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4dc37c4accb4877" /></Relationships>
</file>

<file path=xl/workbook.xml><?xml version="1.0" encoding="utf-8"?>
<x:workbook xmlns:x="http://schemas.openxmlformats.org/spreadsheetml/2006/main">
  <x:sheets>
    <x:sheet xmlns:r="http://schemas.openxmlformats.org/officeDocument/2006/relationships" name="Herb Master V3" sheetId="1" r:id="R321ff97dacc54882"/>
    <x:sheet xmlns:r="http://schemas.openxmlformats.org/officeDocument/2006/relationships" name="Compound Master V3" sheetId="2" r:id="Rd22a1ae5fab6432a"/>
    <x:sheet xmlns:r="http://schemas.openxmlformats.org/officeDocument/2006/relationships" name="Herb Compound Map V3" sheetId="3" r:id="Rdd00e57878414937"/>
    <x:sheet xmlns:r="http://schemas.openxmlformats.org/officeDocument/2006/relationships" name="SciSpace Fact Layer V2" sheetId="4" r:id="R2d2c8ee1029d49df"/>
    <x:sheet xmlns:r="http://schemas.openxmlformats.org/officeDocument/2006/relationships" name="Release Audit V5" sheetId="5" r:id="R2dda729d011c473a"/>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color theme="1"/>
      <x:name val="Calibri"/>
    </x:font>
    <x:font>
      <x:b/>
      <x:sz val="14"/>
      <x:color theme="1"/>
      <x:name val="Calibri"/>
    </x:font>
    <x:font>
      <x:b/>
      <x:sz val="11"/>
      <x:color theme="1"/>
      <x:name val="Calibri"/>
    </x:font>
    <x:font>
      <x:b/>
      <x:color rgb="1F2937"/>
    </x:font>
    <x:font>
      <x:b/>
    </x:font>
    <x:font>
      <x:b/>
      <x:color rgb="FFFFFF"/>
    </x:font>
    <x:font>
      <x:b/>
      <x:color rgb="1F2933"/>
    </x:font>
    <x:font>
      <x:sz val="10"/>
    </x:font>
    <x:font>
      <x:b/>
      <x:sz val="11"/>
      <x:color rgb="FFFFFF"/>
      <x:name val="Calibri"/>
    </x:font>
  </x:fonts>
  <x:fills count="33">
    <x:fill>
      <x:patternFill patternType="none"/>
    </x:fill>
    <x:fill>
      <x:patternFill patternType="gray125"/>
    </x:fill>
    <x:fill>
      <x:patternFill patternType="solid">
        <x:fgColor rgb="E8F2EC"/>
      </x:patternFill>
    </x:fill>
    <x:fill>
      <x:patternFill patternType="solid">
        <x:fgColor rgb="EAF2F8"/>
      </x:patternFill>
    </x:fill>
    <x:fill>
      <x:patternFill patternType="solid">
        <x:fgColor rgb="D9EAF7"/>
      </x:patternFill>
    </x:fill>
    <x:fill>
      <x:patternFill patternType="solid">
        <x:fgColor rgb="E8F1FA"/>
      </x:patternFill>
    </x:fill>
    <x:fill>
      <x:patternFill patternType="solid">
        <x:fgColor rgb="FCECCB"/>
      </x:patternFill>
    </x:fill>
    <x:fill>
      <x:patternFill patternType="solid">
        <x:fgColor rgb="E9F2F8"/>
      </x:patternFill>
    </x:fill>
    <x:fill>
      <x:patternFill patternType="solid">
        <x:fgColor rgb="1F4E78"/>
      </x:patternFill>
    </x:fill>
    <x:fill>
      <x:patternFill patternType="solid">
        <x:fgColor rgb="F6F8FA"/>
      </x:patternFill>
    </x:fill>
    <x:fill>
      <x:patternFill patternType="solid">
        <x:fgColor rgb="E8F5E9"/>
      </x:patternFill>
    </x:fill>
    <x:fill>
      <x:patternFill patternType="solid">
        <x:fgColor rgb="EDF2F7"/>
      </x:patternFill>
    </x:fill>
    <x:fill>
      <x:patternFill patternType="solid">
        <x:fgColor rgb="D9EAD3"/>
      </x:patternFill>
    </x:fill>
    <x:fill>
      <x:patternFill patternType="solid">
        <x:fgColor rgb="EADCF8"/>
      </x:patternFill>
    </x:fill>
    <x:fill>
      <x:patternFill patternType="solid">
        <x:fgColor rgb="4F81BD"/>
      </x:patternFill>
    </x:fill>
    <x:fill>
      <x:patternFill patternType="solid">
        <x:fgColor rgb="0F766E"/>
      </x:patternFill>
    </x:fill>
    <x:fill>
      <x:patternFill patternType="solid">
        <x:fgColor rgb="1D4ED8"/>
      </x:patternFill>
    </x:fill>
    <x:fill>
      <x:patternFill patternType="solid">
        <x:fgColor rgb="334155"/>
      </x:patternFill>
    </x:fill>
    <x:fill>
      <x:patternFill patternType="solid">
        <x:fgColor rgb="1F2937"/>
      </x:patternFill>
    </x:fill>
    <x:fill>
      <x:patternFill patternType="solid">
        <x:fgColor rgb="1E3A8A"/>
      </x:patternFill>
    </x:fill>
    <x:fill>
      <x:patternFill patternType="solid">
        <x:fgColor rgb="4C1D95"/>
      </x:patternFill>
    </x:fill>
    <x:fill>
      <x:patternFill patternType="solid">
        <x:fgColor rgb="7C2D12"/>
      </x:patternFill>
    </x:fill>
    <x:fill>
      <x:patternFill patternType="solid">
        <x:fgColor rgb="366092"/>
      </x:patternFill>
    </x:fill>
    <x:fill>
      <x:patternFill patternType="solid">
        <x:fgColor rgb="1F4E79"/>
      </x:patternFill>
    </x:fill>
    <x:fill>
      <x:patternFill patternType="solid">
        <x:fgColor rgb="14532D"/>
      </x:patternFill>
    </x:fill>
    <x:fill>
      <x:patternFill patternType="solid">
        <x:fgColor rgb="0F766E"/>
      </x:patternFill>
    </x:fill>
    <x:fill>
      <x:patternFill patternType="solid">
        <x:fgColor rgb="7C3AED"/>
      </x:patternFill>
    </x:fill>
    <x:fill>
      <x:patternFill patternType="solid">
        <x:fgColor rgb="1F4E78"/>
      </x:patternFill>
    </x:fill>
    <x:fill>
      <x:patternFill patternType="solid">
        <x:fgColor rgb="0F766E"/>
      </x:patternFill>
    </x:fill>
    <x:fill>
      <x:patternFill patternType="solid">
        <x:fgColor rgb="0F766E"/>
      </x:patternFill>
    </x:fill>
    <x:fill>
      <x:patternFill patternType="solid">
        <x:fgColor rgb="0F766E"/>
      </x:patternFill>
    </x:fill>
    <x:fill>
      <x:patternFill patternType="solid">
        <x:fgColor rgb="0F766E"/>
      </x:patternFill>
    </x:fill>
    <x:fill>
      <x:patternFill patternType="solid">
        <x:fgColor rgb="0F766E"/>
      </x:patternFill>
    </x:fill>
  </x:fills>
  <x:borders count="9">
    <x:border/>
    <x:border>
      <x:bottom style="thin">
        <x:color rgb="D9E2DD"/>
      </x:bottom>
    </x:border>
    <x:border>
      <x:bottom style="thin">
        <x:color rgb="D9DEE8"/>
      </x:bottom>
    </x:border>
    <x:border>
      <x:bottom style="thin">
        <x:color rgb="D9E2EC"/>
      </x:bottom>
    </x:border>
    <x:border>
      <x:bottom style="thin">
        <x:color rgb="E5E7EB"/>
      </x:bottom>
    </x:border>
    <x:border>
      <x:left style="thin">
        <x:color rgb="D9E2EC"/>
      </x:left>
      <x:right style="thin">
        <x:color rgb="D9E2EC"/>
      </x:right>
      <x:top style="thin">
        <x:color rgb="D9E2EC"/>
      </x:top>
      <x:bottom style="thin">
        <x:color rgb="D9E2EC"/>
      </x:bottom>
    </x:border>
    <x:border>
      <x:bottom style="thin">
        <x:color rgb="D9E2F3"/>
      </x:bottom>
    </x:border>
    <x:border>
      <x:left style="thin">
        <x:color rgb="CBD5E1"/>
      </x:left>
      <x:right style="thin">
        <x:color rgb="CBD5E1"/>
      </x:right>
      <x:top style="thin">
        <x:color rgb="CBD5E1"/>
      </x:top>
      <x:bottom style="thin">
        <x:color rgb="CBD5E1"/>
      </x:bottom>
    </x:border>
    <x:border>
      <x:bottom style="thin">
        <x:color rgb="D1D5DB"/>
      </x:bottom>
    </x:border>
  </x:borders>
  <x:cellStyleXfs count="1">
    <x:xf numFmtId="0" fontId="0" fillId="0" borderId="0"/>
  </x:cellStyleXfs>
  <x:cellXfs count="360">
    <x:xf numFmtId="0" fontId="0" fillId="0" borderId="0" xfId="0"/>
    <x:xf numFmtId="0" fontId="0" fillId="0" borderId="0" xfId="0"/>
    <x:xf numFmtId="0" fontId="0" fillId="0" borderId="0" xfId="0"/>
    <x:xf numFmtId="0" fontId="1" fillId="0" borderId="0" xfId="0"/>
    <x:xf numFmtId="0" fontId="2" fillId="0" borderId="0" xfId="0"/>
    <x:xf numFmtId="0" fontId="3" fillId="2" borderId="0" xfId="0"/>
    <x:xf numFmtId="0" fontId="3" fillId="2" borderId="1" xfId="0" applyAlignment="1">
      <x:alignment vertical="top" wrapText="1"/>
    </x:xf>
    <x:xf numFmtId="0" fontId="0" fillId="0" borderId="0" xfId="0" applyAlignment="1">
      <x:alignment vertical="top" wrapText="1"/>
    </x:xf>
    <x:xf numFmtId="0" fontId="0" fillId="0" borderId="0" xfId="0"/>
    <x:xf numFmtId="0" fontId="1" fillId="0" borderId="0" xfId="0"/>
    <x:xf numFmtId="0" fontId="2" fillId="0" borderId="0" xfId="0"/>
    <x:xf numFmtId="0" fontId="3" fillId="2" borderId="0" xfId="0"/>
    <x:xf numFmtId="0" fontId="3" fillId="2" borderId="1" xfId="0" applyAlignment="1">
      <x:alignment vertical="top" wrapText="1"/>
    </x:xf>
    <x:xf numFmtId="0" fontId="0" fillId="0" borderId="0" xfId="0" applyAlignment="1">
      <x:alignment vertical="top" wrapText="1"/>
    </x:xf>
    <x:xf numFmtId="0" fontId="0" fillId="0" borderId="0" xfId="0"/>
    <x:xf numFmtId="0" fontId="2" fillId="0" borderId="0" xfId="0"/>
    <x:xf numFmtId="0" fontId="2" fillId="3" borderId="0" xfId="0"/>
    <x:xf numFmtId="0" fontId="2" fillId="3" borderId="0" xfId="0" applyAlignment="1">
      <x:alignment wrapText="1"/>
    </x:xf>
    <x:xf numFmtId="0" fontId="0" fillId="0" borderId="0" xfId="0" applyAlignment="1">
      <x:alignment wrapText="1"/>
    </x:xf>
    <x:xf numFmtId="0" fontId="2" fillId="0" borderId="0" xfId="0" applyAlignment="1">
      <x:alignment wrapText="1"/>
    </x:xf>
    <x:xf numFmtId="0" fontId="4" fillId="4" borderId="2" xfId="0" applyAlignment="1">
      <x:alignment wrapText="1"/>
    </x:xf>
    <x:xf numFmtId="0" fontId="4" fillId="4" borderId="2" xfId="0" applyAlignment="1">
      <x:alignment vertical="top" wrapText="1"/>
    </x:xf>
    <x:xf numFmtId="0" fontId="3" fillId="4" borderId="3" xfId="0" applyAlignment="1">
      <x:alignment horizontal="center" vertical="center" wrapText="1"/>
    </x:xf>
    <x:xf numFmtId="0" fontId="4" fillId="6" borderId="3" xfId="0" applyAlignment="1">
      <x:alignment horizontal="center" vertical="center" wrapText="1"/>
    </x:xf>
    <x:xf numFmtId="0" fontId="3" fillId="5" borderId="4" xfId="0" applyAlignment="1">
      <x:alignment vertical="top" wrapText="1"/>
    </x:xf>
    <x:xf numFmtId="0" fontId="0" fillId="0" borderId="4" xfId="0" applyAlignment="1">
      <x:alignment vertical="top" wrapText="1"/>
    </x:xf>
    <x:xf numFmtId="0" fontId="3" fillId="7" borderId="5" xfId="0" applyAlignment="1">
      <x:alignment horizontal="center" vertical="center" wrapText="1"/>
    </x:xf>
    <x:xf numFmtId="0" fontId="0" fillId="0" borderId="5" xfId="0" applyAlignment="1">
      <x:alignment vertical="top" wrapText="1"/>
    </x:xf>
    <x:xf numFmtId="0" fontId="5" fillId="8" borderId="6" xfId="0" applyAlignment="1">
      <x:alignment horizontal="center" vertical="center" wrapText="1"/>
    </x:xf>
    <x:xf numFmtId="0" fontId="0" fillId="0" borderId="6" xfId="0" applyAlignment="1">
      <x:alignment vertical="top" wrapText="1"/>
    </x:xf>
    <x:xf numFmtId="0" fontId="6" fillId="10" borderId="0" xfId="0"/>
    <x:xf numFmtId="0" fontId="6" fillId="3" borderId="3" xfId="0" applyAlignment="1">
      <x:alignment vertical="center" wrapText="1"/>
    </x:xf>
    <x:xf numFmtId="0" fontId="0" fillId="9" borderId="0" xfId="0" applyAlignment="1">
      <x:alignment vertical="top" wrapText="1"/>
    </x:xf>
    <x:xf numFmtId="0" fontId="3" fillId="11" borderId="7" xfId="0" applyAlignment="1">
      <x:alignment horizontal="center" vertical="center" wrapText="1"/>
    </x:xf>
    <x:xf numFmtId="0" fontId="7" fillId="0" borderId="7" xfId="0" applyAlignment="1">
      <x:alignment vertical="top" wrapText="1"/>
    </x:xf>
    <x:xf numFmtId="0" fontId="3" fillId="3" borderId="3" xfId="0" applyAlignment="1">
      <x:alignment horizontal="center" vertical="center" wrapText="1"/>
    </x:xf>
    <x:xf numFmtId="0" fontId="0" fillId="0" borderId="0" xfId="0" applyAlignment="1">
      <x:alignment vertical="top"/>
    </x:xf>
    <x:xf numFmtId="0" fontId="0" fillId="0" borderId="6" xfId="0" applyAlignment="1">
      <x:alignment vertical="top"/>
    </x:xf>
    <x:xf numFmtId="0" fontId="0" fillId="0" borderId="5" xfId="0" applyAlignment="1">
      <x:alignment vertical="top"/>
    </x:xf>
    <x:xf numFmtId="0" fontId="0" fillId="9" borderId="0" xfId="0" applyAlignment="1">
      <x:alignment vertical="top"/>
    </x:xf>
    <x:xf numFmtId="0" fontId="7" fillId="0" borderId="7" xfId="0" applyAlignment="1">
      <x:alignment vertical="top"/>
    </x:xf>
    <x:xf numFmtId="0" fontId="3" fillId="3" borderId="0" xfId="0" applyAlignment="1">
      <x:alignment horizontal="center" wrapText="1"/>
    </x:xf>
    <x:xf numFmtId="0" fontId="4" fillId="3" borderId="3" xfId="0" applyAlignment="1">
      <x:alignment horizontal="center" vertical="center" wrapText="1"/>
    </x:xf>
    <x:xf numFmtId="0" fontId="4" fillId="12" borderId="3" xfId="0" applyAlignment="1">
      <x:alignment vertical="top" wrapText="1"/>
    </x:xf>
    <x:xf numFmtId="0" fontId="0" fillId="0" borderId="3" xfId="0" applyAlignment="1">
      <x:alignment vertical="top" wrapText="1"/>
    </x:xf>
    <x:xf numFmtId="0" fontId="4" fillId="4" borderId="3" xfId="0" applyAlignment="1">
      <x:alignment vertical="top" wrapText="1"/>
    </x:xf>
    <x:xf numFmtId="0" fontId="4" fillId="13" borderId="0" xfId="0"/>
    <x:xf numFmtId="0" fontId="3" fillId="3" borderId="3" xfId="0" applyAlignment="1">
      <x:alignment vertical="top" wrapText="1"/>
    </x:xf>
    <x:xf numFmtId="0" fontId="4" fillId="3" borderId="3" xfId="0" applyAlignment="1">
      <x:alignment vertical="top" wrapText="1"/>
    </x:xf>
    <x:xf numFmtId="0" fontId="3" fillId="4" borderId="8" xfId="0" applyAlignment="1">
      <x:alignment horizontal="center" vertical="center" wrapText="1"/>
    </x:xf>
    <x:xf numFmtId="0" fontId="5" fillId="14" borderId="0" xfId="0" applyAlignment="1">
      <x:alignment vertical="top" wrapText="1"/>
    </x:xf>
    <x:xf numFmtId="0" fontId="0" fillId="0" borderId="0" xfId="0"/>
    <x:xf numFmtId="0" fontId="1" fillId="0" borderId="0" xfId="0"/>
    <x:xf numFmtId="0" fontId="2" fillId="0" borderId="0" xfId="0"/>
    <x:xf numFmtId="0" fontId="3" fillId="2" borderId="0" xfId="0"/>
    <x:xf numFmtId="0" fontId="3" fillId="2" borderId="1" xfId="0" applyAlignment="1">
      <x:alignment vertical="top" wrapText="1"/>
    </x:xf>
    <x:xf numFmtId="0" fontId="0" fillId="0" borderId="0" xfId="0" applyAlignment="1">
      <x:alignment vertical="top" wrapText="1"/>
    </x:xf>
    <x:xf numFmtId="0" fontId="2" fillId="3" borderId="0" xfId="0"/>
    <x:xf numFmtId="0" fontId="2" fillId="3" borderId="0" xfId="0" applyAlignment="1">
      <x:alignment wrapText="1"/>
    </x:xf>
    <x:xf numFmtId="0" fontId="0" fillId="0" borderId="0" xfId="0" applyAlignment="1">
      <x:alignment wrapText="1"/>
    </x:xf>
    <x:xf numFmtId="0" fontId="2" fillId="0" borderId="0" xfId="0" applyAlignment="1">
      <x:alignment wrapText="1"/>
    </x:xf>
    <x:xf numFmtId="0" fontId="4" fillId="4" borderId="2" xfId="0" applyAlignment="1">
      <x:alignment wrapText="1"/>
    </x:xf>
    <x:xf numFmtId="0" fontId="4" fillId="4" borderId="2" xfId="0" applyAlignment="1">
      <x:alignment vertical="top" wrapText="1"/>
    </x:xf>
    <x:xf numFmtId="0" fontId="3" fillId="4" borderId="3" xfId="0" applyAlignment="1">
      <x:alignment horizontal="center" vertical="center" wrapText="1"/>
    </x:xf>
    <x:xf numFmtId="0" fontId="4" fillId="6" borderId="3" xfId="0" applyAlignment="1">
      <x:alignment horizontal="center" vertical="center" wrapText="1"/>
    </x:xf>
    <x:xf numFmtId="0" fontId="3" fillId="5" borderId="4" xfId="0" applyAlignment="1">
      <x:alignment vertical="top" wrapText="1"/>
    </x:xf>
    <x:xf numFmtId="0" fontId="0" fillId="0" borderId="4" xfId="0" applyAlignment="1">
      <x:alignment vertical="top" wrapText="1"/>
    </x:xf>
    <x:xf numFmtId="0" fontId="3" fillId="7" borderId="5" xfId="0" applyAlignment="1">
      <x:alignment horizontal="center" vertical="center" wrapText="1"/>
    </x:xf>
    <x:xf numFmtId="0" fontId="0" fillId="0" borderId="5" xfId="0" applyAlignment="1">
      <x:alignment vertical="top" wrapText="1"/>
    </x:xf>
    <x:xf numFmtId="0" fontId="5" fillId="8" borderId="6" xfId="0" applyAlignment="1">
      <x:alignment horizontal="center" vertical="center" wrapText="1"/>
    </x:xf>
    <x:xf numFmtId="0" fontId="0" fillId="0" borderId="6" xfId="0" applyAlignment="1">
      <x:alignment vertical="top" wrapText="1"/>
    </x:xf>
    <x:xf numFmtId="0" fontId="6" fillId="10" borderId="0" xfId="0"/>
    <x:xf numFmtId="0" fontId="6" fillId="3" borderId="3" xfId="0" applyAlignment="1">
      <x:alignment vertical="center" wrapText="1"/>
    </x:xf>
    <x:xf numFmtId="0" fontId="0" fillId="9" borderId="0" xfId="0" applyAlignment="1">
      <x:alignment vertical="top" wrapText="1"/>
    </x:xf>
    <x:xf numFmtId="0" fontId="3" fillId="11" borderId="7" xfId="0" applyAlignment="1">
      <x:alignment horizontal="center" vertical="center" wrapText="1"/>
    </x:xf>
    <x:xf numFmtId="0" fontId="7" fillId="0" borderId="7" xfId="0" applyAlignment="1">
      <x:alignment vertical="top" wrapText="1"/>
    </x:xf>
    <x:xf numFmtId="0" fontId="3" fillId="3" borderId="3" xfId="0" applyAlignment="1">
      <x:alignment horizontal="center" vertical="center" wrapText="1"/>
    </x:xf>
    <x:xf numFmtId="0" fontId="0" fillId="0" borderId="0" xfId="0" applyAlignment="1">
      <x:alignment vertical="top"/>
    </x:xf>
    <x:xf numFmtId="0" fontId="0" fillId="0" borderId="6" xfId="0" applyAlignment="1">
      <x:alignment vertical="top"/>
    </x:xf>
    <x:xf numFmtId="0" fontId="0" fillId="0" borderId="5" xfId="0" applyAlignment="1">
      <x:alignment vertical="top"/>
    </x:xf>
    <x:xf numFmtId="0" fontId="0" fillId="9" borderId="0" xfId="0" applyAlignment="1">
      <x:alignment vertical="top"/>
    </x:xf>
    <x:xf numFmtId="0" fontId="7" fillId="0" borderId="7" xfId="0" applyAlignment="1">
      <x:alignment vertical="top"/>
    </x:xf>
    <x:xf numFmtId="0" fontId="3" fillId="3" borderId="0" xfId="0" applyAlignment="1">
      <x:alignment horizontal="center" wrapText="1"/>
    </x:xf>
    <x:xf numFmtId="0" fontId="4" fillId="3" borderId="3" xfId="0" applyAlignment="1">
      <x:alignment horizontal="center" vertical="center" wrapText="1"/>
    </x:xf>
    <x:xf numFmtId="0" fontId="4" fillId="12" borderId="3" xfId="0" applyAlignment="1">
      <x:alignment vertical="top" wrapText="1"/>
    </x:xf>
    <x:xf numFmtId="0" fontId="0" fillId="0" borderId="3" xfId="0" applyAlignment="1">
      <x:alignment vertical="top" wrapText="1"/>
    </x:xf>
    <x:xf numFmtId="0" fontId="4" fillId="4" borderId="3" xfId="0" applyAlignment="1">
      <x:alignment vertical="top" wrapText="1"/>
    </x:xf>
    <x:xf numFmtId="0" fontId="4" fillId="13" borderId="0" xfId="0"/>
    <x:xf numFmtId="0" fontId="3" fillId="3" borderId="3" xfId="0" applyAlignment="1">
      <x:alignment vertical="top" wrapText="1"/>
    </x:xf>
    <x:xf numFmtId="0" fontId="4" fillId="3" borderId="3" xfId="0" applyAlignment="1">
      <x:alignment vertical="top" wrapText="1"/>
    </x:xf>
    <x:xf numFmtId="0" fontId="3" fillId="4" borderId="8" xfId="0" applyAlignment="1">
      <x:alignment horizontal="center" vertical="center" wrapText="1"/>
    </x:xf>
    <x:xf numFmtId="0" fontId="5" fillId="14" borderId="0" xfId="0" applyAlignment="1">
      <x:alignment vertical="top" wrapText="1"/>
    </x:xf>
    <x:xf numFmtId="0" fontId="0" fillId="15" borderId="0" xfId="0"/>
    <x:xf numFmtId="0" fontId="8" fillId="15" borderId="0" xfId="0"/>
    <x:xf numFmtId="0" fontId="8" fillId="15" borderId="0" xfId="0" applyAlignment="1">
      <x:alignment wrapText="1"/>
    </x:xf>
    <x:xf numFmtId="0" fontId="0" fillId="16" borderId="0" xfId="0"/>
    <x:xf numFmtId="0" fontId="8" fillId="16" borderId="0" xfId="0"/>
    <x:xf numFmtId="0" fontId="8" fillId="16" borderId="0" xfId="0" applyAlignment="1">
      <x:alignment wrapText="1"/>
    </x:xf>
    <x:xf numFmtId="0" fontId="5" fillId="8" borderId="3" xfId="0" applyAlignment="1">
      <x:alignment vertical="center" wrapText="1"/>
    </x:xf>
    <x:xf numFmtId="0" fontId="5" fillId="8" borderId="0" xfId="0" applyAlignment="1">
      <x:alignment wrapText="1"/>
    </x:xf>
    <x:xf numFmtId="0" fontId="5" fillId="8" borderId="0" xfId="0"/>
    <x:xf numFmtId="0" fontId="0" fillId="0" borderId="0" xfId="0"/>
    <x:xf numFmtId="0" fontId="1" fillId="0" borderId="0" xfId="0"/>
    <x:xf numFmtId="0" fontId="2" fillId="0" borderId="0" xfId="0"/>
    <x:xf numFmtId="0" fontId="3" fillId="2" borderId="0" xfId="0"/>
    <x:xf numFmtId="0" fontId="3" fillId="2" borderId="1" xfId="0" applyAlignment="1">
      <x:alignment vertical="top" wrapText="1"/>
    </x:xf>
    <x:xf numFmtId="0" fontId="0" fillId="0" borderId="0" xfId="0" applyAlignment="1">
      <x:alignment vertical="top" wrapText="1"/>
    </x:xf>
    <x:xf numFmtId="0" fontId="2" fillId="3" borderId="0" xfId="0"/>
    <x:xf numFmtId="0" fontId="2" fillId="3" borderId="0" xfId="0" applyAlignment="1">
      <x:alignment wrapText="1"/>
    </x:xf>
    <x:xf numFmtId="0" fontId="0" fillId="0" borderId="0" xfId="0" applyAlignment="1">
      <x:alignment wrapText="1"/>
    </x:xf>
    <x:xf numFmtId="0" fontId="2" fillId="0" borderId="0" xfId="0" applyAlignment="1">
      <x:alignment wrapText="1"/>
    </x:xf>
    <x:xf numFmtId="0" fontId="4" fillId="4" borderId="2" xfId="0" applyAlignment="1">
      <x:alignment wrapText="1"/>
    </x:xf>
    <x:xf numFmtId="0" fontId="4" fillId="4" borderId="2" xfId="0" applyAlignment="1">
      <x:alignment vertical="top" wrapText="1"/>
    </x:xf>
    <x:xf numFmtId="0" fontId="3" fillId="4" borderId="3" xfId="0" applyAlignment="1">
      <x:alignment horizontal="center" vertical="center" wrapText="1"/>
    </x:xf>
    <x:xf numFmtId="0" fontId="4" fillId="6" borderId="3" xfId="0" applyAlignment="1">
      <x:alignment horizontal="center" vertical="center" wrapText="1"/>
    </x:xf>
    <x:xf numFmtId="0" fontId="3" fillId="5" borderId="4" xfId="0" applyAlignment="1">
      <x:alignment vertical="top" wrapText="1"/>
    </x:xf>
    <x:xf numFmtId="0" fontId="0" fillId="0" borderId="4" xfId="0" applyAlignment="1">
      <x:alignment vertical="top" wrapText="1"/>
    </x:xf>
    <x:xf numFmtId="0" fontId="3" fillId="7" borderId="5" xfId="0" applyAlignment="1">
      <x:alignment horizontal="center" vertical="center" wrapText="1"/>
    </x:xf>
    <x:xf numFmtId="0" fontId="0" fillId="0" borderId="5" xfId="0" applyAlignment="1">
      <x:alignment vertical="top" wrapText="1"/>
    </x:xf>
    <x:xf numFmtId="0" fontId="5" fillId="8" borderId="6" xfId="0" applyAlignment="1">
      <x:alignment horizontal="center" vertical="center" wrapText="1"/>
    </x:xf>
    <x:xf numFmtId="0" fontId="0" fillId="0" borderId="6" xfId="0" applyAlignment="1">
      <x:alignment vertical="top" wrapText="1"/>
    </x:xf>
    <x:xf numFmtId="0" fontId="6" fillId="10" borderId="0" xfId="0"/>
    <x:xf numFmtId="0" fontId="6" fillId="3" borderId="3" xfId="0" applyAlignment="1">
      <x:alignment vertical="center" wrapText="1"/>
    </x:xf>
    <x:xf numFmtId="0" fontId="0" fillId="9" borderId="0" xfId="0" applyAlignment="1">
      <x:alignment vertical="top" wrapText="1"/>
    </x:xf>
    <x:xf numFmtId="0" fontId="3" fillId="11" borderId="7" xfId="0" applyAlignment="1">
      <x:alignment horizontal="center" vertical="center" wrapText="1"/>
    </x:xf>
    <x:xf numFmtId="0" fontId="7" fillId="0" borderId="7" xfId="0" applyAlignment="1">
      <x:alignment vertical="top" wrapText="1"/>
    </x:xf>
    <x:xf numFmtId="0" fontId="3" fillId="3" borderId="3" xfId="0" applyAlignment="1">
      <x:alignment horizontal="center" vertical="center" wrapText="1"/>
    </x:xf>
    <x:xf numFmtId="0" fontId="0" fillId="0" borderId="0" xfId="0" applyAlignment="1">
      <x:alignment vertical="top"/>
    </x:xf>
    <x:xf numFmtId="0" fontId="0" fillId="0" borderId="6" xfId="0" applyAlignment="1">
      <x:alignment vertical="top"/>
    </x:xf>
    <x:xf numFmtId="0" fontId="0" fillId="0" borderId="5" xfId="0" applyAlignment="1">
      <x:alignment vertical="top"/>
    </x:xf>
    <x:xf numFmtId="0" fontId="0" fillId="9" borderId="0" xfId="0" applyAlignment="1">
      <x:alignment vertical="top"/>
    </x:xf>
    <x:xf numFmtId="0" fontId="7" fillId="0" borderId="7" xfId="0" applyAlignment="1">
      <x:alignment vertical="top"/>
    </x:xf>
    <x:xf numFmtId="0" fontId="3" fillId="3" borderId="0" xfId="0" applyAlignment="1">
      <x:alignment horizontal="center" wrapText="1"/>
    </x:xf>
    <x:xf numFmtId="0" fontId="4" fillId="3" borderId="3" xfId="0" applyAlignment="1">
      <x:alignment horizontal="center" vertical="center" wrapText="1"/>
    </x:xf>
    <x:xf numFmtId="0" fontId="4" fillId="12" borderId="3" xfId="0" applyAlignment="1">
      <x:alignment vertical="top" wrapText="1"/>
    </x:xf>
    <x:xf numFmtId="0" fontId="0" fillId="0" borderId="3" xfId="0" applyAlignment="1">
      <x:alignment vertical="top" wrapText="1"/>
    </x:xf>
    <x:xf numFmtId="0" fontId="4" fillId="4" borderId="3" xfId="0" applyAlignment="1">
      <x:alignment vertical="top" wrapText="1"/>
    </x:xf>
    <x:xf numFmtId="0" fontId="4" fillId="13" borderId="0" xfId="0"/>
    <x:xf numFmtId="0" fontId="3" fillId="3" borderId="3" xfId="0" applyAlignment="1">
      <x:alignment vertical="top" wrapText="1"/>
    </x:xf>
    <x:xf numFmtId="0" fontId="4" fillId="3" borderId="3" xfId="0" applyAlignment="1">
      <x:alignment vertical="top" wrapText="1"/>
    </x:xf>
    <x:xf numFmtId="0" fontId="3" fillId="4" borderId="8" xfId="0" applyAlignment="1">
      <x:alignment horizontal="center" vertical="center" wrapText="1"/>
    </x:xf>
    <x:xf numFmtId="0" fontId="5" fillId="14" borderId="0" xfId="0" applyAlignment="1">
      <x:alignment vertical="top" wrapText="1"/>
    </x:xf>
    <x:xf numFmtId="0" fontId="0" fillId="15" borderId="0" xfId="0"/>
    <x:xf numFmtId="0" fontId="8" fillId="15" borderId="0" xfId="0"/>
    <x:xf numFmtId="0" fontId="8" fillId="15" borderId="0" xfId="0" applyAlignment="1">
      <x:alignment wrapText="1"/>
    </x:xf>
    <x:xf numFmtId="0" fontId="0" fillId="16" borderId="0" xfId="0"/>
    <x:xf numFmtId="0" fontId="8" fillId="16" borderId="0" xfId="0"/>
    <x:xf numFmtId="0" fontId="8" fillId="16" borderId="0" xfId="0" applyAlignment="1">
      <x:alignment wrapText="1"/>
    </x:xf>
    <x:xf numFmtId="0" fontId="5" fillId="8" borderId="3" xfId="0" applyAlignment="1">
      <x:alignment vertical="center" wrapText="1"/>
    </x:xf>
    <x:xf numFmtId="0" fontId="5" fillId="8" borderId="0" xfId="0" applyAlignment="1">
      <x:alignment wrapText="1"/>
    </x:xf>
    <x:xf numFmtId="0" fontId="5" fillId="8" borderId="0" xfId="0"/>
    <x:xf numFmtId="0" fontId="0" fillId="17" borderId="0" xfId="0"/>
    <x:xf numFmtId="0" fontId="8" fillId="17" borderId="0" xfId="0"/>
    <x:xf numFmtId="0" fontId="8" fillId="17" borderId="0" xfId="0" applyAlignment="1">
      <x:alignment horizontal="center"/>
    </x:xf>
    <x:xf numFmtId="0" fontId="8" fillId="17" borderId="0" xfId="0" applyAlignment="1">
      <x:alignment horizontal="center" wrapText="1"/>
    </x:xf>
    <x:xf numFmtId="0" fontId="0" fillId="18" borderId="0" xfId="0"/>
    <x:xf numFmtId="0" fontId="8" fillId="18" borderId="0" xfId="0"/>
    <x:xf numFmtId="0" fontId="8" fillId="18" borderId="0" xfId="0" applyAlignment="1">
      <x:alignment horizontal="center"/>
    </x:xf>
    <x:xf numFmtId="0" fontId="8" fillId="18" borderId="0" xfId="0" applyAlignment="1">
      <x:alignment horizontal="center" wrapText="1"/>
    </x:xf>
    <x:xf numFmtId="0" fontId="5" fillId="8" borderId="0" xfId="0" applyAlignment="1">
      <x:alignment vertical="top" wrapText="1"/>
    </x:xf>
    <x:xf numFmtId="0" fontId="8" fillId="8" borderId="0" xfId="0"/>
    <x:xf numFmtId="0" fontId="5" fillId="15" borderId="0" xfId="0" applyAlignment="1">
      <x:alignment vertical="top" wrapText="1"/>
    </x:xf>
    <x:xf numFmtId="0" fontId="5" fillId="19" borderId="0" xfId="0" applyAlignment="1">
      <x:alignment vertical="top" wrapText="1"/>
    </x:xf>
    <x:xf numFmtId="0" fontId="5" fillId="20" borderId="0" xfId="0" applyAlignment="1">
      <x:alignment vertical="top" wrapText="1"/>
    </x:xf>
    <x:xf numFmtId="0" fontId="5" fillId="21" borderId="0" xfId="0" applyAlignment="1">
      <x:alignment vertical="top" wrapText="1"/>
    </x:xf>
    <x:xf numFmtId="0" fontId="5" fillId="22" borderId="0" xfId="0" applyAlignment="1">
      <x:alignment vertical="top" wrapText="1"/>
    </x:xf>
    <x:xf numFmtId="0" fontId="0" fillId="0" borderId="0" xfId="0"/>
    <x:xf numFmtId="0" fontId="1" fillId="0" borderId="0" xfId="0"/>
    <x:xf numFmtId="0" fontId="2" fillId="0" borderId="0" xfId="0"/>
    <x:xf numFmtId="0" fontId="3" fillId="2" borderId="0" xfId="0"/>
    <x:xf numFmtId="0" fontId="3" fillId="2" borderId="1" xfId="0" applyAlignment="1">
      <x:alignment vertical="top" wrapText="1"/>
    </x:xf>
    <x:xf numFmtId="0" fontId="0" fillId="0" borderId="0" xfId="0" applyAlignment="1">
      <x:alignment vertical="top" wrapText="1"/>
    </x:xf>
    <x:xf numFmtId="0" fontId="2" fillId="3" borderId="0" xfId="0"/>
    <x:xf numFmtId="0" fontId="2" fillId="3" borderId="0" xfId="0" applyAlignment="1">
      <x:alignment wrapText="1"/>
    </x:xf>
    <x:xf numFmtId="0" fontId="0" fillId="0" borderId="0" xfId="0" applyAlignment="1">
      <x:alignment wrapText="1"/>
    </x:xf>
    <x:xf numFmtId="0" fontId="2" fillId="0" borderId="0" xfId="0" applyAlignment="1">
      <x:alignment wrapText="1"/>
    </x:xf>
    <x:xf numFmtId="0" fontId="4" fillId="4" borderId="2" xfId="0" applyAlignment="1">
      <x:alignment wrapText="1"/>
    </x:xf>
    <x:xf numFmtId="0" fontId="4" fillId="4" borderId="2" xfId="0" applyAlignment="1">
      <x:alignment vertical="top" wrapText="1"/>
    </x:xf>
    <x:xf numFmtId="0" fontId="3" fillId="4" borderId="3" xfId="0" applyAlignment="1">
      <x:alignment horizontal="center" vertical="center" wrapText="1"/>
    </x:xf>
    <x:xf numFmtId="0" fontId="4" fillId="6" borderId="3" xfId="0" applyAlignment="1">
      <x:alignment horizontal="center" vertical="center" wrapText="1"/>
    </x:xf>
    <x:xf numFmtId="0" fontId="3" fillId="5" borderId="4" xfId="0" applyAlignment="1">
      <x:alignment vertical="top" wrapText="1"/>
    </x:xf>
    <x:xf numFmtId="0" fontId="0" fillId="0" borderId="4" xfId="0" applyAlignment="1">
      <x:alignment vertical="top" wrapText="1"/>
    </x:xf>
    <x:xf numFmtId="0" fontId="3" fillId="7" borderId="5" xfId="0" applyAlignment="1">
      <x:alignment horizontal="center" vertical="center" wrapText="1"/>
    </x:xf>
    <x:xf numFmtId="0" fontId="0" fillId="0" borderId="5" xfId="0" applyAlignment="1">
      <x:alignment vertical="top" wrapText="1"/>
    </x:xf>
    <x:xf numFmtId="0" fontId="5" fillId="8" borderId="6" xfId="0" applyAlignment="1">
      <x:alignment horizontal="center" vertical="center" wrapText="1"/>
    </x:xf>
    <x:xf numFmtId="0" fontId="0" fillId="0" borderId="6" xfId="0" applyAlignment="1">
      <x:alignment vertical="top" wrapText="1"/>
    </x:xf>
    <x:xf numFmtId="0" fontId="6" fillId="10" borderId="0" xfId="0"/>
    <x:xf numFmtId="0" fontId="6" fillId="3" borderId="3" xfId="0" applyAlignment="1">
      <x:alignment vertical="center" wrapText="1"/>
    </x:xf>
    <x:xf numFmtId="0" fontId="0" fillId="9" borderId="0" xfId="0" applyAlignment="1">
      <x:alignment vertical="top" wrapText="1"/>
    </x:xf>
    <x:xf numFmtId="0" fontId="3" fillId="11" borderId="7" xfId="0" applyAlignment="1">
      <x:alignment horizontal="center" vertical="center" wrapText="1"/>
    </x:xf>
    <x:xf numFmtId="0" fontId="7" fillId="0" borderId="7" xfId="0" applyAlignment="1">
      <x:alignment vertical="top" wrapText="1"/>
    </x:xf>
    <x:xf numFmtId="0" fontId="3" fillId="3" borderId="3" xfId="0" applyAlignment="1">
      <x:alignment horizontal="center" vertical="center" wrapText="1"/>
    </x:xf>
    <x:xf numFmtId="0" fontId="0" fillId="0" borderId="0" xfId="0" applyAlignment="1">
      <x:alignment vertical="top"/>
    </x:xf>
    <x:xf numFmtId="0" fontId="0" fillId="0" borderId="6" xfId="0" applyAlignment="1">
      <x:alignment vertical="top"/>
    </x:xf>
    <x:xf numFmtId="0" fontId="0" fillId="0" borderId="5" xfId="0" applyAlignment="1">
      <x:alignment vertical="top"/>
    </x:xf>
    <x:xf numFmtId="0" fontId="0" fillId="9" borderId="0" xfId="0" applyAlignment="1">
      <x:alignment vertical="top"/>
    </x:xf>
    <x:xf numFmtId="0" fontId="7" fillId="0" borderId="7" xfId="0" applyAlignment="1">
      <x:alignment vertical="top"/>
    </x:xf>
    <x:xf numFmtId="0" fontId="3" fillId="3" borderId="0" xfId="0" applyAlignment="1">
      <x:alignment horizontal="center" wrapText="1"/>
    </x:xf>
    <x:xf numFmtId="0" fontId="4" fillId="3" borderId="3" xfId="0" applyAlignment="1">
      <x:alignment horizontal="center" vertical="center" wrapText="1"/>
    </x:xf>
    <x:xf numFmtId="0" fontId="4" fillId="12" borderId="3" xfId="0" applyAlignment="1">
      <x:alignment vertical="top" wrapText="1"/>
    </x:xf>
    <x:xf numFmtId="0" fontId="0" fillId="0" borderId="3" xfId="0" applyAlignment="1">
      <x:alignment vertical="top" wrapText="1"/>
    </x:xf>
    <x:xf numFmtId="0" fontId="4" fillId="4" borderId="3" xfId="0" applyAlignment="1">
      <x:alignment vertical="top" wrapText="1"/>
    </x:xf>
    <x:xf numFmtId="0" fontId="4" fillId="13" borderId="0" xfId="0"/>
    <x:xf numFmtId="0" fontId="3" fillId="3" borderId="3" xfId="0" applyAlignment="1">
      <x:alignment vertical="top" wrapText="1"/>
    </x:xf>
    <x:xf numFmtId="0" fontId="4" fillId="3" borderId="3" xfId="0" applyAlignment="1">
      <x:alignment vertical="top" wrapText="1"/>
    </x:xf>
    <x:xf numFmtId="0" fontId="3" fillId="4" borderId="8" xfId="0" applyAlignment="1">
      <x:alignment horizontal="center" vertical="center" wrapText="1"/>
    </x:xf>
    <x:xf numFmtId="0" fontId="5" fillId="14" borderId="0" xfId="0" applyAlignment="1">
      <x:alignment vertical="top" wrapText="1"/>
    </x:xf>
    <x:xf numFmtId="0" fontId="0" fillId="15" borderId="0" xfId="0"/>
    <x:xf numFmtId="0" fontId="8" fillId="15" borderId="0" xfId="0"/>
    <x:xf numFmtId="0" fontId="8" fillId="15" borderId="0" xfId="0" applyAlignment="1">
      <x:alignment wrapText="1"/>
    </x:xf>
    <x:xf numFmtId="0" fontId="0" fillId="16" borderId="0" xfId="0"/>
    <x:xf numFmtId="0" fontId="8" fillId="16" borderId="0" xfId="0"/>
    <x:xf numFmtId="0" fontId="8" fillId="16" borderId="0" xfId="0" applyAlignment="1">
      <x:alignment wrapText="1"/>
    </x:xf>
    <x:xf numFmtId="0" fontId="5" fillId="8" borderId="3" xfId="0" applyAlignment="1">
      <x:alignment vertical="center" wrapText="1"/>
    </x:xf>
    <x:xf numFmtId="0" fontId="5" fillId="8" borderId="0" xfId="0" applyAlignment="1">
      <x:alignment wrapText="1"/>
    </x:xf>
    <x:xf numFmtId="0" fontId="5" fillId="8" borderId="0" xfId="0"/>
    <x:xf numFmtId="0" fontId="0" fillId="17" borderId="0" xfId="0"/>
    <x:xf numFmtId="0" fontId="8" fillId="17" borderId="0" xfId="0"/>
    <x:xf numFmtId="0" fontId="8" fillId="17" borderId="0" xfId="0" applyAlignment="1">
      <x:alignment horizontal="center"/>
    </x:xf>
    <x:xf numFmtId="0" fontId="8" fillId="17" borderId="0" xfId="0" applyAlignment="1">
      <x:alignment horizontal="center" wrapText="1"/>
    </x:xf>
    <x:xf numFmtId="0" fontId="0" fillId="18" borderId="0" xfId="0"/>
    <x:xf numFmtId="0" fontId="8" fillId="18" borderId="0" xfId="0"/>
    <x:xf numFmtId="0" fontId="8" fillId="18" borderId="0" xfId="0" applyAlignment="1">
      <x:alignment horizontal="center"/>
    </x:xf>
    <x:xf numFmtId="0" fontId="8" fillId="18" borderId="0" xfId="0" applyAlignment="1">
      <x:alignment horizontal="center" wrapText="1"/>
    </x:xf>
    <x:xf numFmtId="0" fontId="5" fillId="8" borderId="0" xfId="0" applyAlignment="1">
      <x:alignment vertical="top" wrapText="1"/>
    </x:xf>
    <x:xf numFmtId="0" fontId="8" fillId="8" borderId="0" xfId="0"/>
    <x:xf numFmtId="0" fontId="5" fillId="15" borderId="0" xfId="0" applyAlignment="1">
      <x:alignment vertical="top" wrapText="1"/>
    </x:xf>
    <x:xf numFmtId="0" fontId="5" fillId="19" borderId="0" xfId="0" applyAlignment="1">
      <x:alignment vertical="top" wrapText="1"/>
    </x:xf>
    <x:xf numFmtId="0" fontId="5" fillId="20" borderId="0" xfId="0" applyAlignment="1">
      <x:alignment vertical="top" wrapText="1"/>
    </x:xf>
    <x:xf numFmtId="0" fontId="5" fillId="21" borderId="0" xfId="0" applyAlignment="1">
      <x:alignment vertical="top" wrapText="1"/>
    </x:xf>
    <x:xf numFmtId="0" fontId="5" fillId="22" borderId="0" xfId="0" applyAlignment="1">
      <x:alignment vertical="top" wrapText="1"/>
    </x:xf>
    <x:xf numFmtId="0" fontId="0" fillId="23" borderId="0" xfId="0"/>
    <x:xf numFmtId="0" fontId="8" fillId="23" borderId="0" xfId="0"/>
    <x:xf numFmtId="0" fontId="8" fillId="23" borderId="0" xfId="0" applyAlignment="1">
      <x:alignment wrapText="1"/>
    </x:xf>
    <x:xf numFmtId="0" fontId="0" fillId="24" borderId="0" xfId="0"/>
    <x:xf numFmtId="0" fontId="8" fillId="24" borderId="0" xfId="0"/>
    <x:xf numFmtId="0" fontId="8" fillId="24" borderId="0" xfId="0" applyAlignment="1">
      <x:alignment wrapText="1"/>
    </x:xf>
    <x:xf numFmtId="0" fontId="0" fillId="25" borderId="0" xfId="0"/>
    <x:xf numFmtId="0" fontId="8" fillId="25" borderId="0" xfId="0"/>
    <x:xf numFmtId="0" fontId="8" fillId="25" borderId="0" xfId="0" applyAlignment="1">
      <x:alignment horizontal="center"/>
    </x:xf>
    <x:xf numFmtId="0" fontId="8" fillId="25" borderId="0" xfId="0" applyAlignment="1">
      <x:alignment horizontal="center" wrapText="1"/>
    </x:xf>
    <x:xf numFmtId="0" fontId="0" fillId="26" borderId="0" xfId="0"/>
    <x:xf numFmtId="0" fontId="8" fillId="26" borderId="0" xfId="0"/>
    <x:xf numFmtId="0" fontId="8" fillId="26" borderId="0" xfId="0" applyAlignment="1">
      <x:alignment wrapText="1"/>
    </x:xf>
    <x:xf numFmtId="0" fontId="8" fillId="15" borderId="0" xfId="0" applyAlignment="1">
      <x:alignment horizontal="center"/>
    </x:xf>
    <x:xf numFmtId="0" fontId="8" fillId="15" borderId="0" xfId="0" applyAlignment="1">
      <x:alignment horizontal="center" wrapText="1"/>
    </x:xf>
    <x:xf numFmtId="0" fontId="0" fillId="27" borderId="0" xfId="0"/>
    <x:xf numFmtId="0" fontId="8" fillId="27" borderId="0" xfId="0"/>
    <x:xf numFmtId="0" fontId="8" fillId="27" borderId="0" xfId="0" applyAlignment="1">
      <x:alignment wrapText="1"/>
    </x:xf>
    <x:xf numFmtId="0" fontId="8" fillId="27" borderId="0" xfId="0" applyAlignment="1">
      <x:alignment horizontal="center" wrapText="1"/>
    </x:xf>
    <x:xf numFmtId="0" fontId="8" fillId="27" borderId="0" xfId="0" applyAlignment="1">
      <x:alignment horizontal="center" vertical="center" wrapText="1"/>
    </x:xf>
    <x:xf numFmtId="0" fontId="5" fillId="25" borderId="0" xfId="0" applyAlignment="1">
      <x:alignment vertical="top" wrapText="1"/>
    </x:xf>
    <x:xf numFmtId="0" fontId="0" fillId="0" borderId="0" xfId="0" applyNumberFormat="1" applyFont="1" applyFill="1" applyBorder="1"/>
    <x:xf numFmtId="0" fontId="1" fillId="0" borderId="0" xfId="0" applyNumberFormat="1" applyFont="1" applyFill="1" applyBorder="1"/>
    <x:xf numFmtId="0" fontId="2" fillId="0" borderId="0" xfId="0" applyNumberFormat="1" applyFont="1" applyFill="1" applyBorder="1"/>
    <x:xf numFmtId="0" fontId="3" fillId="2" borderId="0" xfId="0" applyNumberFormat="1" applyFont="1" applyFill="1" applyBorder="1"/>
    <x:xf numFmtId="0" fontId="3" fillId="2" borderId="1"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4" fillId="4" borderId="2" xfId="0" applyNumberFormat="1" applyFont="1" applyFill="1" applyBorder="1" applyAlignment="1">
      <x:alignment wrapText="1"/>
    </x:xf>
    <x:xf numFmtId="0" fontId="4" fillId="4" borderId="2" xfId="0" applyNumberFormat="1" applyFont="1" applyFill="1" applyBorder="1" applyAlignment="1">
      <x:alignment vertical="top" wrapText="1"/>
    </x:xf>
    <x:xf numFmtId="0" fontId="3" fillId="4" borderId="3" xfId="0" applyNumberFormat="1" applyFont="1" applyFill="1" applyBorder="1" applyAlignment="1">
      <x:alignment horizontal="center" vertical="center" wrapText="1"/>
    </x:xf>
    <x:xf numFmtId="0" fontId="4" fillId="6" borderId="3" xfId="0" applyNumberFormat="1" applyFont="1" applyFill="1" applyBorder="1" applyAlignment="1">
      <x:alignment horizontal="center" vertical="center" wrapText="1"/>
    </x:xf>
    <x:xf numFmtId="0" fontId="3" fillId="5" borderId="4"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3" fillId="7" borderId="5" xfId="0" applyNumberFormat="1" applyFont="1" applyFill="1" applyBorder="1" applyAlignment="1">
      <x:alignment horizontal="center" vertical="center" wrapText="1"/>
    </x:xf>
    <x:xf numFmtId="0" fontId="0" fillId="0" borderId="5" xfId="0" applyNumberFormat="1" applyFont="1" applyFill="1" applyBorder="1" applyAlignment="1">
      <x:alignment vertical="top" wrapText="1"/>
    </x:xf>
    <x:xf numFmtId="0" fontId="5" fillId="8" borderId="6" xfId="0" applyNumberFormat="1" applyFont="1" applyFill="1" applyBorder="1" applyAlignment="1">
      <x:alignment horizontal="center" vertical="center" wrapText="1"/>
    </x:xf>
    <x:xf numFmtId="0" fontId="0" fillId="0" borderId="6" xfId="0" applyNumberFormat="1" applyFont="1" applyFill="1" applyBorder="1" applyAlignment="1">
      <x:alignment vertical="top" wrapText="1"/>
    </x:xf>
    <x:xf numFmtId="0" fontId="6" fillId="10" borderId="0" xfId="0" applyNumberFormat="1" applyFont="1" applyFill="1" applyBorder="1"/>
    <x:xf numFmtId="0" fontId="6" fillId="3" borderId="3" xfId="0" applyNumberFormat="1" applyFont="1" applyFill="1" applyBorder="1" applyAlignment="1">
      <x:alignment vertical="center" wrapText="1"/>
    </x:xf>
    <x:xf numFmtId="0" fontId="0" fillId="9" borderId="0" xfId="0" applyNumberFormat="1" applyFont="1" applyFill="1" applyBorder="1" applyAlignment="1">
      <x:alignment vertical="top" wrapText="1"/>
    </x:xf>
    <x:xf numFmtId="0" fontId="3" fillId="11" borderId="7" xfId="0" applyNumberFormat="1" applyFont="1" applyFill="1" applyBorder="1" applyAlignment="1">
      <x:alignment horizontal="center" vertical="center" wrapText="1"/>
    </x:xf>
    <x:xf numFmtId="0" fontId="7" fillId="0" borderId="7" xfId="0" applyNumberFormat="1" applyFont="1" applyFill="1" applyBorder="1" applyAlignment="1">
      <x:alignment vertical="top" wrapText="1"/>
    </x:xf>
    <x:xf numFmtId="0" fontId="3" fillId="3" borderId="3"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6" xfId="0" applyNumberFormat="1" applyFont="1" applyFill="1" applyBorder="1" applyAlignment="1">
      <x:alignment vertical="top"/>
    </x:xf>
    <x:xf numFmtId="0" fontId="0" fillId="0" borderId="5" xfId="0" applyNumberFormat="1" applyFont="1" applyFill="1" applyBorder="1" applyAlignment="1">
      <x:alignment vertical="top"/>
    </x:xf>
    <x:xf numFmtId="0" fontId="0" fillId="9" borderId="0" xfId="0" applyNumberFormat="1" applyFont="1" applyFill="1" applyBorder="1" applyAlignment="1">
      <x:alignment vertical="top"/>
    </x:xf>
    <x:xf numFmtId="0" fontId="7" fillId="0" borderId="7" xfId="0" applyNumberFormat="1" applyFont="1" applyFill="1" applyBorder="1" applyAlignment="1">
      <x:alignment vertical="top"/>
    </x:xf>
    <x:xf numFmtId="0" fontId="3" fillId="3" borderId="0" xfId="0" applyNumberFormat="1" applyFont="1" applyFill="1" applyBorder="1" applyAlignment="1">
      <x:alignment horizontal="center" wrapText="1"/>
    </x:xf>
    <x:xf numFmtId="0" fontId="4" fillId="3" borderId="3" xfId="0" applyNumberFormat="1" applyFont="1" applyFill="1" applyBorder="1" applyAlignment="1">
      <x:alignment horizontal="center" vertical="center" wrapText="1"/>
    </x:xf>
    <x:xf numFmtId="0" fontId="4" fillId="12" borderId="3"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4" fillId="4" borderId="3" xfId="0" applyNumberFormat="1" applyFont="1" applyFill="1" applyBorder="1" applyAlignment="1">
      <x:alignment vertical="top" wrapText="1"/>
    </x:xf>
    <x:xf numFmtId="0" fontId="4" fillId="13" borderId="0" xfId="0" applyNumberFormat="1" applyFont="1" applyFill="1" applyBorder="1"/>
    <x:xf numFmtId="0" fontId="3" fillId="3" borderId="3" xfId="0" applyNumberFormat="1" applyFont="1" applyFill="1" applyBorder="1" applyAlignment="1">
      <x:alignment vertical="top" wrapText="1"/>
    </x:xf>
    <x:xf numFmtId="0" fontId="4" fillId="3" borderId="3" xfId="0" applyNumberFormat="1" applyFont="1" applyFill="1" applyBorder="1" applyAlignment="1">
      <x:alignment vertical="top" wrapText="1"/>
    </x:xf>
    <x:xf numFmtId="0" fontId="3" fillId="4" borderId="8" xfId="0" applyNumberFormat="1" applyFont="1" applyFill="1" applyBorder="1" applyAlignment="1">
      <x:alignment horizontal="center" vertical="center" wrapText="1"/>
    </x:xf>
    <x:xf numFmtId="0" fontId="5" fillId="14" borderId="0" xfId="0" applyNumberFormat="1" applyFont="1" applyFill="1" applyBorder="1" applyAlignment="1">
      <x:alignment vertical="top" wrapText="1"/>
    </x:xf>
    <x:xf numFmtId="0" fontId="0" fillId="15" borderId="0" xfId="0" applyNumberFormat="1" applyFont="1" applyFill="1" applyBorder="1"/>
    <x:xf numFmtId="0" fontId="8" fillId="15" borderId="0" xfId="0" applyNumberFormat="1" applyFont="1" applyFill="1" applyBorder="1"/>
    <x:xf numFmtId="0" fontId="8" fillId="15" borderId="0" xfId="0" applyNumberFormat="1" applyFont="1" applyFill="1" applyBorder="1" applyAlignment="1">
      <x:alignment wrapText="1"/>
    </x:xf>
    <x:xf numFmtId="0" fontId="0" fillId="16" borderId="0" xfId="0" applyNumberFormat="1" applyFont="1" applyFill="1" applyBorder="1"/>
    <x:xf numFmtId="0" fontId="8" fillId="16" borderId="0" xfId="0" applyNumberFormat="1" applyFont="1" applyFill="1" applyBorder="1"/>
    <x:xf numFmtId="0" fontId="8" fillId="16" borderId="0" xfId="0" applyNumberFormat="1" applyFont="1" applyFill="1" applyBorder="1" applyAlignment="1">
      <x:alignment wrapText="1"/>
    </x:xf>
    <x:xf numFmtId="0" fontId="5" fillId="8" borderId="3" xfId="0" applyNumberFormat="1" applyFont="1" applyFill="1" applyBorder="1" applyAlignment="1">
      <x:alignment vertical="center" wrapText="1"/>
    </x:xf>
    <x:xf numFmtId="0" fontId="5" fillId="8" borderId="0" xfId="0" applyNumberFormat="1" applyFont="1" applyFill="1" applyBorder="1" applyAlignment="1">
      <x:alignment wrapText="1"/>
    </x:xf>
    <x:xf numFmtId="0" fontId="5" fillId="8" borderId="0" xfId="0" applyNumberFormat="1" applyFont="1" applyFill="1" applyBorder="1"/>
    <x:xf numFmtId="0" fontId="0" fillId="17" borderId="0" xfId="0" applyNumberFormat="1" applyFont="1" applyFill="1" applyBorder="1"/>
    <x:xf numFmtId="0" fontId="8" fillId="17" borderId="0" xfId="0" applyNumberFormat="1" applyFont="1" applyFill="1" applyBorder="1"/>
    <x:xf numFmtId="0" fontId="8" fillId="17" borderId="0" xfId="0" applyNumberFormat="1" applyFont="1" applyFill="1" applyBorder="1" applyAlignment="1">
      <x:alignment horizontal="center"/>
    </x:xf>
    <x:xf numFmtId="0" fontId="8" fillId="17" borderId="0" xfId="0" applyNumberFormat="1" applyFont="1" applyFill="1" applyBorder="1" applyAlignment="1">
      <x:alignment horizontal="center" wrapText="1"/>
    </x:xf>
    <x:xf numFmtId="0" fontId="0" fillId="18" borderId="0" xfId="0" applyNumberFormat="1" applyFont="1" applyFill="1" applyBorder="1"/>
    <x:xf numFmtId="0" fontId="8" fillId="18" borderId="0" xfId="0" applyNumberFormat="1" applyFont="1" applyFill="1" applyBorder="1"/>
    <x:xf numFmtId="0" fontId="8" fillId="18" borderId="0" xfId="0" applyNumberFormat="1" applyFont="1" applyFill="1" applyBorder="1" applyAlignment="1">
      <x:alignment horizontal="center"/>
    </x:xf>
    <x:xf numFmtId="0" fontId="8" fillId="18" borderId="0" xfId="0" applyNumberFormat="1" applyFont="1" applyFill="1" applyBorder="1" applyAlignment="1">
      <x:alignment horizontal="center" wrapText="1"/>
    </x:xf>
    <x:xf numFmtId="0" fontId="5" fillId="8" borderId="0" xfId="0" applyNumberFormat="1" applyFont="1" applyFill="1" applyBorder="1" applyAlignment="1">
      <x:alignment vertical="top" wrapText="1"/>
    </x:xf>
    <x:xf numFmtId="0" fontId="8" fillId="8" borderId="0" xfId="0" applyNumberFormat="1" applyFont="1" applyFill="1" applyBorder="1"/>
    <x:xf numFmtId="0" fontId="5" fillId="15" borderId="0" xfId="0" applyNumberFormat="1" applyFont="1" applyFill="1" applyBorder="1" applyAlignment="1">
      <x:alignment vertical="top" wrapText="1"/>
    </x:xf>
    <x:xf numFmtId="0" fontId="5" fillId="19" borderId="0" xfId="0" applyNumberFormat="1" applyFont="1" applyFill="1" applyBorder="1" applyAlignment="1">
      <x:alignment vertical="top" wrapText="1"/>
    </x:xf>
    <x:xf numFmtId="0" fontId="5" fillId="20" borderId="0" xfId="0" applyNumberFormat="1" applyFont="1" applyFill="1" applyBorder="1" applyAlignment="1">
      <x:alignment vertical="top" wrapText="1"/>
    </x:xf>
    <x:xf numFmtId="0" fontId="5" fillId="21" borderId="0" xfId="0" applyNumberFormat="1" applyFont="1" applyFill="1" applyBorder="1" applyAlignment="1">
      <x:alignment vertical="top" wrapText="1"/>
    </x:xf>
    <x:xf numFmtId="0" fontId="5" fillId="22" borderId="0" xfId="0" applyNumberFormat="1" applyFont="1" applyFill="1" applyBorder="1" applyAlignment="1">
      <x:alignment vertical="top" wrapText="1"/>
    </x:xf>
    <x:xf numFmtId="0" fontId="0" fillId="23" borderId="0" xfId="0" applyNumberFormat="1" applyFont="1" applyFill="1" applyBorder="1"/>
    <x:xf numFmtId="0" fontId="8" fillId="23" borderId="0" xfId="0" applyNumberFormat="1" applyFont="1" applyFill="1" applyBorder="1"/>
    <x:xf numFmtId="0" fontId="8" fillId="23" borderId="0" xfId="0" applyNumberFormat="1" applyFont="1" applyFill="1" applyBorder="1" applyAlignment="1">
      <x:alignment wrapText="1"/>
    </x:xf>
    <x:xf numFmtId="0" fontId="0" fillId="24" borderId="0" xfId="0" applyNumberFormat="1" applyFont="1" applyFill="1" applyBorder="1"/>
    <x:xf numFmtId="0" fontId="8" fillId="24" borderId="0" xfId="0" applyNumberFormat="1" applyFont="1" applyFill="1" applyBorder="1"/>
    <x:xf numFmtId="0" fontId="8" fillId="24" borderId="0" xfId="0" applyNumberFormat="1" applyFont="1" applyFill="1" applyBorder="1" applyAlignment="1">
      <x:alignment wrapText="1"/>
    </x:xf>
    <x:xf numFmtId="0" fontId="8" fillId="15" borderId="0" xfId="0" applyNumberFormat="1" applyFont="1" applyFill="1" applyBorder="1" applyAlignment="1">
      <x:alignment horizontal="center"/>
    </x:xf>
    <x:xf numFmtId="0" fontId="8" fillId="15" borderId="0" xfId="0" applyNumberFormat="1" applyFont="1" applyFill="1" applyBorder="1" applyAlignment="1">
      <x:alignment horizontal="center" wrapText="1"/>
    </x:xf>
    <x:xf numFmtId="0" fontId="0" fillId="26" borderId="0" xfId="0" applyNumberFormat="1" applyFont="1" applyFill="1" applyBorder="1"/>
    <x:xf numFmtId="0" fontId="8" fillId="26" borderId="0" xfId="0" applyNumberFormat="1" applyFont="1" applyFill="1" applyBorder="1"/>
    <x:xf numFmtId="0" fontId="8" fillId="26" borderId="0" xfId="0" applyNumberFormat="1" applyFont="1" applyFill="1" applyBorder="1" applyAlignment="1">
      <x:alignment wrapText="1"/>
    </x:xf>
    <x:xf numFmtId="0" fontId="0" fillId="8" borderId="0" xfId="0" applyNumberFormat="1" applyFont="1" applyFill="1" applyBorder="1"/>
    <x:xf numFmtId="0" fontId="8" fillId="8" borderId="0" xfId="0" applyNumberFormat="1" applyFont="1" applyFill="1" applyBorder="1" applyAlignment="1">
      <x:alignment wrapText="1"/>
    </x:xf>
    <x:xf numFmtId="0" fontId="8" fillId="8" borderId="0" xfId="0" applyNumberFormat="1" applyFont="1" applyFill="1" applyBorder="1" applyAlignment="1">
      <x:alignment horizontal="center" wrapText="1"/>
    </x:xf>
    <x:xf numFmtId="0" fontId="8" fillId="8" borderId="0" xfId="0" applyNumberFormat="1" applyFont="1" applyFill="1" applyBorder="1" applyAlignment="1">
      <x:alignment horizontal="center" vertical="center" wrapText="1"/>
    </x:xf>
    <x:xf numFmtId="0" fontId="0" fillId="28" borderId="0" xfId="0" applyNumberFormat="1" applyFont="1" applyFill="1" applyBorder="1"/>
    <x:xf numFmtId="0" fontId="8" fillId="28" borderId="0" xfId="0" applyNumberFormat="1" applyFont="1" applyFill="1" applyBorder="1"/>
    <x:xf numFmtId="0" fontId="8" fillId="28" borderId="0" xfId="0" applyNumberFormat="1" applyFont="1" applyFill="1" applyBorder="1" applyAlignment="1">
      <x:alignment horizontal="center"/>
    </x:xf>
    <x:xf numFmtId="0" fontId="5" fillId="28" borderId="0" xfId="0" applyNumberFormat="1" applyFont="1" applyFill="1" applyBorder="1" applyAlignment="1">
      <x:alignment vertical="top" wrapText="1"/>
    </x:xf>
    <x:xf numFmtId="0" fontId="5" fillId="28" borderId="0" xfId="0" applyNumberFormat="1" applyFont="1" applyFill="1" applyBorder="1" applyAlignment="1">
      <x:alignment horizontal="center" vertical="top" wrapText="1"/>
    </x:xf>
    <x:xf numFmtId="0" fontId="5" fillId="15" borderId="0" xfId="0" applyNumberFormat="1" applyFont="1" applyFill="1" applyBorder="1" applyAlignment="1">
      <x:alignment horizontal="center" vertical="top" wrapText="1"/>
    </x:xf>
    <x:xf numFmtId="0" fontId="0" fillId="29" borderId="0" xfId="0" applyNumberFormat="1" applyFont="1" applyFill="1" applyBorder="1"/>
    <x:xf numFmtId="0" fontId="8" fillId="29" borderId="0" xfId="0" applyNumberFormat="1" applyFont="1" applyFill="1" applyBorder="1"/>
    <x:xf numFmtId="0" fontId="8" fillId="29" borderId="0" xfId="0" applyNumberFormat="1" applyFont="1" applyFill="1" applyBorder="1" applyAlignment="1">
      <x:alignment horizontal="center"/>
    </x:xf>
    <x:xf numFmtId="0" fontId="0" fillId="30" borderId="0" xfId="0" applyNumberFormat="1" applyFont="1" applyFill="1" applyBorder="1"/>
    <x:xf numFmtId="0" fontId="8" fillId="30" borderId="0" xfId="0" applyNumberFormat="1" applyFont="1" applyFill="1" applyBorder="1"/>
    <x:xf numFmtId="0" fontId="8" fillId="30" borderId="0" xfId="0" applyNumberFormat="1" applyFont="1" applyFill="1" applyBorder="1" applyAlignment="1">
      <x:alignment horizontal="center"/>
    </x:xf>
    <x:xf numFmtId="0" fontId="8" fillId="30" borderId="0" xfId="0" applyNumberFormat="1" applyFont="1" applyFill="1" applyBorder="1" applyAlignment="1">
      <x:alignment horizontal="center" wrapText="1"/>
    </x:xf>
    <x:xf numFmtId="0" fontId="0" fillId="31" borderId="0" xfId="0" applyNumberFormat="1" applyFont="1" applyFill="1" applyBorder="1"/>
    <x:xf numFmtId="0" fontId="8" fillId="31" borderId="0" xfId="0" applyNumberFormat="1" applyFont="1" applyFill="1" applyBorder="1"/>
    <x:xf numFmtId="0" fontId="8" fillId="31" borderId="0" xfId="0" applyNumberFormat="1" applyFont="1" applyFill="1" applyBorder="1" applyAlignment="1">
      <x:alignment horizontal="center"/>
    </x:xf>
    <x:xf numFmtId="0" fontId="8" fillId="31" borderId="0" xfId="0" applyNumberFormat="1" applyFont="1" applyFill="1" applyBorder="1" applyAlignment="1">
      <x:alignment horizontal="center" wrapText="1"/>
    </x:xf>
    <x:xf numFmtId="0" fontId="0" fillId="32" borderId="0" xfId="0" applyNumberFormat="1" applyFont="1" applyFill="1" applyBorder="1"/>
    <x:xf numFmtId="0" fontId="8" fillId="32" borderId="0" xfId="0" applyNumberFormat="1" applyFont="1" applyFill="1" applyBorder="1"/>
    <x:xf numFmtId="0" fontId="8" fillId="32" borderId="0" xfId="0" applyNumberFormat="1" applyFont="1" applyFill="1" applyBorder="1" applyAlignment="1">
      <x:alignment horizontal="center"/>
    </x:xf>
    <x:xf numFmtId="0" fontId="8" fillId="32" borderId="0" xfId="0" applyNumberFormat="1" applyFont="1" applyFill="1" applyBorder="1" applyAlignment="1">
      <x:alignment horizontal="center" wrapText="1"/>
    </x:xf>
    <x:xf numFmtId="0" fontId="5" fillId="32" borderId="3" xfId="0" applyNumberFormat="1" applyFont="1" applyFill="1" applyBorder="1" applyAlignment="1">
      <x:alignment vertical="center" wrapText="1"/>
    </x:xf>
    <x:xf numFmtId="0" fontId="5" fillId="32" borderId="3" xfId="0" applyNumberFormat="1" applyFont="1" applyFill="1" applyBorder="1" applyAlignment="1">
      <x:alignment horizontal="center" vertical="center" wrapText="1"/>
    </x:xf>
    <x:xf numFmtId="0" fontId="3" fillId="32" borderId="3" xfId="0" applyNumberFormat="1" applyFont="1" applyFill="1" applyBorder="1" applyAlignment="1">
      <x:alignment horizontal="center" vertical="center" wrapText="1"/>
    </x:xf>
    <x:xf numFmtId="0" fontId="3" fillId="32" borderId="3" xfId="0" applyNumberFormat="1" applyFont="1" applyFill="1" applyBorder="1" applyAlignment="1">
      <x:alignment vertical="top" wrapText="1"/>
    </x:xf>
    <x:xf numFmtId="0" fontId="5" fillId="32" borderId="3" xfId="0" applyNumberFormat="1" applyFont="1" applyFill="1" applyBorder="1" applyAlignment="1">
      <x:alignment vertical="top" wrapText="1"/>
    </x:xf>
    <x:xf numFmtId="0" fontId="5" fillId="32" borderId="3" xfId="0" applyNumberFormat="1" applyFont="1" applyFill="1" applyBorder="1" applyAlignment="1">
      <x:alignment horizontal="center" vertical="top" wrapText="1"/>
    </x:xf>
    <x:xf numFmtId="0" fontId="5" fillId="32" borderId="0" xfId="0" applyNumberFormat="1" applyFont="1" applyFill="1" applyBorder="1" applyAlignment="1">
      <x:alignment horizontal="center"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a47ddbf25164c7b" /><Relationship Type="http://schemas.openxmlformats.org/officeDocument/2006/relationships/theme" Target="/xl/theme/theme1.xml" Id="R123b992c9b4547c1" /><Relationship Type="http://schemas.openxmlformats.org/officeDocument/2006/relationships/sharedStrings" Target="/xl/sharedStrings.xml" Id="R14434442acf54e38" /><Relationship Type="http://schemas.openxmlformats.org/officeDocument/2006/relationships/worksheet" Target="/xl/worksheets/sheet1.xml" Id="R321ff97dacc54882" /><Relationship Type="http://schemas.openxmlformats.org/officeDocument/2006/relationships/worksheet" Target="/xl/worksheets/sheet2.xml" Id="Rd22a1ae5fab6432a" /><Relationship Type="http://schemas.openxmlformats.org/officeDocument/2006/relationships/worksheet" Target="/xl/worksheets/sheet3.xml" Id="Rdd00e57878414937" /><Relationship Type="http://schemas.openxmlformats.org/officeDocument/2006/relationships/worksheet" Target="/xl/worksheets/sheet4.xml" Id="R2d2c8ee1029d49df" /><Relationship Type="http://schemas.openxmlformats.org/officeDocument/2006/relationships/worksheet" Target="/xl/worksheets/sheet5.xml" Id="R2dda729d011c473a"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1" workbookViewId="0"/>
  </x:sheetViews>
  <x:sheetFormatPr baseColWidth="8" defaultRowHeight="15"/>
  <x:cols>
    <x:col min="1" max="1" width="27" style="166" customWidth="1"/>
    <x:col min="2" max="2" width="35" style="166" customWidth="1"/>
    <x:col min="3" max="3" width="39" style="166" customWidth="1"/>
    <x:col min="4" max="4" width="19" style="166" customWidth="1"/>
    <x:col min="5" max="5" width="42" style="166" customWidth="1"/>
    <x:col min="6" max="6" width="28" style="166" customWidth="1"/>
    <x:col min="7" max="7" width="16" style="166" customWidth="1"/>
    <x:col min="8" max="8" width="42" style="166" customWidth="1"/>
    <x:col min="9" max="9" width="22" style="166" customWidth="1"/>
    <x:col min="10" max="10" width="42" style="166" customWidth="1"/>
    <x:col min="11" max="11" width="42" style="166" customWidth="1"/>
    <x:col min="12" max="12" width="23" style="166" customWidth="1"/>
    <x:col min="13" max="13" width="12" style="166" customWidth="1"/>
    <x:col min="14" max="14" width="10" style="166" customWidth="1"/>
    <x:col min="15" max="15" width="42" style="166" customWidth="1"/>
    <x:col min="16" max="16" width="42" style="166" customWidth="1"/>
    <x:col min="17" max="17" width="42" style="166" customWidth="1"/>
    <x:col min="18" max="18" width="11" style="166" customWidth="1"/>
    <x:col min="19" max="19" width="17" style="166" customWidth="1"/>
    <x:col min="20" max="20" width="17" style="166" customWidth="1"/>
    <x:col min="21" max="21" width="42" style="166" customWidth="1"/>
    <x:col min="22" max="22" width="42" style="166" customWidth="1"/>
    <x:col min="23" max="23" width="42" style="166" customWidth="1"/>
    <x:col min="24" max="24" width="11" style="166" customWidth="1"/>
    <x:col min="25" max="25" width="25" style="166" customWidth="1"/>
    <x:col min="26" max="26" width="42" style="166" customWidth="1"/>
    <x:col min="27" max="27" width="42" style="166" customWidth="1"/>
    <x:col min="28" max="28" width="42" style="166" customWidth="1"/>
    <x:col min="29" max="29" width="42" style="166" customWidth="1"/>
    <x:col min="30" max="30" width="42" style="166" customWidth="1"/>
    <x:col min="31" max="31" width="42" style="166" customWidth="1"/>
    <x:col min="32" max="32" width="42" style="166" customWidth="1"/>
    <x:col min="33" max="33" width="42" style="166" customWidth="1"/>
    <x:col min="34" max="34" width="42" style="166" customWidth="1"/>
    <x:col min="35" max="35" width="15" style="166" customWidth="1"/>
    <x:col min="36" max="36" width="42" style="166" customWidth="1"/>
    <x:col min="37" max="37" width="15" style="166" customWidth="1"/>
    <x:col min="38" max="38" width="15" style="166" customWidth="1"/>
    <x:col min="39" max="39" width="13" style="166" customWidth="1"/>
    <x:col min="40" max="40" width="16" style="166" customWidth="1"/>
    <x:col min="41" max="41" width="42" style="166" customWidth="1"/>
    <x:col min="42" max="42" width="34" style="166" customWidth="1"/>
    <x:col min="43" max="43" width="42" style="166" customWidth="1"/>
    <x:col min="44" max="44" width="19" style="166" customWidth="1"/>
    <x:col min="45" max="45" width="42" style="166" customWidth="1"/>
    <x:col min="46" max="46" width="17" style="166" customWidth="1"/>
    <x:col min="47" max="47" width="36" style="166" customWidth="1"/>
    <x:col min="48" max="48" width="42" style="166" customWidth="1"/>
    <x:col min="49" max="49" width="39" style="166" customWidth="1"/>
    <x:col min="50" max="50" width="42" style="166" customWidth="1"/>
    <x:col min="51" max="51" width="42" style="166" customWidth="1"/>
    <x:col min="52" max="52" width="15" style="166" customWidth="1"/>
    <x:col min="53" max="53" width="12" style="166" customWidth="1"/>
    <x:col min="54" max="54" width="40" style="166" customWidth="1"/>
    <x:col min="55" max="55" width="42" style="166" customWidth="1"/>
    <x:col min="56" max="56" width="42" style="166" customWidth="1"/>
    <x:col min="57" max="57" width="15" style="166" customWidth="1"/>
    <x:col min="58" max="58" width="42" style="166" customWidth="1"/>
    <x:col min="59" max="59" width="42" style="166" customWidth="1"/>
    <x:col min="60" max="60" width="42" style="166" customWidth="1"/>
    <x:col min="61" max="61" width="39" style="166" customWidth="1"/>
    <x:col min="62" max="62" width="19" style="166" customWidth="1"/>
    <x:col min="63" max="63" width="42" style="166" customWidth="1"/>
    <x:col min="64" max="64" width="29" style="166" customWidth="1"/>
    <x:col min="65" max="65" width="18" style="166" customWidth="1"/>
    <x:col min="66" max="66" width="42" style="166" customWidth="1"/>
    <x:col min="67" max="67" width="42" style="166" customWidth="1"/>
    <x:col min="68" max="68" width="42" style="166" customWidth="1"/>
    <x:col min="69" max="69" width="28" style="166" customWidth="1"/>
    <x:col min="70" max="70" width="42" style="166" customWidth="1"/>
    <x:col min="71" max="71" width="42" style="166" customWidth="1"/>
    <x:col min="72" max="72" width="42" style="166" customWidth="1"/>
    <x:col min="73" max="73" width="38" style="166" customWidth="1"/>
    <x:col min="74" max="74" width="23" style="166" customWidth="1"/>
    <x:col min="75" max="75" width="42" style="166" customWidth="1"/>
    <x:col min="76" max="76" width="42" style="166" customWidth="1"/>
    <x:col min="77" max="77" width="42" style="166" customWidth="1"/>
    <x:col min="78" max="78" width="42" style="166" customWidth="1"/>
    <x:col min="79" max="79" width="17" style="166" customWidth="1"/>
    <x:col min="80" max="80" width="27" style="166" customWidth="1"/>
    <x:col min="81" max="81" width="23" style="166" customWidth="1"/>
    <x:col min="82" max="82" width="21" style="166" customWidth="1"/>
    <x:col min="83" max="83" width="19" style="166" customWidth="1"/>
    <x:col min="84" max="84" width="21" style="166" customWidth="1"/>
    <x:col min="85" max="85" width="27" style="166" customWidth="1"/>
    <x:col min="86" max="86" width="20" style="166" customWidth="1"/>
    <x:col min="87" max="87" width="20" style="166" customWidth="1"/>
    <x:col min="88" max="88" width="29" style="166" customWidth="1"/>
    <x:col min="89" max="89" width="42" style="166" customWidth="1"/>
    <x:col min="90" max="90" width="20" style="166" customWidth="1"/>
    <x:col min="91" max="91" width="23" style="166" customWidth="1"/>
    <x:col min="92" max="92" width="39" style="166" customWidth="1"/>
    <x:col min="93" max="93" width="18" style="166" customWidth="1"/>
    <x:col min="94" max="94" width="42" style="166" customWidth="1"/>
    <x:col min="95" max="95" width="28" style="166" customWidth="1"/>
    <x:col min="96" max="96" width="22" style="166" customWidth="1"/>
    <x:col min="97" max="97" width="16" style="166" customWidth="1"/>
    <x:col min="98" max="98" width="20" style="166" customWidth="1"/>
    <x:col min="99" max="99" width="25" style="166" customWidth="1"/>
    <x:col min="100" max="100" width="22" style="166" customWidth="1"/>
    <x:col min="101" max="101" width="19" style="166" customWidth="1"/>
    <x:col min="102" max="102" width="42" style="166" customWidth="1"/>
  </x:cols>
  <x:sheetData>
    <x:row r="1" s="166" customFormat="1" ht="24" customHeight="1">
      <x:c r="A1" s="358" t="inlineStr">
        <x:is>
          <x:t xml:space="preserve">slug</x:t>
        </x:is>
      </x:c>
      <x:c r="B1" s="358" t="inlineStr">
        <x:is>
          <x:t xml:space="preserve">name</x:t>
        </x:is>
      </x:c>
      <x:c r="C1" s="358" t="inlineStr">
        <x:is>
          <x:t xml:space="preserve">primary_effects</x:t>
        </x:is>
      </x:c>
      <x:c r="D1" s="358" t="inlineStr">
        <x:is>
          <x:t xml:space="preserve">secondary_effects</x:t>
        </x:is>
      </x:c>
      <x:c r="E1" s="358" t="inlineStr">
        <x:is>
          <x:t xml:space="preserve">mechanism_targets</x:t>
        </x:is>
      </x:c>
      <x:c r="F1" s="358" t="inlineStr">
        <x:is>
          <x:t xml:space="preserve">compound_profile</x:t>
        </x:is>
      </x:c>
      <x:c r="G1" s="358" t="inlineStr">
        <x:is>
          <x:t xml:space="preserve">evidence_grade</x:t>
        </x:is>
      </x:c>
      <x:c r="H1" s="358" t="inlineStr">
        <x:is>
          <x:t xml:space="preserve">evidence_summary</x:t>
        </x:is>
      </x:c>
      <x:c r="I1" s="358" t="inlineStr">
        <x:is>
          <x:t xml:space="preserve">human_evidence_count</x:t>
        </x:is>
      </x:c>
      <x:c r="J1" s="358" t="inlineStr">
        <x:is>
          <x:t xml:space="preserve">dosage_range</x:t>
        </x:is>
      </x:c>
      <x:c r="K1" s="358" t="inlineStr">
        <x:is>
          <x:t xml:space="preserve">formulations</x:t>
        </x:is>
      </x:c>
      <x:c r="L1" s="358" t="inlineStr">
        <x:is>
          <x:t xml:space="preserve">bioavailability_notes</x:t>
        </x:is>
      </x:c>
      <x:c r="M1" s="358" t="inlineStr">
        <x:is>
          <x:t xml:space="preserve">onset_time</x:t>
        </x:is>
      </x:c>
      <x:c r="N1" s="358" t="inlineStr">
        <x:is>
          <x:t xml:space="preserve">duration</x:t>
        </x:is>
      </x:c>
      <x:c r="O1" s="358" t="inlineStr">
        <x:is>
          <x:t xml:space="preserve">safety_notes</x:t>
        </x:is>
      </x:c>
      <x:c r="P1" s="358" t="inlineStr">
        <x:is>
          <x:t xml:space="preserve">contraindications</x:t>
        </x:is>
      </x:c>
      <x:c r="Q1" s="358" t="inlineStr">
        <x:is>
          <x:t xml:space="preserve">interactions</x:t>
        </x:is>
      </x:c>
      <x:c r="R1" s="358" t="inlineStr">
        <x:is>
          <x:t xml:space="preserve">tolerance</x:t>
        </x:is>
      </x:c>
      <x:c r="S1" s="358" t="inlineStr">
        <x:is>
          <x:t xml:space="preserve">dependency_risk</x:t>
        </x:is>
      </x:c>
      <x:c r="T1" s="358" t="inlineStr">
        <x:is>
          <x:t xml:space="preserve">population_tags</x:t>
        </x:is>
      </x:c>
      <x:c r="U1" s="358" t="inlineStr">
        <x:is>
          <x:t xml:space="preserve">goal_tags</x:t>
        </x:is>
      </x:c>
      <x:c r="V1" s="358" t="inlineStr">
        <x:is>
          <x:t xml:space="preserve">benefit_score</x:t>
        </x:is>
      </x:c>
      <x:c r="W1" s="358" t="inlineStr">
        <x:is>
          <x:t xml:space="preserve">risk_score</x:t>
        </x:is>
      </x:c>
      <x:c r="X1" s="358" t="inlineStr">
        <x:is>
          <x:t xml:space="preserve">net_score</x:t>
        </x:is>
      </x:c>
      <x:c r="Y1" s="358" t="inlineStr">
        <x:is>
          <x:t xml:space="preserve">profile_status</x:t>
        </x:is>
      </x:c>
      <x:c r="Z1" s="358" t="inlineStr">
        <x:is>
          <x:t xml:space="preserve">summary_quality</x:t>
        </x:is>
      </x:c>
      <x:c r="AA1" s="203" t="inlineStr">
        <x:is>
          <x:t xml:space="preserve">summary</x:t>
        </x:is>
      </x:c>
      <x:c r="AB1" s="203" t="inlineStr">
        <x:is>
          <x:t xml:space="preserve">description</x:t>
        </x:is>
      </x:c>
      <x:c r="AC1" s="203" t="inlineStr">
        <x:is>
          <x:t xml:space="preserve">primaryActions</x:t>
        </x:is>
      </x:c>
      <x:c r="AD1" s="203" t="inlineStr">
        <x:is>
          <x:t xml:space="preserve">mechanisms</x:t>
        </x:is>
      </x:c>
      <x:c r="AE1" s="203" t="inlineStr">
        <x:is>
          <x:t xml:space="preserve">safetyNotes</x:t>
        </x:is>
      </x:c>
      <x:c r="AF1" s="203" t="inlineStr">
        <x:is>
          <x:t xml:space="preserve">dosage</x:t>
        </x:is>
      </x:c>
      <x:c r="AG1" s="203" t="inlineStr">
        <x:is>
          <x:t xml:space="preserve">preparation</x:t>
        </x:is>
      </x:c>
      <x:c r="AH1" s="203" t="inlineStr">
        <x:is>
          <x:t xml:space="preserve">traditionalUses</x:t>
        </x:is>
      </x:c>
      <x:c r="AI1" s="203" t="inlineStr">
        <x:is>
          <x:t xml:space="preserve">evidenceLevel</x:t>
        </x:is>
      </x:c>
      <x:c r="AJ1" s="203" t="inlineStr">
        <x:is>
          <x:t xml:space="preserve">region</x:t>
        </x:is>
      </x:c>
      <x:c r="AK1" s="203" t="inlineStr">
        <x:is>
          <x:t xml:space="preserve">review_status</x:t>
        </x:is>
      </x:c>
      <x:c r="AL1" s="203" t="inlineStr">
        <x:is>
          <x:t xml:space="preserve">source_status</x:t>
        </x:is>
      </x:c>
      <x:c r="AM1" s="203" t="inlineStr">
        <x:is>
          <x:t xml:space="preserve">sourceCount</x:t>
        </x:is>
      </x:c>
      <x:c r="AN1" s="203" t="inlineStr">
        <x:is>
          <x:t xml:space="preserve">confidenceTier</x:t>
        </x:is>
      </x:c>
      <x:c r="AO1" s="203" t="inlineStr">
        <x:is>
          <x:t xml:space="preserve">sources</x:t>
        </x:is>
      </x:c>
      <x:c r="AP1" s="203" t="inlineStr">
        <x:is>
          <x:t xml:space="preserve">evidenceType</x:t>
        </x:is>
      </x:c>
      <x:c r="AQ1" s="203" t="inlineStr">
        <x:is>
          <x:t xml:space="preserve">evidenceNotes</x:t>
        </x:is>
      </x:c>
      <x:c r="AR1" s="203" t="inlineStr">
        <x:is>
          <x:t xml:space="preserve">confidenceTier_v2</x:t>
        </x:is>
      </x:c>
      <x:c r="AS1" s="203" t="inlineStr">
        <x:is>
          <x:t xml:space="preserve">confidenceReason</x:t>
        </x:is>
      </x:c>
      <x:c r="AT1" s="203" t="inlineStr">
        <x:is>
          <x:t xml:space="preserve">confidenceScore</x:t>
        </x:is>
      </x:c>
      <x:c r="AU1" s="203" t="inlineStr">
        <x:is>
          <x:t xml:space="preserve">dosageStatus</x:t>
        </x:is>
      </x:c>
      <x:c r="AV1" s="203" t="inlineStr">
        <x:is>
          <x:t xml:space="preserve">regionStatus</x:t>
        </x:is>
      </x:c>
      <x:c r="AW1" s="203" t="inlineStr">
        <x:is>
          <x:t xml:space="preserve">publicationStatus</x:t>
        </x:is>
      </x:c>
      <x:c r="AX1" s="203" t="inlineStr">
        <x:is>
          <x:t xml:space="preserve">publicationBlockers</x:t>
        </x:is>
      </x:c>
      <x:c r="AY1" s="203" t="inlineStr">
        <x:is>
          <x:t xml:space="preserve">finalUseNotes</x:t>
        </x:is>
      </x:c>
      <x:c r="AZ1" s="203" t="inlineStr">
        <x:is>
          <x:t xml:space="preserve">merge_sources</x:t>
        </x:is>
      </x:c>
      <x:c r="BA1" s="203" t="inlineStr">
        <x:is>
          <x:t xml:space="preserve">latin_name</x:t>
        </x:is>
      </x:c>
      <x:c r="BB1" s="203" t="inlineStr">
        <x:is>
          <x:t xml:space="preserve">primary_domain</x:t>
        </x:is>
      </x:c>
      <x:c r="BC1" s="203" t="inlineStr">
        <x:is>
          <x:t xml:space="preserve">targets</x:t>
        </x:is>
      </x:c>
      <x:c r="BD1" s="203" t="inlineStr">
        <x:is>
          <x:t xml:space="preserve">mechanism_summary</x:t>
        </x:is>
      </x:c>
      <x:c r="BE1" s="203" t="inlineStr">
        <x:is>
          <x:t xml:space="preserve">evidence_tier</x:t>
        </x:is>
      </x:c>
      <x:c r="BF1" s="203" t="inlineStr">
        <x:is>
          <x:t xml:space="preserve">oral_form</x:t>
        </x:is>
      </x:c>
      <x:c r="BG1" s="203" t="inlineStr">
        <x:is>
          <x:t xml:space="preserve">contraindications_interactions</x:t>
        </x:is>
      </x:c>
      <x:c r="BH1" s="203" t="inlineStr">
        <x:is>
          <x:t xml:space="preserve">source_ids</x:t>
        </x:is>
      </x:c>
      <x:c r="BI1" s="203" t="inlineStr">
        <x:is>
          <x:t xml:space="preserve">publish_status</x:t>
        </x:is>
      </x:c>
      <x:c r="BJ1" s="203" t="inlineStr">
        <x:is>
          <x:t xml:space="preserve">promotion_verdict</x:t>
        </x:is>
      </x:c>
      <x:c r="BK1" s="203" t="inlineStr">
        <x:is>
          <x:t xml:space="preserve">patch_notes</x:t>
        </x:is>
      </x:c>
      <x:c r="BL1" s="203" t="inlineStr">
        <x:is>
          <x:t xml:space="preserve">patch_batch</x:t>
        </x:is>
      </x:c>
      <x:c r="BM1" s="203" t="inlineStr">
        <x:is>
          <x:t xml:space="preserve">site_ready_notes</x:t>
        </x:is>
      </x:c>
      <x:c r="BN1" s="203" t="inlineStr">
        <x:is>
          <x:t xml:space="preserve">core_insight</x:t>
        </x:is>
      </x:c>
      <x:c r="BO1" s="203" t="inlineStr">
        <x:is>
          <x:t xml:space="preserve">primary_effects_raw_backup</x:t>
        </x:is>
      </x:c>
      <x:c r="BP1" s="203" t="inlineStr">
        <x:is>
          <x:t xml:space="preserve">mechanism_summary_raw_backup</x:t>
        </x:is>
      </x:c>
      <x:c r="BQ1" s="203" t="inlineStr">
        <x:is>
          <x:t xml:space="preserve">phase1_review_flags</x:t>
        </x:is>
      </x:c>
      <x:c r="BR1" s="203" t="inlineStr">
        <x:is>
          <x:t xml:space="preserve">recommended_product_form</x:t>
        </x:is>
      </x:c>
      <x:c r="BS1" s="203" t="inlineStr">
        <x:is>
          <x:t xml:space="preserve">standardization_target</x:t>
        </x:is>
      </x:c>
      <x:c r="BT1" s="203" t="inlineStr">
        <x:is>
          <x:t xml:space="preserve">buying_criteria</x:t>
        </x:is>
      </x:c>
      <x:c r="BU1" s="203" t="inlineStr">
        <x:is>
          <x:t xml:space="preserve">commercial_suitability</x:t>
        </x:is>
      </x:c>
      <x:c r="BV1" s="203" t="inlineStr">
        <x:is>
          <x:t xml:space="preserve">monetization_priority</x:t>
        </x:is>
      </x:c>
      <x:c r="BW1" s="203" t="inlineStr">
        <x:is>
          <x:t xml:space="preserve">affiliate_query</x:t>
        </x:is>
      </x:c>
      <x:c r="BX1" s="203" t="inlineStr">
        <x:is>
          <x:t xml:space="preserve">product_angle</x:t>
        </x:is>
      </x:c>
      <x:c r="BY1" s="203" t="inlineStr">
        <x:is>
          <x:t xml:space="preserve">phase3_review_flags</x:t>
        </x:is>
      </x:c>
      <x:c r="BZ1" s="203" t="inlineStr">
        <x:is>
          <x:t xml:space="preserve">phase3_notes</x:t>
        </x:is>
      </x:c>
      <x:c r="CA1" s="203" t="inlineStr">
        <x:is>
          <x:t xml:space="preserve">authority_score</x:t>
        </x:is>
      </x:c>
      <x:c r="CB1" s="203" t="inlineStr">
        <x:is>
          <x:t xml:space="preserve">evidence_authority_status</x:t>
        </x:is>
      </x:c>
      <x:c r="CC1" s="203" t="inlineStr">
        <x:is>
          <x:t xml:space="preserve">source_count_detected</x:t>
        </x:is>
      </x:c>
      <x:c r="CD1" s="203" t="inlineStr">
        <x:is>
          <x:t xml:space="preserve">pmid_count_detected</x:t>
        </x:is>
      </x:c>
      <x:c r="CE1" s="203" t="inlineStr">
        <x:is>
          <x:t xml:space="preserve">pmid_ids_detected</x:t>
        </x:is>
      </x:c>
      <x:c r="CF1" s="203" t="inlineStr">
        <x:is>
          <x:t xml:space="preserve">needs_source_review</x:t>
        </x:is>
      </x:c>
      <x:c r="CG1" s="203" t="inlineStr">
        <x:is>
          <x:t xml:space="preserve">canonical_slug_v2</x:t>
        </x:is>
      </x:c>
      <x:c r="CH1" s="203" t="inlineStr">
        <x:is>
          <x:t xml:space="preserve">duplicate_group_v2</x:t>
        </x:is>
      </x:c>
      <x:c r="CI1" s="203" t="inlineStr">
        <x:is>
          <x:t xml:space="preserve">roi_priority_score</x:t>
        </x:is>
      </x:c>
      <x:c r="CJ1" s="203" t="inlineStr">
        <x:is>
          <x:t xml:space="preserve">phase4_review_flags</x:t>
        </x:is>
      </x:c>
      <x:c r="CK1" s="203" t="inlineStr">
        <x:is>
          <x:t xml:space="preserve">phase4_notes</x:t>
        </x:is>
      </x:c>
      <x:c r="CL1" s="203" t="inlineStr">
        <x:is>
          <x:t xml:space="preserve">herb_page_priority</x:t>
        </x:is>
      </x:c>
      <x:c r="CM1" s="203" t="inlineStr">
        <x:is>
          <x:t xml:space="preserve">herb_export_status_v2</x:t>
        </x:is>
      </x:c>
      <x:c r="CN1" s="203" t="inlineStr">
        <x:is>
          <x:t xml:space="preserve">herb_internal_link_cluster</x:t>
        </x:is>
      </x:c>
      <x:c r="CO1" s="203" t="inlineStr">
        <x:is>
          <x:t xml:space="preserve">herb_launch_wave</x:t>
        </x:is>
      </x:c>
      <x:c r="CP1" s="203" t="inlineStr">
        <x:is>
          <x:t xml:space="preserve">herb_content_template</x:t>
        </x:is>
      </x:c>
      <x:c r="CQ1" s="203" t="inlineStr">
        <x:is>
          <x:t xml:space="preserve">herb_implementation_status</x:t>
        </x:is>
      </x:c>
      <x:c r="CR1" s="203" t="inlineStr">
        <x:is>
          <x:t xml:space="preserve">runtime_export_ready</x:t>
        </x:is>
      </x:c>
      <x:c r="CS1" s="203" t="inlineStr">
        <x:is>
          <x:t xml:space="preserve">site_page_type</x:t>
        </x:is>
      </x:c>
      <x:c r="CT1" s="203" t="inlineStr">
        <x:is>
          <x:t xml:space="preserve">seo_publish_status</x:t>
        </x:is>
      </x:c>
      <x:c r="CU1" s="203" t="inlineStr">
        <x:is>
          <x:t xml:space="preserve">citation_quality_status</x:t>
        </x:is>
      </x:c>
      <x:c r="CV1" s="203" t="inlineStr">
        <x:is>
          <x:t xml:space="preserve">content_brief_status</x:t>
        </x:is>
      </x:c>
      <x:c r="CW1" s="203" t="inlineStr">
        <x:is>
          <x:t xml:space="preserve">json_export_group</x:t>
        </x:is>
      </x:c>
      <x:c r="CX1" s="203" t="inlineStr">
        <x:is>
          <x:t xml:space="preserve">tier8_notes</x:t>
        </x:is>
      </x:c>
    </x:row>
    <x:row r="2" s="166" customFormat="1" ht="18" customHeight="1">
      <x:c r="A2" s="192" t="inlineStr">
        <x:is>
          <x:t xml:space="preserve">acerola</x:t>
        </x:is>
      </x:c>
      <x:c r="B2" s="192" t="inlineStr">
        <x:is>
          <x:t xml:space="preserve">acerola</x:t>
        </x:is>
      </x:c>
      <x:c r="C2" s="192" t="inlineStr">
        <x:is>
          <x:t xml:space="preserve">inflammation</x:t>
        </x:is>
      </x:c>
      <x:c r="D2" s="192" t="n"/>
      <x:c r="E2" s="192" t="inlineStr">
        <x:is>
          <x:t xml:space="preserve">antioxidant, nutritive support</x:t>
        </x:is>
      </x:c>
      <x:c r="F2" s="192" t="n"/>
      <x:c r="G2" s="192" t="inlineStr">
        <x:is>
          <x:t xml:space="preserve">c</x:t>
        </x:is>
      </x:c>
      <x:c r="H2" s="192" t="inlineStr">
        <x:is>
          <x:t xml:space="preserve">It is best framed as a vitamin-C-rich fruit botanical with food/supplement relevance.</x:t>
        </x:is>
      </x:c>
      <x:c r="I2" s="192" t="n"/>
      <x:c r="J2" s="192" t="n"/>
      <x:c r="K2" s="192" t="inlineStr">
        <x:is>
          <x:t xml:space="preserve">Fruit powder, juice, extracts, and vitamin C-standardized products.</x:t>
        </x:is>
      </x:c>
      <x:c r="L2" s="192" t="n"/>
      <x:c r="M2" s="192" t="n"/>
      <x:c r="N2" s="192" t="n"/>
      <x:c r="O2" s="192" t="inlineStr">
        <x:is>
          <x:t xml:space="preserve">Immune-active potential; use caution with autoimmune disease, transplant medicines, immunosuppressants, and during active cancer treatment unless clinician-supervised.</x:t>
        </x:is>
      </x:c>
      <x:c r="P2" s="192" t="inlineStr">
        <x:is>
          <x:t xml:space="preserve">Kidney stone risk; iron overload conditions; G6PD deficiency caution with very high vitamin C dosing</x:t>
        </x:is>
      </x:c>
      <x:c r="Q2" s="192" t="inlineStr">
        <x:is>
          <x:t xml:space="preserve">May affect iron absorption and some lab results at high vitamin C intakes.</x:t>
        </x:is>
      </x:c>
      <x:c r="R2" s="192" t="n"/>
      <x:c r="S2" s="192" t="n"/>
      <x:c r="T2" s="192" t="n"/>
      <x:c r="U2" s="192" t="inlineStr">
        <x:is>
          <x:t xml:space="preserve">inflammation; vitamin C support; antioxidant fruit support; immune nutrition education</x:t>
        </x:is>
      </x:c>
      <x:c r="V2" s="192" t="n">
        <x:f>IF(G2="A",80,IF(G2="B",60,IF(G2="C",40,0)))</x:f>
        <x:v>40</x:v>
      </x:c>
      <x:c r="W2" s="192" t="n">
        <x:f>20+IF(LEN(O2)&gt;0,10,0)+IF(LEN(P2)&gt;0,10,0)+IF(LEN(Q2)&gt;0,10,0)+IF(LEN(R2)&gt;0,10,0)+IF(LEN(S2)&gt;0,10,0)</x:f>
        <x:v>50</x:v>
      </x:c>
      <x:c r="X2" s="192" t="n">
        <x:f>V2-W2</x:f>
        <x:v>-10</x:v>
      </x:c>
      <x:c r="Y2" s="192" t="inlineStr">
        <x:is>
          <x:t xml:space="preserve">partial</x:t>
        </x:is>
      </x:c>
      <x:c r="Z2" s="192" t="inlineStr">
        <x:is>
          <x:t xml:space="preserve">weak</x:t>
        </x:is>
      </x:c>
      <x:c r="AA2" s="192" t="inlineStr">
        <x:is>
          <x:t xml:space="preserve">It is best framed as a vitamin-C-rich fruit botanical with food/supplement relevance.</x:t>
        </x:is>
      </x:c>
      <x:c r="AB2" s="192" t="inlineStr">
        <x:is>
          <x:t xml:space="preserve">It is best framed as a vitamin-C-rich fruit botanical with food/supplement relevance.</x:t>
        </x:is>
      </x:c>
      <x:c r="AC2" s="192" t="inlineStr">
        <x:is>
          <x:t xml:space="preserve">vitamin C support; antioxidant fruit support; immune nutrition education</x:t>
        </x:is>
      </x:c>
      <x:c r="AD2" s="192" t="inlineStr">
        <x:is>
          <x:t xml:space="preserve">antioxidant, nutritive support</x:t>
        </x:is>
      </x:c>
      <x:c r="AE2" s="192" t="inlineStr">
        <x:is>
          <x:t xml:space="preserve">Immune-active potential; use caution with autoimmune disease, transplant medicines, immunosuppressants, and during active cancer treatment unless clinician-supervised.</x:t>
        </x:is>
      </x:c>
      <x:c r="AF2" s="192" t="n"/>
      <x:c r="AG2" s="192" t="inlineStr">
        <x:is>
          <x:t xml:space="preserve">Fruit powder, juice, extracts, and vitamin C-standardized products.</x:t>
        </x:is>
      </x:c>
      <x:c r="AH2" s="192" t="inlineStr">
        <x:is>
          <x:t xml:space="preserve">Food fruit and vitamin-rich tonic</x:t>
        </x:is>
      </x:c>
      <x:c r="AI2" s="192" t="inlineStr">
        <x:is>
          <x:t xml:space="preserve">none</x:t>
        </x:is>
      </x:c>
      <x:c r="AJ2" s="192" t="inlineStr">
        <x:is>
          <x:t xml:space="preserve">Caribbean; South America</x:t>
        </x:is>
      </x:c>
      <x:c r="AK2" s="192" t="inlineStr">
        <x:is>
          <x:t xml:space="preserve">partial</x:t>
        </x:is>
      </x:c>
      <x:c r="AL2" s="192" t="inlineStr">
        <x:is>
          <x:t xml:space="preserve">partial</x:t>
        </x:is>
      </x:c>
      <x:c r="AM2" s="192" t="inlineStr">
        <x:is>
          <x:t xml:space="preserve">7</x:t>
        </x:is>
      </x:c>
      <x:c r="AN2" s="192" t="inlineStr">
        <x:is>
          <x:t xml:space="preserve">low</x:t>
        </x:is>
      </x:c>
      <x:c r="AO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 s="192" t="inlineStr">
        <x:is>
          <x:t xml:space="preserve">none</x:t>
        </x:is>
      </x:c>
      <x:c r="AQ2" s="192" t="inlineStr">
        <x:is>
          <x:t xml:space="preserve">No clear evidence signal was identifiable from the current row content.</x:t>
        </x:is>
      </x:c>
      <x:c r="AR2" s="192" t="inlineStr">
        <x:is>
          <x:t xml:space="preserve">low</x:t>
        </x:is>
      </x:c>
      <x:c r="AS2" s="192" t="inlineStr">
        <x:is>
          <x:t xml:space="preserve">No clear evidence signal is documented in the current row.</x:t>
        </x:is>
      </x:c>
      <x:c r="AT2" s="192" t="inlineStr">
        <x:is>
          <x:t xml:space="preserve">0</x:t>
        </x:is>
      </x:c>
      <x:c r="AU2" s="192" t="inlineStr">
        <x:is>
          <x:t xml:space="preserve">missing_needs_source_backed_review</x:t>
        </x:is>
      </x:c>
      <x:c r="AV2" s="192" t="inlineStr">
        <x:is>
          <x:t xml:space="preserve">existing</x:t>
        </x:is>
      </x:c>
      <x:c r="AW2" s="192" t="inlineStr">
        <x:is>
          <x:t xml:space="preserve">publishable_if_dosage_section_omitted</x:t>
        </x:is>
      </x:c>
      <x:c r="AX2" s="192" t="inlineStr">
        <x:is>
          <x:t xml:space="preserve">dosage empty; do not render dosage section yet</x:t>
        </x:is>
      </x:c>
      <x:c r="AY2" s="192" t="inlineStr">
        <x:is>
          <x:t xml:space="preserve">Dose text intentionally not invented; display dosage only after source-backed dosage review.</x:t>
        </x:is>
      </x:c>
      <x:c r="AZ2" s="192" t="inlineStr">
        <x:is>
          <x:t xml:space="preserve">baseline; 182</x:t>
        </x:is>
      </x:c>
      <x:c r="BA2" s="192" t="n"/>
      <x:c r="BB2" s="192" t="inlineStr">
        <x:is>
          <x:t xml:space="preserve">inflammation</x:t>
        </x:is>
      </x:c>
      <x:c r="BC2" s="192" t="inlineStr">
        <x:is>
          <x:t xml:space="preserve">inflammation; vitamin C support; antioxidant fruit support; immune nutrition education</x:t>
        </x:is>
      </x:c>
      <x:c r="BD2" s="192" t="inlineStr">
        <x:is>
          <x:t xml:space="preserve">antioxidant, nutritive support</x:t>
        </x:is>
      </x:c>
      <x:c r="BE2" s="192" t="n"/>
      <x:c r="BF2" s="192" t="inlineStr">
        <x:is>
          <x:t xml:space="preserve">Fruit powder, juice, extracts, and vitamin C-standardized products.</x:t>
        </x:is>
      </x:c>
      <x:c r="BG2" s="192" t="inlineStr">
        <x:is>
          <x:t xml:space="preserve">Kidney stone risk; iron overload conditions; G6PD deficiency caution with very high vitamin C dosing; May affect iron absorption and some lab results at high vitamin C intakes.</x:t>
        </x:is>
      </x:c>
      <x:c r="BH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 s="192" t="inlineStr">
        <x:is>
          <x:t xml:space="preserve">publishable_if_dosage_section_omitted</x:t>
        </x:is>
      </x:c>
      <x:c r="BJ2" s="192" t="inlineStr">
        <x:is>
          <x:t xml:space="preserve">LIMITED</x:t>
        </x:is>
      </x:c>
      <x:c r="BK2" s="192" t="n"/>
      <x:c r="BL2" s="192" t="n"/>
      <x:c r="BM2" s="192" t="n"/>
      <x:c r="BN2" s="192" t="inlineStr">
        <x:is>
          <x:t xml:space="preserve">It is best framed as a vitamin-C-rich fruit botanical with food/supplement relevance.</x:t>
        </x:is>
      </x:c>
      <x:c r="BO2" s="192" t="inlineStr">
        <x:is>
          <x:t xml:space="preserve">inflammation; vitamin C support; antioxidant fruit support</x:t>
        </x:is>
      </x:c>
      <x:c r="BP2" s="192" t="inlineStr">
        <x:is>
          <x:t xml:space="preserve">antioxidant, nutritive support</x:t>
        </x:is>
      </x:c>
      <x:c r="BQ2" s="192" t="inlineStr">
        <x:is>
          <x:t xml:space="preserve">phase1_ready</x:t>
        </x:is>
      </x:c>
      <x:c r="BR2" s="192" t="inlineStr">
        <x:is>
          <x:t xml:space="preserve">capsule, tea, or standardized extract</x:t>
        </x:is>
      </x:c>
      <x:c r="BS2" s="192" t="inlineStr">
        <x:is>
          <x:t xml:space="preserve">active marker or extract ratio disclosed</x:t>
        </x:is>
      </x:c>
      <x:c r="BT2" s="192" t="inlineStr">
        <x:is>
          <x:t xml:space="preserve">clear labeled dose; active marker or extract ratio disclosed; third-party testing; avoid if listed contraindications apply</x:t>
        </x:is>
      </x:c>
      <x:c r="BU2" s="192" t="inlineStr">
        <x:is>
          <x:t xml:space="preserve">affiliate_candidate</x:t>
        </x:is>
      </x:c>
      <x:c r="BV2" s="192" t="inlineStr">
        <x:is>
          <x:t xml:space="preserve">high</x:t>
        </x:is>
      </x:c>
      <x:c r="BW2" s="192" t="inlineStr">
        <x:is>
          <x:t xml:space="preserve">acerola capsule, tea, or standardized extract supplement</x:t>
        </x:is>
      </x:c>
      <x:c r="BX2" s="192" t="inlineStr">
        <x:is>
          <x:t xml:space="preserve">inflammation and recovery stack CTA</x:t>
        </x:is>
      </x:c>
      <x:c r="BY2" s="192" t="inlineStr">
        <x:is>
          <x:t xml:space="preserve">missing_dosage; generic_standardization</x:t>
        </x:is>
      </x:c>
      <x:c r="BZ2" s="192" t="inlineStr">
        <x:is>
          <x:t xml:space="preserve">Phase 3 heuristic productization; verify product/form before public recommendation.</x:t>
        </x:is>
      </x:c>
      <x:c r="CA2" s="192" t="n">
        <x:v>30</x:v>
      </x:c>
      <x:c r="CB2" s="192" t="inlineStr">
        <x:is>
          <x:t xml:space="preserve">source_present_needs_pmid</x:t>
        </x:is>
      </x:c>
      <x:c r="CC2" s="192" t="n">
        <x:v>7</x:v>
      </x:c>
      <x:c r="CD2" s="192" t="n">
        <x:v>0</x:v>
      </x:c>
      <x:c r="CE2" s="192" t="str"/>
      <x:c r="CF2" s="192" t="inlineStr">
        <x:is>
          <x:t xml:space="preserve">yes</x:t>
        </x:is>
      </x:c>
      <x:c r="CG2" s="192" t="inlineStr">
        <x:is>
          <x:t xml:space="preserve">acerola</x:t>
        </x:is>
      </x:c>
      <x:c r="CH2" s="192" t="str"/>
      <x:c r="CI2" s="192" t="n">
        <x:v>46</x:v>
      </x:c>
      <x:c r="CJ2" s="192" t="inlineStr">
        <x:is>
          <x:t xml:space="preserve">missing_pmid,missing_dosage</x:t>
        </x:is>
      </x:c>
      <x:c r="CK2" s="192" t="inlineStr">
        <x:is>
          <x:t xml:space="preserve">Phase 4 heuristic authority/product QA; verify citations before publishing upgraded claims.</x:t>
        </x:is>
      </x:c>
      <x:c r="CL2" s="192" t="n">
        <x:v>44</x:v>
      </x:c>
      <x:c r="CM2" s="192" t="inlineStr">
        <x:is>
          <x:t xml:space="preserve">hold_research_needed</x:t>
        </x:is>
      </x:c>
      <x:c r="CN2" s="192" t="inlineStr">
        <x:is>
          <x:t xml:space="preserve">inflammation</x:t>
        </x:is>
      </x:c>
      <x:c r="CO2" s="192" t="inlineStr">
        <x:is>
          <x:t xml:space="preserve">wave_3</x:t>
        </x:is>
      </x:c>
      <x:c r="CP2" s="192" t="inlineStr">
        <x:is>
          <x:t xml:space="preserve">herb_monograph + related_compounds + stack_links</x:t>
        </x:is>
      </x:c>
      <x:c r="CQ2" s="192" t="inlineStr">
        <x:is>
          <x:t xml:space="preserve">needs_review</x:t>
        </x:is>
      </x:c>
      <x:c r="CR2" t="inlineStr">
        <x:is>
          <x:t xml:space="preserve">review</x:t>
        </x:is>
      </x:c>
      <x:c r="CS2" t="inlineStr">
        <x:is>
          <x:t xml:space="preserve">herb</x:t>
        </x:is>
      </x:c>
      <x:c r="CT2" t="inlineStr">
        <x:is>
          <x:t xml:space="preserve">needs_review</x:t>
        </x:is>
      </x:c>
      <x:c r="CU2" t="inlineStr">
        <x:is>
          <x:t xml:space="preserve">needs_source_check</x:t>
        </x:is>
      </x:c>
      <x:c r="CV2" t="inlineStr">
        <x:is>
          <x:t xml:space="preserve">brief_stub</x:t>
        </x:is>
      </x:c>
      <x:c r="CW2" t="inlineStr">
        <x:is>
          <x:t xml:space="preserve">herbs</x:t>
        </x:is>
      </x:c>
      <x:c r="CX2" t="inlineStr">
        <x:is>
          <x:t xml:space="preserve">Runtime export gated by summary and evidence grade.</x:t>
        </x:is>
      </x:c>
    </x:row>
    <x:row r="3" s="166" customFormat="1" ht="18" customHeight="1">
      <x:c r="A3" s="192" t="inlineStr">
        <x:is>
          <x:t xml:space="preserve">agarikon</x:t>
        </x:is>
      </x:c>
      <x:c r="B3" s="192" t="inlineStr">
        <x:is>
          <x:t xml:space="preserve">agarikon</x:t>
        </x:is>
      </x:c>
      <x:c r="C3" s="192" t="inlineStr">
        <x:is>
          <x:t xml:space="preserve">inflammation</x:t>
        </x:is>
      </x:c>
      <x:c r="D3" s="192" t="n"/>
      <x:c r="E3" s="192" t="inlineStr">
        <x:is>
          <x:t xml:space="preserve">traditional immune support, respiratory support</x:t>
        </x:is>
      </x:c>
      <x:c r="F3" s="192" t="n"/>
      <x:c r="G3" s="192" t="inlineStr">
        <x:is>
          <x:t xml:space="preserve">c</x:t>
        </x:is>
      </x:c>
      <x:c r="H3" s="192" t="inlineStr">
        <x:is>
          <x:t xml:space="preserve">It should be framed modestly because traditional use is much stronger than modern evidence.</x:t>
        </x:is>
      </x:c>
      <x:c r="I3" s="192" t="n"/>
      <x:c r="J3" s="192" t="n"/>
      <x:c r="K3" s="192" t="inlineStr">
        <x:is>
          <x:t xml:space="preserve">Preparation varies by tradition and product form; food/tea use should not be treated as equivalent to concentrated extracts.</x:t>
        </x:is>
      </x:c>
      <x:c r="L3" s="192" t="n"/>
      <x:c r="M3" s="192" t="n"/>
      <x:c r="N3" s="192" t="n"/>
      <x:c r="O3" s="192" t="inlineStr">
        <x:is>
          <x:t xml:space="preserve">Immune-active potential; use caution with autoimmune disease, transplant medicines, immunosuppressants, and during active cancer treatment unless clinician-supervised.</x:t>
        </x:is>
      </x:c>
      <x:c r="P3" s="192" t="inlineStr">
        <x:is>
          <x:t xml:space="preserve">pregnancy/breastfeeding without clinician supervision; known allergy to the plant/family</x:t>
        </x:is>
      </x:c>
      <x:c r="Q3" s="192" t="inlineStr">
        <x:is>
          <x:t xml:space="preserve">Potential interaction concern with immunosuppressants; use clinician review for high-dose extracts or chronic use.</x:t>
        </x:is>
      </x:c>
      <x:c r="R3" s="192" t="n"/>
      <x:c r="S3" s="192" t="n"/>
      <x:c r="T3" s="192" t="n"/>
      <x:c r="U3" s="192" t="inlineStr">
        <x:is>
          <x:t xml:space="preserve">inflammation; immune support education; mushroom beta-glucan pathway research</x:t>
        </x:is>
      </x:c>
      <x:c r="V3" s="192" t="n">
        <x:f>IF(G3="A",80,IF(G3="B",60,IF(G3="C",40,0)))</x:f>
        <x:v>40</x:v>
      </x:c>
      <x:c r="W3" s="192" t="n">
        <x:f>20+IF(LEN(O3)&gt;0,10,0)+IF(LEN(P3)&gt;0,10,0)+IF(LEN(Q3)&gt;0,10,0)+IF(LEN(R3)&gt;0,10,0)+IF(LEN(S3)&gt;0,10,0)</x:f>
        <x:v>50</x:v>
      </x:c>
      <x:c r="X3" s="192" t="n">
        <x:f>V3-W3</x:f>
        <x:v>-10</x:v>
      </x:c>
      <x:c r="Y3" s="192" t="inlineStr">
        <x:is>
          <x:t xml:space="preserve">partial</x:t>
        </x:is>
      </x:c>
      <x:c r="Z3" s="192" t="inlineStr">
        <x:is>
          <x:t xml:space="preserve">weak</x:t>
        </x:is>
      </x:c>
      <x:c r="AA3" s="192" t="inlineStr">
        <x:is>
          <x:t xml:space="preserve">It should be framed modestly because traditional use is much stronger than modern evidence.</x:t>
        </x:is>
      </x:c>
      <x:c r="AB3" s="192" t="inlineStr">
        <x:is>
          <x:t xml:space="preserve">It should be framed modestly because traditional use is much stronger than modern evidence.</x:t>
        </x:is>
      </x:c>
      <x:c r="AC3" s="192" t="inlineStr">
        <x:is>
          <x:t xml:space="preserve">immune support education; mushroom beta-glucan pathway research</x:t>
        </x:is>
      </x:c>
      <x:c r="AD3" s="192" t="inlineStr">
        <x:is>
          <x:t xml:space="preserve">traditional immune support, respiratory support</x:t>
        </x:is>
      </x:c>
      <x:c r="AE3" s="192" t="inlineStr">
        <x:is>
          <x:t xml:space="preserve">Immune-active potential; use caution with autoimmune disease, transplant medicines, immunosuppressants, and during active cancer treatment unless clinician-supervised.</x:t>
        </x:is>
      </x:c>
      <x:c r="AF3" s="192" t="n"/>
      <x:c r="AG3" s="192" t="inlineStr">
        <x:is>
          <x:t xml:space="preserve">Preparation varies by tradition and product form; food/tea use should not be treated as equivalent to concentrated extracts.</x:t>
        </x:is>
      </x:c>
      <x:c r="AH3" s="192" t="inlineStr">
        <x:is>
          <x:t xml:space="preserve">immune; mushroom beta-glucan pathway</x:t>
        </x:is>
      </x:c>
      <x:c r="AI3" s="192" t="inlineStr">
        <x:is>
          <x:t xml:space="preserve">traditional</x:t>
        </x:is>
      </x:c>
      <x:c r="AJ3" s="192" t="inlineStr">
        <x:is>
          <x:t xml:space="preserve">North America/Eurasian forests</x:t>
        </x:is>
      </x:c>
      <x:c r="AK3" s="192" t="inlineStr">
        <x:is>
          <x:t xml:space="preserve">partial</x:t>
        </x:is>
      </x:c>
      <x:c r="AL3" s="192" t="inlineStr">
        <x:is>
          <x:t xml:space="preserve">partial</x:t>
        </x:is>
      </x:c>
      <x:c r="AM3" s="192" t="inlineStr">
        <x:is>
          <x:t xml:space="preserve">7</x:t>
        </x:is>
      </x:c>
      <x:c r="AN3" s="192" t="inlineStr">
        <x:is>
          <x:t xml:space="preserve">low</x:t>
        </x:is>
      </x:c>
      <x:c r="AO3" s="192" t="inlineStr">
        <x:is>
          <x:t xml:space="preserve">-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x:t>
        </x:is>
      </x:c>
      <x:c r="AP3" s="192" t="inlineStr">
        <x:is>
          <x:t xml:space="preserve">traditional</x:t>
        </x:is>
      </x:c>
      <x:c r="AQ3" s="192" t="inlineStr">
        <x:is>
          <x:t xml:space="preserve">Primarily traditional use with limited modern clinical validation.</x:t>
        </x:is>
      </x:c>
      <x:c r="AR3" s="192" t="inlineStr">
        <x:is>
          <x:t xml:space="preserve">low</x:t>
        </x:is>
      </x:c>
      <x:c r="AS3" s="192" t="inlineStr">
        <x:is>
          <x:t xml:space="preserve">Primarily traditional use with limited modern clinical evidence.</x:t>
        </x:is>
      </x:c>
      <x:c r="AT3" s="192" t="inlineStr">
        <x:is>
          <x:t xml:space="preserve">0</x:t>
        </x:is>
      </x:c>
      <x:c r="AU3" s="192" t="inlineStr">
        <x:is>
          <x:t xml:space="preserve">missing_needs_source_backed_review</x:t>
        </x:is>
      </x:c>
      <x:c r="AV3" s="192" t="inlineStr">
        <x:is>
          <x:t xml:space="preserve">existing</x:t>
        </x:is>
      </x:c>
      <x:c r="AW3" s="192" t="inlineStr">
        <x:is>
          <x:t xml:space="preserve">publishable_if_dosage_section_omitted</x:t>
        </x:is>
      </x:c>
      <x:c r="AX3" s="192" t="inlineStr">
        <x:is>
          <x:t xml:space="preserve">dosage empty; do not render dosage section yet</x:t>
        </x:is>
      </x:c>
      <x:c r="AY3" s="192" t="inlineStr">
        <x:is>
          <x:t xml:space="preserve">Dose text intentionally not invented; display dosage only after source-backed dosage review.</x:t>
        </x:is>
      </x:c>
      <x:c r="AZ3" s="192" t="inlineStr">
        <x:is>
          <x:t xml:space="preserve">baseline; 182</x:t>
        </x:is>
      </x:c>
      <x:c r="BA3" s="192" t="n"/>
      <x:c r="BB3" s="192" t="inlineStr">
        <x:is>
          <x:t xml:space="preserve">inflammation</x:t>
        </x:is>
      </x:c>
      <x:c r="BC3" s="192" t="inlineStr">
        <x:is>
          <x:t xml:space="preserve">inflammation; immune support education; mushroom beta-glucan pathway research</x:t>
        </x:is>
      </x:c>
      <x:c r="BD3" s="192" t="inlineStr">
        <x:is>
          <x:t xml:space="preserve">traditional immune support, respiratory support</x:t>
        </x:is>
      </x:c>
      <x:c r="BE3" s="192" t="n"/>
      <x:c r="BF3" s="192" t="inlineStr">
        <x:is>
          <x:t xml:space="preserve">Preparation varies by tradition and product form; food/tea use should not be treated as equivalent to concentrated extracts.</x:t>
        </x:is>
      </x:c>
      <x:c r="BG3" s="192" t="inlineStr">
        <x:is>
          <x:t xml:space="preserve">pregnancy/breastfeeding without clinician supervision; known allergy to the plant/family; Potential interaction concern with immunosuppressants; use clinician review for high-dose extracts or chronic use.</x:t>
        </x:is>
      </x:c>
      <x:c r="BH3" s="192" t="inlineStr">
        <x:is>
          <x:t xml:space="preserve">-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x:t>
        </x:is>
      </x:c>
      <x:c r="BI3" s="192" t="inlineStr">
        <x:is>
          <x:t xml:space="preserve">publishable_if_dosage_section_omitted</x:t>
        </x:is>
      </x:c>
      <x:c r="BJ3" s="192" t="inlineStr">
        <x:is>
          <x:t xml:space="preserve">LIMITED</x:t>
        </x:is>
      </x:c>
      <x:c r="BK3" s="192" t="n"/>
      <x:c r="BL3" s="192" t="n"/>
      <x:c r="BM3" s="192" t="n"/>
      <x:c r="BN3" s="192" t="inlineStr">
        <x:is>
          <x:t xml:space="preserve">It should be framed modestly because traditional use is much stronger than modern evidence.</x:t>
        </x:is>
      </x:c>
      <x:c r="BO3" s="192" t="inlineStr">
        <x:is>
          <x:t xml:space="preserve">inflammation; immune support education; mushroom beta-glucan pathway research</x:t>
        </x:is>
      </x:c>
      <x:c r="BP3" s="192" t="inlineStr">
        <x:is>
          <x:t xml:space="preserve">traditional immune support, respiratory support</x:t>
        </x:is>
      </x:c>
      <x:c r="BQ3" s="192" t="inlineStr">
        <x:is>
          <x:t xml:space="preserve">phase1_ready</x:t>
        </x:is>
      </x:c>
      <x:c r="BR3" s="192" t="inlineStr">
        <x:is>
          <x:t xml:space="preserve">tea, capsule, or standardized extract depending on goal</x:t>
        </x:is>
      </x:c>
      <x:c r="BS3" s="192" t="inlineStr">
        <x:is>
          <x:t xml:space="preserve">active marker or extract ratio disclosed</x:t>
        </x:is>
      </x:c>
      <x:c r="BT3" s="192" t="inlineStr">
        <x:is>
          <x:t xml:space="preserve">clear labeled dose; active marker or extract ratio disclosed; third-party testing; avoid if listed contraindications apply</x:t>
        </x:is>
      </x:c>
      <x:c r="BU3" s="192" t="inlineStr">
        <x:is>
          <x:t xml:space="preserve">affiliate_candidate</x:t>
        </x:is>
      </x:c>
      <x:c r="BV3" s="192" t="inlineStr">
        <x:is>
          <x:t xml:space="preserve">high</x:t>
        </x:is>
      </x:c>
      <x:c r="BW3" s="192" t="inlineStr">
        <x:is>
          <x:t xml:space="preserve">agarikon tea, capsule, or standardized extract depending on goal supplement</x:t>
        </x:is>
      </x:c>
      <x:c r="BX3" s="192" t="inlineStr">
        <x:is>
          <x:t xml:space="preserve">inflammation and recovery stack CTA</x:t>
        </x:is>
      </x:c>
      <x:c r="BY3" s="192" t="inlineStr">
        <x:is>
          <x:t xml:space="preserve">missing_dosage; generic_standardization</x:t>
        </x:is>
      </x:c>
      <x:c r="BZ3" s="192" t="inlineStr">
        <x:is>
          <x:t xml:space="preserve">Phase 3 heuristic productization; verify product/form before public recommendation.</x:t>
        </x:is>
      </x:c>
      <x:c r="CA3" s="192" t="n">
        <x:v>42</x:v>
      </x:c>
      <x:c r="CB3" s="192" t="inlineStr">
        <x:is>
          <x:t xml:space="preserve">source_present_needs_pmid</x:t>
        </x:is>
      </x:c>
      <x:c r="CC3" s="192" t="n">
        <x:v>7</x:v>
      </x:c>
      <x:c r="CD3" s="192" t="n">
        <x:v>0</x:v>
      </x:c>
      <x:c r="CE3" s="192" t="str"/>
      <x:c r="CF3" s="192" t="inlineStr">
        <x:is>
          <x:t xml:space="preserve">yes</x:t>
        </x:is>
      </x:c>
      <x:c r="CG3" s="192" t="inlineStr">
        <x:is>
          <x:t xml:space="preserve">agarikon</x:t>
        </x:is>
      </x:c>
      <x:c r="CH3" s="192" t="str"/>
      <x:c r="CI3" s="192" t="n">
        <x:v>51</x:v>
      </x:c>
      <x:c r="CJ3" s="192" t="inlineStr">
        <x:is>
          <x:t xml:space="preserve">missing_pmid,missing_dosage</x:t>
        </x:is>
      </x:c>
      <x:c r="CK3" s="192" t="inlineStr">
        <x:is>
          <x:t xml:space="preserve">Phase 4 heuristic authority/product QA; verify citations before publishing upgraded claims.</x:t>
        </x:is>
      </x:c>
      <x:c r="CL3" s="192" t="n">
        <x:v>44</x:v>
      </x:c>
      <x:c r="CM3" s="192" t="inlineStr">
        <x:is>
          <x:t xml:space="preserve">hold_research_needed</x:t>
        </x:is>
      </x:c>
      <x:c r="CN3" s="192" t="inlineStr">
        <x:is>
          <x:t xml:space="preserve">inflammation</x:t>
        </x:is>
      </x:c>
      <x:c r="CO3" s="192" t="inlineStr">
        <x:is>
          <x:t xml:space="preserve">wave_3</x:t>
        </x:is>
      </x:c>
      <x:c r="CP3" s="192" t="inlineStr">
        <x:is>
          <x:t xml:space="preserve">herb_monograph + related_compounds + stack_links</x:t>
        </x:is>
      </x:c>
      <x:c r="CQ3" s="192" t="inlineStr">
        <x:is>
          <x:t xml:space="preserve">needs_review</x:t>
        </x:is>
      </x:c>
      <x:c r="CR3" t="inlineStr">
        <x:is>
          <x:t xml:space="preserve">review</x:t>
        </x:is>
      </x:c>
      <x:c r="CS3" t="inlineStr">
        <x:is>
          <x:t xml:space="preserve">herb</x:t>
        </x:is>
      </x:c>
      <x:c r="CT3" t="inlineStr">
        <x:is>
          <x:t xml:space="preserve">needs_review</x:t>
        </x:is>
      </x:c>
      <x:c r="CU3" t="inlineStr">
        <x:is>
          <x:t xml:space="preserve">needs_source_check</x:t>
        </x:is>
      </x:c>
      <x:c r="CV3" t="inlineStr">
        <x:is>
          <x:t xml:space="preserve">brief_stub</x:t>
        </x:is>
      </x:c>
      <x:c r="CW3" t="inlineStr">
        <x:is>
          <x:t xml:space="preserve">herbs</x:t>
        </x:is>
      </x:c>
      <x:c r="CX3" t="inlineStr">
        <x:is>
          <x:t xml:space="preserve">Runtime export gated by summary and evidence grade.</x:t>
        </x:is>
      </x:c>
    </x:row>
    <x:row r="4" s="166" customFormat="1" ht="18" customHeight="1">
      <x:c r="A4" s="192" t="inlineStr">
        <x:is>
          <x:t xml:space="preserve">ajwain</x:t>
        </x:is>
      </x:c>
      <x:c r="B4" s="192" t="inlineStr">
        <x:is>
          <x:t xml:space="preserve">ajwain</x:t>
        </x:is>
      </x:c>
      <x:c r="C4" s="192" t="n"/>
      <x:c r="D4" s="192" t="n"/>
      <x:c r="E4" s="192" t="inlineStr">
        <x:is>
          <x:t xml:space="preserve">digestive support, aromatic support</x:t>
        </x:is>
      </x:c>
      <x:c r="F4" s="192" t="n"/>
      <x:c r="G4" s="192" t="inlineStr">
        <x:is>
          <x:t xml:space="preserve">c</x:t>
        </x:is>
      </x:c>
      <x:c r="H4" s="192" t="inlineStr">
        <x:is>
          <x:t xml:space="preserve">It is best framed as a culinary-medicinal seed with strong traditional GI positioning.</x:t>
        </x:is>
      </x:c>
      <x:c r="I4" s="192" t="n"/>
      <x:c r="J4" s="192" t="n"/>
      <x:c r="K4" s="192" t="inlineStr">
        <x:is>
          <x:t xml:space="preserve">Seed/fiber preparations are commonly used as whole seed, powder, capsules, or food ingredients; fluid intake and preparation form matter.</x:t>
        </x:is>
      </x:c>
      <x:c r="L4" s="192" t="n"/>
      <x:c r="M4" s="192" t="n"/>
      <x:c r="N4" s="192" t="n"/>
      <x:c r="O4" s="192" t="inlineStr">
        <x:is>
          <x:t xml:space="preserve">Culinary or tea use is usually lower risk, but concentrated oils/extracts can irritate GI or mucosal tissue. Avoid pregnancy-dose escalation and use caution with reflux/allergy.</x:t>
        </x:is>
      </x:c>
      <x:c r="P4" s="192" t="inlineStr">
        <x:is>
          <x:t xml:space="preserve">pregnancy/breastfeeding without clinician supervision; known allergy to the plant/family</x:t>
        </x:is>
      </x:c>
      <x:c r="Q4" s="192" t="inlineStr">
        <x:is>
          <x:t xml:space="preserve">Potential additive effects with medications affecting the same body system; review high-dose extracts with a clinician.</x:t>
        </x:is>
      </x:c>
      <x:c r="R4" s="192" t="n"/>
      <x:c r="S4" s="192" t="n"/>
      <x:c r="T4" s="192" t="n"/>
      <x:c r="U4" s="192" t="inlineStr">
        <x:is>
          <x:t xml:space="preserve">digestive comfort support; antimicrobial traditional use</x:t>
        </x:is>
      </x:c>
      <x:c r="V4" s="192" t="n">
        <x:f>IF(G4="A",80,IF(G4="B",60,IF(G4="C",40,0)))</x:f>
        <x:v>40</x:v>
      </x:c>
      <x:c r="W4" s="192" t="n">
        <x:f>20+IF(LEN(O4)&gt;0,10,0)+IF(LEN(P4)&gt;0,10,0)+IF(LEN(Q4)&gt;0,10,0)+IF(LEN(R4)&gt;0,10,0)+IF(LEN(S4)&gt;0,10,0)</x:f>
        <x:v>50</x:v>
      </x:c>
      <x:c r="X4" s="192" t="n">
        <x:f>V4-W4</x:f>
        <x:v>-10</x:v>
      </x:c>
      <x:c r="Y4" s="192" t="inlineStr">
        <x:is>
          <x:t xml:space="preserve">partial</x:t>
        </x:is>
      </x:c>
      <x:c r="Z4" s="192" t="inlineStr">
        <x:is>
          <x:t xml:space="preserve">weak</x:t>
        </x:is>
      </x:c>
      <x:c r="AA4" s="192" t="inlineStr">
        <x:is>
          <x:t xml:space="preserve">It is best framed as a culinary-medicinal seed with strong traditional GI positioning.</x:t>
        </x:is>
      </x:c>
      <x:c r="AB4" s="192" t="inlineStr">
        <x:is>
          <x:t xml:space="preserve">It is best framed as a culinary-medicinal seed with strong traditional GI positioning.</x:t>
        </x:is>
      </x:c>
      <x:c r="AC4" s="192" t="inlineStr">
        <x:is>
          <x:t xml:space="preserve">digestive comfort support; antimicrobial traditional use</x:t>
        </x:is>
      </x:c>
      <x:c r="AD4" s="192" t="inlineStr">
        <x:is>
          <x:t xml:space="preserve">digestive support, aromatic support</x:t>
        </x:is>
      </x:c>
      <x:c r="AE4" s="192" t="inlineStr">
        <x:is>
          <x:t xml:space="preserve">Culinary or tea use is usually lower risk, but concentrated oils/extracts can irritate GI or mucosal tissue. Avoid pregnancy-dose escalation and use caution with reflux/allergy.</x:t>
        </x:is>
      </x:c>
      <x:c r="AF4" s="192" t="n"/>
      <x:c r="AG4" s="192" t="inlineStr">
        <x:is>
          <x:t xml:space="preserve">Seed/fiber preparations are commonly used as whole seed, powder, capsules, or food ingredients; fluid intake and preparation form matter.</x:t>
        </x:is>
      </x:c>
      <x:c r="AH4" s="192" t="inlineStr">
        <x:is>
          <x:t xml:space="preserve">digestive comfort; antimicrobial traditional use</x:t>
        </x:is>
      </x:c>
      <x:c r="AI4" s="192" t="inlineStr">
        <x:is>
          <x:t xml:space="preserve">none</x:t>
        </x:is>
      </x:c>
      <x:c r="AJ4" s="192" t="inlineStr">
        <x:is>
          <x:t xml:space="preserve">South Asia</x:t>
        </x:is>
      </x:c>
      <x:c r="AK4" s="192" t="inlineStr">
        <x:is>
          <x:t xml:space="preserve">partial</x:t>
        </x:is>
      </x:c>
      <x:c r="AL4" s="192" t="inlineStr">
        <x:is>
          <x:t xml:space="preserve">partial</x:t>
        </x:is>
      </x:c>
      <x:c r="AM4" s="192" t="inlineStr">
        <x:is>
          <x:t xml:space="preserve">6</x:t>
        </x:is>
      </x:c>
      <x:c r="AN4" s="192" t="inlineStr">
        <x:is>
          <x:t xml:space="preserve">low</x:t>
        </x:is>
      </x:c>
      <x:c r="AO4" s="192" t="inlineStr">
        <x:is>
          <x:t xml:space="preserve">-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x:t>
        </x:is>
      </x:c>
      <x:c r="AP4" s="192" t="inlineStr">
        <x:is>
          <x:t xml:space="preserve">none</x:t>
        </x:is>
      </x:c>
      <x:c r="AQ4" s="192" t="inlineStr">
        <x:is>
          <x:t xml:space="preserve">No clear evidence signal was identifiable from the current row content.</x:t>
        </x:is>
      </x:c>
      <x:c r="AR4" s="192" t="inlineStr">
        <x:is>
          <x:t xml:space="preserve">low</x:t>
        </x:is>
      </x:c>
      <x:c r="AS4" s="192" t="inlineStr">
        <x:is>
          <x:t xml:space="preserve">No clear evidence signal is documented in the current row.</x:t>
        </x:is>
      </x:c>
      <x:c r="AT4" s="192" t="inlineStr">
        <x:is>
          <x:t xml:space="preserve">0</x:t>
        </x:is>
      </x:c>
      <x:c r="AU4" s="192" t="inlineStr">
        <x:is>
          <x:t xml:space="preserve">missing_needs_source_backed_review</x:t>
        </x:is>
      </x:c>
      <x:c r="AV4" s="192" t="inlineStr">
        <x:is>
          <x:t xml:space="preserve">existing</x:t>
        </x:is>
      </x:c>
      <x:c r="AW4" s="192" t="inlineStr">
        <x:is>
          <x:t xml:space="preserve">publishable_if_dosage_section_omitted</x:t>
        </x:is>
      </x:c>
      <x:c r="AX4" s="192" t="inlineStr">
        <x:is>
          <x:t xml:space="preserve">dosage empty; do not render dosage section yet</x:t>
        </x:is>
      </x:c>
      <x:c r="AY4" s="192" t="inlineStr">
        <x:is>
          <x:t xml:space="preserve">Dose text intentionally not invented; display dosage only after source-backed dosage review.</x:t>
        </x:is>
      </x:c>
      <x:c r="AZ4" s="192" t="inlineStr">
        <x:is>
          <x:t xml:space="preserve">baseline; 182</x:t>
        </x:is>
      </x:c>
      <x:c r="BA4" s="192" t="n"/>
      <x:c r="BB4" s="192" t="inlineStr">
        <x:is>
          <x:t xml:space="preserve">digestive comfort support</x:t>
        </x:is>
      </x:c>
      <x:c r="BC4" s="192" t="inlineStr">
        <x:is>
          <x:t xml:space="preserve">digestive comfort support; antimicrobial traditional use</x:t>
        </x:is>
      </x:c>
      <x:c r="BD4" s="192" t="inlineStr">
        <x:is>
          <x:t xml:space="preserve">digestive support, aromatic support</x:t>
        </x:is>
      </x:c>
      <x:c r="BE4" s="192" t="n"/>
      <x:c r="BF4" s="192" t="inlineStr">
        <x:is>
          <x:t xml:space="preserve">Seed/fiber preparations are commonly used as whole seed, powder, capsules, or food ingredients; fluid intake and preparation form matter.</x:t>
        </x:is>
      </x:c>
      <x:c r="BG4" s="192" t="inlineStr">
        <x:is>
          <x:t xml:space="preserve">pregnancy/breastfeeding without clinician supervision; known allergy to the plant/family; Potential additive effects with medications affecting the same body system; review high-dose extracts with a clinician.</x:t>
        </x:is>
      </x:c>
      <x:c r="BH4" s="192" t="inlineStr">
        <x:is>
          <x:t xml:space="preserve">-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x:t>
        </x:is>
      </x:c>
      <x:c r="BI4" s="192" t="inlineStr">
        <x:is>
          <x:t xml:space="preserve">publishable_if_dosage_section_omitted</x:t>
        </x:is>
      </x:c>
      <x:c r="BJ4" s="192" t="inlineStr">
        <x:is>
          <x:t xml:space="preserve">LIMITED</x:t>
        </x:is>
      </x:c>
      <x:c r="BK4" s="192" t="n"/>
      <x:c r="BL4" s="192" t="n"/>
      <x:c r="BM4" s="192" t="n"/>
      <x:c r="BN4" s="192" t="inlineStr">
        <x:is>
          <x:t xml:space="preserve">It is best framed as a culinary-medicinal seed with strong traditional GI positioning.</x:t>
        </x:is>
      </x:c>
      <x:c r="BO4" s="192" t="inlineStr">
        <x:is>
          <x:t xml:space="preserve">digestive comfort support; antimicrobial traditional use</x:t>
        </x:is>
      </x:c>
      <x:c r="BP4" s="192" t="inlineStr">
        <x:is>
          <x:t xml:space="preserve">digestive support, aromatic support</x:t>
        </x:is>
      </x:c>
      <x:c r="BQ4" s="192" t="inlineStr">
        <x:is>
          <x:t xml:space="preserve">missing_normalized_effects</x:t>
        </x:is>
      </x:c>
      <x:c r="BR4" s="192" t="inlineStr">
        <x:is>
          <x:t xml:space="preserve">powder</x:t>
        </x:is>
      </x:c>
      <x:c r="BS4" s="192" t="inlineStr">
        <x:is>
          <x:t xml:space="preserve">active marker or extract ratio disclosed</x:t>
        </x:is>
      </x:c>
      <x:c r="BT4" s="192" t="inlineStr">
        <x:is>
          <x:t xml:space="preserve">clear labeled dose; active marker or extract ratio disclosed; third-party testing; avoid if listed contraindications apply</x:t>
        </x:is>
      </x:c>
      <x:c r="BU4" s="192" t="inlineStr">
        <x:is>
          <x:t xml:space="preserve">affiliate_candidate_with_safety_note</x:t>
        </x:is>
      </x:c>
      <x:c r="BV4" s="192" t="inlineStr">
        <x:is>
          <x:t xml:space="preserve">medium</x:t>
        </x:is>
      </x:c>
      <x:c r="BW4" s="192" t="inlineStr">
        <x:is>
          <x:t xml:space="preserve">ajwain powder supplement</x:t>
        </x:is>
      </x:c>
      <x:c r="BX4" s="192" t="inlineStr">
        <x:is>
          <x:t xml:space="preserve">education-first herb profile CTA</x:t>
        </x:is>
      </x:c>
      <x:c r="BY4" s="192" t="inlineStr">
        <x:is>
          <x:t xml:space="preserve">missing_dosage; generic_standardization; requires_safety_cta</x:t>
        </x:is>
      </x:c>
      <x:c r="BZ4" s="192" t="inlineStr">
        <x:is>
          <x:t xml:space="preserve">Phase 3 heuristic productization; verify product/form before public recommendation.</x:t>
        </x:is>
      </x:c>
      <x:c r="CA4" s="192" t="n">
        <x:v>42</x:v>
      </x:c>
      <x:c r="CB4" s="192" t="inlineStr">
        <x:is>
          <x:t xml:space="preserve">source_present_needs_pmid</x:t>
        </x:is>
      </x:c>
      <x:c r="CC4" s="192" t="n">
        <x:v>6</x:v>
      </x:c>
      <x:c r="CD4" s="192" t="n">
        <x:v>0</x:v>
      </x:c>
      <x:c r="CE4" s="192" t="str"/>
      <x:c r="CF4" s="192" t="inlineStr">
        <x:is>
          <x:t xml:space="preserve">yes</x:t>
        </x:is>
      </x:c>
      <x:c r="CG4" s="192" t="inlineStr">
        <x:is>
          <x:t xml:space="preserve">ajwain</x:t>
        </x:is>
      </x:c>
      <x:c r="CH4" s="192" t="str"/>
      <x:c r="CI4" s="192" t="n">
        <x:v>44</x:v>
      </x:c>
      <x:c r="CJ4" s="192" t="inlineStr">
        <x:is>
          <x:t xml:space="preserve">missing_pmid,missing_dosage</x:t>
        </x:is>
      </x:c>
      <x:c r="CK4" s="192" t="inlineStr">
        <x:is>
          <x:t xml:space="preserve">Phase 4 heuristic authority/product QA; verify citations before publishing upgraded claims.</x:t>
        </x:is>
      </x:c>
      <x:c r="CL4" s="192" t="n">
        <x:v>34</x:v>
      </x:c>
      <x:c r="CM4" s="192" t="inlineStr">
        <x:is>
          <x:t xml:space="preserve">hold_research_needed</x:t>
        </x:is>
      </x:c>
      <x:c r="CN4" s="192" t="inlineStr">
        <x:is>
          <x:t xml:space="preserve">general</x:t>
        </x:is>
      </x:c>
      <x:c r="CO4" s="192" t="inlineStr">
        <x:is>
          <x:t xml:space="preserve">research_hold</x:t>
        </x:is>
      </x:c>
      <x:c r="CP4" s="192" t="inlineStr">
        <x:is>
          <x:t xml:space="preserve">herb_monograph + related_compounds + stack_links</x:t>
        </x:is>
      </x:c>
      <x:c r="CQ4" s="192" t="inlineStr">
        <x:is>
          <x:t xml:space="preserve">needs_review</x:t>
        </x:is>
      </x:c>
      <x:c r="CR4" t="inlineStr">
        <x:is>
          <x:t xml:space="preserve">review</x:t>
        </x:is>
      </x:c>
      <x:c r="CS4" t="inlineStr">
        <x:is>
          <x:t xml:space="preserve">herb</x:t>
        </x:is>
      </x:c>
      <x:c r="CT4" t="inlineStr">
        <x:is>
          <x:t xml:space="preserve">needs_review</x:t>
        </x:is>
      </x:c>
      <x:c r="CU4" t="inlineStr">
        <x:is>
          <x:t xml:space="preserve">needs_source_check</x:t>
        </x:is>
      </x:c>
      <x:c r="CV4" t="inlineStr">
        <x:is>
          <x:t xml:space="preserve">brief_stub</x:t>
        </x:is>
      </x:c>
      <x:c r="CW4" t="inlineStr">
        <x:is>
          <x:t xml:space="preserve">herbs</x:t>
        </x:is>
      </x:c>
      <x:c r="CX4" t="inlineStr">
        <x:is>
          <x:t xml:space="preserve">Runtime export gated by summary and evidence grade.</x:t>
        </x:is>
      </x:c>
    </x:row>
    <x:row r="5" s="166" customFormat="1" ht="18" customHeight="1">
      <x:c r="A5" s="192" t="inlineStr">
        <x:is>
          <x:t xml:space="preserve">aloe-vera</x:t>
        </x:is>
      </x:c>
      <x:c r="B5" s="192" t="inlineStr">
        <x:is>
          <x:t xml:space="preserve">aloe vera</x:t>
        </x:is>
      </x:c>
      <x:c r="C5" s="192" t="inlineStr">
        <x:is>
          <x:t xml:space="preserve">fat_loss,inflammation,cardiovascular</x:t>
        </x:is>
      </x:c>
      <x:c r="D5" s="192" t="n"/>
      <x:c r="E5" s="192" t="inlineStr">
        <x:is>
          <x:t xml:space="preserve">acemannan immune modulation; anthraquinone laxative effects; AMPK/glucose-metabolism and wound-healing pathways</x:t>
        </x:is>
      </x:c>
      <x:c r="F5" s="192" t="n"/>
      <x:c r="G5" s="192" t="inlineStr">
        <x:is>
          <x:t xml:space="preserve">c</x:t>
        </x:is>
      </x:c>
      <x:c r="H5" s="192" t="inlineStr">
        <x:is>
          <x:t xml:space="preserve">Human evidence exists for glycemic/lipid and topical indications, but oral preparation safety is a major limiter.</x:t>
        </x:is>
      </x:c>
      <x:c r="I5" s="192" t="inlineStr">
        <x:is>
          <x:t xml:space="preserve">10</x:t>
        </x:is>
      </x:c>
      <x:c r="J5" s="192" t="n"/>
      <x:c r="K5" s="192" t="inlineStr">
        <x:is>
          <x:t xml:space="preserve">Inner leaf gel for topical/digestive products; latex/whole-leaf laxative products carry higher risk.</x:t>
        </x:is>
      </x:c>
      <x:c r="L5" s="192" t="n"/>
      <x:c r="M5" s="192" t="n"/>
      <x:c r="N5" s="192" t="n"/>
      <x:c r="O5" s="192" t="inlineStr">
        <x:is>
          <x:t xml:space="preserve">Oral latex/whole-leaf aloe can cause diarrhea, electrolyte loss, and drug interactions; avoid pregnancy and kidney disease.</x:t>
        </x:is>
      </x:c>
      <x:c r="P5" s="192" t="inlineStr">
        <x:is>
          <x:t xml:space="preserve">Pregnancy; inflammatory bowel disease; kidney disease; oral latex use in children</x:t>
        </x:is>
      </x:c>
      <x:c r="Q5" s="192" t="inlineStr">
        <x:is>
          <x:t xml:space="preserve">Oral latex may interact with diuretics, digoxin, corticosteroids, laxatives, and antidiabetics.</x:t>
        </x:is>
      </x:c>
      <x:c r="R5" s="192" t="n"/>
      <x:c r="S5" s="192" t="n"/>
      <x:c r="T5" s="192" t="n"/>
      <x:c r="U5" s="192" t="inlineStr">
        <x:is>
          <x:t xml:space="preserve">metabolic; inflammation; topical skin-soothing support; constipation laxative education; digestive mucosa research</x:t>
        </x:is>
      </x:c>
      <x:c r="V5" s="192" t="n">
        <x:f>IF(G5="A",80,IF(G5="B",60,IF(G5="C",40,0)))</x:f>
        <x:v>40</x:v>
      </x:c>
      <x:c r="W5" s="192" t="n">
        <x:f>20+IF(LEN(O5)&gt;0,10,0)+IF(LEN(P5)&gt;0,10,0)+IF(LEN(Q5)&gt;0,10,0)+IF(LEN(R5)&gt;0,10,0)+IF(LEN(S5)&gt;0,10,0)</x:f>
        <x:v>50</x:v>
      </x:c>
      <x:c r="X5" s="192" t="n">
        <x:f>V5-W5</x:f>
        <x:v>-10</x:v>
      </x:c>
      <x:c r="Y5" s="192" t="inlineStr">
        <x:is>
          <x:t xml:space="preserve">partial</x:t>
        </x:is>
      </x:c>
      <x:c r="Z5" s="192" t="inlineStr">
        <x:is>
          <x:t xml:space="preserve">weak</x:t>
        </x:is>
      </x:c>
      <x:c r="AA5" s="192" t="inlineStr">
        <x:is>
          <x:t xml:space="preserve">Internal cross-linking supports Aloe Vera through compounds such as aloin.</x:t>
        </x:is>
      </x:c>
      <x:c r="AB5" s="192" t="inlineStr">
        <x:is>
          <x:t xml:space="preserve">Internal cross-linking supports Aloe Vera through compounds such as aloin.</x:t>
        </x:is>
      </x:c>
      <x:c r="AC5" s="192" t="inlineStr">
        <x:is>
          <x:t xml:space="preserve">topical skin-soothing support; constipation laxative education; digestive mucosa research</x:t>
        </x:is>
      </x:c>
      <x:c r="AD5" s="192" t="inlineStr">
        <x:is>
          <x:t xml:space="preserve">acemannan immune modulation; anthraquinone laxative effects; AMPK/glucose-metabolism and wound-healing pathways</x:t>
        </x:is>
      </x:c>
      <x:c r="AE5" s="192" t="inlineStr">
        <x:is>
          <x:t xml:space="preserve">Oral latex/whole-leaf aloe can cause diarrhea, electrolyte loss, and drug interactions; avoid pregnancy and kidney disease.</x:t>
        </x:is>
      </x:c>
      <x:c r="AF5" s="192" t="n"/>
      <x:c r="AG5" s="192" t="inlineStr">
        <x:is>
          <x:t xml:space="preserve">Inner leaf gel for topical/digestive products; latex/whole-leaf laxative products carry higher risk.</x:t>
        </x:is>
      </x:c>
      <x:c r="AH5" s="192" t="inlineStr">
        <x:is>
          <x:t xml:space="preserve">Skin burns, wounds, digestive/laxative use</x:t>
        </x:is>
      </x:c>
      <x:c r="AI5" s="192" t="inlineStr">
        <x:is>
          <x:t xml:space="preserve">human_limited</x:t>
        </x:is>
      </x:c>
      <x:c r="AJ5" s="192" t="inlineStr">
        <x:is>
          <x:t xml:space="preserve">Africa; Mediterranean; global cultivation</x:t>
        </x:is>
      </x:c>
      <x:c r="AK5" s="192" t="inlineStr">
        <x:is>
          <x:t xml:space="preserve">partial</x:t>
        </x:is>
      </x:c>
      <x:c r="AL5" s="192" t="inlineStr">
        <x:is>
          <x:t xml:space="preserve">partial</x:t>
        </x:is>
      </x:c>
      <x:c r="AM5" s="192" t="inlineStr">
        <x:is>
          <x:t xml:space="preserve">17</x:t>
        </x:is>
      </x:c>
      <x:c r="AN5" s="192" t="inlineStr">
        <x:is>
          <x:t xml:space="preserve">moderate</x:t>
        </x:is>
      </x:c>
      <x:c r="AO5" s="192" t="inlineStr">
        <x:is>
          <x:t xml:space="preserve">Systematic reviews/meta-analyses of Aloe vera for glycemic and lipid outcomes in prediabetes/type 2 diabetes. | Safety reviews of oral aloe latex/whole-leaf preparations.</x:t>
        </x:is>
      </x:c>
      <x:c r="AP5" s="192" t="inlineStr">
        <x:is>
          <x:t xml:space="preserve">human_limited</x:t>
        </x:is>
      </x:c>
      <x:c r="AQ5" s="192" t="inlineStr">
        <x:is>
          <x:t xml:space="preserve">Human evidence exists for glycemic/lipid and topical indications, but oral preparation safety is a major limiter.</x:t>
        </x:is>
      </x:c>
      <x:c r="AR5" s="192" t="inlineStr">
        <x:is>
          <x:t xml:space="preserve">medium</x:t>
        </x:is>
      </x:c>
      <x:c r="AS5" s="192" t="inlineStr">
        <x:is>
          <x:t xml:space="preserve">Supported by limited human clinical evidence with preparation-specific safety constraints.</x:t>
        </x:is>
      </x:c>
      <x:c r="AT5" s="192" t="inlineStr">
        <x:is>
          <x:t xml:space="preserve">68</x:t>
        </x:is>
      </x:c>
      <x:c r="AU5" s="192" t="inlineStr">
        <x:is>
          <x:t xml:space="preserve">missing_needs_source_backed_review</x:t>
        </x:is>
      </x:c>
      <x:c r="AV5" s="192" t="inlineStr">
        <x:is>
          <x:t xml:space="preserve">existing</x:t>
        </x:is>
      </x:c>
      <x:c r="AW5" s="192" t="inlineStr">
        <x:is>
          <x:t xml:space="preserve">publishable_if_dosage_section_omitted</x:t>
        </x:is>
      </x:c>
      <x:c r="AX5" s="192" t="inlineStr">
        <x:is>
          <x:t xml:space="preserve">dosage empty; do not render dosage section yet</x:t>
        </x:is>
      </x:c>
      <x:c r="AY5" s="192" t="inlineStr">
        <x:is>
          <x:t xml:space="preserve">Dose text intentionally not invented; display dosage only after source-backed dosage review.</x:t>
        </x:is>
      </x:c>
      <x:c r="AZ5" s="192" t="inlineStr">
        <x:is>
          <x:t xml:space="preserve">baseline; 182</x:t>
        </x:is>
      </x:c>
      <x:c r="BA5" s="192" t="n"/>
      <x:c r="BB5" s="192" t="inlineStr">
        <x:is>
          <x:t xml:space="preserve">metabolic</x:t>
        </x:is>
      </x:c>
      <x:c r="BC5" s="192" t="inlineStr">
        <x:is>
          <x:t xml:space="preserve">metabolic; inflammation; topical skin-soothing support; constipation laxative education; digestive mucosa research</x:t>
        </x:is>
      </x:c>
      <x:c r="BD5" s="192" t="inlineStr">
        <x:is>
          <x:t xml:space="preserve">acemannan immune modulation; anthraquinone laxative effects; AMPK/glucose-metabolism and wound-healing pathways</x:t>
        </x:is>
      </x:c>
      <x:c r="BE5" s="192" t="n"/>
      <x:c r="BF5" s="192" t="inlineStr">
        <x:is>
          <x:t xml:space="preserve">Inner leaf gel for topical/digestive products; latex/whole-leaf laxative products carry higher risk.</x:t>
        </x:is>
      </x:c>
      <x:c r="BG5" s="192" t="inlineStr">
        <x:is>
          <x:t xml:space="preserve">Pregnancy; inflammatory bowel disease; kidney disease; oral latex use in children; Oral latex may interact with diuretics, digoxin, corticosteroids, laxatives, and antidiabetics.</x:t>
        </x:is>
      </x:c>
      <x:c r="BH5" s="192" t="inlineStr">
        <x:is>
          <x:t xml:space="preserve">Systematic reviews/meta-analyses of Aloe vera for glycemic and lipid outcomes in prediabetes/type 2 diabetes. | Safety reviews of oral aloe latex/whole-leaf preparations.</x:t>
        </x:is>
      </x:c>
      <x:c r="BI5" s="192" t="inlineStr">
        <x:is>
          <x:t xml:space="preserve">publishable_if_dosage_section_omitted</x:t>
        </x:is>
      </x:c>
      <x:c r="BJ5" s="192" t="inlineStr">
        <x:is>
          <x:t xml:space="preserve">LIMITED</x:t>
        </x:is>
      </x:c>
      <x:c r="BK5" s="192" t="n"/>
      <x:c r="BL5" s="192" t="n"/>
      <x:c r="BM5" s="192" t="n"/>
      <x:c r="BN5" s="192" t="inlineStr">
        <x:is>
          <x:t xml:space="preserve">Internal cross-linking supports Aloe Vera through compounds such as aloin.</x:t>
        </x:is>
      </x:c>
      <x:c r="BO5" s="192" t="inlineStr">
        <x:is>
          <x:t xml:space="preserve">metabolic; inflammation; topical skin-soothing support</x:t>
        </x:is>
      </x:c>
      <x:c r="BP5" s="192" t="inlineStr">
        <x:is>
          <x:t xml:space="preserve">acemannan immune modulation; anthraquinone laxative effects; AMPK/glucose-metabolism and wound-healing pathways</x:t>
        </x:is>
      </x:c>
      <x:c r="BQ5" s="192" t="inlineStr">
        <x:is>
          <x:t xml:space="preserve">phase1_ready</x:t>
        </x:is>
      </x:c>
      <x:c r="BR5" s="192" t="inlineStr">
        <x:is>
          <x:t xml:space="preserve">capsule, tea, or standardized extract</x:t>
        </x:is>
      </x:c>
      <x:c r="BS5" s="192" t="inlineStr">
        <x:is>
          <x:t xml:space="preserve">active marker or extract ratio disclosed</x:t>
        </x:is>
      </x:c>
      <x:c r="BT5" s="192" t="inlineStr">
        <x:is>
          <x:t xml:space="preserve">clear labeled dose; active marker or extract ratio disclosed; third-party testing; avoid if listed contraindications apply</x:t>
        </x:is>
      </x:c>
      <x:c r="BU5" s="192" t="inlineStr">
        <x:is>
          <x:t xml:space="preserve">affiliate_candidate_with_safety_note</x:t>
        </x:is>
      </x:c>
      <x:c r="BV5" s="192" t="inlineStr">
        <x:is>
          <x:t xml:space="preserve">medium</x:t>
        </x:is>
      </x:c>
      <x:c r="BW5" s="192" t="inlineStr">
        <x:is>
          <x:t xml:space="preserve">aloe vera capsule, tea, or standardized extract supplement</x:t>
        </x:is>
      </x:c>
      <x:c r="BX5" s="192" t="inlineStr">
        <x:is>
          <x:t xml:space="preserve">metabolic support stack CTA</x:t>
        </x:is>
      </x:c>
      <x:c r="BY5" s="192" t="inlineStr">
        <x:is>
          <x:t xml:space="preserve">missing_dosage; generic_standardization; requires_safety_cta</x:t>
        </x:is>
      </x:c>
      <x:c r="BZ5" s="192" t="inlineStr">
        <x:is>
          <x:t xml:space="preserve">Phase 3 heuristic productization; verify product/form before public recommendation.</x:t>
        </x:is>
      </x:c>
      <x:c r="CA5" s="192" t="n">
        <x:v>30</x:v>
      </x:c>
      <x:c r="CB5" s="192" t="inlineStr">
        <x:is>
          <x:t xml:space="preserve">source_present_needs_pmid</x:t>
        </x:is>
      </x:c>
      <x:c r="CC5" s="192" t="n">
        <x:v>17</x:v>
      </x:c>
      <x:c r="CD5" s="192" t="n">
        <x:v>0</x:v>
      </x:c>
      <x:c r="CE5" s="192" t="str"/>
      <x:c r="CF5" s="192" t="inlineStr">
        <x:is>
          <x:t xml:space="preserve">yes</x:t>
        </x:is>
      </x:c>
      <x:c r="CG5" s="192" t="inlineStr">
        <x:is>
          <x:t xml:space="preserve">aloe-vera</x:t>
        </x:is>
      </x:c>
      <x:c r="CH5" s="192" t="str"/>
      <x:c r="CI5" s="192" t="n">
        <x:v>39</x:v>
      </x:c>
      <x:c r="CJ5" s="192" t="inlineStr">
        <x:is>
          <x:t xml:space="preserve">missing_pmid,missing_dosage</x:t>
        </x:is>
      </x:c>
      <x:c r="CK5" s="192" t="inlineStr">
        <x:is>
          <x:t xml:space="preserve">Phase 4 heuristic authority/product QA; verify citations before publishing upgraded claims.</x:t>
        </x:is>
      </x:c>
      <x:c r="CL5" s="192" t="n">
        <x:v>44</x:v>
      </x:c>
      <x:c r="CM5" s="192" t="inlineStr">
        <x:is>
          <x:t xml:space="preserve">hold_research_needed</x:t>
        </x:is>
      </x:c>
      <x:c r="CN5" s="192" t="inlineStr">
        <x:is>
          <x:t xml:space="preserve">fat_loss,inflammation,cardiovascular</x:t>
        </x:is>
      </x:c>
      <x:c r="CO5" s="192" t="inlineStr">
        <x:is>
          <x:t xml:space="preserve">wave_3</x:t>
        </x:is>
      </x:c>
      <x:c r="CP5" s="192" t="inlineStr">
        <x:is>
          <x:t xml:space="preserve">herb_monograph + related_compounds + stack_links</x:t>
        </x:is>
      </x:c>
      <x:c r="CQ5" s="192" t="inlineStr">
        <x:is>
          <x:t xml:space="preserve">needs_review</x:t>
        </x:is>
      </x:c>
      <x:c r="CR5" t="inlineStr">
        <x:is>
          <x:t xml:space="preserve">review</x:t>
        </x:is>
      </x:c>
      <x:c r="CS5" t="inlineStr">
        <x:is>
          <x:t xml:space="preserve">herb</x:t>
        </x:is>
      </x:c>
      <x:c r="CT5" t="inlineStr">
        <x:is>
          <x:t xml:space="preserve">needs_review</x:t>
        </x:is>
      </x:c>
      <x:c r="CU5" t="inlineStr">
        <x:is>
          <x:t xml:space="preserve">needs_source_check</x:t>
        </x:is>
      </x:c>
      <x:c r="CV5" t="inlineStr">
        <x:is>
          <x:t xml:space="preserve">brief_stub</x:t>
        </x:is>
      </x:c>
      <x:c r="CW5" t="inlineStr">
        <x:is>
          <x:t xml:space="preserve">herbs</x:t>
        </x:is>
      </x:c>
      <x:c r="CX5" t="inlineStr">
        <x:is>
          <x:t xml:space="preserve">Runtime export gated by summary and evidence grade.</x:t>
        </x:is>
      </x:c>
    </x:row>
    <x:row r="6" s="166" customFormat="1" ht="18" customHeight="1">
      <x:c r="A6" s="192" t="inlineStr">
        <x:is>
          <x:t xml:space="preserve">american-yellow-lotus</x:t>
        </x:is>
      </x:c>
      <x:c r="B6" s="192" t="inlineStr">
        <x:is>
          <x:t xml:space="preserve">american yellow lotus</x:t>
        </x:is>
      </x:c>
      <x:c r="C6" s="192" t="inlineStr">
        <x:is>
          <x:t xml:space="preserve">sleep,stress,cognition</x:t>
        </x:is>
      </x:c>
      <x:c r="D6" s="192" t="n"/>
      <x:c r="E6" s="192" t="inlineStr">
        <x:is>
          <x:t xml:space="preserve">aporphine alkaloid dopaminergic modulation; CNS sedative signaling; acetylcholinesterase and oxidative-stress pathway effects</x:t>
        </x:is>
      </x:c>
      <x:c r="F6" s="192" t="n"/>
      <x:c r="G6" s="192" t="inlineStr">
        <x:is>
          <x:t xml:space="preserve">c</x:t>
        </x:is>
      </x:c>
      <x:c r="H6" s="192" t="inlineStr">
        <x:is>
          <x:t xml:space="preserve">Internal cross-linking supports American Yellow Lotus through compounds such as nuciferine, roemerine, n-methylasimilobine.</x:t>
        </x:is>
      </x:c>
      <x:c r="I6" s="192" t="n"/>
      <x:c r="J6" s="192" t="n"/>
      <x:c r="K6" s="192" t="inlineStr">
        <x:is>
          <x:t xml:space="preserve">Preparation varies by tradition and product form; food/tea use should not be treated as equivalent to concentrated extracts.</x:t>
        </x:is>
      </x:c>
      <x:c r="L6" s="192" t="n"/>
      <x:c r="M6" s="192" t="n"/>
      <x:c r="N6" s="192" t="n"/>
      <x:c r="O6" s="192" t="inlineStr">
        <x:is>
          <x:t xml:space="preserve">CNS-active alkaloid herb; avoid combining with sedatives, alcohol, dopamine-active drugs, or driving. Avoid pregnancy/breastfeeding and use caution with psychiatric conditions.</x:t>
        </x:is>
      </x:c>
      <x:c r="P6" s="192" t="inlineStr">
        <x:is>
          <x:t xml:space="preserve">pregnancy/breastfeeding without clinician supervision; known allergy to the plant/family</x:t>
        </x:is>
      </x:c>
      <x:c r="Q6" s="192" t="inlineStr">
        <x:is>
          <x:t xml:space="preserve">Potential interaction concern with sedatives/CNS depressants; use clinician review for high-dose extracts or chronic use.</x:t>
        </x:is>
      </x:c>
      <x:c r="R6" s="192" t="n"/>
      <x:c r="S6" s="192" t="n"/>
      <x:c r="T6" s="192" t="n"/>
      <x:c r="U6" s="192" t="inlineStr">
        <x:is>
          <x:t xml:space="preserve">sleep; stress; cognition; calming traditional use; alkaloid pathway research</x:t>
        </x:is>
      </x:c>
      <x:c r="V6" s="192" t="n">
        <x:f>IF(G7="A",80,IF(G7="B",60,IF(G7="C",40,0)))</x:f>
        <x:v>40</x:v>
      </x:c>
      <x:c r="W6" s="192" t="n">
        <x:f>20+IF(LEN(O7)&gt;0,10,0)+IF(LEN(P7)&gt;0,10,0)+IF(LEN(Q7)&gt;0,10,0)+IF(LEN(R7)&gt;0,10,0)+IF(LEN(S7)&gt;0,10,0)</x:f>
        <x:v>50</x:v>
      </x:c>
      <x:c r="X6" s="192" t="n">
        <x:f>V7-W7</x:f>
        <x:v>-10</x:v>
      </x:c>
      <x:c r="Y6" s="192" t="inlineStr">
        <x:is>
          <x:t xml:space="preserve">partial</x:t>
        </x:is>
      </x:c>
      <x:c r="Z6" s="192" t="inlineStr">
        <x:is>
          <x:t xml:space="preserve">weak</x:t>
        </x:is>
      </x:c>
      <x:c r="AA6" s="192" t="inlineStr">
        <x:is>
          <x:t xml:space="preserve">Internal cross-linking supports American Yellow Lotus through compounds such as nuciferine, roemerine, n-methylasimilobine.</x:t>
        </x:is>
      </x:c>
      <x:c r="AB6" s="192" t="inlineStr">
        <x:is>
          <x:t xml:space="preserve">Internal cross-linking supports American Yellow Lotus through compounds such as nuciferine, roemerine, n-methylasimilobine.</x:t>
        </x:is>
      </x:c>
      <x:c r="AC6" s="192" t="inlineStr">
        <x:is>
          <x:t xml:space="preserve">calming traditional use; alkaloid pathway research</x:t>
        </x:is>
      </x:c>
      <x:c r="AD6" s="192" t="inlineStr">
        <x:is>
          <x:t xml:space="preserve">aporphine alkaloid dopaminergic modulation; CNS sedative signaling; acetylcholinesterase and oxidative-stress pathway effects</x:t>
        </x:is>
      </x:c>
      <x:c r="AE6" s="192" t="inlineStr">
        <x:is>
          <x:t xml:space="preserve">CNS-active alkaloid herb; avoid combining with sedatives, alcohol, dopamine-active drugs, or driving. Avoid pregnancy/breastfeeding and use caution with psychiatric conditions.</x:t>
        </x:is>
      </x:c>
      <x:c r="AF6" s="192" t="n"/>
      <x:c r="AG6" s="192" t="inlineStr">
        <x:is>
          <x:t xml:space="preserve">Preparation varies by tradition and product form; food/tea use should not be treated as equivalent to concentrated extracts.</x:t>
        </x:is>
      </x:c>
      <x:c r="AH6" s="192" t="inlineStr">
        <x:is>
          <x:t xml:space="preserve">calming traditional use; alkaloid pathway</x:t>
        </x:is>
      </x:c>
      <x:c r="AI6" s="192" t="inlineStr">
        <x:is>
          <x:t xml:space="preserve">none</x:t>
        </x:is>
      </x:c>
      <x:c r="AJ6" s="192" t="inlineStr">
        <x:is>
          <x:t xml:space="preserve">North America</x:t>
        </x:is>
      </x:c>
      <x:c r="AK6" s="192" t="inlineStr">
        <x:is>
          <x:t xml:space="preserve">partial</x:t>
        </x:is>
      </x:c>
      <x:c r="AL6" s="192" t="inlineStr">
        <x:is>
          <x:t xml:space="preserve">partial</x:t>
        </x:is>
      </x:c>
      <x:c r="AM6" s="192" t="inlineStr">
        <x:is>
          <x:t xml:space="preserve">8</x:t>
        </x:is>
      </x:c>
      <x:c r="AN6" s="192" t="inlineStr">
        <x:is>
          <x:t xml:space="preserve">low</x:t>
        </x:is>
      </x:c>
      <x:c r="AO6" s="192" t="inlineStr">
        <x:is>
          <x:t xml:space="preserve">-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x:t>
        </x:is>
      </x:c>
      <x:c r="AP6" s="192" t="inlineStr">
        <x:is>
          <x:t xml:space="preserve">none</x:t>
        </x:is>
      </x:c>
      <x:c r="AQ6" s="192" t="inlineStr">
        <x:is>
          <x:t xml:space="preserve">No clear evidence signal was identifiable from the current row content.</x:t>
        </x:is>
      </x:c>
      <x:c r="AR6" s="192" t="inlineStr">
        <x:is>
          <x:t xml:space="preserve">low</x:t>
        </x:is>
      </x:c>
      <x:c r="AS6" s="192" t="inlineStr">
        <x:is>
          <x:t xml:space="preserve">No clear evidence signal is documented in the current row.</x:t>
        </x:is>
      </x:c>
      <x:c r="AT6" s="192" t="inlineStr">
        <x:is>
          <x:t xml:space="preserve">0</x:t>
        </x:is>
      </x:c>
      <x:c r="AU6" s="192" t="inlineStr">
        <x:is>
          <x:t xml:space="preserve">missing_needs_source_backed_review</x:t>
        </x:is>
      </x:c>
      <x:c r="AV6" s="192" t="inlineStr">
        <x:is>
          <x:t xml:space="preserve">existing</x:t>
        </x:is>
      </x:c>
      <x:c r="AW6" s="192" t="inlineStr">
        <x:is>
          <x:t xml:space="preserve">publishable_if_dosage_section_omitted</x:t>
        </x:is>
      </x:c>
      <x:c r="AX6" s="192" t="inlineStr">
        <x:is>
          <x:t xml:space="preserve">dosage empty; do not render dosage section yet</x:t>
        </x:is>
      </x:c>
      <x:c r="AY6" s="192" t="inlineStr">
        <x:is>
          <x:t xml:space="preserve">Dose text intentionally not invented; display dosage only after source-backed dosage review.</x:t>
        </x:is>
      </x:c>
      <x:c r="AZ6" s="192" t="inlineStr">
        <x:is>
          <x:t xml:space="preserve">baseline; 182</x:t>
        </x:is>
      </x:c>
      <x:c r="BA6" s="192" t="n"/>
      <x:c r="BB6" s="192" t="inlineStr">
        <x:is>
          <x:t xml:space="preserve">sleep</x:t>
        </x:is>
      </x:c>
      <x:c r="BC6" s="192" t="inlineStr">
        <x:is>
          <x:t xml:space="preserve">sleep; stress; cognition; calming traditional use; alkaloid pathway research</x:t>
        </x:is>
      </x:c>
      <x:c r="BD6" s="192" t="inlineStr">
        <x:is>
          <x:t xml:space="preserve">aporphine alkaloid dopaminergic modulation; CNS sedative signaling; acetylcholinesterase and oxidative-stress pathway effects</x:t>
        </x:is>
      </x:c>
      <x:c r="BE6" s="192" t="n"/>
      <x:c r="BF6" s="192" t="inlineStr">
        <x:is>
          <x:t xml:space="preserve">Preparation varies by tradition and product form; food/tea use should not be treated as equivalent to concentrated extracts.</x:t>
        </x:is>
      </x:c>
      <x:c r="BG6" s="192" t="inlineStr">
        <x:is>
          <x:t xml:space="preserve">pregnancy/breastfeeding without clinician supervision; known allergy to the plant/family; Potential interaction concern with sedatives/CNS depressants; use clinician review for high-dose extracts or chronic use.</x:t>
        </x:is>
      </x:c>
      <x:c r="BH6" s="192" t="inlineStr">
        <x:is>
          <x:t xml:space="preserve">-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x:t>
        </x:is>
      </x:c>
      <x:c r="BI6" s="192" t="inlineStr">
        <x:is>
          <x:t xml:space="preserve">publishable_if_dosage_section_omitted</x:t>
        </x:is>
      </x:c>
      <x:c r="BJ6" s="192" t="inlineStr">
        <x:is>
          <x:t xml:space="preserve">LIMITED</x:t>
        </x:is>
      </x:c>
      <x:c r="BK6" s="192" t="n"/>
      <x:c r="BL6" s="192" t="n"/>
      <x:c r="BM6" s="192" t="n"/>
      <x:c r="BN6" s="192" t="inlineStr">
        <x:is>
          <x:t xml:space="preserve">Internal cross-linking supports American Yellow Lotus through compounds such as nuciferine, roemerine, n-methylasimilobine.</x:t>
        </x:is>
      </x:c>
      <x:c r="BO6" s="192" t="inlineStr">
        <x:is>
          <x:t xml:space="preserve">sleep; stress; cognition</x:t>
        </x:is>
      </x:c>
      <x:c r="BP6" s="192" t="inlineStr">
        <x:is>
          <x:t xml:space="preserve">aporphine alkaloid dopaminergic modulation; CNS sedative signaling; acetylcholinesterase and oxidative-stress pathway effects</x:t>
        </x:is>
      </x:c>
      <x:c r="BQ6" s="192" t="inlineStr">
        <x:is>
          <x:t xml:space="preserve">phase1_ready</x:t>
        </x:is>
      </x:c>
      <x:c r="BR6" s="192" t="inlineStr">
        <x:is>
          <x:t xml:space="preserve">tea, capsule, or standardized extract depending on goal</x:t>
        </x:is>
      </x:c>
      <x:c r="BS6" s="192" t="inlineStr">
        <x:is>
          <x:t xml:space="preserve">active marker or extract ratio disclosed</x:t>
        </x:is>
      </x:c>
      <x:c r="BT6" s="192" t="inlineStr">
        <x:is>
          <x:t xml:space="preserve">clear labeled dose; active marker or extract ratio disclosed; third-party testing; avoid if listed contraindications apply</x:t>
        </x:is>
      </x:c>
      <x:c r="BU6" s="192" t="inlineStr">
        <x:is>
          <x:t xml:space="preserve">affiliate_candidate_with_safety_note</x:t>
        </x:is>
      </x:c>
      <x:c r="BV6" s="192" t="inlineStr">
        <x:is>
          <x:t xml:space="preserve">medium</x:t>
        </x:is>
      </x:c>
      <x:c r="BW6" s="192" t="inlineStr">
        <x:is>
          <x:t xml:space="preserve">american yellow lotus tea, capsule, or standardized extract depending on goal supplement</x:t>
        </x:is>
      </x:c>
      <x:c r="BX6" s="192" t="inlineStr">
        <x:is>
          <x:t xml:space="preserve">sleep support page / evening routine CTA</x:t>
        </x:is>
      </x:c>
      <x:c r="BY6" s="192" t="inlineStr">
        <x:is>
          <x:t xml:space="preserve">missing_dosage; generic_standardization; requires_safety_cta</x:t>
        </x:is>
      </x:c>
      <x:c r="BZ6" s="192" t="inlineStr">
        <x:is>
          <x:t xml:space="preserve">Phase 3 heuristic productization; verify product/form before public recommendation.</x:t>
        </x:is>
      </x:c>
      <x:c r="CA6" s="192" t="n">
        <x:v>42</x:v>
      </x:c>
      <x:c r="CB6" s="192" t="inlineStr">
        <x:is>
          <x:t xml:space="preserve">source_present_needs_pmid</x:t>
        </x:is>
      </x:c>
      <x:c r="CC6" s="192" t="n">
        <x:v>8</x:v>
      </x:c>
      <x:c r="CD6" s="192" t="n">
        <x:v>0</x:v>
      </x:c>
      <x:c r="CE6" s="192" t="str"/>
      <x:c r="CF6" s="192" t="inlineStr">
        <x:is>
          <x:t xml:space="preserve">yes</x:t>
        </x:is>
      </x:c>
      <x:c r="CG6" s="192" t="inlineStr">
        <x:is>
          <x:t xml:space="preserve">american-yellow-lotus</x:t>
        </x:is>
      </x:c>
      <x:c r="CH6" s="192" t="str"/>
      <x:c r="CI6" s="192" t="n">
        <x:v>44</x:v>
      </x:c>
      <x:c r="CJ6" s="192" t="inlineStr">
        <x:is>
          <x:t xml:space="preserve">missing_pmid,missing_dosage</x:t>
        </x:is>
      </x:c>
      <x:c r="CK6" s="192" t="inlineStr">
        <x:is>
          <x:t xml:space="preserve">Phase 4 heuristic authority/product QA; verify citations before publishing upgraded claims.</x:t>
        </x:is>
      </x:c>
      <x:c r="CL6" s="192" t="n">
        <x:v>44</x:v>
      </x:c>
      <x:c r="CM6" s="192" t="inlineStr">
        <x:is>
          <x:t xml:space="preserve">hold_research_needed</x:t>
        </x:is>
      </x:c>
      <x:c r="CN6" s="192" t="inlineStr">
        <x:is>
          <x:t xml:space="preserve">sleep,stress,cognition</x:t>
        </x:is>
      </x:c>
      <x:c r="CO6" s="192" t="inlineStr">
        <x:is>
          <x:t xml:space="preserve">wave_3</x:t>
        </x:is>
      </x:c>
      <x:c r="CP6" s="192" t="inlineStr">
        <x:is>
          <x:t xml:space="preserve">herb_monograph + related_compounds + stack_links</x:t>
        </x:is>
      </x:c>
      <x:c r="CQ6" s="192" t="inlineStr">
        <x:is>
          <x:t xml:space="preserve">needs_review</x:t>
        </x:is>
      </x:c>
      <x:c r="CR6" t="inlineStr">
        <x:is>
          <x:t xml:space="preserve">review</x:t>
        </x:is>
      </x:c>
      <x:c r="CS6" t="inlineStr">
        <x:is>
          <x:t xml:space="preserve">herb</x:t>
        </x:is>
      </x:c>
      <x:c r="CT6" t="inlineStr">
        <x:is>
          <x:t xml:space="preserve">needs_review</x:t>
        </x:is>
      </x:c>
      <x:c r="CU6" t="inlineStr">
        <x:is>
          <x:t xml:space="preserve">needs_source_check</x:t>
        </x:is>
      </x:c>
      <x:c r="CV6" t="inlineStr">
        <x:is>
          <x:t xml:space="preserve">brief_stub</x:t>
        </x:is>
      </x:c>
      <x:c r="CW6" t="inlineStr">
        <x:is>
          <x:t xml:space="preserve">herbs</x:t>
        </x:is>
      </x:c>
      <x:c r="CX6" t="inlineStr">
        <x:is>
          <x:t xml:space="preserve">Runtime export gated by summary and evidence grade.</x:t>
        </x:is>
      </x:c>
    </x:row>
    <x:row r="7" s="166" customFormat="1" ht="18" customHeight="1">
      <x:c r="A7" s="192" t="inlineStr">
        <x:is>
          <x:t xml:space="preserve">andrographis-paniculata</x:t>
        </x:is>
      </x:c>
      <x:c r="B7" s="192" t="inlineStr">
        <x:is>
          <x:t xml:space="preserve">andrographis paniculata</x:t>
        </x:is>
      </x:c>
      <x:c r="C7" s="192" t="inlineStr">
        <x:is>
          <x:t xml:space="preserve">inflammation</x:t>
        </x:is>
      </x:c>
      <x:c r="D7" s="192" t="n"/>
      <x:c r="E7" s="192" t="inlineStr">
        <x:is>
          <x:t xml:space="preserve">NF-κB inhibition, JAK/STAT modulation, MAPK pathway modulation, PI3K/Akt modulation</x:t>
        </x:is>
      </x:c>
      <x:c r="F7" s="192" t="n"/>
      <x:c r="G7" s="192" t="inlineStr">
        <x:is>
          <x:t xml:space="preserve">c</x:t>
        </x:is>
      </x:c>
      <x:c r="H7" s="192" t="inlineStr">
        <x:is>
          <x:t xml:space="preserve">Meta-analytic RCT evidence exists for acute respiratory infection symptom relief; formulation and safety exclusions matter.</x:t>
        </x:is>
      </x:c>
      <x:c r="I7" s="192" t="n"/>
      <x:c r="J7" s="192" t="n"/>
      <x:c r="K7" s="192" t="inlineStr">
        <x:is>
          <x:t xml:space="preserve">Preparation varies by tradition and product form; food/tea use should not be treated as equivalent to concentrated extracts.</x:t>
        </x:is>
      </x:c>
      <x:c r="L7" s="192" t="n"/>
      <x:c r="M7" s="192" t="n"/>
      <x:c r="N7" s="192" t="n"/>
      <x:c r="O7" s="192" t="inlineStr">
        <x:is>
          <x:t xml:space="preserve">Immune-modulating activity is plausible; use caution with autoimmune disease, transplant medicines, or immunosuppressants.</x:t>
        </x:is>
      </x:c>
      <x:c r="P7" s="192" t="inlineStr">
        <x:is>
          <x:t xml:space="preserve">pregnancy/breastfeeding without clinician supervision; known allergy to the plant/family</x:t>
        </x:is>
      </x:c>
      <x:c r="Q7" s="192" t="inlineStr">
        <x:is>
          <x:t xml:space="preserve">Potential interaction concern with immunosuppressants; use clinician review for high-dose extracts or chronic use.</x:t>
        </x:is>
      </x:c>
      <x:c r="R7" s="192" t="n"/>
      <x:c r="S7" s="192" t="n"/>
      <x:c r="T7" s="192" t="n"/>
      <x:c r="U7" s="192" t="inlineStr">
        <x:is>
          <x:t xml:space="preserve">inflammation; upper-respiratory immune support education; inflammatory pathway research</x:t>
        </x:is>
      </x:c>
      <x:c r="V7" s="192" t="n">
        <x:f>IF(G8="A",80,IF(G8="B",60,IF(G8="C",40,0)))</x:f>
        <x:v>40</x:v>
      </x:c>
      <x:c r="W7" s="192" t="n">
        <x:f>20+IF(LEN(O8)&gt;0,10,0)+IF(LEN(P8)&gt;0,10,0)+IF(LEN(Q8)&gt;0,10,0)+IF(LEN(R8)&gt;0,10,0)+IF(LEN(S8)&gt;0,10,0)</x:f>
        <x:v>50</x:v>
      </x:c>
      <x:c r="X7" s="192" t="n">
        <x:f>V8-W8</x:f>
        <x:v>-10</x:v>
      </x:c>
      <x:c r="Y7" s="192" t="inlineStr">
        <x:is>
          <x:t xml:space="preserve">partial</x:t>
        </x:is>
      </x:c>
      <x:c r="Z7" s="192" t="inlineStr">
        <x:is>
          <x:t xml:space="preserve">weak</x:t>
        </x:is>
      </x:c>
      <x:c r="AA7" s="192" t="inlineStr">
        <x:is>
          <x:t xml:space="preserve">Andrographis paniculata lean herb row for high-speed phytochemical ingestion.</x:t>
        </x:is>
      </x:c>
      <x:c r="AB7" s="192" t="inlineStr">
        <x:is>
          <x:t xml:space="preserve">Andrographis paniculata lean herb row for high-speed phytochemical ingestion.</x:t>
        </x:is>
      </x:c>
      <x:c r="AC7" s="192" t="inlineStr">
        <x:is>
          <x:t xml:space="preserve">upper-respiratory immune support education; inflammatory pathway research</x:t>
        </x:is>
      </x:c>
      <x:c r="AD7" s="192" t="inlineStr">
        <x:is>
          <x:t xml:space="preserve">NF-κB inhibition, JAK/STAT modulation, MAPK pathway modulation, PI3K/Akt modulation</x:t>
        </x:is>
      </x:c>
      <x:c r="AE7" s="192" t="inlineStr">
        <x:is>
          <x:t xml:space="preserve">Immune-modulating activity is plausible; use caution with autoimmune disease, transplant medicines, or immunosuppressants.</x:t>
        </x:is>
      </x:c>
      <x:c r="AF7" s="192" t="n"/>
      <x:c r="AG7" s="192" t="inlineStr">
        <x:is>
          <x:t xml:space="preserve">Preparation varies by tradition and product form; food/tea use should not be treated as equivalent to concentrated extracts.</x:t>
        </x:is>
      </x:c>
      <x:c r="AH7" s="192" t="inlineStr">
        <x:is>
          <x:t xml:space="preserve">upper-respiratory immune; inflammatory pathway</x:t>
        </x:is>
      </x:c>
      <x:c r="AI7" s="192" t="inlineStr">
        <x:is>
          <x:t xml:space="preserve">human_limited</x:t>
        </x:is>
      </x:c>
      <x:c r="AJ7" s="192" t="inlineStr">
        <x:is>
          <x:t xml:space="preserve">South Asia / Southeast Asia</x:t>
        </x:is>
      </x:c>
      <x:c r="AK7" s="192" t="inlineStr">
        <x:is>
          <x:t xml:space="preserve">partial</x:t>
        </x:is>
      </x:c>
      <x:c r="AL7" s="192" t="inlineStr">
        <x:is>
          <x:t xml:space="preserve">partial</x:t>
        </x:is>
      </x:c>
      <x:c r="AM7" s="192" t="inlineStr">
        <x:is>
          <x:t xml:space="preserve">8</x:t>
        </x:is>
      </x:c>
      <x:c r="AN7" s="192" t="inlineStr">
        <x:is>
          <x:t xml:space="preserve">low</x:t>
        </x:is>
      </x:c>
      <x:c r="AO7" s="192" t="inlineStr">
        <x:is>
          <x:t xml:space="preserve">Hu et al. 2017, Andrographis paniculata for acute respiratory tract infections: systematic review/meta-analysis of RCTs; Worakunphanich et al. 2021 safety systematic review/meta-analysis.</x:t>
        </x:is>
      </x:c>
      <x:c r="AP7" s="192" t="inlineStr">
        <x:is>
          <x:t xml:space="preserve">human_limited</x:t>
        </x:is>
      </x:c>
      <x:c r="AQ7" s="192" t="inlineStr">
        <x:is>
          <x:t xml:space="preserve">Meta-analytic RCT evidence exists for acute respiratory infection symptom relief; formulation and safety exclusions matter.</x:t>
        </x:is>
      </x:c>
      <x:c r="AR7" s="192" t="inlineStr">
        <x:is>
          <x:t xml:space="preserve">medium</x:t>
        </x:is>
      </x:c>
      <x:c r="AS7" s="192" t="inlineStr">
        <x:is>
          <x:t xml:space="preserve">Additional conservative pass: human clinical evidence exists, but it is preparation-specific, condition-specific, or not strong enough for HIGH.</x:t>
        </x:is>
      </x:c>
      <x:c r="AT7" s="192" t="inlineStr">
        <x:is>
          <x:t xml:space="preserve">70</x:t>
        </x:is>
      </x:c>
      <x:c r="AU7" s="192" t="inlineStr">
        <x:is>
          <x:t xml:space="preserve">missing_needs_source_backed_review</x:t>
        </x:is>
      </x:c>
      <x:c r="AV7" s="192" t="inlineStr">
        <x:is>
          <x:t xml:space="preserve">filled_conservative_region_pass_2026-04-26</x:t>
        </x:is>
      </x:c>
      <x:c r="AW7" s="192" t="inlineStr">
        <x:is>
          <x:t xml:space="preserve">publishable_if_dosage_section_omitted</x:t>
        </x:is>
      </x:c>
      <x:c r="AX7" s="192" t="inlineStr">
        <x:is>
          <x:t xml:space="preserve">dosage empty; do not render dosage section yet</x:t>
        </x:is>
      </x:c>
      <x:c r="AY7" s="192" t="inlineStr">
        <x:is>
          <x:t xml:space="preserve">Dose text intentionally not invented; display dosage only after source-backed dosage review.</x:t>
        </x:is>
      </x:c>
      <x:c r="AZ7" s="192" t="inlineStr">
        <x:is>
          <x:t xml:space="preserve">baseline; 182</x:t>
        </x:is>
      </x:c>
      <x:c r="BA7" s="192" t="n"/>
      <x:c r="BB7" s="192" t="inlineStr">
        <x:is>
          <x:t xml:space="preserve">inflammation</x:t>
        </x:is>
      </x:c>
      <x:c r="BC7" s="192" t="inlineStr">
        <x:is>
          <x:t xml:space="preserve">inflammation; upper-respiratory immune support education; inflammatory pathway research</x:t>
        </x:is>
      </x:c>
      <x:c r="BD7" s="192" t="inlineStr">
        <x:is>
          <x:t xml:space="preserve">NF-κB inhibition, JAK/STAT modulation, MAPK pathway modulation, PI3K/Akt modulation</x:t>
        </x:is>
      </x:c>
      <x:c r="BE7" s="192" t="n"/>
      <x:c r="BF7" s="192" t="inlineStr">
        <x:is>
          <x:t xml:space="preserve">Preparation varies by tradition and product form; food/tea use should not be treated as equivalent to concentrated extracts.</x:t>
        </x:is>
      </x:c>
      <x:c r="BG7" s="192" t="inlineStr">
        <x:is>
          <x:t xml:space="preserve">pregnancy/breastfeeding without clinician supervision; known allergy to the plant/family; Potential interaction concern with immunosuppressants; use clinician review for high-dose extracts or chronic use.</x:t>
        </x:is>
      </x:c>
      <x:c r="BH7" s="192" t="inlineStr">
        <x:is>
          <x:t xml:space="preserve">Hu et al. 2017, Andrographis paniculata for acute respiratory tract infections: systematic review/meta-analysis of RCTs; Worakunphanich et al. 2021 safety systematic review/meta-analysis.</x:t>
        </x:is>
      </x:c>
      <x:c r="BI7" s="192" t="inlineStr">
        <x:is>
          <x:t xml:space="preserve">publishable_if_dosage_section_omitted</x:t>
        </x:is>
      </x:c>
      <x:c r="BJ7" s="192" t="inlineStr">
        <x:is>
          <x:t xml:space="preserve">LIMITED</x:t>
        </x:is>
      </x:c>
      <x:c r="BK7" s="192" t="n"/>
      <x:c r="BL7" s="192" t="n"/>
      <x:c r="BM7" s="192" t="n"/>
      <x:c r="BN7" s="192" t="inlineStr">
        <x:is>
          <x:t xml:space="preserve">Andrographis paniculata lean herb row for high-speed phytochemical ingestion.</x:t>
        </x:is>
      </x:c>
      <x:c r="BO7" s="192" t="inlineStr">
        <x:is>
          <x:t xml:space="preserve">inflammation; upper-respiratory immune support education; inflammatory pathway research</x:t>
        </x:is>
      </x:c>
      <x:c r="BP7" s="192" t="inlineStr">
        <x:is>
          <x:t xml:space="preserve">NF-κB inhibition, JAK/STAT modulation, MAPK pathway modulation, PI3K/Akt modulation</x:t>
        </x:is>
      </x:c>
      <x:c r="BQ7" s="192" t="inlineStr">
        <x:is>
          <x:t xml:space="preserve">phase1_ready</x:t>
        </x:is>
      </x:c>
      <x:c r="BR7" s="192" t="inlineStr">
        <x:is>
          <x:t xml:space="preserve">tea, capsule, or standardized extract depending on goal</x:t>
        </x:is>
      </x:c>
      <x:c r="BS7" s="192" t="inlineStr">
        <x:is>
          <x:t xml:space="preserve">active marker or extract ratio disclosed</x:t>
        </x:is>
      </x:c>
      <x:c r="BT7" s="192" t="inlineStr">
        <x:is>
          <x:t xml:space="preserve">clear labeled dose; active marker or extract ratio disclosed; third-party testing; avoid if listed contraindications apply</x:t>
        </x:is>
      </x:c>
      <x:c r="BU7" s="192" t="inlineStr">
        <x:is>
          <x:t xml:space="preserve">affiliate_candidate</x:t>
        </x:is>
      </x:c>
      <x:c r="BV7" s="192" t="inlineStr">
        <x:is>
          <x:t xml:space="preserve">high</x:t>
        </x:is>
      </x:c>
      <x:c r="BW7" s="192" t="inlineStr">
        <x:is>
          <x:t xml:space="preserve">andrographis paniculata tea, capsule, or standardized extract depending on goal supplement</x:t>
        </x:is>
      </x:c>
      <x:c r="BX7" s="192" t="inlineStr">
        <x:is>
          <x:t xml:space="preserve">inflammation and recovery stack CTA</x:t>
        </x:is>
      </x:c>
      <x:c r="BY7" s="192" t="inlineStr">
        <x:is>
          <x:t xml:space="preserve">missing_dosage; generic_standardization</x:t>
        </x:is>
      </x:c>
      <x:c r="BZ7" s="192" t="inlineStr">
        <x:is>
          <x:t xml:space="preserve">Phase 3 heuristic productization; verify product/form before public recommendation.</x:t>
        </x:is>
      </x:c>
      <x:c r="CA7" s="192" t="n">
        <x:v>30</x:v>
      </x:c>
      <x:c r="CB7" s="192" t="inlineStr">
        <x:is>
          <x:t xml:space="preserve">source_present_needs_pmid</x:t>
        </x:is>
      </x:c>
      <x:c r="CC7" s="192" t="n">
        <x:v>8</x:v>
      </x:c>
      <x:c r="CD7" s="192" t="n">
        <x:v>0</x:v>
      </x:c>
      <x:c r="CE7" s="192" t="str"/>
      <x:c r="CF7" s="192" t="inlineStr">
        <x:is>
          <x:t xml:space="preserve">yes</x:t>
        </x:is>
      </x:c>
      <x:c r="CG7" s="192" t="inlineStr">
        <x:is>
          <x:t xml:space="preserve">andrographis-paniculata</x:t>
        </x:is>
      </x:c>
      <x:c r="CH7" s="192" t="str"/>
      <x:c r="CI7" s="192" t="n">
        <x:v>46</x:v>
      </x:c>
      <x:c r="CJ7" s="192" t="inlineStr">
        <x:is>
          <x:t xml:space="preserve">missing_pmid,missing_dosage</x:t>
        </x:is>
      </x:c>
      <x:c r="CK7" s="192" t="inlineStr">
        <x:is>
          <x:t xml:space="preserve">Phase 4 heuristic authority/product QA; verify citations before publishing upgraded claims.</x:t>
        </x:is>
      </x:c>
      <x:c r="CL7" s="192" t="n">
        <x:v>44</x:v>
      </x:c>
      <x:c r="CM7" s="192" t="inlineStr">
        <x:is>
          <x:t xml:space="preserve">hold_research_needed</x:t>
        </x:is>
      </x:c>
      <x:c r="CN7" s="192" t="inlineStr">
        <x:is>
          <x:t xml:space="preserve">inflammation</x:t>
        </x:is>
      </x:c>
      <x:c r="CO7" s="192" t="inlineStr">
        <x:is>
          <x:t xml:space="preserve">wave_3</x:t>
        </x:is>
      </x:c>
      <x:c r="CP7" s="192" t="inlineStr">
        <x:is>
          <x:t xml:space="preserve">herb_monograph + related_compounds + stack_links</x:t>
        </x:is>
      </x:c>
      <x:c r="CQ7" s="192" t="inlineStr">
        <x:is>
          <x:t xml:space="preserve">needs_review</x:t>
        </x:is>
      </x:c>
      <x:c r="CR7" t="inlineStr">
        <x:is>
          <x:t xml:space="preserve">review</x:t>
        </x:is>
      </x:c>
      <x:c r="CS7" t="inlineStr">
        <x:is>
          <x:t xml:space="preserve">herb</x:t>
        </x:is>
      </x:c>
      <x:c r="CT7" t="inlineStr">
        <x:is>
          <x:t xml:space="preserve">needs_review</x:t>
        </x:is>
      </x:c>
      <x:c r="CU7" t="inlineStr">
        <x:is>
          <x:t xml:space="preserve">needs_source_check</x:t>
        </x:is>
      </x:c>
      <x:c r="CV7" t="inlineStr">
        <x:is>
          <x:t xml:space="preserve">brief_stub</x:t>
        </x:is>
      </x:c>
      <x:c r="CW7" t="inlineStr">
        <x:is>
          <x:t xml:space="preserve">herbs</x:t>
        </x:is>
      </x:c>
      <x:c r="CX7" t="inlineStr">
        <x:is>
          <x:t xml:space="preserve">Runtime export gated by summary and evidence grade.</x:t>
        </x:is>
      </x:c>
    </x:row>
    <x:row r="8" s="166" customFormat="1" ht="18" customHeight="1">
      <x:c r="A8" s="192" t="inlineStr">
        <x:is>
          <x:t xml:space="preserve">anemarrhena-asphodeloides</x:t>
        </x:is>
      </x:c>
      <x:c r="B8" s="192" t="inlineStr">
        <x:is>
          <x:t xml:space="preserve">anemarrhena asphodeloides</x:t>
        </x:is>
      </x:c>
      <x:c r="C8" s="192" t="inlineStr">
        <x:is>
          <x:t xml:space="preserve">fat_loss</x:t>
        </x:is>
      </x:c>
      <x:c r="D8" s="192" t="n"/>
      <x:c r="E8" s="192" t="inlineStr">
        <x:is>
          <x:t xml:space="preserve">PI3K/Akt modulation, apoptosis pathway modulation (caspase activation), AMPK activation, Nrf2 activation</x:t>
        </x:is>
      </x:c>
      <x:c r="F8" s="192" t="n"/>
      <x:c r="G8" s="192" t="inlineStr">
        <x:is>
          <x:t xml:space="preserve">c</x:t>
        </x:is>
      </x:c>
      <x:c r="H8" s="192" t="inlineStr">
        <x:is>
          <x:t xml:space="preserve">Anemarrhena asphodeloides contains Timosaponin AIII and is linked here to PI3K/Akt modulation.</x:t>
        </x:is>
      </x:c>
      <x:c r="I8" s="192" t="n"/>
      <x:c r="J8" s="192" t="n"/>
      <x:c r="K8" s="192" t="inlineStr">
        <x:is>
          <x:t xml:space="preserve">Preparation varies by tradition and product form; food/tea use should not be treated as equivalent to concentrated extracts.</x:t>
        </x:is>
      </x:c>
      <x:c r="L8" s="192" t="n"/>
      <x:c r="M8" s="192" t="n"/>
      <x:c r="N8" s="192" t="n"/>
      <x:c r="O8" s="192" t="inlineStr">
        <x:is>
          <x:t xml:space="preserve">May lower blood glucose or alter metabolic markers; monitor with diabetes medications and avoid unsupervised use during pregnancy.</x:t>
        </x:is>
      </x:c>
      <x:c r="P8" s="192" t="inlineStr">
        <x:is>
          <x:t xml:space="preserve">pregnancy/breastfeeding without clinician supervision; known allergy to the plant/family</x:t>
        </x:is>
      </x:c>
      <x:c r="Q8" s="192" t="inlineStr">
        <x:is>
          <x:t xml:space="preserve">Potential interaction concern with antidiabetic medicines; use clinician review for high-dose extracts or chronic use.</x:t>
        </x:is>
      </x:c>
      <x:c r="R8" s="192" t="n"/>
      <x:c r="S8" s="192" t="n"/>
      <x:c r="T8" s="192" t="n"/>
      <x:c r="U8" s="192" t="inlineStr">
        <x:is>
          <x:t xml:space="preserve">metabolic; inflammation; metabolic/inflammatory pathway research; TCM context</x:t>
        </x:is>
      </x:c>
      <x:c r="V8" s="192" t="n">
        <x:f>IF(G9="A",80,IF(G9="B",60,IF(G9="C",40,0)))</x:f>
        <x:v>40</x:v>
      </x:c>
      <x:c r="W8" s="192" t="n">
        <x:f>20+IF(LEN(O9)&gt;0,10,0)+IF(LEN(P9)&gt;0,10,0)+IF(LEN(Q9)&gt;0,10,0)+IF(LEN(R9)&gt;0,10,0)+IF(LEN(S9)&gt;0,10,0)</x:f>
        <x:v>50</x:v>
      </x:c>
      <x:c r="X8" s="192" t="n">
        <x:f>V9-W9</x:f>
        <x:v>-10</x:v>
      </x:c>
      <x:c r="Y8" s="192" t="inlineStr">
        <x:is>
          <x:t xml:space="preserve">partial</x:t>
        </x:is>
      </x:c>
      <x:c r="Z8" s="192" t="inlineStr">
        <x:is>
          <x:t xml:space="preserve">weak</x:t>
        </x:is>
      </x:c>
      <x:c r="AA8" s="192" t="inlineStr">
        <x:is>
          <x:t xml:space="preserve">Anemarrhena asphodeloides contains Timosaponin AIII and is linked here to PI3K/Akt modulation.</x:t>
        </x:is>
      </x:c>
      <x:c r="AB8" s="192" t="inlineStr">
        <x:is>
          <x:t xml:space="preserve">Anemarrhena asphodeloides contains Timosaponin AIII and is linked here to PI3K/Akt modulation.</x:t>
        </x:is>
      </x:c>
      <x:c r="AC8" s="192" t="inlineStr">
        <x:is>
          <x:t xml:space="preserve">metabolic/inflammatory pathway research; TCM context</x:t>
        </x:is>
      </x:c>
      <x:c r="AD8" s="192" t="inlineStr">
        <x:is>
          <x:t xml:space="preserve">PI3K/Akt modulation, apoptosis pathway modulation (caspase activation), AMPK activation, Nrf2 activation</x:t>
        </x:is>
      </x:c>
      <x:c r="AE8" s="192" t="inlineStr">
        <x:is>
          <x:t xml:space="preserve">May lower blood glucose or alter metabolic markers; monitor with diabetes medications and avoid unsupervised use during pregnancy.</x:t>
        </x:is>
      </x:c>
      <x:c r="AF8" s="192" t="n"/>
      <x:c r="AG8" s="192" t="inlineStr">
        <x:is>
          <x:t xml:space="preserve">Preparation varies by tradition and product form; food/tea use should not be treated as equivalent to concentrated extracts.</x:t>
        </x:is>
      </x:c>
      <x:c r="AH8" s="192" t="inlineStr">
        <x:is>
          <x:t xml:space="preserve">metabolic/inflammatory pathway; TCM context</x:t>
        </x:is>
      </x:c>
      <x:c r="AI8" s="192" t="inlineStr">
        <x:is>
          <x:t xml:space="preserve">in_vitro</x:t>
        </x:is>
      </x:c>
      <x:c r="AJ8" s="192" t="inlineStr">
        <x:is>
          <x:t xml:space="preserve">East Asia / Traditional Chinese Medicine</x:t>
        </x:is>
      </x:c>
      <x:c r="AK8" s="192" t="inlineStr">
        <x:is>
          <x:t xml:space="preserve">partial</x:t>
        </x:is>
      </x:c>
      <x:c r="AL8" s="192" t="inlineStr">
        <x:is>
          <x:t xml:space="preserve">partial</x:t>
        </x:is>
      </x:c>
      <x:c r="AM8" s="192" t="inlineStr">
        <x:is>
          <x:t xml:space="preserve">8</x:t>
        </x:is>
      </x:c>
      <x:c r="AN8" s="192" t="inlineStr">
        <x:is>
          <x:t xml:space="preserve">low</x:t>
        </x:is>
      </x:c>
      <x:c r="AO8" s="192" t="inlineStr">
        <x:is>
          <x:t xml:space="preserve">-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x:t>
        </x:is>
      </x:c>
      <x:c r="AP8" s="192" t="inlineStr">
        <x:is>
          <x:t xml:space="preserve">in_vitro</x:t>
        </x:is>
      </x:c>
      <x:c r="AQ8" s="192" t="inlineStr">
        <x:is>
          <x:t xml:space="preserve">Evidence is mainly mechanistic or laboratory-based with limited clinical validation.</x:t>
        </x:is>
      </x:c>
      <x:c r="AR8" s="192" t="inlineStr">
        <x:is>
          <x:t xml:space="preserve">low</x:t>
        </x:is>
      </x:c>
      <x:c r="AS8" s="192" t="inlineStr">
        <x:is>
          <x:t xml:space="preserve">Primarily mechanistic or laboratory evidence with limited human validation.</x:t>
        </x:is>
      </x:c>
      <x:c r="AT8" s="192" t="inlineStr">
        <x:is>
          <x:t xml:space="preserve">10</x:t>
        </x:is>
      </x:c>
      <x:c r="AU8" s="192" t="inlineStr">
        <x:is>
          <x:t xml:space="preserve">missing_needs_source_backed_review</x:t>
        </x:is>
      </x:c>
      <x:c r="AV8" s="192" t="inlineStr">
        <x:is>
          <x:t xml:space="preserve">existing</x:t>
        </x:is>
      </x:c>
      <x:c r="AW8" s="192" t="inlineStr">
        <x:is>
          <x:t xml:space="preserve">publishable_if_dosage_section_omitted</x:t>
        </x:is>
      </x:c>
      <x:c r="AX8" s="192" t="inlineStr">
        <x:is>
          <x:t xml:space="preserve">dosage empty; do not render dosage section yet</x:t>
        </x:is>
      </x:c>
      <x:c r="AY8" s="192" t="inlineStr">
        <x:is>
          <x:t xml:space="preserve">Dose text intentionally not invented; display dosage only after source-backed dosage review.</x:t>
        </x:is>
      </x:c>
      <x:c r="AZ8" s="192" t="inlineStr">
        <x:is>
          <x:t xml:space="preserve">baseline; 182</x:t>
        </x:is>
      </x:c>
      <x:c r="BA8" s="192" t="n"/>
      <x:c r="BB8" s="192" t="inlineStr">
        <x:is>
          <x:t xml:space="preserve">metabolic</x:t>
        </x:is>
      </x:c>
      <x:c r="BC8" s="192" t="inlineStr">
        <x:is>
          <x:t xml:space="preserve">metabolic; inflammation; metabolic/inflammatory pathway research; TCM context</x:t>
        </x:is>
      </x:c>
      <x:c r="BD8" s="192" t="inlineStr">
        <x:is>
          <x:t xml:space="preserve">PI3K/Akt modulation, apoptosis pathway modulation (caspase activation), AMPK activation, Nrf2 activation</x:t>
        </x:is>
      </x:c>
      <x:c r="BE8" s="192" t="n"/>
      <x:c r="BF8" s="192" t="inlineStr">
        <x:is>
          <x:t xml:space="preserve">Preparation varies by tradition and product form; food/tea use should not be treated as equivalent to concentrated extracts.</x:t>
        </x:is>
      </x:c>
      <x:c r="BG8" s="192" t="inlineStr">
        <x:is>
          <x:t xml:space="preserve">pregnancy/breastfeeding without clinician supervision; known allergy to the plant/family; Potential interaction concern with antidiabetic medicines; use clinician review for high-dose extracts or chronic use.</x:t>
        </x:is>
      </x:c>
      <x:c r="BH8" s="192" t="inlineStr">
        <x:is>
          <x:t xml:space="preserve">-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x:t>
        </x:is>
      </x:c>
      <x:c r="BI8" s="192" t="inlineStr">
        <x:is>
          <x:t xml:space="preserve">publishable_if_dosage_section_omitted</x:t>
        </x:is>
      </x:c>
      <x:c r="BJ8" s="192" t="inlineStr">
        <x:is>
          <x:t xml:space="preserve">LIMITED</x:t>
        </x:is>
      </x:c>
      <x:c r="BK8" s="192" t="n"/>
      <x:c r="BL8" s="192" t="n"/>
      <x:c r="BM8" s="192" t="n"/>
      <x:c r="BN8" s="192" t="inlineStr">
        <x:is>
          <x:t xml:space="preserve">Anemarrhena asphodeloides contains Timosaponin AIII and is linked here to PI3K/Akt modulation.</x:t>
        </x:is>
      </x:c>
      <x:c r="BO8" s="192" t="inlineStr">
        <x:is>
          <x:t xml:space="preserve">metabolic; inflammation; metabolic/inflammatory pathway research</x:t>
        </x:is>
      </x:c>
      <x:c r="BP8" s="192" t="inlineStr">
        <x:is>
          <x:t xml:space="preserve">PI3K/Akt modulation, apoptosis pathway modulation (caspase activation), AMPK activation, Nrf2 activation</x:t>
        </x:is>
      </x:c>
      <x:c r="BQ8" s="192" t="inlineStr">
        <x:is>
          <x:t xml:space="preserve">phase1_ready</x:t>
        </x:is>
      </x:c>
      <x:c r="BR8" s="192" t="inlineStr">
        <x:is>
          <x:t xml:space="preserve">tea, capsule, or standardized extract depending on goal</x:t>
        </x:is>
      </x:c>
      <x:c r="BS8" s="192" t="inlineStr">
        <x:is>
          <x:t xml:space="preserve">active marker or extract ratio disclosed</x:t>
        </x:is>
      </x:c>
      <x:c r="BT8" s="192" t="inlineStr">
        <x:is>
          <x:t xml:space="preserve">clear labeled dose; active marker or extract ratio disclosed; third-party testing; avoid if listed contraindications apply</x:t>
        </x:is>
      </x:c>
      <x:c r="BU8" s="192" t="inlineStr">
        <x:is>
          <x:t xml:space="preserve">affiliate_candidate_with_safety_note</x:t>
        </x:is>
      </x:c>
      <x:c r="BV8" s="192" t="inlineStr">
        <x:is>
          <x:t xml:space="preserve">medium</x:t>
        </x:is>
      </x:c>
      <x:c r="BW8" s="192" t="inlineStr">
        <x:is>
          <x:t xml:space="preserve">anemarrhena asphodeloides tea, capsule, or standardized extract depending on goal supplement</x:t>
        </x:is>
      </x:c>
      <x:c r="BX8" s="192" t="inlineStr">
        <x:is>
          <x:t xml:space="preserve">metabolic support stack CTA</x:t>
        </x:is>
      </x:c>
      <x:c r="BY8" s="192" t="inlineStr">
        <x:is>
          <x:t xml:space="preserve">missing_dosage; generic_standardization; requires_safety_cta</x:t>
        </x:is>
      </x:c>
      <x:c r="BZ8" s="192" t="inlineStr">
        <x:is>
          <x:t xml:space="preserve">Phase 3 heuristic productization; verify product/form before public recommendation.</x:t>
        </x:is>
      </x:c>
      <x:c r="CA8" s="192" t="n">
        <x:v>42</x:v>
      </x:c>
      <x:c r="CB8" s="192" t="inlineStr">
        <x:is>
          <x:t xml:space="preserve">source_present_needs_pmid</x:t>
        </x:is>
      </x:c>
      <x:c r="CC8" s="192" t="n">
        <x:v>8</x:v>
      </x:c>
      <x:c r="CD8" s="192" t="n">
        <x:v>0</x:v>
      </x:c>
      <x:c r="CE8" s="192" t="str"/>
      <x:c r="CF8" s="192" t="inlineStr">
        <x:is>
          <x:t xml:space="preserve">yes</x:t>
        </x:is>
      </x:c>
      <x:c r="CG8" s="192" t="inlineStr">
        <x:is>
          <x:t xml:space="preserve">anemarrhena-asphodeloides</x:t>
        </x:is>
      </x:c>
      <x:c r="CH8" s="192" t="str"/>
      <x:c r="CI8" s="192" t="n">
        <x:v>44</x:v>
      </x:c>
      <x:c r="CJ8" s="192" t="inlineStr">
        <x:is>
          <x:t xml:space="preserve">missing_pmid,missing_dosage</x:t>
        </x:is>
      </x:c>
      <x:c r="CK8" s="192" t="inlineStr">
        <x:is>
          <x:t xml:space="preserve">Phase 4 heuristic authority/product QA; verify citations before publishing upgraded claims.</x:t>
        </x:is>
      </x:c>
      <x:c r="CL8" s="192" t="n">
        <x:v>44</x:v>
      </x:c>
      <x:c r="CM8" s="192" t="inlineStr">
        <x:is>
          <x:t xml:space="preserve">hold_research_needed</x:t>
        </x:is>
      </x:c>
      <x:c r="CN8" s="192" t="inlineStr">
        <x:is>
          <x:t xml:space="preserve">fat_loss</x:t>
        </x:is>
      </x:c>
      <x:c r="CO8" s="192" t="inlineStr">
        <x:is>
          <x:t xml:space="preserve">wave_3</x:t>
        </x:is>
      </x:c>
      <x:c r="CP8" s="192" t="inlineStr">
        <x:is>
          <x:t xml:space="preserve">herb_monograph + related_compounds + stack_links</x:t>
        </x:is>
      </x:c>
      <x:c r="CQ8" s="192" t="inlineStr">
        <x:is>
          <x:t xml:space="preserve">needs_review</x:t>
        </x:is>
      </x:c>
      <x:c r="CR8" t="inlineStr">
        <x:is>
          <x:t xml:space="preserve">review</x:t>
        </x:is>
      </x:c>
      <x:c r="CS8" t="inlineStr">
        <x:is>
          <x:t xml:space="preserve">herb</x:t>
        </x:is>
      </x:c>
      <x:c r="CT8" t="inlineStr">
        <x:is>
          <x:t xml:space="preserve">needs_review</x:t>
        </x:is>
      </x:c>
      <x:c r="CU8" t="inlineStr">
        <x:is>
          <x:t xml:space="preserve">needs_source_check</x:t>
        </x:is>
      </x:c>
      <x:c r="CV8" t="inlineStr">
        <x:is>
          <x:t xml:space="preserve">brief_stub</x:t>
        </x:is>
      </x:c>
      <x:c r="CW8" t="inlineStr">
        <x:is>
          <x:t xml:space="preserve">herbs</x:t>
        </x:is>
      </x:c>
      <x:c r="CX8" t="inlineStr">
        <x:is>
          <x:t xml:space="preserve">Runtime export gated by summary and evidence grade.</x:t>
        </x:is>
      </x:c>
    </x:row>
    <x:row r="9" s="166" customFormat="1" ht="18" customHeight="1">
      <x:c r="A9" s="192" t="inlineStr">
        <x:is>
          <x:t xml:space="preserve">angelica-archangelica</x:t>
        </x:is>
      </x:c>
      <x:c r="B9" s="192" t="inlineStr">
        <x:is>
          <x:t xml:space="preserve">angelica archangelica</x:t>
        </x:is>
      </x:c>
      <x:c r="C9" s="192" t="inlineStr">
        <x:is>
          <x:t xml:space="preserve">inflammation</x:t>
        </x:is>
      </x:c>
      <x:c r="D9" s="192" t="n"/>
      <x:c r="E9" s="192" t="inlineStr">
        <x:is>
          <x:t xml:space="preserve">NF-κB inhibition, MAPK pathway modulation, Nrf2 activation</x:t>
        </x:is>
      </x:c>
      <x:c r="F9" s="192" t="n"/>
      <x:c r="G9" s="192" t="inlineStr">
        <x:is>
          <x:t xml:space="preserve">c</x:t>
        </x:is>
      </x:c>
      <x:c r="H9" s="192" t="inlineStr">
        <x:is>
          <x:t xml:space="preserve">Evidence is mainly mechanistic or laboratory-based with limited clinical validation.</x:t>
        </x:is>
      </x:c>
      <x:c r="I9" s="192" t="n"/>
      <x:c r="J9" s="192" t="n"/>
      <x:c r="K9" s="192" t="inlineStr">
        <x:is>
          <x:t xml:space="preserve">Preparation varies by tradition and product form; food/tea use should not be treated as equivalent to concentrated extracts.</x:t>
        </x:is>
      </x:c>
      <x:c r="L9" s="192" t="n"/>
      <x:c r="M9" s="192" t="n"/>
      <x:c r="N9" s="192" t="n"/>
      <x:c r="O9" s="192" t="inlineStr">
        <x:is>
          <x:t xml:space="preserve">May affect bleeding risk or circulation. Use caution with anticoagulants/antiplatelets and before surgery.</x:t>
        </x:is>
      </x:c>
      <x:c r="P9" s="192" t="inlineStr">
        <x:is>
          <x:t xml:space="preserve">pregnancy/breastfeeding without clinician supervision; known allergy to the plant/family; bleeding disorder or upcoming surgery</x:t>
        </x:is>
      </x:c>
      <x:c r="Q9" s="192" t="inlineStr">
        <x:is>
          <x:t xml:space="preserve">Potential interaction concern with anticoagulants/antiplatelets, immunosuppressants; use clinician review for high-dose extracts or chronic use.</x:t>
        </x:is>
      </x:c>
      <x:c r="R9" s="192" t="n"/>
      <x:c r="S9" s="192" t="n"/>
      <x:c r="T9" s="192" t="n"/>
      <x:c r="U9" s="192" t="inlineStr">
        <x:is>
          <x:t xml:space="preserve">digestive aromatic support; coumarin safety education</x:t>
        </x:is>
      </x:c>
      <x:c r="V9" s="192" t="n">
        <x:f>IF(G10="A",80,IF(G10="B",60,IF(G10="C",40,0)))</x:f>
        <x:v>40</x:v>
      </x:c>
      <x:c r="W9" s="192" t="n">
        <x:f>20+IF(LEN(O10)&gt;0,10,0)+IF(LEN(P10)&gt;0,10,0)+IF(LEN(Q10)&gt;0,10,0)+IF(LEN(R10)&gt;0,10,0)+IF(LEN(S10)&gt;0,10,0)</x:f>
        <x:v>50</x:v>
      </x:c>
      <x:c r="X9" s="192" t="n">
        <x:f>V10-W10</x:f>
        <x:v>-10</x:v>
      </x:c>
      <x:c r="Y9" s="192" t="inlineStr">
        <x:is>
          <x:t xml:space="preserve">partial</x:t>
        </x:is>
      </x:c>
      <x:c r="Z9" s="192" t="inlineStr">
        <x:is>
          <x:t xml:space="preserve">weak</x:t>
        </x:is>
      </x:c>
      <x:c r="AA9" s="192" t="inlineStr">
        <x:is>
          <x:t xml:space="preserve">Angelica archangelica lean monograph row enriched in bulk mode.</x:t>
        </x:is>
      </x:c>
      <x:c r="AB9" s="192" t="inlineStr">
        <x:is>
          <x:t xml:space="preserve">Angelica archangelica lean monograph row enriched in bulk mode.</x:t>
        </x:is>
      </x:c>
      <x:c r="AC9" s="192" t="inlineStr">
        <x:is>
          <x:t xml:space="preserve">digestive aromatic support; coumarin safety education</x:t>
        </x:is>
      </x:c>
      <x:c r="AD9" s="192" t="inlineStr">
        <x:is>
          <x:t xml:space="preserve">NF-κB inhibition, MAPK pathway modulation, Nrf2 activation</x:t>
        </x:is>
      </x:c>
      <x:c r="AE9" s="192" t="inlineStr">
        <x:is>
          <x:t xml:space="preserve">May affect bleeding risk or circulation. Use caution with anticoagulants/antiplatelets and before surgery.</x:t>
        </x:is>
      </x:c>
      <x:c r="AF9" s="192" t="n"/>
      <x:c r="AG9" s="192" t="inlineStr">
        <x:is>
          <x:t xml:space="preserve">Preparation varies by tradition and product form; food/tea use should not be treated as equivalent to concentrated extracts.</x:t>
        </x:is>
      </x:c>
      <x:c r="AH9" s="192" t="inlineStr">
        <x:is>
          <x:t xml:space="preserve">digestive aromatic; coumarin safety</x:t>
        </x:is>
      </x:c>
      <x:c r="AI9" s="192" t="inlineStr">
        <x:is>
          <x:t xml:space="preserve">in_vitro</x:t>
        </x:is>
      </x:c>
      <x:c r="AJ9" s="192" t="inlineStr">
        <x:is>
          <x:t xml:space="preserve">Europe traditional herbalism</x:t>
        </x:is>
      </x:c>
      <x:c r="AK9" s="192" t="inlineStr">
        <x:is>
          <x:t xml:space="preserve">partial</x:t>
        </x:is>
      </x:c>
      <x:c r="AL9" s="192" t="inlineStr">
        <x:is>
          <x:t xml:space="preserve">partial</x:t>
        </x:is>
      </x:c>
      <x:c r="AM9" s="192" t="inlineStr">
        <x:is>
          <x:t xml:space="preserve">7</x:t>
        </x:is>
      </x:c>
      <x:c r="AN9" s="192" t="inlineStr">
        <x:is>
          <x:t xml:space="preserve">low</x:t>
        </x:is>
      </x:c>
      <x:c r="AO9" s="192" t="inlineStr">
        <x:is>
          <x:t xml:space="preserve">-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x:t>
        </x:is>
      </x:c>
      <x:c r="AP9" s="192" t="inlineStr">
        <x:is>
          <x:t xml:space="preserve">in_vitro</x:t>
        </x:is>
      </x:c>
      <x:c r="AQ9" s="192" t="inlineStr">
        <x:is>
          <x:t xml:space="preserve">Evidence is mainly mechanistic or laboratory-based with limited clinical validation.</x:t>
        </x:is>
      </x:c>
      <x:c r="AR9" s="192" t="inlineStr">
        <x:is>
          <x:t xml:space="preserve">low</x:t>
        </x:is>
      </x:c>
      <x:c r="AS9" s="192" t="inlineStr">
        <x:is>
          <x:t xml:space="preserve">Primarily mechanistic or laboratory evidence with limited human validation.</x:t>
        </x:is>
      </x:c>
      <x:c r="AT9" s="192" t="inlineStr">
        <x:is>
          <x:t xml:space="preserve">10</x:t>
        </x:is>
      </x:c>
      <x:c r="AU9" s="192" t="inlineStr">
        <x:is>
          <x:t xml:space="preserve">missing_needs_source_backed_review</x:t>
        </x:is>
      </x:c>
      <x:c r="AV9" s="192" t="inlineStr">
        <x:is>
          <x:t xml:space="preserve">existing</x:t>
        </x:is>
      </x:c>
      <x:c r="AW9" s="192" t="inlineStr">
        <x:is>
          <x:t xml:space="preserve">publishable_if_dosage_section_omitted</x:t>
        </x:is>
      </x:c>
      <x:c r="AX9" s="192" t="inlineStr">
        <x:is>
          <x:t xml:space="preserve">dosage empty; do not render dosage section yet</x:t>
        </x:is>
      </x:c>
      <x:c r="AY9" s="192" t="inlineStr">
        <x:is>
          <x:t xml:space="preserve">Dose text intentionally not invented; display dosage only after source-backed dosage review.</x:t>
        </x:is>
      </x:c>
      <x:c r="AZ9" s="192" t="inlineStr">
        <x:is>
          <x:t xml:space="preserve">baseline; 182</x:t>
        </x:is>
      </x:c>
      <x:c r="BA9" s="192" t="n"/>
      <x:c r="BB9" s="192" t="inlineStr">
        <x:is>
          <x:t xml:space="preserve">digestive aromatic support</x:t>
        </x:is>
      </x:c>
      <x:c r="BC9" s="192" t="inlineStr">
        <x:is>
          <x:t xml:space="preserve">digestive aromatic support; coumarin safety education</x:t>
        </x:is>
      </x:c>
      <x:c r="BD9" s="192" t="inlineStr">
        <x:is>
          <x:t xml:space="preserve">NF-κB inhibition, MAPK pathway modulation, Nrf2 activation</x:t>
        </x:is>
      </x:c>
      <x:c r="BE9" s="192" t="n"/>
      <x:c r="BF9" s="192" t="inlineStr">
        <x:is>
          <x:t xml:space="preserve">Preparation varies by tradition and product form; food/tea use should not be treated as equivalent to concentrated extracts.</x:t>
        </x:is>
      </x:c>
      <x:c r="BG9" s="192" t="inlineStr">
        <x:is>
          <x:t xml:space="preserve">pregnancy/breastfeeding without clinician supervision; known allergy to the plant/family; bleeding disorder or upcoming surgery; Potential interaction concern with anticoagulants/antiplatelets, immunosuppressants; use clinician review for high-dose extracts or chronic use.</x:t>
        </x:is>
      </x:c>
      <x:c r="BH9" s="192" t="inlineStr">
        <x:is>
          <x:t xml:space="preserve">-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x:t>
        </x:is>
      </x:c>
      <x:c r="BI9" s="192" t="inlineStr">
        <x:is>
          <x:t xml:space="preserve">publishable_if_dosage_section_omitted</x:t>
        </x:is>
      </x:c>
      <x:c r="BJ9" s="192" t="inlineStr">
        <x:is>
          <x:t xml:space="preserve">LIMITED</x:t>
        </x:is>
      </x:c>
      <x:c r="BK9" s="192" t="n"/>
      <x:c r="BL9" s="192" t="n"/>
      <x:c r="BM9" s="192" t="n"/>
      <x:c r="BN9" s="192" t="inlineStr">
        <x:is>
          <x:t xml:space="preserve">Angelica archangelica lean monograph row enriched in bulk mode.</x:t>
        </x:is>
      </x:c>
      <x:c r="BO9" s="192" t="inlineStr">
        <x:is>
          <x:t xml:space="preserve">digestive aromatic support; coumarin safety education</x:t>
        </x:is>
      </x:c>
      <x:c r="BP9" s="192" t="inlineStr">
        <x:is>
          <x:t xml:space="preserve">NF-κB inhibition, MAPK pathway modulation, Nrf2 activation</x:t>
        </x:is>
      </x:c>
      <x:c r="BQ9" s="192" t="inlineStr">
        <x:is>
          <x:t xml:space="preserve">phase1_ready</x:t>
        </x:is>
      </x:c>
      <x:c r="BR9" s="192" t="inlineStr">
        <x:is>
          <x:t xml:space="preserve">tea, capsule, or standardized extract depending on goal</x:t>
        </x:is>
      </x:c>
      <x:c r="BS9" s="192" t="inlineStr">
        <x:is>
          <x:t xml:space="preserve">active marker or extract ratio disclosed</x:t>
        </x:is>
      </x:c>
      <x:c r="BT9" s="192" t="inlineStr">
        <x:is>
          <x:t xml:space="preserve">clear labeled dose; active marker or extract ratio disclosed; third-party testing; avoid if listed contraindications apply</x:t>
        </x:is>
      </x:c>
      <x:c r="BU9" s="192" t="inlineStr">
        <x:is>
          <x:t xml:space="preserve">affiliate_candidate</x:t>
        </x:is>
      </x:c>
      <x:c r="BV9" s="192" t="inlineStr">
        <x:is>
          <x:t xml:space="preserve">high</x:t>
        </x:is>
      </x:c>
      <x:c r="BW9" s="192" t="inlineStr">
        <x:is>
          <x:t xml:space="preserve">angelica archangelica tea, capsule, or standardized extract depending on goal supplement</x:t>
        </x:is>
      </x:c>
      <x:c r="BX9" s="192" t="inlineStr">
        <x:is>
          <x:t xml:space="preserve">inflammation and recovery stack CTA</x:t>
        </x:is>
      </x:c>
      <x:c r="BY9" s="192" t="inlineStr">
        <x:is>
          <x:t xml:space="preserve">missing_dosage; generic_standardization</x:t>
        </x:is>
      </x:c>
      <x:c r="BZ9" s="192" t="inlineStr">
        <x:is>
          <x:t xml:space="preserve">Phase 3 heuristic productization; verify product/form before public recommendation.</x:t>
        </x:is>
      </x:c>
      <x:c r="CA9" s="192" t="n">
        <x:v>42</x:v>
      </x:c>
      <x:c r="CB9" s="192" t="inlineStr">
        <x:is>
          <x:t xml:space="preserve">source_present_needs_pmid</x:t>
        </x:is>
      </x:c>
      <x:c r="CC9" s="192" t="n">
        <x:v>7</x:v>
      </x:c>
      <x:c r="CD9" s="192" t="n">
        <x:v>0</x:v>
      </x:c>
      <x:c r="CE9" s="192" t="str"/>
      <x:c r="CF9" s="192" t="inlineStr">
        <x:is>
          <x:t xml:space="preserve">yes</x:t>
        </x:is>
      </x:c>
      <x:c r="CG9" s="192" t="inlineStr">
        <x:is>
          <x:t xml:space="preserve">angelica-archangelica</x:t>
        </x:is>
      </x:c>
      <x:c r="CH9" s="192" t="str"/>
      <x:c r="CI9" s="192" t="n">
        <x:v>51</x:v>
      </x:c>
      <x:c r="CJ9" s="192" t="inlineStr">
        <x:is>
          <x:t xml:space="preserve">missing_pmid,missing_dosage</x:t>
        </x:is>
      </x:c>
      <x:c r="CK9" s="192" t="inlineStr">
        <x:is>
          <x:t xml:space="preserve">Phase 4 heuristic authority/product QA; verify citations before publishing upgraded claims.</x:t>
        </x:is>
      </x:c>
      <x:c r="CL9" s="192" t="n">
        <x:v>44</x:v>
      </x:c>
      <x:c r="CM9" s="192" t="inlineStr">
        <x:is>
          <x:t xml:space="preserve">hold_research_needed</x:t>
        </x:is>
      </x:c>
      <x:c r="CN9" s="192" t="inlineStr">
        <x:is>
          <x:t xml:space="preserve">inflammation</x:t>
        </x:is>
      </x:c>
      <x:c r="CO9" s="192" t="inlineStr">
        <x:is>
          <x:t xml:space="preserve">wave_3</x:t>
        </x:is>
      </x:c>
      <x:c r="CP9" s="192" t="inlineStr">
        <x:is>
          <x:t xml:space="preserve">herb_monograph + related_compounds + stack_links</x:t>
        </x:is>
      </x:c>
      <x:c r="CQ9" s="192" t="inlineStr">
        <x:is>
          <x:t xml:space="preserve">needs_review</x:t>
        </x:is>
      </x:c>
      <x:c r="CR9" t="inlineStr">
        <x:is>
          <x:t xml:space="preserve">review</x:t>
        </x:is>
      </x:c>
      <x:c r="CS9" t="inlineStr">
        <x:is>
          <x:t xml:space="preserve">herb</x:t>
        </x:is>
      </x:c>
      <x:c r="CT9" t="inlineStr">
        <x:is>
          <x:t xml:space="preserve">needs_review</x:t>
        </x:is>
      </x:c>
      <x:c r="CU9" t="inlineStr">
        <x:is>
          <x:t xml:space="preserve">needs_source_check</x:t>
        </x:is>
      </x:c>
      <x:c r="CV9" t="inlineStr">
        <x:is>
          <x:t xml:space="preserve">brief_stub</x:t>
        </x:is>
      </x:c>
      <x:c r="CW9" t="inlineStr">
        <x:is>
          <x:t xml:space="preserve">herbs</x:t>
        </x:is>
      </x:c>
      <x:c r="CX9" t="inlineStr">
        <x:is>
          <x:t xml:space="preserve">Runtime export gated by summary and evidence grade.</x:t>
        </x:is>
      </x:c>
    </x:row>
    <x:row r="10" s="166" customFormat="1" ht="18" customHeight="1">
      <x:c r="A10" s="192" t="inlineStr">
        <x:is>
          <x:t xml:space="preserve">angelica-dahurica</x:t>
        </x:is>
      </x:c>
      <x:c r="B10" s="192" t="inlineStr">
        <x:is>
          <x:t xml:space="preserve">angelica dahurica</x:t>
        </x:is>
      </x:c>
      <x:c r="C10" s="192" t="inlineStr">
        <x:is>
          <x:t xml:space="preserve">cognition,pain</x:t>
        </x:is>
      </x:c>
      <x:c r="D10" s="192" t="n"/>
      <x:c r="E10" s="192" t="inlineStr">
        <x:is>
          <x:t xml:space="preserve">acetylcholinesterase inhibition, voltage-gated calcium channel modulation, MAPK pathway modulation, PDE inhibition</x:t>
        </x:is>
      </x:c>
      <x:c r="F10" s="192" t="n"/>
      <x:c r="G10" s="192" t="inlineStr">
        <x:is>
          <x:t xml:space="preserve">c</x:t>
        </x:is>
      </x:c>
      <x:c r="H10" s="192" t="inlineStr">
        <x:is>
          <x:t xml:space="preserve">Evidence is mainly mechanistic or laboratory-based with limited clinical validation.</x:t>
        </x:is>
      </x:c>
      <x:c r="I10" s="192" t="n"/>
      <x:c r="J10" s="192" t="n"/>
      <x:c r="K10" s="192" t="inlineStr">
        <x:is>
          <x:t xml:space="preserve">Preparation varies by tradition and product form; food/tea use should not be treated as equivalent to concentrated extracts.</x:t>
        </x:is>
      </x:c>
      <x:c r="L10" s="192" t="n"/>
      <x:c r="M10" s="192" t="n"/>
      <x:c r="N10" s="192" t="n"/>
      <x:c r="O10" s="192" t="inlineStr">
        <x:is>
          <x:t xml:space="preserve">May affect bleeding risk or circulation. Use caution with anticoagulants/antiplatelets and before surgery.</x:t>
        </x:is>
      </x:c>
      <x:c r="P10" s="192" t="inlineStr">
        <x:is>
          <x:t xml:space="preserve">pregnancy/breastfeeding without clinician supervision; known allergy to the plant/family; bleeding disorder or upcoming surgery</x:t>
        </x:is>
      </x:c>
      <x:c r="Q10" s="192" t="inlineStr">
        <x:is>
          <x:t xml:space="preserve">Potential interaction concern with antihypertensives/diuretics, anticoagulants/antiplatelets; use clinician review for high-dose extracts or chronic use.</x:t>
        </x:is>
      </x:c>
      <x:c r="R10" s="192" t="n"/>
      <x:c r="S10" s="192" t="n"/>
      <x:c r="T10" s="192" t="n"/>
      <x:c r="U10" s="192" t="inlineStr">
        <x:is>
          <x:t xml:space="preserve">cognition; pain; headache/sinus traditional use; furanocoumarin safety education</x:t>
        </x:is>
      </x:c>
      <x:c r="V10" s="192" t="n">
        <x:f>IF(G11="A",80,IF(G11="B",60,IF(G11="C",40,0)))</x:f>
        <x:v>40</x:v>
      </x:c>
      <x:c r="W10" s="192" t="n">
        <x:f>20+IF(LEN(O11)&gt;0,10,0)+IF(LEN(P11)&gt;0,10,0)+IF(LEN(Q11)&gt;0,10,0)+IF(LEN(R11)&gt;0,10,0)+IF(LEN(S11)&gt;0,10,0)</x:f>
        <x:v>50</x:v>
      </x:c>
      <x:c r="X10" s="192" t="n">
        <x:f>V11-W11</x:f>
        <x:v>-10</x:v>
      </x:c>
      <x:c r="Y10" s="192" t="inlineStr">
        <x:is>
          <x:t xml:space="preserve">partial</x:t>
        </x:is>
      </x:c>
      <x:c r="Z10" s="192" t="inlineStr">
        <x:is>
          <x:t xml:space="preserve">weak</x:t>
        </x:is>
      </x:c>
      <x:c r="AA10" s="192" t="inlineStr">
        <x:is>
          <x:t xml:space="preserve">Angelica dahurica lean monograph row enriched in bulk mode.</x:t>
        </x:is>
      </x:c>
      <x:c r="AB10" s="192" t="inlineStr">
        <x:is>
          <x:t xml:space="preserve">Angelica dahurica lean monograph row enriched in bulk mode.</x:t>
        </x:is>
      </x:c>
      <x:c r="AC10" s="192" t="inlineStr">
        <x:is>
          <x:t xml:space="preserve">headache/sinus traditional use; furanocoumarin safety education</x:t>
        </x:is>
      </x:c>
      <x:c r="AD10" s="192" t="inlineStr">
        <x:is>
          <x:t xml:space="preserve">acetylcholinesterase inhibition, voltage-gated calcium channel modulation, MAPK pathway modulation, PDE inhibition</x:t>
        </x:is>
      </x:c>
      <x:c r="AE10" s="192" t="inlineStr">
        <x:is>
          <x:t xml:space="preserve">May affect bleeding risk or circulation. Use caution with anticoagulants/antiplatelets and before surgery.</x:t>
        </x:is>
      </x:c>
      <x:c r="AF10" s="192" t="n"/>
      <x:c r="AG10" s="192" t="inlineStr">
        <x:is>
          <x:t xml:space="preserve">Preparation varies by tradition and product form; food/tea use should not be treated as equivalent to concentrated extracts.</x:t>
        </x:is>
      </x:c>
      <x:c r="AH10" s="192" t="inlineStr">
        <x:is>
          <x:t xml:space="preserve">headache/sinus traditional use; furanocoumarin safety</x:t>
        </x:is>
      </x:c>
      <x:c r="AI10" s="192" t="inlineStr">
        <x:is>
          <x:t xml:space="preserve">in_vitro</x:t>
        </x:is>
      </x:c>
      <x:c r="AJ10" s="192" t="inlineStr">
        <x:is>
          <x:t xml:space="preserve">East Asia / Traditional Chinese Medicine</x:t>
        </x:is>
      </x:c>
      <x:c r="AK10" s="192" t="inlineStr">
        <x:is>
          <x:t xml:space="preserve">partial</x:t>
        </x:is>
      </x:c>
      <x:c r="AL10" s="192" t="inlineStr">
        <x:is>
          <x:t xml:space="preserve">partial</x:t>
        </x:is>
      </x:c>
      <x:c r="AM10" s="192" t="inlineStr">
        <x:is>
          <x:t xml:space="preserve">9</x:t>
        </x:is>
      </x:c>
      <x:c r="AN10" s="192" t="inlineStr">
        <x:is>
          <x:t xml:space="preserve">low</x:t>
        </x:is>
      </x:c>
      <x:c r="AO10" s="192" t="inlineStr">
        <x:is>
          <x:t xml:space="preserve">-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x:t>
        </x:is>
      </x:c>
      <x:c r="AP10" s="192" t="inlineStr">
        <x:is>
          <x:t xml:space="preserve">in_vitro</x:t>
        </x:is>
      </x:c>
      <x:c r="AQ10" s="192" t="inlineStr">
        <x:is>
          <x:t xml:space="preserve">Evidence is mainly mechanistic or laboratory-based with limited clinical validation.</x:t>
        </x:is>
      </x:c>
      <x:c r="AR10" s="192" t="inlineStr">
        <x:is>
          <x:t xml:space="preserve">low</x:t>
        </x:is>
      </x:c>
      <x:c r="AS10" s="192" t="inlineStr">
        <x:is>
          <x:t xml:space="preserve">Primarily mechanistic or laboratory evidence with limited human validation.</x:t>
        </x:is>
      </x:c>
      <x:c r="AT10" s="192" t="inlineStr">
        <x:is>
          <x:t xml:space="preserve">10</x:t>
        </x:is>
      </x:c>
      <x:c r="AU10" s="192" t="inlineStr">
        <x:is>
          <x:t xml:space="preserve">missing_needs_source_backed_review</x:t>
        </x:is>
      </x:c>
      <x:c r="AV10" s="192" t="inlineStr">
        <x:is>
          <x:t xml:space="preserve">existing</x:t>
        </x:is>
      </x:c>
      <x:c r="AW10" s="192" t="inlineStr">
        <x:is>
          <x:t xml:space="preserve">publishable_if_dosage_section_omitted</x:t>
        </x:is>
      </x:c>
      <x:c r="AX10" s="192" t="inlineStr">
        <x:is>
          <x:t xml:space="preserve">dosage empty; do not render dosage section yet</x:t>
        </x:is>
      </x:c>
      <x:c r="AY10" s="192" t="inlineStr">
        <x:is>
          <x:t xml:space="preserve">Dose text intentionally not invented; display dosage only after source-backed dosage review.</x:t>
        </x:is>
      </x:c>
      <x:c r="AZ10" s="192" t="inlineStr">
        <x:is>
          <x:t xml:space="preserve">baseline; 182</x:t>
        </x:is>
      </x:c>
      <x:c r="BA10" s="192" t="n"/>
      <x:c r="BB10" s="192" t="inlineStr">
        <x:is>
          <x:t xml:space="preserve">cognition</x:t>
        </x:is>
      </x:c>
      <x:c r="BC10" s="192" t="inlineStr">
        <x:is>
          <x:t xml:space="preserve">cognition; pain; headache/sinus traditional use; furanocoumarin safety education</x:t>
        </x:is>
      </x:c>
      <x:c r="BD10" s="192" t="inlineStr">
        <x:is>
          <x:t xml:space="preserve">acetylcholinesterase inhibition, voltage-gated calcium channel modulation, MAPK pathway modulation, PDE inhibition</x:t>
        </x:is>
      </x:c>
      <x:c r="BE10" s="192" t="n"/>
      <x:c r="BF10" s="192" t="inlineStr">
        <x:is>
          <x:t xml:space="preserve">Preparation varies by tradition and product form; food/tea use should not be treated as equivalent to concentrated extracts.</x:t>
        </x:is>
      </x:c>
      <x:c r="BG10" s="192" t="inlineStr">
        <x:is>
          <x:t xml:space="preserve">pregnancy/breastfeeding without clinician supervision; known allergy to the plant/family; bleeding disorder or upcoming surgery; Potential interaction concern with antihypertensives/diuretics, anticoagulants/antiplatelets; use clinician review for high-dose extracts or chronic use.</x:t>
        </x:is>
      </x:c>
      <x:c r="BH10" s="192" t="inlineStr">
        <x:is>
          <x:t xml:space="preserve">-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x:t>
        </x:is>
      </x:c>
      <x:c r="BI10" s="192" t="inlineStr">
        <x:is>
          <x:t xml:space="preserve">publishable_if_dosage_section_omitted</x:t>
        </x:is>
      </x:c>
      <x:c r="BJ10" s="192" t="inlineStr">
        <x:is>
          <x:t xml:space="preserve">LIMITED</x:t>
        </x:is>
      </x:c>
      <x:c r="BK10" s="192" t="n"/>
      <x:c r="BL10" s="192" t="n"/>
      <x:c r="BM10" s="192" t="n"/>
      <x:c r="BN10" s="192" t="inlineStr">
        <x:is>
          <x:t xml:space="preserve">Angelica dahurica lean monograph row enriched in bulk mode.</x:t>
        </x:is>
      </x:c>
      <x:c r="BO10" s="192" t="inlineStr">
        <x:is>
          <x:t xml:space="preserve">cognition; pain; headache/sinus traditional use</x:t>
        </x:is>
      </x:c>
      <x:c r="BP10" s="192" t="inlineStr">
        <x:is>
          <x:t xml:space="preserve">acetylcholinesterase inhibition, voltage-gated calcium channel modulation, MAPK pathway modulation, PDE inhibition</x:t>
        </x:is>
      </x:c>
      <x:c r="BQ10" s="192" t="inlineStr">
        <x:is>
          <x:t xml:space="preserve">phase1_ready</x:t>
        </x:is>
      </x:c>
      <x:c r="BR10" s="192" t="inlineStr">
        <x:is>
          <x:t xml:space="preserve">tea, capsule, or standardized extract depending on goal</x:t>
        </x:is>
      </x:c>
      <x:c r="BS10" s="192" t="inlineStr">
        <x:is>
          <x:t xml:space="preserve">active marker or extract ratio disclosed</x:t>
        </x:is>
      </x:c>
      <x:c r="BT10" s="192" t="inlineStr">
        <x:is>
          <x:t xml:space="preserve">clear labeled dose; active marker or extract ratio disclosed; third-party testing; avoid if listed contraindications apply</x:t>
        </x:is>
      </x:c>
      <x:c r="BU10" s="192" t="inlineStr">
        <x:is>
          <x:t xml:space="preserve">affiliate_candidate</x:t>
        </x:is>
      </x:c>
      <x:c r="BV10" s="192" t="inlineStr">
        <x:is>
          <x:t xml:space="preserve">high</x:t>
        </x:is>
      </x:c>
      <x:c r="BW10" s="192" t="inlineStr">
        <x:is>
          <x:t xml:space="preserve">angelica dahurica tea, capsule, or standardized extract depending on goal supplement</x:t>
        </x:is>
      </x:c>
      <x:c r="BX10" s="192" t="inlineStr">
        <x:is>
          <x:t xml:space="preserve">focus and cognition stack CTA</x:t>
        </x:is>
      </x:c>
      <x:c r="BY10" s="192" t="inlineStr">
        <x:is>
          <x:t xml:space="preserve">missing_dosage; generic_standardization</x:t>
        </x:is>
      </x:c>
      <x:c r="BZ10" s="192" t="inlineStr">
        <x:is>
          <x:t xml:space="preserve">Phase 3 heuristic productization; verify product/form before public recommendation.</x:t>
        </x:is>
      </x:c>
      <x:c r="CA10" s="192" t="n">
        <x:v>42</x:v>
      </x:c>
      <x:c r="CB10" s="192" t="inlineStr">
        <x:is>
          <x:t xml:space="preserve">source_present_needs_pmid</x:t>
        </x:is>
      </x:c>
      <x:c r="CC10" s="192" t="n">
        <x:v>9</x:v>
      </x:c>
      <x:c r="CD10" s="192" t="n">
        <x:v>0</x:v>
      </x:c>
      <x:c r="CE10" s="192" t="str"/>
      <x:c r="CF10" s="192" t="inlineStr">
        <x:is>
          <x:t xml:space="preserve">yes</x:t>
        </x:is>
      </x:c>
      <x:c r="CG10" s="192" t="inlineStr">
        <x:is>
          <x:t xml:space="preserve">angelica-dahurica</x:t>
        </x:is>
      </x:c>
      <x:c r="CH10" s="192" t="str"/>
      <x:c r="CI10" s="192" t="n">
        <x:v>51</x:v>
      </x:c>
      <x:c r="CJ10" s="192" t="inlineStr">
        <x:is>
          <x:t xml:space="preserve">missing_pmid,missing_dosage</x:t>
        </x:is>
      </x:c>
      <x:c r="CK10" s="192" t="inlineStr">
        <x:is>
          <x:t xml:space="preserve">Phase 4 heuristic authority/product QA; verify citations before publishing upgraded claims.</x:t>
        </x:is>
      </x:c>
      <x:c r="CL10" s="192" t="n">
        <x:v>44</x:v>
      </x:c>
      <x:c r="CM10" s="192" t="inlineStr">
        <x:is>
          <x:t xml:space="preserve">hold_research_needed</x:t>
        </x:is>
      </x:c>
      <x:c r="CN10" s="192" t="inlineStr">
        <x:is>
          <x:t xml:space="preserve">cognition,pain</x:t>
        </x:is>
      </x:c>
      <x:c r="CO10" s="192" t="inlineStr">
        <x:is>
          <x:t xml:space="preserve">wave_3</x:t>
        </x:is>
      </x:c>
      <x:c r="CP10" s="192" t="inlineStr">
        <x:is>
          <x:t xml:space="preserve">herb_monograph + related_compounds + stack_links</x:t>
        </x:is>
      </x:c>
      <x:c r="CQ10" s="192" t="inlineStr">
        <x:is>
          <x:t xml:space="preserve">needs_review</x:t>
        </x:is>
      </x:c>
      <x:c r="CR10" t="inlineStr">
        <x:is>
          <x:t xml:space="preserve">review</x:t>
        </x:is>
      </x:c>
      <x:c r="CS10" t="inlineStr">
        <x:is>
          <x:t xml:space="preserve">herb</x:t>
        </x:is>
      </x:c>
      <x:c r="CT10" t="inlineStr">
        <x:is>
          <x:t xml:space="preserve">needs_review</x:t>
        </x:is>
      </x:c>
      <x:c r="CU10" t="inlineStr">
        <x:is>
          <x:t xml:space="preserve">needs_source_check</x:t>
        </x:is>
      </x:c>
      <x:c r="CV10" t="inlineStr">
        <x:is>
          <x:t xml:space="preserve">brief_stub</x:t>
        </x:is>
      </x:c>
      <x:c r="CW10" t="inlineStr">
        <x:is>
          <x:t xml:space="preserve">herbs</x:t>
        </x:is>
      </x:c>
      <x:c r="CX10" t="inlineStr">
        <x:is>
          <x:t xml:space="preserve">Runtime export gated by summary and evidence grade.</x:t>
        </x:is>
      </x:c>
    </x:row>
    <x:row r="11" s="166" customFormat="1" ht="18" customHeight="1">
      <x:c r="A11" s="192" t="inlineStr">
        <x:is>
          <x:t xml:space="preserve">angelica-pubescens</x:t>
        </x:is>
      </x:c>
      <x:c r="B11" s="192" t="inlineStr">
        <x:is>
          <x:t xml:space="preserve">angelica pubescens</x:t>
        </x:is>
      </x:c>
      <x:c r="C11" s="192" t="inlineStr">
        <x:is>
          <x:t xml:space="preserve">pain</x:t>
        </x:is>
      </x:c>
      <x:c r="D11" s="192" t="n"/>
      <x:c r="E11" s="192" t="inlineStr">
        <x:is>
          <x:t xml:space="preserve">PDE4 inhibition, PI3K/Akt modulation</x:t>
        </x:is>
      </x:c>
      <x:c r="F11" s="192" t="n"/>
      <x:c r="G11" s="192" t="inlineStr">
        <x:is>
          <x:t xml:space="preserve">c</x:t>
        </x:is>
      </x:c>
      <x:c r="H11" s="192" t="inlineStr">
        <x:is>
          <x:t xml:space="preserve">Evidence is mainly mechanistic or laboratory-based with limited clinical validation.</x:t>
        </x:is>
      </x:c>
      <x:c r="I11" s="192" t="n"/>
      <x:c r="J11" s="192" t="n"/>
      <x:c r="K11" s="192" t="inlineStr">
        <x:is>
          <x:t xml:space="preserve">Preparation varies by tradition and product form; food/tea use should not be treated as equivalent to concentrated extracts.</x:t>
        </x:is>
      </x:c>
      <x:c r="L11" s="192" t="n"/>
      <x:c r="M11" s="192" t="n"/>
      <x:c r="N11" s="192" t="n"/>
      <x:c r="O11" s="192" t="inlineStr">
        <x:is>
          <x:t xml:space="preserve">May affect bleeding risk or circulation. Use caution with anticoagulants/antiplatelets and before surgery.</x:t>
        </x:is>
      </x:c>
      <x:c r="P11" s="192" t="inlineStr">
        <x:is>
          <x:t xml:space="preserve">pregnancy/breastfeeding without clinician supervision; known allergy to the plant/family; bleeding disorder or upcoming surgery</x:t>
        </x:is>
      </x:c>
      <x:c r="Q11" s="192" t="inlineStr">
        <x:is>
          <x:t xml:space="preserve">Potential interaction concern with anticoagulants/antiplatelets; use clinician review for high-dose extracts or chronic use.</x:t>
        </x:is>
      </x:c>
      <x:c r="R11" s="192" t="n"/>
      <x:c r="S11" s="192" t="n"/>
      <x:c r="T11" s="192" t="n"/>
      <x:c r="U11" s="192" t="inlineStr">
        <x:is>
          <x:t xml:space="preserve">pain; joint/pain traditional use; coumarin safety education</x:t>
        </x:is>
      </x:c>
      <x:c r="V11" s="192" t="n">
        <x:f>IF(G12="A",80,IF(G12="B",60,IF(G12="C",40,0)))</x:f>
        <x:v>40</x:v>
      </x:c>
      <x:c r="W11" s="192" t="n">
        <x:f>20+IF(LEN(O12)&gt;0,10,0)+IF(LEN(P12)&gt;0,10,0)+IF(LEN(Q12)&gt;0,10,0)+IF(LEN(R12)&gt;0,10,0)+IF(LEN(S12)&gt;0,10,0)</x:f>
        <x:v>50</x:v>
      </x:c>
      <x:c r="X11" s="192" t="n">
        <x:f>V12-W12</x:f>
        <x:v>-10</x:v>
      </x:c>
      <x:c r="Y11" s="192" t="inlineStr">
        <x:is>
          <x:t xml:space="preserve">partial</x:t>
        </x:is>
      </x:c>
      <x:c r="Z11" s="192" t="inlineStr">
        <x:is>
          <x:t xml:space="preserve">weak</x:t>
        </x:is>
      </x:c>
      <x:c r="AA11" s="192" t="inlineStr">
        <x:is>
          <x:t xml:space="preserve">Angelica pubescens lean monograph row enriched in bulk mode.</x:t>
        </x:is>
      </x:c>
      <x:c r="AB11" s="192" t="inlineStr">
        <x:is>
          <x:t xml:space="preserve">Angelica pubescens lean monograph row enriched in bulk mode.</x:t>
        </x:is>
      </x:c>
      <x:c r="AC11" s="192" t="inlineStr">
        <x:is>
          <x:t xml:space="preserve">joint/pain traditional use; coumarin safety education</x:t>
        </x:is>
      </x:c>
      <x:c r="AD11" s="192" t="inlineStr">
        <x:is>
          <x:t xml:space="preserve">PDE4 inhibition, PI3K/Akt modulation</x:t>
        </x:is>
      </x:c>
      <x:c r="AE11" s="192" t="inlineStr">
        <x:is>
          <x:t xml:space="preserve">May affect bleeding risk or circulation. Use caution with anticoagulants/antiplatelets and before surgery.</x:t>
        </x:is>
      </x:c>
      <x:c r="AF11" s="192" t="n"/>
      <x:c r="AG11" s="192" t="inlineStr">
        <x:is>
          <x:t xml:space="preserve">Preparation varies by tradition and product form; food/tea use should not be treated as equivalent to concentrated extracts.</x:t>
        </x:is>
      </x:c>
      <x:c r="AH11" s="192" t="inlineStr">
        <x:is>
          <x:t xml:space="preserve">joint/pain traditional use; coumarin safety</x:t>
        </x:is>
      </x:c>
      <x:c r="AI11" s="192" t="inlineStr">
        <x:is>
          <x:t xml:space="preserve">in_vitro</x:t>
        </x:is>
      </x:c>
      <x:c r="AJ11" s="192" t="inlineStr">
        <x:is>
          <x:t xml:space="preserve">East Asia / Traditional Chinese Medicine</x:t>
        </x:is>
      </x:c>
      <x:c r="AK11" s="192" t="inlineStr">
        <x:is>
          <x:t xml:space="preserve">partial</x:t>
        </x:is>
      </x:c>
      <x:c r="AL11" s="192" t="inlineStr">
        <x:is>
          <x:t xml:space="preserve">partial</x:t>
        </x:is>
      </x:c>
      <x:c r="AM11" s="192" t="inlineStr">
        <x:is>
          <x:t xml:space="preserve">5</x:t>
        </x:is>
      </x:c>
      <x:c r="AN11" s="192" t="inlineStr">
        <x:is>
          <x:t xml:space="preserve">low</x:t>
        </x:is>
      </x:c>
      <x:c r="AO11" s="192" t="inlineStr">
        <x:is>
          <x:t xml:space="preserve">-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x:t>
        </x:is>
      </x:c>
      <x:c r="AP11" s="192" t="inlineStr">
        <x:is>
          <x:t xml:space="preserve">in_vitro</x:t>
        </x:is>
      </x:c>
      <x:c r="AQ11" s="192" t="inlineStr">
        <x:is>
          <x:t xml:space="preserve">Evidence is mainly mechanistic or laboratory-based with limited clinical validation.</x:t>
        </x:is>
      </x:c>
      <x:c r="AR11" s="192" t="inlineStr">
        <x:is>
          <x:t xml:space="preserve">low</x:t>
        </x:is>
      </x:c>
      <x:c r="AS11" s="192" t="inlineStr">
        <x:is>
          <x:t xml:space="preserve">Primarily mechanistic or laboratory evidence with limited human validation.</x:t>
        </x:is>
      </x:c>
      <x:c r="AT11" s="192" t="inlineStr">
        <x:is>
          <x:t xml:space="preserve">10</x:t>
        </x:is>
      </x:c>
      <x:c r="AU11" s="192" t="inlineStr">
        <x:is>
          <x:t xml:space="preserve">missing_needs_source_backed_review</x:t>
        </x:is>
      </x:c>
      <x:c r="AV11" s="192" t="inlineStr">
        <x:is>
          <x:t xml:space="preserve">existing</x:t>
        </x:is>
      </x:c>
      <x:c r="AW11" s="192" t="inlineStr">
        <x:is>
          <x:t xml:space="preserve">publishable_if_dosage_section_omitted</x:t>
        </x:is>
      </x:c>
      <x:c r="AX11" s="192" t="inlineStr">
        <x:is>
          <x:t xml:space="preserve">dosage empty; do not render dosage section yet</x:t>
        </x:is>
      </x:c>
      <x:c r="AY11" s="192" t="inlineStr">
        <x:is>
          <x:t xml:space="preserve">Dose text intentionally not invented; display dosage only after source-backed dosage review.</x:t>
        </x:is>
      </x:c>
      <x:c r="AZ11" s="192" t="inlineStr">
        <x:is>
          <x:t xml:space="preserve">baseline; 182</x:t>
        </x:is>
      </x:c>
      <x:c r="BA11" s="192" t="n"/>
      <x:c r="BB11" s="192" t="inlineStr">
        <x:is>
          <x:t xml:space="preserve">pain</x:t>
        </x:is>
      </x:c>
      <x:c r="BC11" s="192" t="inlineStr">
        <x:is>
          <x:t xml:space="preserve">pain; joint/pain traditional use; coumarin safety education</x:t>
        </x:is>
      </x:c>
      <x:c r="BD11" s="192" t="inlineStr">
        <x:is>
          <x:t xml:space="preserve">PDE4 inhibition, PI3K/Akt modulation</x:t>
        </x:is>
      </x:c>
      <x:c r="BE11" s="192" t="n"/>
      <x:c r="BF11" s="192" t="inlineStr">
        <x:is>
          <x:t xml:space="preserve">Preparation varies by tradition and product form; food/tea use should not be treated as equivalent to concentrated extracts.</x:t>
        </x:is>
      </x:c>
      <x:c r="BG11" s="192" t="inlineStr">
        <x:is>
          <x:t xml:space="preserve">pregnancy/breastfeeding without clinician supervision; known allergy to the plant/family; bleeding disorder or upcoming surgery; Potential interaction concern with anticoagulants/antiplatelets; use clinician review for high-dose extracts or chronic use.</x:t>
        </x:is>
      </x:c>
      <x:c r="BH11" s="192" t="inlineStr">
        <x:is>
          <x:t xml:space="preserve">-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x:t>
        </x:is>
      </x:c>
      <x:c r="BI11" s="192" t="inlineStr">
        <x:is>
          <x:t xml:space="preserve">publishable_if_dosage_section_omitted</x:t>
        </x:is>
      </x:c>
      <x:c r="BJ11" s="192" t="inlineStr">
        <x:is>
          <x:t xml:space="preserve">LIMITED</x:t>
        </x:is>
      </x:c>
      <x:c r="BK11" s="192" t="n"/>
      <x:c r="BL11" s="192" t="n"/>
      <x:c r="BM11" s="192" t="n"/>
      <x:c r="BN11" s="192" t="inlineStr">
        <x:is>
          <x:t xml:space="preserve">Angelica pubescens lean monograph row enriched in bulk mode.</x:t>
        </x:is>
      </x:c>
      <x:c r="BO11" s="192" t="inlineStr">
        <x:is>
          <x:t xml:space="preserve">pain; joint/pain traditional use; coumarin safety education</x:t>
        </x:is>
      </x:c>
      <x:c r="BP11" s="192" t="inlineStr">
        <x:is>
          <x:t xml:space="preserve">PDE4 inhibition, PI3K/Akt modulation</x:t>
        </x:is>
      </x:c>
      <x:c r="BQ11" s="192" t="inlineStr">
        <x:is>
          <x:t xml:space="preserve">phase1_ready</x:t>
        </x:is>
      </x:c>
      <x:c r="BR11" s="192" t="inlineStr">
        <x:is>
          <x:t xml:space="preserve">tea, capsule, or standardized extract depending on goal</x:t>
        </x:is>
      </x:c>
      <x:c r="BS11" s="192" t="inlineStr">
        <x:is>
          <x:t xml:space="preserve">active marker or extract ratio disclosed</x:t>
        </x:is>
      </x:c>
      <x:c r="BT11" s="192" t="inlineStr">
        <x:is>
          <x:t xml:space="preserve">clear labeled dose; active marker or extract ratio disclosed; third-party testing; avoid if listed contraindications apply</x:t>
        </x:is>
      </x:c>
      <x:c r="BU11" s="192" t="inlineStr">
        <x:is>
          <x:t xml:space="preserve">affiliate_candidate</x:t>
        </x:is>
      </x:c>
      <x:c r="BV11" s="192" t="inlineStr">
        <x:is>
          <x:t xml:space="preserve">medium</x:t>
        </x:is>
      </x:c>
      <x:c r="BW11" s="192" t="inlineStr">
        <x:is>
          <x:t xml:space="preserve">angelica pubescens tea, capsule, or standardized extract depending on goal supplement</x:t>
        </x:is>
      </x:c>
      <x:c r="BX11" s="192" t="inlineStr">
        <x:is>
          <x:t xml:space="preserve">inflammation and recovery stack CTA</x:t>
        </x:is>
      </x:c>
      <x:c r="BY11" s="192" t="inlineStr">
        <x:is>
          <x:t xml:space="preserve">missing_dosage; generic_standardization</x:t>
        </x:is>
      </x:c>
      <x:c r="BZ11" s="192" t="inlineStr">
        <x:is>
          <x:t xml:space="preserve">Phase 3 heuristic productization; verify product/form before public recommendation.</x:t>
        </x:is>
      </x:c>
      <x:c r="CA11" s="192" t="n">
        <x:v>42</x:v>
      </x:c>
      <x:c r="CB11" s="192" t="inlineStr">
        <x:is>
          <x:t xml:space="preserve">source_present_needs_pmid</x:t>
        </x:is>
      </x:c>
      <x:c r="CC11" s="192" t="n">
        <x:v>5</x:v>
      </x:c>
      <x:c r="CD11" s="192" t="n">
        <x:v>0</x:v>
      </x:c>
      <x:c r="CE11" s="192" t="str"/>
      <x:c r="CF11" s="192" t="inlineStr">
        <x:is>
          <x:t xml:space="preserve">yes</x:t>
        </x:is>
      </x:c>
      <x:c r="CG11" s="192" t="inlineStr">
        <x:is>
          <x:t xml:space="preserve">angelica-pubescens</x:t>
        </x:is>
      </x:c>
      <x:c r="CH11" s="192" t="str"/>
      <x:c r="CI11" s="192" t="n">
        <x:v>44</x:v>
      </x:c>
      <x:c r="CJ11" s="192" t="inlineStr">
        <x:is>
          <x:t xml:space="preserve">missing_pmid,missing_dosage</x:t>
        </x:is>
      </x:c>
      <x:c r="CK11" s="192" t="inlineStr">
        <x:is>
          <x:t xml:space="preserve">Phase 4 heuristic authority/product QA; verify citations before publishing upgraded claims.</x:t>
        </x:is>
      </x:c>
      <x:c r="CL11" s="192" t="n">
        <x:v>44</x:v>
      </x:c>
      <x:c r="CM11" s="192" t="inlineStr">
        <x:is>
          <x:t xml:space="preserve">hold_research_needed</x:t>
        </x:is>
      </x:c>
      <x:c r="CN11" s="192" t="inlineStr">
        <x:is>
          <x:t xml:space="preserve">pain</x:t>
        </x:is>
      </x:c>
      <x:c r="CO11" s="192" t="inlineStr">
        <x:is>
          <x:t xml:space="preserve">wave_3</x:t>
        </x:is>
      </x:c>
      <x:c r="CP11" s="192" t="inlineStr">
        <x:is>
          <x:t xml:space="preserve">herb_monograph + related_compounds + stack_links</x:t>
        </x:is>
      </x:c>
      <x:c r="CQ11" s="192" t="inlineStr">
        <x:is>
          <x:t xml:space="preserve">needs_review</x:t>
        </x:is>
      </x:c>
      <x:c r="CR11" t="inlineStr">
        <x:is>
          <x:t xml:space="preserve">review</x:t>
        </x:is>
      </x:c>
      <x:c r="CS11" t="inlineStr">
        <x:is>
          <x:t xml:space="preserve">herb</x:t>
        </x:is>
      </x:c>
      <x:c r="CT11" t="inlineStr">
        <x:is>
          <x:t xml:space="preserve">needs_review</x:t>
        </x:is>
      </x:c>
      <x:c r="CU11" t="inlineStr">
        <x:is>
          <x:t xml:space="preserve">needs_source_check</x:t>
        </x:is>
      </x:c>
      <x:c r="CV11" t="inlineStr">
        <x:is>
          <x:t xml:space="preserve">brief_stub</x:t>
        </x:is>
      </x:c>
      <x:c r="CW11" t="inlineStr">
        <x:is>
          <x:t xml:space="preserve">herbs</x:t>
        </x:is>
      </x:c>
      <x:c r="CX11" t="inlineStr">
        <x:is>
          <x:t xml:space="preserve">Runtime export gated by summary and evidence grade.</x:t>
        </x:is>
      </x:c>
    </x:row>
    <x:row r="12" s="166" customFormat="1" ht="18" customHeight="1">
      <x:c r="A12" s="192" t="inlineStr">
        <x:is>
          <x:t xml:space="preserve">angelica-root</x:t>
        </x:is>
      </x:c>
      <x:c r="B12" s="192" t="inlineStr">
        <x:is>
          <x:t xml:space="preserve">angelica root</x:t>
        </x:is>
      </x:c>
      <x:c r="C12" s="192" t="n"/>
      <x:c r="D12" s="192" t="n"/>
      <x:c r="E12" s="192" t="inlineStr">
        <x:is>
          <x:t xml:space="preserve">digestive support, traditional cycle support</x:t>
        </x:is>
      </x:c>
      <x:c r="F12" s="192" t="n"/>
      <x:c r="G12" s="192" t="inlineStr">
        <x:is>
          <x:t xml:space="preserve">c</x:t>
        </x:is>
      </x:c>
      <x:c r="H12" s="192" t="inlineStr">
        <x:is>
          <x:t xml:space="preserve">It should be framed carefully because furanocoumarin context matters for some use cases.</x:t>
        </x:is>
      </x:c>
      <x:c r="I12" s="192" t="n"/>
      <x:c r="J12" s="192" t="n"/>
      <x:c r="K12" s="192" t="inlineStr">
        <x:is>
          <x:t xml:space="preserve">Root/rhizome preparations are commonly used as teas, decoctions, powders, capsules, or standardized extracts depending on tradition.</x:t>
        </x:is>
      </x:c>
      <x:c r="L12" s="192" t="n"/>
      <x:c r="M12" s="192" t="n"/>
      <x:c r="N12" s="192" t="n"/>
      <x:c r="O12" s="192" t="inlineStr">
        <x:is>
          <x:t xml:space="preserve">Culinary or tea use is usually lower risk, but concentrated oils/extracts can irritate GI or mucosal tissue. Avoid pregnancy-dose escalation and use caution with reflux/allergy.</x:t>
        </x:is>
      </x:c>
      <x:c r="P12" s="192" t="inlineStr">
        <x:is>
          <x:t xml:space="preserve">pregnancy/breastfeeding without clinician supervision; known allergy to the plant/family; bleeding disorder or upcoming surgery</x:t>
        </x:is>
      </x:c>
      <x:c r="Q12" s="192" t="inlineStr">
        <x:is>
          <x:t xml:space="preserve">Potential interaction concern with anticoagulants/antiplatelets; use clinician review for high-dose extracts or chronic use.</x:t>
        </x:is>
      </x:c>
      <x:c r="R12" s="192" t="n"/>
      <x:c r="S12" s="192" t="n"/>
      <x:c r="T12" s="192" t="n"/>
      <x:c r="U12" s="192" t="inlineStr">
        <x:is>
          <x:t xml:space="preserve">women's health and digestive tradition; coumarin-pathway safety education</x:t>
        </x:is>
      </x:c>
      <x:c r="V12" s="192" t="n">
        <x:f>IF(G13="A",80,IF(G13="B",60,IF(G13="C",40,0)))</x:f>
        <x:v>40</x:v>
      </x:c>
      <x:c r="W12" s="192" t="n">
        <x:f>20+IF(LEN(O13)&gt;0,10,0)+IF(LEN(P13)&gt;0,10,0)+IF(LEN(Q13)&gt;0,10,0)+IF(LEN(R13)&gt;0,10,0)+IF(LEN(S13)&gt;0,10,0)</x:f>
        <x:v>50</x:v>
      </x:c>
      <x:c r="X12" s="192" t="n">
        <x:f>V13-W13</x:f>
        <x:v>-10</x:v>
      </x:c>
      <x:c r="Y12" s="192" t="inlineStr">
        <x:is>
          <x:t xml:space="preserve">partial</x:t>
        </x:is>
      </x:c>
      <x:c r="Z12" s="192" t="inlineStr">
        <x:is>
          <x:t xml:space="preserve">weak</x:t>
        </x:is>
      </x:c>
      <x:c r="AA12" s="192" t="inlineStr">
        <x:is>
          <x:t xml:space="preserve">It should be framed carefully because furanocoumarin context matters for some use cases.</x:t>
        </x:is>
      </x:c>
      <x:c r="AB12" s="192" t="inlineStr">
        <x:is>
          <x:t xml:space="preserve">It should be framed carefully because furanocoumarin context matters for some use cases.</x:t>
        </x:is>
      </x:c>
      <x:c r="AC12" s="192" t="inlineStr">
        <x:is>
          <x:t xml:space="preserve">women's health and digestive tradition; coumarin-pathway safety education</x:t>
        </x:is>
      </x:c>
      <x:c r="AD12" s="192" t="inlineStr">
        <x:is>
          <x:t xml:space="preserve">digestive support, traditional cycle support</x:t>
        </x:is>
      </x:c>
      <x:c r="AE12" s="192" t="inlineStr">
        <x:is>
          <x:t xml:space="preserve">Culinary or tea use is usually lower risk, but concentrated oils/extracts can irritate GI or mucosal tissue. Avoid pregnancy-dose escalation and use caution with reflux/allergy.</x:t>
        </x:is>
      </x:c>
      <x:c r="AF12" s="192" t="n"/>
      <x:c r="AG12" s="192" t="inlineStr">
        <x:is>
          <x:t xml:space="preserve">Root/rhizome preparations are commonly used as teas, decoctions, powders, capsules, or standardized extracts depending on tradition.</x:t>
        </x:is>
      </x:c>
      <x:c r="AH12" s="192" t="inlineStr">
        <x:is>
          <x:t xml:space="preserve">women's health and digestive tradition; coumarin-pathway safety</x:t>
        </x:is>
      </x:c>
      <x:c r="AI12" s="192" t="inlineStr">
        <x:is>
          <x:t xml:space="preserve">none</x:t>
        </x:is>
      </x:c>
      <x:c r="AJ12" s="192" t="inlineStr">
        <x:is>
          <x:t xml:space="preserve">Europe / Asia traditional herbalism</x:t>
        </x:is>
      </x:c>
      <x:c r="AK12" s="192" t="inlineStr">
        <x:is>
          <x:t xml:space="preserve">partial</x:t>
        </x:is>
      </x:c>
      <x:c r="AL12" s="192" t="inlineStr">
        <x:is>
          <x:t xml:space="preserve">partial</x:t>
        </x:is>
      </x:c>
      <x:c r="AM12" s="192" t="inlineStr">
        <x:is>
          <x:t xml:space="preserve">7</x:t>
        </x:is>
      </x:c>
      <x:c r="AN12" s="192" t="inlineStr">
        <x:is>
          <x:t xml:space="preserve">low</x:t>
        </x:is>
      </x:c>
      <x:c r="AO12" s="192" t="inlineStr">
        <x:is>
          <x:t xml:space="preserve">-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x:t>
        </x:is>
      </x:c>
      <x:c r="AP12" s="192" t="inlineStr">
        <x:is>
          <x:t xml:space="preserve">none</x:t>
        </x:is>
      </x:c>
      <x:c r="AQ12" s="192" t="inlineStr">
        <x:is>
          <x:t xml:space="preserve">No clear evidence signal was identifiable from the current row content.</x:t>
        </x:is>
      </x:c>
      <x:c r="AR12" s="192" t="inlineStr">
        <x:is>
          <x:t xml:space="preserve">low</x:t>
        </x:is>
      </x:c>
      <x:c r="AS12" s="192" t="inlineStr">
        <x:is>
          <x:t xml:space="preserve">No clear evidence signal is documented in the current row.</x:t>
        </x:is>
      </x:c>
      <x:c r="AT12" s="192" t="inlineStr">
        <x:is>
          <x:t xml:space="preserve">0</x:t>
        </x:is>
      </x:c>
      <x:c r="AU12" s="192" t="inlineStr">
        <x:is>
          <x:t xml:space="preserve">missing_needs_source_backed_review</x:t>
        </x:is>
      </x:c>
      <x:c r="AV12" s="192" t="inlineStr">
        <x:is>
          <x:t xml:space="preserve">existing</x:t>
        </x:is>
      </x:c>
      <x:c r="AW12" s="192" t="inlineStr">
        <x:is>
          <x:t xml:space="preserve">publishable_if_dosage_section_omitted</x:t>
        </x:is>
      </x:c>
      <x:c r="AX12" s="192" t="inlineStr">
        <x:is>
          <x:t xml:space="preserve">dosage empty; do not render dosage section yet</x:t>
        </x:is>
      </x:c>
      <x:c r="AY12" s="192" t="inlineStr">
        <x:is>
          <x:t xml:space="preserve">Dose text intentionally not invented; display dosage only after source-backed dosage review.</x:t>
        </x:is>
      </x:c>
      <x:c r="AZ12" s="192" t="inlineStr">
        <x:is>
          <x:t xml:space="preserve">baseline; 182</x:t>
        </x:is>
      </x:c>
      <x:c r="BA12" s="192" t="n"/>
      <x:c r="BB12" s="192" t="inlineStr">
        <x:is>
          <x:t xml:space="preserve">women's health and digestive tradition</x:t>
        </x:is>
      </x:c>
      <x:c r="BC12" s="192" t="inlineStr">
        <x:is>
          <x:t xml:space="preserve">women's health and digestive tradition; coumarin-pathway safety education</x:t>
        </x:is>
      </x:c>
      <x:c r="BD12" s="192" t="inlineStr">
        <x:is>
          <x:t xml:space="preserve">digestive support, traditional cycle support</x:t>
        </x:is>
      </x:c>
      <x:c r="BE12" s="192" t="n"/>
      <x:c r="BF12" s="192" t="inlineStr">
        <x:is>
          <x:t xml:space="preserve">Root/rhizome preparations are commonly used as teas, decoctions, powders, capsules, or standardized extracts depending on tradition.</x:t>
        </x:is>
      </x:c>
      <x:c r="BG12" s="192" t="inlineStr">
        <x:is>
          <x:t xml:space="preserve">pregnancy/breastfeeding without clinician supervision; known allergy to the plant/family; bleeding disorder or upcoming surgery; Potential interaction concern with anticoagulants/antiplatelets; use clinician review for high-dose extracts or chronic use.</x:t>
        </x:is>
      </x:c>
      <x:c r="BH12" s="192" t="inlineStr">
        <x:is>
          <x:t xml:space="preserve">-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x:t>
        </x:is>
      </x:c>
      <x:c r="BI12" s="192" t="inlineStr">
        <x:is>
          <x:t xml:space="preserve">publishable_if_dosage_section_omitted</x:t>
        </x:is>
      </x:c>
      <x:c r="BJ12" s="192" t="inlineStr">
        <x:is>
          <x:t xml:space="preserve">LIMITED</x:t>
        </x:is>
      </x:c>
      <x:c r="BK12" s="192" t="n"/>
      <x:c r="BL12" s="192" t="n"/>
      <x:c r="BM12" s="192" t="n"/>
      <x:c r="BN12" s="192" t="inlineStr">
        <x:is>
          <x:t xml:space="preserve">It should be framed carefully because furanocoumarin context matters for some use cases.</x:t>
        </x:is>
      </x:c>
      <x:c r="BO12" s="192" t="inlineStr">
        <x:is>
          <x:t xml:space="preserve">women's health and digestive tradition; coumarin-pathway safety education</x:t>
        </x:is>
      </x:c>
      <x:c r="BP12" s="192" t="inlineStr">
        <x:is>
          <x:t xml:space="preserve">digestive support, traditional cycle support</x:t>
        </x:is>
      </x:c>
      <x:c r="BQ12" s="192" t="inlineStr">
        <x:is>
          <x:t xml:space="preserve">missing_normalized_effects</x:t>
        </x:is>
      </x:c>
      <x:c r="BR12" s="192" t="inlineStr">
        <x:is>
          <x:t xml:space="preserve">tea, capsule, or standardized extract depending on goal</x:t>
        </x:is>
      </x:c>
      <x:c r="BS12" s="192" t="inlineStr">
        <x:is>
          <x:t xml:space="preserve">active marker or extract ratio disclosed</x:t>
        </x:is>
      </x:c>
      <x:c r="BT12" s="192" t="inlineStr">
        <x:is>
          <x:t xml:space="preserve">clear labeled dose; active marker or extract ratio disclosed; third-party testing; avoid if listed contraindications apply</x:t>
        </x:is>
      </x:c>
      <x:c r="BU12" s="192" t="inlineStr">
        <x:is>
          <x:t xml:space="preserve">affiliate_candidate_with_safety_note</x:t>
        </x:is>
      </x:c>
      <x:c r="BV12" s="192" t="inlineStr">
        <x:is>
          <x:t xml:space="preserve">medium</x:t>
        </x:is>
      </x:c>
      <x:c r="BW12" s="192" t="inlineStr">
        <x:is>
          <x:t xml:space="preserve">angelica root tea, capsule, or standardized extract depending on goal supplement</x:t>
        </x:is>
      </x:c>
      <x:c r="BX12" s="192" t="inlineStr">
        <x:is>
          <x:t xml:space="preserve">education-first herb profile CTA</x:t>
        </x:is>
      </x:c>
      <x:c r="BY12" s="192" t="inlineStr">
        <x:is>
          <x:t xml:space="preserve">missing_dosage; generic_standardization; requires_safety_cta</x:t>
        </x:is>
      </x:c>
      <x:c r="BZ12" s="192" t="inlineStr">
        <x:is>
          <x:t xml:space="preserve">Phase 3 heuristic productization; verify product/form before public recommendation.</x:t>
        </x:is>
      </x:c>
      <x:c r="CA12" s="192" t="n">
        <x:v>42</x:v>
      </x:c>
      <x:c r="CB12" s="192" t="inlineStr">
        <x:is>
          <x:t xml:space="preserve">source_present_needs_pmid</x:t>
        </x:is>
      </x:c>
      <x:c r="CC12" s="192" t="n">
        <x:v>7</x:v>
      </x:c>
      <x:c r="CD12" s="192" t="n">
        <x:v>0</x:v>
      </x:c>
      <x:c r="CE12" s="192" t="str"/>
      <x:c r="CF12" s="192" t="inlineStr">
        <x:is>
          <x:t xml:space="preserve">yes</x:t>
        </x:is>
      </x:c>
      <x:c r="CG12" s="192" t="inlineStr">
        <x:is>
          <x:t xml:space="preserve">angelica-root</x:t>
        </x:is>
      </x:c>
      <x:c r="CH12" s="192" t="str"/>
      <x:c r="CI12" s="192" t="n">
        <x:v>44</x:v>
      </x:c>
      <x:c r="CJ12" s="192" t="inlineStr">
        <x:is>
          <x:t xml:space="preserve">missing_pmid,missing_dosage</x:t>
        </x:is>
      </x:c>
      <x:c r="CK12" s="192" t="inlineStr">
        <x:is>
          <x:t xml:space="preserve">Phase 4 heuristic authority/product QA; verify citations before publishing upgraded claims.</x:t>
        </x:is>
      </x:c>
      <x:c r="CL12" s="192" t="n">
        <x:v>34</x:v>
      </x:c>
      <x:c r="CM12" s="192" t="inlineStr">
        <x:is>
          <x:t xml:space="preserve">hold_research_needed</x:t>
        </x:is>
      </x:c>
      <x:c r="CN12" s="192" t="inlineStr">
        <x:is>
          <x:t xml:space="preserve">general</x:t>
        </x:is>
      </x:c>
      <x:c r="CO12" s="192" t="inlineStr">
        <x:is>
          <x:t xml:space="preserve">research_hold</x:t>
        </x:is>
      </x:c>
      <x:c r="CP12" s="192" t="inlineStr">
        <x:is>
          <x:t xml:space="preserve">herb_monograph + related_compounds + stack_links</x:t>
        </x:is>
      </x:c>
      <x:c r="CQ12" s="192" t="inlineStr">
        <x:is>
          <x:t xml:space="preserve">needs_review</x:t>
        </x:is>
      </x:c>
      <x:c r="CR12" t="inlineStr">
        <x:is>
          <x:t xml:space="preserve">review</x:t>
        </x:is>
      </x:c>
      <x:c r="CS12" t="inlineStr">
        <x:is>
          <x:t xml:space="preserve">herb</x:t>
        </x:is>
      </x:c>
      <x:c r="CT12" t="inlineStr">
        <x:is>
          <x:t xml:space="preserve">needs_review</x:t>
        </x:is>
      </x:c>
      <x:c r="CU12" t="inlineStr">
        <x:is>
          <x:t xml:space="preserve">needs_source_check</x:t>
        </x:is>
      </x:c>
      <x:c r="CV12" t="inlineStr">
        <x:is>
          <x:t xml:space="preserve">brief_stub</x:t>
        </x:is>
      </x:c>
      <x:c r="CW12" t="inlineStr">
        <x:is>
          <x:t xml:space="preserve">herbs</x:t>
        </x:is>
      </x:c>
      <x:c r="CX12" t="inlineStr">
        <x:is>
          <x:t xml:space="preserve">Runtime export gated by summary and evidence grade.</x:t>
        </x:is>
      </x:c>
    </x:row>
    <x:row r="13" s="166" customFormat="1" ht="18" customHeight="1">
      <x:c r="A13" s="192" t="inlineStr">
        <x:is>
          <x:t xml:space="preserve">angelica-sinensis</x:t>
        </x:is>
      </x:c>
      <x:c r="B13" s="192" t="inlineStr">
        <x:is>
          <x:t xml:space="preserve">angelica sinensis</x:t>
        </x:is>
      </x:c>
      <x:c r="C13" s="192" t="inlineStr">
        <x:is>
          <x:t xml:space="preserve">inflammation,cardiovascular,hormone</x:t>
        </x:is>
      </x:c>
      <x:c r="D13" s="192" t="n"/>
      <x:c r="E13" s="192" t="inlineStr">
        <x:is>
          <x:t xml:space="preserve">ligustilide/ferulic-acid smooth-muscle and vascular effects; platelet-modulating activity; estrogen-receptor-related signaling; NF-κB modulation</x:t>
        </x:is>
      </x:c>
      <x:c r="F13" s="192" t="n"/>
      <x:c r="G13" s="192" t="inlineStr">
        <x:is>
          <x:t xml:space="preserve">c</x:t>
        </x:is>
      </x:c>
      <x:c r="H13" s="192" t="inlineStr">
        <x:is>
          <x:t xml:space="preserve">Evidence is mainly mechanistic or laboratory-based with limited clinical validation.</x:t>
        </x:is>
      </x:c>
      <x:c r="I13" s="192" t="n"/>
      <x:c r="J13" s="192" t="n"/>
      <x:c r="K13" s="192" t="inlineStr">
        <x:is>
          <x:t xml:space="preserve">Evidence often comes from traditional formulas; single-herb confidence should remain conservative.</x:t>
        </x:is>
      </x:c>
      <x:c r="L13" s="192" t="n"/>
      <x:c r="M13" s="192" t="n"/>
      <x:c r="N13" s="192" t="n"/>
      <x:c r="O13" s="192" t="inlineStr">
        <x:is>
          <x:t xml:space="preserve">Bleeding, photosensitivity, and hormone-sensitive-condition cautions are central. Avoid in pregnancy unless medically directed.</x:t>
        </x:is>
      </x:c>
      <x:c r="P13" s="192" t="inlineStr">
        <x:is>
          <x:t xml:space="preserve">Pregnancy, bleeding disorders, hormone-sensitive conditions, surgery, and anticoagulant/antiplatelet therapy without supervision.</x:t>
        </x:is>
      </x:c>
      <x:c r="Q13" s="192" t="inlineStr">
        <x:is>
          <x:t xml:space="preserve">Potential additive bleeding risk with anticoagulants, antiplatelets, NSAIDs, and some herbal blood-thinning stacks.</x:t>
        </x:is>
      </x:c>
      <x:c r="R13" s="192" t="n"/>
      <x:c r="S13" s="192" t="n"/>
      <x:c r="T13" s="192" t="n"/>
      <x:c r="U13" s="192" t="inlineStr">
        <x:is>
          <x:t xml:space="preserve">cardiovascular; women's health traditional use; circulation support; menstrual comfort research</x:t>
        </x:is>
      </x:c>
      <x:c r="V13" s="192" t="n">
        <x:f>IF(G14="A",80,IF(G14="B",60,IF(G14="C",40,0)))</x:f>
        <x:v>40</x:v>
      </x:c>
      <x:c r="W13" s="192" t="n">
        <x:f>20+IF(LEN(O14)&gt;0,10,0)+IF(LEN(P14)&gt;0,10,0)+IF(LEN(Q14)&gt;0,10,0)+IF(LEN(R14)&gt;0,10,0)+IF(LEN(S14)&gt;0,10,0)</x:f>
        <x:v>50</x:v>
      </x:c>
      <x:c r="X13" s="192" t="n">
        <x:f>V14-W14</x:f>
        <x:v>-10</x:v>
      </x:c>
      <x:c r="Y13" s="192" t="inlineStr">
        <x:is>
          <x:t xml:space="preserve">partial</x:t>
        </x:is>
      </x:c>
      <x:c r="Z13" s="192" t="inlineStr">
        <x:is>
          <x:t xml:space="preserve">weak</x:t>
        </x:is>
      </x:c>
      <x:c r="AA13" s="192" t="inlineStr">
        <x:is>
          <x:t xml:space="preserve">Conservative evidence framing applied.</x:t>
        </x:is>
      </x:c>
      <x:c r="AB13" s="192" t="inlineStr">
        <x:is>
          <x:t xml:space="preserve">Conservative evidence framing applied.</x:t>
        </x:is>
      </x:c>
      <x:c r="AC13" s="192" t="inlineStr">
        <x:is>
          <x:t xml:space="preserve">women's health traditional use; circulation support; menstrual comfort research</x:t>
        </x:is>
      </x:c>
      <x:c r="AD13" s="192" t="inlineStr">
        <x:is>
          <x:t xml:space="preserve">ligustilide/ferulic-acid smooth-muscle and vascular effects; platelet-modulating activity; estrogen-receptor-related signaling; NF-κB modulation</x:t>
        </x:is>
      </x:c>
      <x:c r="AE13" s="192" t="inlineStr">
        <x:is>
          <x:t xml:space="preserve">Bleeding, photosensitivity, and hormone-sensitive-condition cautions are central. Avoid in pregnancy unless medically directed.</x:t>
        </x:is>
      </x:c>
      <x:c r="AF13" s="192" t="n"/>
      <x:c r="AG13" s="192" t="inlineStr">
        <x:is>
          <x:t xml:space="preserve">Evidence often comes from traditional formulas; single-herb confidence should remain conservative.</x:t>
        </x:is>
      </x:c>
      <x:c r="AH13" s="192" t="inlineStr">
        <x:is>
          <x:t xml:space="preserve">women's health traditional use; circulation; menstrual comfort</x:t>
        </x:is>
      </x:c>
      <x:c r="AI13" s="192" t="inlineStr">
        <x:is>
          <x:t xml:space="preserve">in_vitro</x:t>
        </x:is>
      </x:c>
      <x:c r="AJ13" s="192" t="inlineStr">
        <x:is>
          <x:t xml:space="preserve">China / Traditional Chinese Medicine</x:t>
        </x:is>
      </x:c>
      <x:c r="AK13" s="192" t="inlineStr">
        <x:is>
          <x:t xml:space="preserve">partial</x:t>
        </x:is>
      </x:c>
      <x:c r="AL13" s="192" t="inlineStr">
        <x:is>
          <x:t xml:space="preserve">partial</x:t>
        </x:is>
      </x:c>
      <x:c r="AM13" s="192" t="inlineStr">
        <x:is>
          <x:t xml:space="preserve">11</x:t>
        </x:is>
      </x:c>
      <x:c r="AN13" s="192" t="inlineStr">
        <x:is>
          <x:t xml:space="preserve">moderate</x:t>
        </x:is>
      </x:c>
      <x:c r="AO13"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3" s="192" t="inlineStr">
        <x:is>
          <x:t xml:space="preserve">in_vitro</x:t>
        </x:is>
      </x:c>
      <x:c r="AQ13" s="192" t="inlineStr">
        <x:is>
          <x:t xml:space="preserve">Evidence is mainly mechanistic or laboratory-based with limited clinical validation.</x:t>
        </x:is>
      </x:c>
      <x:c r="AR13" s="192" t="inlineStr">
        <x:is>
          <x:t xml:space="preserve">low</x:t>
        </x:is>
      </x:c>
      <x:c r="AS13" s="192" t="inlineStr">
        <x:is>
          <x:t xml:space="preserve">Primarily mechanistic or laboratory evidence with limited human validation.</x:t>
        </x:is>
      </x:c>
      <x:c r="AT13" s="192" t="inlineStr">
        <x:is>
          <x:t xml:space="preserve">10</x:t>
        </x:is>
      </x:c>
      <x:c r="AU13" s="192" t="inlineStr">
        <x:is>
          <x:t xml:space="preserve">missing_needs_source_backed_review</x:t>
        </x:is>
      </x:c>
      <x:c r="AV13" s="192" t="inlineStr">
        <x:is>
          <x:t xml:space="preserve">filled_conservative_region_pass_2026-04-26</x:t>
        </x:is>
      </x:c>
      <x:c r="AW13" s="192" t="inlineStr">
        <x:is>
          <x:t xml:space="preserve">publishable_if_dosage_section_omitted</x:t>
        </x:is>
      </x:c>
      <x:c r="AX13" s="192" t="inlineStr">
        <x:is>
          <x:t xml:space="preserve">dosage empty; do not render dosage section yet</x:t>
        </x:is>
      </x:c>
      <x:c r="AY13" s="192" t="inlineStr">
        <x:is>
          <x:t xml:space="preserve">Dose text intentionally not invented; display dosage only after source-backed dosage review.</x:t>
        </x:is>
      </x:c>
      <x:c r="AZ13" s="192" t="inlineStr">
        <x:is>
          <x:t xml:space="preserve">baseline; 182</x:t>
        </x:is>
      </x:c>
      <x:c r="BA13" s="192" t="n"/>
      <x:c r="BB13" s="192" t="inlineStr">
        <x:is>
          <x:t xml:space="preserve">cardiovascular</x:t>
        </x:is>
      </x:c>
      <x:c r="BC13" s="192" t="inlineStr">
        <x:is>
          <x:t xml:space="preserve">cardiovascular; women's health traditional use; circulation support; menstrual comfort research</x:t>
        </x:is>
      </x:c>
      <x:c r="BD13" s="192" t="inlineStr">
        <x:is>
          <x:t xml:space="preserve">ligustilide/ferulic-acid smooth-muscle and vascular effects; platelet-modulating activity; estrogen-receptor-related signaling; NF-κB modulation</x:t>
        </x:is>
      </x:c>
      <x:c r="BE13" s="192" t="n"/>
      <x:c r="BF13" s="192" t="inlineStr">
        <x:is>
          <x:t xml:space="preserve">Evidence often comes from traditional formulas; single-herb confidence should remain conservative.</x:t>
        </x:is>
      </x:c>
      <x:c r="BG13" s="192" t="inlineStr">
        <x:is>
          <x:t xml:space="preserve">Pregnancy, bleeding disorders, hormone-sensitive conditions, surgery, and anticoagulant/antiplatelet therapy without supervision.; Potential additive bleeding risk with anticoagulants, antiplatelets, NSAIDs, and some herbal blood-thinning stacks.</x:t>
        </x:is>
      </x:c>
      <x:c r="BH13"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3" s="192" t="inlineStr">
        <x:is>
          <x:t xml:space="preserve">publishable_if_dosage_section_omitted</x:t>
        </x:is>
      </x:c>
      <x:c r="BJ13" s="192" t="inlineStr">
        <x:is>
          <x:t xml:space="preserve">LIMITED</x:t>
        </x:is>
      </x:c>
      <x:c r="BK13" s="192" t="n"/>
      <x:c r="BL13" s="192" t="n"/>
      <x:c r="BM13" s="192" t="n"/>
      <x:c r="BN13" s="192" t="inlineStr">
        <x:is>
          <x:t xml:space="preserve">Conservative evidence framing applied.</x:t>
        </x:is>
      </x:c>
      <x:c r="BO13" s="192" t="inlineStr">
        <x:is>
          <x:t xml:space="preserve">cardiovascular; women's health traditional use; circulation support</x:t>
        </x:is>
      </x:c>
      <x:c r="BP13" s="192" t="inlineStr">
        <x:is>
          <x:t xml:space="preserve">ligustilide/ferulic-acid smooth-muscle and vascular effects; platelet-modulating activity; estrogen-receptor-related signaling; NF-κB modulation</x:t>
        </x:is>
      </x:c>
      <x:c r="BQ13" s="192" t="inlineStr">
        <x:is>
          <x:t xml:space="preserve">phase1_ready</x:t>
        </x:is>
      </x:c>
      <x:c r="BR13" s="192" t="inlineStr">
        <x:is>
          <x:t xml:space="preserve">capsule, tea, or standardized extract</x:t>
        </x:is>
      </x:c>
      <x:c r="BS13" s="192" t="inlineStr">
        <x:is>
          <x:t xml:space="preserve">active marker or extract ratio disclosed</x:t>
        </x:is>
      </x:c>
      <x:c r="BT13" s="192" t="inlineStr">
        <x:is>
          <x:t xml:space="preserve">clear labeled dose; active marker or extract ratio disclosed; third-party testing; avoid if listed contraindications apply</x:t>
        </x:is>
      </x:c>
      <x:c r="BU13" s="192" t="inlineStr">
        <x:is>
          <x:t xml:space="preserve">affiliate_candidate_with_safety_note</x:t>
        </x:is>
      </x:c>
      <x:c r="BV13" s="192" t="inlineStr">
        <x:is>
          <x:t xml:space="preserve">medium</x:t>
        </x:is>
      </x:c>
      <x:c r="BW13" s="192" t="inlineStr">
        <x:is>
          <x:t xml:space="preserve">angelica sinensis capsule, tea, or standardized extract supplement</x:t>
        </x:is>
      </x:c>
      <x:c r="BX13" s="192" t="inlineStr">
        <x:is>
          <x:t xml:space="preserve">heart health education CTA</x:t>
        </x:is>
      </x:c>
      <x:c r="BY13" s="192" t="inlineStr">
        <x:is>
          <x:t xml:space="preserve">missing_dosage; generic_standardization; requires_safety_cta</x:t>
        </x:is>
      </x:c>
      <x:c r="BZ13" s="192" t="inlineStr">
        <x:is>
          <x:t xml:space="preserve">Phase 3 heuristic productization; verify product/form before public recommendation.</x:t>
        </x:is>
      </x:c>
      <x:c r="CA13" s="192" t="n">
        <x:v>30</x:v>
      </x:c>
      <x:c r="CB13" s="192" t="inlineStr">
        <x:is>
          <x:t xml:space="preserve">source_present_needs_pmid</x:t>
        </x:is>
      </x:c>
      <x:c r="CC13" s="192" t="n">
        <x:v>11</x:v>
      </x:c>
      <x:c r="CD13" s="192" t="n">
        <x:v>0</x:v>
      </x:c>
      <x:c r="CE13" s="192" t="str"/>
      <x:c r="CF13" s="192" t="inlineStr">
        <x:is>
          <x:t xml:space="preserve">yes</x:t>
        </x:is>
      </x:c>
      <x:c r="CG13" s="192" t="inlineStr">
        <x:is>
          <x:t xml:space="preserve">angelica-sinensis</x:t>
        </x:is>
      </x:c>
      <x:c r="CH13" s="192" t="str"/>
      <x:c r="CI13" s="192" t="n">
        <x:v>39</x:v>
      </x:c>
      <x:c r="CJ13" s="192" t="inlineStr">
        <x:is>
          <x:t xml:space="preserve">missing_pmid,missing_dosage</x:t>
        </x:is>
      </x:c>
      <x:c r="CK13" s="192" t="inlineStr">
        <x:is>
          <x:t xml:space="preserve">Phase 4 heuristic authority/product QA; verify citations before publishing upgraded claims.</x:t>
        </x:is>
      </x:c>
      <x:c r="CL13" s="192" t="n">
        <x:v>44</x:v>
      </x:c>
      <x:c r="CM13" s="192" t="inlineStr">
        <x:is>
          <x:t xml:space="preserve">hold_research_needed</x:t>
        </x:is>
      </x:c>
      <x:c r="CN13" s="192" t="inlineStr">
        <x:is>
          <x:t xml:space="preserve">inflammation,cardiovascular,hormone</x:t>
        </x:is>
      </x:c>
      <x:c r="CO13" s="192" t="inlineStr">
        <x:is>
          <x:t xml:space="preserve">wave_3</x:t>
        </x:is>
      </x:c>
      <x:c r="CP13" s="192" t="inlineStr">
        <x:is>
          <x:t xml:space="preserve">herb_monograph + related_compounds + stack_links</x:t>
        </x:is>
      </x:c>
      <x:c r="CQ13" s="192" t="inlineStr">
        <x:is>
          <x:t xml:space="preserve">needs_review</x:t>
        </x:is>
      </x:c>
      <x:c r="CR13" t="inlineStr">
        <x:is>
          <x:t xml:space="preserve">review</x:t>
        </x:is>
      </x:c>
      <x:c r="CS13" t="inlineStr">
        <x:is>
          <x:t xml:space="preserve">herb</x:t>
        </x:is>
      </x:c>
      <x:c r="CT13" t="inlineStr">
        <x:is>
          <x:t xml:space="preserve">needs_review</x:t>
        </x:is>
      </x:c>
      <x:c r="CU13" t="inlineStr">
        <x:is>
          <x:t xml:space="preserve">needs_source_check</x:t>
        </x:is>
      </x:c>
      <x:c r="CV13" t="inlineStr">
        <x:is>
          <x:t xml:space="preserve">brief_stub</x:t>
        </x:is>
      </x:c>
      <x:c r="CW13" t="inlineStr">
        <x:is>
          <x:t xml:space="preserve">herbs</x:t>
        </x:is>
      </x:c>
      <x:c r="CX13" t="inlineStr">
        <x:is>
          <x:t xml:space="preserve">Runtime export gated by summary and evidence grade.</x:t>
        </x:is>
      </x:c>
    </x:row>
    <x:row r="14" s="166" customFormat="1" ht="18" customHeight="1">
      <x:c r="A14" s="192" t="inlineStr">
        <x:is>
          <x:t xml:space="preserve">anise-hyssop</x:t>
        </x:is>
      </x:c>
      <x:c r="B14" s="192" t="inlineStr">
        <x:is>
          <x:t xml:space="preserve">anise hyssop</x:t>
        </x:is>
      </x:c>
      <x:c r="C14" s="192" t="n"/>
      <x:c r="D14" s="192" t="n"/>
      <x:c r="E14" s="192" t="inlineStr">
        <x:is>
          <x:t xml:space="preserve">endocannabinoid_modulation</x:t>
        </x:is>
      </x:c>
      <x:c r="F14" s="192" t="n"/>
      <x:c r="G14" s="192" t="inlineStr">
        <x:is>
          <x:t xml:space="preserve">c</x:t>
        </x:is>
      </x:c>
      <x:c r="H14" s="192" t="inlineStr">
        <x:is>
          <x:t xml:space="preserve">Internal cross-linking supports Anise Hyssop through compounds such as limonene, anethole, estragole.</x:t>
        </x:is>
      </x:c>
      <x:c r="I14" s="192" t="n"/>
      <x:c r="J14" s="192" t="n"/>
      <x:c r="K14" s="192" t="inlineStr">
        <x:is>
          <x:t xml:space="preserve">Preparation varies by tradition and product form; food/tea use should not be treated as equivalent to concentrated extracts.</x:t>
        </x:is>
      </x:c>
      <x:c r="L14" s="192" t="n"/>
      <x:c r="M14" s="192" t="n"/>
      <x:c r="N14" s="192" t="n"/>
      <x:c r="O14" s="192" t="inlineStr">
        <x:is>
          <x:t xml:space="preserve">Culinary or tea use is usually lower risk, but concentrated oils/extracts can irritate GI or mucosal tissue. Avoid pregnancy-dose escalation and use caution with reflux/allergy.</x:t>
        </x:is>
      </x:c>
      <x:c r="P14" s="192" t="inlineStr">
        <x:is>
          <x:t xml:space="preserve">pregnancy/breastfeeding without clinician supervision; known allergy to the plant/family</x:t>
        </x:is>
      </x:c>
      <x:c r="Q14" s="192" t="inlineStr">
        <x:is>
          <x:t xml:space="preserve">Potential additive effects with medications affecting the same body system; review high-dose extracts with a clinician.</x:t>
        </x:is>
      </x:c>
      <x:c r="R14" s="192" t="n"/>
      <x:c r="S14" s="192" t="n"/>
      <x:c r="T14" s="192" t="n"/>
      <x:c r="U14" s="192" t="inlineStr">
        <x:is>
          <x:t xml:space="preserve">digestive/respiratory traditional use; aromatic support</x:t>
        </x:is>
      </x:c>
      <x:c r="V14" s="192" t="n">
        <x:f>IF(G15="A",80,IF(G15="B",60,IF(G15="C",40,0)))</x:f>
        <x:v>40</x:v>
      </x:c>
      <x:c r="W14" s="192" t="n">
        <x:f>20+IF(LEN(O15)&gt;0,10,0)+IF(LEN(P15)&gt;0,10,0)+IF(LEN(Q15)&gt;0,10,0)+IF(LEN(R15)&gt;0,10,0)+IF(LEN(S15)&gt;0,10,0)</x:f>
        <x:v>50</x:v>
      </x:c>
      <x:c r="X14" s="192" t="n">
        <x:f>V15-W15</x:f>
        <x:v>-10</x:v>
      </x:c>
      <x:c r="Y14" s="192" t="inlineStr">
        <x:is>
          <x:t xml:space="preserve">partial</x:t>
        </x:is>
      </x:c>
      <x:c r="Z14" s="192" t="inlineStr">
        <x:is>
          <x:t xml:space="preserve">weak</x:t>
        </x:is>
      </x:c>
      <x:c r="AA14" s="192" t="inlineStr">
        <x:is>
          <x:t xml:space="preserve">Internal cross-linking supports Anise Hyssop through compounds such as limonene, anethole, estragole.</x:t>
        </x:is>
      </x:c>
      <x:c r="AB14" s="192" t="inlineStr">
        <x:is>
          <x:t xml:space="preserve">Internal cross-linking supports Anise Hyssop through compounds such as limonene, anethole, estragole.</x:t>
        </x:is>
      </x:c>
      <x:c r="AC14" s="192" t="inlineStr">
        <x:is>
          <x:t xml:space="preserve">digestive/respiratory traditional use; aromatic support</x:t>
        </x:is>
      </x:c>
      <x:c r="AD14" s="192" t="inlineStr">
        <x:is>
          <x:t xml:space="preserve">endocannabinoid_modulation</x:t>
        </x:is>
      </x:c>
      <x:c r="AE14" s="192" t="inlineStr">
        <x:is>
          <x:t xml:space="preserve">Culinary or tea use is usually lower risk, but concentrated oils/extracts can irritate GI or mucosal tissue. Avoid pregnancy-dose escalation and use caution with reflux/allergy.</x:t>
        </x:is>
      </x:c>
      <x:c r="AF14" s="192" t="n"/>
      <x:c r="AG14" s="192" t="inlineStr">
        <x:is>
          <x:t xml:space="preserve">Preparation varies by tradition and product form; food/tea use should not be treated as equivalent to concentrated extracts.</x:t>
        </x:is>
      </x:c>
      <x:c r="AH14" s="192" t="inlineStr">
        <x:is>
          <x:t xml:space="preserve">digestive/respiratory traditional use; aromatic</x:t>
        </x:is>
      </x:c>
      <x:c r="AI14" s="192" t="inlineStr">
        <x:is>
          <x:t xml:space="preserve">none</x:t>
        </x:is>
      </x:c>
      <x:c r="AJ14" s="192" t="inlineStr">
        <x:is>
          <x:t xml:space="preserve">North America</x:t>
        </x:is>
      </x:c>
      <x:c r="AK14" s="192" t="inlineStr">
        <x:is>
          <x:t xml:space="preserve">partial</x:t>
        </x:is>
      </x:c>
      <x:c r="AL14" s="192" t="inlineStr">
        <x:is>
          <x:t xml:space="preserve">partial</x:t>
        </x:is>
      </x:c>
      <x:c r="AM14" s="192" t="inlineStr">
        <x:is>
          <x:t xml:space="preserve">7</x:t>
        </x:is>
      </x:c>
      <x:c r="AN14" s="192" t="inlineStr">
        <x:is>
          <x:t xml:space="preserve">low</x:t>
        </x:is>
      </x:c>
      <x:c r="AO14" s="192" t="inlineStr">
        <x:is>
          <x:t xml:space="preserve">-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x:t>
        </x:is>
      </x:c>
      <x:c r="AP14" s="192" t="inlineStr">
        <x:is>
          <x:t xml:space="preserve">none</x:t>
        </x:is>
      </x:c>
      <x:c r="AQ14" s="192" t="inlineStr">
        <x:is>
          <x:t xml:space="preserve">No clear evidence signal was identifiable from the current row content.</x:t>
        </x:is>
      </x:c>
      <x:c r="AR14" s="192" t="inlineStr">
        <x:is>
          <x:t xml:space="preserve">low</x:t>
        </x:is>
      </x:c>
      <x:c r="AS14" s="192" t="inlineStr">
        <x:is>
          <x:t xml:space="preserve">No clear evidence signal is documented in the current row.</x:t>
        </x:is>
      </x:c>
      <x:c r="AT14" s="192" t="inlineStr">
        <x:is>
          <x:t xml:space="preserve">0</x:t>
        </x:is>
      </x:c>
      <x:c r="AU14" s="192" t="inlineStr">
        <x:is>
          <x:t xml:space="preserve">missing_needs_source_backed_review</x:t>
        </x:is>
      </x:c>
      <x:c r="AV14" s="192" t="inlineStr">
        <x:is>
          <x:t xml:space="preserve">existing</x:t>
        </x:is>
      </x:c>
      <x:c r="AW14" s="192" t="inlineStr">
        <x:is>
          <x:t xml:space="preserve">publishable_if_dosage_section_omitted</x:t>
        </x:is>
      </x:c>
      <x:c r="AX14" s="192" t="inlineStr">
        <x:is>
          <x:t xml:space="preserve">dosage empty; do not render dosage section yet</x:t>
        </x:is>
      </x:c>
      <x:c r="AY14" s="192" t="inlineStr">
        <x:is>
          <x:t xml:space="preserve">Dose text intentionally not invented; display dosage only after source-backed dosage review.</x:t>
        </x:is>
      </x:c>
      <x:c r="AZ14" s="192" t="inlineStr">
        <x:is>
          <x:t xml:space="preserve">baseline; 182</x:t>
        </x:is>
      </x:c>
      <x:c r="BA14" s="192" t="n"/>
      <x:c r="BB14" s="192" t="inlineStr">
        <x:is>
          <x:t xml:space="preserve">digestive</x:t>
        </x:is>
      </x:c>
      <x:c r="BC14" s="192" t="inlineStr">
        <x:is>
          <x:t xml:space="preserve">digestive/respiratory traditional use; aromatic support</x:t>
        </x:is>
      </x:c>
      <x:c r="BD14" s="192" t="inlineStr">
        <x:is>
          <x:t xml:space="preserve">endocannabinoid_modulation</x:t>
        </x:is>
      </x:c>
      <x:c r="BE14" s="192" t="n"/>
      <x:c r="BF14" s="192" t="inlineStr">
        <x:is>
          <x:t xml:space="preserve">Preparation varies by tradition and product form; food/tea use should not be treated as equivalent to concentrated extracts.</x:t>
        </x:is>
      </x:c>
      <x:c r="BG14" s="192" t="inlineStr">
        <x:is>
          <x:t xml:space="preserve">pregnancy/breastfeeding without clinician supervision; known allergy to the plant/family; Potential additive effects with medications affecting the same body system; review high-dose extracts with a clinician.</x:t>
        </x:is>
      </x:c>
      <x:c r="BH14" s="192" t="inlineStr">
        <x:is>
          <x:t xml:space="preserve">-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x:t>
        </x:is>
      </x:c>
      <x:c r="BI14" s="192" t="inlineStr">
        <x:is>
          <x:t xml:space="preserve">publishable_if_dosage_section_omitted</x:t>
        </x:is>
      </x:c>
      <x:c r="BJ14" s="192" t="inlineStr">
        <x:is>
          <x:t xml:space="preserve">LIMITED</x:t>
        </x:is>
      </x:c>
      <x:c r="BK14" s="192" t="n"/>
      <x:c r="BL14" s="192" t="n"/>
      <x:c r="BM14" s="192" t="n"/>
      <x:c r="BN14" s="192" t="inlineStr">
        <x:is>
          <x:t xml:space="preserve">Internal cross-linking supports Anise Hyssop through compounds such as limonene, anethole, estragole.</x:t>
        </x:is>
      </x:c>
      <x:c r="BO14" s="192" t="inlineStr">
        <x:is>
          <x:t xml:space="preserve">digestive/respiratory traditional use; aromatic support</x:t>
        </x:is>
      </x:c>
      <x:c r="BP14" s="192" t="inlineStr">
        <x:is>
          <x:t xml:space="preserve">endocannabinoid_modulation</x:t>
        </x:is>
      </x:c>
      <x:c r="BQ14" s="192" t="inlineStr">
        <x:is>
          <x:t xml:space="preserve">missing_normalized_effects</x:t>
        </x:is>
      </x:c>
      <x:c r="BR14" s="192" t="inlineStr">
        <x:is>
          <x:t xml:space="preserve">tea, capsule, or standardized extract depending on goal</x:t>
        </x:is>
      </x:c>
      <x:c r="BS14" s="192" t="inlineStr">
        <x:is>
          <x:t xml:space="preserve">active marker or extract ratio disclosed</x:t>
        </x:is>
      </x:c>
      <x:c r="BT14" s="192" t="inlineStr">
        <x:is>
          <x:t xml:space="preserve">clear labeled dose; active marker or extract ratio disclosed; third-party testing; avoid if listed contraindications apply</x:t>
        </x:is>
      </x:c>
      <x:c r="BU14" s="192" t="inlineStr">
        <x:is>
          <x:t xml:space="preserve">affiliate_candidate_with_safety_note</x:t>
        </x:is>
      </x:c>
      <x:c r="BV14" s="192" t="inlineStr">
        <x:is>
          <x:t xml:space="preserve">medium</x:t>
        </x:is>
      </x:c>
      <x:c r="BW14" s="192" t="inlineStr">
        <x:is>
          <x:t xml:space="preserve">anise hyssop tea, capsule, or standardized extract depending on goal supplement</x:t>
        </x:is>
      </x:c>
      <x:c r="BX14" s="192" t="inlineStr">
        <x:is>
          <x:t xml:space="preserve">education-first herb profile CTA</x:t>
        </x:is>
      </x:c>
      <x:c r="BY14" s="192" t="inlineStr">
        <x:is>
          <x:t xml:space="preserve">missing_dosage; generic_standardization; requires_safety_cta</x:t>
        </x:is>
      </x:c>
      <x:c r="BZ14" s="192" t="inlineStr">
        <x:is>
          <x:t xml:space="preserve">Phase 3 heuristic productization; verify product/form before public recommendation.</x:t>
        </x:is>
      </x:c>
      <x:c r="CA14" s="192" t="n">
        <x:v>42</x:v>
      </x:c>
      <x:c r="CB14" s="192" t="inlineStr">
        <x:is>
          <x:t xml:space="preserve">source_present_needs_pmid</x:t>
        </x:is>
      </x:c>
      <x:c r="CC14" s="192" t="n">
        <x:v>7</x:v>
      </x:c>
      <x:c r="CD14" s="192" t="n">
        <x:v>0</x:v>
      </x:c>
      <x:c r="CE14" s="192" t="str"/>
      <x:c r="CF14" s="192" t="inlineStr">
        <x:is>
          <x:t xml:space="preserve">yes</x:t>
        </x:is>
      </x:c>
      <x:c r="CG14" s="192" t="inlineStr">
        <x:is>
          <x:t xml:space="preserve">anise-hyssop</x:t>
        </x:is>
      </x:c>
      <x:c r="CH14" s="192" t="str"/>
      <x:c r="CI14" s="192" t="n">
        <x:v>44</x:v>
      </x:c>
      <x:c r="CJ14" s="192" t="inlineStr">
        <x:is>
          <x:t xml:space="preserve">missing_pmid,missing_dosage</x:t>
        </x:is>
      </x:c>
      <x:c r="CK14" s="192" t="inlineStr">
        <x:is>
          <x:t xml:space="preserve">Phase 4 heuristic authority/product QA; verify citations before publishing upgraded claims.</x:t>
        </x:is>
      </x:c>
      <x:c r="CL14" s="192" t="n">
        <x:v>34</x:v>
      </x:c>
      <x:c r="CM14" s="192" t="inlineStr">
        <x:is>
          <x:t xml:space="preserve">hold_research_needed</x:t>
        </x:is>
      </x:c>
      <x:c r="CN14" s="192" t="inlineStr">
        <x:is>
          <x:t xml:space="preserve">general</x:t>
        </x:is>
      </x:c>
      <x:c r="CO14" s="192" t="inlineStr">
        <x:is>
          <x:t xml:space="preserve">research_hold</x:t>
        </x:is>
      </x:c>
      <x:c r="CP14" s="192" t="inlineStr">
        <x:is>
          <x:t xml:space="preserve">herb_monograph + related_compounds + stack_links</x:t>
        </x:is>
      </x:c>
      <x:c r="CQ14" s="192" t="inlineStr">
        <x:is>
          <x:t xml:space="preserve">needs_review</x:t>
        </x:is>
      </x:c>
      <x:c r="CR14" t="inlineStr">
        <x:is>
          <x:t xml:space="preserve">review</x:t>
        </x:is>
      </x:c>
      <x:c r="CS14" t="inlineStr">
        <x:is>
          <x:t xml:space="preserve">herb</x:t>
        </x:is>
      </x:c>
      <x:c r="CT14" t="inlineStr">
        <x:is>
          <x:t xml:space="preserve">needs_review</x:t>
        </x:is>
      </x:c>
      <x:c r="CU14" t="inlineStr">
        <x:is>
          <x:t xml:space="preserve">needs_source_check</x:t>
        </x:is>
      </x:c>
      <x:c r="CV14" t="inlineStr">
        <x:is>
          <x:t xml:space="preserve">brief_stub</x:t>
        </x:is>
      </x:c>
      <x:c r="CW14" t="inlineStr">
        <x:is>
          <x:t xml:space="preserve">herbs</x:t>
        </x:is>
      </x:c>
      <x:c r="CX14" t="inlineStr">
        <x:is>
          <x:t xml:space="preserve">Runtime export gated by summary and evidence grade.</x:t>
        </x:is>
      </x:c>
    </x:row>
    <x:row r="15" s="166" customFormat="1" ht="18" customHeight="1">
      <x:c r="A15" s="192" t="inlineStr">
        <x:is>
          <x:t xml:space="preserve">arjuna</x:t>
        </x:is>
      </x:c>
      <x:c r="B15" s="192" t="inlineStr">
        <x:is>
          <x:t xml:space="preserve">arjuna</x:t>
        </x:is>
      </x:c>
      <x:c r="C15" s="192" t="inlineStr">
        <x:is>
          <x:t xml:space="preserve">fat_loss,energy,inflammation</x:t>
        </x:is>
      </x:c>
      <x:c r="D15" s="192" t="n"/>
      <x:c r="E15" s="192" t="inlineStr">
        <x:is>
          <x:t xml:space="preserve">endothelial nitric oxide signaling; antioxidant myocardial protection; lipid-modulating tannins/flavonoids; mild positive inotropic and vascular effects</x:t>
        </x:is>
      </x:c>
      <x:c r="F15" s="192" t="n"/>
      <x:c r="G15" s="192" t="inlineStr">
        <x:is>
          <x:t xml:space="preserve">c</x:t>
        </x:is>
      </x:c>
      <x:c r="H15" s="192" t="inlineStr">
        <x:is>
          <x:t xml:space="preserve">Systematic review/meta-analysis and small clinical studies support cardiovascular endpoints, but evidence is limited and adjunctive.</x:t>
        </x:is>
      </x:c>
      <x:c r="I15" s="192" t="inlineStr">
        <x:is>
          <x:t xml:space="preserve">12</x:t>
        </x:is>
      </x:c>
      <x:c r="J15" s="192" t="n"/>
      <x:c r="K15" s="192" t="inlineStr">
        <x:is>
          <x:t xml:space="preserve">Evidence is most relevant to bark preparations or standardized extracts used in clinical studies.</x:t>
        </x:is>
      </x:c>
      <x:c r="L15" s="192" t="n"/>
      <x:c r="M15" s="192" t="n"/>
      <x:c r="N15" s="192" t="n"/>
      <x:c r="O15" s="192" t="inlineStr">
        <x:is>
          <x:t xml:space="preserve">Use cautiously with diagnosed heart disease unless supervised. Possible additive effects with antihypertensives, nitrates, beta-blockers, digoxin-like regimens, antiplatelets, or anticoagulants.</x:t>
        </x:is>
      </x:c>
      <x:c r="P15" s="192" t="inlineStr">
        <x:is>
          <x:t xml:space="preserve">Unstable angina, heart failure without clinician oversight, pregnancy/breastfeeding caution, and planned surgery when combined with anticoagulant therapy.</x:t>
        </x:is>
      </x:c>
      <x:c r="Q15" s="192" t="inlineStr">
        <x:is>
          <x:t xml:space="preserve">Potential additive blood-pressure, antianginal, antiplatelet, and cardiac-medication effects; monitor with cardiovascular drugs.</x:t>
        </x:is>
      </x:c>
      <x:c r="R15" s="192" t="n"/>
      <x:c r="S15" s="192" t="n"/>
      <x:c r="T15" s="192" t="n"/>
      <x:c r="U15" s="192" t="inlineStr">
        <x:is>
          <x:t xml:space="preserve">performance; metabolic; cardiovascular; cardiovascular support; angina-support research; endurance/circulation support</x:t>
        </x:is>
      </x:c>
      <x:c r="V15" s="192" t="n">
        <x:f>IF(G16="A",80,IF(G16="B",60,IF(G16="C",40,0)))</x:f>
        <x:v>40</x:v>
      </x:c>
      <x:c r="W15" s="192" t="n">
        <x:f>20+IF(LEN(O16)&gt;0,10,0)+IF(LEN(P16)&gt;0,10,0)+IF(LEN(Q16)&gt;0,10,0)+IF(LEN(R16)&gt;0,10,0)+IF(LEN(S16)&gt;0,10,0)</x:f>
        <x:v>50</x:v>
      </x:c>
      <x:c r="X15" s="192" t="n">
        <x:f>V16-W16</x:f>
        <x:v>-10</x:v>
      </x:c>
      <x:c r="Y15" s="192" t="inlineStr">
        <x:is>
          <x:t xml:space="preserve">partial</x:t>
        </x:is>
      </x:c>
      <x:c r="Z15" s="192" t="inlineStr">
        <x:is>
          <x:t xml:space="preserve">weak</x:t>
        </x:is>
      </x:c>
      <x:c r="AA15" s="192" t="inlineStr">
        <x:is>
          <x:t xml:space="preserve">It is best framed around bark polyphenols and triterpenes with specific cardiotonic-support positioning.</x:t>
        </x:is>
      </x:c>
      <x:c r="AB15" s="192" t="inlineStr">
        <x:is>
          <x:t xml:space="preserve">It is best framed around bark polyphenols and triterpenes with specific cardiotonic-support positioning.</x:t>
        </x:is>
      </x:c>
      <x:c r="AC15" s="192" t="inlineStr">
        <x:is>
          <x:t xml:space="preserve">cardiovascular support; angina-support research; endurance/circulation support</x:t>
        </x:is>
      </x:c>
      <x:c r="AD15" s="192" t="inlineStr">
        <x:is>
          <x:t xml:space="preserve">endothelial nitric oxide signaling; antioxidant myocardial protection; lipid-modulating tannins/flavonoids; mild positive inotropic and vascular effects</x:t>
        </x:is>
      </x:c>
      <x:c r="AE15" s="192" t="inlineStr">
        <x:is>
          <x:t xml:space="preserve">Use cautiously with diagnosed heart disease unless supervised. Possible additive effects with antihypertensives, nitrates, beta-blockers, digoxin-like regimens, antiplatelets, or anticoagulants.</x:t>
        </x:is>
      </x:c>
      <x:c r="AF15" s="192" t="n"/>
      <x:c r="AG15" s="192" t="inlineStr">
        <x:is>
          <x:t xml:space="preserve">Evidence is most relevant to bark preparations or standardized extracts used in clinical studies.</x:t>
        </x:is>
      </x:c>
      <x:c r="AH15" s="192" t="inlineStr">
        <x:is>
          <x:t xml:space="preserve">cardiovascular; angina-support; endurance/circulation</x:t>
        </x:is>
      </x:c>
      <x:c r="AI15" s="192" t="inlineStr">
        <x:is>
          <x:t xml:space="preserve">human_limited</x:t>
        </x:is>
      </x:c>
      <x:c r="AJ15" s="192" t="inlineStr">
        <x:is>
          <x:t xml:space="preserve">South Asia</x:t>
        </x:is>
      </x:c>
      <x:c r="AK15" s="192" t="inlineStr">
        <x:is>
          <x:t xml:space="preserve">partial</x:t>
        </x:is>
      </x:c>
      <x:c r="AL15" s="192" t="inlineStr">
        <x:is>
          <x:t xml:space="preserve">partial</x:t>
        </x:is>
      </x:c>
      <x:c r="AM15" s="192" t="inlineStr">
        <x:is>
          <x:t xml:space="preserve">7</x:t>
        </x:is>
      </x:c>
      <x:c r="AN15" s="192" t="inlineStr">
        <x:is>
          <x:t xml:space="preserve">low</x:t>
        </x:is>
      </x:c>
      <x:c r="AO15" s="192" t="inlineStr">
        <x:is>
          <x:t xml:space="preserve">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x:t>
        </x:is>
      </x:c>
      <x:c r="AP15" s="192" t="inlineStr">
        <x:is>
          <x:t xml:space="preserve">human_limited</x:t>
        </x:is>
      </x:c>
      <x:c r="AQ15" s="192" t="inlineStr">
        <x:is>
          <x:t xml:space="preserve">Systematic review/meta-analysis and small clinical studies support cardiovascular endpoints, but evidence is limited and adjunctive.</x:t>
        </x:is>
      </x:c>
      <x:c r="AR15" s="192" t="inlineStr">
        <x:is>
          <x:t xml:space="preserve">medium</x:t>
        </x:is>
      </x:c>
      <x:c r="AS15" s="192" t="inlineStr">
        <x:is>
          <x:t xml:space="preserve">Human cardiovascular evidence exists, but the evidence base is limited and indication-specific.</x:t>
        </x:is>
      </x:c>
      <x:c r="AT15" s="192" t="inlineStr">
        <x:is>
          <x:t xml:space="preserve">72</x:t>
        </x:is>
      </x:c>
      <x:c r="AU15" s="192" t="inlineStr">
        <x:is>
          <x:t xml:space="preserve">missing_needs_source_backed_review</x:t>
        </x:is>
      </x:c>
      <x:c r="AV15" s="192" t="inlineStr">
        <x:is>
          <x:t xml:space="preserve">existing</x:t>
        </x:is>
      </x:c>
      <x:c r="AW15" s="192" t="inlineStr">
        <x:is>
          <x:t xml:space="preserve">publishable_if_dosage_section_omitted</x:t>
        </x:is>
      </x:c>
      <x:c r="AX15" s="192" t="inlineStr">
        <x:is>
          <x:t xml:space="preserve">dosage empty; do not render dosage section yet</x:t>
        </x:is>
      </x:c>
      <x:c r="AY15" s="192" t="inlineStr">
        <x:is>
          <x:t xml:space="preserve">Dose text intentionally not invented; display dosage only after source-backed dosage review.</x:t>
        </x:is>
      </x:c>
      <x:c r="AZ15" s="192" t="inlineStr">
        <x:is>
          <x:t xml:space="preserve">baseline; 182</x:t>
        </x:is>
      </x:c>
      <x:c r="BA15" s="192" t="n"/>
      <x:c r="BB15" s="192" t="inlineStr">
        <x:is>
          <x:t xml:space="preserve">performance</x:t>
        </x:is>
      </x:c>
      <x:c r="BC15" s="192" t="inlineStr">
        <x:is>
          <x:t xml:space="preserve">performance; metabolic; cardiovascular; cardiovascular support; angina-support research; endurance/circulation support</x:t>
        </x:is>
      </x:c>
      <x:c r="BD15" s="192" t="inlineStr">
        <x:is>
          <x:t xml:space="preserve">endothelial nitric oxide signaling; antioxidant myocardial protection; lipid-modulating tannins/flavonoids; mild positive inotropic and vascular effects</x:t>
        </x:is>
      </x:c>
      <x:c r="BE15" s="192" t="n"/>
      <x:c r="BF15" s="192" t="inlineStr">
        <x:is>
          <x:t xml:space="preserve">Evidence is most relevant to bark preparations or standardized extracts used in clinical studies.</x:t>
        </x:is>
      </x:c>
      <x:c r="BG15" s="192" t="inlineStr">
        <x:is>
          <x:t xml:space="preserve">Unstable angina, heart failure without clinician oversight, pregnancy/breastfeeding caution, and planned surgery when combined with anticoagulant therapy.; Potential additive blood-pressure, antianginal, antiplatelet, and cardiac-medication effects; monitor with cardiovascular drugs.</x:t>
        </x:is>
      </x:c>
      <x:c r="BH15" s="192" t="inlineStr">
        <x:is>
          <x:t xml:space="preserve">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x:t>
        </x:is>
      </x:c>
      <x:c r="BI15" s="192" t="inlineStr">
        <x:is>
          <x:t xml:space="preserve">publishable_if_dosage_section_omitted</x:t>
        </x:is>
      </x:c>
      <x:c r="BJ15" s="192" t="inlineStr">
        <x:is>
          <x:t xml:space="preserve">LIMITED</x:t>
        </x:is>
      </x:c>
      <x:c r="BK15" s="192" t="n"/>
      <x:c r="BL15" s="192" t="n"/>
      <x:c r="BM15" s="192" t="n"/>
      <x:c r="BN15" s="192" t="inlineStr">
        <x:is>
          <x:t xml:space="preserve">It is best framed around bark polyphenols and triterpenes with specific cardiotonic-support positioning.</x:t>
        </x:is>
      </x:c>
      <x:c r="BO15" s="192" t="inlineStr">
        <x:is>
          <x:t xml:space="preserve">performance; metabolic; cardiovascular</x:t>
        </x:is>
      </x:c>
      <x:c r="BP15" s="192" t="inlineStr">
        <x:is>
          <x:t xml:space="preserve">endothelial nitric oxide signaling; antioxidant myocardial protection; lipid-modulating tannins/flavonoids; mild positive inotropic and vascular effects</x:t>
        </x:is>
      </x:c>
      <x:c r="BQ15" s="192" t="inlineStr">
        <x:is>
          <x:t xml:space="preserve">phase1_ready</x:t>
        </x:is>
      </x:c>
      <x:c r="BR15" s="192" t="inlineStr">
        <x:is>
          <x:t xml:space="preserve">capsule, tea, or standardized extract</x:t>
        </x:is>
      </x:c>
      <x:c r="BS15" s="192" t="inlineStr">
        <x:is>
          <x:t xml:space="preserve">active marker or extract ratio disclosed</x:t>
        </x:is>
      </x:c>
      <x:c r="BT15" s="192" t="inlineStr">
        <x:is>
          <x:t xml:space="preserve">clear labeled dose; active marker or extract ratio disclosed; third-party testing; avoid if listed contraindications apply</x:t>
        </x:is>
      </x:c>
      <x:c r="BU15" s="192" t="inlineStr">
        <x:is>
          <x:t xml:space="preserve">affiliate_candidate</x:t>
        </x:is>
      </x:c>
      <x:c r="BV15" s="192" t="inlineStr">
        <x:is>
          <x:t xml:space="preserve">high</x:t>
        </x:is>
      </x:c>
      <x:c r="BW15" s="192" t="inlineStr">
        <x:is>
          <x:t xml:space="preserve">arjuna capsule, tea, or standardized extract supplement</x:t>
        </x:is>
      </x:c>
      <x:c r="BX15" s="192" t="inlineStr">
        <x:is>
          <x:t xml:space="preserve">metabolic support stack CTA</x:t>
        </x:is>
      </x:c>
      <x:c r="BY15" s="192" t="inlineStr">
        <x:is>
          <x:t xml:space="preserve">missing_dosage; generic_standardization</x:t>
        </x:is>
      </x:c>
      <x:c r="BZ15" s="192" t="inlineStr">
        <x:is>
          <x:t xml:space="preserve">Phase 3 heuristic productization; verify product/form before public recommendation.</x:t>
        </x:is>
      </x:c>
      <x:c r="CA15" s="192" t="n">
        <x:v>38</x:v>
      </x:c>
      <x:c r="CB15" s="192" t="inlineStr">
        <x:is>
          <x:t xml:space="preserve">source_present_needs_pmid</x:t>
        </x:is>
      </x:c>
      <x:c r="CC15" s="192" t="n">
        <x:v>7</x:v>
      </x:c>
      <x:c r="CD15" s="192" t="n">
        <x:v>0</x:v>
      </x:c>
      <x:c r="CE15" s="192" t="str"/>
      <x:c r="CF15" s="192" t="inlineStr">
        <x:is>
          <x:t xml:space="preserve">yes</x:t>
        </x:is>
      </x:c>
      <x:c r="CG15" s="192" t="inlineStr">
        <x:is>
          <x:t xml:space="preserve">arjuna</x:t>
        </x:is>
      </x:c>
      <x:c r="CH15" s="192" t="str"/>
      <x:c r="CI15" s="192" t="n">
        <x:v>50</x:v>
      </x:c>
      <x:c r="CJ15" s="192" t="inlineStr">
        <x:is>
          <x:t xml:space="preserve">missing_pmid,missing_dosage</x:t>
        </x:is>
      </x:c>
      <x:c r="CK15" s="192" t="inlineStr">
        <x:is>
          <x:t xml:space="preserve">Phase 4 heuristic authority/product QA; verify citations before publishing upgraded claims.</x:t>
        </x:is>
      </x:c>
      <x:c r="CL15" s="192" t="n">
        <x:v>44</x:v>
      </x:c>
      <x:c r="CM15" s="192" t="inlineStr">
        <x:is>
          <x:t xml:space="preserve">hold_research_needed</x:t>
        </x:is>
      </x:c>
      <x:c r="CN15" s="192" t="inlineStr">
        <x:is>
          <x:t xml:space="preserve">fat_loss,energy,inflammation</x:t>
        </x:is>
      </x:c>
      <x:c r="CO15" s="192" t="inlineStr">
        <x:is>
          <x:t xml:space="preserve">wave_3</x:t>
        </x:is>
      </x:c>
      <x:c r="CP15" s="192" t="inlineStr">
        <x:is>
          <x:t xml:space="preserve">herb_monograph + related_compounds + stack_links</x:t>
        </x:is>
      </x:c>
      <x:c r="CQ15" s="192" t="inlineStr">
        <x:is>
          <x:t xml:space="preserve">needs_review</x:t>
        </x:is>
      </x:c>
      <x:c r="CR15" t="inlineStr">
        <x:is>
          <x:t xml:space="preserve">review</x:t>
        </x:is>
      </x:c>
      <x:c r="CS15" t="inlineStr">
        <x:is>
          <x:t xml:space="preserve">herb</x:t>
        </x:is>
      </x:c>
      <x:c r="CT15" t="inlineStr">
        <x:is>
          <x:t xml:space="preserve">needs_review</x:t>
        </x:is>
      </x:c>
      <x:c r="CU15" t="inlineStr">
        <x:is>
          <x:t xml:space="preserve">needs_source_check</x:t>
        </x:is>
      </x:c>
      <x:c r="CV15" t="inlineStr">
        <x:is>
          <x:t xml:space="preserve">brief_stub</x:t>
        </x:is>
      </x:c>
      <x:c r="CW15" t="inlineStr">
        <x:is>
          <x:t xml:space="preserve">herbs</x:t>
        </x:is>
      </x:c>
      <x:c r="CX15" t="inlineStr">
        <x:is>
          <x:t xml:space="preserve">Runtime export gated by summary and evidence grade.</x:t>
        </x:is>
      </x:c>
    </x:row>
    <x:row r="16" s="166" customFormat="1" ht="18" customHeight="1">
      <x:c r="A16" s="192" t="inlineStr">
        <x:is>
          <x:t xml:space="preserve">artemisia-absinthium</x:t>
        </x:is>
      </x:c>
      <x:c r="B16" s="192" t="inlineStr">
        <x:is>
          <x:t xml:space="preserve">artemisia absinthium</x:t>
        </x:is>
      </x:c>
      <x:c r="C16" s="192" t="inlineStr">
        <x:is>
          <x:t xml:space="preserve">sleep</x:t>
        </x:is>
      </x:c>
      <x:c r="D16" s="192" t="n"/>
      <x:c r="E16" s="192" t="inlineStr">
        <x:is>
          <x:t xml:space="preserve">Thujone-mediated GABA-A antagonism; bitter sesquiterpene lactone digestive signaling; TRP channel interaction; inflammatory pathway modulation.</x:t>
        </x:is>
      </x:c>
      <x:c r="F16" s="192" t="n"/>
      <x:c r="G16" s="192" t="inlineStr">
        <x:is>
          <x:t xml:space="preserve">c</x:t>
        </x:is>
      </x:c>
      <x:c r="H16" s="192" t="inlineStr">
        <x:is>
          <x:t xml:space="preserve">Not upgraded: evidence remains limited and safety concerns from thujone-containing preparations prevent high confidence.</x:t>
        </x:is>
      </x:c>
      <x:c r="I16" s="192" t="n"/>
      <x:c r="J16" s="192" t="n"/>
      <x:c r="K16" s="192" t="inlineStr">
        <x:is>
          <x:t xml:space="preserve">Aromatic herb/spice forms and essential oils differ greatly; essential oils require conservative topical/diluted use and are not interchangeable with teas.</x:t>
        </x:is>
      </x:c>
      <x:c r="L16" s="192" t="n"/>
      <x:c r="M16" s="192" t="n"/>
      <x:c r="N16" s="192" t="n"/>
      <x:c r="O16" s="192" t="inlineStr">
        <x:is>
          <x:t xml:space="preserve">Thujone-containing wormwood can cause seizures/neurotoxicity at high doses; avoid in pregnancy, breastfeeding, seizure disorders, children, and with alcohol, sedatives, or other CNS-active drugs.</x:t>
        </x:is>
      </x:c>
      <x:c r="P16" s="192" t="inlineStr">
        <x:is>
          <x:t xml:space="preserve">pregnancy/breastfeeding without clinician supervision; known allergy to the plant/family; seizure disorder or sedative/alcohol use</x:t>
        </x:is>
      </x:c>
      <x:c r="Q16" s="192" t="inlineStr">
        <x:is>
          <x:t xml:space="preserve">Potential interaction concern with sedatives/CNS depressants; use clinician review for high-dose extracts or chronic use.</x:t>
        </x:is>
      </x:c>
      <x:c r="R16" s="192" t="n"/>
      <x:c r="S16" s="192" t="n"/>
      <x:c r="T16" s="192" t="n"/>
      <x:c r="U16" s="192" t="inlineStr">
        <x:is>
          <x:t xml:space="preserve">sleep; inflammation; digestive bitter tradition; thujone safety education</x:t>
        </x:is>
      </x:c>
      <x:c r="V16" s="192" t="n">
        <x:f>IF(G17="A",80,IF(G17="B",60,IF(G17="C",40,0)))</x:f>
        <x:v>40</x:v>
      </x:c>
      <x:c r="W16" s="192" t="n">
        <x:f>20+IF(LEN(O17)&gt;0,10,0)+IF(LEN(P17)&gt;0,10,0)+IF(LEN(Q17)&gt;0,10,0)+IF(LEN(R17)&gt;0,10,0)+IF(LEN(S17)&gt;0,10,0)</x:f>
        <x:v>50</x:v>
      </x:c>
      <x:c r="X16" s="192" t="n">
        <x:f>V17-W17</x:f>
        <x:v>-10</x:v>
      </x:c>
      <x:c r="Y16" s="192" t="inlineStr">
        <x:is>
          <x:t xml:space="preserve">partial</x:t>
        </x:is>
      </x:c>
      <x:c r="Z16" s="192" t="inlineStr">
        <x:is>
          <x:t xml:space="preserve">weak</x:t>
        </x:is>
      </x:c>
      <x:c r="AA16" s="192" t="inlineStr">
        <x:is>
          <x:t xml:space="preserve">Artemisia absinthium contains Thujone and is linked here to GABA-A receptor antagonism.</x:t>
        </x:is>
      </x:c>
      <x:c r="AB16" s="192" t="inlineStr">
        <x:is>
          <x:t xml:space="preserve">Artemisia absinthium contains Thujone and is linked here to GABA-A receptor antagonism.</x:t>
        </x:is>
      </x:c>
      <x:c r="AC16" s="192" t="inlineStr">
        <x:is>
          <x:t xml:space="preserve">digestive bitter tradition; thujone safety education</x:t>
        </x:is>
      </x:c>
      <x:c r="AD16" s="192" t="inlineStr">
        <x:is>
          <x:t xml:space="preserve">Thujone-mediated GABA-A antagonism; bitter sesquiterpene lactone digestive signaling; TRP channel interaction; inflammatory pathway modulation.</x:t>
        </x:is>
      </x:c>
      <x:c r="AE16" s="192" t="inlineStr">
        <x:is>
          <x:t xml:space="preserve">Thujone-containing wormwood can cause seizures/neurotoxicity at high doses; avoid in pregnancy, breastfeeding, seizure disorders, children, and with alcohol, sedatives, or other CNS-active drugs.</x:t>
        </x:is>
      </x:c>
      <x:c r="AF16" s="192" t="n"/>
      <x:c r="AG16" s="192" t="inlineStr">
        <x:is>
          <x:t xml:space="preserve">Aromatic herb/spice forms and essential oils differ greatly; essential oils require conservative topical/diluted use and are not interchangeable with teas.</x:t>
        </x:is>
      </x:c>
      <x:c r="AH16" s="192" t="inlineStr">
        <x:is>
          <x:t xml:space="preserve">digestive bitter tradition; thujone safety</x:t>
        </x:is>
      </x:c>
      <x:c r="AI16" s="192" t="inlineStr">
        <x:is>
          <x:t xml:space="preserve">human_limited</x:t>
        </x:is>
      </x:c>
      <x:c r="AJ16" s="192" t="inlineStr">
        <x:is>
          <x:t xml:space="preserve">Europe / Western Asia</x:t>
        </x:is>
      </x:c>
      <x:c r="AK16" s="192" t="inlineStr">
        <x:is>
          <x:t xml:space="preserve">partial</x:t>
        </x:is>
      </x:c>
      <x:c r="AL16" s="192" t="inlineStr">
        <x:is>
          <x:t xml:space="preserve">partial</x:t>
        </x:is>
      </x:c>
      <x:c r="AM16" s="192" t="inlineStr">
        <x:is>
          <x:t xml:space="preserve">5</x:t>
        </x:is>
      </x:c>
      <x:c r="AN16" s="192" t="inlineStr">
        <x:is>
          <x:t xml:space="preserve">moderate</x:t>
        </x:is>
      </x:c>
      <x:c r="AO16" s="192" t="inlineStr">
        <x:is>
          <x:t xml:space="preserve">- source_type: pubmed source_title: Artemisia spp.: An Update on Its Chemical Composition, Pharmacological and Toxicological Profiles. url: https://pubmed.ncbi.nlm.nih.gov/36105486/</x:t>
        </x:is>
      </x:c>
      <x:c r="AP16" s="192" t="inlineStr">
        <x:is>
          <x:t xml:space="preserve">human_limited</x:t>
        </x:is>
      </x:c>
      <x:c r="AQ16" s="192" t="inlineStr">
        <x:is>
          <x:t xml:space="preserve">Not upgraded: evidence remains limited and safety concerns from thujone-containing preparations prevent high confidence.</x:t>
        </x:is>
      </x:c>
      <x:c r="AR16" s="192" t="inlineStr">
        <x:is>
          <x:t xml:space="preserve">medium</x:t>
        </x:is>
      </x:c>
      <x:c r="AS16" s="192" t="inlineStr">
        <x:is>
          <x:t xml:space="preserve">Limited human evidence is offset by clinically important thujone safety concerns.</x:t>
        </x:is>
      </x:c>
      <x:c r="AT16" s="192" t="inlineStr">
        <x:is>
          <x:t xml:space="preserve">70</x:t>
        </x:is>
      </x:c>
      <x:c r="AU16" s="192" t="inlineStr">
        <x:is>
          <x:t xml:space="preserve">missing_needs_source_backed_review</x:t>
        </x:is>
      </x:c>
      <x:c r="AV16" s="192" t="inlineStr">
        <x:is>
          <x:t xml:space="preserve">existing</x:t>
        </x:is>
      </x:c>
      <x:c r="AW16" s="192" t="inlineStr">
        <x:is>
          <x:t xml:space="preserve">publishable_if_dosage_section_omitted</x:t>
        </x:is>
      </x:c>
      <x:c r="AX16" s="192" t="inlineStr">
        <x:is>
          <x:t xml:space="preserve">dosage empty; do not render dosage section yet</x:t>
        </x:is>
      </x:c>
      <x:c r="AY16" s="192" t="inlineStr">
        <x:is>
          <x:t xml:space="preserve">Dose text intentionally not invented; display dosage only after source-backed dosage review.</x:t>
        </x:is>
      </x:c>
      <x:c r="AZ16" s="192" t="inlineStr">
        <x:is>
          <x:t xml:space="preserve">baseline; 182</x:t>
        </x:is>
      </x:c>
      <x:c r="BA16" s="192" t="n"/>
      <x:c r="BB16" s="192" t="inlineStr">
        <x:is>
          <x:t xml:space="preserve">sleep</x:t>
        </x:is>
      </x:c>
      <x:c r="BC16" s="192" t="inlineStr">
        <x:is>
          <x:t xml:space="preserve">sleep; inflammation; digestive bitter tradition; thujone safety education</x:t>
        </x:is>
      </x:c>
      <x:c r="BD16" s="192" t="inlineStr">
        <x:is>
          <x:t xml:space="preserve">Thujone-mediated GABA-A antagonism; bitter sesquiterpene lactone digestive signaling; TRP channel interaction; inflammatory pathway modulation.</x:t>
        </x:is>
      </x:c>
      <x:c r="BE16" s="192" t="n"/>
      <x:c r="BF16" s="192" t="inlineStr">
        <x:is>
          <x:t xml:space="preserve">Aromatic herb/spice forms and essential oils differ greatly; essential oils require conservative topical/diluted use and are not interchangeable with teas.</x:t>
        </x:is>
      </x:c>
      <x:c r="BG16" s="192" t="inlineStr">
        <x:is>
          <x:t xml:space="preserve">pregnancy/breastfeeding without clinician supervision; known allergy to the plant/family; seizure disorder or sedative/alcohol use; Potential interaction concern with sedatives/CNS depressants; use clinician review for high-dose extracts or chronic use.</x:t>
        </x:is>
      </x:c>
      <x:c r="BH16" s="192" t="inlineStr">
        <x:is>
          <x:t xml:space="preserve">- source_type: pubmed source_title: Artemisia spp.: An Update on Its Chemical Composition, Pharmacological and Toxicological Profiles. url: https://pubmed.ncbi.nlm.nih.gov/36105486/</x:t>
        </x:is>
      </x:c>
      <x:c r="BI16" s="192" t="inlineStr">
        <x:is>
          <x:t xml:space="preserve">publishable_if_dosage_section_omitted</x:t>
        </x:is>
      </x:c>
      <x:c r="BJ16" s="192" t="inlineStr">
        <x:is>
          <x:t xml:space="preserve">LIMITED</x:t>
        </x:is>
      </x:c>
      <x:c r="BK16" s="192" t="n"/>
      <x:c r="BL16" s="192" t="n"/>
      <x:c r="BM16" s="192" t="n"/>
      <x:c r="BN16" s="192" t="inlineStr">
        <x:is>
          <x:t xml:space="preserve">Artemisia absinthium contains Thujone and is linked here to GABA-A receptor antagonism.</x:t>
        </x:is>
      </x:c>
      <x:c r="BO16" s="192" t="inlineStr">
        <x:is>
          <x:t xml:space="preserve">sleep; inflammation; digestive bitter tradition</x:t>
        </x:is>
      </x:c>
      <x:c r="BP16" s="192" t="inlineStr">
        <x:is>
          <x:t xml:space="preserve">Thujone-mediated GABA-A antagonism; bitter sesquiterpene lactone digestive signaling; TRP channel interaction; inflammatory pathway modulation.</x:t>
        </x:is>
      </x:c>
      <x:c r="BQ16" s="192" t="inlineStr">
        <x:is>
          <x:t xml:space="preserve">phase1_ready</x:t>
        </x:is>
      </x:c>
      <x:c r="BR16" s="192" t="inlineStr">
        <x:is>
          <x:t xml:space="preserve">tea, capsule, or standardized extract depending on goal</x:t>
        </x:is>
      </x:c>
      <x:c r="BS16" s="192" t="inlineStr">
        <x:is>
          <x:t xml:space="preserve">active marker or extract ratio disclosed</x:t>
        </x:is>
      </x:c>
      <x:c r="BT16" s="192" t="inlineStr">
        <x:is>
          <x:t xml:space="preserve">clear labeled dose; active marker or extract ratio disclosed; third-party testing; avoid if listed contraindications apply</x:t>
        </x:is>
      </x:c>
      <x:c r="BU16" s="192" t="inlineStr">
        <x:is>
          <x:t xml:space="preserve">affiliate_candidate_with_safety_note</x:t>
        </x:is>
      </x:c>
      <x:c r="BV16" s="192" t="inlineStr">
        <x:is>
          <x:t xml:space="preserve">medium</x:t>
        </x:is>
      </x:c>
      <x:c r="BW16" s="192" t="inlineStr">
        <x:is>
          <x:t xml:space="preserve">artemisia absinthium tea, capsule, or standardized extract depending on goal supplement</x:t>
        </x:is>
      </x:c>
      <x:c r="BX16" s="192" t="inlineStr">
        <x:is>
          <x:t xml:space="preserve">sleep support page / evening routine CTA</x:t>
        </x:is>
      </x:c>
      <x:c r="BY16" s="192" t="inlineStr">
        <x:is>
          <x:t xml:space="preserve">missing_dosage; generic_standardization; requires_safety_cta</x:t>
        </x:is>
      </x:c>
      <x:c r="BZ16" s="192" t="inlineStr">
        <x:is>
          <x:t xml:space="preserve">Phase 3 heuristic productization; verify product/form before public recommendation.</x:t>
        </x:is>
      </x:c>
      <x:c r="CA16" s="192" t="n">
        <x:v>42</x:v>
      </x:c>
      <x:c r="CB16" s="192" t="inlineStr">
        <x:is>
          <x:t xml:space="preserve">source_present_needs_pmid</x:t>
        </x:is>
      </x:c>
      <x:c r="CC16" s="192" t="n">
        <x:v>5</x:v>
      </x:c>
      <x:c r="CD16" s="192" t="n">
        <x:v>0</x:v>
      </x:c>
      <x:c r="CE16" s="192" t="str"/>
      <x:c r="CF16" s="192" t="inlineStr">
        <x:is>
          <x:t xml:space="preserve">yes</x:t>
        </x:is>
      </x:c>
      <x:c r="CG16" s="192" t="inlineStr">
        <x:is>
          <x:t xml:space="preserve">artemisia-absinthium</x:t>
        </x:is>
      </x:c>
      <x:c r="CH16" s="192" t="str"/>
      <x:c r="CI16" s="192" t="n">
        <x:v>44</x:v>
      </x:c>
      <x:c r="CJ16" s="192" t="inlineStr">
        <x:is>
          <x:t xml:space="preserve">missing_pmid,missing_dosage</x:t>
        </x:is>
      </x:c>
      <x:c r="CK16" s="192" t="inlineStr">
        <x:is>
          <x:t xml:space="preserve">Phase 4 heuristic authority/product QA; verify citations before publishing upgraded claims.</x:t>
        </x:is>
      </x:c>
      <x:c r="CL16" s="192" t="n">
        <x:v>44</x:v>
      </x:c>
      <x:c r="CM16" s="192" t="inlineStr">
        <x:is>
          <x:t xml:space="preserve">hold_research_needed</x:t>
        </x:is>
      </x:c>
      <x:c r="CN16" s="192" t="inlineStr">
        <x:is>
          <x:t xml:space="preserve">sleep</x:t>
        </x:is>
      </x:c>
      <x:c r="CO16" s="192" t="inlineStr">
        <x:is>
          <x:t xml:space="preserve">wave_3</x:t>
        </x:is>
      </x:c>
      <x:c r="CP16" s="192" t="inlineStr">
        <x:is>
          <x:t xml:space="preserve">herb_monograph + related_compounds + stack_links</x:t>
        </x:is>
      </x:c>
      <x:c r="CQ16" s="192" t="inlineStr">
        <x:is>
          <x:t xml:space="preserve">needs_review</x:t>
        </x:is>
      </x:c>
      <x:c r="CR16" t="inlineStr">
        <x:is>
          <x:t xml:space="preserve">review</x:t>
        </x:is>
      </x:c>
      <x:c r="CS16" t="inlineStr">
        <x:is>
          <x:t xml:space="preserve">herb</x:t>
        </x:is>
      </x:c>
      <x:c r="CT16" t="inlineStr">
        <x:is>
          <x:t xml:space="preserve">needs_review</x:t>
        </x:is>
      </x:c>
      <x:c r="CU16" t="inlineStr">
        <x:is>
          <x:t xml:space="preserve">needs_source_check</x:t>
        </x:is>
      </x:c>
      <x:c r="CV16" t="inlineStr">
        <x:is>
          <x:t xml:space="preserve">brief_stub</x:t>
        </x:is>
      </x:c>
      <x:c r="CW16" t="inlineStr">
        <x:is>
          <x:t xml:space="preserve">herbs</x:t>
        </x:is>
      </x:c>
      <x:c r="CX16" t="inlineStr">
        <x:is>
          <x:t xml:space="preserve">Runtime export gated by summary and evidence grade.</x:t>
        </x:is>
      </x:c>
    </x:row>
    <x:row r="17" s="166" customFormat="1" ht="18" customHeight="1">
      <x:c r="A17" s="192" t="inlineStr">
        <x:is>
          <x:t xml:space="preserve">artemisia-annua</x:t>
        </x:is>
      </x:c>
      <x:c r="B17" s="192" t="inlineStr">
        <x:is>
          <x:t xml:space="preserve">artemisia annua</x:t>
        </x:is>
      </x:c>
      <x:c r="C17" s="192" t="inlineStr">
        <x:is>
          <x:t xml:space="preserve">inflammation</x:t>
        </x:is>
      </x:c>
      <x:c r="D17" s="192" t="n"/>
      <x:c r="E17" s="192" t="inlineStr">
        <x:is>
          <x:t xml:space="preserve">artemisinin endoperoxide activation under iron/heme conditions; parasite oxidative damage pathways; NF-κB and cytokine modulation reported preclinically</x:t>
        </x:is>
      </x:c>
      <x:c r="F17" s="192" t="n"/>
      <x:c r="G17" s="192" t="inlineStr">
        <x:is>
          <x:t xml:space="preserve">c</x:t>
        </x:is>
      </x:c>
      <x:c r="H17" s="192" t="inlineStr">
        <x:is>
          <x:t xml:space="preserve">Artemisia annua contains Artemisinin and is linked here to ROS-mediated signaling modulation.</x:t>
        </x:is>
      </x:c>
      <x:c r="I17" s="192" t="n"/>
      <x:c r="J17" s="192" t="n"/>
      <x:c r="K17" s="192" t="inlineStr">
        <x:is>
          <x:t xml:space="preserve">Separate whole-herb Artemisia preparations from purified artemisinin derivatives; evidence and safety are not interchangeable.</x:t>
        </x:is>
      </x:c>
      <x:c r="L17" s="192" t="n"/>
      <x:c r="M17" s="192" t="n"/>
      <x:c r="N17" s="192" t="n"/>
      <x:c r="O17" s="192" t="inlineStr">
        <x:is>
          <x:t xml:space="preserve">Do not use crude Artemisia as a substitute for approved antimalarial therapy. Pregnancy, liver disease, and drug-interaction contexts require medical supervision.</x:t>
        </x:is>
      </x:c>
      <x:c r="P17" s="192" t="inlineStr">
        <x:is>
          <x:t xml:space="preserve">Pregnancy/breastfeeding unless medically indicated, serious infection without medical care, liver disease, and unsupervised antimalarial use.</x:t>
        </x:is>
      </x:c>
      <x:c r="Q17" s="192" t="inlineStr">
        <x:is>
          <x:t xml:space="preserve">Potential CYP/P-gp interactions and additive effects with antimalarials, hepatotoxic drugs, and seizure-threshold-lowering agents.</x:t>
        </x:is>
      </x:c>
      <x:c r="R17" s="192" t="n"/>
      <x:c r="S17" s="192" t="n"/>
      <x:c r="T17" s="192" t="n"/>
      <x:c r="U17" s="192" t="inlineStr">
        <x:is>
          <x:t xml:space="preserve">inflammation; antimalarial compound source; antimicrobial/fever traditional use; safety education</x:t>
        </x:is>
      </x:c>
      <x:c r="V17" s="192" t="n">
        <x:f>IF(G18="A",80,IF(G18="B",60,IF(G18="C",40,0)))</x:f>
        <x:v>40</x:v>
      </x:c>
      <x:c r="W17" s="192" t="n">
        <x:f>20+IF(LEN(O18)&gt;0,10,0)+IF(LEN(P18)&gt;0,10,0)+IF(LEN(Q18)&gt;0,10,0)+IF(LEN(R18)&gt;0,10,0)+IF(LEN(S18)&gt;0,10,0)</x:f>
        <x:v>50</x:v>
      </x:c>
      <x:c r="X17" s="192" t="n">
        <x:f>V18-W18</x:f>
        <x:v>-10</x:v>
      </x:c>
      <x:c r="Y17" s="192" t="inlineStr">
        <x:is>
          <x:t xml:space="preserve">partial</x:t>
        </x:is>
      </x:c>
      <x:c r="Z17" s="192" t="inlineStr">
        <x:is>
          <x:t xml:space="preserve">weak</x:t>
        </x:is>
      </x:c>
      <x:c r="AA17" s="192" t="inlineStr">
        <x:is>
          <x:t xml:space="preserve">Artemisia annua contains Artemisinin and is linked here to ROS-mediated signaling modulation.</x:t>
        </x:is>
      </x:c>
      <x:c r="AB17" s="192" t="inlineStr">
        <x:is>
          <x:t xml:space="preserve">Artemisia annua contains Artemisinin and is linked here to ROS-mediated signaling modulation.</x:t>
        </x:is>
      </x:c>
      <x:c r="AC17" s="192" t="inlineStr">
        <x:is>
          <x:t xml:space="preserve">antimalarial compound source; antimicrobial/fever traditional use; safety education</x:t>
        </x:is>
      </x:c>
      <x:c r="AD17" s="192" t="inlineStr">
        <x:is>
          <x:t xml:space="preserve">artemisinin endoperoxide activation under iron/heme conditions; parasite oxidative damage pathways; NF-κB and cytokine modulation reported preclinically</x:t>
        </x:is>
      </x:c>
      <x:c r="AE17" s="192" t="inlineStr">
        <x:is>
          <x:t xml:space="preserve">Do not use crude Artemisia as a substitute for approved antimalarial therapy. Pregnancy, liver disease, and drug-interaction contexts require medical supervision.</x:t>
        </x:is>
      </x:c>
      <x:c r="AF17" s="192" t="n"/>
      <x:c r="AG17" s="192" t="inlineStr">
        <x:is>
          <x:t xml:space="preserve">Separate whole-herb Artemisia preparations from purified artemisinin derivatives; evidence and safety are not interchangeable.</x:t>
        </x:is>
      </x:c>
      <x:c r="AH17" s="192" t="inlineStr">
        <x:is>
          <x:t xml:space="preserve">antimalarial compound source; antimicrobial/fever traditional use; safety</x:t>
        </x:is>
      </x:c>
      <x:c r="AI17" s="192" t="inlineStr">
        <x:is>
          <x:t xml:space="preserve">in_vitro</x:t>
        </x:is>
      </x:c>
      <x:c r="AJ17" s="192" t="inlineStr">
        <x:is>
          <x:t xml:space="preserve">East Asia</x:t>
        </x:is>
      </x:c>
      <x:c r="AK17" s="192" t="inlineStr">
        <x:is>
          <x:t xml:space="preserve">partial</x:t>
        </x:is>
      </x:c>
      <x:c r="AL17" s="192" t="inlineStr">
        <x:is>
          <x:t xml:space="preserve">partial</x:t>
        </x:is>
      </x:c>
      <x:c r="AM17" s="192" t="inlineStr">
        <x:is>
          <x:t xml:space="preserve">17</x:t>
        </x:is>
      </x:c>
      <x:c r="AN17" s="192" t="inlineStr">
        <x:is>
          <x:t xml:space="preserve">moderate</x:t>
        </x:is>
      </x:c>
      <x:c r="AO17" s="192" t="inlineStr">
        <x:is>
          <x:t xml:space="preserve">-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x:t>
        </x:is>
      </x:c>
      <x:c r="AP17" s="192" t="inlineStr">
        <x:is>
          <x:t xml:space="preserve">in_vitro</x:t>
        </x:is>
      </x:c>
      <x:c r="AQ17" s="192" t="inlineStr">
        <x:is>
          <x:t xml:space="preserve">Evidence is mainly mechanistic or laboratory-based with limited clinical validation.</x:t>
        </x:is>
      </x:c>
      <x:c r="AR17" s="192" t="inlineStr">
        <x:is>
          <x:t xml:space="preserve">low</x:t>
        </x:is>
      </x:c>
      <x:c r="AS17" s="192" t="inlineStr">
        <x:is>
          <x:t xml:space="preserve">Primarily mechanistic or laboratory evidence with limited human validation.</x:t>
        </x:is>
      </x:c>
      <x:c r="AT17" s="192" t="inlineStr">
        <x:is>
          <x:t xml:space="preserve">10</x:t>
        </x:is>
      </x:c>
      <x:c r="AU17" s="192" t="inlineStr">
        <x:is>
          <x:t xml:space="preserve">missing_needs_source_backed_review</x:t>
        </x:is>
      </x:c>
      <x:c r="AV17" s="192" t="inlineStr">
        <x:is>
          <x:t xml:space="preserve">existing</x:t>
        </x:is>
      </x:c>
      <x:c r="AW17" s="192" t="inlineStr">
        <x:is>
          <x:t xml:space="preserve">publishable_if_dosage_section_omitted</x:t>
        </x:is>
      </x:c>
      <x:c r="AX17" s="192" t="inlineStr">
        <x:is>
          <x:t xml:space="preserve">dosage empty; do not render dosage section yet</x:t>
        </x:is>
      </x:c>
      <x:c r="AY17" s="192" t="inlineStr">
        <x:is>
          <x:t xml:space="preserve">Dose text intentionally not invented; display dosage only after source-backed dosage review.</x:t>
        </x:is>
      </x:c>
      <x:c r="AZ17" s="192" t="inlineStr">
        <x:is>
          <x:t xml:space="preserve">baseline; 182</x:t>
        </x:is>
      </x:c>
      <x:c r="BA17" s="192" t="n"/>
      <x:c r="BB17" s="192" t="inlineStr">
        <x:is>
          <x:t xml:space="preserve">inflammation</x:t>
        </x:is>
      </x:c>
      <x:c r="BC17" s="192" t="inlineStr">
        <x:is>
          <x:t xml:space="preserve">inflammation; antimalarial compound source; antimicrobial/fever traditional use; safety education</x:t>
        </x:is>
      </x:c>
      <x:c r="BD17" s="192" t="inlineStr">
        <x:is>
          <x:t xml:space="preserve">artemisinin endoperoxide activation under iron/heme conditions; parasite oxidative damage pathways; NF-κB and cytokine modulation reported preclinically</x:t>
        </x:is>
      </x:c>
      <x:c r="BE17" s="192" t="n"/>
      <x:c r="BF17" s="192" t="inlineStr">
        <x:is>
          <x:t xml:space="preserve">Separate whole-herb Artemisia preparations from purified artemisinin derivatives; evidence and safety are not interchangeable.</x:t>
        </x:is>
      </x:c>
      <x:c r="BG17" s="192" t="inlineStr">
        <x:is>
          <x:t xml:space="preserve">Pregnancy/breastfeeding unless medically indicated, serious infection without medical care, liver disease, and unsupervised antimalarial use.; Potential CYP/P-gp interactions and additive effects with antimalarials, hepatotoxic drugs, and seizure-threshold-lowering agents.</x:t>
        </x:is>
      </x:c>
      <x:c r="BH17" s="192" t="inlineStr">
        <x:is>
          <x:t xml:space="preserve">-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x:t>
        </x:is>
      </x:c>
      <x:c r="BI17" s="192" t="inlineStr">
        <x:is>
          <x:t xml:space="preserve">publishable_if_dosage_section_omitted</x:t>
        </x:is>
      </x:c>
      <x:c r="BJ17" s="192" t="inlineStr">
        <x:is>
          <x:t xml:space="preserve">LIMITED</x:t>
        </x:is>
      </x:c>
      <x:c r="BK17" s="192" t="n"/>
      <x:c r="BL17" s="192" t="n"/>
      <x:c r="BM17" s="192" t="n"/>
      <x:c r="BN17" s="192" t="inlineStr">
        <x:is>
          <x:t xml:space="preserve">Artemisia annua contains Artemisinin and is linked here to ROS-mediated signaling modulation.</x:t>
        </x:is>
      </x:c>
      <x:c r="BO17" s="192" t="inlineStr">
        <x:is>
          <x:t xml:space="preserve">inflammation; antimalarial compound source; antimicrobial/fever traditional use</x:t>
        </x:is>
      </x:c>
      <x:c r="BP17" s="192" t="inlineStr">
        <x:is>
          <x:t xml:space="preserve">artemisinin endoperoxide activation under iron/heme conditions; parasite oxidative damage pathways; NF-κB and cytokine modulation reported preclinically</x:t>
        </x:is>
      </x:c>
      <x:c r="BQ17" s="192" t="inlineStr">
        <x:is>
          <x:t xml:space="preserve">phase1_ready</x:t>
        </x:is>
      </x:c>
      <x:c r="BR17" s="192" t="inlineStr">
        <x:is>
          <x:t xml:space="preserve">capsule, tea, or standardized extract</x:t>
        </x:is>
      </x:c>
      <x:c r="BS17" s="192" t="inlineStr">
        <x:is>
          <x:t xml:space="preserve">active marker or extract ratio disclosed</x:t>
        </x:is>
      </x:c>
      <x:c r="BT17" s="192" t="inlineStr">
        <x:is>
          <x:t xml:space="preserve">clear labeled dose; active marker or extract ratio disclosed; third-party testing; avoid if listed contraindications apply</x:t>
        </x:is>
      </x:c>
      <x:c r="BU17" s="192" t="inlineStr">
        <x:is>
          <x:t xml:space="preserve">affiliate_candidate_with_safety_note</x:t>
        </x:is>
      </x:c>
      <x:c r="BV17" s="192" t="inlineStr">
        <x:is>
          <x:t xml:space="preserve">medium</x:t>
        </x:is>
      </x:c>
      <x:c r="BW17" s="192" t="inlineStr">
        <x:is>
          <x:t xml:space="preserve">artemisia annua capsule, tea, or standardized extract supplement</x:t>
        </x:is>
      </x:c>
      <x:c r="BX17" s="192" t="inlineStr">
        <x:is>
          <x:t xml:space="preserve">inflammation and recovery stack CTA</x:t>
        </x:is>
      </x:c>
      <x:c r="BY17" s="192" t="inlineStr">
        <x:is>
          <x:t xml:space="preserve">missing_dosage; generic_standardization; requires_safety_cta</x:t>
        </x:is>
      </x:c>
      <x:c r="BZ17" s="192" t="inlineStr">
        <x:is>
          <x:t xml:space="preserve">Phase 3 heuristic productization; verify product/form before public recommendation.</x:t>
        </x:is>
      </x:c>
      <x:c r="CA17" s="192" t="n">
        <x:v>42</x:v>
      </x:c>
      <x:c r="CB17" s="192" t="inlineStr">
        <x:is>
          <x:t xml:space="preserve">source_present_needs_pmid</x:t>
        </x:is>
      </x:c>
      <x:c r="CC17" s="192" t="n">
        <x:v>17</x:v>
      </x:c>
      <x:c r="CD17" s="192" t="n">
        <x:v>0</x:v>
      </x:c>
      <x:c r="CE17" s="192" t="str"/>
      <x:c r="CF17" s="192" t="inlineStr">
        <x:is>
          <x:t xml:space="preserve">yes</x:t>
        </x:is>
      </x:c>
      <x:c r="CG17" s="192" t="inlineStr">
        <x:is>
          <x:t xml:space="preserve">artemisia-annua</x:t>
        </x:is>
      </x:c>
      <x:c r="CH17" s="192" t="str"/>
      <x:c r="CI17" s="192" t="n">
        <x:v>44</x:v>
      </x:c>
      <x:c r="CJ17" s="192" t="inlineStr">
        <x:is>
          <x:t xml:space="preserve">missing_pmid,missing_dosage</x:t>
        </x:is>
      </x:c>
      <x:c r="CK17" s="192" t="inlineStr">
        <x:is>
          <x:t xml:space="preserve">Phase 4 heuristic authority/product QA; verify citations before publishing upgraded claims.</x:t>
        </x:is>
      </x:c>
      <x:c r="CL17" s="192" t="n">
        <x:v>44</x:v>
      </x:c>
      <x:c r="CM17" s="192" t="inlineStr">
        <x:is>
          <x:t xml:space="preserve">hold_research_needed</x:t>
        </x:is>
      </x:c>
      <x:c r="CN17" s="192" t="inlineStr">
        <x:is>
          <x:t xml:space="preserve">inflammation</x:t>
        </x:is>
      </x:c>
      <x:c r="CO17" s="192" t="inlineStr">
        <x:is>
          <x:t xml:space="preserve">wave_3</x:t>
        </x:is>
      </x:c>
      <x:c r="CP17" s="192" t="inlineStr">
        <x:is>
          <x:t xml:space="preserve">herb_monograph + related_compounds + stack_links</x:t>
        </x:is>
      </x:c>
      <x:c r="CQ17" s="192" t="inlineStr">
        <x:is>
          <x:t xml:space="preserve">needs_review</x:t>
        </x:is>
      </x:c>
      <x:c r="CR17" t="inlineStr">
        <x:is>
          <x:t xml:space="preserve">review</x:t>
        </x:is>
      </x:c>
      <x:c r="CS17" t="inlineStr">
        <x:is>
          <x:t xml:space="preserve">herb</x:t>
        </x:is>
      </x:c>
      <x:c r="CT17" t="inlineStr">
        <x:is>
          <x:t xml:space="preserve">needs_review</x:t>
        </x:is>
      </x:c>
      <x:c r="CU17" t="inlineStr">
        <x:is>
          <x:t xml:space="preserve">needs_source_check</x:t>
        </x:is>
      </x:c>
      <x:c r="CV17" t="inlineStr">
        <x:is>
          <x:t xml:space="preserve">brief_stub</x:t>
        </x:is>
      </x:c>
      <x:c r="CW17" t="inlineStr">
        <x:is>
          <x:t xml:space="preserve">herbs</x:t>
        </x:is>
      </x:c>
      <x:c r="CX17" t="inlineStr">
        <x:is>
          <x:t xml:space="preserve">Runtime export gated by summary and evidence grade.</x:t>
        </x:is>
      </x:c>
    </x:row>
    <x:row r="18" s="166" customFormat="1" ht="18" customHeight="1">
      <x:c r="A18" s="192" t="inlineStr">
        <x:is>
          <x:t xml:space="preserve">artemisia-capillaris</x:t>
        </x:is>
      </x:c>
      <x:c r="B18" s="192" t="inlineStr">
        <x:is>
          <x:t xml:space="preserve">artemisia capillaris</x:t>
        </x:is>
      </x:c>
      <x:c r="C18" s="192" t="inlineStr">
        <x:is>
          <x:t xml:space="preserve">inflammation</x:t>
        </x:is>
      </x:c>
      <x:c r="D18" s="192" t="n"/>
      <x:c r="E18" s="192" t="inlineStr">
        <x:is>
          <x:t xml:space="preserve">NF-κB inhibition, voltage-gated calcium channel modulation, 5-lipoxygenase inhibition, Nrf2 activation</x:t>
        </x:is>
      </x:c>
      <x:c r="F18" s="192" t="n"/>
      <x:c r="G18" s="192" t="inlineStr">
        <x:is>
          <x:t xml:space="preserve">c</x:t>
        </x:is>
      </x:c>
      <x:c r="H18" s="192" t="inlineStr">
        <x:is>
          <x:t xml:space="preserve">Evidence is mainly mechanistic or laboratory-based with limited clinical validation.</x:t>
        </x:is>
      </x:c>
      <x:c r="I18" s="192" t="n"/>
      <x:c r="J18" s="192" t="n"/>
      <x:c r="K18" s="192" t="inlineStr">
        <x:is>
          <x:t xml:space="preserve">Preparation varies by tradition and product form; food/tea use should not be treated as equivalent to concentrated extracts.</x:t>
        </x:is>
      </x:c>
      <x:c r="L18" s="192" t="n"/>
      <x:c r="M18" s="192" t="n"/>
      <x:c r="N18" s="192" t="n"/>
      <x:c r="O18" s="192" t="inlineStr">
        <x:is>
          <x:t xml:space="preserve">May affect bleeding risk or circulation. Use caution with anticoagulants/antiplatelets and before surgery.</x:t>
        </x:is>
      </x:c>
      <x:c r="P18" s="192" t="inlineStr">
        <x:is>
          <x:t xml:space="preserve">pregnancy/breastfeeding without clinician supervision; known allergy to the plant/family; active liver disease; bleeding disorder or upcoming surgery</x:t>
        </x:is>
      </x:c>
      <x:c r="Q18" s="192" t="inlineStr">
        <x:is>
          <x:t xml:space="preserve">Potential interaction concern with anticoagulants/antiplatelets, immunosuppressants; use clinician review for high-dose extracts or chronic use.</x:t>
        </x:is>
      </x:c>
      <x:c r="R18" s="192" t="n"/>
      <x:c r="S18" s="192" t="n"/>
      <x:c r="T18" s="192" t="n"/>
      <x:c r="U18" s="192" t="inlineStr">
        <x:is>
          <x:t xml:space="preserve">liver/bile traditional use; coumarin/flavonoid pathway research</x:t>
        </x:is>
      </x:c>
      <x:c r="V18" s="192" t="n">
        <x:f>IF(G19="A",80,IF(G19="B",60,IF(G19="C",40,0)))</x:f>
        <x:v>40</x:v>
      </x:c>
      <x:c r="W18" s="192" t="n">
        <x:f>20+IF(LEN(O19)&gt;0,10,0)+IF(LEN(P19)&gt;0,10,0)+IF(LEN(Q19)&gt;0,10,0)+IF(LEN(R19)&gt;0,10,0)+IF(LEN(S19)&gt;0,10,0)</x:f>
        <x:v>50</x:v>
      </x:c>
      <x:c r="X18" s="192" t="n">
        <x:f>V19-W19</x:f>
        <x:v>-10</x:v>
      </x:c>
      <x:c r="Y18" s="192" t="inlineStr">
        <x:is>
          <x:t xml:space="preserve">partial</x:t>
        </x:is>
      </x:c>
      <x:c r="Z18" s="192" t="inlineStr">
        <x:is>
          <x:t xml:space="preserve">weak</x:t>
        </x:is>
      </x:c>
      <x:c r="AA18" s="192" t="inlineStr">
        <x:is>
          <x:t xml:space="preserve">Artemisia capillaris lean monograph row enriched in bulk mode.</x:t>
        </x:is>
      </x:c>
      <x:c r="AB18" s="192" t="inlineStr">
        <x:is>
          <x:t xml:space="preserve">Artemisia capillaris lean monograph row enriched in bulk mode.</x:t>
        </x:is>
      </x:c>
      <x:c r="AC18" s="192" t="inlineStr">
        <x:is>
          <x:t xml:space="preserve">liver/bile traditional use; coumarin/flavonoid pathway research</x:t>
        </x:is>
      </x:c>
      <x:c r="AD18" s="192" t="inlineStr">
        <x:is>
          <x:t xml:space="preserve">NF-κB inhibition, voltage-gated calcium channel modulation, 5-lipoxygenase inhibition, Nrf2 activation</x:t>
        </x:is>
      </x:c>
      <x:c r="AE18" s="192" t="inlineStr">
        <x:is>
          <x:t xml:space="preserve">May affect bleeding risk or circulation. Use caution with anticoagulants/antiplatelets and before surgery.</x:t>
        </x:is>
      </x:c>
      <x:c r="AF18" s="192" t="n"/>
      <x:c r="AG18" s="192" t="inlineStr">
        <x:is>
          <x:t xml:space="preserve">Preparation varies by tradition and product form; food/tea use should not be treated as equivalent to concentrated extracts.</x:t>
        </x:is>
      </x:c>
      <x:c r="AH18" s="192" t="inlineStr">
        <x:is>
          <x:t xml:space="preserve">liver/bile traditional use; coumarin/flavonoid pathway</x:t>
        </x:is>
      </x:c>
      <x:c r="AI18" s="192" t="inlineStr">
        <x:is>
          <x:t xml:space="preserve">in_vitro</x:t>
        </x:is>
      </x:c>
      <x:c r="AJ18" s="192" t="inlineStr">
        <x:is>
          <x:t xml:space="preserve">East Asia</x:t>
        </x:is>
      </x:c>
      <x:c r="AK18" s="192" t="inlineStr">
        <x:is>
          <x:t xml:space="preserve">partial</x:t>
        </x:is>
      </x:c>
      <x:c r="AL18" s="192" t="inlineStr">
        <x:is>
          <x:t xml:space="preserve">partial</x:t>
        </x:is>
      </x:c>
      <x:c r="AM18" s="192" t="inlineStr">
        <x:is>
          <x:t xml:space="preserve">9</x:t>
        </x:is>
      </x:c>
      <x:c r="AN18" s="192" t="inlineStr">
        <x:is>
          <x:t xml:space="preserve">low</x:t>
        </x:is>
      </x:c>
      <x:c r="AO18" s="192" t="inlineStr">
        <x:is>
          <x:t xml:space="preserve">-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x:t>
        </x:is>
      </x:c>
      <x:c r="AP18" s="192" t="inlineStr">
        <x:is>
          <x:t xml:space="preserve">in_vitro</x:t>
        </x:is>
      </x:c>
      <x:c r="AQ18" s="192" t="inlineStr">
        <x:is>
          <x:t xml:space="preserve">Evidence is mainly mechanistic or laboratory-based with limited clinical validation.</x:t>
        </x:is>
      </x:c>
      <x:c r="AR18" s="192" t="inlineStr">
        <x:is>
          <x:t xml:space="preserve">low</x:t>
        </x:is>
      </x:c>
      <x:c r="AS18" s="192" t="inlineStr">
        <x:is>
          <x:t xml:space="preserve">Primarily mechanistic or laboratory evidence with limited human validation.</x:t>
        </x:is>
      </x:c>
      <x:c r="AT18" s="192" t="inlineStr">
        <x:is>
          <x:t xml:space="preserve">10</x:t>
        </x:is>
      </x:c>
      <x:c r="AU18" s="192" t="inlineStr">
        <x:is>
          <x:t xml:space="preserve">missing_needs_source_backed_review</x:t>
        </x:is>
      </x:c>
      <x:c r="AV18" s="192" t="inlineStr">
        <x:is>
          <x:t xml:space="preserve">existing</x:t>
        </x:is>
      </x:c>
      <x:c r="AW18" s="192" t="inlineStr">
        <x:is>
          <x:t xml:space="preserve">publishable_if_dosage_section_omitted</x:t>
        </x:is>
      </x:c>
      <x:c r="AX18" s="192" t="inlineStr">
        <x:is>
          <x:t xml:space="preserve">dosage empty; do not render dosage section yet</x:t>
        </x:is>
      </x:c>
      <x:c r="AY18" s="192" t="inlineStr">
        <x:is>
          <x:t xml:space="preserve">Dose text intentionally not invented; display dosage only after source-backed dosage review.</x:t>
        </x:is>
      </x:c>
      <x:c r="AZ18" s="192" t="inlineStr">
        <x:is>
          <x:t xml:space="preserve">baseline; 182</x:t>
        </x:is>
      </x:c>
      <x:c r="BA18" s="192" t="n"/>
      <x:c r="BB18" s="192" t="inlineStr">
        <x:is>
          <x:t xml:space="preserve">liver</x:t>
        </x:is>
      </x:c>
      <x:c r="BC18" s="192" t="inlineStr">
        <x:is>
          <x:t xml:space="preserve">liver/bile traditional use; coumarin/flavonoid pathway research</x:t>
        </x:is>
      </x:c>
      <x:c r="BD18" s="192" t="inlineStr">
        <x:is>
          <x:t xml:space="preserve">NF-κB inhibition, voltage-gated calcium channel modulation, 5-lipoxygenase inhibition, Nrf2 activation</x:t>
        </x:is>
      </x:c>
      <x:c r="BE18" s="192" t="n"/>
      <x:c r="BF18" s="192" t="inlineStr">
        <x:is>
          <x:t xml:space="preserve">Preparation varies by tradition and product form; food/tea use should not be treated as equivalent to concentrated extracts.</x:t>
        </x:is>
      </x:c>
      <x:c r="BG18" s="192" t="inlineStr">
        <x:is>
          <x:t xml:space="preserve">pregnancy/breastfeeding without clinician supervision; known allergy to the plant/family; active liver disease; bleeding disorder or upcoming surgery; Potential interaction concern with anticoagulants/antiplatelets, immunosuppressants; use clinician review for high-dose extracts or chronic use.</x:t>
        </x:is>
      </x:c>
      <x:c r="BH18" s="192" t="inlineStr">
        <x:is>
          <x:t xml:space="preserve">-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x:t>
        </x:is>
      </x:c>
      <x:c r="BI18" s="192" t="inlineStr">
        <x:is>
          <x:t xml:space="preserve">publishable_if_dosage_section_omitted</x:t>
        </x:is>
      </x:c>
      <x:c r="BJ18" s="192" t="inlineStr">
        <x:is>
          <x:t xml:space="preserve">LIMITED</x:t>
        </x:is>
      </x:c>
      <x:c r="BK18" s="192" t="n"/>
      <x:c r="BL18" s="192" t="n"/>
      <x:c r="BM18" s="192" t="n"/>
      <x:c r="BN18" s="192" t="inlineStr">
        <x:is>
          <x:t xml:space="preserve">Artemisia capillaris lean monograph row enriched in bulk mode.</x:t>
        </x:is>
      </x:c>
      <x:c r="BO18" s="192" t="inlineStr">
        <x:is>
          <x:t xml:space="preserve">liver/bile traditional use; coumarin/flavonoid pathway research</x:t>
        </x:is>
      </x:c>
      <x:c r="BP18" s="192" t="inlineStr">
        <x:is>
          <x:t xml:space="preserve">NF-κB inhibition, voltage-gated calcium channel modulation, 5-lipoxygenase inhibition, Nrf2 activation</x:t>
        </x:is>
      </x:c>
      <x:c r="BQ18" s="192" t="inlineStr">
        <x:is>
          <x:t xml:space="preserve">phase1_ready</x:t>
        </x:is>
      </x:c>
      <x:c r="BR18" s="192" t="inlineStr">
        <x:is>
          <x:t xml:space="preserve">tea, capsule, or standardized extract depending on goal</x:t>
        </x:is>
      </x:c>
      <x:c r="BS18" s="192" t="inlineStr">
        <x:is>
          <x:t xml:space="preserve">active marker or extract ratio disclosed</x:t>
        </x:is>
      </x:c>
      <x:c r="BT18" s="192" t="inlineStr">
        <x:is>
          <x:t xml:space="preserve">clear labeled dose; active marker or extract ratio disclosed; third-party testing; avoid if listed contraindications apply</x:t>
        </x:is>
      </x:c>
      <x:c r="BU18" s="192" t="inlineStr">
        <x:is>
          <x:t xml:space="preserve">affiliate_candidate</x:t>
        </x:is>
      </x:c>
      <x:c r="BV18" s="192" t="inlineStr">
        <x:is>
          <x:t xml:space="preserve">high</x:t>
        </x:is>
      </x:c>
      <x:c r="BW18" s="192" t="inlineStr">
        <x:is>
          <x:t xml:space="preserve">artemisia capillaris tea, capsule, or standardized extract depending on goal supplement</x:t>
        </x:is>
      </x:c>
      <x:c r="BX18" s="192" t="inlineStr">
        <x:is>
          <x:t xml:space="preserve">inflammation and recovery stack CTA</x:t>
        </x:is>
      </x:c>
      <x:c r="BY18" s="192" t="inlineStr">
        <x:is>
          <x:t xml:space="preserve">missing_dosage; generic_standardization</x:t>
        </x:is>
      </x:c>
      <x:c r="BZ18" s="192" t="inlineStr">
        <x:is>
          <x:t xml:space="preserve">Phase 3 heuristic productization; verify product/form before public recommendation.</x:t>
        </x:is>
      </x:c>
      <x:c r="CA18" s="192" t="n">
        <x:v>42</x:v>
      </x:c>
      <x:c r="CB18" s="192" t="inlineStr">
        <x:is>
          <x:t xml:space="preserve">source_present_needs_pmid</x:t>
        </x:is>
      </x:c>
      <x:c r="CC18" s="192" t="n">
        <x:v>9</x:v>
      </x:c>
      <x:c r="CD18" s="192" t="n">
        <x:v>0</x:v>
      </x:c>
      <x:c r="CE18" s="192" t="str"/>
      <x:c r="CF18" s="192" t="inlineStr">
        <x:is>
          <x:t xml:space="preserve">yes</x:t>
        </x:is>
      </x:c>
      <x:c r="CG18" s="192" t="inlineStr">
        <x:is>
          <x:t xml:space="preserve">artemisia-capillaris</x:t>
        </x:is>
      </x:c>
      <x:c r="CH18" s="192" t="str"/>
      <x:c r="CI18" s="192" t="n">
        <x:v>51</x:v>
      </x:c>
      <x:c r="CJ18" s="192" t="inlineStr">
        <x:is>
          <x:t xml:space="preserve">missing_pmid,missing_dosage</x:t>
        </x:is>
      </x:c>
      <x:c r="CK18" s="192" t="inlineStr">
        <x:is>
          <x:t xml:space="preserve">Phase 4 heuristic authority/product QA; verify citations before publishing upgraded claims.</x:t>
        </x:is>
      </x:c>
      <x:c r="CL18" s="192" t="n">
        <x:v>44</x:v>
      </x:c>
      <x:c r="CM18" s="192" t="inlineStr">
        <x:is>
          <x:t xml:space="preserve">hold_research_needed</x:t>
        </x:is>
      </x:c>
      <x:c r="CN18" s="192" t="inlineStr">
        <x:is>
          <x:t xml:space="preserve">inflammation</x:t>
        </x:is>
      </x:c>
      <x:c r="CO18" s="192" t="inlineStr">
        <x:is>
          <x:t xml:space="preserve">wave_3</x:t>
        </x:is>
      </x:c>
      <x:c r="CP18" s="192" t="inlineStr">
        <x:is>
          <x:t xml:space="preserve">herb_monograph + related_compounds + stack_links</x:t>
        </x:is>
      </x:c>
      <x:c r="CQ18" s="192" t="inlineStr">
        <x:is>
          <x:t xml:space="preserve">needs_review</x:t>
        </x:is>
      </x:c>
      <x:c r="CR18" t="inlineStr">
        <x:is>
          <x:t xml:space="preserve">review</x:t>
        </x:is>
      </x:c>
      <x:c r="CS18" t="inlineStr">
        <x:is>
          <x:t xml:space="preserve">herb</x:t>
        </x:is>
      </x:c>
      <x:c r="CT18" t="inlineStr">
        <x:is>
          <x:t xml:space="preserve">needs_review</x:t>
        </x:is>
      </x:c>
      <x:c r="CU18" t="inlineStr">
        <x:is>
          <x:t xml:space="preserve">needs_source_check</x:t>
        </x:is>
      </x:c>
      <x:c r="CV18" t="inlineStr">
        <x:is>
          <x:t xml:space="preserve">brief_stub</x:t>
        </x:is>
      </x:c>
      <x:c r="CW18" t="inlineStr">
        <x:is>
          <x:t xml:space="preserve">herbs</x:t>
        </x:is>
      </x:c>
      <x:c r="CX18" t="inlineStr">
        <x:is>
          <x:t xml:space="preserve">Runtime export gated by summary and evidence grade.</x:t>
        </x:is>
      </x:c>
    </x:row>
    <x:row r="19" s="166" customFormat="1" ht="18" customHeight="1">
      <x:c r="A19" s="192" t="inlineStr">
        <x:is>
          <x:t xml:space="preserve">artichoke</x:t>
        </x:is>
      </x:c>
      <x:c r="B19" s="192" t="inlineStr">
        <x:is>
          <x:t xml:space="preserve">artichoke</x:t>
        </x:is>
      </x:c>
      <x:c r="C19" s="192" t="inlineStr">
        <x:is>
          <x:t xml:space="preserve">fat_loss,inflammation,cardiovascular</x:t>
        </x:is>
      </x:c>
      <x:c r="D19" s="192" t="n"/>
      <x:c r="E19" s="192" t="inlineStr">
        <x:is>
          <x:t xml:space="preserve">caffeoylquinic-acid signaling; bile-acid/cholesterol metabolism; HMG-CoA reductase and hepatic antioxidant modulation</x:t>
        </x:is>
      </x:c>
      <x:c r="F19" s="192" t="n"/>
      <x:c r="G19" s="192" t="inlineStr">
        <x:is>
          <x:t xml:space="preserve">c</x:t>
        </x:is>
      </x:c>
      <x:c r="H19" s="192" t="inlineStr">
        <x:is>
          <x:t xml:space="preserve">It is best framed around bitter-compound and phenolic support for digestion and bile-related positioning rather than broad detox claims.</x:t>
        </x:is>
      </x:c>
      <x:c r="I19" s="192" t="n"/>
      <x:c r="J19" s="192" t="n"/>
      <x:c r="K19" s="192" t="inlineStr">
        <x:is>
          <x:t xml:space="preserve">Leaf extracts standardized to caffeoylquinic acids/cynarin-like phenolics; food artichoke differs from leaf extract.</x:t>
        </x:is>
      </x:c>
      <x:c r="L19" s="192" t="n"/>
      <x:c r="M19" s="192" t="n"/>
      <x:c r="N19" s="192" t="n"/>
      <x:c r="O19" s="192" t="inlineStr">
        <x:is>
          <x:t xml:space="preserve">Avoid/caution with bile-duct obstruction, gallstones, and Asteraceae allergy; may cause GI effects.</x:t>
        </x:is>
      </x:c>
      <x:c r="P19" s="192" t="inlineStr">
        <x:is>
          <x:t xml:space="preserve">Bile duct obstruction; gallstones without clinician guidance; Asteraceae allergy</x:t>
        </x:is>
      </x:c>
      <x:c r="Q19" s="192" t="inlineStr">
        <x:is>
          <x:t xml:space="preserve">May add to lipid-lowering or bile-flow effects; theoretical interaction with anticoagulants if high vitamin K diet changes.</x:t>
        </x:is>
      </x:c>
      <x:c r="R19" s="192" t="n"/>
      <x:c r="S19" s="192" t="n"/>
      <x:c r="T19" s="192" t="n"/>
      <x:c r="U19" s="192" t="inlineStr">
        <x:is>
          <x:t xml:space="preserve">metabolic; digestive/bile-flow support; lipid/metabolic support; liver enzyme education</x:t>
        </x:is>
      </x:c>
      <x:c r="V19" s="192" t="n">
        <x:f>IF(G20="A",80,IF(G20="B",60,IF(G20="C",40,0)))</x:f>
        <x:v>40</x:v>
      </x:c>
      <x:c r="W19" s="192" t="n">
        <x:f>20+IF(LEN(O20)&gt;0,10,0)+IF(LEN(P20)&gt;0,10,0)+IF(LEN(Q20)&gt;0,10,0)+IF(LEN(R20)&gt;0,10,0)+IF(LEN(S20)&gt;0,10,0)</x:f>
        <x:v>50</x:v>
      </x:c>
      <x:c r="X19" s="192" t="n">
        <x:f>V20-W20</x:f>
        <x:v>-10</x:v>
      </x:c>
      <x:c r="Y19" s="192" t="inlineStr">
        <x:is>
          <x:t xml:space="preserve">partial</x:t>
        </x:is>
      </x:c>
      <x:c r="Z19" s="192" t="inlineStr">
        <x:is>
          <x:t xml:space="preserve">weak</x:t>
        </x:is>
      </x:c>
      <x:c r="AA19" s="192" t="inlineStr">
        <x:is>
          <x:t xml:space="preserve">It is best framed around bitter-compound and phenolic support for digestion and bile-related positioning rather than broad detox claims.</x:t>
        </x:is>
      </x:c>
      <x:c r="AB19" s="192" t="inlineStr">
        <x:is>
          <x:t xml:space="preserve">It is best framed around bitter-compound and phenolic support for digestion and bile-related positioning rather than broad detox claims.</x:t>
        </x:is>
      </x:c>
      <x:c r="AC19" s="192" t="inlineStr">
        <x:is>
          <x:t xml:space="preserve">digestive/bile-flow support; lipid/metabolic support; liver enzyme education</x:t>
        </x:is>
      </x:c>
      <x:c r="AD19" s="192" t="inlineStr">
        <x:is>
          <x:t xml:space="preserve">caffeoylquinic-acid signaling; bile-acid/cholesterol metabolism; HMG-CoA reductase and hepatic antioxidant modulation</x:t>
        </x:is>
      </x:c>
      <x:c r="AE19" s="192" t="inlineStr">
        <x:is>
          <x:t xml:space="preserve">Avoid/caution with bile-duct obstruction, gallstones, and Asteraceae allergy; may cause GI effects.</x:t>
        </x:is>
      </x:c>
      <x:c r="AF19" s="192" t="n"/>
      <x:c r="AG19" s="192" t="inlineStr">
        <x:is>
          <x:t xml:space="preserve">Leaf extracts standardized to caffeoylquinic acids/cynarin-like phenolics; food artichoke differs from leaf extract.</x:t>
        </x:is>
      </x:c>
      <x:c r="AH19" s="192" t="inlineStr">
        <x:is>
          <x:t xml:space="preserve">Digestive bitters, liver/gallbladder support</x:t>
        </x:is>
      </x:c>
      <x:c r="AI19" s="192" t="inlineStr">
        <x:is>
          <x:t xml:space="preserve">human_limited</x:t>
        </x:is>
      </x:c>
      <x:c r="AJ19" s="192" t="inlineStr">
        <x:is>
          <x:t xml:space="preserve">Mediterranean</x:t>
        </x:is>
      </x:c>
      <x:c r="AK19" s="192" t="inlineStr">
        <x:is>
          <x:t xml:space="preserve">partial</x:t>
        </x:is>
      </x:c>
      <x:c r="AL19" s="192" t="inlineStr">
        <x:is>
          <x:t xml:space="preserve">partial</x:t>
        </x:is>
      </x:c>
      <x:c r="AM19" s="192" t="inlineStr">
        <x:is>
          <x:t xml:space="preserve">12</x:t>
        </x:is>
      </x:c>
      <x:c r="AN19" s="192" t="inlineStr">
        <x:is>
          <x:t xml:space="preserve">moderate</x:t>
        </x:is>
      </x:c>
      <x:c r="AO19" s="192" t="inlineStr">
        <x:is>
          <x:t xml:space="preserve">Sahebkar, A. et al. (2018). Artichoke leaf extract and plasma lipids: systematic review/meta-analysis of randomized trials. | Systematic reviews of Cynara scolymus for lipid and liver-function markers.</x:t>
        </x:is>
      </x:c>
      <x:c r="AP19" s="192" t="inlineStr">
        <x:is>
          <x:t xml:space="preserve">human_limited</x:t>
        </x:is>
      </x:c>
      <x:c r="AQ19" s="192" t="inlineStr">
        <x:is>
          <x:t xml:space="preserve">Human trials and systematic reviews support lipid/liver-marker outcomes, but effects are preparation-specific.</x:t>
        </x:is>
      </x:c>
      <x:c r="AR19" s="192" t="inlineStr">
        <x:is>
          <x:t xml:space="preserve">medium</x:t>
        </x:is>
      </x:c>
      <x:c r="AS19" s="192" t="inlineStr">
        <x:is>
          <x:t xml:space="preserve">Supported by limited human clinical evidence with preparation-specific safety constraints.</x:t>
        </x:is>
      </x:c>
      <x:c r="AT19" s="192" t="inlineStr">
        <x:is>
          <x:t xml:space="preserve">70</x:t>
        </x:is>
      </x:c>
      <x:c r="AU19" s="192" t="inlineStr">
        <x:is>
          <x:t xml:space="preserve">missing_needs_source_backed_review</x:t>
        </x:is>
      </x:c>
      <x:c r="AV19" s="192" t="inlineStr">
        <x:is>
          <x:t xml:space="preserve">existing</x:t>
        </x:is>
      </x:c>
      <x:c r="AW19" s="192" t="inlineStr">
        <x:is>
          <x:t xml:space="preserve">publishable_if_dosage_section_omitted</x:t>
        </x:is>
      </x:c>
      <x:c r="AX19" s="192" t="inlineStr">
        <x:is>
          <x:t xml:space="preserve">dosage empty; do not render dosage section yet</x:t>
        </x:is>
      </x:c>
      <x:c r="AY19" s="192" t="inlineStr">
        <x:is>
          <x:t xml:space="preserve">Dose text intentionally not invented; display dosage only after source-backed dosage review.</x:t>
        </x:is>
      </x:c>
      <x:c r="AZ19" s="192" t="inlineStr">
        <x:is>
          <x:t xml:space="preserve">baseline; 182</x:t>
        </x:is>
      </x:c>
      <x:c r="BA19" s="192" t="n"/>
      <x:c r="BB19" s="192" t="inlineStr">
        <x:is>
          <x:t xml:space="preserve">metabolic</x:t>
        </x:is>
      </x:c>
      <x:c r="BC19" s="192" t="inlineStr">
        <x:is>
          <x:t xml:space="preserve">metabolic; digestive/bile-flow support; lipid/metabolic support; liver enzyme education</x:t>
        </x:is>
      </x:c>
      <x:c r="BD19" s="192" t="inlineStr">
        <x:is>
          <x:t xml:space="preserve">caffeoylquinic-acid signaling; bile-acid/cholesterol metabolism; HMG-CoA reductase and hepatic antioxidant modulation</x:t>
        </x:is>
      </x:c>
      <x:c r="BE19" s="192" t="n"/>
      <x:c r="BF19" s="192" t="inlineStr">
        <x:is>
          <x:t xml:space="preserve">Leaf extracts standardized to caffeoylquinic acids/cynarin-like phenolics; food artichoke differs from leaf extract.</x:t>
        </x:is>
      </x:c>
      <x:c r="BG19" s="192" t="inlineStr">
        <x:is>
          <x:t xml:space="preserve">Bile duct obstruction; gallstones without clinician guidance; Asteraceae allergy; May add to lipid-lowering or bile-flow effects; theoretical interaction with anticoagulants if high vitamin K diet changes.</x:t>
        </x:is>
      </x:c>
      <x:c r="BH19" s="192" t="inlineStr">
        <x:is>
          <x:t xml:space="preserve">Sahebkar, A. et al. (2018). Artichoke leaf extract and plasma lipids: systematic review/meta-analysis of randomized trials. | Systematic reviews of Cynara scolymus for lipid and liver-function markers.</x:t>
        </x:is>
      </x:c>
      <x:c r="BI19" s="192" t="inlineStr">
        <x:is>
          <x:t xml:space="preserve">publishable_if_dosage_section_omitted</x:t>
        </x:is>
      </x:c>
      <x:c r="BJ19" s="192" t="inlineStr">
        <x:is>
          <x:t xml:space="preserve">LIMITED</x:t>
        </x:is>
      </x:c>
      <x:c r="BK19" s="192" t="n"/>
      <x:c r="BL19" s="192" t="n"/>
      <x:c r="BM19" s="192" t="n"/>
      <x:c r="BN19" s="192" t="inlineStr">
        <x:is>
          <x:t xml:space="preserve">It is best framed around bitter-compound and phenolic support for digestion and bile-related positioning rather than broad detox claims.</x:t>
        </x:is>
      </x:c>
      <x:c r="BO19" s="192" t="inlineStr">
        <x:is>
          <x:t xml:space="preserve">metabolic; digestive/bile-flow support; lipid/metabolic support</x:t>
        </x:is>
      </x:c>
      <x:c r="BP19" s="192" t="inlineStr">
        <x:is>
          <x:t xml:space="preserve">caffeoylquinic-acid signaling; bile-acid/cholesterol metabolism; HMG-CoA reductase and hepatic antioxidant modulation</x:t>
        </x:is>
      </x:c>
      <x:c r="BQ19" s="192" t="inlineStr">
        <x:is>
          <x:t xml:space="preserve">phase1_ready</x:t>
        </x:is>
      </x:c>
      <x:c r="BR19" s="192" t="inlineStr">
        <x:is>
          <x:t xml:space="preserve">capsule, tea, or standardized extract</x:t>
        </x:is>
      </x:c>
      <x:c r="BS19" s="192" t="inlineStr">
        <x:is>
          <x:t xml:space="preserve">active marker or extract ratio disclosed</x:t>
        </x:is>
      </x:c>
      <x:c r="BT19" s="192" t="inlineStr">
        <x:is>
          <x:t xml:space="preserve">clear labeled dose; active marker or extract ratio disclosed; third-party testing; avoid if listed contraindications apply</x:t>
        </x:is>
      </x:c>
      <x:c r="BU19" s="192" t="inlineStr">
        <x:is>
          <x:t xml:space="preserve">affiliate_candidate</x:t>
        </x:is>
      </x:c>
      <x:c r="BV19" s="192" t="inlineStr">
        <x:is>
          <x:t xml:space="preserve">high</x:t>
        </x:is>
      </x:c>
      <x:c r="BW19" s="192" t="inlineStr">
        <x:is>
          <x:t xml:space="preserve">artichoke capsule, tea, or standardized extract supplement</x:t>
        </x:is>
      </x:c>
      <x:c r="BX19" s="192" t="inlineStr">
        <x:is>
          <x:t xml:space="preserve">metabolic support stack CTA</x:t>
        </x:is>
      </x:c>
      <x:c r="BY19" s="192" t="inlineStr">
        <x:is>
          <x:t xml:space="preserve">missing_dosage; generic_standardization</x:t>
        </x:is>
      </x:c>
      <x:c r="BZ19" s="192" t="inlineStr">
        <x:is>
          <x:t xml:space="preserve">Phase 3 heuristic productization; verify product/form before public recommendation.</x:t>
        </x:is>
      </x:c>
      <x:c r="CA19" s="192" t="n">
        <x:v>30</x:v>
      </x:c>
      <x:c r="CB19" s="192" t="inlineStr">
        <x:is>
          <x:t xml:space="preserve">source_present_needs_pmid</x:t>
        </x:is>
      </x:c>
      <x:c r="CC19" s="192" t="n">
        <x:v>12</x:v>
      </x:c>
      <x:c r="CD19" s="192" t="n">
        <x:v>0</x:v>
      </x:c>
      <x:c r="CE19" s="192" t="str"/>
      <x:c r="CF19" s="192" t="inlineStr">
        <x:is>
          <x:t xml:space="preserve">yes</x:t>
        </x:is>
      </x:c>
      <x:c r="CG19" s="192" t="inlineStr">
        <x:is>
          <x:t xml:space="preserve">artichoke</x:t>
        </x:is>
      </x:c>
      <x:c r="CH19" s="192" t="str"/>
      <x:c r="CI19" s="192" t="n">
        <x:v>46</x:v>
      </x:c>
      <x:c r="CJ19" s="192" t="inlineStr">
        <x:is>
          <x:t xml:space="preserve">missing_pmid,missing_dosage</x:t>
        </x:is>
      </x:c>
      <x:c r="CK19" s="192" t="inlineStr">
        <x:is>
          <x:t xml:space="preserve">Phase 4 heuristic authority/product QA; verify citations before publishing upgraded claims.</x:t>
        </x:is>
      </x:c>
      <x:c r="CL19" s="192" t="n">
        <x:v>44</x:v>
      </x:c>
      <x:c r="CM19" s="192" t="inlineStr">
        <x:is>
          <x:t xml:space="preserve">hold_research_needed</x:t>
        </x:is>
      </x:c>
      <x:c r="CN19" s="192" t="inlineStr">
        <x:is>
          <x:t xml:space="preserve">fat_loss,inflammation,cardiovascular</x:t>
        </x:is>
      </x:c>
      <x:c r="CO19" s="192" t="inlineStr">
        <x:is>
          <x:t xml:space="preserve">wave_3</x:t>
        </x:is>
      </x:c>
      <x:c r="CP19" s="192" t="inlineStr">
        <x:is>
          <x:t xml:space="preserve">herb_monograph + related_compounds + stack_links</x:t>
        </x:is>
      </x:c>
      <x:c r="CQ19" s="192" t="inlineStr">
        <x:is>
          <x:t xml:space="preserve">needs_review</x:t>
        </x:is>
      </x:c>
      <x:c r="CR19" t="inlineStr">
        <x:is>
          <x:t xml:space="preserve">review</x:t>
        </x:is>
      </x:c>
      <x:c r="CS19" t="inlineStr">
        <x:is>
          <x:t xml:space="preserve">herb</x:t>
        </x:is>
      </x:c>
      <x:c r="CT19" t="inlineStr">
        <x:is>
          <x:t xml:space="preserve">needs_review</x:t>
        </x:is>
      </x:c>
      <x:c r="CU19" t="inlineStr">
        <x:is>
          <x:t xml:space="preserve">needs_source_check</x:t>
        </x:is>
      </x:c>
      <x:c r="CV19" t="inlineStr">
        <x:is>
          <x:t xml:space="preserve">brief_stub</x:t>
        </x:is>
      </x:c>
      <x:c r="CW19" t="inlineStr">
        <x:is>
          <x:t xml:space="preserve">herbs</x:t>
        </x:is>
      </x:c>
      <x:c r="CX19" t="inlineStr">
        <x:is>
          <x:t xml:space="preserve">Runtime export gated by summary and evidence grade.</x:t>
        </x:is>
      </x:c>
    </x:row>
    <x:row r="20" s="166" customFormat="1" ht="18" customHeight="1">
      <x:c r="A20" s="192" t="inlineStr">
        <x:is>
          <x:t xml:space="preserve">ashitaba</x:t>
        </x:is>
      </x:c>
      <x:c r="B20" s="192" t="inlineStr">
        <x:is>
          <x:t xml:space="preserve">ashitaba</x:t>
        </x:is>
      </x:c>
      <x:c r="C20" s="192" t="inlineStr">
        <x:is>
          <x:t xml:space="preserve">fat_loss,inflammation</x:t>
        </x:is>
      </x:c>
      <x:c r="D20" s="192" t="n"/>
      <x:c r="E20" s="192" t="inlineStr">
        <x:is>
          <x:t xml:space="preserve">metabolic support, antioxidant</x:t>
        </x:is>
      </x:c>
      <x:c r="F20" s="192" t="n"/>
      <x:c r="G20" s="192" t="inlineStr">
        <x:is>
          <x:t xml:space="preserve">c</x:t>
        </x:is>
      </x:c>
      <x:c r="H20" s="192" t="inlineStr">
        <x:is>
          <x:t xml:space="preserve">It is best framed around chalcone-rich chemistry with modest translational evidence.</x:t>
        </x:is>
      </x:c>
      <x:c r="I20" s="192" t="n"/>
      <x:c r="J20" s="192" t="n"/>
      <x:c r="K20" s="192" t="inlineStr">
        <x:is>
          <x:t xml:space="preserve">Leaf/stem powder, tea, and extracts; chalcone content varies by product.</x:t>
        </x:is>
      </x:c>
      <x:c r="L20" s="192" t="n"/>
      <x:c r="M20" s="192" t="n"/>
      <x:c r="N20" s="192" t="n"/>
      <x:c r="O20" s="192" t="inlineStr">
        <x:is>
          <x:t xml:space="preserve">May influence glucose or metabolic markers; monitor with antidiabetic medications and avoid pregnancy/breastfeeding use unless clinician-supervised.</x:t>
        </x:is>
      </x:c>
      <x:c r="P20" s="192" t="inlineStr">
        <x:is>
          <x:t xml:space="preserve">Pregnancy/breastfeeding without clinician guidance; anticoagulant use without review</x:t>
        </x:is>
      </x:c>
      <x:c r="Q20" s="192" t="inlineStr">
        <x:is>
          <x:t xml:space="preserve">Potential additive bleeding risk with anticoagulants/antiplatelets; limited clinical interaction data.</x:t>
        </x:is>
      </x:c>
      <x:c r="R20" s="192" t="n"/>
      <x:c r="S20" s="192" t="n"/>
      <x:c r="T20" s="192" t="n"/>
      <x:c r="U20" s="192" t="inlineStr">
        <x:is>
          <x:t xml:space="preserve">metabolic; metabolic/antioxidant support research; digestive traditional use; chalcone-rich botanical education</x:t>
        </x:is>
      </x:c>
      <x:c r="V20" s="192" t="n">
        <x:f>IF(G21="A",80,IF(G21="B",60,IF(G21="C",40,0)))</x:f>
        <x:v>40</x:v>
      </x:c>
      <x:c r="W20" s="192" t="n">
        <x:f>20+IF(LEN(O21)&gt;0,10,0)+IF(LEN(P21)&gt;0,10,0)+IF(LEN(Q21)&gt;0,10,0)+IF(LEN(R21)&gt;0,10,0)+IF(LEN(S21)&gt;0,10,0)</x:f>
        <x:v>50</x:v>
      </x:c>
      <x:c r="X20" s="192" t="n">
        <x:f>V21-W21</x:f>
        <x:v>10</x:v>
      </x:c>
      <x:c r="Y20" s="192" t="inlineStr">
        <x:is>
          <x:t xml:space="preserve">partial</x:t>
        </x:is>
      </x:c>
      <x:c r="Z20" s="192" t="inlineStr">
        <x:is>
          <x:t xml:space="preserve">weak</x:t>
        </x:is>
      </x:c>
      <x:c r="AA20" s="192" t="inlineStr">
        <x:is>
          <x:t xml:space="preserve">It is best framed around chalcone-rich chemistry with modest translational evidence.</x:t>
        </x:is>
      </x:c>
      <x:c r="AB20" s="192" t="inlineStr">
        <x:is>
          <x:t xml:space="preserve">It is best framed around chalcone-rich chemistry with modest translational evidence.</x:t>
        </x:is>
      </x:c>
      <x:c r="AC20" s="192" t="inlineStr">
        <x:is>
          <x:t xml:space="preserve">metabolic/antioxidant support research; digestive traditional use; chalcone-rich botanical education</x:t>
        </x:is>
      </x:c>
      <x:c r="AD20" s="192" t="inlineStr">
        <x:is>
          <x:t xml:space="preserve">metabolic support, antioxidant</x:t>
        </x:is>
      </x:c>
      <x:c r="AE20" s="192" t="inlineStr">
        <x:is>
          <x:t xml:space="preserve">May influence glucose or metabolic markers; monitor with antidiabetic medications and avoid pregnancy/breastfeeding use unless clinician-supervised.</x:t>
        </x:is>
      </x:c>
      <x:c r="AF20" s="192" t="n"/>
      <x:c r="AG20" s="192" t="inlineStr">
        <x:is>
          <x:t xml:space="preserve">Leaf/stem powder, tea, and extracts; chalcone content varies by product.</x:t>
        </x:is>
      </x:c>
      <x:c r="AH20" s="192" t="inlineStr">
        <x:is>
          <x:t xml:space="preserve">Japanese vegetable/tonic and digestive use</x:t>
        </x:is>
      </x:c>
      <x:c r="AI20" s="192" t="inlineStr">
        <x:is>
          <x:t xml:space="preserve">none</x:t>
        </x:is>
      </x:c>
      <x:c r="AJ20" s="192" t="inlineStr">
        <x:is>
          <x:t xml:space="preserve">Japan</x:t>
        </x:is>
      </x:c>
      <x:c r="AK20" s="192" t="inlineStr">
        <x:is>
          <x:t xml:space="preserve">partial</x:t>
        </x:is>
      </x:c>
      <x:c r="AL20" s="192" t="inlineStr">
        <x:is>
          <x:t xml:space="preserve">partial</x:t>
        </x:is>
      </x:c>
      <x:c r="AM20" s="192" t="inlineStr">
        <x:is>
          <x:t xml:space="preserve">7</x:t>
        </x:is>
      </x:c>
      <x:c r="AN20" s="192" t="inlineStr">
        <x:is>
          <x:t xml:space="preserve">low</x:t>
        </x:is>
      </x:c>
      <x:c r="AO20"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0" s="192" t="inlineStr">
        <x:is>
          <x:t xml:space="preserve">none</x:t>
        </x:is>
      </x:c>
      <x:c r="AQ20" s="192" t="inlineStr">
        <x:is>
          <x:t xml:space="preserve">No clear evidence signal was identifiable from the current row content.</x:t>
        </x:is>
      </x:c>
      <x:c r="AR20" s="192" t="inlineStr">
        <x:is>
          <x:t xml:space="preserve">low</x:t>
        </x:is>
      </x:c>
      <x:c r="AS20" s="192" t="inlineStr">
        <x:is>
          <x:t xml:space="preserve">No clear evidence signal is documented in the current row.</x:t>
        </x:is>
      </x:c>
      <x:c r="AT20" s="192" t="inlineStr">
        <x:is>
          <x:t xml:space="preserve">0</x:t>
        </x:is>
      </x:c>
      <x:c r="AU20" s="192" t="inlineStr">
        <x:is>
          <x:t xml:space="preserve">missing_needs_source_backed_review</x:t>
        </x:is>
      </x:c>
      <x:c r="AV20" s="192" t="inlineStr">
        <x:is>
          <x:t xml:space="preserve">existing</x:t>
        </x:is>
      </x:c>
      <x:c r="AW20" s="192" t="inlineStr">
        <x:is>
          <x:t xml:space="preserve">publishable_if_dosage_section_omitted</x:t>
        </x:is>
      </x:c>
      <x:c r="AX20" s="192" t="inlineStr">
        <x:is>
          <x:t xml:space="preserve">dosage empty; do not render dosage section yet</x:t>
        </x:is>
      </x:c>
      <x:c r="AY20" s="192" t="inlineStr">
        <x:is>
          <x:t xml:space="preserve">Dose text intentionally not invented; display dosage only after source-backed dosage review.</x:t>
        </x:is>
      </x:c>
      <x:c r="AZ20" s="192" t="inlineStr">
        <x:is>
          <x:t xml:space="preserve">baseline; 182</x:t>
        </x:is>
      </x:c>
      <x:c r="BA20" s="192" t="n"/>
      <x:c r="BB20" s="192" t="inlineStr">
        <x:is>
          <x:t xml:space="preserve">metabolic</x:t>
        </x:is>
      </x:c>
      <x:c r="BC20" s="192" t="inlineStr">
        <x:is>
          <x:t xml:space="preserve">metabolic; metabolic/antioxidant support research; digestive traditional use; chalcone-rich botanical education</x:t>
        </x:is>
      </x:c>
      <x:c r="BD20" s="192" t="inlineStr">
        <x:is>
          <x:t xml:space="preserve">metabolic support, antioxidant</x:t>
        </x:is>
      </x:c>
      <x:c r="BE20" s="192" t="n"/>
      <x:c r="BF20" s="192" t="inlineStr">
        <x:is>
          <x:t xml:space="preserve">Leaf/stem powder, tea, and extracts; chalcone content varies by product.</x:t>
        </x:is>
      </x:c>
      <x:c r="BG20" s="192" t="inlineStr">
        <x:is>
          <x:t xml:space="preserve">Pregnancy/breastfeeding without clinician guidance; anticoagulant use without review; Potential additive bleeding risk with anticoagulants/antiplatelets; limited clinical interaction data.</x:t>
        </x:is>
      </x:c>
      <x:c r="BH20"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0" s="192" t="inlineStr">
        <x:is>
          <x:t xml:space="preserve">publishable_if_dosage_section_omitted</x:t>
        </x:is>
      </x:c>
      <x:c r="BJ20" s="192" t="inlineStr">
        <x:is>
          <x:t xml:space="preserve">LIMITED</x:t>
        </x:is>
      </x:c>
      <x:c r="BK20" s="192" t="n"/>
      <x:c r="BL20" s="192" t="n"/>
      <x:c r="BM20" s="192" t="n"/>
      <x:c r="BN20" s="192" t="inlineStr">
        <x:is>
          <x:t xml:space="preserve">It is best framed around chalcone-rich chemistry with modest translational evidence.</x:t>
        </x:is>
      </x:c>
      <x:c r="BO20" s="192" t="inlineStr">
        <x:is>
          <x:t xml:space="preserve">metabolic; metabolic/antioxidant support research; digestive traditional use</x:t>
        </x:is>
      </x:c>
      <x:c r="BP20" s="192" t="inlineStr">
        <x:is>
          <x:t xml:space="preserve">metabolic support, antioxidant</x:t>
        </x:is>
      </x:c>
      <x:c r="BQ20" s="192" t="inlineStr">
        <x:is>
          <x:t xml:space="preserve">phase1_ready</x:t>
        </x:is>
      </x:c>
      <x:c r="BR20" s="192" t="inlineStr">
        <x:is>
          <x:t xml:space="preserve">tea, capsule, or standardized extract depending on goal</x:t>
        </x:is>
      </x:c>
      <x:c r="BS20" s="192" t="inlineStr">
        <x:is>
          <x:t xml:space="preserve">active marker or extract ratio disclosed</x:t>
        </x:is>
      </x:c>
      <x:c r="BT20" s="192" t="inlineStr">
        <x:is>
          <x:t xml:space="preserve">clear labeled dose; active marker or extract ratio disclosed; third-party testing; avoid if listed contraindications apply</x:t>
        </x:is>
      </x:c>
      <x:c r="BU20" s="192" t="inlineStr">
        <x:is>
          <x:t xml:space="preserve">affiliate_candidate_with_safety_note</x:t>
        </x:is>
      </x:c>
      <x:c r="BV20" s="192" t="inlineStr">
        <x:is>
          <x:t xml:space="preserve">medium</x:t>
        </x:is>
      </x:c>
      <x:c r="BW20" s="192" t="inlineStr">
        <x:is>
          <x:t xml:space="preserve">ashitaba tea, capsule, or standardized extract depending on goal supplement</x:t>
        </x:is>
      </x:c>
      <x:c r="BX20" s="192" t="inlineStr">
        <x:is>
          <x:t xml:space="preserve">metabolic support stack CTA</x:t>
        </x:is>
      </x:c>
      <x:c r="BY20" s="192" t="inlineStr">
        <x:is>
          <x:t xml:space="preserve">missing_dosage; generic_standardization; requires_safety_cta</x:t>
        </x:is>
      </x:c>
      <x:c r="BZ20" s="192" t="inlineStr">
        <x:is>
          <x:t xml:space="preserve">Phase 3 heuristic productization; verify product/form before public recommendation.</x:t>
        </x:is>
      </x:c>
      <x:c r="CA20" s="192" t="n">
        <x:v>30</x:v>
      </x:c>
      <x:c r="CB20" s="192" t="inlineStr">
        <x:is>
          <x:t xml:space="preserve">source_present_needs_pmid</x:t>
        </x:is>
      </x:c>
      <x:c r="CC20" s="192" t="n">
        <x:v>7</x:v>
      </x:c>
      <x:c r="CD20" s="192" t="n">
        <x:v>0</x:v>
      </x:c>
      <x:c r="CE20" s="192" t="str"/>
      <x:c r="CF20" s="192" t="inlineStr">
        <x:is>
          <x:t xml:space="preserve">yes</x:t>
        </x:is>
      </x:c>
      <x:c r="CG20" s="192" t="inlineStr">
        <x:is>
          <x:t xml:space="preserve">ashitaba</x:t>
        </x:is>
      </x:c>
      <x:c r="CH20" s="192" t="str"/>
      <x:c r="CI20" s="192" t="n">
        <x:v>43</x:v>
      </x:c>
      <x:c r="CJ20" s="192" t="inlineStr">
        <x:is>
          <x:t xml:space="preserve">missing_pmid,missing_dosage</x:t>
        </x:is>
      </x:c>
      <x:c r="CK20" s="192" t="inlineStr">
        <x:is>
          <x:t xml:space="preserve">Phase 4 heuristic authority/product QA; verify citations before publishing upgraded claims.</x:t>
        </x:is>
      </x:c>
      <x:c r="CL20" s="192" t="n">
        <x:v>44</x:v>
      </x:c>
      <x:c r="CM20" s="192" t="inlineStr">
        <x:is>
          <x:t xml:space="preserve">hold_research_needed</x:t>
        </x:is>
      </x:c>
      <x:c r="CN20" s="192" t="inlineStr">
        <x:is>
          <x:t xml:space="preserve">fat_loss,inflammation</x:t>
        </x:is>
      </x:c>
      <x:c r="CO20" s="192" t="inlineStr">
        <x:is>
          <x:t xml:space="preserve">wave_3</x:t>
        </x:is>
      </x:c>
      <x:c r="CP20" s="192" t="inlineStr">
        <x:is>
          <x:t xml:space="preserve">herb_monograph + related_compounds + stack_links</x:t>
        </x:is>
      </x:c>
      <x:c r="CQ20" s="192" t="inlineStr">
        <x:is>
          <x:t xml:space="preserve">needs_review</x:t>
        </x:is>
      </x:c>
      <x:c r="CR20" t="inlineStr">
        <x:is>
          <x:t xml:space="preserve">review</x:t>
        </x:is>
      </x:c>
      <x:c r="CS20" t="inlineStr">
        <x:is>
          <x:t xml:space="preserve">herb</x:t>
        </x:is>
      </x:c>
      <x:c r="CT20" t="inlineStr">
        <x:is>
          <x:t xml:space="preserve">needs_review</x:t>
        </x:is>
      </x:c>
      <x:c r="CU20" t="inlineStr">
        <x:is>
          <x:t xml:space="preserve">needs_source_check</x:t>
        </x:is>
      </x:c>
      <x:c r="CV20" t="inlineStr">
        <x:is>
          <x:t xml:space="preserve">brief_stub</x:t>
        </x:is>
      </x:c>
      <x:c r="CW20" t="inlineStr">
        <x:is>
          <x:t xml:space="preserve">herbs</x:t>
        </x:is>
      </x:c>
      <x:c r="CX20" t="inlineStr">
        <x:is>
          <x:t xml:space="preserve">Runtime export gated by summary and evidence grade.</x:t>
        </x:is>
      </x:c>
    </x:row>
    <x:row r="21" s="166" customFormat="1" ht="18" customHeight="1">
      <x:c r="A21" s="192" t="inlineStr">
        <x:is>
          <x:t xml:space="preserve">ashoka</x:t>
        </x:is>
      </x:c>
      <x:c r="B21" s="192" t="inlineStr">
        <x:is>
          <x:t xml:space="preserve">ashoka</x:t>
        </x:is>
      </x:c>
      <x:c r="C21" s="192" t="inlineStr">
        <x:is>
          <x:t xml:space="preserve">inflammation</x:t>
        </x:is>
      </x:c>
      <x:c r="D21" s="192" t="n"/>
      <x:c r="E21" s="192" t="inlineStr">
        <x:is>
          <x:t xml:space="preserve">traditional cycle support</x:t>
        </x:is>
      </x:c>
      <x:c r="F21" s="192" t="n"/>
      <x:c r="G21" s="192" t="inlineStr">
        <x:is>
          <x:t xml:space="preserve">c</x:t>
        </x:is>
      </x:c>
      <x:c r="H21" s="192" t="inlineStr">
        <x:is>
          <x:t xml:space="preserve">It should be framed conservatively because traditional gynecologic use is much stronger than modern evidence.</x:t>
        </x:is>
      </x:c>
      <x:c r="I21" s="192" t="n"/>
      <x:c r="J21" s="192" t="n"/>
      <x:c r="K21" s="192" t="inlineStr">
        <x:is>
          <x:t xml:space="preserve">Preparation varies by tradition and product form; food/tea use should not be treated as equivalent to concentrated extracts.</x:t>
        </x:is>
      </x:c>
      <x:c r="L21" s="192" t="n"/>
      <x:c r="M21" s="192" t="n"/>
      <x:c r="N21" s="192" t="n"/>
      <x:c r="O21" s="192" t="inlineStr">
        <x:is>
          <x:t xml:space="preserve">Hormone- or cycle-related traditional use requires caution in pregnancy, breastfeeding, hormone-sensitive conditions, and with hormone therapies.</x:t>
        </x:is>
      </x:c>
      <x:c r="P21" s="192" t="inlineStr">
        <x:is>
          <x:t xml:space="preserve">pregnancy/breastfeeding without clinician supervision; known allergy to the plant/family</x:t>
        </x:is>
      </x:c>
      <x:c r="Q21" s="192" t="inlineStr">
        <x:is>
          <x:t xml:space="preserve">Potential additive effects with medications affecting the same body system; review high-dose extracts with a clinician.</x:t>
        </x:is>
      </x:c>
      <x:c r="R21" s="192" t="n"/>
      <x:c r="S21" s="192" t="n"/>
      <x:c r="T21" s="192" t="n"/>
      <x:c r="U21" s="192" t="inlineStr">
        <x:is>
          <x:t xml:space="preserve">inflammation; women's health tradition; uterine support tradition; inflammatory pathway research</x:t>
        </x:is>
      </x:c>
      <x:c r="V21" s="192" t="n">
        <x:f>IF(G22="A",80,IF(G22="B",60,IF(G22="C",40,0)))</x:f>
        <x:v>60</x:v>
      </x:c>
      <x:c r="W21" s="192" t="n">
        <x:f>20+IF(LEN(O22)&gt;0,10,0)+IF(LEN(P22)&gt;0,10,0)+IF(LEN(Q22)&gt;0,10,0)+IF(LEN(R22)&gt;0,10,0)+IF(LEN(S22)&gt;0,10,0)</x:f>
        <x:v>50</x:v>
      </x:c>
      <x:c r="X21" s="192" t="n">
        <x:f>V22-W22</x:f>
        <x:v>-10</x:v>
      </x:c>
      <x:c r="Y21" s="192" t="inlineStr">
        <x:is>
          <x:t xml:space="preserve">partial</x:t>
        </x:is>
      </x:c>
      <x:c r="Z21" s="192" t="inlineStr">
        <x:is>
          <x:t xml:space="preserve">weak</x:t>
        </x:is>
      </x:c>
      <x:c r="AA21" s="192" t="inlineStr">
        <x:is>
          <x:t xml:space="preserve">It should be framed conservatively because traditional gynecologic use is much stronger than modern evidence.</x:t>
        </x:is>
      </x:c>
      <x:c r="AB21" s="192" t="inlineStr">
        <x:is>
          <x:t xml:space="preserve">It should be framed conservatively because traditional gynecologic use is much stronger than modern evidence.</x:t>
        </x:is>
      </x:c>
      <x:c r="AC21" s="192" t="inlineStr">
        <x:is>
          <x:t xml:space="preserve">women's health tradition; uterine support tradition; inflammatory pathway research</x:t>
        </x:is>
      </x:c>
      <x:c r="AD21" s="192" t="inlineStr">
        <x:is>
          <x:t xml:space="preserve">traditional cycle support</x:t>
        </x:is>
      </x:c>
      <x:c r="AE21" s="192" t="inlineStr">
        <x:is>
          <x:t xml:space="preserve">Hormone- or cycle-related traditional use requires caution in pregnancy, breastfeeding, hormone-sensitive conditions, and with hormone therapies.</x:t>
        </x:is>
      </x:c>
      <x:c r="AF21" s="192" t="n"/>
      <x:c r="AG21" s="192" t="inlineStr">
        <x:is>
          <x:t xml:space="preserve">Preparation varies by tradition and product form; food/tea use should not be treated as equivalent to concentrated extracts.</x:t>
        </x:is>
      </x:c>
      <x:c r="AH21" s="192" t="inlineStr">
        <x:is>
          <x:t xml:space="preserve">women's health tradition; uterine tradition; inflammatory pathway</x:t>
        </x:is>
      </x:c>
      <x:c r="AI21" s="192" t="inlineStr">
        <x:is>
          <x:t xml:space="preserve">none</x:t>
        </x:is>
      </x:c>
      <x:c r="AJ21" s="192" t="inlineStr">
        <x:is>
          <x:t xml:space="preserve">South Asia / Ayurveda</x:t>
        </x:is>
      </x:c>
      <x:c r="AK21" s="192" t="inlineStr">
        <x:is>
          <x:t xml:space="preserve">partial</x:t>
        </x:is>
      </x:c>
      <x:c r="AL21" s="192" t="inlineStr">
        <x:is>
          <x:t xml:space="preserve">partial</x:t>
        </x:is>
      </x:c>
      <x:c r="AM21" s="192" t="inlineStr">
        <x:is>
          <x:t xml:space="preserve">6</x:t>
        </x:is>
      </x:c>
      <x:c r="AN21" s="192" t="inlineStr">
        <x:is>
          <x:t xml:space="preserve">low</x:t>
        </x:is>
      </x:c>
      <x:c r="AO21" s="192" t="inlineStr">
        <x:is>
          <x:t xml:space="preserve">-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x:t>
        </x:is>
      </x:c>
      <x:c r="AP21" s="192" t="inlineStr">
        <x:is>
          <x:t xml:space="preserve">none</x:t>
        </x:is>
      </x:c>
      <x:c r="AQ21" s="192" t="inlineStr">
        <x:is>
          <x:t xml:space="preserve">No clear evidence signal was identifiable from the current row content.</x:t>
        </x:is>
      </x:c>
      <x:c r="AR21" s="192" t="inlineStr">
        <x:is>
          <x:t xml:space="preserve">low</x:t>
        </x:is>
      </x:c>
      <x:c r="AS21" s="192" t="inlineStr">
        <x:is>
          <x:t xml:space="preserve">No clear evidence signal is documented in the current row.</x:t>
        </x:is>
      </x:c>
      <x:c r="AT21" s="192" t="inlineStr">
        <x:is>
          <x:t xml:space="preserve">0</x:t>
        </x:is>
      </x:c>
      <x:c r="AU21" s="192" t="inlineStr">
        <x:is>
          <x:t xml:space="preserve">missing_needs_source_backed_review</x:t>
        </x:is>
      </x:c>
      <x:c r="AV21" s="192" t="inlineStr">
        <x:is>
          <x:t xml:space="preserve">existing</x:t>
        </x:is>
      </x:c>
      <x:c r="AW21" s="192" t="inlineStr">
        <x:is>
          <x:t xml:space="preserve">publishable_if_dosage_section_omitted</x:t>
        </x:is>
      </x:c>
      <x:c r="AX21" s="192" t="inlineStr">
        <x:is>
          <x:t xml:space="preserve">dosage empty; do not render dosage section yet</x:t>
        </x:is>
      </x:c>
      <x:c r="AY21" s="192" t="inlineStr">
        <x:is>
          <x:t xml:space="preserve">Dose text intentionally not invented; display dosage only after source-backed dosage review.</x:t>
        </x:is>
      </x:c>
      <x:c r="AZ21" s="192" t="inlineStr">
        <x:is>
          <x:t xml:space="preserve">baseline; 182</x:t>
        </x:is>
      </x:c>
      <x:c r="BA21" s="192" t="n"/>
      <x:c r="BB21" s="192" t="inlineStr">
        <x:is>
          <x:t xml:space="preserve">inflammation</x:t>
        </x:is>
      </x:c>
      <x:c r="BC21" s="192" t="inlineStr">
        <x:is>
          <x:t xml:space="preserve">inflammation; women's health tradition; uterine support tradition; inflammatory pathway research</x:t>
        </x:is>
      </x:c>
      <x:c r="BD21" s="192" t="inlineStr">
        <x:is>
          <x:t xml:space="preserve">traditional cycle support</x:t>
        </x:is>
      </x:c>
      <x:c r="BE21" s="192" t="n"/>
      <x:c r="BF21" s="192" t="inlineStr">
        <x:is>
          <x:t xml:space="preserve">Preparation varies by tradition and product form; food/tea use should not be treated as equivalent to concentrated extracts.</x:t>
        </x:is>
      </x:c>
      <x:c r="BG21" s="192" t="inlineStr">
        <x:is>
          <x:t xml:space="preserve">pregnancy/breastfeeding without clinician supervision; known allergy to the plant/family; Potential additive effects with medications affecting the same body system; review high-dose extracts with a clinician.</x:t>
        </x:is>
      </x:c>
      <x:c r="BH21" s="192" t="inlineStr">
        <x:is>
          <x:t xml:space="preserve">-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x:t>
        </x:is>
      </x:c>
      <x:c r="BI21" s="192" t="inlineStr">
        <x:is>
          <x:t xml:space="preserve">publishable_if_dosage_section_omitted</x:t>
        </x:is>
      </x:c>
      <x:c r="BJ21" s="192" t="inlineStr">
        <x:is>
          <x:t xml:space="preserve">LIMITED</x:t>
        </x:is>
      </x:c>
      <x:c r="BK21" s="192" t="n"/>
      <x:c r="BL21" s="192" t="n"/>
      <x:c r="BM21" s="192" t="n"/>
      <x:c r="BN21" s="192" t="inlineStr">
        <x:is>
          <x:t xml:space="preserve">It should be framed conservatively because traditional gynecologic use is much stronger than modern evidence.</x:t>
        </x:is>
      </x:c>
      <x:c r="BO21" s="192" t="inlineStr">
        <x:is>
          <x:t xml:space="preserve">inflammation; women's health tradition; uterine support tradition</x:t>
        </x:is>
      </x:c>
      <x:c r="BP21" s="192" t="inlineStr">
        <x:is>
          <x:t xml:space="preserve">traditional cycle support</x:t>
        </x:is>
      </x:c>
      <x:c r="BQ21" s="192" t="inlineStr">
        <x:is>
          <x:t xml:space="preserve">phase1_ready</x:t>
        </x:is>
      </x:c>
      <x:c r="BR21" s="192" t="inlineStr">
        <x:is>
          <x:t xml:space="preserve">tea, capsule, or standardized extract depending on goal</x:t>
        </x:is>
      </x:c>
      <x:c r="BS21" s="192" t="inlineStr">
        <x:is>
          <x:t xml:space="preserve">active marker or extract ratio disclosed</x:t>
        </x:is>
      </x:c>
      <x:c r="BT21" s="192" t="inlineStr">
        <x:is>
          <x:t xml:space="preserve">clear labeled dose; active marker or extract ratio disclosed; third-party testing; avoid if listed contraindications apply</x:t>
        </x:is>
      </x:c>
      <x:c r="BU21" s="192" t="inlineStr">
        <x:is>
          <x:t xml:space="preserve">affiliate_candidate_with_safety_note</x:t>
        </x:is>
      </x:c>
      <x:c r="BV21" s="192" t="inlineStr">
        <x:is>
          <x:t xml:space="preserve">medium</x:t>
        </x:is>
      </x:c>
      <x:c r="BW21" s="192" t="inlineStr">
        <x:is>
          <x:t xml:space="preserve">ashoka tea, capsule, or standardized extract depending on goal supplement</x:t>
        </x:is>
      </x:c>
      <x:c r="BX21" s="192" t="inlineStr">
        <x:is>
          <x:t xml:space="preserve">inflammation and recovery stack CTA</x:t>
        </x:is>
      </x:c>
      <x:c r="BY21" s="192" t="inlineStr">
        <x:is>
          <x:t xml:space="preserve">missing_dosage; generic_standardization; requires_safety_cta</x:t>
        </x:is>
      </x:c>
      <x:c r="BZ21" s="192" t="inlineStr">
        <x:is>
          <x:t xml:space="preserve">Phase 3 heuristic productization; verify product/form before public recommendation.</x:t>
        </x:is>
      </x:c>
      <x:c r="CA21" s="192" t="n">
        <x:v>42</x:v>
      </x:c>
      <x:c r="CB21" s="192" t="inlineStr">
        <x:is>
          <x:t xml:space="preserve">source_present_needs_pmid</x:t>
        </x:is>
      </x:c>
      <x:c r="CC21" s="192" t="n">
        <x:v>6</x:v>
      </x:c>
      <x:c r="CD21" s="192" t="n">
        <x:v>0</x:v>
      </x:c>
      <x:c r="CE21" s="192" t="str"/>
      <x:c r="CF21" s="192" t="inlineStr">
        <x:is>
          <x:t xml:space="preserve">yes</x:t>
        </x:is>
      </x:c>
      <x:c r="CG21" s="192" t="inlineStr">
        <x:is>
          <x:t xml:space="preserve">ashoka</x:t>
        </x:is>
      </x:c>
      <x:c r="CH21" s="192" t="str"/>
      <x:c r="CI21" s="192" t="n">
        <x:v>49</x:v>
      </x:c>
      <x:c r="CJ21" s="192" t="inlineStr">
        <x:is>
          <x:t xml:space="preserve">missing_pmid,missing_dosage</x:t>
        </x:is>
      </x:c>
      <x:c r="CK21" s="192" t="inlineStr">
        <x:is>
          <x:t xml:space="preserve">Phase 4 heuristic authority/product QA; verify citations before publishing upgraded claims.</x:t>
        </x:is>
      </x:c>
      <x:c r="CL21" s="192" t="n">
        <x:v>44</x:v>
      </x:c>
      <x:c r="CM21" s="192" t="inlineStr">
        <x:is>
          <x:t xml:space="preserve">hold_research_needed</x:t>
        </x:is>
      </x:c>
      <x:c r="CN21" s="192" t="inlineStr">
        <x:is>
          <x:t xml:space="preserve">inflammation</x:t>
        </x:is>
      </x:c>
      <x:c r="CO21" s="192" t="inlineStr">
        <x:is>
          <x:t xml:space="preserve">wave_3</x:t>
        </x:is>
      </x:c>
      <x:c r="CP21" s="192" t="inlineStr">
        <x:is>
          <x:t xml:space="preserve">herb_monograph + related_compounds + stack_links</x:t>
        </x:is>
      </x:c>
      <x:c r="CQ21" s="192" t="inlineStr">
        <x:is>
          <x:t xml:space="preserve">needs_review</x:t>
        </x:is>
      </x:c>
      <x:c r="CR21" t="inlineStr">
        <x:is>
          <x:t xml:space="preserve">review</x:t>
        </x:is>
      </x:c>
      <x:c r="CS21" t="inlineStr">
        <x:is>
          <x:t xml:space="preserve">herb</x:t>
        </x:is>
      </x:c>
      <x:c r="CT21" t="inlineStr">
        <x:is>
          <x:t xml:space="preserve">needs_review</x:t>
        </x:is>
      </x:c>
      <x:c r="CU21" t="inlineStr">
        <x:is>
          <x:t xml:space="preserve">needs_source_check</x:t>
        </x:is>
      </x:c>
      <x:c r="CV21" t="inlineStr">
        <x:is>
          <x:t xml:space="preserve">brief_stub</x:t>
        </x:is>
      </x:c>
      <x:c r="CW21" t="inlineStr">
        <x:is>
          <x:t xml:space="preserve">herbs</x:t>
        </x:is>
      </x:c>
      <x:c r="CX21" t="inlineStr">
        <x:is>
          <x:t xml:space="preserve">Runtime export gated by summary and evidence grade.</x:t>
        </x:is>
      </x:c>
    </x:row>
    <x:row r="22" s="166" customFormat="1" ht="18" customHeight="1">
      <x:c r="A22" s="192" t="inlineStr">
        <x:is>
          <x:t xml:space="preserve">ashwagandha</x:t>
        </x:is>
      </x:c>
      <x:c r="B22" s="192" t="inlineStr">
        <x:is>
          <x:t xml:space="preserve">Ashwagandha (Withania somnifera)</x:t>
        </x:is>
      </x:c>
      <x:c r="C22" s="192" t="inlineStr">
        <x:is>
          <x:t xml:space="preserve">sleep,stress,cognition</x:t>
        </x:is>
      </x:c>
      <x:c r="D22" s="192" t="n"/>
      <x:c r="E22" s="192" t="inlineStr">
        <x:is>
          <x:t xml:space="preserve">HPA-axis cortisol modulation; GABA-A receptor signaling modulation; NF-κB inhibition; Nrf2 antioxidant-response activation; PI3K/Akt neuroprotective signaling</x:t>
        </x:is>
      </x:c>
      <x:c r="F22" s="192" t="n"/>
      <x:c r="G22" s="192" t="inlineStr">
        <x:is>
          <x:t xml:space="preserve">b</x:t>
        </x:is>
      </x:c>
      <x:c r="H22" s="192" t="inlineStr">
        <x:is>
          <x:t xml:space="preserve">RCTs suggest reduced stress and cortisol; sample sizes small and extract standardization varies</x:t>
        </x:is>
      </x:c>
      <x:c r="I22" s="192" t="inlineStr">
        <x:is>
          <x:t xml:space="preserve">35</x:t>
        </x:is>
      </x:c>
      <x:c r="J22" s="192" t="inlineStr">
        <x:is>
          <x:t xml:space="preserve">Root extract standardized to 1.5-5% withanolides: 300-600 mg/day; variability across extracts and proprietary formulations</x:t>
        </x:is>
      </x:c>
      <x:c r="K22" s="192" t="inlineStr">
        <x:is>
          <x:t xml:space="preserve">capsule (standardized extract); powder</x:t>
        </x:is>
      </x:c>
      <x:c r="L22" s="192" t="n"/>
      <x:c r="M22" s="192" t="n"/>
      <x:c r="N22" s="192" t="n"/>
      <x:c r="O22" s="192" t="inlineStr">
        <x:is>
          <x:t xml:space="preserve">Generally well tolerated; GI upset, drowsiness; rare liver injury reported</x:t>
        </x:is>
      </x:c>
      <x:c r="P22" s="192" t="inlineStr">
        <x:is>
          <x:t xml:space="preserve">pregnancy; autoimmune conditions; hyperthyroidism</x:t>
        </x:is>
      </x:c>
      <x:c r="Q22" s="192" t="inlineStr">
        <x:is>
          <x:t xml:space="preserve">sedatives; thyroid hormone; immunosuppressants</x:t>
        </x:is>
      </x:c>
      <x:c r="R22" s="192" t="n"/>
      <x:c r="S22" s="192" t="n"/>
      <x:c r="T22" s="192" t="n"/>
      <x:c r="U22" s="192" t="inlineStr">
        <x:is>
          <x:t xml:space="preserve">sleep; stress; cognition; stress response support; sleep support; anxiety/stress symptom support</x:t>
        </x:is>
      </x:c>
      <x:c r="V22" s="192" t="n">
        <x:f>IF(G23="A",80,IF(G23="B",60,IF(G23="C",40,0)))</x:f>
        <x:v>40</x:v>
      </x:c>
      <x:c r="W22" s="192" t="n">
        <x:f>20+IF(LEN(O23)&gt;0,10,0)+IF(LEN(P23)&gt;0,10,0)+IF(LEN(Q23)&gt;0,10,0)+IF(LEN(R23)&gt;0,10,0)+IF(LEN(S23)&gt;0,10,0)</x:f>
        <x:v>50</x:v>
      </x:c>
      <x:c r="X22" s="192" t="n">
        <x:f>V23-W23</x:f>
        <x:v>-10</x:v>
      </x:c>
      <x:c r="Y22" s="192" t="inlineStr">
        <x:is>
          <x:t xml:space="preserve">partial</x:t>
        </x:is>
      </x:c>
      <x:c r="Z22" s="192" t="inlineStr">
        <x:is>
          <x:t xml:space="preserve">strong</x:t>
        </x:is>
      </x:c>
      <x:c r="AA22" s="192" t="inlineStr">
        <x:is>
          <x:t xml:space="preserve">Ashwagandha centers on the root.</x:t>
        </x:is>
      </x:c>
      <x:c r="AB22" s="192" t="inlineStr">
        <x:is>
          <x:t xml:space="preserve">Ashwagandha centers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x:t>
        </x:is>
      </x:c>
      <x:c r="AC22" s="192" t="inlineStr">
        <x:is>
          <x:t xml:space="preserve">stress response support; sleep support; anxiety/stress symptom support</x:t>
        </x:is>
      </x:c>
      <x:c r="AD22" s="192" t="inlineStr">
        <x:is>
          <x:t xml:space="preserve">HPA-axis cortisol modulation; GABA-A receptor signaling modulation; NF-κB inhibition; Nrf2 antioxidant-response activation; PI3K/Akt neuroprotective signaling</x:t>
        </x:is>
      </x:c>
      <x:c r="AE22" s="192" t="inlineStr">
        <x:is>
          <x:t xml:space="preserve">Generally well tolerated; GI upset, drowsiness; rare liver injury reported</x:t>
        </x:is>
      </x:c>
      <x:c r="AF22" s="192" t="inlineStr">
        <x:is>
          <x:t xml:space="preserve">Root extract standardized to 1.5-5% withanolides: 300-600 mg/day; variability across extracts and proprietary formulations</x:t>
        </x:is>
      </x:c>
      <x:c r="AG22" s="192" t="inlineStr">
        <x:is>
          <x:t xml:space="preserve">capsule (standardized extract); powder</x:t>
        </x:is>
      </x:c>
      <x:c r="AH22" s="192" t="inlineStr">
        <x:is>
          <x:t xml:space="preserve">adaptogen; stress resilience; vitality</x:t>
        </x:is>
      </x:c>
      <x:c r="AI22" s="192" t="inlineStr">
        <x:is>
          <x:t xml:space="preserve">moderate</x:t>
        </x:is>
      </x:c>
      <x:c r="AJ22" s="192" t="inlineStr">
        <x:is>
          <x:t xml:space="preserve">South Asia</x:t>
        </x:is>
      </x:c>
      <x:c r="AK22" s="192" t="inlineStr">
        <x:is>
          <x:t xml:space="preserve">partial</x:t>
        </x:is>
      </x:c>
      <x:c r="AL22" s="192" t="inlineStr">
        <x:is>
          <x:t xml:space="preserve">partial</x:t>
        </x:is>
      </x:c>
      <x:c r="AM22" s="192" t="inlineStr">
        <x:is>
          <x:t xml:space="preserve">3</x:t>
        </x:is>
      </x:c>
      <x:c r="AN22" s="192" t="inlineStr">
        <x:is>
          <x:t xml:space="preserve">moderate</x:t>
        </x:is>
      </x:c>
      <x:c r="AO22" s="192" t="inlineStr">
        <x:is>
          <x:t xml:space="preserve">PMID:23439798; URL:https://www.nccih.nih.gov/health/ashwagandha; URL:https://www.ncbi.nlm.nih.gov/books/NBK548536/</x:t>
        </x:is>
      </x:c>
      <x:c r="AP22" s="192" t="inlineStr">
        <x:is>
          <x:t xml:space="preserve">human_clinical_systematic_review</x:t>
        </x:is>
      </x:c>
      <x:c r="AQ22" s="192" t="inlineStr">
        <x:is>
          <x:t xml:space="preserve">RCTs suggest reduced stress and cortisol; sample sizes small and extract standardization varies</x:t>
        </x:is>
      </x:c>
      <x:c r="AR22" s="192" t="inlineStr">
        <x:is>
          <x:t xml:space="preserve">A</x:t>
        </x:is>
      </x:c>
      <x:c r="AS22" s="192" t="inlineStr">
        <x:is>
          <x:t xml:space="preserve">Multiple RCTs but limited scale and safety signals emerging</x:t>
        </x:is>
      </x:c>
      <x:c r="AT22" s="192" t="inlineStr">
        <x:is>
          <x:t xml:space="preserve">87</x:t>
        </x:is>
      </x:c>
      <x:c r="AU22" s="192" t="inlineStr">
        <x:is>
          <x:t xml:space="preserve">source_backed_reviewed</x:t>
        </x:is>
      </x:c>
      <x:c r="AV22" s="192" t="inlineStr">
        <x:is>
          <x:t xml:space="preserve">existing</x:t>
        </x:is>
      </x:c>
      <x:c r="AW22" s="192" t="inlineStr">
        <x:is>
          <x:t xml:space="preserve">publishable</x:t>
        </x:is>
      </x:c>
      <x:c r="AX22" s="192" t="n"/>
      <x:c r="AY22" s="192" t="inlineStr">
        <x:is>
          <x:t xml:space="preserve">Standardization and extract type significantly influence outcomes</x:t>
        </x:is>
      </x:c>
      <x:c r="AZ22" s="192" t="inlineStr">
        <x:is>
          <x:t xml:space="preserve">baseline; 182</x:t>
        </x:is>
      </x:c>
      <x:c r="BA22" s="192" t="n"/>
      <x:c r="BB22" s="192" t="inlineStr">
        <x:is>
          <x:t xml:space="preserve">sleep</x:t>
        </x:is>
      </x:c>
      <x:c r="BC22" s="192" t="inlineStr">
        <x:is>
          <x:t xml:space="preserve">sleep; stress; cognition; stress response support; sleep support; anxiety/stress symptom support</x:t>
        </x:is>
      </x:c>
      <x:c r="BD22" s="192" t="inlineStr">
        <x:is>
          <x:t xml:space="preserve">HPA-axis cortisol modulation; GABA-A receptor signaling modulation; NF-κB inhibition; Nrf2 antioxidant-response activation; PI3K/Akt neuroprotective signaling</x:t>
        </x:is>
      </x:c>
      <x:c r="BE22" s="192" t="n"/>
      <x:c r="BF22" s="192" t="inlineStr">
        <x:is>
          <x:t xml:space="preserve">capsule (standardized extract); powder</x:t>
        </x:is>
      </x:c>
      <x:c r="BG22" s="192" t="inlineStr">
        <x:is>
          <x:t xml:space="preserve">pregnancy; autoimmune conditions; hyperthyroidism; sedatives; thyroid hormone; immunosuppressants</x:t>
        </x:is>
      </x:c>
      <x:c r="BH22" s="192" t="inlineStr">
        <x:is>
          <x:t xml:space="preserve">PMID:23439798; URL:https://www.nccih.nih.gov/health/ashwagandha; URL:https://www.ncbi.nlm.nih.gov/books/NBK548536/</x:t>
        </x:is>
      </x:c>
      <x:c r="BI22" s="192" t="inlineStr">
        <x:is>
          <x:t xml:space="preserve">publishable</x:t>
        </x:is>
      </x:c>
      <x:c r="BJ22" s="192" t="inlineStr">
        <x:is>
          <x:t xml:space="preserve">KEEP_B</x:t>
        </x:is>
      </x:c>
      <x:c r="BK22" s="192" t="n"/>
      <x:c r="BL22" s="192" t="n"/>
      <x:c r="BM22" s="192" t="n"/>
      <x:c r="BN22" s="192" t="inlineStr">
        <x:is>
          <x:t xml:space="preserve">Ashwagandha centers on the root.</x:t>
        </x:is>
      </x:c>
      <x:c r="BO22" s="192" t="inlineStr">
        <x:is>
          <x:t xml:space="preserve">sleep; stress; cognition</x:t>
        </x:is>
      </x:c>
      <x:c r="BP22" s="192" t="inlineStr">
        <x:is>
          <x:t xml:space="preserve">HPA-axis cortisol modulation; GABA-A receptor signaling modulation; NF-κB inhibition; Nrf2 antioxidant-response activation; PI3K/Akt neuroprotective signaling</x:t>
        </x:is>
      </x:c>
      <x:c r="BQ22" s="192" t="inlineStr">
        <x:is>
          <x:t xml:space="preserve">phase1_ready</x:t>
        </x:is>
      </x:c>
      <x:c r="BR22" s="192" t="inlineStr">
        <x:is>
          <x:t xml:space="preserve">standardized extract capsule</x:t>
        </x:is>
      </x:c>
      <x:c r="BS22" s="192" t="inlineStr">
        <x:is>
          <x:t xml:space="preserve">withanolides disclosed</x:t>
        </x:is>
      </x:c>
      <x:c r="BT22" s="192" t="inlineStr">
        <x:is>
          <x:t xml:space="preserve">clear labeled dose; withanolides disclosed; third-party testing; avoid if listed contraindications apply</x:t>
        </x:is>
      </x:c>
      <x:c r="BU22" s="192" t="inlineStr">
        <x:is>
          <x:t xml:space="preserve">affiliate_candidate_with_safety_note</x:t>
        </x:is>
      </x:c>
      <x:c r="BV22" s="192" t="inlineStr">
        <x:is>
          <x:t xml:space="preserve">medium</x:t>
        </x:is>
      </x:c>
      <x:c r="BW22" s="192" t="inlineStr">
        <x:is>
          <x:t xml:space="preserve">Ashwagandha (Withania somnifera) standardized extract capsule supplement</x:t>
        </x:is>
      </x:c>
      <x:c r="BX22" s="192" t="inlineStr">
        <x:is>
          <x:t xml:space="preserve">sleep support page / evening routine CTA</x:t>
        </x:is>
      </x:c>
      <x:c r="BY22" s="192" t="inlineStr">
        <x:is>
          <x:t xml:space="preserve">requires_safety_cta</x:t>
        </x:is>
      </x:c>
      <x:c r="BZ22" s="192" t="inlineStr">
        <x:is>
          <x:t xml:space="preserve">Phase 3 heuristic productization; verify product/form before public recommendation.</x:t>
        </x:is>
      </x:c>
      <x:c r="CA22" s="192" t="n">
        <x:v>72</x:v>
      </x:c>
      <x:c r="CB22" s="192" t="inlineStr">
        <x:is>
          <x:t xml:space="preserve">pmid_supported</x:t>
        </x:is>
      </x:c>
      <x:c r="CC22" s="192" t="n">
        <x:v>4</x:v>
      </x:c>
      <x:c r="CD22" s="192" t="n">
        <x:v>1</x:v>
      </x:c>
      <x:c r="CE22" s="192" t="inlineStr">
        <x:is>
          <x:t xml:space="preserve">23439798</x:t>
        </x:is>
      </x:c>
      <x:c r="CF22" s="192" t="inlineStr">
        <x:is>
          <x:t xml:space="preserve">no</x:t>
        </x:is>
      </x:c>
      <x:c r="CG22" s="192" t="inlineStr">
        <x:is>
          <x:t xml:space="preserve">ashwagandha</x:t>
        </x:is>
      </x:c>
      <x:c r="CH22" s="192" t="str"/>
      <x:c r="CI22" s="192" t="n">
        <x:v>58</x:v>
      </x:c>
      <x:c r="CJ22" s="192" t="inlineStr">
        <x:is>
          <x:t xml:space="preserve">phase4_ready</x:t>
        </x:is>
      </x:c>
      <x:c r="CK22" s="192" t="inlineStr">
        <x:is>
          <x:t xml:space="preserve">Phase 4 heuristic authority/product QA; verify citations before publishing upgraded claims.</x:t>
        </x:is>
      </x:c>
      <x:c r="CL22" s="192" t="n">
        <x:v>44</x:v>
      </x:c>
      <x:c r="CM22" s="192" t="inlineStr">
        <x:is>
          <x:t xml:space="preserve">hold_research_needed</x:t>
        </x:is>
      </x:c>
      <x:c r="CN22" s="192" t="inlineStr">
        <x:is>
          <x:t xml:space="preserve">sleep,stress,cognition</x:t>
        </x:is>
      </x:c>
      <x:c r="CO22" s="192" t="inlineStr">
        <x:is>
          <x:t xml:space="preserve">wave_3</x:t>
        </x:is>
      </x:c>
      <x:c r="CP22" s="192" t="inlineStr">
        <x:is>
          <x:t xml:space="preserve">herb_monograph + related_compounds + stack_links</x:t>
        </x:is>
      </x:c>
      <x:c r="CQ22" s="192" t="inlineStr">
        <x:is>
          <x:t xml:space="preserve">needs_review</x:t>
        </x:is>
      </x:c>
      <x:c r="CR22" t="inlineStr">
        <x:is>
          <x:t xml:space="preserve">review</x:t>
        </x:is>
      </x:c>
      <x:c r="CS22" t="inlineStr">
        <x:is>
          <x:t xml:space="preserve">herb</x:t>
        </x:is>
      </x:c>
      <x:c r="CT22" t="inlineStr">
        <x:is>
          <x:t xml:space="preserve">needs_review</x:t>
        </x:is>
      </x:c>
      <x:c r="CU22" t="inlineStr">
        <x:is>
          <x:t xml:space="preserve">needs_source_check</x:t>
        </x:is>
      </x:c>
      <x:c r="CV22" t="inlineStr">
        <x:is>
          <x:t xml:space="preserve">brief_stub</x:t>
        </x:is>
      </x:c>
      <x:c r="CW22" t="inlineStr">
        <x:is>
          <x:t xml:space="preserve">herbs</x:t>
        </x:is>
      </x:c>
      <x:c r="CX22" t="inlineStr">
        <x:is>
          <x:t xml:space="preserve">Runtime export gated by summary and evidence grade.</x:t>
        </x:is>
      </x:c>
    </x:row>
    <x:row r="23" s="166" customFormat="1" ht="18" customHeight="1">
      <x:c r="A23" s="192" t="inlineStr">
        <x:is>
          <x:t xml:space="preserve">astragalus</x:t>
        </x:is>
      </x:c>
      <x:c r="B23" s="192" t="inlineStr">
        <x:is>
          <x:t xml:space="preserve">astragalus</x:t>
        </x:is>
      </x:c>
      <x:c r="C23" s="192" t="inlineStr">
        <x:is>
          <x:t xml:space="preserve">stress,energy,inflammation</x:t>
        </x:is>
      </x:c>
      <x:c r="D23" s="192" t="n"/>
      <x:c r="E23" s="192" t="inlineStr">
        <x:is>
          <x:t xml:space="preserve">immune modulation, fatigue support, estrogen receptor modulation, PI3K/Akt modulation</x:t>
        </x:is>
      </x:c>
      <x:c r="F23" s="192" t="n"/>
      <x:c r="G23" s="192" t="inlineStr">
        <x:is>
          <x:t xml:space="preserve">c</x:t>
        </x:is>
      </x:c>
      <x:c r="H23" s="192" t="inlineStr">
        <x:is>
          <x:t xml:space="preserve">Human RCT evidence exists mainly in TCM/cancer-fatigue contexts; formulas and population specificity keep MEDIUM.</x:t>
        </x:is>
      </x:c>
      <x:c r="I23" s="192" t="n"/>
      <x:c r="J23" s="192" t="n"/>
      <x:c r="K23" s="192" t="inlineStr">
        <x:is>
          <x:t xml:space="preserve">Root slices/decoction, powders, extracts; often used in formulas.</x:t>
        </x:is>
      </x:c>
      <x:c r="L23" s="192" t="n"/>
      <x:c r="M23" s="192" t="n"/>
      <x:c r="N23" s="192" t="n"/>
      <x:c r="O23" s="192" t="inlineStr">
        <x:is>
          <x:t xml:space="preserve">Immune-active potential; use caution with autoimmune disease, transplant medicines, immunosuppressants, and during active cancer treatment unless clinician-supervised.</x:t>
        </x:is>
      </x:c>
      <x:c r="P23" s="192" t="inlineStr">
        <x:is>
          <x:t xml:space="preserve">Transplant/immunosuppression without clinician guidance; autoimmune flare risk; pregnancy without guidance</x:t>
        </x:is>
      </x:c>
      <x:c r="Q23" s="192" t="inlineStr">
        <x:is>
          <x:t xml:space="preserve">May counter immunosuppressants; may interact with lithium, diuretics, antidiabetics, and antivirals depending context.</x:t>
        </x:is>
      </x:c>
      <x:c r="R23" s="192" t="n"/>
      <x:c r="S23" s="192" t="n"/>
      <x:c r="T23" s="192" t="n"/>
      <x:c r="U23" s="192" t="inlineStr">
        <x:is>
          <x:t xml:space="preserve">stress; performance; inflammation; immune support education; fatigue/adaptogen support; TCM qi tonic</x:t>
        </x:is>
      </x:c>
      <x:c r="V23" s="192" t="n">
        <x:f>IF(G24="A",80,IF(G24="B",60,IF(G24="C",40,0)))</x:f>
        <x:v>40</x:v>
      </x:c>
      <x:c r="W23" s="192" t="n">
        <x:f>20+IF(LEN(O24)&gt;0,10,0)+IF(LEN(P24)&gt;0,10,0)+IF(LEN(Q24)&gt;0,10,0)+IF(LEN(R24)&gt;0,10,0)+IF(LEN(S24)&gt;0,10,0)</x:f>
        <x:v>50</x:v>
      </x:c>
      <x:c r="X23" s="192" t="n">
        <x:f>V24-W24</x:f>
        <x:v>-10</x:v>
      </x:c>
      <x:c r="Y23" s="192" t="inlineStr">
        <x:is>
          <x:t xml:space="preserve">partial</x:t>
        </x:is>
      </x:c>
      <x:c r="Z23" s="192" t="inlineStr">
        <x:is>
          <x:t xml:space="preserve">weak</x:t>
        </x:is>
      </x:c>
      <x:c r="AA23" s="192" t="inlineStr">
        <x:is>
          <x:t xml:space="preserve">It is best framed around astragalosides and polysaccharides.</x:t>
        </x:is>
      </x:c>
      <x:c r="AB23" s="192" t="inlineStr">
        <x:is>
          <x:t xml:space="preserve">It is best framed around astragalosides and polysaccharides.</x:t>
        </x:is>
      </x:c>
      <x:c r="AC23" s="192" t="inlineStr">
        <x:is>
          <x:t xml:space="preserve">immune support education; fatigue/adaptogen support; TCM qi tonic</x:t>
        </x:is>
      </x:c>
      <x:c r="AD23" s="192" t="inlineStr">
        <x:is>
          <x:t xml:space="preserve">immune modulation, fatigue support, estrogen receptor modulation, PI3K/Akt modulation</x:t>
        </x:is>
      </x:c>
      <x:c r="AE23" s="192" t="inlineStr">
        <x:is>
          <x:t xml:space="preserve">Immune-active potential; use caution with autoimmune disease, transplant medicines, immunosuppressants, and during active cancer treatment unless clinician-supervised.</x:t>
        </x:is>
      </x:c>
      <x:c r="AF23" s="192" t="n"/>
      <x:c r="AG23" s="192" t="inlineStr">
        <x:is>
          <x:t xml:space="preserve">Root slices/decoction, powders, extracts; often used in formulas.</x:t>
        </x:is>
      </x:c>
      <x:c r="AH23" s="192" t="inlineStr">
        <x:is>
          <x:t xml:space="preserve">TCM qi tonic, fatigue, immune and respiratory support</x:t>
        </x:is>
      </x:c>
      <x:c r="AI23" s="192" t="inlineStr">
        <x:is>
          <x:t xml:space="preserve">human_limited</x:t>
        </x:is>
      </x:c>
      <x:c r="AJ23" s="192" t="inlineStr">
        <x:is>
          <x:t xml:space="preserve">China; TCM</x:t>
        </x:is>
      </x:c>
      <x:c r="AK23" s="192" t="inlineStr">
        <x:is>
          <x:t xml:space="preserve">partial</x:t>
        </x:is>
      </x:c>
      <x:c r="AL23" s="192" t="inlineStr">
        <x:is>
          <x:t xml:space="preserve">partial</x:t>
        </x:is>
      </x:c>
      <x:c r="AM23" s="192" t="inlineStr">
        <x:is>
          <x:t xml:space="preserve">10</x:t>
        </x:is>
      </x:c>
      <x:c r="AN23" s="192" t="inlineStr">
        <x:is>
          <x:t xml:space="preserve">moderate</x:t>
        </x:is>
      </x:c>
      <x:c r="AO23" s="192" t="inlineStr">
        <x:is>
          <x:t xml:space="preserve">Yang et al. 2023, traditional Chinese medicine for cancer-related fatigue: systematic review of RCTs. https://link.springer.com/article/10.1186/s13020-023-00849-y ; Astragalus-specific review/meta-analysis: https://journals.sagepub.com/doi/abs/10.1177/15347354241313344</x:t>
        </x:is>
      </x:c>
      <x:c r="AP23" s="192" t="inlineStr">
        <x:is>
          <x:t xml:space="preserve">human_limited</x:t>
        </x:is>
      </x:c>
      <x:c r="AQ23" s="192" t="inlineStr">
        <x:is>
          <x:t xml:space="preserve">Human RCT evidence exists mainly in TCM/cancer-fatigue contexts; formulas and population specificity keep MEDIUM.</x:t>
        </x:is>
      </x:c>
      <x:c r="AR23" s="192" t="inlineStr">
        <x:is>
          <x:t xml:space="preserve">medium</x:t>
        </x:is>
      </x:c>
      <x:c r="AS23" s="192" t="inlineStr">
        <x:is>
          <x:t xml:space="preserve">Additional conservative pass: human clinical evidence exists, but it is preparation-specific, condition-specific, or not strong enough for HIGH.</x:t>
        </x:is>
      </x:c>
      <x:c r="AT23" s="192" t="inlineStr">
        <x:is>
          <x:t xml:space="preserve">63</x:t>
        </x:is>
      </x:c>
      <x:c r="AU23" s="192" t="inlineStr">
        <x:is>
          <x:t xml:space="preserve">missing_needs_source_backed_review</x:t>
        </x:is>
      </x:c>
      <x:c r="AV23" s="192" t="inlineStr">
        <x:is>
          <x:t xml:space="preserve">existing</x:t>
        </x:is>
      </x:c>
      <x:c r="AW23" s="192" t="inlineStr">
        <x:is>
          <x:t xml:space="preserve">publishable_if_dosage_section_omitted</x:t>
        </x:is>
      </x:c>
      <x:c r="AX23" s="192" t="inlineStr">
        <x:is>
          <x:t xml:space="preserve">dosage empty; do not render dosage section yet</x:t>
        </x:is>
      </x:c>
      <x:c r="AY23" s="192" t="inlineStr">
        <x:is>
          <x:t xml:space="preserve">Dose text intentionally not invented; display dosage only after source-backed dosage review.</x:t>
        </x:is>
      </x:c>
      <x:c r="AZ23" s="192" t="inlineStr">
        <x:is>
          <x:t xml:space="preserve">baseline; 182</x:t>
        </x:is>
      </x:c>
      <x:c r="BA23" s="192" t="n"/>
      <x:c r="BB23" s="192" t="inlineStr">
        <x:is>
          <x:t xml:space="preserve">stress</x:t>
        </x:is>
      </x:c>
      <x:c r="BC23" s="192" t="inlineStr">
        <x:is>
          <x:t xml:space="preserve">stress; performance; inflammation; immune support education; fatigue/adaptogen support; TCM qi tonic</x:t>
        </x:is>
      </x:c>
      <x:c r="BD23" s="192" t="inlineStr">
        <x:is>
          <x:t xml:space="preserve">immune modulation, fatigue support, estrogen receptor modulation, PI3K/Akt modulation</x:t>
        </x:is>
      </x:c>
      <x:c r="BE23" s="192" t="n"/>
      <x:c r="BF23" s="192" t="inlineStr">
        <x:is>
          <x:t xml:space="preserve">Root slices/decoction, powders, extracts; often used in formulas.</x:t>
        </x:is>
      </x:c>
      <x:c r="BG23" s="192" t="inlineStr">
        <x:is>
          <x:t xml:space="preserve">Transplant/immunosuppression without clinician guidance; autoimmune flare risk; pregnancy without guidance; May counter immunosuppressants; may interact with lithium, diuretics, antidiabetics, and antivirals depending context.</x:t>
        </x:is>
      </x:c>
      <x:c r="BH23" s="192" t="inlineStr">
        <x:is>
          <x:t xml:space="preserve">Yang et al. 2023, traditional Chinese medicine for cancer-related fatigue: systematic review of RCTs. https://link.springer.com/article/10.1186/s13020-023-00849-y ; Astragalus-specific review/meta-analysis: https://journals.sagepub.com/doi/abs/10.1177/15347354241313344</x:t>
        </x:is>
      </x:c>
      <x:c r="BI23" s="192" t="inlineStr">
        <x:is>
          <x:t xml:space="preserve">publishable_if_dosage_section_omitted</x:t>
        </x:is>
      </x:c>
      <x:c r="BJ23" s="192" t="inlineStr">
        <x:is>
          <x:t xml:space="preserve">LIMITED</x:t>
        </x:is>
      </x:c>
      <x:c r="BK23" s="192" t="n"/>
      <x:c r="BL23" s="192" t="n"/>
      <x:c r="BM23" s="192" t="n"/>
      <x:c r="BN23" s="192" t="inlineStr">
        <x:is>
          <x:t xml:space="preserve">It is best framed around astragalosides and polysaccharides.</x:t>
        </x:is>
      </x:c>
      <x:c r="BO23" s="192" t="inlineStr">
        <x:is>
          <x:t xml:space="preserve">stress; performance; inflammation</x:t>
        </x:is>
      </x:c>
      <x:c r="BP23" s="192" t="inlineStr">
        <x:is>
          <x:t xml:space="preserve">immune modulation, fatigue support, estrogen receptor modulation, PI3K/Akt modulation</x:t>
        </x:is>
      </x:c>
      <x:c r="BQ23" s="192" t="inlineStr">
        <x:is>
          <x:t xml:space="preserve">phase1_ready</x:t>
        </x:is>
      </x:c>
      <x:c r="BR23" s="192" t="inlineStr">
        <x:is>
          <x:t xml:space="preserve">tea, capsule, or standardized extract depending on goal</x:t>
        </x:is>
      </x:c>
      <x:c r="BS23" s="192" t="inlineStr">
        <x:is>
          <x:t xml:space="preserve">active marker or extract ratio disclosed</x:t>
        </x:is>
      </x:c>
      <x:c r="BT23" s="192" t="inlineStr">
        <x:is>
          <x:t xml:space="preserve">clear labeled dose; active marker or extract ratio disclosed; third-party testing; avoid if listed contraindications apply</x:t>
        </x:is>
      </x:c>
      <x:c r="BU23" s="192" t="inlineStr">
        <x:is>
          <x:t xml:space="preserve">affiliate_candidate</x:t>
        </x:is>
      </x:c>
      <x:c r="BV23" s="192" t="inlineStr">
        <x:is>
          <x:t xml:space="preserve">high</x:t>
        </x:is>
      </x:c>
      <x:c r="BW23" s="192" t="inlineStr">
        <x:is>
          <x:t xml:space="preserve">astragalus tea, capsule, or standardized extract depending on goal supplement</x:t>
        </x:is>
      </x:c>
      <x:c r="BX23" s="192" t="inlineStr">
        <x:is>
          <x:t xml:space="preserve">stress resilience stack CTA</x:t>
        </x:is>
      </x:c>
      <x:c r="BY23" s="192" t="inlineStr">
        <x:is>
          <x:t xml:space="preserve">missing_dosage; generic_standardization</x:t>
        </x:is>
      </x:c>
      <x:c r="BZ23" s="192" t="inlineStr">
        <x:is>
          <x:t xml:space="preserve">Phase 3 heuristic productization; verify product/form before public recommendation.</x:t>
        </x:is>
      </x:c>
      <x:c r="CA23" s="192" t="n">
        <x:v>30</x:v>
      </x:c>
      <x:c r="CB23" s="192" t="inlineStr">
        <x:is>
          <x:t xml:space="preserve">source_present_needs_pmid</x:t>
        </x:is>
      </x:c>
      <x:c r="CC23" s="192" t="n">
        <x:v>10</x:v>
      </x:c>
      <x:c r="CD23" s="192" t="n">
        <x:v>0</x:v>
      </x:c>
      <x:c r="CE23" s="192" t="str"/>
      <x:c r="CF23" s="192" t="inlineStr">
        <x:is>
          <x:t xml:space="preserve">yes</x:t>
        </x:is>
      </x:c>
      <x:c r="CG23" s="192" t="inlineStr">
        <x:is>
          <x:t xml:space="preserve">astragalus</x:t>
        </x:is>
      </x:c>
      <x:c r="CH23" s="192" t="str"/>
      <x:c r="CI23" s="192" t="n">
        <x:v>46</x:v>
      </x:c>
      <x:c r="CJ23" s="192" t="inlineStr">
        <x:is>
          <x:t xml:space="preserve">missing_pmid,missing_dosage</x:t>
        </x:is>
      </x:c>
      <x:c r="CK23" s="192" t="inlineStr">
        <x:is>
          <x:t xml:space="preserve">Phase 4 heuristic authority/product QA; verify citations before publishing upgraded claims.</x:t>
        </x:is>
      </x:c>
      <x:c r="CL23" s="192" t="n">
        <x:v>44</x:v>
      </x:c>
      <x:c r="CM23" s="192" t="inlineStr">
        <x:is>
          <x:t xml:space="preserve">hold_research_needed</x:t>
        </x:is>
      </x:c>
      <x:c r="CN23" s="192" t="inlineStr">
        <x:is>
          <x:t xml:space="preserve">stress,energy,inflammation</x:t>
        </x:is>
      </x:c>
      <x:c r="CO23" s="192" t="inlineStr">
        <x:is>
          <x:t xml:space="preserve">wave_3</x:t>
        </x:is>
      </x:c>
      <x:c r="CP23" s="192" t="inlineStr">
        <x:is>
          <x:t xml:space="preserve">herb_monograph + related_compounds + stack_links</x:t>
        </x:is>
      </x:c>
      <x:c r="CQ23" s="192" t="inlineStr">
        <x:is>
          <x:t xml:space="preserve">needs_review</x:t>
        </x:is>
      </x:c>
      <x:c r="CR23" t="inlineStr">
        <x:is>
          <x:t xml:space="preserve">review</x:t>
        </x:is>
      </x:c>
      <x:c r="CS23" t="inlineStr">
        <x:is>
          <x:t xml:space="preserve">herb</x:t>
        </x:is>
      </x:c>
      <x:c r="CT23" t="inlineStr">
        <x:is>
          <x:t xml:space="preserve">needs_review</x:t>
        </x:is>
      </x:c>
      <x:c r="CU23" t="inlineStr">
        <x:is>
          <x:t xml:space="preserve">needs_source_check</x:t>
        </x:is>
      </x:c>
      <x:c r="CV23" t="inlineStr">
        <x:is>
          <x:t xml:space="preserve">brief_stub</x:t>
        </x:is>
      </x:c>
      <x:c r="CW23" t="inlineStr">
        <x:is>
          <x:t xml:space="preserve">herbs</x:t>
        </x:is>
      </x:c>
      <x:c r="CX23" t="inlineStr">
        <x:is>
          <x:t xml:space="preserve">Runtime export gated by summary and evidence grade.</x:t>
        </x:is>
      </x:c>
    </x:row>
    <x:row r="24" s="166" customFormat="1" ht="18" customHeight="1">
      <x:c r="A24" s="192" t="inlineStr">
        <x:is>
          <x:t xml:space="preserve">astragalus-membranaceus</x:t>
        </x:is>
      </x:c>
      <x:c r="B24" s="192" t="inlineStr">
        <x:is>
          <x:t xml:space="preserve">astragalus membranaceus</x:t>
        </x:is>
      </x:c>
      <x:c r="C24" s="192" t="inlineStr">
        <x:is>
          <x:t xml:space="preserve">stress,energy,inflammation</x:t>
        </x:is>
      </x:c>
      <x:c r="D24" s="192" t="n"/>
      <x:c r="E24" s="192" t="inlineStr">
        <x:is>
          <x:t xml:space="preserve">PI3K/Akt modulation, AMPK activation, TGF-β signaling modulation, estrogen receptor modulation, NF-κB inhibition, MAPK pathway modulation</x:t>
        </x:is>
      </x:c>
      <x:c r="F24" s="192" t="n"/>
      <x:c r="G24" s="192" t="inlineStr">
        <x:is>
          <x:t xml:space="preserve">c</x:t>
        </x:is>
      </x:c>
      <x:c r="H24" s="192" t="inlineStr">
        <x:is>
          <x:t xml:space="preserve">Scientific-name duplicate aligned to Astragalus; human evidence exists mostly in TCM formula or cancer-related fatigue contexts.</x:t>
        </x:is>
      </x:c>
      <x:c r="I24" s="192" t="n"/>
      <x:c r="J24" s="192" t="n"/>
      <x:c r="K24" s="192" t="inlineStr">
        <x:is>
          <x:t xml:space="preserve">Preparation varies by tradition and product form; food/tea use should not be treated as equivalent to concentrated extracts.</x:t>
        </x:is>
      </x:c>
      <x:c r="L24" s="192" t="n"/>
      <x:c r="M24" s="192" t="n"/>
      <x:c r="N24" s="192" t="n"/>
      <x:c r="O24" s="192" t="inlineStr">
        <x:is>
          <x:t xml:space="preserve">May lower blood glucose or alter metabolic markers; monitor with diabetes medications and avoid unsupervised use during pregnancy.</x:t>
        </x:is>
      </x:c>
      <x:c r="P24" s="192" t="inlineStr">
        <x:is>
          <x:t xml:space="preserve">pregnancy/breastfeeding without clinician supervision; known allergy to the plant/family; hormone-sensitive conditions without clinician review</x:t>
        </x:is>
      </x:c>
      <x:c r="Q24" s="192" t="inlineStr">
        <x:is>
          <x:t xml:space="preserve">Potential interaction concern with antidiabetic medicines, antihypertensives/diuretics, hormonal therapies, immunosuppressants; use clinician review for high-dose extracts or chronic use.</x:t>
        </x:is>
      </x:c>
      <x:c r="R24" s="192" t="n"/>
      <x:c r="S24" s="192" t="n"/>
      <x:c r="T24" s="192" t="n"/>
      <x:c r="U24" s="192" t="inlineStr">
        <x:is>
          <x:t xml:space="preserve">stress; inflammation; immune/adaptogen support; TCM tonic education</x:t>
        </x:is>
      </x:c>
      <x:c r="V24" s="192" t="n">
        <x:f>IF(G25="A",80,IF(G25="B",60,IF(G25="C",40,0)))</x:f>
        <x:v>40</x:v>
      </x:c>
      <x:c r="W24" s="192" t="n">
        <x:f>20+IF(LEN(O25)&gt;0,10,0)+IF(LEN(P25)&gt;0,10,0)+IF(LEN(Q25)&gt;0,10,0)+IF(LEN(R25)&gt;0,10,0)+IF(LEN(S25)&gt;0,10,0)</x:f>
        <x:v>50</x:v>
      </x:c>
      <x:c r="X24" s="192" t="n">
        <x:f>V25-W25</x:f>
        <x:v>-10</x:v>
      </x:c>
      <x:c r="Y24" s="192" t="inlineStr">
        <x:is>
          <x:t xml:space="preserve">partial</x:t>
        </x:is>
      </x:c>
      <x:c r="Z24" s="192" t="inlineStr">
        <x:is>
          <x:t xml:space="preserve">weak</x:t>
        </x:is>
      </x:c>
      <x:c r="AA24" s="192" t="inlineStr">
        <x:is>
          <x:t xml:space="preserve">Astragalus membranaceus contains Astragaloside IV and is linked here to PI3K/Akt modulation.</x:t>
        </x:is>
      </x:c>
      <x:c r="AB24" s="192" t="inlineStr">
        <x:is>
          <x:t xml:space="preserve">Astragalus membranaceus contains Astragaloside IV and is linked here to PI3K/Akt modulation.</x:t>
        </x:is>
      </x:c>
      <x:c r="AC24" s="192" t="inlineStr">
        <x:is>
          <x:t xml:space="preserve">immune/adaptogen support; TCM tonic education</x:t>
        </x:is>
      </x:c>
      <x:c r="AD24" s="192" t="inlineStr">
        <x:is>
          <x:t xml:space="preserve">PI3K/Akt modulation, AMPK activation, TGF-β signaling modulation, estrogen receptor modulation, NF-κB inhibition, MAPK pathway modulation</x:t>
        </x:is>
      </x:c>
      <x:c r="AE24" s="192" t="inlineStr">
        <x:is>
          <x:t xml:space="preserve">May lower blood glucose or alter metabolic markers; monitor with diabetes medications and avoid unsupervised use during pregnancy.</x:t>
        </x:is>
      </x:c>
      <x:c r="AF24" s="192" t="n"/>
      <x:c r="AG24" s="192" t="inlineStr">
        <x:is>
          <x:t xml:space="preserve">Preparation varies by tradition and product form; food/tea use should not be treated as equivalent to concentrated extracts.</x:t>
        </x:is>
      </x:c>
      <x:c r="AH24" s="192" t="inlineStr">
        <x:is>
          <x:t xml:space="preserve">immune/adaptogen; TCM tonic</x:t>
        </x:is>
      </x:c>
      <x:c r="AI24" s="192" t="inlineStr">
        <x:is>
          <x:t xml:space="preserve">human_limited</x:t>
        </x:is>
      </x:c>
      <x:c r="AJ24" s="192" t="inlineStr">
        <x:is>
          <x:t xml:space="preserve">East Asia / Traditional Chinese Medicine</x:t>
        </x:is>
      </x:c>
      <x:c r="AK24" s="192" t="inlineStr">
        <x:is>
          <x:t xml:space="preserve">partial</x:t>
        </x:is>
      </x:c>
      <x:c r="AL24" s="192" t="inlineStr">
        <x:is>
          <x:t xml:space="preserve">partial</x:t>
        </x:is>
      </x:c>
      <x:c r="AM24" s="192" t="inlineStr">
        <x:is>
          <x:t xml:space="preserve">15</x:t>
        </x:is>
      </x:c>
      <x:c r="AN24" s="192" t="inlineStr">
        <x:is>
          <x:t xml:space="preserve">moderate</x:t>
        </x:is>
      </x:c>
      <x:c r="AO24" s="192" t="inlineStr">
        <x:is>
          <x:t xml:space="preserve">Astragalus membranaceus / Huang Qi evidence: TCM fatigue RCT review https://link.springer.com/article/10.1186/s13020-023-00849-y ; Astragalus CRF meta-analysis https://journals.sagepub.com/doi/abs/10.1177/15347354241313344</x:t>
        </x:is>
      </x:c>
      <x:c r="AP24" s="192" t="inlineStr">
        <x:is>
          <x:t xml:space="preserve">human_limited</x:t>
        </x:is>
      </x:c>
      <x:c r="AQ24" s="192" t="inlineStr">
        <x:is>
          <x:t xml:space="preserve">Scientific-name duplicate aligned to Astragalus; human evidence exists mostly in TCM formula or cancer-related fatigue contexts.</x:t>
        </x:is>
      </x:c>
      <x:c r="AR24" s="192" t="inlineStr">
        <x:is>
          <x:t xml:space="preserve">medium</x:t>
        </x:is>
      </x:c>
      <x:c r="AS24" s="192" t="inlineStr">
        <x:is>
          <x:t xml:space="preserve">Additional conservative pass: human clinical evidence exists, but it is preparation-specific, condition-specific, or not strong enough for HIGH.</x:t>
        </x:is>
      </x:c>
      <x:c r="AT24" s="192" t="inlineStr">
        <x:is>
          <x:t xml:space="preserve">63</x:t>
        </x:is>
      </x:c>
      <x:c r="AU24" s="192" t="inlineStr">
        <x:is>
          <x:t xml:space="preserve">missing_needs_source_backed_review</x:t>
        </x:is>
      </x:c>
      <x:c r="AV24" s="192" t="inlineStr">
        <x:is>
          <x:t xml:space="preserve">existing</x:t>
        </x:is>
      </x:c>
      <x:c r="AW24" s="192" t="inlineStr">
        <x:is>
          <x:t xml:space="preserve">publishable_if_dosage_section_omitted</x:t>
        </x:is>
      </x:c>
      <x:c r="AX24" s="192" t="inlineStr">
        <x:is>
          <x:t xml:space="preserve">dosage empty; do not render dosage section yet</x:t>
        </x:is>
      </x:c>
      <x:c r="AY24" s="192" t="inlineStr">
        <x:is>
          <x:t xml:space="preserve">Dose text intentionally not invented; display dosage only after source-backed dosage review.</x:t>
        </x:is>
      </x:c>
      <x:c r="AZ24" s="192" t="inlineStr">
        <x:is>
          <x:t xml:space="preserve">baseline; 182</x:t>
        </x:is>
      </x:c>
      <x:c r="BA24" s="192" t="n"/>
      <x:c r="BB24" s="192" t="inlineStr">
        <x:is>
          <x:t xml:space="preserve">stress</x:t>
        </x:is>
      </x:c>
      <x:c r="BC24" s="192" t="inlineStr">
        <x:is>
          <x:t xml:space="preserve">stress; inflammation; immune/adaptogen support; TCM tonic education</x:t>
        </x:is>
      </x:c>
      <x:c r="BD24" s="192" t="inlineStr">
        <x:is>
          <x:t xml:space="preserve">PI3K/Akt modulation, AMPK activation, TGF-β signaling modulation, estrogen receptor modulation, NF-κB inhibition, MAPK pathway modulation</x:t>
        </x:is>
      </x:c>
      <x:c r="BE24" s="192" t="n"/>
      <x:c r="BF24" s="192" t="inlineStr">
        <x:is>
          <x:t xml:space="preserve">Preparation varies by tradition and product form; food/tea use should not be treated as equivalent to concentrated extracts.</x:t>
        </x:is>
      </x:c>
      <x:c r="BG24" s="192" t="inlineStr">
        <x:is>
          <x:t xml:space="preserve">pregnancy/breastfeeding without clinician supervision; known allergy to the plant/family; hormone-sensitive conditions without clinician review; Potential interaction concern with antidiabetic medicines, antihypertensives/diuretics, hormonal therapies, immunosuppressants; use clinician review for high-dose extracts or chronic use.</x:t>
        </x:is>
      </x:c>
      <x:c r="BH24" s="192" t="inlineStr">
        <x:is>
          <x:t xml:space="preserve">Astragalus membranaceus / Huang Qi evidence: TCM fatigue RCT review https://link.springer.com/article/10.1186/s13020-023-00849-y ; Astragalus CRF meta-analysis https://journals.sagepub.com/doi/abs/10.1177/15347354241313344</x:t>
        </x:is>
      </x:c>
      <x:c r="BI24" s="192" t="inlineStr">
        <x:is>
          <x:t xml:space="preserve">publishable_if_dosage_section_omitted</x:t>
        </x:is>
      </x:c>
      <x:c r="BJ24" s="192" t="inlineStr">
        <x:is>
          <x:t xml:space="preserve">LIMITED</x:t>
        </x:is>
      </x:c>
      <x:c r="BK24" s="192" t="n"/>
      <x:c r="BL24" s="192" t="n"/>
      <x:c r="BM24" s="192" t="n"/>
      <x:c r="BN24" s="192" t="inlineStr">
        <x:is>
          <x:t xml:space="preserve">Astragalus membranaceus contains Astragaloside IV and is linked here to PI3K/Akt modulation.</x:t>
        </x:is>
      </x:c>
      <x:c r="BO24" s="192" t="inlineStr">
        <x:is>
          <x:t xml:space="preserve">stress; inflammation; immune/adaptogen support</x:t>
        </x:is>
      </x:c>
      <x:c r="BP24" s="192" t="inlineStr">
        <x:is>
          <x:t xml:space="preserve">PI3K/Akt modulation, AMPK activation, TGF-β signaling modulation, estrogen receptor modulation, NF-κB inhibition, MAPK pathway modulation</x:t>
        </x:is>
      </x:c>
      <x:c r="BQ24" s="192" t="inlineStr">
        <x:is>
          <x:t xml:space="preserve">phase1_ready</x:t>
        </x:is>
      </x:c>
      <x:c r="BR24" s="192" t="inlineStr">
        <x:is>
          <x:t xml:space="preserve">tea, capsule, or standardized extract depending on goal</x:t>
        </x:is>
      </x:c>
      <x:c r="BS24" s="192" t="inlineStr">
        <x:is>
          <x:t xml:space="preserve">active marker or extract ratio disclosed</x:t>
        </x:is>
      </x:c>
      <x:c r="BT24" s="192" t="inlineStr">
        <x:is>
          <x:t xml:space="preserve">clear labeled dose; active marker or extract ratio disclosed; third-party testing; avoid if listed contraindications apply</x:t>
        </x:is>
      </x:c>
      <x:c r="BU24" s="192" t="inlineStr">
        <x:is>
          <x:t xml:space="preserve">affiliate_candidate_with_safety_note</x:t>
        </x:is>
      </x:c>
      <x:c r="BV24" s="192" t="inlineStr">
        <x:is>
          <x:t xml:space="preserve">medium</x:t>
        </x:is>
      </x:c>
      <x:c r="BW24" s="192" t="inlineStr">
        <x:is>
          <x:t xml:space="preserve">astragalus membranaceus tea, capsule, or standardized extract depending on goal supplement</x:t>
        </x:is>
      </x:c>
      <x:c r="BX24" s="192" t="inlineStr">
        <x:is>
          <x:t xml:space="preserve">stress resilience stack CTA</x:t>
        </x:is>
      </x:c>
      <x:c r="BY24" s="192" t="inlineStr">
        <x:is>
          <x:t xml:space="preserve">missing_dosage; generic_standardization; requires_safety_cta</x:t>
        </x:is>
      </x:c>
      <x:c r="BZ24" s="192" t="inlineStr">
        <x:is>
          <x:t xml:space="preserve">Phase 3 heuristic productization; verify product/form before public recommendation.</x:t>
        </x:is>
      </x:c>
      <x:c r="CA24" s="192" t="n">
        <x:v>30</x:v>
      </x:c>
      <x:c r="CB24" s="192" t="inlineStr">
        <x:is>
          <x:t xml:space="preserve">source_present_needs_pmid</x:t>
        </x:is>
      </x:c>
      <x:c r="CC24" s="192" t="n">
        <x:v>15</x:v>
      </x:c>
      <x:c r="CD24" s="192" t="n">
        <x:v>0</x:v>
      </x:c>
      <x:c r="CE24" s="192" t="str"/>
      <x:c r="CF24" s="192" t="inlineStr">
        <x:is>
          <x:t xml:space="preserve">yes</x:t>
        </x:is>
      </x:c>
      <x:c r="CG24" s="192" t="inlineStr">
        <x:is>
          <x:t xml:space="preserve">astragalus-membranaceus</x:t>
        </x:is>
      </x:c>
      <x:c r="CH24" s="192" t="str"/>
      <x:c r="CI24" s="192" t="n">
        <x:v>39</x:v>
      </x:c>
      <x:c r="CJ24" s="192" t="inlineStr">
        <x:is>
          <x:t xml:space="preserve">missing_pmid,missing_dosage</x:t>
        </x:is>
      </x:c>
      <x:c r="CK24" s="192" t="inlineStr">
        <x:is>
          <x:t xml:space="preserve">Phase 4 heuristic authority/product QA; verify citations before publishing upgraded claims.</x:t>
        </x:is>
      </x:c>
      <x:c r="CL24" s="192" t="n">
        <x:v>44</x:v>
      </x:c>
      <x:c r="CM24" s="192" t="inlineStr">
        <x:is>
          <x:t xml:space="preserve">hold_research_needed</x:t>
        </x:is>
      </x:c>
      <x:c r="CN24" s="192" t="inlineStr">
        <x:is>
          <x:t xml:space="preserve">stress,energy,inflammation</x:t>
        </x:is>
      </x:c>
      <x:c r="CO24" s="192" t="inlineStr">
        <x:is>
          <x:t xml:space="preserve">wave_3</x:t>
        </x:is>
      </x:c>
      <x:c r="CP24" s="192" t="inlineStr">
        <x:is>
          <x:t xml:space="preserve">herb_monograph + related_compounds + stack_links</x:t>
        </x:is>
      </x:c>
      <x:c r="CQ24" s="192" t="inlineStr">
        <x:is>
          <x:t xml:space="preserve">needs_review</x:t>
        </x:is>
      </x:c>
      <x:c r="CR24" t="inlineStr">
        <x:is>
          <x:t xml:space="preserve">review</x:t>
        </x:is>
      </x:c>
      <x:c r="CS24" t="inlineStr">
        <x:is>
          <x:t xml:space="preserve">herb</x:t>
        </x:is>
      </x:c>
      <x:c r="CT24" t="inlineStr">
        <x:is>
          <x:t xml:space="preserve">needs_review</x:t>
        </x:is>
      </x:c>
      <x:c r="CU24" t="inlineStr">
        <x:is>
          <x:t xml:space="preserve">needs_source_check</x:t>
        </x:is>
      </x:c>
      <x:c r="CV24" t="inlineStr">
        <x:is>
          <x:t xml:space="preserve">brief_stub</x:t>
        </x:is>
      </x:c>
      <x:c r="CW24" t="inlineStr">
        <x:is>
          <x:t xml:space="preserve">herbs</x:t>
        </x:is>
      </x:c>
      <x:c r="CX24" t="inlineStr">
        <x:is>
          <x:t xml:space="preserve">Runtime export gated by summary and evidence grade.</x:t>
        </x:is>
      </x:c>
    </x:row>
    <x:row r="25" s="166" customFormat="1" ht="18" customHeight="1">
      <x:c r="A25" s="192" t="inlineStr">
        <x:is>
          <x:t xml:space="preserve">atractylodes</x:t>
        </x:is>
      </x:c>
      <x:c r="B25" s="192" t="inlineStr">
        <x:is>
          <x:t xml:space="preserve">atractylodes</x:t>
        </x:is>
      </x:c>
      <x:c r="C25" s="192" t="inlineStr">
        <x:is>
          <x:t xml:space="preserve">sleep,inflammation,gut</x:t>
        </x:is>
      </x:c>
      <x:c r="D25" s="192" t="n"/>
      <x:c r="E25" s="192" t="inlineStr">
        <x:is>
          <x:t xml:space="preserve">digestive support, traditional restorative support</x:t>
        </x:is>
      </x:c>
      <x:c r="F25" s="192" t="n"/>
      <x:c r="G25" s="192" t="inlineStr">
        <x:is>
          <x:t xml:space="preserve">c</x:t>
        </x:is>
      </x:c>
      <x:c r="H25" s="192" t="inlineStr">
        <x:is>
          <x:t xml:space="preserve">It is best framed as a digestive-tonic rhizome with traditional-system relevance.</x:t>
        </x:is>
      </x:c>
      <x:c r="I25" s="192" t="n"/>
      <x:c r="J25" s="192" t="n"/>
      <x:c r="K25" s="192" t="inlineStr">
        <x:is>
          <x:t xml:space="preserve">Root/rhizome preparations are commonly used as teas, decoctions, powders, capsules, or standardized extracts depending on tradition.</x:t>
        </x:is>
      </x:c>
      <x:c r="L25" s="192" t="n"/>
      <x:c r="M25" s="192" t="n"/>
      <x:c r="N25" s="192" t="n"/>
      <x:c r="O25" s="192" t="inlineStr">
        <x:is>
          <x:t xml:space="preserve">Immune-active potential; use caution with autoimmune disease, transplant medicines, immunosuppressants, and during active cancer treatment unless clinician-supervised.</x:t>
        </x:is>
      </x:c>
      <x:c r="P25" s="192" t="inlineStr">
        <x:is>
          <x:t xml:space="preserve">pregnancy/breastfeeding without clinician supervision; known allergy to the plant/family</x:t>
        </x:is>
      </x:c>
      <x:c r="Q25" s="192" t="inlineStr">
        <x:is>
          <x:t xml:space="preserve">Potential interaction concern with immunosuppressants; use clinician review for high-dose extracts or chronic use.</x:t>
        </x:is>
      </x:c>
      <x:c r="R25" s="192" t="n"/>
      <x:c r="S25" s="192" t="n"/>
      <x:c r="T25" s="192" t="n"/>
      <x:c r="U25" s="192" t="inlineStr">
        <x:is>
          <x:t xml:space="preserve">sleep; inflammation; digestive/tonic tradition; immune-gut support education</x:t>
        </x:is>
      </x:c>
      <x:c r="V25" s="192" t="n">
        <x:f>IF(G26="A",80,IF(G26="B",60,IF(G26="C",40,0)))</x:f>
        <x:v>40</x:v>
      </x:c>
      <x:c r="W25" s="192" t="n">
        <x:f>20+IF(LEN(O26)&gt;0,10,0)+IF(LEN(P26)&gt;0,10,0)+IF(LEN(Q26)&gt;0,10,0)+IF(LEN(R26)&gt;0,10,0)+IF(LEN(S26)&gt;0,10,0)</x:f>
        <x:v>50</x:v>
      </x:c>
      <x:c r="X25" s="192" t="n">
        <x:f>V26-W26</x:f>
        <x:v>30</x:v>
      </x:c>
      <x:c r="Y25" s="192" t="inlineStr">
        <x:is>
          <x:t xml:space="preserve">partial</x:t>
        </x:is>
      </x:c>
      <x:c r="Z25" s="192" t="inlineStr">
        <x:is>
          <x:t xml:space="preserve">weak</x:t>
        </x:is>
      </x:c>
      <x:c r="AA25" s="192" t="inlineStr">
        <x:is>
          <x:t xml:space="preserve">It is best framed as a digestive-tonic rhizome with traditional-system relevance.</x:t>
        </x:is>
      </x:c>
      <x:c r="AB25" s="192" t="inlineStr">
        <x:is>
          <x:t xml:space="preserve">It is best framed as a digestive-tonic rhizome with traditional-system relevance.</x:t>
        </x:is>
      </x:c>
      <x:c r="AC25" s="192" t="inlineStr">
        <x:is>
          <x:t xml:space="preserve">digestive/tonic tradition; immune-gut support education</x:t>
        </x:is>
      </x:c>
      <x:c r="AD25" s="192" t="inlineStr">
        <x:is>
          <x:t xml:space="preserve">digestive support, traditional restorative support</x:t>
        </x:is>
      </x:c>
      <x:c r="AE25" s="192" t="inlineStr">
        <x:is>
          <x:t xml:space="preserve">Immune-active potential; use caution with autoimmune disease, transplant medicines, immunosuppressants, and during active cancer treatment unless clinician-supervised.</x:t>
        </x:is>
      </x:c>
      <x:c r="AF25" s="192" t="n"/>
      <x:c r="AG25" s="192" t="inlineStr">
        <x:is>
          <x:t xml:space="preserve">Root/rhizome preparations are commonly used as teas, decoctions, powders, capsules, or standardized extracts depending on tradition.</x:t>
        </x:is>
      </x:c>
      <x:c r="AH25" s="192" t="inlineStr">
        <x:is>
          <x:t xml:space="preserve">digestive/tonic tradition; immune-gut</x:t>
        </x:is>
      </x:c>
      <x:c r="AI25" s="192" t="inlineStr">
        <x:is>
          <x:t xml:space="preserve">none</x:t>
        </x:is>
      </x:c>
      <x:c r="AJ25" s="192" t="inlineStr">
        <x:is>
          <x:t xml:space="preserve">East Asia / Traditional Chinese Medicine</x:t>
        </x:is>
      </x:c>
      <x:c r="AK25" s="192" t="inlineStr">
        <x:is>
          <x:t xml:space="preserve">partial</x:t>
        </x:is>
      </x:c>
      <x:c r="AL25" s="192" t="inlineStr">
        <x:is>
          <x:t xml:space="preserve">partial</x:t>
        </x:is>
      </x:c>
      <x:c r="AM25" s="192" t="inlineStr">
        <x:is>
          <x:t xml:space="preserve">6</x:t>
        </x:is>
      </x:c>
      <x:c r="AN25" s="192" t="inlineStr">
        <x:is>
          <x:t xml:space="preserve">low</x:t>
        </x:is>
      </x:c>
      <x:c r="AO25" s="192" t="inlineStr">
        <x:is>
          <x:t xml:space="preserve">-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x:t>
        </x:is>
      </x:c>
      <x:c r="AP25" s="192" t="inlineStr">
        <x:is>
          <x:t xml:space="preserve">none</x:t>
        </x:is>
      </x:c>
      <x:c r="AQ25" s="192" t="inlineStr">
        <x:is>
          <x:t xml:space="preserve">No clear evidence signal was identifiable from the current row content.</x:t>
        </x:is>
      </x:c>
      <x:c r="AR25" s="192" t="inlineStr">
        <x:is>
          <x:t xml:space="preserve">low</x:t>
        </x:is>
      </x:c>
      <x:c r="AS25" s="192" t="inlineStr">
        <x:is>
          <x:t xml:space="preserve">No clear evidence signal is documented in the current row.</x:t>
        </x:is>
      </x:c>
      <x:c r="AT25" s="192" t="inlineStr">
        <x:is>
          <x:t xml:space="preserve">0</x:t>
        </x:is>
      </x:c>
      <x:c r="AU25" s="192" t="inlineStr">
        <x:is>
          <x:t xml:space="preserve">missing_needs_source_backed_review</x:t>
        </x:is>
      </x:c>
      <x:c r="AV25" s="192" t="inlineStr">
        <x:is>
          <x:t xml:space="preserve">existing</x:t>
        </x:is>
      </x:c>
      <x:c r="AW25" s="192" t="inlineStr">
        <x:is>
          <x:t xml:space="preserve">publishable_if_dosage_section_omitted</x:t>
        </x:is>
      </x:c>
      <x:c r="AX25" s="192" t="inlineStr">
        <x:is>
          <x:t xml:space="preserve">dosage empty; do not render dosage section yet</x:t>
        </x:is>
      </x:c>
      <x:c r="AY25" s="192" t="inlineStr">
        <x:is>
          <x:t xml:space="preserve">Dose text intentionally not invented; display dosage only after source-backed dosage review.</x:t>
        </x:is>
      </x:c>
      <x:c r="AZ25" s="192" t="inlineStr">
        <x:is>
          <x:t xml:space="preserve">baseline; 182</x:t>
        </x:is>
      </x:c>
      <x:c r="BA25" s="192" t="n"/>
      <x:c r="BB25" s="192" t="inlineStr">
        <x:is>
          <x:t xml:space="preserve">sleep</x:t>
        </x:is>
      </x:c>
      <x:c r="BC25" s="192" t="inlineStr">
        <x:is>
          <x:t xml:space="preserve">sleep; inflammation; digestive/tonic tradition; immune-gut support education</x:t>
        </x:is>
      </x:c>
      <x:c r="BD25" s="192" t="inlineStr">
        <x:is>
          <x:t xml:space="preserve">digestive support, traditional restorative support</x:t>
        </x:is>
      </x:c>
      <x:c r="BE25" s="192" t="n"/>
      <x:c r="BF25" s="192" t="inlineStr">
        <x:is>
          <x:t xml:space="preserve">Root/rhizome preparations are commonly used as teas, decoctions, powders, capsules, or standardized extracts depending on tradition.</x:t>
        </x:is>
      </x:c>
      <x:c r="BG25" s="192" t="inlineStr">
        <x:is>
          <x:t xml:space="preserve">pregnancy/breastfeeding without clinician supervision; known allergy to the plant/family; Potential interaction concern with immunosuppressants; use clinician review for high-dose extracts or chronic use.</x:t>
        </x:is>
      </x:c>
      <x:c r="BH25" s="192" t="inlineStr">
        <x:is>
          <x:t xml:space="preserve">-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x:t>
        </x:is>
      </x:c>
      <x:c r="BI25" s="192" t="inlineStr">
        <x:is>
          <x:t xml:space="preserve">publishable_if_dosage_section_omitted</x:t>
        </x:is>
      </x:c>
      <x:c r="BJ25" s="192" t="inlineStr">
        <x:is>
          <x:t xml:space="preserve">LIMITED</x:t>
        </x:is>
      </x:c>
      <x:c r="BK25" s="192" t="n"/>
      <x:c r="BL25" s="192" t="n"/>
      <x:c r="BM25" s="192" t="n"/>
      <x:c r="BN25" s="192" t="inlineStr">
        <x:is>
          <x:t xml:space="preserve">It is best framed as a digestive-tonic rhizome with traditional-system relevance.</x:t>
        </x:is>
      </x:c>
      <x:c r="BO25" s="192" t="inlineStr">
        <x:is>
          <x:t xml:space="preserve">sleep; inflammation; digestive/tonic tradition</x:t>
        </x:is>
      </x:c>
      <x:c r="BP25" s="192" t="inlineStr">
        <x:is>
          <x:t xml:space="preserve">digestive support, traditional restorative support</x:t>
        </x:is>
      </x:c>
      <x:c r="BQ25" s="192" t="inlineStr">
        <x:is>
          <x:t xml:space="preserve">phase1_ready</x:t>
        </x:is>
      </x:c>
      <x:c r="BR25" s="192" t="inlineStr">
        <x:is>
          <x:t xml:space="preserve">tea, capsule, or standardized extract depending on goal</x:t>
        </x:is>
      </x:c>
      <x:c r="BS25" s="192" t="inlineStr">
        <x:is>
          <x:t xml:space="preserve">active marker or extract ratio disclosed</x:t>
        </x:is>
      </x:c>
      <x:c r="BT25" s="192" t="inlineStr">
        <x:is>
          <x:t xml:space="preserve">clear labeled dose; active marker or extract ratio disclosed; third-party testing; avoid if listed contraindications apply</x:t>
        </x:is>
      </x:c>
      <x:c r="BU25" s="192" t="inlineStr">
        <x:is>
          <x:t xml:space="preserve">affiliate_candidate</x:t>
        </x:is>
      </x:c>
      <x:c r="BV25" s="192" t="inlineStr">
        <x:is>
          <x:t xml:space="preserve">high</x:t>
        </x:is>
      </x:c>
      <x:c r="BW25" s="192" t="inlineStr">
        <x:is>
          <x:t xml:space="preserve">atractylodes tea, capsule, or standardized extract depending on goal supplement</x:t>
        </x:is>
      </x:c>
      <x:c r="BX25" s="192" t="inlineStr">
        <x:is>
          <x:t xml:space="preserve">sleep support page / evening routine CTA</x:t>
        </x:is>
      </x:c>
      <x:c r="BY25" s="192" t="inlineStr">
        <x:is>
          <x:t xml:space="preserve">missing_dosage; generic_standardization</x:t>
        </x:is>
      </x:c>
      <x:c r="BZ25" s="192" t="inlineStr">
        <x:is>
          <x:t xml:space="preserve">Phase 3 heuristic productization; verify product/form before public recommendation.</x:t>
        </x:is>
      </x:c>
      <x:c r="CA25" s="192" t="n">
        <x:v>42</x:v>
      </x:c>
      <x:c r="CB25" s="192" t="inlineStr">
        <x:is>
          <x:t xml:space="preserve">source_present_needs_pmid</x:t>
        </x:is>
      </x:c>
      <x:c r="CC25" s="192" t="n">
        <x:v>6</x:v>
      </x:c>
      <x:c r="CD25" s="192" t="n">
        <x:v>0</x:v>
      </x:c>
      <x:c r="CE25" s="192" t="str"/>
      <x:c r="CF25" s="192" t="inlineStr">
        <x:is>
          <x:t xml:space="preserve">yes</x:t>
        </x:is>
      </x:c>
      <x:c r="CG25" s="192" t="inlineStr">
        <x:is>
          <x:t xml:space="preserve">atractylodes</x:t>
        </x:is>
      </x:c>
      <x:c r="CH25" s="192" t="str"/>
      <x:c r="CI25" s="192" t="n">
        <x:v>59</x:v>
      </x:c>
      <x:c r="CJ25" s="192" t="inlineStr">
        <x:is>
          <x:t xml:space="preserve">missing_pmid,missing_dosage</x:t>
        </x:is>
      </x:c>
      <x:c r="CK25" s="192" t="inlineStr">
        <x:is>
          <x:t xml:space="preserve">Phase 4 heuristic authority/product QA; verify citations before publishing upgraded claims.</x:t>
        </x:is>
      </x:c>
      <x:c r="CL25" s="192" t="n">
        <x:v>44</x:v>
      </x:c>
      <x:c r="CM25" s="192" t="inlineStr">
        <x:is>
          <x:t xml:space="preserve">hold_research_needed</x:t>
        </x:is>
      </x:c>
      <x:c r="CN25" s="192" t="inlineStr">
        <x:is>
          <x:t xml:space="preserve">sleep,inflammation,gut</x:t>
        </x:is>
      </x:c>
      <x:c r="CO25" s="192" t="inlineStr">
        <x:is>
          <x:t xml:space="preserve">wave_3</x:t>
        </x:is>
      </x:c>
      <x:c r="CP25" s="192" t="inlineStr">
        <x:is>
          <x:t xml:space="preserve">herb_monograph + related_compounds + stack_links</x:t>
        </x:is>
      </x:c>
      <x:c r="CQ25" s="192" t="inlineStr">
        <x:is>
          <x:t xml:space="preserve">needs_review</x:t>
        </x:is>
      </x:c>
      <x:c r="CR25" t="inlineStr">
        <x:is>
          <x:t xml:space="preserve">review</x:t>
        </x:is>
      </x:c>
      <x:c r="CS25" t="inlineStr">
        <x:is>
          <x:t xml:space="preserve">herb</x:t>
        </x:is>
      </x:c>
      <x:c r="CT25" t="inlineStr">
        <x:is>
          <x:t xml:space="preserve">needs_review</x:t>
        </x:is>
      </x:c>
      <x:c r="CU25" t="inlineStr">
        <x:is>
          <x:t xml:space="preserve">needs_source_check</x:t>
        </x:is>
      </x:c>
      <x:c r="CV25" t="inlineStr">
        <x:is>
          <x:t xml:space="preserve">brief_stub</x:t>
        </x:is>
      </x:c>
      <x:c r="CW25" t="inlineStr">
        <x:is>
          <x:t xml:space="preserve">herbs</x:t>
        </x:is>
      </x:c>
      <x:c r="CX25" t="inlineStr">
        <x:is>
          <x:t xml:space="preserve">Runtime export gated by summary and evidence grade.</x:t>
        </x:is>
      </x:c>
    </x:row>
    <x:row r="26" s="166" customFormat="1" ht="18" customHeight="1">
      <x:c r="A26" s="192" t="inlineStr">
        <x:is>
          <x:t xml:space="preserve">atractylodes-macrocephala</x:t>
        </x:is>
      </x:c>
      <x:c r="B26" s="192" t="inlineStr">
        <x:is>
          <x:t xml:space="preserve">atractylodes macrocephala</x:t>
        </x:is>
      </x:c>
      <x:c r="C26" s="192" t="inlineStr">
        <x:is>
          <x:t xml:space="preserve">inflammation,gut</x:t>
        </x:is>
      </x:c>
      <x:c r="D26" s="192" t="n"/>
      <x:c r="E26" s="192" t="inlineStr">
        <x:is>
          <x:t xml:space="preserve">PI3K/Akt modulation, NF-κB inhibition, MAPK pathway modulation</x:t>
        </x:is>
      </x:c>
      <x:c r="F26" s="192" t="n"/>
      <x:c r="G26" s="192" t="inlineStr">
        <x:is>
          <x:t xml:space="preserve">c</x:t>
        </x:is>
      </x:c>
      <x:c r="H26" s="192" t="inlineStr">
        <x:is>
          <x:t xml:space="preserve">Atractylodes macrocephala contains Atractylenolide I and is linked here to PI3K/Akt modulation.</x:t>
        </x:is>
      </x:c>
      <x:c r="I26" s="192" t="n"/>
      <x:c r="J26" s="192" t="n"/>
      <x:c r="K26" s="192" t="inlineStr">
        <x:is>
          <x:t xml:space="preserve">Preparation varies by tradition and product form; food/tea use should not be treated as equivalent to concentrated extracts.</x:t>
        </x:is>
      </x:c>
      <x:c r="L26" s="192" t="n"/>
      <x:c r="M26" s="192" t="n"/>
      <x:c r="N26" s="192" t="n"/>
      <x:c r="O26" s="192" t="inlineStr">
        <x:is>
          <x:t xml:space="preserve">Immune-modulating activity is plausible; use caution with autoimmune disease, transplant medicines, or immunosuppressants.</x:t>
        </x:is>
      </x:c>
      <x:c r="P26" s="192" t="inlineStr">
        <x:is>
          <x:t xml:space="preserve">pregnancy/breastfeeding without clinician supervision; known allergy to the plant/family</x:t>
        </x:is>
      </x:c>
      <x:c r="Q26" s="192" t="inlineStr">
        <x:is>
          <x:t xml:space="preserve">Potential interaction concern with immunosuppressants; use clinician review for high-dose extracts or chronic use.</x:t>
        </x:is>
      </x:c>
      <x:c r="R26" s="192" t="n"/>
      <x:c r="S26" s="192" t="n"/>
      <x:c r="T26" s="192" t="n"/>
      <x:c r="U26" s="192" t="inlineStr">
        <x:is>
          <x:t xml:space="preserve">inflammation; digestive/tonic support; immune-gut pathway research</x:t>
        </x:is>
      </x:c>
      <x:c r="V26" s="192" t="n">
        <x:f>IF(G27="A",80,IF(G27="B",60,IF(G27="C",40,0)))</x:f>
        <x:v>80</x:v>
      </x:c>
      <x:c r="W26" s="192" t="n">
        <x:f>20+IF(LEN(O27)&gt;0,10,0)+IF(LEN(P27)&gt;0,10,0)+IF(LEN(Q27)&gt;0,10,0)+IF(LEN(R27)&gt;0,10,0)+IF(LEN(S27)&gt;0,10,0)</x:f>
        <x:v>50</x:v>
      </x:c>
      <x:c r="X26" s="192" t="n">
        <x:f>V27-W27</x:f>
        <x:v>-10</x:v>
      </x:c>
      <x:c r="Y26" s="192" t="inlineStr">
        <x:is>
          <x:t xml:space="preserve">partial</x:t>
        </x:is>
      </x:c>
      <x:c r="Z26" s="192" t="inlineStr">
        <x:is>
          <x:t xml:space="preserve">weak</x:t>
        </x:is>
      </x:c>
      <x:c r="AA26" s="192" t="inlineStr">
        <x:is>
          <x:t xml:space="preserve">Atractylodes macrocephala contains Atractylenolide I and is linked here to PI3K/Akt modulation.</x:t>
        </x:is>
      </x:c>
      <x:c r="AB26" s="192" t="inlineStr">
        <x:is>
          <x:t xml:space="preserve">Atractylodes macrocephala contains Atractylenolide I and is linked here to PI3K/Akt modulation.</x:t>
        </x:is>
      </x:c>
      <x:c r="AC26" s="192" t="inlineStr">
        <x:is>
          <x:t xml:space="preserve">digestive/tonic support; immune-gut pathway research</x:t>
        </x:is>
      </x:c>
      <x:c r="AD26" s="192" t="inlineStr">
        <x:is>
          <x:t xml:space="preserve">PI3K/Akt modulation, NF-κB inhibition, MAPK pathway modulation</x:t>
        </x:is>
      </x:c>
      <x:c r="AE26" s="192" t="inlineStr">
        <x:is>
          <x:t xml:space="preserve">Immune-modulating activity is plausible; use caution with autoimmune disease, transplant medicines, or immunosuppressants.</x:t>
        </x:is>
      </x:c>
      <x:c r="AF26" s="192" t="n"/>
      <x:c r="AG26" s="192" t="inlineStr">
        <x:is>
          <x:t xml:space="preserve">Preparation varies by tradition and product form; food/tea use should not be treated as equivalent to concentrated extracts.</x:t>
        </x:is>
      </x:c>
      <x:c r="AH26" s="192" t="inlineStr">
        <x:is>
          <x:t xml:space="preserve">digestive/tonic; immune-gut pathway</x:t>
        </x:is>
      </x:c>
      <x:c r="AI26" s="192" t="inlineStr">
        <x:is>
          <x:t xml:space="preserve">in_vitro</x:t>
        </x:is>
      </x:c>
      <x:c r="AJ26" s="192" t="inlineStr">
        <x:is>
          <x:t xml:space="preserve">East Asia / Traditional Chinese Medicine</x:t>
        </x:is>
      </x:c>
      <x:c r="AK26" s="192" t="inlineStr">
        <x:is>
          <x:t xml:space="preserve">partial</x:t>
        </x:is>
      </x:c>
      <x:c r="AL26" s="192" t="inlineStr">
        <x:is>
          <x:t xml:space="preserve">partial</x:t>
        </x:is>
      </x:c>
      <x:c r="AM26" s="192" t="inlineStr">
        <x:is>
          <x:t xml:space="preserve">8</x:t>
        </x:is>
      </x:c>
      <x:c r="AN26" s="192" t="inlineStr">
        <x:is>
          <x:t xml:space="preserve">low</x:t>
        </x:is>
      </x:c>
      <x:c r="AO26" s="192" t="inlineStr">
        <x:is>
          <x:t xml:space="preserve">-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x:t>
        </x:is>
      </x:c>
      <x:c r="AP26" s="192" t="inlineStr">
        <x:is>
          <x:t xml:space="preserve">in_vitro</x:t>
        </x:is>
      </x:c>
      <x:c r="AQ26" s="192" t="inlineStr">
        <x:is>
          <x:t xml:space="preserve">Evidence is mainly mechanistic or laboratory-based with limited clinical validation.</x:t>
        </x:is>
      </x:c>
      <x:c r="AR26" s="192" t="inlineStr">
        <x:is>
          <x:t xml:space="preserve">low</x:t>
        </x:is>
      </x:c>
      <x:c r="AS26" s="192" t="inlineStr">
        <x:is>
          <x:t xml:space="preserve">Primarily mechanistic or laboratory evidence with limited human validation.</x:t>
        </x:is>
      </x:c>
      <x:c r="AT26" s="192" t="inlineStr">
        <x:is>
          <x:t xml:space="preserve">10</x:t>
        </x:is>
      </x:c>
      <x:c r="AU26" s="192" t="inlineStr">
        <x:is>
          <x:t xml:space="preserve">missing_needs_source_backed_review</x:t>
        </x:is>
      </x:c>
      <x:c r="AV26" s="192" t="inlineStr">
        <x:is>
          <x:t xml:space="preserve">existing</x:t>
        </x:is>
      </x:c>
      <x:c r="AW26" s="192" t="inlineStr">
        <x:is>
          <x:t xml:space="preserve">publishable_if_dosage_section_omitted</x:t>
        </x:is>
      </x:c>
      <x:c r="AX26" s="192" t="inlineStr">
        <x:is>
          <x:t xml:space="preserve">dosage empty; do not render dosage section yet</x:t>
        </x:is>
      </x:c>
      <x:c r="AY26" s="192" t="inlineStr">
        <x:is>
          <x:t xml:space="preserve">Dose text intentionally not invented; display dosage only after source-backed dosage review.</x:t>
        </x:is>
      </x:c>
      <x:c r="AZ26" s="192" t="inlineStr">
        <x:is>
          <x:t xml:space="preserve">baseline; 182</x:t>
        </x:is>
      </x:c>
      <x:c r="BA26" s="192" t="n"/>
      <x:c r="BB26" s="192" t="inlineStr">
        <x:is>
          <x:t xml:space="preserve">inflammation</x:t>
        </x:is>
      </x:c>
      <x:c r="BC26" s="192" t="inlineStr">
        <x:is>
          <x:t xml:space="preserve">inflammation; digestive/tonic support; immune-gut pathway research</x:t>
        </x:is>
      </x:c>
      <x:c r="BD26" s="192" t="inlineStr">
        <x:is>
          <x:t xml:space="preserve">PI3K/Akt modulation, NF-κB inhibition, MAPK pathway modulation</x:t>
        </x:is>
      </x:c>
      <x:c r="BE26" s="192" t="n"/>
      <x:c r="BF26" s="192" t="inlineStr">
        <x:is>
          <x:t xml:space="preserve">Preparation varies by tradition and product form; food/tea use should not be treated as equivalent to concentrated extracts.</x:t>
        </x:is>
      </x:c>
      <x:c r="BG26" s="192" t="inlineStr">
        <x:is>
          <x:t xml:space="preserve">pregnancy/breastfeeding without clinician supervision; known allergy to the plant/family; Potential interaction concern with immunosuppressants; use clinician review for high-dose extracts or chronic use.</x:t>
        </x:is>
      </x:c>
      <x:c r="BH26" s="192" t="inlineStr">
        <x:is>
          <x:t xml:space="preserve">-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x:t>
        </x:is>
      </x:c>
      <x:c r="BI26" s="192" t="inlineStr">
        <x:is>
          <x:t xml:space="preserve">publishable_if_dosage_section_omitted</x:t>
        </x:is>
      </x:c>
      <x:c r="BJ26" s="192" t="inlineStr">
        <x:is>
          <x:t xml:space="preserve">LIMITED</x:t>
        </x:is>
      </x:c>
      <x:c r="BK26" s="192" t="n"/>
      <x:c r="BL26" s="192" t="n"/>
      <x:c r="BM26" s="192" t="n"/>
      <x:c r="BN26" s="192" t="inlineStr">
        <x:is>
          <x:t xml:space="preserve">Atractylodes macrocephala contains Atractylenolide I and is linked here to PI3K/Akt modulation.</x:t>
        </x:is>
      </x:c>
      <x:c r="BO26" s="192" t="inlineStr">
        <x:is>
          <x:t xml:space="preserve">inflammation; digestive/tonic support; immune-gut pathway research</x:t>
        </x:is>
      </x:c>
      <x:c r="BP26" s="192" t="inlineStr">
        <x:is>
          <x:t xml:space="preserve">PI3K/Akt modulation, NF-κB inhibition, MAPK pathway modulation</x:t>
        </x:is>
      </x:c>
      <x:c r="BQ26" s="192" t="inlineStr">
        <x:is>
          <x:t xml:space="preserve">phase1_ready</x:t>
        </x:is>
      </x:c>
      <x:c r="BR26" s="192" t="inlineStr">
        <x:is>
          <x:t xml:space="preserve">tea, capsule, or standardized extract depending on goal</x:t>
        </x:is>
      </x:c>
      <x:c r="BS26" s="192" t="inlineStr">
        <x:is>
          <x:t xml:space="preserve">active marker or extract ratio disclosed</x:t>
        </x:is>
      </x:c>
      <x:c r="BT26" s="192" t="inlineStr">
        <x:is>
          <x:t xml:space="preserve">clear labeled dose; active marker or extract ratio disclosed; third-party testing; avoid if listed contraindications apply</x:t>
        </x:is>
      </x:c>
      <x:c r="BU26" s="192" t="inlineStr">
        <x:is>
          <x:t xml:space="preserve">affiliate_candidate</x:t>
        </x:is>
      </x:c>
      <x:c r="BV26" s="192" t="inlineStr">
        <x:is>
          <x:t xml:space="preserve">high</x:t>
        </x:is>
      </x:c>
      <x:c r="BW26" s="192" t="inlineStr">
        <x:is>
          <x:t xml:space="preserve">atractylodes macrocephala tea, capsule, or standardized extract depending on goal supplement</x:t>
        </x:is>
      </x:c>
      <x:c r="BX26" s="192" t="inlineStr">
        <x:is>
          <x:t xml:space="preserve">gut comfort / digestive support CTA</x:t>
        </x:is>
      </x:c>
      <x:c r="BY26" s="192" t="inlineStr">
        <x:is>
          <x:t xml:space="preserve">missing_dosage; generic_standardization</x:t>
        </x:is>
      </x:c>
      <x:c r="BZ26" s="192" t="inlineStr">
        <x:is>
          <x:t xml:space="preserve">Phase 3 heuristic productization; verify product/form before public recommendation.</x:t>
        </x:is>
      </x:c>
      <x:c r="CA26" s="192" t="n">
        <x:v>42</x:v>
      </x:c>
      <x:c r="CB26" s="192" t="inlineStr">
        <x:is>
          <x:t xml:space="preserve">source_present_needs_pmid</x:t>
        </x:is>
      </x:c>
      <x:c r="CC26" s="192" t="n">
        <x:v>8</x:v>
      </x:c>
      <x:c r="CD26" s="192" t="n">
        <x:v>0</x:v>
      </x:c>
      <x:c r="CE26" s="192" t="str"/>
      <x:c r="CF26" s="192" t="inlineStr">
        <x:is>
          <x:t xml:space="preserve">yes</x:t>
        </x:is>
      </x:c>
      <x:c r="CG26" s="192" t="inlineStr">
        <x:is>
          <x:t xml:space="preserve">atractylodes-macrocephala</x:t>
        </x:is>
      </x:c>
      <x:c r="CH26" s="192" t="str"/>
      <x:c r="CI26" s="192" t="n">
        <x:v>61</x:v>
      </x:c>
      <x:c r="CJ26" s="192" t="inlineStr">
        <x:is>
          <x:t xml:space="preserve">missing_pmid,missing_dosage</x:t>
        </x:is>
      </x:c>
      <x:c r="CK26" s="192" t="inlineStr">
        <x:is>
          <x:t xml:space="preserve">Phase 4 heuristic authority/product QA; verify citations before publishing upgraded claims.</x:t>
        </x:is>
      </x:c>
      <x:c r="CL26" s="192" t="n">
        <x:v>44</x:v>
      </x:c>
      <x:c r="CM26" s="192" t="inlineStr">
        <x:is>
          <x:t xml:space="preserve">hold_research_needed</x:t>
        </x:is>
      </x:c>
      <x:c r="CN26" s="192" t="inlineStr">
        <x:is>
          <x:t xml:space="preserve">inflammation,gut</x:t>
        </x:is>
      </x:c>
      <x:c r="CO26" s="192" t="inlineStr">
        <x:is>
          <x:t xml:space="preserve">wave_3</x:t>
        </x:is>
      </x:c>
      <x:c r="CP26" s="192" t="inlineStr">
        <x:is>
          <x:t xml:space="preserve">herb_monograph + related_compounds + stack_links</x:t>
        </x:is>
      </x:c>
      <x:c r="CQ26" s="192" t="inlineStr">
        <x:is>
          <x:t xml:space="preserve">needs_review</x:t>
        </x:is>
      </x:c>
      <x:c r="CR26" t="inlineStr">
        <x:is>
          <x:t xml:space="preserve">review</x:t>
        </x:is>
      </x:c>
      <x:c r="CS26" t="inlineStr">
        <x:is>
          <x:t xml:space="preserve">herb</x:t>
        </x:is>
      </x:c>
      <x:c r="CT26" t="inlineStr">
        <x:is>
          <x:t xml:space="preserve">needs_review</x:t>
        </x:is>
      </x:c>
      <x:c r="CU26" t="inlineStr">
        <x:is>
          <x:t xml:space="preserve">needs_source_check</x:t>
        </x:is>
      </x:c>
      <x:c r="CV26" t="inlineStr">
        <x:is>
          <x:t xml:space="preserve">brief_stub</x:t>
        </x:is>
      </x:c>
      <x:c r="CW26" t="inlineStr">
        <x:is>
          <x:t xml:space="preserve">herbs</x:t>
        </x:is>
      </x:c>
      <x:c r="CX26" t="inlineStr">
        <x:is>
          <x:t xml:space="preserve">Runtime export gated by summary and evidence grade.</x:t>
        </x:is>
      </x:c>
    </x:row>
    <x:row r="27" s="166" customFormat="1" ht="18" customHeight="1">
      <x:c r="A27" s="192" t="inlineStr">
        <x:is>
          <x:t xml:space="preserve">bacopa-monnieri</x:t>
        </x:is>
      </x:c>
      <x:c r="B27" s="192" t="inlineStr">
        <x:is>
          <x:t xml:space="preserve">Bacopa</x:t>
        </x:is>
      </x:c>
      <x:c r="C27" s="192" t="inlineStr">
        <x:is>
          <x:t xml:space="preserve">cognition,inflammation</x:t>
        </x:is>
      </x:c>
      <x:c r="D27" s="192" t="n"/>
      <x:c r="E27" s="192" t="inlineStr">
        <x:is>
          <x:t xml:space="preserve">Enhances synaptic plasticity and cholinergic signaling; antioxidant effects reduce neuronal damage.</x:t>
        </x:is>
      </x:c>
      <x:c r="F27" s="192" t="inlineStr">
        <x:is>
          <x:t xml:space="preserve">bacosides</x:t>
        </x:is>
      </x:c>
      <x:c r="G27" s="192" t="inlineStr">
        <x:is>
          <x:t xml:space="preserve">a</x:t>
        </x:is>
      </x:c>
      <x:c r="H27" s="192" t="inlineStr">
        <x:is>
          <x:t xml:space="preserve">Strong RCT evidence for memory improvement</x:t>
        </x:is>
      </x:c>
      <x:c r="I27" s="192" t="n">
        <x:v>1</x:v>
      </x:c>
      <x:c r="J27" s="192" t="inlineStr">
        <x:is>
          <x:t xml:space="preserve">300 mg/day (standardized to ~50% bacosides)</x:t>
        </x:is>
      </x:c>
      <x:c r="K27" s="192" t="inlineStr">
        <x:is>
          <x:t xml:space="preserve">Whole herb extracts standardized to bacosides; onset in trials is often weeks, not acute.</x:t>
        </x:is>
      </x:c>
      <x:c r="L27" s="192" t="n"/>
      <x:c r="M27" s="192" t="n"/>
      <x:c r="N27" s="192" t="n"/>
      <x:c r="O27" s="192" t="inlineStr">
        <x:is>
          <x:t xml:space="preserve">GI upset, fatigue</x:t>
        </x:is>
      </x:c>
      <x:c r="P27" s="192" t="inlineStr">
        <x:is>
          <x:t xml:space="preserve">Sedatives, thyroid medications (possible interaction)</x:t>
        </x:is>
      </x:c>
      <x:c r="Q27" s="192" t="inlineStr">
        <x:is>
          <x:t xml:space="preserve">Sedatives, thyroid medications (possible interaction)</x:t>
        </x:is>
      </x:c>
      <x:c r="R27" s="192" t="n"/>
      <x:c r="S27" s="192" t="n"/>
      <x:c r="T27" s="192" t="n"/>
      <x:c r="U27" s="192" t="inlineStr">
        <x:is>
          <x:t xml:space="preserve">cognition</x:t>
        </x:is>
      </x:c>
      <x:c r="V27" s="192" t="n">
        <x:f>IF(G29="A",80,IF(G29="B",60,IF(G29="C",40,0)))</x:f>
        <x:v>40</x:v>
      </x:c>
      <x:c r="W27" s="192" t="n">
        <x:f>20+IF(LEN(O29)&gt;0,10,0)+IF(LEN(P29)&gt;0,10,0)+IF(LEN(Q29)&gt;0,10,0)+IF(LEN(R29)&gt;0,10,0)+IF(LEN(S29)&gt;0,10,0)</x:f>
        <x:v>50</x:v>
      </x:c>
      <x:c r="X27" s="192" t="n">
        <x:f>V29-W29</x:f>
        <x:v>10</x:v>
      </x:c>
      <x:c r="Y27" s="192" t="inlineStr">
        <x:is>
          <x:t xml:space="preserve">top50_authority_patched</x:t>
        </x:is>
      </x:c>
      <x:c r="Z27" s="192" t="inlineStr">
        <x:is>
          <x:t xml:space="preserve">Strong RCT evidence for memory improvement</x:t>
        </x:is>
      </x:c>
      <x:c r="AA27" s="192" t="inlineStr">
        <x:is>
          <x:t xml:space="preserve">Bacopa monnieri lean herb row for high-speed phytochemical ingestion.</x:t>
        </x:is>
      </x:c>
      <x:c r="AB27" s="192" t="inlineStr">
        <x:is>
          <x:t xml:space="preserve">Bacopa monnieri lean herb row for high-speed phytochemical ingestion.</x:t>
        </x:is>
      </x:c>
      <x:c r="AC27" s="192" t="inlineStr">
        <x:is>
          <x:t xml:space="preserve">cognitive support education; neuroprotective pathway research</x:t>
        </x:is>
      </x:c>
      <x:c r="AD27" s="192" t="inlineStr">
        <x:is>
          <x:t xml:space="preserve">Enhances synaptic plasticity and cholinergic signaling; antioxidant effects reduce neuronal damage.</x:t>
        </x:is>
      </x:c>
      <x:c r="AE27" s="192" t="inlineStr">
        <x:is>
          <x:t xml:space="preserve">GI upset, fatigue</x:t>
        </x:is>
      </x:c>
      <x:c r="AF27" s="192" t="inlineStr">
        <x:is>
          <x:t xml:space="preserve">300 mg/day (standardized to ~50% bacosides)</x:t>
        </x:is>
      </x:c>
      <x:c r="AG27" s="192" t="inlineStr">
        <x:is>
          <x:t xml:space="preserve">Preparation varies by tradition and product form; food/tea use should not be treated as equivalent to concentrated extracts.</x:t>
        </x:is>
      </x:c>
      <x:c r="AH27" s="192" t="inlineStr">
        <x:is>
          <x:t xml:space="preserve">cognitive; neuroprotective pathway</x:t>
        </x:is>
      </x:c>
      <x:c r="AI27" s="192" t="inlineStr">
        <x:is>
          <x:t xml:space="preserve">A</x:t>
        </x:is>
      </x:c>
      <x:c r="AJ27" s="192" t="inlineStr">
        <x:is>
          <x:t xml:space="preserve">South Asia / Ayurveda</x:t>
        </x:is>
      </x:c>
      <x:c r="AK27" s="192" t="inlineStr">
        <x:is>
          <x:t xml:space="preserve">partial</x:t>
        </x:is>
      </x:c>
      <x:c r="AL27" s="192" t="inlineStr">
        <x:is>
          <x:t xml:space="preserve">partial</x:t>
        </x:is>
      </x:c>
      <x:c r="AM27" s="192" t="inlineStr">
        <x:is>
          <x:t xml:space="preserve">15</x:t>
        </x:is>
      </x:c>
      <x:c r="AN27" s="192" t="inlineStr">
        <x:is>
          <x:t xml:space="preserve">moderate</x:t>
        </x:is>
      </x:c>
      <x:c r="AO27" s="192" t="inlineStr">
        <x:is>
          <x:t xml:space="preserve">- source_type: systematic_review source_title: The cognitive-enhancing effects of Bacopa monnieri: a systematic review of randomized, controlled human clinical trials. url: https://journals.sagepub.com/doi/abs/10.1089/acm.2011.0367 - source_type: systematic_review source_title: Investigating the neuroprotective and cognitive-enhancing effects of Bacopa monnieri. url: https://pmc.ncbi.nlm.nih.gov/articles/PMC11047749/</x:t>
        </x:is>
      </x:c>
      <x:c r="AP27" s="192" t="inlineStr">
        <x:is>
          <x:t xml:space="preserve">human_limited</x:t>
        </x:is>
      </x:c>
      <x:c r="AQ27" s="192" t="inlineStr">
        <x:is>
          <x:t xml:space="preserve">Human randomized trials and systematic reviews support limited cognitive evidence; kept MEDIUM because extract standardization and trial size vary.</x:t>
        </x:is>
      </x:c>
      <x:c r="AR27" s="192" t="inlineStr">
        <x:is>
          <x:t xml:space="preserve">medium</x:t>
        </x:is>
      </x:c>
      <x:c r="AS27" s="192" t="inlineStr">
        <x:is>
          <x:t xml:space="preserve">Supported by limited human evidence with specific mechanisms and clinically relevant safety cautions.</x:t>
        </x:is>
      </x:c>
      <x:c r="AT27" s="192" t="inlineStr">
        <x:is>
          <x:t xml:space="preserve">70</x:t>
        </x:is>
      </x:c>
      <x:c r="AU27" s="192" t="inlineStr">
        <x:is>
          <x:t xml:space="preserve">missing_needs_source_backed_review</x:t>
        </x:is>
      </x:c>
      <x:c r="AV27" s="192" t="inlineStr">
        <x:is>
          <x:t xml:space="preserve">existing</x:t>
        </x:is>
      </x:c>
      <x:c r="AW27" s="192" t="inlineStr">
        <x:is>
          <x:t xml:space="preserve">publishable_if_dosage_section_omitted</x:t>
        </x:is>
      </x:c>
      <x:c r="AX27" s="192" t="inlineStr">
        <x:is>
          <x:t xml:space="preserve">dosage empty; do not render dosage section yet</x:t>
        </x:is>
      </x:c>
      <x:c r="AY27" s="192" t="inlineStr">
        <x:is>
          <x:t xml:space="preserve">Dose text intentionally not invented; display dosage only after source-backed dosage review.</x:t>
        </x:is>
      </x:c>
      <x:c r="AZ27" s="192" t="inlineStr">
        <x:is>
          <x:t xml:space="preserve">baseline; 182</x:t>
        </x:is>
      </x:c>
      <x:c r="BA27" s="192" t="n"/>
      <x:c r="BB27" s="192" t="inlineStr">
        <x:is>
          <x:t xml:space="preserve">memory</x:t>
        </x:is>
      </x:c>
      <x:c r="BC27" s="192" t="inlineStr">
        <x:is>
          <x:t xml:space="preserve">cognition</x:t>
        </x:is>
      </x:c>
      <x:c r="BD27" s="192" t="inlineStr">
        <x:is>
          <x:t xml:space="preserve">Enhances synaptic plasticity and cholinergic signaling; antioxidant effects reduce neuronal damage.</x:t>
        </x:is>
      </x:c>
      <x:c r="BE27" s="192" t="inlineStr">
        <x:is>
          <x:t xml:space="preserve">human</x:t>
        </x:is>
      </x:c>
      <x:c r="BF27" s="192" t="inlineStr">
        <x:is>
          <x:t xml:space="preserve">Preparation varies by tradition and product form; food/tea use should not be treated as equivalent to concentrated extracts.</x:t>
        </x:is>
      </x:c>
      <x:c r="BG27" s="192" t="inlineStr">
        <x:is>
          <x:t xml:space="preserve">Sedatives, thyroid medications (possible interaction)</x:t>
        </x:is>
      </x:c>
      <x:c r="BH27" s="192" t="inlineStr">
        <x:is>
          <x:t xml:space="preserve">PMID:18611150</x:t>
        </x:is>
      </x:c>
      <x:c r="BI27" s="192" t="inlineStr">
        <x:is>
          <x:t xml:space="preserve">publish</x:t>
        </x:is>
      </x:c>
      <x:c r="BJ27" s="192" t="inlineStr">
        <x:is>
          <x:t xml:space="preserve">PROMOTE_A</x:t>
        </x:is>
      </x:c>
      <x:c r="BK27" s="192" t="inlineStr">
        <x:is>
          <x:t xml:space="preserve">Top 50 authority patch applied; claim PMID:18611150</x:t>
        </x:is>
      </x:c>
      <x:c r="BL27" s="192" t="inlineStr">
        <x:is>
          <x:t xml:space="preserve">top50-authority-batches-1-5</x:t>
        </x:is>
      </x:c>
      <x:c r="BM27" s="192" t="n"/>
      <x:c r="BN27" s="192" t="inlineStr">
        <x:is>
          <x:t xml:space="preserve">Bacopa monnieri lean herb row for high-speed phytochemical ingestion.</x:t>
        </x:is>
      </x:c>
      <x:c r="BO27" s="192" t="inlineStr">
        <x:is>
          <x:t xml:space="preserve">cognition</x:t>
        </x:is>
      </x:c>
      <x:c r="BP27" s="192" t="inlineStr">
        <x:is>
          <x:t xml:space="preserve">Enhances synaptic plasticity and cholinergic signaling; antioxidant effects reduce neuronal damage.</x:t>
        </x:is>
      </x:c>
      <x:c r="BQ27" s="192" t="inlineStr">
        <x:is>
          <x:t xml:space="preserve">phase1_ready</x:t>
        </x:is>
      </x:c>
      <x:c r="BR27" s="192" t="inlineStr">
        <x:is>
          <x:t xml:space="preserve">tea, capsule, or standardized extract depending on goal</x:t>
        </x:is>
      </x:c>
      <x:c r="BS27" s="192" t="inlineStr">
        <x:is>
          <x:t xml:space="preserve">bacosides disclosed</x:t>
        </x:is>
      </x:c>
      <x:c r="BT27" s="192" t="inlineStr">
        <x:is>
          <x:t xml:space="preserve">clear labeled dose; bacosides disclosed; third-party testing; avoid if listed contraindications apply</x:t>
        </x:is>
      </x:c>
      <x:c r="BU27" s="192" t="inlineStr">
        <x:is>
          <x:t xml:space="preserve">affiliate_candidate</x:t>
        </x:is>
      </x:c>
      <x:c r="BV27" s="192" t="inlineStr">
        <x:is>
          <x:t xml:space="preserve">high</x:t>
        </x:is>
      </x:c>
      <x:c r="BW27" s="192" t="inlineStr">
        <x:is>
          <x:t xml:space="preserve">Bacopa tea, capsule, or standardized extract depending on goal supplement</x:t>
        </x:is>
      </x:c>
      <x:c r="BX27" s="192" t="inlineStr">
        <x:is>
          <x:t xml:space="preserve">focus and cognition stack CTA</x:t>
        </x:is>
      </x:c>
      <x:c r="BY27" s="192" t="n"/>
      <x:c r="BZ27" s="192" t="inlineStr">
        <x:is>
          <x:t xml:space="preserve">Phase 3 heuristic productization; verify product/form before public recommendation.</x:t>
        </x:is>
      </x:c>
      <x:c r="CA27" s="192" t="n">
        <x:v>76</x:v>
      </x:c>
      <x:c r="CB27" s="192" t="inlineStr">
        <x:is>
          <x:t xml:space="preserve">pmid_supported</x:t>
        </x:is>
      </x:c>
      <x:c r="CC27" s="192" t="n">
        <x:v>15</x:v>
      </x:c>
      <x:c r="CD27" s="192" t="n">
        <x:v>1</x:v>
      </x:c>
      <x:c r="CE27" s="192" t="inlineStr">
        <x:is>
          <x:t xml:space="preserve">18611150</x:t>
        </x:is>
      </x:c>
      <x:c r="CF27" s="192" t="inlineStr">
        <x:is>
          <x:t xml:space="preserve">no</x:t>
        </x:is>
      </x:c>
      <x:c r="CG27" s="192" t="inlineStr">
        <x:is>
          <x:t xml:space="preserve">bacopa-monnieri</x:t>
        </x:is>
      </x:c>
      <x:c r="CH27" s="192" t="str"/>
      <x:c r="CI27" s="192" t="n">
        <x:v>71</x:v>
      </x:c>
      <x:c r="CJ27" s="192" t="inlineStr">
        <x:is>
          <x:t xml:space="preserve">phase4_ready</x:t>
        </x:is>
      </x:c>
      <x:c r="CK27" s="192" t="inlineStr">
        <x:is>
          <x:t xml:space="preserve">Phase 4 heuristic authority/product QA; verify citations before publishing upgraded claims.</x:t>
        </x:is>
      </x:c>
      <x:c r="CL27" s="192" t="n">
        <x:v>44</x:v>
      </x:c>
      <x:c r="CM27" s="192" t="inlineStr">
        <x:is>
          <x:t xml:space="preserve">hold_research_needed</x:t>
        </x:is>
      </x:c>
      <x:c r="CN27" s="192" t="inlineStr">
        <x:is>
          <x:t xml:space="preserve">cognition,inflammation</x:t>
        </x:is>
      </x:c>
      <x:c r="CO27" s="192" t="inlineStr">
        <x:is>
          <x:t xml:space="preserve">wave_3</x:t>
        </x:is>
      </x:c>
      <x:c r="CP27" s="192" t="inlineStr">
        <x:is>
          <x:t xml:space="preserve">herb_monograph + related_compounds + stack_links</x:t>
        </x:is>
      </x:c>
      <x:c r="CQ27" s="192" t="inlineStr">
        <x:is>
          <x:t xml:space="preserve">needs_review</x:t>
        </x:is>
      </x:c>
      <x:c r="CR27" t="inlineStr">
        <x:is>
          <x:t xml:space="preserve">review</x:t>
        </x:is>
      </x:c>
      <x:c r="CS27" t="inlineStr">
        <x:is>
          <x:t xml:space="preserve">herb</x:t>
        </x:is>
      </x:c>
      <x:c r="CT27" t="inlineStr">
        <x:is>
          <x:t xml:space="preserve">needs_review</x:t>
        </x:is>
      </x:c>
      <x:c r="CU27" t="inlineStr">
        <x:is>
          <x:t xml:space="preserve">needs_source_check</x:t>
        </x:is>
      </x:c>
      <x:c r="CV27" t="inlineStr">
        <x:is>
          <x:t xml:space="preserve">brief_stub</x:t>
        </x:is>
      </x:c>
      <x:c r="CW27" t="inlineStr">
        <x:is>
          <x:t xml:space="preserve">herbs</x:t>
        </x:is>
      </x:c>
      <x:c r="CX27" t="inlineStr">
        <x:is>
          <x:t xml:space="preserve">Runtime export gated by summary and evidence grade.</x:t>
        </x:is>
      </x:c>
    </x:row>
    <x:row r="28" s="166" customFormat="1" ht="18" customHeight="1">
      <x:c r="A28" s="192" t="inlineStr">
        <x:is>
          <x:t xml:space="preserve">bael</x:t>
        </x:is>
      </x:c>
      <x:c r="B28" s="192" t="inlineStr">
        <x:is>
          <x:t xml:space="preserve">bael</x:t>
        </x:is>
      </x:c>
      <x:c r="C28" s="192" t="inlineStr">
        <x:is>
          <x:t xml:space="preserve">inflammation,gut</x:t>
        </x:is>
      </x:c>
      <x:c r="D28" s="192" t="n"/>
      <x:c r="E28" s="192" t="inlineStr">
        <x:is>
          <x:t xml:space="preserve">tannin and coumarin-related gut barrier effects; intestinal motility and secretion modulation; alpha-glucosidase and antioxidant signaling</x:t>
        </x:is>
      </x:c>
      <x:c r="F28" s="192" t="n"/>
      <x:c r="G28" s="192" t="inlineStr">
        <x:is>
          <x:t xml:space="preserve">c</x:t>
        </x:is>
      </x:c>
      <x:c r="H28" s="192" t="inlineStr">
        <x:is>
          <x:t xml:space="preserve">Internal cross-linking supports Bael through compounds such as skimmianine, aegeline, marmelosin.</x:t>
        </x:is>
      </x:c>
      <x:c r="I28" s="192" t="n"/>
      <x:c r="J28" s="192" t="n"/>
      <x:c r="K28" s="192" t="inlineStr">
        <x:is>
          <x:t xml:space="preserve">Preparation varies by tradition and product form; food/tea use should not be treated as equivalent to concentrated extracts.</x:t>
        </x:is>
      </x:c>
      <x:c r="L28" s="192" t="n"/>
      <x:c r="M28" s="192" t="n"/>
      <x:c r="N28" s="192" t="n"/>
      <x:c r="O28" s="192" t="inlineStr">
        <x:is>
          <x:t xml:space="preserve">Constipating or GI-active effects are possible depending on preparation. Monitor with antidiabetic drugs and avoid pregnancy/breastfeeding use without clinician supervision.</x:t>
        </x:is>
      </x:c>
      <x:c r="P28" s="192" t="inlineStr">
        <x:is>
          <x:t xml:space="preserve">pregnancy/breastfeeding without clinician supervision; known allergy to the plant/family</x:t>
        </x:is>
      </x:c>
      <x:c r="Q28" s="192" t="inlineStr">
        <x:is>
          <x:t xml:space="preserve">Potential additive effects with medications affecting the same body system; review high-dose extracts with a clinician.</x:t>
        </x:is>
      </x:c>
      <x:c r="R28" s="192" t="n"/>
      <x:c r="S28" s="192" t="n"/>
      <x:c r="T28" s="192" t="n"/>
      <x:c r="U28" s="192" t="inlineStr">
        <x:is>
          <x:t xml:space="preserve">digestive support tradition; antimicrobial pathway research</x:t>
        </x:is>
      </x:c>
      <x:c r="V28" s="192" t="n">
        <x:f>IF(G30="A",80,IF(G30="B",60,IF(G30="C",40,0)))</x:f>
        <x:v>80</x:v>
      </x:c>
      <x:c r="W28" s="192" t="n">
        <x:f>20+IF(LEN(O30)&gt;0,10,0)+IF(LEN(P30)&gt;0,10,0)+IF(LEN(Q30)&gt;0,10,0)+IF(LEN(R30)&gt;0,10,0)+IF(LEN(S30)&gt;0,10,0)</x:f>
        <x:v>50</x:v>
      </x:c>
      <x:c r="X28" s="192" t="n">
        <x:f>V30-W30</x:f>
        <x:v>30</x:v>
      </x:c>
      <x:c r="Y28" s="192" t="inlineStr">
        <x:is>
          <x:t xml:space="preserve">partial</x:t>
        </x:is>
      </x:c>
      <x:c r="Z28" s="192" t="inlineStr">
        <x:is>
          <x:t xml:space="preserve">weak</x:t>
        </x:is>
      </x:c>
      <x:c r="AA28" s="192" t="inlineStr">
        <x:is>
          <x:t xml:space="preserve">Internal cross-linking supports Bael through compounds such as skimmianine, aegeline, marmelosin.</x:t>
        </x:is>
      </x:c>
      <x:c r="AB28" s="192" t="inlineStr">
        <x:is>
          <x:t xml:space="preserve">Internal cross-linking supports Bael through compounds such as skimmianine, aegeline, marmelosin.</x:t>
        </x:is>
      </x:c>
      <x:c r="AC28" s="192" t="inlineStr">
        <x:is>
          <x:t xml:space="preserve">digestive support tradition; antimicrobial pathway research</x:t>
        </x:is>
      </x:c>
      <x:c r="AD28" s="192" t="inlineStr">
        <x:is>
          <x:t xml:space="preserve">tannin and coumarin-related gut barrier effects; intestinal motility and secretion modulation; alpha-glucosidase and antioxidant signaling</x:t>
        </x:is>
      </x:c>
      <x:c r="AE28" s="192" t="inlineStr">
        <x:is>
          <x:t xml:space="preserve">Constipating or GI-active effects are possible depending on preparation. Monitor with antidiabetic drugs and avoid pregnancy/breastfeeding use without clinician supervision.</x:t>
        </x:is>
      </x:c>
      <x:c r="AF28" s="192" t="n"/>
      <x:c r="AG28" s="192" t="inlineStr">
        <x:is>
          <x:t xml:space="preserve">Preparation varies by tradition and product form; food/tea use should not be treated as equivalent to concentrated extracts.</x:t>
        </x:is>
      </x:c>
      <x:c r="AH28" s="192" t="inlineStr">
        <x:is>
          <x:t xml:space="preserve">digestive tradition; antimicrobial pathway</x:t>
        </x:is>
      </x:c>
      <x:c r="AI28" s="192" t="inlineStr">
        <x:is>
          <x:t xml:space="preserve">none</x:t>
        </x:is>
      </x:c>
      <x:c r="AJ28" s="192" t="inlineStr">
        <x:is>
          <x:t xml:space="preserve">South Asia / Ayurveda</x:t>
        </x:is>
      </x:c>
      <x:c r="AK28" s="192" t="inlineStr">
        <x:is>
          <x:t xml:space="preserve">partial</x:t>
        </x:is>
      </x:c>
      <x:c r="AL28" s="192" t="inlineStr">
        <x:is>
          <x:t xml:space="preserve">partial</x:t>
        </x:is>
      </x:c>
      <x:c r="AM28" s="192" t="inlineStr">
        <x:is>
          <x:t xml:space="preserve">7</x:t>
        </x:is>
      </x:c>
      <x:c r="AN28" s="192" t="inlineStr">
        <x:is>
          <x:t xml:space="preserve">low</x:t>
        </x:is>
      </x:c>
      <x:c r="AO28" s="192" t="inlineStr">
        <x:is>
          <x:t xml:space="preserve">-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x:t>
        </x:is>
      </x:c>
      <x:c r="AP28" s="192" t="inlineStr">
        <x:is>
          <x:t xml:space="preserve">none</x:t>
        </x:is>
      </x:c>
      <x:c r="AQ28" s="192" t="inlineStr">
        <x:is>
          <x:t xml:space="preserve">No clear evidence signal was identifiable from the current row content.</x:t>
        </x:is>
      </x:c>
      <x:c r="AR28" s="192" t="inlineStr">
        <x:is>
          <x:t xml:space="preserve">low</x:t>
        </x:is>
      </x:c>
      <x:c r="AS28" s="192" t="inlineStr">
        <x:is>
          <x:t xml:space="preserve">No clear evidence signal is documented in the current row.</x:t>
        </x:is>
      </x:c>
      <x:c r="AT28" s="192" t="inlineStr">
        <x:is>
          <x:t xml:space="preserve">0</x:t>
        </x:is>
      </x:c>
      <x:c r="AU28" s="192" t="inlineStr">
        <x:is>
          <x:t xml:space="preserve">missing_needs_source_backed_review</x:t>
        </x:is>
      </x:c>
      <x:c r="AV28" s="192" t="inlineStr">
        <x:is>
          <x:t xml:space="preserve">existing</x:t>
        </x:is>
      </x:c>
      <x:c r="AW28" s="192" t="inlineStr">
        <x:is>
          <x:t xml:space="preserve">publishable_if_dosage_section_omitted</x:t>
        </x:is>
      </x:c>
      <x:c r="AX28" s="192" t="inlineStr">
        <x:is>
          <x:t xml:space="preserve">dosage empty; do not render dosage section yet</x:t>
        </x:is>
      </x:c>
      <x:c r="AY28" s="192" t="inlineStr">
        <x:is>
          <x:t xml:space="preserve">Dose text intentionally not invented; display dosage only after source-backed dosage review.</x:t>
        </x:is>
      </x:c>
      <x:c r="AZ28" s="192" t="inlineStr">
        <x:is>
          <x:t xml:space="preserve">baseline; 182</x:t>
        </x:is>
      </x:c>
      <x:c r="BA28" s="192" t="n"/>
      <x:c r="BB28" s="192" t="inlineStr">
        <x:is>
          <x:t xml:space="preserve">digestive support tradition</x:t>
        </x:is>
      </x:c>
      <x:c r="BC28" s="192" t="inlineStr">
        <x:is>
          <x:t xml:space="preserve">digestive support tradition; antimicrobial pathway research</x:t>
        </x:is>
      </x:c>
      <x:c r="BD28" s="192" t="inlineStr">
        <x:is>
          <x:t xml:space="preserve">tannin and coumarin-related gut barrier effects; intestinal motility and secretion modulation; alpha-glucosidase and antioxidant signaling</x:t>
        </x:is>
      </x:c>
      <x:c r="BE28" s="192" t="n"/>
      <x:c r="BF28" s="192" t="inlineStr">
        <x:is>
          <x:t xml:space="preserve">Preparation varies by tradition and product form; food/tea use should not be treated as equivalent to concentrated extracts.</x:t>
        </x:is>
      </x:c>
      <x:c r="BG28" s="192" t="inlineStr">
        <x:is>
          <x:t xml:space="preserve">pregnancy/breastfeeding without clinician supervision; known allergy to the plant/family; Potential additive effects with medications affecting the same body system; review high-dose extracts with a clinician.</x:t>
        </x:is>
      </x:c>
      <x:c r="BH28" s="192" t="inlineStr">
        <x:is>
          <x:t xml:space="preserve">-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x:t>
        </x:is>
      </x:c>
      <x:c r="BI28" s="192" t="inlineStr">
        <x:is>
          <x:t xml:space="preserve">publishable_if_dosage_section_omitted</x:t>
        </x:is>
      </x:c>
      <x:c r="BJ28" s="192" t="inlineStr">
        <x:is>
          <x:t xml:space="preserve">LIMITED</x:t>
        </x:is>
      </x:c>
      <x:c r="BK28" s="192" t="n"/>
      <x:c r="BL28" s="192" t="n"/>
      <x:c r="BM28" s="192" t="n"/>
      <x:c r="BN28" s="192" t="inlineStr">
        <x:is>
          <x:t xml:space="preserve">Internal cross-linking supports Bael through compounds such as skimmianine, aegeline, marmelosin.</x:t>
        </x:is>
      </x:c>
      <x:c r="BO28" s="192" t="inlineStr">
        <x:is>
          <x:t xml:space="preserve">digestive support tradition; antimicrobial pathway research</x:t>
        </x:is>
      </x:c>
      <x:c r="BP28" s="192" t="inlineStr">
        <x:is>
          <x:t xml:space="preserve">tannin and coumarin-related gut barrier effects; intestinal motility and secretion modulation; alpha-glucosidase and antioxidant signaling</x:t>
        </x:is>
      </x:c>
      <x:c r="BQ28" s="192" t="inlineStr">
        <x:is>
          <x:t xml:space="preserve">phase1_ready</x:t>
        </x:is>
      </x:c>
      <x:c r="BR28" s="192" t="inlineStr">
        <x:is>
          <x:t xml:space="preserve">tea, capsule, or standardized extract depending on goal</x:t>
        </x:is>
      </x:c>
      <x:c r="BS28" s="192" t="inlineStr">
        <x:is>
          <x:t xml:space="preserve">active marker or extract ratio disclosed</x:t>
        </x:is>
      </x:c>
      <x:c r="BT28" s="192" t="inlineStr">
        <x:is>
          <x:t xml:space="preserve">clear labeled dose; active marker or extract ratio disclosed; third-party testing; avoid if listed contraindications apply</x:t>
        </x:is>
      </x:c>
      <x:c r="BU28" s="192" t="inlineStr">
        <x:is>
          <x:t xml:space="preserve">affiliate_candidate_with_safety_note</x:t>
        </x:is>
      </x:c>
      <x:c r="BV28" s="192" t="inlineStr">
        <x:is>
          <x:t xml:space="preserve">medium</x:t>
        </x:is>
      </x:c>
      <x:c r="BW28" s="192" t="inlineStr">
        <x:is>
          <x:t xml:space="preserve">bael tea, capsule, or standardized extract depending on goal supplement</x:t>
        </x:is>
      </x:c>
      <x:c r="BX28" s="192" t="inlineStr">
        <x:is>
          <x:t xml:space="preserve">gut comfort / digestive support CTA</x:t>
        </x:is>
      </x:c>
      <x:c r="BY28" s="192" t="inlineStr">
        <x:is>
          <x:t xml:space="preserve">missing_dosage; generic_standardization; requires_safety_cta</x:t>
        </x:is>
      </x:c>
      <x:c r="BZ28" s="192" t="inlineStr">
        <x:is>
          <x:t xml:space="preserve">Phase 3 heuristic productization; verify product/form before public recommendation.</x:t>
        </x:is>
      </x:c>
      <x:c r="CA28" s="192" t="n">
        <x:v>42</x:v>
      </x:c>
      <x:c r="CB28" s="192" t="inlineStr">
        <x:is>
          <x:t xml:space="preserve">source_present_needs_pmid</x:t>
        </x:is>
      </x:c>
      <x:c r="CC28" s="192" t="n">
        <x:v>7</x:v>
      </x:c>
      <x:c r="CD28" s="192" t="n">
        <x:v>0</x:v>
      </x:c>
      <x:c r="CE28" s="192" t="str"/>
      <x:c r="CF28" s="192" t="inlineStr">
        <x:is>
          <x:t xml:space="preserve">yes</x:t>
        </x:is>
      </x:c>
      <x:c r="CG28" s="192" t="inlineStr">
        <x:is>
          <x:t xml:space="preserve">bael</x:t>
        </x:is>
      </x:c>
      <x:c r="CH28" s="192" t="str"/>
      <x:c r="CI28" s="192" t="n">
        <x:v>62</x:v>
      </x:c>
      <x:c r="CJ28" s="192" t="inlineStr">
        <x:is>
          <x:t xml:space="preserve">missing_pmid,missing_dosage</x:t>
        </x:is>
      </x:c>
      <x:c r="CK28" s="192" t="inlineStr">
        <x:is>
          <x:t xml:space="preserve">Phase 4 heuristic authority/product QA; verify citations before publishing upgraded claims.</x:t>
        </x:is>
      </x:c>
      <x:c r="CL28" s="192" t="n">
        <x:v>44</x:v>
      </x:c>
      <x:c r="CM28" s="192" t="inlineStr">
        <x:is>
          <x:t xml:space="preserve">hold_research_needed</x:t>
        </x:is>
      </x:c>
      <x:c r="CN28" s="192" t="inlineStr">
        <x:is>
          <x:t xml:space="preserve">inflammation,gut</x:t>
        </x:is>
      </x:c>
      <x:c r="CO28" s="192" t="inlineStr">
        <x:is>
          <x:t xml:space="preserve">wave_3</x:t>
        </x:is>
      </x:c>
      <x:c r="CP28" s="192" t="inlineStr">
        <x:is>
          <x:t xml:space="preserve">herb_monograph + related_compounds + stack_links</x:t>
        </x:is>
      </x:c>
      <x:c r="CQ28" s="192" t="inlineStr">
        <x:is>
          <x:t xml:space="preserve">needs_review</x:t>
        </x:is>
      </x:c>
      <x:c r="CR28" t="inlineStr">
        <x:is>
          <x:t xml:space="preserve">review</x:t>
        </x:is>
      </x:c>
      <x:c r="CS28" t="inlineStr">
        <x:is>
          <x:t xml:space="preserve">herb</x:t>
        </x:is>
      </x:c>
      <x:c r="CT28" t="inlineStr">
        <x:is>
          <x:t xml:space="preserve">needs_review</x:t>
        </x:is>
      </x:c>
      <x:c r="CU28" t="inlineStr">
        <x:is>
          <x:t xml:space="preserve">needs_source_check</x:t>
        </x:is>
      </x:c>
      <x:c r="CV28" t="inlineStr">
        <x:is>
          <x:t xml:space="preserve">brief_stub</x:t>
        </x:is>
      </x:c>
      <x:c r="CW28" t="inlineStr">
        <x:is>
          <x:t xml:space="preserve">herbs</x:t>
        </x:is>
      </x:c>
      <x:c r="CX28" t="inlineStr">
        <x:is>
          <x:t xml:space="preserve">Runtime export gated by summary and evidence grade.</x:t>
        </x:is>
      </x:c>
    </x:row>
    <x:row r="29" s="166" customFormat="1" ht="18" customHeight="1">
      <x:c r="A29" s="192" t="inlineStr">
        <x:is>
          <x:t xml:space="preserve">bayberry</x:t>
        </x:is>
      </x:c>
      <x:c r="B29" s="192" t="inlineStr">
        <x:is>
          <x:t xml:space="preserve">bayberry</x:t>
        </x:is>
      </x:c>
      <x:c r="C29" s="192" t="inlineStr">
        <x:is>
          <x:t xml:space="preserve">inflammation</x:t>
        </x:is>
      </x:c>
      <x:c r="D29" s="192" t="n"/>
      <x:c r="E29" s="192" t="inlineStr">
        <x:is>
          <x:t xml:space="preserve">MAPK pathway modulation, NF-κB inhibition</x:t>
        </x:is>
      </x:c>
      <x:c r="F29" s="192" t="n"/>
      <x:c r="G29" s="192" t="inlineStr">
        <x:is>
          <x:t xml:space="preserve">c</x:t>
        </x:is>
      </x:c>
      <x:c r="H29" s="192" t="inlineStr">
        <x:is>
          <x:t xml:space="preserve">Evidence is mainly mechanistic or laboratory-based with limited clinical validation.</x:t>
        </x:is>
      </x:c>
      <x:c r="I29" s="192" t="n"/>
      <x:c r="J29" s="192" t="n"/>
      <x:c r="K29" s="192" t="inlineStr">
        <x:is>
          <x:t xml:space="preserve">Fruit/berry preparations are commonly used as foods, juices, powders, capsules, or extracts; sugar and extract concentration vary.</x:t>
        </x:is>
      </x:c>
      <x:c r="L29" s="192" t="n"/>
      <x:c r="M29" s="192" t="n"/>
      <x:c r="N29" s="192" t="n"/>
      <x:c r="O29" s="192" t="inlineStr">
        <x:is>
          <x:t xml:space="preserve">Immune-modulating activity is plausible; use caution with autoimmune disease, transplant medicines, or immunosuppressants.</x:t>
        </x:is>
      </x:c>
      <x:c r="P29" s="192" t="inlineStr">
        <x:is>
          <x:t xml:space="preserve">pregnancy/breastfeeding without clinician supervision; known allergy to the plant/family</x:t>
        </x:is>
      </x:c>
      <x:c r="Q29" s="192" t="inlineStr">
        <x:is>
          <x:t xml:space="preserve">Potential interaction concern with immunosuppressants; use clinician review for high-dose extracts or chronic use.</x:t>
        </x:is>
      </x:c>
      <x:c r="R29" s="192" t="n"/>
      <x:c r="S29" s="192" t="n"/>
      <x:c r="T29" s="192" t="n"/>
      <x:c r="U29" s="192" t="inlineStr">
        <x:is>
          <x:t xml:space="preserve">astringent/throat traditional use; tannin safety education</x:t>
        </x:is>
      </x:c>
      <x:c r="V29" s="192" t="n">
        <x:f>IF(G32="A",80,IF(G32="B",60,IF(G32="C",40,0)))</x:f>
        <x:v>60</x:v>
      </x:c>
      <x:c r="W29" s="192" t="n">
        <x:f>20+IF(LEN(O32)&gt;0,10,0)+IF(LEN(P32)&gt;0,10,0)+IF(LEN(Q32)&gt;0,10,0)+IF(LEN(R32)&gt;0,10,0)+IF(LEN(S32)&gt;0,10,0)</x:f>
        <x:v>50</x:v>
      </x:c>
      <x:c r="X29" s="192" t="n">
        <x:f>V32-W32</x:f>
        <x:v>30</x:v>
      </x:c>
      <x:c r="Y29" s="192" t="inlineStr">
        <x:is>
          <x:t xml:space="preserve">partial</x:t>
        </x:is>
      </x:c>
      <x:c r="Z29" s="192" t="inlineStr">
        <x:is>
          <x:t xml:space="preserve">weak</x:t>
        </x:is>
      </x:c>
      <x:c r="AA29" s="192" t="inlineStr">
        <x:is>
          <x:t xml:space="preserve">Conservative evidence framing applied.</x:t>
        </x:is>
      </x:c>
      <x:c r="AB29" s="192" t="inlineStr">
        <x:is>
          <x:t xml:space="preserve">Conservative evidence framing applied.</x:t>
        </x:is>
      </x:c>
      <x:c r="AC29" s="192" t="inlineStr">
        <x:is>
          <x:t xml:space="preserve">astringent/throat traditional use; tannin safety education</x:t>
        </x:is>
      </x:c>
      <x:c r="AD29" s="192" t="inlineStr">
        <x:is>
          <x:t xml:space="preserve">MAPK pathway modulation, NF-κB inhibition</x:t>
        </x:is>
      </x:c>
      <x:c r="AE29" s="192" t="inlineStr">
        <x:is>
          <x:t xml:space="preserve">Immune-modulating activity is plausible; use caution with autoimmune disease, transplant medicines, or immunosuppressants.</x:t>
        </x:is>
      </x:c>
      <x:c r="AF29" s="192" t="n"/>
      <x:c r="AG29" s="192" t="inlineStr">
        <x:is>
          <x:t xml:space="preserve">Fruit/berry preparations are commonly used as foods, juices, powders, capsules, or extracts; sugar and extract concentration vary.</x:t>
        </x:is>
      </x:c>
      <x:c r="AH29" s="192" t="inlineStr">
        <x:is>
          <x:t xml:space="preserve">astringent/throat traditional use; tannin safety</x:t>
        </x:is>
      </x:c>
      <x:c r="AI29" s="192" t="inlineStr">
        <x:is>
          <x:t xml:space="preserve">in_vitro</x:t>
        </x:is>
      </x:c>
      <x:c r="AJ29" s="192" t="inlineStr">
        <x:is>
          <x:t xml:space="preserve">North America</x:t>
        </x:is>
      </x:c>
      <x:c r="AK29" s="192" t="inlineStr">
        <x:is>
          <x:t xml:space="preserve">partial</x:t>
        </x:is>
      </x:c>
      <x:c r="AL29" s="192" t="inlineStr">
        <x:is>
          <x:t xml:space="preserve">partial</x:t>
        </x:is>
      </x:c>
      <x:c r="AM29" s="192" t="inlineStr">
        <x:is>
          <x:t xml:space="preserve">5</x:t>
        </x:is>
      </x:c>
      <x:c r="AN29" s="192" t="inlineStr">
        <x:is>
          <x:t xml:space="preserve">low</x:t>
        </x:is>
      </x:c>
      <x:c r="AO29" s="192" t="inlineStr">
        <x:is>
          <x:t xml:space="preserve">-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x:t>
        </x:is>
      </x:c>
      <x:c r="AP29" s="192" t="inlineStr">
        <x:is>
          <x:t xml:space="preserve">in_vitro</x:t>
        </x:is>
      </x:c>
      <x:c r="AQ29" s="192" t="inlineStr">
        <x:is>
          <x:t xml:space="preserve">Evidence is mainly mechanistic or laboratory-based with limited clinical validation.</x:t>
        </x:is>
      </x:c>
      <x:c r="AR29" s="192" t="inlineStr">
        <x:is>
          <x:t xml:space="preserve">low</x:t>
        </x:is>
      </x:c>
      <x:c r="AS29" s="192" t="inlineStr">
        <x:is>
          <x:t xml:space="preserve">Primarily mechanistic or laboratory evidence with limited human validation.</x:t>
        </x:is>
      </x:c>
      <x:c r="AT29" s="192" t="inlineStr">
        <x:is>
          <x:t xml:space="preserve">10</x:t>
        </x:is>
      </x:c>
      <x:c r="AU29" s="192" t="inlineStr">
        <x:is>
          <x:t xml:space="preserve">missing_needs_source_backed_review</x:t>
        </x:is>
      </x:c>
      <x:c r="AV29" s="192" t="inlineStr">
        <x:is>
          <x:t xml:space="preserve">existing</x:t>
        </x:is>
      </x:c>
      <x:c r="AW29" s="192" t="inlineStr">
        <x:is>
          <x:t xml:space="preserve">publishable_if_dosage_section_omitted</x:t>
        </x:is>
      </x:c>
      <x:c r="AX29" s="192" t="inlineStr">
        <x:is>
          <x:t xml:space="preserve">dosage empty; do not render dosage section yet</x:t>
        </x:is>
      </x:c>
      <x:c r="AY29" s="192" t="inlineStr">
        <x:is>
          <x:t xml:space="preserve">Dose text intentionally not invented; display dosage only after source-backed dosage review.</x:t>
        </x:is>
      </x:c>
      <x:c r="AZ29" s="192" t="inlineStr">
        <x:is>
          <x:t xml:space="preserve">baseline; 182</x:t>
        </x:is>
      </x:c>
      <x:c r="BA29" s="192" t="n"/>
      <x:c r="BB29" s="192" t="inlineStr">
        <x:is>
          <x:t xml:space="preserve">astringent</x:t>
        </x:is>
      </x:c>
      <x:c r="BC29" s="192" t="inlineStr">
        <x:is>
          <x:t xml:space="preserve">astringent/throat traditional use; tannin safety education</x:t>
        </x:is>
      </x:c>
      <x:c r="BD29" s="192" t="inlineStr">
        <x:is>
          <x:t xml:space="preserve">MAPK pathway modulation, NF-κB inhibition</x:t>
        </x:is>
      </x:c>
      <x:c r="BE29" s="192" t="n"/>
      <x:c r="BF29" s="192" t="inlineStr">
        <x:is>
          <x:t xml:space="preserve">Fruit/berry preparations are commonly used as foods, juices, powders, capsules, or extracts; sugar and extract concentration vary.</x:t>
        </x:is>
      </x:c>
      <x:c r="BG29" s="192" t="inlineStr">
        <x:is>
          <x:t xml:space="preserve">pregnancy/breastfeeding without clinician supervision; known allergy to the plant/family; Potential interaction concern with immunosuppressants; use clinician review for high-dose extracts or chronic use.</x:t>
        </x:is>
      </x:c>
      <x:c r="BH29" s="192" t="inlineStr">
        <x:is>
          <x:t xml:space="preserve">-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x:t>
        </x:is>
      </x:c>
      <x:c r="BI29" s="192" t="inlineStr">
        <x:is>
          <x:t xml:space="preserve">publishable_if_dosage_section_omitted</x:t>
        </x:is>
      </x:c>
      <x:c r="BJ29" s="192" t="inlineStr">
        <x:is>
          <x:t xml:space="preserve">LIMITED</x:t>
        </x:is>
      </x:c>
      <x:c r="BK29" s="192" t="n"/>
      <x:c r="BL29" s="192" t="n"/>
      <x:c r="BM29" s="192" t="n"/>
      <x:c r="BN29" s="192" t="inlineStr">
        <x:is>
          <x:t xml:space="preserve">Conservative evidence framing applied.</x:t>
        </x:is>
      </x:c>
      <x:c r="BO29" s="192" t="inlineStr">
        <x:is>
          <x:t xml:space="preserve">astringent/throat traditional use; tannin safety education</x:t>
        </x:is>
      </x:c>
      <x:c r="BP29" s="192" t="inlineStr">
        <x:is>
          <x:t xml:space="preserve">MAPK pathway modulation, NF-κB inhibition</x:t>
        </x:is>
      </x:c>
      <x:c r="BQ29" s="192" t="inlineStr">
        <x:is>
          <x:t xml:space="preserve">phase1_ready</x:t>
        </x:is>
      </x:c>
      <x:c r="BR29" s="192" t="inlineStr">
        <x:is>
          <x:t xml:space="preserve">capsule, tea, or standardized extract</x:t>
        </x:is>
      </x:c>
      <x:c r="BS29" s="192" t="inlineStr">
        <x:is>
          <x:t xml:space="preserve">active marker or extract ratio disclosed</x:t>
        </x:is>
      </x:c>
      <x:c r="BT29" s="192" t="inlineStr">
        <x:is>
          <x:t xml:space="preserve">clear labeled dose; active marker or extract ratio disclosed; third-party testing; avoid if listed contraindications apply</x:t>
        </x:is>
      </x:c>
      <x:c r="BU29" s="192" t="inlineStr">
        <x:is>
          <x:t xml:space="preserve">affiliate_candidate</x:t>
        </x:is>
      </x:c>
      <x:c r="BV29" s="192" t="inlineStr">
        <x:is>
          <x:t xml:space="preserve">high</x:t>
        </x:is>
      </x:c>
      <x:c r="BW29" s="192" t="inlineStr">
        <x:is>
          <x:t xml:space="preserve">bayberry capsule, tea, or standardized extract supplement</x:t>
        </x:is>
      </x:c>
      <x:c r="BX29" s="192" t="inlineStr">
        <x:is>
          <x:t xml:space="preserve">inflammation and recovery stack CTA</x:t>
        </x:is>
      </x:c>
      <x:c r="BY29" s="192" t="inlineStr">
        <x:is>
          <x:t xml:space="preserve">missing_dosage; generic_standardization</x:t>
        </x:is>
      </x:c>
      <x:c r="BZ29" s="192" t="inlineStr">
        <x:is>
          <x:t xml:space="preserve">Phase 3 heuristic productization; verify product/form before public recommendation.</x:t>
        </x:is>
      </x:c>
      <x:c r="CA29" s="192" t="n">
        <x:v>42</x:v>
      </x:c>
      <x:c r="CB29" s="192" t="inlineStr">
        <x:is>
          <x:t xml:space="preserve">source_present_needs_pmid</x:t>
        </x:is>
      </x:c>
      <x:c r="CC29" s="192" t="n">
        <x:v>5</x:v>
      </x:c>
      <x:c r="CD29" s="192" t="n">
        <x:v>0</x:v>
      </x:c>
      <x:c r="CE29" s="192" t="str"/>
      <x:c r="CF29" s="192" t="inlineStr">
        <x:is>
          <x:t xml:space="preserve">yes</x:t>
        </x:is>
      </x:c>
      <x:c r="CG29" s="192" t="inlineStr">
        <x:is>
          <x:t xml:space="preserve">bayberry</x:t>
        </x:is>
      </x:c>
      <x:c r="CH29" s="192" t="str"/>
      <x:c r="CI29" s="192" t="n">
        <x:v>64</x:v>
      </x:c>
      <x:c r="CJ29" s="192" t="inlineStr">
        <x:is>
          <x:t xml:space="preserve">missing_pmid,missing_dosage</x:t>
        </x:is>
      </x:c>
      <x:c r="CK29" s="192" t="inlineStr">
        <x:is>
          <x:t xml:space="preserve">Phase 4 heuristic authority/product QA; verify citations before publishing upgraded claims.</x:t>
        </x:is>
      </x:c>
      <x:c r="CL29" s="192" t="n">
        <x:v>44</x:v>
      </x:c>
      <x:c r="CM29" s="192" t="inlineStr">
        <x:is>
          <x:t xml:space="preserve">hold_research_needed</x:t>
        </x:is>
      </x:c>
      <x:c r="CN29" s="192" t="inlineStr">
        <x:is>
          <x:t xml:space="preserve">inflammation</x:t>
        </x:is>
      </x:c>
      <x:c r="CO29" s="192" t="inlineStr">
        <x:is>
          <x:t xml:space="preserve">wave_3</x:t>
        </x:is>
      </x:c>
      <x:c r="CP29" s="192" t="inlineStr">
        <x:is>
          <x:t xml:space="preserve">herb_monograph + related_compounds + stack_links</x:t>
        </x:is>
      </x:c>
      <x:c r="CQ29" s="192" t="inlineStr">
        <x:is>
          <x:t xml:space="preserve">needs_review</x:t>
        </x:is>
      </x:c>
      <x:c r="CR29" t="inlineStr">
        <x:is>
          <x:t xml:space="preserve">review</x:t>
        </x:is>
      </x:c>
      <x:c r="CS29" t="inlineStr">
        <x:is>
          <x:t xml:space="preserve">herb</x:t>
        </x:is>
      </x:c>
      <x:c r="CT29" t="inlineStr">
        <x:is>
          <x:t xml:space="preserve">needs_review</x:t>
        </x:is>
      </x:c>
      <x:c r="CU29" t="inlineStr">
        <x:is>
          <x:t xml:space="preserve">needs_source_check</x:t>
        </x:is>
      </x:c>
      <x:c r="CV29" t="inlineStr">
        <x:is>
          <x:t xml:space="preserve">brief_stub</x:t>
        </x:is>
      </x:c>
      <x:c r="CW29" t="inlineStr">
        <x:is>
          <x:t xml:space="preserve">herbs</x:t>
        </x:is>
      </x:c>
      <x:c r="CX29" t="inlineStr">
        <x:is>
          <x:t xml:space="preserve">Runtime export gated by summary and evidence grade.</x:t>
        </x:is>
      </x:c>
    </x:row>
    <x:row r="30" s="166" customFormat="1" ht="18" customHeight="1">
      <x:c r="A30" s="192" t="inlineStr">
        <x:is>
          <x:t xml:space="preserve">berberis</x:t>
        </x:is>
      </x:c>
      <x:c r="B30" s="192" t="inlineStr">
        <x:is>
          <x:t xml:space="preserve">berberis</x:t>
        </x:is>
      </x:c>
      <x:c r="C30" s="192" t="inlineStr">
        <x:is>
          <x:t xml:space="preserve">fat_loss,inflammation,cardiovascular</x:t>
        </x:is>
      </x:c>
      <x:c r="D30" s="192" t="n"/>
      <x:c r="E30" s="192" t="inlineStr">
        <x:is>
          <x:t xml:space="preserve">berberine-mediated AMPK activation; LDL receptor/PCSK9 modulation; intestinal alpha-glucosidase inhibition; gut microbiome and bile-acid signaling effects; NF-κB/JAK-STAT inflammatory modulation; P-glycoprotein substrate/interaction relevance</x:t>
        </x:is>
      </x:c>
      <x:c r="F30" s="192" t="n"/>
      <x:c r="G30" s="192" t="inlineStr">
        <x:is>
          <x:t xml:space="preserve">a</x:t>
        </x:is>
      </x:c>
      <x:c r="H30" s="192" t="inlineStr">
        <x:is>
          <x:t xml:space="preserve">Hardened HIGH: berberine-centered meta-analysis supports type 2 diabetes/metabolic outcomes, while Berberis/barberry clinical review and mechanism review support AMPK, lipid/glucose, and CYP/P-gp interaction cautions.</x:t>
        </x:is>
      </x:c>
      <x:c r="I30" s="192" t="n"/>
      <x:c r="J30" s="192" t="n"/>
      <x:c r="K30" s="192" t="inlineStr">
        <x:is>
          <x:t xml:space="preserve">Root/bark extracts containing berberine; avoid equating whole herb with purified berberine.</x:t>
        </x:is>
      </x:c>
      <x:c r="L30" s="192" t="n"/>
      <x:c r="M30" s="192" t="n"/>
      <x:c r="N30" s="192" t="n"/>
      <x:c r="O30" s="192" t="inlineStr">
        <x:is>
          <x:t xml:space="preserve">Avoid pregnancy, breastfeeding, and use in neonates/infants due to berberine-related bilirubin displacement/kernicterus concern. GI upset is common. Caution with antidiabetics, antihypertensives, anticoagulants/antiplatelets, cyclosporine/tacrolimus, macrolides, and CYP/P-gp substrates.</x:t>
        </x:is>
      </x:c>
      <x:c r="P30" s="192" t="inlineStr">
        <x:is>
          <x:t xml:space="preserve">Pregnancy; breastfeeding; neonates/infants; clinician review for liver disease, complex medication regimens, or hypoglycemia-prone patients.</x:t>
        </x:is>
      </x:c>
      <x:c r="Q30" s="192" t="inlineStr">
        <x:is>
          <x:t xml:space="preserve">Antidiabetics, antihypertensives, anticoagulants/antiplatelets, cyclosporine/tacrolimus, macrolides, CYP3A4/CYP2D6/P-gp substrates.</x:t>
        </x:is>
      </x:c>
      <x:c r="R30" s="192" t="n"/>
      <x:c r="S30" s="192" t="n"/>
      <x:c r="T30" s="192" t="n"/>
      <x:c r="U30" s="192" t="inlineStr">
        <x:is>
          <x:t xml:space="preserve">metabolic; inflammation; glucose/lipid metabolic support; insulin-sensitivity education; antimicrobial-adjacent education</x:t>
        </x:is>
      </x:c>
      <x:c r="V30" s="192" t="n">
        <x:f>IF(G33="A",80,IF(G33="B",60,IF(G33="C",40,0)))</x:f>
        <x:v>80</x:v>
      </x:c>
      <x:c r="W30" s="192" t="n">
        <x:f>20+IF(LEN(O33)&gt;0,10,0)+IF(LEN(P33)&gt;0,10,0)+IF(LEN(Q33)&gt;0,10,0)+IF(LEN(R33)&gt;0,10,0)+IF(LEN(S33)&gt;0,10,0)</x:f>
        <x:v>50</x:v>
      </x:c>
      <x:c r="X30" s="192" t="n">
        <x:f>V33-W33</x:f>
        <x:v>-10</x:v>
      </x:c>
      <x:c r="Y30" s="192" t="inlineStr">
        <x:is>
          <x:t xml:space="preserve">partial</x:t>
        </x:is>
      </x:c>
      <x:c r="Z30" s="192" t="inlineStr">
        <x:is>
          <x:t xml:space="preserve">weak</x:t>
        </x:is>
      </x:c>
      <x:c r="AA30" s="192" t="inlineStr">
        <x:is>
          <x:t xml:space="preserve">It is best framed around berberine-bearing root bark with GI and medication-interaction caution.</x:t>
        </x:is>
      </x:c>
      <x:c r="AB30" s="192" t="inlineStr">
        <x:is>
          <x:t xml:space="preserve">It is best framed around berberine-bearing root bark with GI and medication-interaction caution.</x:t>
        </x:is>
      </x:c>
      <x:c r="AC30" s="192" t="inlineStr">
        <x:is>
          <x:t xml:space="preserve">glucose/lipid metabolic support; insulin-sensitivity education; antimicrobial-adjacent education</x:t>
        </x:is>
      </x:c>
      <x:c r="AD30" s="192" t="inlineStr">
        <x:is>
          <x:t xml:space="preserve">berberine-mediated AMPK activation; LDL receptor/PCSK9 modulation; intestinal alpha-glucosidase inhibition; gut microbiome and bile-acid signaling effects; NF-κB/JAK-STAT inflammatory modulation; P-glycoprotein substrate/interaction relevance</x:t>
        </x:is>
      </x:c>
      <x:c r="AE30" s="192" t="inlineStr">
        <x:is>
          <x:t xml:space="preserve">Avoid pregnancy, breastfeeding, and use in neonates/infants due to berberine-related bilirubin displacement/kernicterus concern. GI upset is common. Caution with antidiabetics, antihypertensives, anticoagulants/antiplatelets, cyclosporine/tacrolimus, macrolides, and CYP/P-gp substrates.</x:t>
        </x:is>
      </x:c>
      <x:c r="AF30" s="192" t="n"/>
      <x:c r="AG30" s="192" t="inlineStr">
        <x:is>
          <x:t xml:space="preserve">Root/bark extracts containing berberine; avoid equating whole herb with purified berberine.</x:t>
        </x:is>
      </x:c>
      <x:c r="AH30" s="192" t="inlineStr">
        <x:is>
          <x:t xml:space="preserve">Digestive bitter, infections, bile support</x:t>
        </x:is>
      </x:c>
      <x:c r="AI30" s="192" t="inlineStr">
        <x:is>
          <x:t xml:space="preserve">meta_analysis</x:t>
        </x:is>
      </x:c>
      <x:c r="AJ30" s="192" t="inlineStr">
        <x:is>
          <x:t xml:space="preserve">Europe; Asia</x:t>
        </x:is>
      </x:c>
      <x:c r="AK30" s="192" t="inlineStr">
        <x:is>
          <x:t xml:space="preserve">partial</x:t>
        </x:is>
      </x:c>
      <x:c r="AL30" s="192" t="inlineStr">
        <x:is>
          <x:t xml:space="preserve">partial</x:t>
        </x:is>
      </x:c>
      <x:c r="AM30" s="192" t="inlineStr">
        <x:is>
          <x:t xml:space="preserve">9</x:t>
        </x:is>
      </x:c>
      <x:c r="AN30" s="192" t="inlineStr">
        <x:is>
          <x:t xml:space="preserve">low</x:t>
        </x:is>
      </x:c>
      <x:c r="AO30" s="192" t="inlineStr">
        <x:is>
          <x:t xml:space="preserve">-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x:t>
        </x:is>
      </x:c>
      <x:c r="AP30" s="192" t="inlineStr">
        <x:is>
          <x:t xml:space="preserve">meta_analysis</x:t>
        </x:is>
      </x:c>
      <x:c r="AQ30" s="192" t="inlineStr">
        <x:is>
          <x:t xml:space="preserve">Hardened HIGH: berberine-centered meta-analysis supports type 2 diabetes/metabolic outcomes, while Berberis/barberry clinical review and mechanism review support AMPK, lipid/glucose, and CYP/P-gp interaction cautions.</x:t>
        </x:is>
      </x:c>
      <x:c r="AR30" s="192" t="inlineStr">
        <x:is>
          <x:t xml:space="preserve">high</x:t>
        </x:is>
      </x:c>
      <x:c r="AS30" s="192" t="inlineStr">
        <x:is>
          <x:t xml:space="preserve">Backed by systematic reviews/meta-analyses and clinically useful mechanism/safety detail.</x:t>
        </x:is>
      </x:c>
      <x:c r="AT30" s="192" t="inlineStr">
        <x:is>
          <x:t xml:space="preserve">100</x:t>
        </x:is>
      </x:c>
      <x:c r="AU30" s="192" t="inlineStr">
        <x:is>
          <x:t xml:space="preserve">missing_needs_source_backed_review</x:t>
        </x:is>
      </x:c>
      <x:c r="AV30" s="192" t="inlineStr">
        <x:is>
          <x:t xml:space="preserve">existing</x:t>
        </x:is>
      </x:c>
      <x:c r="AW30" s="192" t="inlineStr">
        <x:is>
          <x:t xml:space="preserve">publishable_if_dosage_section_omitted</x:t>
        </x:is>
      </x:c>
      <x:c r="AX30" s="192" t="inlineStr">
        <x:is>
          <x:t xml:space="preserve">dosage empty; do not render dosage section yet</x:t>
        </x:is>
      </x:c>
      <x:c r="AY30" s="192" t="inlineStr">
        <x:is>
          <x:t xml:space="preserve">Dose text intentionally not invented; display dosage only after source-backed dosage review.</x:t>
        </x:is>
      </x:c>
      <x:c r="AZ30" s="192" t="inlineStr">
        <x:is>
          <x:t xml:space="preserve">baseline; 182</x:t>
        </x:is>
      </x:c>
      <x:c r="BA30" s="192" t="n"/>
      <x:c r="BB30" s="192" t="inlineStr">
        <x:is>
          <x:t xml:space="preserve">metabolic</x:t>
        </x:is>
      </x:c>
      <x:c r="BC30" s="192" t="inlineStr">
        <x:is>
          <x:t xml:space="preserve">metabolic; inflammation; glucose/lipid metabolic support; insulin-sensitivity education; antimicrobial-adjacent education</x:t>
        </x:is>
      </x:c>
      <x:c r="BD30" s="192" t="inlineStr">
        <x:is>
          <x:t xml:space="preserve">berberine-mediated AMPK activation; LDL receptor/PCSK9 modulation; intestinal alpha-glucosidase inhibition; gut microbiome and bile-acid signaling effects; NF-κB/JAK-STAT inflammatory modulation; P-glycoprotein substrate/interaction relevance</x:t>
        </x:is>
      </x:c>
      <x:c r="BE30" s="192" t="n"/>
      <x:c r="BF30" s="192" t="inlineStr">
        <x:is>
          <x:t xml:space="preserve">Root/bark extracts containing berberine; avoid equating whole herb with purified berberine.</x:t>
        </x:is>
      </x:c>
      <x:c r="BG30" s="192" t="inlineStr">
        <x:is>
          <x:t xml:space="preserve">Pregnancy; breastfeeding; neonates/infants; clinician review for liver disease, complex medication regimens, or hypoglycemia-prone patients.; Antidiabetics, antihypertensives, anticoagulants/antiplatelets, cyclosporine/tacrolimus, macrolides, CYP3A4/CYP2D6/P-gp substrates.</x:t>
        </x:is>
      </x:c>
      <x:c r="BH30" s="192" t="inlineStr">
        <x:is>
          <x:t xml:space="preserve">-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x:t>
        </x:is>
      </x:c>
      <x:c r="BI30" s="192" t="inlineStr">
        <x:is>
          <x:t xml:space="preserve">publishable_if_dosage_section_omitted</x:t>
        </x:is>
      </x:c>
      <x:c r="BJ30" s="192" t="inlineStr">
        <x:is>
          <x:t xml:space="preserve">PROMOTE_A</x:t>
        </x:is>
      </x:c>
      <x:c r="BK30" s="192" t="n"/>
      <x:c r="BL30" s="192" t="n"/>
      <x:c r="BM30" s="192" t="n"/>
      <x:c r="BN30" s="192" t="inlineStr">
        <x:is>
          <x:t xml:space="preserve">It is best framed around berberine-bearing root bark with GI and medication-interaction caution.</x:t>
        </x:is>
      </x:c>
      <x:c r="BO30" s="192" t="inlineStr">
        <x:is>
          <x:t xml:space="preserve">metabolic; inflammation; glucose/lipid metabolic support</x:t>
        </x:is>
      </x:c>
      <x:c r="BP30" s="192" t="inlineStr">
        <x:is>
          <x:t xml:space="preserve">berberine-mediated AMPK activation; LDL receptor/PCSK9 modulation; intestinal alpha-glucosidase inhibition; gut microbiome and bile-acid signaling effects; NF-κB/JAK-STAT inflammatory modulation; P-glycoprotein substrate/interaction relevance</x:t>
        </x:is>
      </x:c>
      <x:c r="BQ30" s="192" t="inlineStr">
        <x:is>
          <x:t xml:space="preserve">phase1_ready</x:t>
        </x:is>
      </x:c>
      <x:c r="BR30" s="192" t="inlineStr">
        <x:is>
          <x:t xml:space="preserve">capsule, tea, or standardized extract</x:t>
        </x:is>
      </x:c>
      <x:c r="BS30" s="192" t="inlineStr">
        <x:is>
          <x:t xml:space="preserve">active marker or extract ratio disclosed</x:t>
        </x:is>
      </x:c>
      <x:c r="BT30" s="192" t="inlineStr">
        <x:is>
          <x:t xml:space="preserve">clear labeled dose; active marker or extract ratio disclosed; third-party testing; avoid if listed contraindications apply</x:t>
        </x:is>
      </x:c>
      <x:c r="BU30" s="192" t="inlineStr">
        <x:is>
          <x:t xml:space="preserve">affiliate_candidate_with_safety_note</x:t>
        </x:is>
      </x:c>
      <x:c r="BV30" s="192" t="inlineStr">
        <x:is>
          <x:t xml:space="preserve">medium</x:t>
        </x:is>
      </x:c>
      <x:c r="BW30" s="192" t="inlineStr">
        <x:is>
          <x:t xml:space="preserve">berberis capsule, tea, or standardized extract supplement</x:t>
        </x:is>
      </x:c>
      <x:c r="BX30" s="192" t="inlineStr">
        <x:is>
          <x:t xml:space="preserve">metabolic support stack CTA</x:t>
        </x:is>
      </x:c>
      <x:c r="BY30" s="192" t="inlineStr">
        <x:is>
          <x:t xml:space="preserve">missing_dosage; generic_standardization; requires_safety_cta</x:t>
        </x:is>
      </x:c>
      <x:c r="BZ30" s="192" t="inlineStr">
        <x:is>
          <x:t xml:space="preserve">Phase 3 heuristic productization; verify product/form before public recommendation.</x:t>
        </x:is>
      </x:c>
      <x:c r="CA30" s="192" t="n">
        <x:v>56</x:v>
      </x:c>
      <x:c r="CB30" s="192" t="inlineStr">
        <x:is>
          <x:t xml:space="preserve">source_present_needs_pmid</x:t>
        </x:is>
      </x:c>
      <x:c r="CC30" s="192" t="n">
        <x:v>9</x:v>
      </x:c>
      <x:c r="CD30" s="192" t="n">
        <x:v>0</x:v>
      </x:c>
      <x:c r="CE30" s="192" t="str"/>
      <x:c r="CF30" s="192" t="inlineStr">
        <x:is>
          <x:t xml:space="preserve">yes</x:t>
        </x:is>
      </x:c>
      <x:c r="CG30" s="192" t="inlineStr">
        <x:is>
          <x:t xml:space="preserve">berberis</x:t>
        </x:is>
      </x:c>
      <x:c r="CH30" s="192" t="str"/>
      <x:c r="CI30" s="192" t="n">
        <x:v>61</x:v>
      </x:c>
      <x:c r="CJ30" s="192" t="inlineStr">
        <x:is>
          <x:t xml:space="preserve">missing_pmid,missing_dosage</x:t>
        </x:is>
      </x:c>
      <x:c r="CK30" s="192" t="inlineStr">
        <x:is>
          <x:t xml:space="preserve">Phase 4 heuristic authority/product QA; verify citations before publishing upgraded claims.</x:t>
        </x:is>
      </x:c>
      <x:c r="CL30" s="192" t="n">
        <x:v>44</x:v>
      </x:c>
      <x:c r="CM30" s="192" t="inlineStr">
        <x:is>
          <x:t xml:space="preserve">hold_research_needed</x:t>
        </x:is>
      </x:c>
      <x:c r="CN30" s="192" t="inlineStr">
        <x:is>
          <x:t xml:space="preserve">fat_loss,inflammation,cardiovascular</x:t>
        </x:is>
      </x:c>
      <x:c r="CO30" s="192" t="inlineStr">
        <x:is>
          <x:t xml:space="preserve">wave_3</x:t>
        </x:is>
      </x:c>
      <x:c r="CP30" s="192" t="inlineStr">
        <x:is>
          <x:t xml:space="preserve">herb_monograph + related_compounds + stack_links</x:t>
        </x:is>
      </x:c>
      <x:c r="CQ30" s="192" t="inlineStr">
        <x:is>
          <x:t xml:space="preserve">needs_review</x:t>
        </x:is>
      </x:c>
      <x:c r="CR30" t="inlineStr">
        <x:is>
          <x:t xml:space="preserve">review</x:t>
        </x:is>
      </x:c>
      <x:c r="CS30" t="inlineStr">
        <x:is>
          <x:t xml:space="preserve">herb</x:t>
        </x:is>
      </x:c>
      <x:c r="CT30" t="inlineStr">
        <x:is>
          <x:t xml:space="preserve">needs_review</x:t>
        </x:is>
      </x:c>
      <x:c r="CU30" t="inlineStr">
        <x:is>
          <x:t xml:space="preserve">needs_source_check</x:t>
        </x:is>
      </x:c>
      <x:c r="CV30" t="inlineStr">
        <x:is>
          <x:t xml:space="preserve">brief_stub</x:t>
        </x:is>
      </x:c>
      <x:c r="CW30" t="inlineStr">
        <x:is>
          <x:t xml:space="preserve">herbs</x:t>
        </x:is>
      </x:c>
      <x:c r="CX30" t="inlineStr">
        <x:is>
          <x:t xml:space="preserve">Runtime export gated by summary and evidence grade.</x:t>
        </x:is>
      </x:c>
    </x:row>
    <x:row r="31" s="166" customFormat="1" ht="18" customHeight="1">
      <x:c r="A31" s="192" t="inlineStr">
        <x:is>
          <x:t xml:space="preserve">berberis-vulgaris</x:t>
        </x:is>
      </x:c>
      <x:c r="B31" s="192" t="inlineStr">
        <x:is>
          <x:t xml:space="preserve">berberis vulgaris</x:t>
        </x:is>
      </x:c>
      <x:c r="C31" s="192" t="inlineStr">
        <x:is>
          <x:t xml:space="preserve">fat_loss,inflammation</x:t>
        </x:is>
      </x:c>
      <x:c r="D31" s="192" t="n"/>
      <x:c r="E31" s="192" t="inlineStr">
        <x:is>
          <x:t xml:space="preserve">AMPK activation, NF-κB inhibition, PI3K/Akt modulation</x:t>
        </x:is>
      </x:c>
      <x:c r="F31" s="192" t="n"/>
      <x:c r="G31" s="192" t="inlineStr">
        <x:is>
          <x:t xml:space="preserve">c</x:t>
        </x:is>
      </x:c>
      <x:c r="H31" s="192" t="inlineStr">
        <x:is>
          <x:t xml:space="preserve">Upgraded as a berberine-source botanical: human evidence is strongest for isolated/standardized berberine, not necessarily crude whole-herb preparations.</x:t>
        </x:is>
      </x:c>
      <x:c r="I31" s="192" t="n"/>
      <x:c r="J31" s="192" t="n"/>
      <x:c r="K31" s="192" t="inlineStr">
        <x:is>
          <x:t xml:space="preserve">Preparation varies by tradition and product form; food/tea use should not be treated as equivalent to concentrated extracts.</x:t>
        </x:is>
      </x:c>
      <x:c r="L31" s="192" t="n"/>
      <x:c r="M31" s="192" t="n"/>
      <x:c r="N31" s="192" t="n"/>
      <x:c r="O31" s="192" t="inlineStr">
        <x:is>
          <x:t xml:space="preserve">May affect glucose, blood pressure, CYP/P-gp drug handling, and GI tolerance. Avoid pregnancy/breastfeeding unless clinician-directed.</x:t>
        </x:is>
      </x:c>
      <x:c r="P31" s="192" t="inlineStr">
        <x:is>
          <x:t xml:space="preserve">pregnancy/breastfeeding without clinician supervision; known allergy to the plant/family</x:t>
        </x:is>
      </x:c>
      <x:c r="Q31" s="192" t="inlineStr">
        <x:is>
          <x:t xml:space="preserve">Potential interaction concern with antidiabetic medicines, CYP/P-gp substrate medicines, immunosuppressants; use clinician review for high-dose extracts or chronic use.</x:t>
        </x:is>
      </x:c>
      <x:c r="R31" s="192" t="n"/>
      <x:c r="S31" s="192" t="n"/>
      <x:c r="T31" s="192" t="n"/>
      <x:c r="U31" s="192" t="inlineStr">
        <x:is>
          <x:t xml:space="preserve">metabolic; berberine-source metabolic support education; antimicrobial pathway research</x:t>
        </x:is>
      </x:c>
      <x:c r="V31" s="192" t="n">
        <x:f>IF(G34="A",80,IF(G34="B",60,IF(G34="C",40,0)))</x:f>
        <x:v>40</x:v>
      </x:c>
      <x:c r="W31" s="192" t="n">
        <x:f>20+IF(LEN(O34)&gt;0,10,0)+IF(LEN(P34)&gt;0,10,0)+IF(LEN(Q34)&gt;0,10,0)+IF(LEN(R34)&gt;0,10,0)+IF(LEN(S34)&gt;0,10,0)</x:f>
        <x:v>50</x:v>
      </x:c>
      <x:c r="X31" s="192" t="n">
        <x:f>V34-W34</x:f>
        <x:v>30</x:v>
      </x:c>
      <x:c r="Y31" s="192" t="inlineStr">
        <x:is>
          <x:t xml:space="preserve">partial</x:t>
        </x:is>
      </x:c>
      <x:c r="Z31" s="192" t="inlineStr">
        <x:is>
          <x:t xml:space="preserve">weak</x:t>
        </x:is>
      </x:c>
      <x:c r="AA31" s="192" t="inlineStr">
        <x:is>
          <x:t xml:space="preserve">Berberis vulgaris lean herb row for high-speed phytochemical ingestion.</x:t>
        </x:is>
      </x:c>
      <x:c r="AB31" s="192" t="inlineStr">
        <x:is>
          <x:t xml:space="preserve">Berberis vulgaris lean herb row for high-speed phytochemical ingestion.</x:t>
        </x:is>
      </x:c>
      <x:c r="AC31" s="192" t="inlineStr">
        <x:is>
          <x:t xml:space="preserve">berberine-source metabolic support education; antimicrobial pathway research</x:t>
        </x:is>
      </x:c>
      <x:c r="AD31" s="192" t="inlineStr">
        <x:is>
          <x:t xml:space="preserve">AMPK activation, NF-κB inhibition, PI3K/Akt modulation</x:t>
        </x:is>
      </x:c>
      <x:c r="AE31" s="192" t="inlineStr">
        <x:is>
          <x:t xml:space="preserve">May affect glucose, blood pressure, CYP/P-gp drug handling, and GI tolerance. Avoid pregnancy/breastfeeding unless clinician-directed.</x:t>
        </x:is>
      </x:c>
      <x:c r="AF31" s="192" t="n"/>
      <x:c r="AG31" s="192" t="inlineStr">
        <x:is>
          <x:t xml:space="preserve">Preparation varies by tradition and product form; food/tea use should not be treated as equivalent to concentrated extracts.</x:t>
        </x:is>
      </x:c>
      <x:c r="AH31" s="192" t="inlineStr">
        <x:is>
          <x:t xml:space="preserve">berberine-source metabolic; antimicrobial pathway</x:t>
        </x:is>
      </x:c>
      <x:c r="AI31" s="192" t="inlineStr">
        <x:is>
          <x:t xml:space="preserve">human_limited</x:t>
        </x:is>
      </x:c>
      <x:c r="AJ31" s="192" t="inlineStr">
        <x:is>
          <x:t xml:space="preserve">Europe / Western Asia</x:t>
        </x:is>
      </x:c>
      <x:c r="AK31" s="192" t="inlineStr">
        <x:is>
          <x:t xml:space="preserve">partial</x:t>
        </x:is>
      </x:c>
      <x:c r="AL31" s="192" t="inlineStr">
        <x:is>
          <x:t xml:space="preserve">partial</x:t>
        </x:is>
      </x:c>
      <x:c r="AM31" s="192" t="inlineStr">
        <x:is>
          <x:t xml:space="preserve">16</x:t>
        </x:is>
      </x:c>
      <x:c r="AN31" s="192" t="inlineStr">
        <x:is>
          <x:t xml:space="preserve">moderate</x:t>
        </x:is>
      </x:c>
      <x:c r="AO31"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31" s="192" t="inlineStr">
        <x:is>
          <x:t xml:space="preserve">human_limited</x:t>
        </x:is>
      </x:c>
      <x:c r="AQ31" s="192" t="inlineStr">
        <x:is>
          <x:t xml:space="preserve">Upgraded as a berberine-source botanical: human evidence is strongest for isolated/standardized berberine, not necessarily crude whole-herb preparations.</x:t>
        </x:is>
      </x:c>
      <x:c r="AR31" s="192" t="inlineStr">
        <x:is>
          <x:t xml:space="preserve">medium</x:t>
        </x:is>
      </x:c>
      <x:c r="AS31" s="192" t="inlineStr">
        <x:is>
          <x:t xml:space="preserve">Additional conservative pass: human clinical evidence exists, but it is preparation-specific, condition-specific, or not strong enough for HIGH.</x:t>
        </x:is>
      </x:c>
      <x:c r="AT31" s="192" t="inlineStr">
        <x:is>
          <x:t xml:space="preserve">65</x:t>
        </x:is>
      </x:c>
      <x:c r="AU31" s="192" t="inlineStr">
        <x:is>
          <x:t xml:space="preserve">missing_needs_source_backed_review</x:t>
        </x:is>
      </x:c>
      <x:c r="AV31" s="192" t="inlineStr">
        <x:is>
          <x:t xml:space="preserve">existing</x:t>
        </x:is>
      </x:c>
      <x:c r="AW31" s="192" t="inlineStr">
        <x:is>
          <x:t xml:space="preserve">publishable_if_dosage_section_omitted</x:t>
        </x:is>
      </x:c>
      <x:c r="AX31" s="192" t="inlineStr">
        <x:is>
          <x:t xml:space="preserve">dosage empty; do not render dosage section yet</x:t>
        </x:is>
      </x:c>
      <x:c r="AY31" s="192" t="inlineStr">
        <x:is>
          <x:t xml:space="preserve">Dose text intentionally not invented; display dosage only after source-backed dosage review.</x:t>
        </x:is>
      </x:c>
      <x:c r="AZ31" s="192" t="inlineStr">
        <x:is>
          <x:t xml:space="preserve">baseline; 182</x:t>
        </x:is>
      </x:c>
      <x:c r="BA31" s="192" t="n"/>
      <x:c r="BB31" s="192" t="inlineStr">
        <x:is>
          <x:t xml:space="preserve">metabolic</x:t>
        </x:is>
      </x:c>
      <x:c r="BC31" s="192" t="inlineStr">
        <x:is>
          <x:t xml:space="preserve">metabolic; berberine-source metabolic support education; antimicrobial pathway research</x:t>
        </x:is>
      </x:c>
      <x:c r="BD31" s="192" t="inlineStr">
        <x:is>
          <x:t xml:space="preserve">AMPK activation, NF-κB inhibition, PI3K/Akt modulation</x:t>
        </x:is>
      </x:c>
      <x:c r="BE31" s="192" t="n"/>
      <x:c r="BF31" s="192" t="inlineStr">
        <x:is>
          <x:t xml:space="preserve">Preparation varies by tradition and product form; food/tea use should not be treated as equivalent to concentrated extracts.</x:t>
        </x:is>
      </x:c>
      <x:c r="BG31" s="192" t="inlineStr">
        <x:is>
          <x:t xml:space="preserve">pregnancy/breastfeeding without clinician supervision; known allergy to the plant/family; Potential interaction concern with antidiabetic medicines, CYP/P-gp substrate medicines, immunosuppressants; use clinician review for high-dose extracts or chronic use.</x:t>
        </x:is>
      </x:c>
      <x:c r="BH31"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31" s="192" t="inlineStr">
        <x:is>
          <x:t xml:space="preserve">publishable_if_dosage_section_omitted</x:t>
        </x:is>
      </x:c>
      <x:c r="BJ31" s="192" t="inlineStr">
        <x:is>
          <x:t xml:space="preserve">LIMITED</x:t>
        </x:is>
      </x:c>
      <x:c r="BK31" s="192" t="n"/>
      <x:c r="BL31" s="192" t="n"/>
      <x:c r="BM31" s="192" t="n"/>
      <x:c r="BN31" s="192" t="inlineStr">
        <x:is>
          <x:t xml:space="preserve">Berberis vulgaris lean herb row for high-speed phytochemical ingestion.</x:t>
        </x:is>
      </x:c>
      <x:c r="BO31" s="192" t="inlineStr">
        <x:is>
          <x:t xml:space="preserve">metabolic; berberine-source metabolic support education; antimicrobial pathway research</x:t>
        </x:is>
      </x:c>
      <x:c r="BP31" s="192" t="inlineStr">
        <x:is>
          <x:t xml:space="preserve">AMPK activation, NF-κB inhibition, PI3K/Akt modulation</x:t>
        </x:is>
      </x:c>
      <x:c r="BQ31" s="192" t="inlineStr">
        <x:is>
          <x:t xml:space="preserve">phase1_ready</x:t>
        </x:is>
      </x:c>
      <x:c r="BR31" s="192" t="inlineStr">
        <x:is>
          <x:t xml:space="preserve">tea, capsule, or standardized extract depending on goal</x:t>
        </x:is>
      </x:c>
      <x:c r="BS31" s="192" t="inlineStr">
        <x:is>
          <x:t xml:space="preserve">active marker or extract ratio disclosed</x:t>
        </x:is>
      </x:c>
      <x:c r="BT31" s="192" t="inlineStr">
        <x:is>
          <x:t xml:space="preserve">clear labeled dose; active marker or extract ratio disclosed; third-party testing; avoid if listed contraindications apply</x:t>
        </x:is>
      </x:c>
      <x:c r="BU31" s="192" t="inlineStr">
        <x:is>
          <x:t xml:space="preserve">affiliate_candidate_with_safety_note</x:t>
        </x:is>
      </x:c>
      <x:c r="BV31" s="192" t="inlineStr">
        <x:is>
          <x:t xml:space="preserve">medium</x:t>
        </x:is>
      </x:c>
      <x:c r="BW31" s="192" t="inlineStr">
        <x:is>
          <x:t xml:space="preserve">berberis vulgaris tea, capsule, or standardized extract depending on goal supplement</x:t>
        </x:is>
      </x:c>
      <x:c r="BX31" s="192" t="inlineStr">
        <x:is>
          <x:t xml:space="preserve">metabolic support stack CTA</x:t>
        </x:is>
      </x:c>
      <x:c r="BY31" s="192" t="inlineStr">
        <x:is>
          <x:t xml:space="preserve">missing_dosage; generic_standardization; requires_safety_cta</x:t>
        </x:is>
      </x:c>
      <x:c r="BZ31" s="192" t="inlineStr">
        <x:is>
          <x:t xml:space="preserve">Phase 3 heuristic productization; verify product/form before public recommendation.</x:t>
        </x:is>
      </x:c>
      <x:c r="CA31" s="192" t="n">
        <x:v>30</x:v>
      </x:c>
      <x:c r="CB31" s="192" t="inlineStr">
        <x:is>
          <x:t xml:space="preserve">source_present_needs_pmid</x:t>
        </x:is>
      </x:c>
      <x:c r="CC31" s="192" t="n">
        <x:v>16</x:v>
      </x:c>
      <x:c r="CD31" s="192" t="n">
        <x:v>0</x:v>
      </x:c>
      <x:c r="CE31" s="192" t="str"/>
      <x:c r="CF31" s="192" t="inlineStr">
        <x:is>
          <x:t xml:space="preserve">yes</x:t>
        </x:is>
      </x:c>
      <x:c r="CG31" s="192" t="inlineStr">
        <x:is>
          <x:t xml:space="preserve">berberis-vulgaris</x:t>
        </x:is>
      </x:c>
      <x:c r="CH31" s="192" t="str"/>
      <x:c r="CI31" s="192" t="n">
        <x:v>47</x:v>
      </x:c>
      <x:c r="CJ31" s="192" t="inlineStr">
        <x:is>
          <x:t xml:space="preserve">missing_pmid,missing_dosage</x:t>
        </x:is>
      </x:c>
      <x:c r="CK31" s="192" t="inlineStr">
        <x:is>
          <x:t xml:space="preserve">Phase 4 heuristic authority/product QA; verify citations before publishing upgraded claims.</x:t>
        </x:is>
      </x:c>
      <x:c r="CL31" s="192" t="n">
        <x:v>44</x:v>
      </x:c>
      <x:c r="CM31" s="192" t="inlineStr">
        <x:is>
          <x:t xml:space="preserve">hold_research_needed</x:t>
        </x:is>
      </x:c>
      <x:c r="CN31" s="192" t="inlineStr">
        <x:is>
          <x:t xml:space="preserve">fat_loss,inflammation</x:t>
        </x:is>
      </x:c>
      <x:c r="CO31" s="192" t="inlineStr">
        <x:is>
          <x:t xml:space="preserve">wave_3</x:t>
        </x:is>
      </x:c>
      <x:c r="CP31" s="192" t="inlineStr">
        <x:is>
          <x:t xml:space="preserve">herb_monograph + related_compounds + stack_links</x:t>
        </x:is>
      </x:c>
      <x:c r="CQ31" s="192" t="inlineStr">
        <x:is>
          <x:t xml:space="preserve">needs_review</x:t>
        </x:is>
      </x:c>
      <x:c r="CR31" t="inlineStr">
        <x:is>
          <x:t xml:space="preserve">review</x:t>
        </x:is>
      </x:c>
      <x:c r="CS31" t="inlineStr">
        <x:is>
          <x:t xml:space="preserve">herb</x:t>
        </x:is>
      </x:c>
      <x:c r="CT31" t="inlineStr">
        <x:is>
          <x:t xml:space="preserve">needs_review</x:t>
        </x:is>
      </x:c>
      <x:c r="CU31" t="inlineStr">
        <x:is>
          <x:t xml:space="preserve">needs_source_check</x:t>
        </x:is>
      </x:c>
      <x:c r="CV31" t="inlineStr">
        <x:is>
          <x:t xml:space="preserve">brief_stub</x:t>
        </x:is>
      </x:c>
      <x:c r="CW31" t="inlineStr">
        <x:is>
          <x:t xml:space="preserve">herbs</x:t>
        </x:is>
      </x:c>
      <x:c r="CX31" t="inlineStr">
        <x:is>
          <x:t xml:space="preserve">Runtime export gated by summary and evidence grade.</x:t>
        </x:is>
      </x:c>
    </x:row>
    <x:row r="32" s="166" customFormat="1" ht="18" customHeight="1">
      <x:c r="A32" s="192" t="inlineStr">
        <x:is>
          <x:t xml:space="preserve">black-cohosh</x:t>
        </x:is>
      </x:c>
      <x:c r="B32" s="192" t="inlineStr">
        <x:is>
          <x:t xml:space="preserve">Black Cohosh (Actaea racemosa)</x:t>
        </x:is>
      </x:c>
      <x:c r="C32" s="192" t="inlineStr">
        <x:is>
          <x:t xml:space="preserve">inflammation,hormone</x:t>
        </x:is>
      </x:c>
      <x:c r="D32" s="192" t="n"/>
      <x:c r="E32" s="192" t="inlineStr">
        <x:is>
          <x:t xml:space="preserve">central serotonergic signaling modulation; 5-HT receptor-related thermoregulation effects; estrogen-receptor/SERM-like activity remains uncertain; NF-κB/inflammatory signaling modulation</x:t>
        </x:is>
      </x:c>
      <x:c r="F32" s="192" t="n"/>
      <x:c r="G32" s="192" t="inlineStr">
        <x:is>
          <x:t xml:space="preserve">b</x:t>
        </x:is>
      </x:c>
      <x:c r="H32" s="192" t="inlineStr">
        <x:is>
          <x:t xml:space="preserve">Clinical results inconsistent for hot flashes; mechanism unclear</x:t>
        </x:is>
      </x:c>
      <x:c r="I32" s="192" t="n"/>
      <x:c r="J32" s="192" t="inlineStr">
        <x:is>
          <x:t xml:space="preserve">Standardized extract (e.g., 2.5% triterpene glycosides): 20-80 mg/day; variability across products</x:t>
        </x:is>
      </x:c>
      <x:c r="K32" s="192" t="inlineStr">
        <x:is>
          <x:t xml:space="preserve">capsule (extract)</x:t>
        </x:is>
      </x:c>
      <x:c r="L32" s="192" t="n"/>
      <x:c r="M32" s="192" t="n"/>
      <x:c r="N32" s="192" t="n"/>
      <x:c r="O32" s="192" t="inlineStr">
        <x:is>
          <x:t xml:space="preserve">Generally well tolerated; rare suspected hepatotoxicity reports; clinical trials have not consistently shown liver injury</x:t>
        </x:is>
      </x:c>
      <x:c r="P32" s="192" t="inlineStr">
        <x:is>
          <x:t xml:space="preserve">liver disease; pregnancy</x:t>
        </x:is>
      </x:c>
      <x:c r="Q32" s="192" t="inlineStr">
        <x:is>
          <x:t xml:space="preserve">hepatotoxic drugs (caution)</x:t>
        </x:is>
      </x:c>
      <x:c r="R32" s="192" t="n"/>
      <x:c r="S32" s="192" t="n"/>
      <x:c r="T32" s="192" t="n"/>
      <x:c r="U32" s="192" t="inlineStr">
        <x:is>
          <x:t xml:space="preserve">inflammation; menopause symptom support; vasomotor symptom support; women's health education</x:t>
        </x:is>
      </x:c>
      <x:c r="V32" s="192" t="n">
        <x:f>IF(G36="A",80,IF(G36="B",60,IF(G36="C",40,0)))</x:f>
        <x:v>80</x:v>
      </x:c>
      <x:c r="W32" s="192" t="n">
        <x:f>20+IF(LEN(O36)&gt;0,10,0)+IF(LEN(P36)&gt;0,10,0)+IF(LEN(Q36)&gt;0,10,0)+IF(LEN(R36)&gt;0,10,0)+IF(LEN(S36)&gt;0,10,0)</x:f>
        <x:v>50</x:v>
      </x:c>
      <x:c r="X32" s="192" t="n">
        <x:f>V36-W36</x:f>
        <x:v>-10</x:v>
      </x:c>
      <x:c r="Y32" s="192" t="inlineStr">
        <x:is>
          <x:t xml:space="preserve">partial</x:t>
        </x:is>
      </x:c>
      <x:c r="Z32" s="192" t="inlineStr">
        <x:is>
          <x:t xml:space="preserve">weak</x:t>
        </x:is>
      </x:c>
      <x:c r="AA32" s="192" t="inlineStr">
        <x:is>
          <x:t xml:space="preserve">Black Cohosh centers on the root; rhizome.</x:t>
        </x:is>
      </x:c>
      <x:c r="AB32" s="192" t="inlineStr">
        <x:is>
          <x:t xml:space="preserve">Black Cohosh centers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x:t>
        </x:is>
      </x:c>
      <x:c r="AC32" s="192" t="inlineStr">
        <x:is>
          <x:t xml:space="preserve">menopause symptom support; vasomotor symptom support; women's health education</x:t>
        </x:is>
      </x:c>
      <x:c r="AD32" s="192" t="inlineStr">
        <x:is>
          <x:t xml:space="preserve">central serotonergic signaling modulation; 5-HT receptor-related thermoregulation effects; estrogen-receptor/SERM-like activity remains uncertain; NF-κB/inflammatory signaling modulation</x:t>
        </x:is>
      </x:c>
      <x:c r="AE32" s="192" t="inlineStr">
        <x:is>
          <x:t xml:space="preserve">Generally well tolerated; rare suspected hepatotoxicity reports; clinical trials have not consistently shown liver injury</x:t>
        </x:is>
      </x:c>
      <x:c r="AF32" s="192" t="inlineStr">
        <x:is>
          <x:t xml:space="preserve">Standardized extract (e.g., 2.5% triterpene glycosides): 20-80 mg/day; variability across products</x:t>
        </x:is>
      </x:c>
      <x:c r="AG32" s="192" t="inlineStr">
        <x:is>
          <x:t xml:space="preserve">capsule (extract)</x:t>
        </x:is>
      </x:c>
      <x:c r="AH32" s="192" t="inlineStr">
        <x:is>
          <x:t xml:space="preserve">menopausal symptom relief</x:t>
        </x:is>
      </x:c>
      <x:c r="AI32" s="192" t="inlineStr">
        <x:is>
          <x:t xml:space="preserve">mixed</x:t>
        </x:is>
      </x:c>
      <x:c r="AJ32" s="192" t="inlineStr">
        <x:is>
          <x:t xml:space="preserve">North America</x:t>
        </x:is>
      </x:c>
      <x:c r="AK32" s="192" t="inlineStr">
        <x:is>
          <x:t xml:space="preserve">partial</x:t>
        </x:is>
      </x:c>
      <x:c r="AL32" s="192" t="inlineStr">
        <x:is>
          <x:t xml:space="preserve">partial</x:t>
        </x:is>
      </x:c>
      <x:c r="AM32" s="192" t="inlineStr">
        <x:is>
          <x:t xml:space="preserve">2</x:t>
        </x:is>
      </x:c>
      <x:c r="AN32" s="192" t="inlineStr">
        <x:is>
          <x:t xml:space="preserve">moderate</x:t>
        </x:is>
      </x:c>
      <x:c r="AO32" s="192" t="inlineStr">
        <x:is>
          <x:t xml:space="preserve">URL:https://www.ncbi.nlm.nih.gov/books/NBK547990/; URL:https://www.nccih.nih.gov/health/black-cohosh</x:t>
        </x:is>
      </x:c>
      <x:c r="AP32" s="192" t="inlineStr">
        <x:is>
          <x:t xml:space="preserve">human_clinical_review</x:t>
        </x:is>
      </x:c>
      <x:c r="AQ32" s="192" t="inlineStr">
        <x:is>
          <x:t xml:space="preserve">Clinical results inconsistent for hot flashes; mechanism unclear</x:t>
        </x:is>
      </x:c>
      <x:c r="AR32" s="192" t="inlineStr">
        <x:is>
          <x:t xml:space="preserve">B</x:t>
        </x:is>
      </x:c>
      <x:c r="AS32" s="192" t="inlineStr">
        <x:is>
          <x:t xml:space="preserve">Inconsistent efficacy with safety uncertainty</x:t>
        </x:is>
      </x:c>
      <x:c r="AT32" s="192" t="inlineStr">
        <x:is>
          <x:t xml:space="preserve">75</x:t>
        </x:is>
      </x:c>
      <x:c r="AU32" s="192" t="inlineStr">
        <x:is>
          <x:t xml:space="preserve">missing_needs_source_backed_review</x:t>
        </x:is>
      </x:c>
      <x:c r="AV32" s="192" t="inlineStr">
        <x:is>
          <x:t xml:space="preserve">existing</x:t>
        </x:is>
      </x:c>
      <x:c r="AW32" s="192" t="inlineStr">
        <x:is>
          <x:t xml:space="preserve">needs_review</x:t>
        </x:is>
      </x:c>
      <x:c r="AX32" s="192" t="inlineStr">
        <x:is>
          <x:t xml:space="preserve">mixed efficacy; safety signal unclear</x:t>
        </x:is>
      </x:c>
      <x:c r="AY32" s="192" t="inlineStr">
        <x:is>
          <x:t xml:space="preserve">Product variability limits interpretation of results</x:t>
        </x:is>
      </x:c>
      <x:c r="AZ32" s="192" t="inlineStr">
        <x:is>
          <x:t xml:space="preserve">baseline; 182</x:t>
        </x:is>
      </x:c>
      <x:c r="BA32" s="192" t="n"/>
      <x:c r="BB32" s="192" t="inlineStr">
        <x:is>
          <x:t xml:space="preserve">inflammation</x:t>
        </x:is>
      </x:c>
      <x:c r="BC32" s="192" t="inlineStr">
        <x:is>
          <x:t xml:space="preserve">inflammation; menopause symptom support; vasomotor symptom support; women's health education</x:t>
        </x:is>
      </x:c>
      <x:c r="BD32" s="192" t="inlineStr">
        <x:is>
          <x:t xml:space="preserve">central serotonergic signaling modulation; 5-HT receptor-related thermoregulation effects; estrogen-receptor/SERM-like activity remains uncertain; NF-κB/inflammatory signaling modulation</x:t>
        </x:is>
      </x:c>
      <x:c r="BE32" s="192" t="n"/>
      <x:c r="BF32" s="192" t="inlineStr">
        <x:is>
          <x:t xml:space="preserve">capsule (extract)</x:t>
        </x:is>
      </x:c>
      <x:c r="BG32" s="192" t="inlineStr">
        <x:is>
          <x:t xml:space="preserve">liver disease; pregnancy; hepatotoxic drugs (caution)</x:t>
        </x:is>
      </x:c>
      <x:c r="BH32" s="192" t="inlineStr">
        <x:is>
          <x:t xml:space="preserve">URL:https://www.ncbi.nlm.nih.gov/books/NBK547990/; URL:https://www.nccih.nih.gov/health/black-cohosh</x:t>
        </x:is>
      </x:c>
      <x:c r="BI32" s="192" t="inlineStr">
        <x:is>
          <x:t xml:space="preserve">needs_review</x:t>
        </x:is>
      </x:c>
      <x:c r="BJ32" s="192" t="inlineStr">
        <x:is>
          <x:t xml:space="preserve">KEEP_B</x:t>
        </x:is>
      </x:c>
      <x:c r="BK32" s="192" t="n"/>
      <x:c r="BL32" s="192" t="n"/>
      <x:c r="BM32" s="192" t="n"/>
      <x:c r="BN32" s="192" t="inlineStr">
        <x:is>
          <x:t xml:space="preserve">Black Cohosh centers on the root; rhizome.</x:t>
        </x:is>
      </x:c>
      <x:c r="BO32" s="192" t="inlineStr">
        <x:is>
          <x:t xml:space="preserve">inflammation; menopause symptom support; vasomotor symptom support</x:t>
        </x:is>
      </x:c>
      <x:c r="BP32" s="192" t="inlineStr">
        <x:is>
          <x:t xml:space="preserve">central serotonergic signaling modulation; 5-HT receptor-related thermoregulation effects; estrogen-receptor/SERM-like activity remains uncertain; NF-κB/inflammatory signaling modulation</x:t>
        </x:is>
      </x:c>
      <x:c r="BQ32" s="192" t="inlineStr">
        <x:is>
          <x:t xml:space="preserve">phase1_ready</x:t>
        </x:is>
      </x:c>
      <x:c r="BR32" s="192" t="inlineStr">
        <x:is>
          <x:t xml:space="preserve">capsule, tea, or standardized extract</x:t>
        </x:is>
      </x:c>
      <x:c r="BS32" s="192" t="inlineStr">
        <x:is>
          <x:t xml:space="preserve">active marker or extract ratio disclosed</x:t>
        </x:is>
      </x:c>
      <x:c r="BT32" s="192" t="inlineStr">
        <x:is>
          <x:t xml:space="preserve">clear labeled dose; active marker or extract ratio disclosed; third-party testing; avoid if listed contraindications apply</x:t>
        </x:is>
      </x:c>
      <x:c r="BU32" s="192" t="inlineStr">
        <x:is>
          <x:t xml:space="preserve">affiliate_candidate_with_safety_note</x:t>
        </x:is>
      </x:c>
      <x:c r="BV32" s="192" t="inlineStr">
        <x:is>
          <x:t xml:space="preserve">medium</x:t>
        </x:is>
      </x:c>
      <x:c r="BW32" s="192" t="inlineStr">
        <x:is>
          <x:t xml:space="preserve">Black Cohosh (Actaea racemosa) capsule, tea, or standardized extract supplement</x:t>
        </x:is>
      </x:c>
      <x:c r="BX32" s="192" t="inlineStr">
        <x:is>
          <x:t xml:space="preserve">inflammation and recovery stack CTA</x:t>
        </x:is>
      </x:c>
      <x:c r="BY32" s="192" t="inlineStr">
        <x:is>
          <x:t xml:space="preserve">generic_standardization; requires_safety_cta</x:t>
        </x:is>
      </x:c>
      <x:c r="BZ32" s="192" t="inlineStr">
        <x:is>
          <x:t xml:space="preserve">Phase 3 heuristic productization; verify product/form before public recommendation.</x:t>
        </x:is>
      </x:c>
      <x:c r="CA32" s="192" t="n">
        <x:v>62</x:v>
      </x:c>
      <x:c r="CB32" s="192" t="inlineStr">
        <x:is>
          <x:t xml:space="preserve">source_present_needs_pmid</x:t>
        </x:is>
      </x:c>
      <x:c r="CC32" s="192" t="n">
        <x:v>4</x:v>
      </x:c>
      <x:c r="CD32" s="192" t="n">
        <x:v>0</x:v>
      </x:c>
      <x:c r="CE32" s="192" t="str"/>
      <x:c r="CF32" s="192" t="inlineStr">
        <x:is>
          <x:t xml:space="preserve">yes</x:t>
        </x:is>
      </x:c>
      <x:c r="CG32" s="192" t="inlineStr">
        <x:is>
          <x:t xml:space="preserve">black-cohosh</x:t>
        </x:is>
      </x:c>
      <x:c r="CH32" s="192" t="str"/>
      <x:c r="CI32" s="192" t="n">
        <x:v>63</x:v>
      </x:c>
      <x:c r="CJ32" s="192" t="inlineStr">
        <x:is>
          <x:t xml:space="preserve">missing_pmid</x:t>
        </x:is>
      </x:c>
      <x:c r="CK32" s="192" t="inlineStr">
        <x:is>
          <x:t xml:space="preserve">Phase 4 heuristic authority/product QA; verify citations before publishing upgraded claims.</x:t>
        </x:is>
      </x:c>
      <x:c r="CL32" s="192" t="n">
        <x:v>44</x:v>
      </x:c>
      <x:c r="CM32" s="192" t="inlineStr">
        <x:is>
          <x:t xml:space="preserve">hold_research_needed</x:t>
        </x:is>
      </x:c>
      <x:c r="CN32" s="192" t="inlineStr">
        <x:is>
          <x:t xml:space="preserve">inflammation,hormone</x:t>
        </x:is>
      </x:c>
      <x:c r="CO32" s="192" t="inlineStr">
        <x:is>
          <x:t xml:space="preserve">wave_3</x:t>
        </x:is>
      </x:c>
      <x:c r="CP32" s="192" t="inlineStr">
        <x:is>
          <x:t xml:space="preserve">herb_monograph + related_compounds + stack_links</x:t>
        </x:is>
      </x:c>
      <x:c r="CQ32" s="192" t="inlineStr">
        <x:is>
          <x:t xml:space="preserve">needs_review</x:t>
        </x:is>
      </x:c>
      <x:c r="CR32" t="inlineStr">
        <x:is>
          <x:t xml:space="preserve">review</x:t>
        </x:is>
      </x:c>
      <x:c r="CS32" t="inlineStr">
        <x:is>
          <x:t xml:space="preserve">herb</x:t>
        </x:is>
      </x:c>
      <x:c r="CT32" t="inlineStr">
        <x:is>
          <x:t xml:space="preserve">needs_review</x:t>
        </x:is>
      </x:c>
      <x:c r="CU32" t="inlineStr">
        <x:is>
          <x:t xml:space="preserve">needs_source_check</x:t>
        </x:is>
      </x:c>
      <x:c r="CV32" t="inlineStr">
        <x:is>
          <x:t xml:space="preserve">brief_stub</x:t>
        </x:is>
      </x:c>
      <x:c r="CW32" t="inlineStr">
        <x:is>
          <x:t xml:space="preserve">herbs</x:t>
        </x:is>
      </x:c>
      <x:c r="CX32" t="inlineStr">
        <x:is>
          <x:t xml:space="preserve">Runtime export gated by summary and evidence grade.</x:t>
        </x:is>
      </x:c>
    </x:row>
    <x:row r="33" s="166" customFormat="1" ht="18" customHeight="1">
      <x:c r="A33" s="192" t="inlineStr">
        <x:is>
          <x:t xml:space="preserve">black-seed</x:t>
        </x:is>
      </x:c>
      <x:c r="B33" s="192" t="inlineStr">
        <x:is>
          <x:t xml:space="preserve">black seed</x:t>
        </x:is>
      </x:c>
      <x:c r="C33" s="192" t="inlineStr">
        <x:is>
          <x:t xml:space="preserve">fat_loss,inflammation,cardiovascular</x:t>
        </x:is>
      </x:c>
      <x:c r="D33" s="192" t="n"/>
      <x:c r="E33" s="192" t="inlineStr">
        <x:is>
          <x:t xml:space="preserve">thymoquinone-mediated NF-κB inhibition; Nrf2/HO-1 antioxidant activation; AMPK-related glucose/lipid modulation; PPARγ/adiponectin signaling modulation</x:t>
        </x:is>
      </x:c>
      <x:c r="F33" s="192" t="n"/>
      <x:c r="G33" s="192" t="inlineStr">
        <x:is>
          <x:t xml:space="preserve">a</x:t>
        </x:is>
      </x:c>
      <x:c r="H33" s="192" t="inlineStr">
        <x:is>
          <x:t xml:space="preserve">Hardened HIGH: black seed/Nigella evidence now anchors on RCT meta-analysis for lipid outcomes plus PCOS/women's-metabolic review context; safety language emphasizes glucose, blood pressure, pregnancy, and bleeding cautions.</x:t>
        </x:is>
      </x:c>
      <x:c r="I33" s="192" t="inlineStr">
        <x:is>
          <x:t xml:space="preserve">10</x:t>
        </x:is>
      </x:c>
      <x:c r="J33" s="192" t="n"/>
      <x:c r="K33" s="192" t="inlineStr">
        <x:is>
          <x:t xml:space="preserve">Seed/fiber preparations are commonly used as whole seed, powder, capsules, or food ingredients; fluid intake and preparation form matter.</x:t>
        </x:is>
      </x:c>
      <x:c r="L33" s="192" t="n"/>
      <x:c r="M33" s="192" t="n"/>
      <x:c r="N33" s="192" t="n"/>
      <x:c r="O33" s="192" t="inlineStr">
        <x:is>
          <x:t xml:space="preserve">May lower glucose and blood pressure; monitor with antidiabetic or antihypertensive therapy. GI upset and allergic dermatitis can occur. Avoid high-dose supplemental oil in pregnancy. Caution with anticoagulants/antiplatelets and perioperative use.</x:t>
        </x:is>
      </x:c>
      <x:c r="P33" s="192" t="inlineStr">
        <x:is>
          <x:t xml:space="preserve">Pregnancy at supplemental/high doses; known allergy; hypoglycemia-prone patients without monitoring.</x:t>
        </x:is>
      </x:c>
      <x:c r="Q33" s="192" t="inlineStr">
        <x:is>
          <x:t xml:space="preserve">Antidiabetics, antihypertensives, anticoagulants/antiplatelets; possible additive metabolic or sedative effects.</x:t>
        </x:is>
      </x:c>
      <x:c r="R33" s="192" t="n"/>
      <x:c r="S33" s="192" t="n"/>
      <x:c r="T33" s="192" t="n"/>
      <x:c r="U33" s="192" t="inlineStr">
        <x:is>
          <x:t xml:space="preserve">metabolic; inflammation; metabolic support; lipid/glucose support; inflammation education</x:t>
        </x:is>
      </x:c>
      <x:c r="V33" s="192" t="n">
        <x:f>IF(G38="A",80,IF(G38="B",60,IF(G38="C",40,0)))</x:f>
        <x:v>40</x:v>
      </x:c>
      <x:c r="W33" s="192" t="n">
        <x:f>20+IF(LEN(O38)&gt;0,10,0)+IF(LEN(P38)&gt;0,10,0)+IF(LEN(Q38)&gt;0,10,0)+IF(LEN(R38)&gt;0,10,0)+IF(LEN(S38)&gt;0,10,0)</x:f>
        <x:v>50</x:v>
      </x:c>
      <x:c r="X33" s="192" t="n">
        <x:f>V38-W38</x:f>
        <x:v>-10</x:v>
      </x:c>
      <x:c r="Y33" s="192" t="inlineStr">
        <x:is>
          <x:t xml:space="preserve">partial</x:t>
        </x:is>
      </x:c>
      <x:c r="Z33" s="192" t="inlineStr">
        <x:is>
          <x:t xml:space="preserve">weak</x:t>
        </x:is>
      </x:c>
      <x:c r="AA33" s="192" t="inlineStr">
        <x:is>
          <x:t xml:space="preserve">Bulk-ingested support row carrying Thymoquinone with pathway-level mechanism coverage.</x:t>
        </x:is>
      </x:c>
      <x:c r="AB33" s="192" t="inlineStr">
        <x:is>
          <x:t xml:space="preserve">Bulk-ingested support row carrying Thymoquinone with pathway-level mechanism coverage.</x:t>
        </x:is>
      </x:c>
      <x:c r="AC33" s="192" t="inlineStr">
        <x:is>
          <x:t xml:space="preserve">metabolic support; lipid/glucose support; inflammation education</x:t>
        </x:is>
      </x:c>
      <x:c r="AD33" s="192" t="inlineStr">
        <x:is>
          <x:t xml:space="preserve">thymoquinone-mediated NF-κB inhibition; Nrf2/HO-1 antioxidant activation; AMPK-related glucose/lipid modulation; PPARγ/adiponectin signaling modulation</x:t>
        </x:is>
      </x:c>
      <x:c r="AE33" s="192" t="inlineStr">
        <x:is>
          <x:t xml:space="preserve">May lower glucose and blood pressure; monitor with antidiabetic or antihypertensive therapy. GI upset and allergic dermatitis can occur. Avoid high-dose supplemental oil in pregnancy. Caution with anticoagulants/antiplatelets and perioperative use.</x:t>
        </x:is>
      </x:c>
      <x:c r="AF33" s="192" t="n"/>
      <x:c r="AG33" s="192" t="inlineStr">
        <x:is>
          <x:t xml:space="preserve">Seed/fiber preparations are commonly used as whole seed, powder, capsules, or food ingredients; fluid intake and preparation form matter.</x:t>
        </x:is>
      </x:c>
      <x:c r="AH33" s="192" t="inlineStr">
        <x:is>
          <x:t xml:space="preserve">metabolic; lipid/glucose; inflammation</x:t>
        </x:is>
      </x:c>
      <x:c r="AI33" s="192" t="inlineStr">
        <x:is>
          <x:t xml:space="preserve">meta_analysis</x:t>
        </x:is>
      </x:c>
      <x:c r="AJ33" s="192" t="inlineStr">
        <x:is>
          <x:t xml:space="preserve">Mediterranean / Southwest Asia</x:t>
        </x:is>
      </x:c>
      <x:c r="AK33" s="192" t="inlineStr">
        <x:is>
          <x:t xml:space="preserve">partial</x:t>
        </x:is>
      </x:c>
      <x:c r="AL33" s="192" t="inlineStr">
        <x:is>
          <x:t xml:space="preserve">partial</x:t>
        </x:is>
      </x:c>
      <x:c r="AM33" s="192" t="inlineStr">
        <x:is>
          <x:t xml:space="preserve">5</x:t>
        </x:is>
      </x:c>
      <x:c r="AN33" s="192" t="inlineStr">
        <x:is>
          <x:t xml:space="preserve">low</x:t>
        </x:is>
      </x:c>
      <x:c r="AO33" s="192" t="inlineStr">
        <x:is>
          <x:t xml:space="preserve">-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x:t>
        </x:is>
      </x:c>
      <x:c r="AP33" s="192" t="inlineStr">
        <x:is>
          <x:t xml:space="preserve">meta_analysis</x:t>
        </x:is>
      </x:c>
      <x:c r="AQ33" s="192" t="inlineStr">
        <x:is>
          <x:t xml:space="preserve">Hardened HIGH: black seed/Nigella evidence now anchors on RCT meta-analysis for lipid outcomes plus PCOS/women's-metabolic review context; safety language emphasizes glucose, blood pressure, pregnancy, and bleeding cautions.</x:t>
        </x:is>
      </x:c>
      <x:c r="AR33" s="192" t="inlineStr">
        <x:is>
          <x:t xml:space="preserve">high</x:t>
        </x:is>
      </x:c>
      <x:c r="AS33" s="192" t="inlineStr">
        <x:is>
          <x:t xml:space="preserve">Backed by systematic reviews/meta-analyses and clinically useful mechanism/safety detail.</x:t>
        </x:is>
      </x:c>
      <x:c r="AT33" s="192" t="inlineStr">
        <x:is>
          <x:t xml:space="preserve">100</x:t>
        </x:is>
      </x:c>
      <x:c r="AU33" s="192" t="inlineStr">
        <x:is>
          <x:t xml:space="preserve">missing_needs_source_backed_review</x:t>
        </x:is>
      </x:c>
      <x:c r="AV33" s="192" t="inlineStr">
        <x:is>
          <x:t xml:space="preserve">filled_conservative_region_pass_2026-04-26</x:t>
        </x:is>
      </x:c>
      <x:c r="AW33" s="192" t="inlineStr">
        <x:is>
          <x:t xml:space="preserve">publishable_if_dosage_section_omitted</x:t>
        </x:is>
      </x:c>
      <x:c r="AX33" s="192" t="inlineStr">
        <x:is>
          <x:t xml:space="preserve">dosage empty; do not render dosage section yet</x:t>
        </x:is>
      </x:c>
      <x:c r="AY33" s="192" t="inlineStr">
        <x:is>
          <x:t xml:space="preserve">Dose text intentionally not invented; display dosage only after source-backed dosage review.</x:t>
        </x:is>
      </x:c>
      <x:c r="AZ33" s="192" t="inlineStr">
        <x:is>
          <x:t xml:space="preserve">baseline; 182</x:t>
        </x:is>
      </x:c>
      <x:c r="BA33" s="192" t="n"/>
      <x:c r="BB33" s="192" t="inlineStr">
        <x:is>
          <x:t xml:space="preserve">metabolic</x:t>
        </x:is>
      </x:c>
      <x:c r="BC33" s="192" t="inlineStr">
        <x:is>
          <x:t xml:space="preserve">metabolic; inflammation; metabolic support; lipid/glucose support; inflammation education</x:t>
        </x:is>
      </x:c>
      <x:c r="BD33" s="192" t="inlineStr">
        <x:is>
          <x:t xml:space="preserve">thymoquinone-mediated NF-κB inhibition; Nrf2/HO-1 antioxidant activation; AMPK-related glucose/lipid modulation; PPARγ/adiponectin signaling modulation</x:t>
        </x:is>
      </x:c>
      <x:c r="BE33" s="192" t="n"/>
      <x:c r="BF33" s="192" t="inlineStr">
        <x:is>
          <x:t xml:space="preserve">Seed/fiber preparations are commonly used as whole seed, powder, capsules, or food ingredients; fluid intake and preparation form matter.</x:t>
        </x:is>
      </x:c>
      <x:c r="BG33" s="192" t="inlineStr">
        <x:is>
          <x:t xml:space="preserve">Pregnancy at supplemental/high doses; known allergy; hypoglycemia-prone patients without monitoring.; Antidiabetics, antihypertensives, anticoagulants/antiplatelets; possible additive metabolic or sedative effects.</x:t>
        </x:is>
      </x:c>
      <x:c r="BH33" s="192" t="inlineStr">
        <x:is>
          <x:t xml:space="preserve">-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x:t>
        </x:is>
      </x:c>
      <x:c r="BI33" s="192" t="inlineStr">
        <x:is>
          <x:t xml:space="preserve">publishable_if_dosage_section_omitted</x:t>
        </x:is>
      </x:c>
      <x:c r="BJ33" s="192" t="inlineStr">
        <x:is>
          <x:t xml:space="preserve">PROMOTE_A</x:t>
        </x:is>
      </x:c>
      <x:c r="BK33" s="192" t="n"/>
      <x:c r="BL33" s="192" t="n"/>
      <x:c r="BM33" s="192" t="n"/>
      <x:c r="BN33" s="192" t="inlineStr">
        <x:is>
          <x:t xml:space="preserve">Bulk-ingested support row carrying Thymoquinone with pathway-level mechanism coverage.</x:t>
        </x:is>
      </x:c>
      <x:c r="BO33" s="192" t="inlineStr">
        <x:is>
          <x:t xml:space="preserve">metabolic; inflammation; metabolic support</x:t>
        </x:is>
      </x:c>
      <x:c r="BP33" s="192" t="inlineStr">
        <x:is>
          <x:t xml:space="preserve">thymoquinone-mediated NF-κB inhibition; Nrf2/HO-1 antioxidant activation; AMPK-related glucose/lipid modulation; PPARγ/adiponectin signaling modulation</x:t>
        </x:is>
      </x:c>
      <x:c r="BQ33" s="192" t="inlineStr">
        <x:is>
          <x:t xml:space="preserve">phase1_ready</x:t>
        </x:is>
      </x:c>
      <x:c r="BR33" s="192" t="inlineStr">
        <x:is>
          <x:t xml:space="preserve">powder</x:t>
        </x:is>
      </x:c>
      <x:c r="BS33" s="192" t="inlineStr">
        <x:is>
          <x:t xml:space="preserve">active marker or extract ratio disclosed</x:t>
        </x:is>
      </x:c>
      <x:c r="BT33" s="192" t="inlineStr">
        <x:is>
          <x:t xml:space="preserve">clear labeled dose; active marker or extract ratio disclosed; third-party testing; avoid if listed contraindications apply</x:t>
        </x:is>
      </x:c>
      <x:c r="BU33" s="192" t="inlineStr">
        <x:is>
          <x:t xml:space="preserve">affiliate_candidate_with_safety_note</x:t>
        </x:is>
      </x:c>
      <x:c r="BV33" s="192" t="inlineStr">
        <x:is>
          <x:t xml:space="preserve">medium</x:t>
        </x:is>
      </x:c>
      <x:c r="BW33" s="192" t="inlineStr">
        <x:is>
          <x:t xml:space="preserve">black seed powder supplement</x:t>
        </x:is>
      </x:c>
      <x:c r="BX33" s="192" t="inlineStr">
        <x:is>
          <x:t xml:space="preserve">metabolic support stack CTA</x:t>
        </x:is>
      </x:c>
      <x:c r="BY33" s="192" t="inlineStr">
        <x:is>
          <x:t xml:space="preserve">missing_dosage; generic_standardization; requires_safety_cta</x:t>
        </x:is>
      </x:c>
      <x:c r="BZ33" s="192" t="inlineStr">
        <x:is>
          <x:t xml:space="preserve">Phase 3 heuristic productization; verify product/form before public recommendation.</x:t>
        </x:is>
      </x:c>
      <x:c r="CA33" s="192" t="n">
        <x:v>60</x:v>
      </x:c>
      <x:c r="CB33" s="192" t="inlineStr">
        <x:is>
          <x:t xml:space="preserve">source_present_needs_pmid</x:t>
        </x:is>
      </x:c>
      <x:c r="CC33" s="192" t="n">
        <x:v>6</x:v>
      </x:c>
      <x:c r="CD33" s="192" t="n">
        <x:v>0</x:v>
      </x:c>
      <x:c r="CE33" s="192" t="str"/>
      <x:c r="CF33" s="192" t="inlineStr">
        <x:is>
          <x:t xml:space="preserve">yes</x:t>
        </x:is>
      </x:c>
      <x:c r="CG33" s="192" t="inlineStr">
        <x:is>
          <x:t xml:space="preserve">black-seed</x:t>
        </x:is>
      </x:c>
      <x:c r="CH33" s="192" t="str"/>
      <x:c r="CI33" s="192" t="n">
        <x:v>53</x:v>
      </x:c>
      <x:c r="CJ33" s="192" t="inlineStr">
        <x:is>
          <x:t xml:space="preserve">missing_pmid,missing_dosage</x:t>
        </x:is>
      </x:c>
      <x:c r="CK33" s="192" t="inlineStr">
        <x:is>
          <x:t xml:space="preserve">Phase 4 heuristic authority/product QA; verify citations before publishing upgraded claims.</x:t>
        </x:is>
      </x:c>
      <x:c r="CL33" s="192" t="n">
        <x:v>44</x:v>
      </x:c>
      <x:c r="CM33" s="192" t="inlineStr">
        <x:is>
          <x:t xml:space="preserve">hold_research_needed</x:t>
        </x:is>
      </x:c>
      <x:c r="CN33" s="192" t="inlineStr">
        <x:is>
          <x:t xml:space="preserve">fat_loss,inflammation,cardiovascular</x:t>
        </x:is>
      </x:c>
      <x:c r="CO33" s="192" t="inlineStr">
        <x:is>
          <x:t xml:space="preserve">wave_3</x:t>
        </x:is>
      </x:c>
      <x:c r="CP33" s="192" t="inlineStr">
        <x:is>
          <x:t xml:space="preserve">herb_monograph + related_compounds + stack_links</x:t>
        </x:is>
      </x:c>
      <x:c r="CQ33" s="192" t="inlineStr">
        <x:is>
          <x:t xml:space="preserve">needs_review</x:t>
        </x:is>
      </x:c>
      <x:c r="CR33" t="inlineStr">
        <x:is>
          <x:t xml:space="preserve">review</x:t>
        </x:is>
      </x:c>
      <x:c r="CS33" t="inlineStr">
        <x:is>
          <x:t xml:space="preserve">herb</x:t>
        </x:is>
      </x:c>
      <x:c r="CT33" t="inlineStr">
        <x:is>
          <x:t xml:space="preserve">needs_review</x:t>
        </x:is>
      </x:c>
      <x:c r="CU33" t="inlineStr">
        <x:is>
          <x:t xml:space="preserve">needs_source_check</x:t>
        </x:is>
      </x:c>
      <x:c r="CV33" t="inlineStr">
        <x:is>
          <x:t xml:space="preserve">brief_stub</x:t>
        </x:is>
      </x:c>
      <x:c r="CW33" t="inlineStr">
        <x:is>
          <x:t xml:space="preserve">herbs</x:t>
        </x:is>
      </x:c>
      <x:c r="CX33" t="inlineStr">
        <x:is>
          <x:t xml:space="preserve">Runtime export gated by summary and evidence grade.</x:t>
        </x:is>
      </x:c>
    </x:row>
    <x:row r="34" s="166" customFormat="1" ht="18" customHeight="1">
      <x:c r="A34" s="192" t="inlineStr">
        <x:is>
          <x:t xml:space="preserve">black-tea</x:t>
        </x:is>
      </x:c>
      <x:c r="B34" s="192" t="inlineStr">
        <x:is>
          <x:t xml:space="preserve">black tea</x:t>
        </x:is>
      </x:c>
      <x:c r="C34" s="192" t="inlineStr">
        <x:is>
          <x:t xml:space="preserve">cognition,fat_loss,inflammation</x:t>
        </x:is>
      </x:c>
      <x:c r="D34" s="192" t="n"/>
      <x:c r="E34" s="192" t="inlineStr">
        <x:is>
          <x:t xml:space="preserve">theaflavin/catechin antioxidant signaling; endothelial nitric oxide effects; lipid and blood-pressure pathway modulation</x:t>
        </x:is>
      </x:c>
      <x:c r="F34" s="192" t="n"/>
      <x:c r="G34" s="192" t="inlineStr">
        <x:is>
          <x:t xml:space="preserve">c</x:t>
        </x:is>
      </x:c>
      <x:c r="H34" s="192" t="inlineStr">
        <x:is>
          <x:t xml:space="preserve">Tea RCT meta-analyses support blood pressure/lipid marker outcomes, but effects are modest and beverage/extract-specific.</x:t>
        </x:is>
      </x:c>
      <x:c r="I34" s="192" t="n"/>
      <x:c r="J34" s="192" t="n"/>
      <x:c r="K34" s="192" t="inlineStr">
        <x:is>
          <x:t xml:space="preserve">Oxidized Camellia sinensis leaf infusion; theaflavin/thearubigin content varies with processing.</x:t>
        </x:is>
      </x:c>
      <x:c r="L34" s="192" t="n"/>
      <x:c r="M34" s="192" t="n"/>
      <x:c r="N34" s="192" t="n"/>
      <x:c r="O34" s="192" t="inlineStr">
        <x:is>
          <x:t xml:space="preserve">Caffeine-related insomnia/anxiety/reflux possible; caution with stimulants, iron absorption, and anticoagulant-sensitive users.</x:t>
        </x:is>
      </x:c>
      <x:c r="P34" s="192" t="inlineStr">
        <x:is>
          <x:t xml:space="preserve">Severe caffeine sensitivity; pregnancy caffeine limits; iron deficiency timing caution</x:t>
        </x:is>
      </x:c>
      <x:c r="Q34" s="192" t="inlineStr">
        <x:is>
          <x:t xml:space="preserve">May interact with stimulants, sedatives, iron supplements, and some cardiovascular drugs.</x:t>
        </x:is>
      </x:c>
      <x:c r="R34" s="192" t="n"/>
      <x:c r="S34" s="192" t="n"/>
      <x:c r="T34" s="192" t="n"/>
      <x:c r="U34" s="192" t="inlineStr">
        <x:is>
          <x:t xml:space="preserve">metabolic; cardiovascular; alertness/cognitive support; cardiometabolic polyphenol support; gut/antioxidant tea education</x:t>
        </x:is>
      </x:c>
      <x:c r="V34" s="192" t="n">
        <x:f>IF(G39="A",80,IF(G39="B",60,IF(G39="C",40,0)))</x:f>
        <x:v>80</x:v>
      </x:c>
      <x:c r="W34" s="192" t="n">
        <x:f>20+IF(LEN(O39)&gt;0,10,0)+IF(LEN(P39)&gt;0,10,0)+IF(LEN(Q39)&gt;0,10,0)+IF(LEN(R39)&gt;0,10,0)+IF(LEN(S39)&gt;0,10,0)</x:f>
        <x:v>50</x:v>
      </x:c>
      <x:c r="X34" s="192" t="n">
        <x:f>V39-W39</x:f>
        <x:v>-10</x:v>
      </x:c>
      <x:c r="Y34" s="192" t="inlineStr">
        <x:is>
          <x:t xml:space="preserve">partial</x:t>
        </x:is>
      </x:c>
      <x:c r="Z34" s="192" t="inlineStr">
        <x:is>
          <x:t xml:space="preserve">weak</x:t>
        </x:is>
      </x:c>
      <x:c r="AA34" s="192" t="inlineStr">
        <x:is>
          <x:t xml:space="preserve">Conservative evidence framing applied.</x:t>
        </x:is>
      </x:c>
      <x:c r="AB34" s="192" t="inlineStr">
        <x:is>
          <x:t xml:space="preserve">Conservative evidence framing applied.</x:t>
        </x:is>
      </x:c>
      <x:c r="AC34" s="192" t="inlineStr">
        <x:is>
          <x:t xml:space="preserve">alertness/cognitive support; cardiometabolic polyphenol support; gut/antioxidant tea education</x:t>
        </x:is>
      </x:c>
      <x:c r="AD34" s="192" t="inlineStr">
        <x:is>
          <x:t xml:space="preserve">theaflavin/catechin antioxidant signaling; endothelial nitric oxide effects; lipid and blood-pressure pathway modulation</x:t>
        </x:is>
      </x:c>
      <x:c r="AE34" s="192" t="inlineStr">
        <x:is>
          <x:t xml:space="preserve">Caffeine-related insomnia/anxiety/reflux possible; caution with stimulants, iron absorption, and anticoagulant-sensitive users.</x:t>
        </x:is>
      </x:c>
      <x:c r="AF34" s="192" t="n"/>
      <x:c r="AG34" s="192" t="inlineStr">
        <x:is>
          <x:t xml:space="preserve">Oxidized Camellia sinensis leaf infusion; theaflavin/thearubigin content varies with processing.</x:t>
        </x:is>
      </x:c>
      <x:c r="AH34" s="192" t="inlineStr">
        <x:is>
          <x:t xml:space="preserve">Beverage, alertness, digestion, social/ritual use</x:t>
        </x:is>
      </x:c>
      <x:c r="AI34" s="192" t="inlineStr">
        <x:is>
          <x:t xml:space="preserve">human_limited</x:t>
        </x:is>
      </x:c>
      <x:c r="AJ34" s="192" t="inlineStr">
        <x:is>
          <x:t xml:space="preserve">China; India; global</x:t>
        </x:is>
      </x:c>
      <x:c r="AK34" s="192" t="inlineStr">
        <x:is>
          <x:t xml:space="preserve">partial</x:t>
        </x:is>
      </x:c>
      <x:c r="AL34" s="192" t="inlineStr">
        <x:is>
          <x:t xml:space="preserve">partial</x:t>
        </x:is>
      </x:c>
      <x:c r="AM34" s="192" t="inlineStr">
        <x:is>
          <x:t xml:space="preserve">7</x:t>
        </x:is>
      </x:c>
      <x:c r="AN34" s="192" t="inlineStr">
        <x:is>
          <x:t xml:space="preserve">low</x:t>
        </x:is>
      </x:c>
      <x:c r="AO34" s="192" t="inlineStr">
        <x:is>
          <x:t xml:space="preserve">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x:t>
        </x:is>
      </x:c>
      <x:c r="AP34" s="192" t="inlineStr">
        <x:is>
          <x:t xml:space="preserve">human_limited</x:t>
        </x:is>
      </x:c>
      <x:c r="AQ34" s="192" t="inlineStr">
        <x:is>
          <x:t xml:space="preserve">Tea RCT meta-analyses support blood pressure/lipid marker outcomes, but effects are modest and beverage/extract-specific.</x:t>
        </x:is>
      </x:c>
      <x:c r="AR34" s="192" t="inlineStr">
        <x:is>
          <x:t xml:space="preserve">medium</x:t>
        </x:is>
      </x:c>
      <x:c r="AS34" s="192" t="inlineStr">
        <x:is>
          <x:t xml:space="preserve">Supported by limited human clinical evidence with preparation-specific safety constraints.</x:t>
        </x:is>
      </x:c>
      <x:c r="AT34" s="192" t="inlineStr">
        <x:is>
          <x:t xml:space="preserve">70</x:t>
        </x:is>
      </x:c>
      <x:c r="AU34" s="192" t="inlineStr">
        <x:is>
          <x:t xml:space="preserve">missing_needs_source_backed_review</x:t>
        </x:is>
      </x:c>
      <x:c r="AV34" s="192" t="inlineStr">
        <x:is>
          <x:t xml:space="preserve">existing</x:t>
        </x:is>
      </x:c>
      <x:c r="AW34" s="192" t="inlineStr">
        <x:is>
          <x:t xml:space="preserve">publishable_if_dosage_section_omitted</x:t>
        </x:is>
      </x:c>
      <x:c r="AX34" s="192" t="inlineStr">
        <x:is>
          <x:t xml:space="preserve">dosage empty; do not render dosage section yet</x:t>
        </x:is>
      </x:c>
      <x:c r="AY34" s="192" t="inlineStr">
        <x:is>
          <x:t xml:space="preserve">Dose text intentionally not invented; display dosage only after source-backed dosage review.</x:t>
        </x:is>
      </x:c>
      <x:c r="AZ34" s="192" t="inlineStr">
        <x:is>
          <x:t xml:space="preserve">baseline; 182</x:t>
        </x:is>
      </x:c>
      <x:c r="BA34" s="192" t="n"/>
      <x:c r="BB34" s="192" t="inlineStr">
        <x:is>
          <x:t xml:space="preserve">metabolic</x:t>
        </x:is>
      </x:c>
      <x:c r="BC34" s="192" t="inlineStr">
        <x:is>
          <x:t xml:space="preserve">metabolic; cardiovascular; alertness/cognitive support; cardiometabolic polyphenol support; gut/antioxidant tea education</x:t>
        </x:is>
      </x:c>
      <x:c r="BD34" s="192" t="inlineStr">
        <x:is>
          <x:t xml:space="preserve">theaflavin/catechin antioxidant signaling; endothelial nitric oxide effects; lipid and blood-pressure pathway modulation</x:t>
        </x:is>
      </x:c>
      <x:c r="BE34" s="192" t="n"/>
      <x:c r="BF34" s="192" t="inlineStr">
        <x:is>
          <x:t xml:space="preserve">Oxidized Camellia sinensis leaf infusion; theaflavin/thearubigin content varies with processing.</x:t>
        </x:is>
      </x:c>
      <x:c r="BG34" s="192" t="inlineStr">
        <x:is>
          <x:t xml:space="preserve">Severe caffeine sensitivity; pregnancy caffeine limits; iron deficiency timing caution; May interact with stimulants, sedatives, iron supplements, and some cardiovascular drugs.</x:t>
        </x:is>
      </x:c>
      <x:c r="BH34" s="192" t="inlineStr">
        <x:is>
          <x:t xml:space="preserve">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x:t>
        </x:is>
      </x:c>
      <x:c r="BI34" s="192" t="inlineStr">
        <x:is>
          <x:t xml:space="preserve">publishable_if_dosage_section_omitted</x:t>
        </x:is>
      </x:c>
      <x:c r="BJ34" s="192" t="inlineStr">
        <x:is>
          <x:t xml:space="preserve">LIMITED</x:t>
        </x:is>
      </x:c>
      <x:c r="BK34" s="192" t="n"/>
      <x:c r="BL34" s="192" t="n"/>
      <x:c r="BM34" s="192" t="n"/>
      <x:c r="BN34" s="192" t="inlineStr">
        <x:is>
          <x:t xml:space="preserve">Conservative evidence framing applied.</x:t>
        </x:is>
      </x:c>
      <x:c r="BO34" s="192" t="inlineStr">
        <x:is>
          <x:t xml:space="preserve">metabolic; cardiovascular; alertness/cognitive support</x:t>
        </x:is>
      </x:c>
      <x:c r="BP34" s="192" t="inlineStr">
        <x:is>
          <x:t xml:space="preserve">theaflavin/catechin antioxidant signaling; endothelial nitric oxide effects; lipid and blood-pressure pathway modulation</x:t>
        </x:is>
      </x:c>
      <x:c r="BQ34" s="192" t="inlineStr">
        <x:is>
          <x:t xml:space="preserve">phase1_ready</x:t>
        </x:is>
      </x:c>
      <x:c r="BR34" s="192" t="inlineStr">
        <x:is>
          <x:t xml:space="preserve">tea, capsule, or standardized extract depending on goal</x:t>
        </x:is>
      </x:c>
      <x:c r="BS34" s="192" t="inlineStr">
        <x:is>
          <x:t xml:space="preserve">active marker or extract ratio disclosed</x:t>
        </x:is>
      </x:c>
      <x:c r="BT34" s="192" t="inlineStr">
        <x:is>
          <x:t xml:space="preserve">clear labeled dose; active marker or extract ratio disclosed; third-party testing; avoid if listed contraindications apply</x:t>
        </x:is>
      </x:c>
      <x:c r="BU34" s="192" t="inlineStr">
        <x:is>
          <x:t xml:space="preserve">affiliate_candidate</x:t>
        </x:is>
      </x:c>
      <x:c r="BV34" s="192" t="inlineStr">
        <x:is>
          <x:t xml:space="preserve">high</x:t>
        </x:is>
      </x:c>
      <x:c r="BW34" s="192" t="inlineStr">
        <x:is>
          <x:t xml:space="preserve">black tea tea, capsule, or standardized extract depending on goal supplement</x:t>
        </x:is>
      </x:c>
      <x:c r="BX34" s="192" t="inlineStr">
        <x:is>
          <x:t xml:space="preserve">focus and cognition stack CTA</x:t>
        </x:is>
      </x:c>
      <x:c r="BY34" s="192" t="inlineStr">
        <x:is>
          <x:t xml:space="preserve">missing_dosage; generic_standardization</x:t>
        </x:is>
      </x:c>
      <x:c r="BZ34" s="192" t="inlineStr">
        <x:is>
          <x:t xml:space="preserve">Phase 3 heuristic productization; verify product/form before public recommendation.</x:t>
        </x:is>
      </x:c>
      <x:c r="CA34" s="192" t="n">
        <x:v>30</x:v>
      </x:c>
      <x:c r="CB34" s="192" t="inlineStr">
        <x:is>
          <x:t xml:space="preserve">source_present_needs_pmid</x:t>
        </x:is>
      </x:c>
      <x:c r="CC34" s="192" t="n">
        <x:v>7</x:v>
      </x:c>
      <x:c r="CD34" s="192" t="n">
        <x:v>0</x:v>
      </x:c>
      <x:c r="CE34" s="192" t="str"/>
      <x:c r="CF34" s="192" t="inlineStr">
        <x:is>
          <x:t xml:space="preserve">yes</x:t>
        </x:is>
      </x:c>
      <x:c r="CG34" s="192" t="inlineStr">
        <x:is>
          <x:t xml:space="preserve">black-tea</x:t>
        </x:is>
      </x:c>
      <x:c r="CH34" s="192" t="str"/>
      <x:c r="CI34" s="192" t="n">
        <x:v>56</x:v>
      </x:c>
      <x:c r="CJ34" s="192" t="inlineStr">
        <x:is>
          <x:t xml:space="preserve">missing_pmid,missing_dosage</x:t>
        </x:is>
      </x:c>
      <x:c r="CK34" s="192" t="inlineStr">
        <x:is>
          <x:t xml:space="preserve">Phase 4 heuristic authority/product QA; verify citations before publishing upgraded claims.</x:t>
        </x:is>
      </x:c>
      <x:c r="CL34" s="192" t="n">
        <x:v>44</x:v>
      </x:c>
      <x:c r="CM34" s="192" t="inlineStr">
        <x:is>
          <x:t xml:space="preserve">hold_research_needed</x:t>
        </x:is>
      </x:c>
      <x:c r="CN34" s="192" t="inlineStr">
        <x:is>
          <x:t xml:space="preserve">cognition,fat_loss,inflammation</x:t>
        </x:is>
      </x:c>
      <x:c r="CO34" s="192" t="inlineStr">
        <x:is>
          <x:t xml:space="preserve">wave_3</x:t>
        </x:is>
      </x:c>
      <x:c r="CP34" s="192" t="inlineStr">
        <x:is>
          <x:t xml:space="preserve">herb_monograph + related_compounds + stack_links</x:t>
        </x:is>
      </x:c>
      <x:c r="CQ34" s="192" t="inlineStr">
        <x:is>
          <x:t xml:space="preserve">needs_review</x:t>
        </x:is>
      </x:c>
      <x:c r="CR34" t="inlineStr">
        <x:is>
          <x:t xml:space="preserve">review</x:t>
        </x:is>
      </x:c>
      <x:c r="CS34" t="inlineStr">
        <x:is>
          <x:t xml:space="preserve">herb</x:t>
        </x:is>
      </x:c>
      <x:c r="CT34" t="inlineStr">
        <x:is>
          <x:t xml:space="preserve">needs_review</x:t>
        </x:is>
      </x:c>
      <x:c r="CU34" t="inlineStr">
        <x:is>
          <x:t xml:space="preserve">needs_source_check</x:t>
        </x:is>
      </x:c>
      <x:c r="CV34" t="inlineStr">
        <x:is>
          <x:t xml:space="preserve">brief_stub</x:t>
        </x:is>
      </x:c>
      <x:c r="CW34" t="inlineStr">
        <x:is>
          <x:t xml:space="preserve">herbs</x:t>
        </x:is>
      </x:c>
      <x:c r="CX34" t="inlineStr">
        <x:is>
          <x:t xml:space="preserve">Runtime export gated by summary and evidence grade.</x:t>
        </x:is>
      </x:c>
    </x:row>
    <x:row r="35" s="166" customFormat="1" ht="18" customHeight="1">
      <x:c r="A35" s="192" t="inlineStr">
        <x:is>
          <x:t xml:space="preserve">blue-lotus</x:t>
        </x:is>
      </x:c>
      <x:c r="B35" s="192" t="inlineStr">
        <x:is>
          <x:t xml:space="preserve">blue lotus</x:t>
        </x:is>
      </x:c>
      <x:c r="C35" s="192" t="inlineStr">
        <x:is>
          <x:t xml:space="preserve">sleep,stress</x:t>
        </x:is>
      </x:c>
      <x:c r="D35" s="192" t="n"/>
      <x:c r="E35" s="192" t="inlineStr">
        <x:is>
          <x:t xml:space="preserve">calming support, mood support, sleep support</x:t>
        </x:is>
      </x:c>
      <x:c r="F35" s="192" t="n"/>
      <x:c r="G35" s="192" t="inlineStr">
        <x:is>
          <x:t xml:space="preserve">c</x:t>
        </x:is>
      </x:c>
      <x:c r="H35" s="192" t="inlineStr">
        <x:is>
          <x:t xml:space="preserve">No clear evidence signal was identifiable from the current row content.</x:t>
        </x:is>
      </x:c>
      <x:c r="I35" s="192" t="n"/>
      <x:c r="J35" s="192" t="n"/>
      <x:c r="K35" s="192" t="inlineStr">
        <x:is>
          <x:t xml:space="preserve">Flower is used as tea, tincture, smoking blend, or extract; ingestion route and concentration strongly affect risk.</x:t>
        </x:is>
      </x:c>
      <x:c r="L35" s="192" t="n"/>
      <x:c r="M35" s="192" t="n"/>
      <x:c r="N35" s="192" t="n"/>
      <x:c r="O35" s="192" t="inlineStr">
        <x:is>
          <x:t xml:space="preserve">Limited human safety data. Treat as a CNS-active botanical; avoid driving or combining with alcohol/sedatives.</x:t>
        </x:is>
      </x:c>
      <x:c r="P35" s="192" t="inlineStr">
        <x:is>
          <x:t xml:space="preserve">Pregnancy/breastfeeding; sedative-sensitive users; seizure disorder; active psychiatric instability without clinician review.</x:t>
        </x:is>
      </x:c>
      <x:c r="Q35" s="192" t="inlineStr">
        <x:is>
          <x:t xml:space="preserve">Possible additive sedation with alcohol, benzodiazepines, sleep aids, opioids, antihistamines, and other calming botanicals.</x:t>
        </x:is>
      </x:c>
      <x:c r="R35" s="192" t="n"/>
      <x:c r="S35" s="192" t="n"/>
      <x:c r="T35" s="192" t="n"/>
      <x:c r="U35" s="192" t="inlineStr">
        <x:is>
          <x:t xml:space="preserve">sleep; stress; traditional relaxation support; sleep/ritual-use education; mild mood support</x:t>
        </x:is>
      </x:c>
      <x:c r="V35" s="192" t="n">
        <x:f>IF(G40="A",80,IF(G40="B",60,IF(G40="C",40,0)))</x:f>
        <x:v>40</x:v>
      </x:c>
      <x:c r="W35" s="192" t="n">
        <x:f>20+IF(LEN(O40)&gt;0,10,0)+IF(LEN(P40)&gt;0,10,0)+IF(LEN(Q40)&gt;0,10,0)+IF(LEN(R40)&gt;0,10,0)+IF(LEN(S40)&gt;0,10,0)</x:f>
        <x:v>50</x:v>
      </x:c>
      <x:c r="X35" s="192" t="n">
        <x:f>V40-W40</x:f>
        <x:v>-10</x:v>
      </x:c>
      <x:c r="Y35" s="192" t="inlineStr">
        <x:is>
          <x:t xml:space="preserve">partial</x:t>
        </x:is>
      </x:c>
      <x:c r="Z35" s="192" t="inlineStr">
        <x:is>
          <x:t xml:space="preserve">weak</x:t>
        </x:is>
      </x:c>
      <x:c r="AA35" s="192" t="inlineStr">
        <x:is>
          <x:t xml:space="preserve">Conservative evidence framing applied.</x:t>
        </x:is>
      </x:c>
      <x:c r="AB35" s="192" t="inlineStr">
        <x:is>
          <x:t xml:space="preserve">Conservative evidence framing applied.</x:t>
        </x:is>
      </x:c>
      <x:c r="AC35" s="192" t="inlineStr">
        <x:is>
          <x:t xml:space="preserve">traditional relaxation support; sleep/ritual-use education; mild mood support</x:t>
        </x:is>
      </x:c>
      <x:c r="AD35" s="192" t="inlineStr">
        <x:is>
          <x:t xml:space="preserve">calming support, mood support, sleep support</x:t>
        </x:is>
      </x:c>
      <x:c r="AE35" s="192" t="inlineStr">
        <x:is>
          <x:t xml:space="preserve">Limited human safety data. Treat as a CNS-active botanical; avoid driving or combining with alcohol/sedatives.</x:t>
        </x:is>
      </x:c>
      <x:c r="AF35" s="192" t="n"/>
      <x:c r="AG35" s="192" t="inlineStr">
        <x:is>
          <x:t xml:space="preserve">Flower is used as tea, tincture, smoking blend, or extract; ingestion route and concentration strongly affect risk.</x:t>
        </x:is>
      </x:c>
      <x:c r="AH35" s="192" t="inlineStr">
        <x:is>
          <x:t xml:space="preserve">traditional relaxation; sleep/ritual-use; mild mood</x:t>
        </x:is>
      </x:c>
      <x:c r="AI35" s="192" t="inlineStr">
        <x:is>
          <x:t xml:space="preserve">none</x:t>
        </x:is>
      </x:c>
      <x:c r="AJ35" s="192" t="inlineStr">
        <x:is>
          <x:t xml:space="preserve">Nile region/North Africa</x:t>
        </x:is>
      </x:c>
      <x:c r="AK35" s="192" t="inlineStr">
        <x:is>
          <x:t xml:space="preserve">partial</x:t>
        </x:is>
      </x:c>
      <x:c r="AL35" s="192" t="inlineStr">
        <x:is>
          <x:t xml:space="preserve">partial</x:t>
        </x:is>
      </x:c>
      <x:c r="AM35" s="192" t="inlineStr">
        <x:is>
          <x:t xml:space="preserve">7</x:t>
        </x:is>
      </x:c>
      <x:c r="AN35" s="192" t="inlineStr">
        <x:is>
          <x:t xml:space="preserve">low</x:t>
        </x:is>
      </x:c>
      <x:c r="AO35"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35" s="192" t="inlineStr">
        <x:is>
          <x:t xml:space="preserve">none</x:t>
        </x:is>
      </x:c>
      <x:c r="AQ35" s="192" t="inlineStr">
        <x:is>
          <x:t xml:space="preserve">No clear evidence signal was identifiable from the current row content.</x:t>
        </x:is>
      </x:c>
      <x:c r="AR35" s="192" t="inlineStr">
        <x:is>
          <x:t xml:space="preserve">low</x:t>
        </x:is>
      </x:c>
      <x:c r="AS35" s="192" t="inlineStr">
        <x:is>
          <x:t xml:space="preserve">No clear evidence signal is documented in the current row.</x:t>
        </x:is>
      </x:c>
      <x:c r="AT35" s="192" t="inlineStr">
        <x:is>
          <x:t xml:space="preserve">0</x:t>
        </x:is>
      </x:c>
      <x:c r="AU35" s="192" t="inlineStr">
        <x:is>
          <x:t xml:space="preserve">missing_needs_source_backed_review</x:t>
        </x:is>
      </x:c>
      <x:c r="AV35" s="192" t="inlineStr">
        <x:is>
          <x:t xml:space="preserve">existing</x:t>
        </x:is>
      </x:c>
      <x:c r="AW35" s="192" t="inlineStr">
        <x:is>
          <x:t xml:space="preserve">publishable_if_dosage_section_omitted</x:t>
        </x:is>
      </x:c>
      <x:c r="AX35" s="192" t="inlineStr">
        <x:is>
          <x:t xml:space="preserve">dosage empty; do not render dosage section yet</x:t>
        </x:is>
      </x:c>
      <x:c r="AY35" s="192" t="inlineStr">
        <x:is>
          <x:t xml:space="preserve">Dose text intentionally not invented; display dosage only after source-backed dosage review.</x:t>
        </x:is>
      </x:c>
      <x:c r="AZ35" s="192" t="inlineStr">
        <x:is>
          <x:t xml:space="preserve">baseline; 182</x:t>
        </x:is>
      </x:c>
      <x:c r="BA35" s="192" t="n"/>
      <x:c r="BB35" s="192" t="inlineStr">
        <x:is>
          <x:t xml:space="preserve">sleep</x:t>
        </x:is>
      </x:c>
      <x:c r="BC35" s="192" t="inlineStr">
        <x:is>
          <x:t xml:space="preserve">sleep; stress; traditional relaxation support; sleep/ritual-use education; mild mood support</x:t>
        </x:is>
      </x:c>
      <x:c r="BD35" s="192" t="inlineStr">
        <x:is>
          <x:t xml:space="preserve">calming support, mood support, sleep support</x:t>
        </x:is>
      </x:c>
      <x:c r="BE35" s="192" t="n"/>
      <x:c r="BF35" s="192" t="inlineStr">
        <x:is>
          <x:t xml:space="preserve">Flower is used as tea, tincture, smoking blend, or extract; ingestion route and concentration strongly affect risk.</x:t>
        </x:is>
      </x:c>
      <x:c r="BG35" s="192" t="inlineStr">
        <x:is>
          <x:t xml:space="preserve">Pregnancy/breastfeeding; sedative-sensitive users; seizure disorder; active psychiatric instability without clinician review.; Possible additive sedation with alcohol, benzodiazepines, sleep aids, opioids, antihistamines, and other calming botanicals.</x:t>
        </x:is>
      </x:c>
      <x:c r="BH35"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35" s="192" t="inlineStr">
        <x:is>
          <x:t xml:space="preserve">publishable_if_dosage_section_omitted</x:t>
        </x:is>
      </x:c>
      <x:c r="BJ35" s="192" t="inlineStr">
        <x:is>
          <x:t xml:space="preserve">LIMITED</x:t>
        </x:is>
      </x:c>
      <x:c r="BK35" s="192" t="n"/>
      <x:c r="BL35" s="192" t="n"/>
      <x:c r="BM35" s="192" t="n"/>
      <x:c r="BN35" s="192" t="inlineStr">
        <x:is>
          <x:t xml:space="preserve">Conservative evidence framing applied.</x:t>
        </x:is>
      </x:c>
      <x:c r="BO35" s="192" t="inlineStr">
        <x:is>
          <x:t xml:space="preserve">sleep; stress; traditional relaxation support</x:t>
        </x:is>
      </x:c>
      <x:c r="BP35" s="192" t="inlineStr">
        <x:is>
          <x:t xml:space="preserve">calming support, mood support, sleep support</x:t>
        </x:is>
      </x:c>
      <x:c r="BQ35" s="192" t="inlineStr">
        <x:is>
          <x:t xml:space="preserve">phase1_ready</x:t>
        </x:is>
      </x:c>
      <x:c r="BR35" s="192" t="inlineStr">
        <x:is>
          <x:t xml:space="preserve">tea, capsule, or standardized extract depending on goal</x:t>
        </x:is>
      </x:c>
      <x:c r="BS35" s="192" t="inlineStr">
        <x:is>
          <x:t xml:space="preserve">active marker or extract ratio disclosed</x:t>
        </x:is>
      </x:c>
      <x:c r="BT35" s="192" t="inlineStr">
        <x:is>
          <x:t xml:space="preserve">clear labeled dose; active marker or extract ratio disclosed; third-party testing; avoid if listed contraindications apply</x:t>
        </x:is>
      </x:c>
      <x:c r="BU35" s="192" t="inlineStr">
        <x:is>
          <x:t xml:space="preserve">affiliate_candidate</x:t>
        </x:is>
      </x:c>
      <x:c r="BV35" s="192" t="inlineStr">
        <x:is>
          <x:t xml:space="preserve">high</x:t>
        </x:is>
      </x:c>
      <x:c r="BW35" s="192" t="inlineStr">
        <x:is>
          <x:t xml:space="preserve">blue lotus tea, capsule, or standardized extract depending on goal supplement</x:t>
        </x:is>
      </x:c>
      <x:c r="BX35" s="192" t="inlineStr">
        <x:is>
          <x:t xml:space="preserve">sleep support page / evening routine CTA</x:t>
        </x:is>
      </x:c>
      <x:c r="BY35" s="192" t="inlineStr">
        <x:is>
          <x:t xml:space="preserve">missing_dosage; generic_standardization</x:t>
        </x:is>
      </x:c>
      <x:c r="BZ35" s="192" t="inlineStr">
        <x:is>
          <x:t xml:space="preserve">Phase 3 heuristic productization; verify product/form before public recommendation.</x:t>
        </x:is>
      </x:c>
      <x:c r="CA35" s="192" t="n">
        <x:v>30</x:v>
      </x:c>
      <x:c r="CB35" s="192" t="inlineStr">
        <x:is>
          <x:t xml:space="preserve">source_present_needs_pmid</x:t>
        </x:is>
      </x:c>
      <x:c r="CC35" s="192" t="n">
        <x:v>7</x:v>
      </x:c>
      <x:c r="CD35" s="192" t="n">
        <x:v>0</x:v>
      </x:c>
      <x:c r="CE35" s="192" t="str"/>
      <x:c r="CF35" s="192" t="inlineStr">
        <x:is>
          <x:t xml:space="preserve">yes</x:t>
        </x:is>
      </x:c>
      <x:c r="CG35" s="192" t="inlineStr">
        <x:is>
          <x:t xml:space="preserve">blue-lotus</x:t>
        </x:is>
      </x:c>
      <x:c r="CH35" s="192" t="str"/>
      <x:c r="CI35" s="192" t="n">
        <x:v>46</x:v>
      </x:c>
      <x:c r="CJ35" s="192" t="inlineStr">
        <x:is>
          <x:t xml:space="preserve">missing_pmid,missing_dosage</x:t>
        </x:is>
      </x:c>
      <x:c r="CK35" s="192" t="inlineStr">
        <x:is>
          <x:t xml:space="preserve">Phase 4 heuristic authority/product QA; verify citations before publishing upgraded claims.</x:t>
        </x:is>
      </x:c>
      <x:c r="CL35" s="192" t="n">
        <x:v>44</x:v>
      </x:c>
      <x:c r="CM35" s="192" t="inlineStr">
        <x:is>
          <x:t xml:space="preserve">hold_research_needed</x:t>
        </x:is>
      </x:c>
      <x:c r="CN35" s="192" t="inlineStr">
        <x:is>
          <x:t xml:space="preserve">sleep,stress</x:t>
        </x:is>
      </x:c>
      <x:c r="CO35" s="192" t="inlineStr">
        <x:is>
          <x:t xml:space="preserve">wave_3</x:t>
        </x:is>
      </x:c>
      <x:c r="CP35" s="192" t="inlineStr">
        <x:is>
          <x:t xml:space="preserve">herb_monograph + related_compounds + stack_links</x:t>
        </x:is>
      </x:c>
      <x:c r="CQ35" s="192" t="inlineStr">
        <x:is>
          <x:t xml:space="preserve">needs_review</x:t>
        </x:is>
      </x:c>
      <x:c r="CR35" t="inlineStr">
        <x:is>
          <x:t xml:space="preserve">review</x:t>
        </x:is>
      </x:c>
      <x:c r="CS35" t="inlineStr">
        <x:is>
          <x:t xml:space="preserve">herb</x:t>
        </x:is>
      </x:c>
      <x:c r="CT35" t="inlineStr">
        <x:is>
          <x:t xml:space="preserve">needs_review</x:t>
        </x:is>
      </x:c>
      <x:c r="CU35" t="inlineStr">
        <x:is>
          <x:t xml:space="preserve">needs_source_check</x:t>
        </x:is>
      </x:c>
      <x:c r="CV35" t="inlineStr">
        <x:is>
          <x:t xml:space="preserve">brief_stub</x:t>
        </x:is>
      </x:c>
      <x:c r="CW35" t="inlineStr">
        <x:is>
          <x:t xml:space="preserve">herbs</x:t>
        </x:is>
      </x:c>
      <x:c r="CX35" t="inlineStr">
        <x:is>
          <x:t xml:space="preserve">Runtime export gated by summary and evidence grade.</x:t>
        </x:is>
      </x:c>
    </x:row>
    <x:row r="36" s="166" customFormat="1" ht="18" customHeight="1">
      <x:c r="A36" s="192" t="inlineStr">
        <x:is>
          <x:t xml:space="preserve">blueberry</x:t>
        </x:is>
      </x:c>
      <x:c r="B36" s="192" t="inlineStr">
        <x:is>
          <x:t xml:space="preserve">blueberry</x:t>
        </x:is>
      </x:c>
      <x:c r="C36" s="192" t="inlineStr">
        <x:is>
          <x:t xml:space="preserve">cognition,fat_loss,inflammation</x:t>
        </x:is>
      </x:c>
      <x:c r="D36" s="192" t="n"/>
      <x:c r="E36" s="192" t="inlineStr">
        <x:is>
          <x:t xml:space="preserve">Anthocyanin-polyphenol activity; endothelial nitric oxide signaling; Nrf2 antioxidant response; NF-κB inflammatory modulation; AMPK and PPAR-related metabolic signaling.</x:t>
        </x:is>
      </x:c>
      <x:c r="F36" s="192" t="n"/>
      <x:c r="G36" s="192" t="inlineStr">
        <x:is>
          <x:t xml:space="preserve">a</x:t>
        </x:is>
      </x:c>
      <x:c r="H36" s="192" t="inlineStr">
        <x:is>
          <x:t xml:space="preserve">Upgraded: meta-analyses/systematic reviews of randomized human interventions support endpoint-specific evidence for cardiovascular/metabolic markers and cognitive outcomes.</x:t>
        </x:is>
      </x:c>
      <x:c r="I36" s="192" t="n"/>
      <x:c r="J36" s="192" t="n"/>
      <x:c r="K36" s="192" t="inlineStr">
        <x:is>
          <x:t xml:space="preserve">Whole berries, juice, powder, freeze-dried extracts, anthocyanin-rich concentrates.</x:t>
        </x:is>
      </x:c>
      <x:c r="L36" s="192" t="n"/>
      <x:c r="M36" s="192" t="n"/>
      <x:c r="N36" s="192" t="n"/>
      <x:c r="O36" s="192" t="inlineStr">
        <x:is>
          <x:t xml:space="preserve">Food-level use is usually low risk; concentrated extracts may affect glucose or platelet-related endpoints in sensitive users; caution with anticoagulant/antiplatelet therapy, diabetes medication, allergy, and kidney-restricted diets if high-potassium products are used.</x:t>
        </x:is>
      </x:c>
      <x:c r="P36" s="192" t="inlineStr">
        <x:is>
          <x:t xml:space="preserve">Anticoagulant use without review for high-dose extracts; diabetes medication monitoring if large intake changes</x:t>
        </x:is>
      </x:c>
      <x:c r="Q36" s="192" t="inlineStr">
        <x:is>
          <x:t xml:space="preserve">Potential additive effects with antidiabetics or anticoagulants in concentrated extracts.</x:t>
        </x:is>
      </x:c>
      <x:c r="R36" s="192" t="n"/>
      <x:c r="S36" s="192" t="n"/>
      <x:c r="T36" s="192" t="n"/>
      <x:c r="U36" s="192" t="inlineStr">
        <x:is>
          <x:t xml:space="preserve">metabolic; cardiovascular; inflammation; anthocyanin antioxidant support; vascular/cognitive nutrition education; metabolic support research</x:t>
        </x:is>
      </x:c>
      <x:c r="V36" s="192" t="n">
        <x:f>IF(G41="A",80,IF(G41="B",60,IF(G41="C",40,0)))</x:f>
        <x:v>40</x:v>
      </x:c>
      <x:c r="W36" s="192" t="n">
        <x:f>20+IF(LEN(O41)&gt;0,10,0)+IF(LEN(P41)&gt;0,10,0)+IF(LEN(Q41)&gt;0,10,0)+IF(LEN(R41)&gt;0,10,0)+IF(LEN(S41)&gt;0,10,0)</x:f>
        <x:v>50</x:v>
      </x:c>
      <x:c r="X36" s="192" t="n">
        <x:f>V41-W41</x:f>
        <x:v>-10</x:v>
      </x:c>
      <x:c r="Y36" s="192" t="inlineStr">
        <x:is>
          <x:t xml:space="preserve">partial</x:t>
        </x:is>
      </x:c>
      <x:c r="Z36" s="192" t="inlineStr">
        <x:is>
          <x:t xml:space="preserve">weak</x:t>
        </x:is>
      </x:c>
      <x:c r="AA36" s="192" t="inlineStr">
        <x:is>
          <x:t xml:space="preserve">Conservative evidence framing applied.</x:t>
        </x:is>
      </x:c>
      <x:c r="AB36" s="192" t="inlineStr">
        <x:is>
          <x:t xml:space="preserve">Conservative evidence framing applied.</x:t>
        </x:is>
      </x:c>
      <x:c r="AC36" s="192" t="inlineStr">
        <x:is>
          <x:t xml:space="preserve">anthocyanin antioxidant support; vascular/cognitive nutrition education; metabolic support research</x:t>
        </x:is>
      </x:c>
      <x:c r="AD36" s="192" t="inlineStr">
        <x:is>
          <x:t xml:space="preserve">Anthocyanin-polyphenol activity; endothelial nitric oxide signaling; Nrf2 antioxidant response; NF-κB inflammatory modulation; AMPK and PPAR-related metabolic signaling.</x:t>
        </x:is>
      </x:c>
      <x:c r="AE36" s="192" t="inlineStr">
        <x:is>
          <x:t xml:space="preserve">Food-level use is usually low risk; concentrated extracts may affect glucose or platelet-related endpoints in sensitive users; caution with anticoagulant/antiplatelet therapy, diabetes medication, allergy, and kidney-restricted diets if high-potassium products are used.</x:t>
        </x:is>
      </x:c>
      <x:c r="AF36" s="192" t="n"/>
      <x:c r="AG36" s="192" t="inlineStr">
        <x:is>
          <x:t xml:space="preserve">Whole berries, juice, powder, freeze-dried extracts, anthocyanin-rich concentrates.</x:t>
        </x:is>
      </x:c>
      <x:c r="AH36" s="192" t="inlineStr">
        <x:is>
          <x:t xml:space="preserve">Food berry and urinary/vascular folk nutrition</x:t>
        </x:is>
      </x:c>
      <x:c r="AI36" s="192" t="inlineStr">
        <x:is>
          <x:t xml:space="preserve">meta_analysis</x:t>
        </x:is>
      </x:c>
      <x:c r="AJ36" s="192" t="inlineStr">
        <x:is>
          <x:t xml:space="preserve">North America; Europe</x:t>
        </x:is>
      </x:c>
      <x:c r="AK36" s="192" t="inlineStr">
        <x:is>
          <x:t xml:space="preserve">partial</x:t>
        </x:is>
      </x:c>
      <x:c r="AL36" s="192" t="inlineStr">
        <x:is>
          <x:t xml:space="preserve">partial</x:t>
        </x:is>
      </x:c>
      <x:c r="AM36" s="192" t="inlineStr">
        <x:is>
          <x:t xml:space="preserve">5</x:t>
        </x:is>
      </x:c>
      <x:c r="AN36" s="192" t="inlineStr">
        <x:is>
          <x:t xml:space="preserve">low</x:t>
        </x:is>
      </x:c>
      <x:c r="AO36" s="192" t="inlineStr">
        <x:is>
          <x:t xml:space="preserve">-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x:t>
        </x:is>
      </x:c>
      <x:c r="AP36" s="192" t="inlineStr">
        <x:is>
          <x:t xml:space="preserve">meta_analysis</x:t>
        </x:is>
      </x:c>
      <x:c r="AQ36" s="192" t="inlineStr">
        <x:is>
          <x:t xml:space="preserve">Upgraded: meta-analyses/systematic reviews of randomized human interventions support endpoint-specific evidence for cardiovascular/metabolic markers and cognitive outcomes.</x:t>
        </x:is>
      </x:c>
      <x:c r="AR36" s="192" t="inlineStr">
        <x:is>
          <x:t xml:space="preserve">high</x:t>
        </x:is>
      </x:c>
      <x:c r="AS36" s="192" t="inlineStr">
        <x:is>
          <x:t xml:space="preserve">Backed by meta-analyses and systematic reviews of randomized human interventions.</x:t>
        </x:is>
      </x:c>
      <x:c r="AT36" s="192" t="inlineStr">
        <x:is>
          <x:t xml:space="preserve">100</x:t>
        </x:is>
      </x:c>
      <x:c r="AU36" s="192" t="inlineStr">
        <x:is>
          <x:t xml:space="preserve">missing_needs_source_backed_review</x:t>
        </x:is>
      </x:c>
      <x:c r="AV36" s="192" t="inlineStr">
        <x:is>
          <x:t xml:space="preserve">existing</x:t>
        </x:is>
      </x:c>
      <x:c r="AW36" s="192" t="inlineStr">
        <x:is>
          <x:t xml:space="preserve">publishable_if_dosage_section_omitted</x:t>
        </x:is>
      </x:c>
      <x:c r="AX36" s="192" t="inlineStr">
        <x:is>
          <x:t xml:space="preserve">dosage empty; do not render dosage section yet</x:t>
        </x:is>
      </x:c>
      <x:c r="AY36" s="192" t="inlineStr">
        <x:is>
          <x:t xml:space="preserve">Dose text intentionally not invented; display dosage only after source-backed dosage review.</x:t>
        </x:is>
      </x:c>
      <x:c r="AZ36" s="192" t="inlineStr">
        <x:is>
          <x:t xml:space="preserve">baseline; 182</x:t>
        </x:is>
      </x:c>
      <x:c r="BA36" s="192" t="n"/>
      <x:c r="BB36" s="192" t="inlineStr">
        <x:is>
          <x:t xml:space="preserve">metabolic</x:t>
        </x:is>
      </x:c>
      <x:c r="BC36" s="192" t="inlineStr">
        <x:is>
          <x:t xml:space="preserve">metabolic; cardiovascular; inflammation; anthocyanin antioxidant support; vascular/cognitive nutrition education; metabolic support research</x:t>
        </x:is>
      </x:c>
      <x:c r="BD36" s="192" t="inlineStr">
        <x:is>
          <x:t xml:space="preserve">Anthocyanin-polyphenol activity; endothelial nitric oxide signaling; Nrf2 antioxidant response; NF-κB inflammatory modulation; AMPK and PPAR-related metabolic signaling.</x:t>
        </x:is>
      </x:c>
      <x:c r="BE36" s="192" t="n"/>
      <x:c r="BF36" s="192" t="inlineStr">
        <x:is>
          <x:t xml:space="preserve">Whole berries, juice, powder, freeze-dried extracts, anthocyanin-rich concentrates.</x:t>
        </x:is>
      </x:c>
      <x:c r="BG36" s="192" t="inlineStr">
        <x:is>
          <x:t xml:space="preserve">Anticoagulant use without review for high-dose extracts; diabetes medication monitoring if large intake changes; Potential additive effects with antidiabetics or anticoagulants in concentrated extracts.</x:t>
        </x:is>
      </x:c>
      <x:c r="BH36" s="192" t="inlineStr">
        <x:is>
          <x:t xml:space="preserve">-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x:t>
        </x:is>
      </x:c>
      <x:c r="BI36" s="192" t="inlineStr">
        <x:is>
          <x:t xml:space="preserve">publishable_if_dosage_section_omitted</x:t>
        </x:is>
      </x:c>
      <x:c r="BJ36" s="192" t="inlineStr">
        <x:is>
          <x:t xml:space="preserve">PROMOTE_A</x:t>
        </x:is>
      </x:c>
      <x:c r="BK36" s="192" t="n"/>
      <x:c r="BL36" s="192" t="n"/>
      <x:c r="BM36" s="192" t="n"/>
      <x:c r="BN36" s="192" t="inlineStr">
        <x:is>
          <x:t xml:space="preserve">Conservative evidence framing applied.</x:t>
        </x:is>
      </x:c>
      <x:c r="BO36" s="192" t="inlineStr">
        <x:is>
          <x:t xml:space="preserve">metabolic; cardiovascular; inflammation</x:t>
        </x:is>
      </x:c>
      <x:c r="BP36" s="192" t="inlineStr">
        <x:is>
          <x:t xml:space="preserve">Anthocyanin-polyphenol activity; endothelial nitric oxide signaling; Nrf2 antioxidant response; NF-κB inflammatory modulation; AMPK and PPAR-related metabolic signaling.</x:t>
        </x:is>
      </x:c>
      <x:c r="BQ36" s="192" t="inlineStr">
        <x:is>
          <x:t xml:space="preserve">phase1_ready</x:t>
        </x:is>
      </x:c>
      <x:c r="BR36" s="192" t="inlineStr">
        <x:is>
          <x:t xml:space="preserve">capsule, tea, or standardized extract</x:t>
        </x:is>
      </x:c>
      <x:c r="BS36" s="192" t="inlineStr">
        <x:is>
          <x:t xml:space="preserve">active marker or extract ratio disclosed</x:t>
        </x:is>
      </x:c>
      <x:c r="BT36" s="192" t="inlineStr">
        <x:is>
          <x:t xml:space="preserve">clear labeled dose; active marker or extract ratio disclosed; third-party testing; avoid if listed contraindications apply</x:t>
        </x:is>
      </x:c>
      <x:c r="BU36" s="192" t="inlineStr">
        <x:is>
          <x:t xml:space="preserve">affiliate_candidate</x:t>
        </x:is>
      </x:c>
      <x:c r="BV36" s="192" t="inlineStr">
        <x:is>
          <x:t xml:space="preserve">high</x:t>
        </x:is>
      </x:c>
      <x:c r="BW36" s="192" t="inlineStr">
        <x:is>
          <x:t xml:space="preserve">blueberry capsule, tea, or standardized extract supplement</x:t>
        </x:is>
      </x:c>
      <x:c r="BX36" s="192" t="inlineStr">
        <x:is>
          <x:t xml:space="preserve">focus and cognition stack CTA</x:t>
        </x:is>
      </x:c>
      <x:c r="BY36" s="192" t="inlineStr">
        <x:is>
          <x:t xml:space="preserve">missing_dosage; generic_standardization</x:t>
        </x:is>
      </x:c>
      <x:c r="BZ36" s="192" t="inlineStr">
        <x:is>
          <x:t xml:space="preserve">Phase 3 heuristic productization; verify product/form before public recommendation.</x:t>
        </x:is>
      </x:c>
      <x:c r="CA36" s="192" t="n">
        <x:v>48</x:v>
      </x:c>
      <x:c r="CB36" s="192" t="inlineStr">
        <x:is>
          <x:t xml:space="preserve">source_present_needs_pmid</x:t>
        </x:is>
      </x:c>
      <x:c r="CC36" s="192" t="n">
        <x:v>6</x:v>
      </x:c>
      <x:c r="CD36" s="192" t="n">
        <x:v>0</x:v>
      </x:c>
      <x:c r="CE36" s="192" t="str"/>
      <x:c r="CF36" s="192" t="inlineStr">
        <x:is>
          <x:t xml:space="preserve">yes</x:t>
        </x:is>
      </x:c>
      <x:c r="CG36" s="192" t="inlineStr">
        <x:is>
          <x:t xml:space="preserve">blueberry</x:t>
        </x:is>
      </x:c>
      <x:c r="CH36" s="192" t="str"/>
      <x:c r="CI36" s="192" t="n">
        <x:v>54</x:v>
      </x:c>
      <x:c r="CJ36" s="192" t="inlineStr">
        <x:is>
          <x:t xml:space="preserve">missing_pmid,missing_dosage</x:t>
        </x:is>
      </x:c>
      <x:c r="CK36" s="192" t="inlineStr">
        <x:is>
          <x:t xml:space="preserve">Phase 4 heuristic authority/product QA; verify citations before publishing upgraded claims.</x:t>
        </x:is>
      </x:c>
      <x:c r="CL36" s="192" t="n">
        <x:v>44</x:v>
      </x:c>
      <x:c r="CM36" s="192" t="inlineStr">
        <x:is>
          <x:t xml:space="preserve">hold_research_needed</x:t>
        </x:is>
      </x:c>
      <x:c r="CN36" s="192" t="inlineStr">
        <x:is>
          <x:t xml:space="preserve">cognition,fat_loss,inflammation</x:t>
        </x:is>
      </x:c>
      <x:c r="CO36" s="192" t="inlineStr">
        <x:is>
          <x:t xml:space="preserve">wave_3</x:t>
        </x:is>
      </x:c>
      <x:c r="CP36" s="192" t="inlineStr">
        <x:is>
          <x:t xml:space="preserve">herb_monograph + related_compounds + stack_links</x:t>
        </x:is>
      </x:c>
      <x:c r="CQ36" s="192" t="inlineStr">
        <x:is>
          <x:t xml:space="preserve">needs_review</x:t>
        </x:is>
      </x:c>
      <x:c r="CR36" t="inlineStr">
        <x:is>
          <x:t xml:space="preserve">review</x:t>
        </x:is>
      </x:c>
      <x:c r="CS36" t="inlineStr">
        <x:is>
          <x:t xml:space="preserve">herb</x:t>
        </x:is>
      </x:c>
      <x:c r="CT36" t="inlineStr">
        <x:is>
          <x:t xml:space="preserve">needs_review</x:t>
        </x:is>
      </x:c>
      <x:c r="CU36" t="inlineStr">
        <x:is>
          <x:t xml:space="preserve">needs_source_check</x:t>
        </x:is>
      </x:c>
      <x:c r="CV36" t="inlineStr">
        <x:is>
          <x:t xml:space="preserve">brief_stub</x:t>
        </x:is>
      </x:c>
      <x:c r="CW36" t="inlineStr">
        <x:is>
          <x:t xml:space="preserve">herbs</x:t>
        </x:is>
      </x:c>
      <x:c r="CX36" t="inlineStr">
        <x:is>
          <x:t xml:space="preserve">Runtime export gated by summary and evidence grade.</x:t>
        </x:is>
      </x:c>
    </x:row>
    <x:row r="37" s="166" customFormat="1" ht="18" customHeight="1">
      <x:c r="A37" s="192" t="inlineStr">
        <x:is>
          <x:t xml:space="preserve">boldo</x:t>
        </x:is>
      </x:c>
      <x:c r="B37" s="192" t="inlineStr">
        <x:is>
          <x:t xml:space="preserve">boldo</x:t>
        </x:is>
      </x:c>
      <x:c r="C37" s="192" t="n"/>
      <x:c r="D37" s="192" t="n"/>
      <x:c r="E37" s="192" t="inlineStr">
        <x:is>
          <x:t xml:space="preserve">digestive support, hepatobiliary support</x:t>
        </x:is>
      </x:c>
      <x:c r="F37" s="192" t="n"/>
      <x:c r="G37" s="192" t="inlineStr">
        <x:is>
          <x:t xml:space="preserve">c</x:t>
        </x:is>
      </x:c>
      <x:c r="H37" s="192" t="inlineStr">
        <x:is>
          <x:t xml:space="preserve">It is best framed as an aromatic bitter leaf botanical with modest human evidence.</x:t>
        </x:is>
      </x:c>
      <x:c r="I37" s="192" t="n"/>
      <x:c r="J37" s="192" t="n"/>
      <x:c r="K37" s="192" t="inlineStr">
        <x:is>
          <x:t xml:space="preserve">Aromatic herb/spice forms and essential oils differ greatly; essential oils require conservative topical/diluted use and are not interchangeable with teas.</x:t>
        </x:is>
      </x:c>
      <x:c r="L37" s="192" t="n"/>
      <x:c r="M37" s="192" t="n"/>
      <x:c r="N37" s="192" t="n"/>
      <x:c r="O37" s="192" t="inlineStr">
        <x:is>
          <x:t xml:space="preserve">Avoid high-dose or prolonged internal use; alkaloid/essential-oil rich preparations may irritate the GI tract and are inappropriate in pregnancy, liver disease, or bile-duct obstruction.</x:t>
        </x:is>
      </x:c>
      <x:c r="P37" s="192" t="inlineStr">
        <x:is>
          <x:t xml:space="preserve">pregnancy/breastfeeding without clinician supervision; known allergy to the plant/family; active liver disease</x:t>
        </x:is>
      </x:c>
      <x:c r="Q37" s="192" t="inlineStr">
        <x:is>
          <x:t xml:space="preserve">Potential additive effects with medications affecting the same body system; review high-dose extracts with a clinician.</x:t>
        </x:is>
      </x:c>
      <x:c r="R37" s="192" t="n"/>
      <x:c r="S37" s="192" t="n"/>
      <x:c r="T37" s="192" t="n"/>
      <x:c r="U37" s="192" t="inlineStr">
        <x:is>
          <x:t xml:space="preserve">digestive support; bile-flow tradition; liver-safety education</x:t>
        </x:is>
      </x:c>
      <x:c r="V37" s="192" t="n">
        <x:f>IF(G42="A",80,IF(G42="B",60,IF(G42="C",40,0)))</x:f>
        <x:v>80</x:v>
      </x:c>
      <x:c r="W37" s="192" t="n">
        <x:f>20+IF(LEN(O42)&gt;0,10,0)+IF(LEN(P42)&gt;0,10,0)+IF(LEN(Q42)&gt;0,10,0)+IF(LEN(R42)&gt;0,10,0)+IF(LEN(S42)&gt;0,10,0)</x:f>
        <x:v>50</x:v>
      </x:c>
      <x:c r="X37" s="192" t="n">
        <x:f>V42-W42</x:f>
        <x:v>-10</x:v>
      </x:c>
      <x:c r="Y37" s="192" t="inlineStr">
        <x:is>
          <x:t xml:space="preserve">partial</x:t>
        </x:is>
      </x:c>
      <x:c r="Z37" s="192" t="inlineStr">
        <x:is>
          <x:t xml:space="preserve">weak</x:t>
        </x:is>
      </x:c>
      <x:c r="AA37" s="192" t="inlineStr">
        <x:is>
          <x:t xml:space="preserve">It is best framed as an aromatic bitter leaf botanical with modest human evidence.</x:t>
        </x:is>
      </x:c>
      <x:c r="AB37" s="192" t="inlineStr">
        <x:is>
          <x:t xml:space="preserve">It is best framed as an aromatic bitter leaf botanical with modest human evidence.</x:t>
        </x:is>
      </x:c>
      <x:c r="AC37" s="192" t="inlineStr">
        <x:is>
          <x:t xml:space="preserve">digestive support; bile-flow tradition; liver-safety education</x:t>
        </x:is>
      </x:c>
      <x:c r="AD37" s="192" t="inlineStr">
        <x:is>
          <x:t xml:space="preserve">digestive support, hepatobiliary support</x:t>
        </x:is>
      </x:c>
      <x:c r="AE37" s="192" t="inlineStr">
        <x:is>
          <x:t xml:space="preserve">Avoid high-dose or prolonged internal use; alkaloid/essential-oil rich preparations may irritate the GI tract and are inappropriate in pregnancy, liver disease, or bile-duct obstruction.</x:t>
        </x:is>
      </x:c>
      <x:c r="AF37" s="192" t="n"/>
      <x:c r="AG37" s="192" t="inlineStr">
        <x:is>
          <x:t xml:space="preserve">Aromatic herb/spice forms and essential oils differ greatly; essential oils require conservative topical/diluted use and are not interchangeable with teas.</x:t>
        </x:is>
      </x:c>
      <x:c r="AH37" s="192" t="inlineStr">
        <x:is>
          <x:t xml:space="preserve">digestive; bile-flow tradition; liver-safety</x:t>
        </x:is>
      </x:c>
      <x:c r="AI37" s="192" t="inlineStr">
        <x:is>
          <x:t xml:space="preserve">none</x:t>
        </x:is>
      </x:c>
      <x:c r="AJ37" s="192" t="inlineStr">
        <x:is>
          <x:t xml:space="preserve">South America</x:t>
        </x:is>
      </x:c>
      <x:c r="AK37" s="192" t="inlineStr">
        <x:is>
          <x:t xml:space="preserve">partial</x:t>
        </x:is>
      </x:c>
      <x:c r="AL37" s="192" t="inlineStr">
        <x:is>
          <x:t xml:space="preserve">partial</x:t>
        </x:is>
      </x:c>
      <x:c r="AM37" s="192" t="inlineStr">
        <x:is>
          <x:t xml:space="preserve">6</x:t>
        </x:is>
      </x:c>
      <x:c r="AN37" s="192" t="inlineStr">
        <x:is>
          <x:t xml:space="preserve">low</x:t>
        </x:is>
      </x:c>
      <x:c r="AO37" s="192" t="inlineStr">
        <x:is>
          <x:t xml:space="preserve">-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x:t>
        </x:is>
      </x:c>
      <x:c r="AP37" s="192" t="inlineStr">
        <x:is>
          <x:t xml:space="preserve">none</x:t>
        </x:is>
      </x:c>
      <x:c r="AQ37" s="192" t="inlineStr">
        <x:is>
          <x:t xml:space="preserve">No clear evidence signal was identifiable from the current row content.</x:t>
        </x:is>
      </x:c>
      <x:c r="AR37" s="192" t="inlineStr">
        <x:is>
          <x:t xml:space="preserve">low</x:t>
        </x:is>
      </x:c>
      <x:c r="AS37" s="192" t="inlineStr">
        <x:is>
          <x:t xml:space="preserve">No clear evidence signal is documented in the current row.</x:t>
        </x:is>
      </x:c>
      <x:c r="AT37" s="192" t="inlineStr">
        <x:is>
          <x:t xml:space="preserve">0</x:t>
        </x:is>
      </x:c>
      <x:c r="AU37" s="192" t="inlineStr">
        <x:is>
          <x:t xml:space="preserve">missing_needs_source_backed_review</x:t>
        </x:is>
      </x:c>
      <x:c r="AV37" s="192" t="inlineStr">
        <x:is>
          <x:t xml:space="preserve">existing</x:t>
        </x:is>
      </x:c>
      <x:c r="AW37" s="192" t="inlineStr">
        <x:is>
          <x:t xml:space="preserve">publishable_if_dosage_section_omitted</x:t>
        </x:is>
      </x:c>
      <x:c r="AX37" s="192" t="inlineStr">
        <x:is>
          <x:t xml:space="preserve">dosage empty; do not render dosage section yet</x:t>
        </x:is>
      </x:c>
      <x:c r="AY37" s="192" t="inlineStr">
        <x:is>
          <x:t xml:space="preserve">Dose text intentionally not invented; display dosage only after source-backed dosage review.</x:t>
        </x:is>
      </x:c>
      <x:c r="AZ37" s="192" t="inlineStr">
        <x:is>
          <x:t xml:space="preserve">baseline; 182</x:t>
        </x:is>
      </x:c>
      <x:c r="BA37" s="192" t="n"/>
      <x:c r="BB37" s="192" t="inlineStr">
        <x:is>
          <x:t xml:space="preserve">digestive support</x:t>
        </x:is>
      </x:c>
      <x:c r="BC37" s="192" t="inlineStr">
        <x:is>
          <x:t xml:space="preserve">digestive support; bile-flow tradition; liver-safety education</x:t>
        </x:is>
      </x:c>
      <x:c r="BD37" s="192" t="inlineStr">
        <x:is>
          <x:t xml:space="preserve">digestive support, hepatobiliary support</x:t>
        </x:is>
      </x:c>
      <x:c r="BE37" s="192" t="n"/>
      <x:c r="BF37" s="192" t="inlineStr">
        <x:is>
          <x:t xml:space="preserve">Aromatic herb/spice forms and essential oils differ greatly; essential oils require conservative topical/diluted use and are not interchangeable with teas.</x:t>
        </x:is>
      </x:c>
      <x:c r="BG37" s="192" t="inlineStr">
        <x:is>
          <x:t xml:space="preserve">pregnancy/breastfeeding without clinician supervision; known allergy to the plant/family; active liver disease; Potential additive effects with medications affecting the same body system; review high-dose extracts with a clinician.</x:t>
        </x:is>
      </x:c>
      <x:c r="BH37" s="192" t="inlineStr">
        <x:is>
          <x:t xml:space="preserve">-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x:t>
        </x:is>
      </x:c>
      <x:c r="BI37" s="192" t="inlineStr">
        <x:is>
          <x:t xml:space="preserve">publishable_if_dosage_section_omitted</x:t>
        </x:is>
      </x:c>
      <x:c r="BJ37" s="192" t="inlineStr">
        <x:is>
          <x:t xml:space="preserve">LIMITED</x:t>
        </x:is>
      </x:c>
      <x:c r="BK37" s="192" t="n"/>
      <x:c r="BL37" s="192" t="n"/>
      <x:c r="BM37" s="192" t="n"/>
      <x:c r="BN37" s="192" t="inlineStr">
        <x:is>
          <x:t xml:space="preserve">It is best framed as an aromatic bitter leaf botanical with modest human evidence.</x:t>
        </x:is>
      </x:c>
      <x:c r="BO37" s="192" t="inlineStr">
        <x:is>
          <x:t xml:space="preserve">digestive support; bile-flow tradition; liver-safety education</x:t>
        </x:is>
      </x:c>
      <x:c r="BP37" s="192" t="inlineStr">
        <x:is>
          <x:t xml:space="preserve">digestive support, hepatobiliary support</x:t>
        </x:is>
      </x:c>
      <x:c r="BQ37" s="192" t="inlineStr">
        <x:is>
          <x:t xml:space="preserve">missing_normalized_effects</x:t>
        </x:is>
      </x:c>
      <x:c r="BR37" s="192" t="inlineStr">
        <x:is>
          <x:t xml:space="preserve">tea, capsule, or standardized extract depending on goal</x:t>
        </x:is>
      </x:c>
      <x:c r="BS37" s="192" t="inlineStr">
        <x:is>
          <x:t xml:space="preserve">active marker or extract ratio disclosed</x:t>
        </x:is>
      </x:c>
      <x:c r="BT37" s="192" t="inlineStr">
        <x:is>
          <x:t xml:space="preserve">clear labeled dose; active marker or extract ratio disclosed; third-party testing; avoid if listed contraindications apply</x:t>
        </x:is>
      </x:c>
      <x:c r="BU37" s="192" t="inlineStr">
        <x:is>
          <x:t xml:space="preserve">affiliate_candidate_with_safety_note</x:t>
        </x:is>
      </x:c>
      <x:c r="BV37" s="192" t="inlineStr">
        <x:is>
          <x:t xml:space="preserve">medium</x:t>
        </x:is>
      </x:c>
      <x:c r="BW37" s="192" t="inlineStr">
        <x:is>
          <x:t xml:space="preserve">boldo tea, capsule, or standardized extract depending on goal supplement</x:t>
        </x:is>
      </x:c>
      <x:c r="BX37" s="192" t="inlineStr">
        <x:is>
          <x:t xml:space="preserve">education-first herb profile CTA</x:t>
        </x:is>
      </x:c>
      <x:c r="BY37" s="192" t="inlineStr">
        <x:is>
          <x:t xml:space="preserve">missing_dosage; generic_standardization; requires_safety_cta</x:t>
        </x:is>
      </x:c>
      <x:c r="BZ37" s="192" t="inlineStr">
        <x:is>
          <x:t xml:space="preserve">Phase 3 heuristic productization; verify product/form before public recommendation.</x:t>
        </x:is>
      </x:c>
      <x:c r="CA37" s="192" t="n">
        <x:v>42</x:v>
      </x:c>
      <x:c r="CB37" s="192" t="inlineStr">
        <x:is>
          <x:t xml:space="preserve">source_present_needs_pmid</x:t>
        </x:is>
      </x:c>
      <x:c r="CC37" s="192" t="n">
        <x:v>6</x:v>
      </x:c>
      <x:c r="CD37" s="192" t="n">
        <x:v>0</x:v>
      </x:c>
      <x:c r="CE37" s="192" t="str"/>
      <x:c r="CF37" s="192" t="inlineStr">
        <x:is>
          <x:t xml:space="preserve">yes</x:t>
        </x:is>
      </x:c>
      <x:c r="CG37" s="192" t="inlineStr">
        <x:is>
          <x:t xml:space="preserve">boldo</x:t>
        </x:is>
      </x:c>
      <x:c r="CH37" s="192" t="str"/>
      <x:c r="CI37" s="192" t="n">
        <x:v>54</x:v>
      </x:c>
      <x:c r="CJ37" s="192" t="inlineStr">
        <x:is>
          <x:t xml:space="preserve">missing_pmid,missing_dosage</x:t>
        </x:is>
      </x:c>
      <x:c r="CK37" s="192" t="inlineStr">
        <x:is>
          <x:t xml:space="preserve">Phase 4 heuristic authority/product QA; verify citations before publishing upgraded claims.</x:t>
        </x:is>
      </x:c>
      <x:c r="CL37" s="192" t="n">
        <x:v>34</x:v>
      </x:c>
      <x:c r="CM37" s="192" t="inlineStr">
        <x:is>
          <x:t xml:space="preserve">hold_research_needed</x:t>
        </x:is>
      </x:c>
      <x:c r="CN37" s="192" t="inlineStr">
        <x:is>
          <x:t xml:space="preserve">general</x:t>
        </x:is>
      </x:c>
      <x:c r="CO37" s="192" t="inlineStr">
        <x:is>
          <x:t xml:space="preserve">research_hold</x:t>
        </x:is>
      </x:c>
      <x:c r="CP37" s="192" t="inlineStr">
        <x:is>
          <x:t xml:space="preserve">herb_monograph + related_compounds + stack_links</x:t>
        </x:is>
      </x:c>
      <x:c r="CQ37" s="192" t="inlineStr">
        <x:is>
          <x:t xml:space="preserve">needs_review</x:t>
        </x:is>
      </x:c>
      <x:c r="CR37" t="inlineStr">
        <x:is>
          <x:t xml:space="preserve">review</x:t>
        </x:is>
      </x:c>
      <x:c r="CS37" t="inlineStr">
        <x:is>
          <x:t xml:space="preserve">herb</x:t>
        </x:is>
      </x:c>
      <x:c r="CT37" t="inlineStr">
        <x:is>
          <x:t xml:space="preserve">needs_review</x:t>
        </x:is>
      </x:c>
      <x:c r="CU37" t="inlineStr">
        <x:is>
          <x:t xml:space="preserve">needs_source_check</x:t>
        </x:is>
      </x:c>
      <x:c r="CV37" t="inlineStr">
        <x:is>
          <x:t xml:space="preserve">brief_stub</x:t>
        </x:is>
      </x:c>
      <x:c r="CW37" t="inlineStr">
        <x:is>
          <x:t xml:space="preserve">herbs</x:t>
        </x:is>
      </x:c>
      <x:c r="CX37" t="inlineStr">
        <x:is>
          <x:t xml:space="preserve">Runtime export gated by summary and evidence grade.</x:t>
        </x:is>
      </x:c>
    </x:row>
    <x:row r="38" s="166" customFormat="1" ht="18" customHeight="1">
      <x:c r="A38" s="192" t="inlineStr">
        <x:is>
          <x:t xml:space="preserve">boswellia-carterii</x:t>
        </x:is>
      </x:c>
      <x:c r="B38" s="192" t="inlineStr">
        <x:is>
          <x:t xml:space="preserve">boswellia carterii</x:t>
        </x:is>
      </x:c>
      <x:c r="C38" s="192" t="inlineStr">
        <x:is>
          <x:t xml:space="preserve">inflammation</x:t>
        </x:is>
      </x:c>
      <x:c r="D38" s="192" t="n"/>
      <x:c r="E38" s="192" t="inlineStr">
        <x:is>
          <x:t xml:space="preserve">Boswellic acids inhibit 5-lipoxygenase-mediated leukotriene synthesis; modulate NF-κB, mPGES-1, and cytokine-driven inflammatory pathways.</x:t>
        </x:is>
      </x:c>
      <x:c r="F38" s="192" t="n"/>
      <x:c r="G38" s="192" t="inlineStr">
        <x:is>
          <x:t xml:space="preserve">c</x:t>
        </x:is>
      </x:c>
      <x:c r="H38" s="192" t="inlineStr">
        <x:is>
          <x:t xml:space="preserve">Human evidence is strongest for Boswellia resin extracts in inflammatory and osteoarthritis contexts; kept MEDIUM because species/extract specificity limits broad confidence.</x:t>
        </x:is>
      </x:c>
      <x:c r="I38" s="192" t="n"/>
      <x:c r="J38" s="192" t="n"/>
      <x:c r="K38" s="192" t="inlineStr">
        <x:is>
          <x:t xml:space="preserve">Preparation varies by tradition and product form; food/tea use should not be treated as equivalent to concentrated extracts.</x:t>
        </x:is>
      </x:c>
      <x:c r="L38" s="192" t="n"/>
      <x:c r="M38" s="192" t="n"/>
      <x:c r="N38" s="192" t="n"/>
      <x:c r="O38" s="192" t="inlineStr">
        <x:is>
          <x:t xml:space="preserve">May cause GI upset or reflux. Use caution with anticoagulants/antiplatelets, NSAIDs, pregnancy, and resin/extract quality variation.</x:t>
        </x:is>
      </x:c>
      <x:c r="P38" s="192" t="inlineStr">
        <x:is>
          <x:t xml:space="preserve">pregnancy/breastfeeding without clinician supervision; known allergy to the plant/family</x:t>
        </x:is>
      </x:c>
      <x:c r="Q38" s="192" t="inlineStr">
        <x:is>
          <x:t xml:space="preserve">Potential interaction concern with immunosuppressants; use clinician review for high-dose extracts or chronic use.</x:t>
        </x:is>
      </x:c>
      <x:c r="R38" s="192" t="n"/>
      <x:c r="S38" s="192" t="n"/>
      <x:c r="T38" s="192" t="n"/>
      <x:c r="U38" s="192" t="inlineStr">
        <x:is>
          <x:t xml:space="preserve">inflammation; inflammatory/joint support education; 5-LOX pathway research</x:t>
        </x:is>
      </x:c>
      <x:c r="V38" s="192" t="n">
        <x:f>IF(G44="A",80,IF(G44="B",60,IF(G44="C",40,0)))</x:f>
        <x:v>40</x:v>
      </x:c>
      <x:c r="W38" s="192" t="n">
        <x:f>20+IF(LEN(O44)&gt;0,10,0)+IF(LEN(P44)&gt;0,10,0)+IF(LEN(Q44)&gt;0,10,0)+IF(LEN(R44)&gt;0,10,0)+IF(LEN(S44)&gt;0,10,0)</x:f>
        <x:v>50</x:v>
      </x:c>
      <x:c r="X38" s="192" t="n">
        <x:f>V44-W44</x:f>
        <x:v>-10</x:v>
      </x:c>
      <x:c r="Y38" s="192" t="inlineStr">
        <x:is>
          <x:t xml:space="preserve">partial</x:t>
        </x:is>
      </x:c>
      <x:c r="Z38" s="192" t="inlineStr">
        <x:is>
          <x:t xml:space="preserve">weak</x:t>
        </x:is>
      </x:c>
      <x:c r="AA38" s="192" t="inlineStr">
        <x:is>
          <x:t xml:space="preserve">It is best framed around boswellic acids with 5-lipoxygenase relevance.</x:t>
        </x:is>
      </x:c>
      <x:c r="AB38" s="192" t="inlineStr">
        <x:is>
          <x:t xml:space="preserve">It is best framed around boswellic acids with 5-lipoxygenase relevance.</x:t>
        </x:is>
      </x:c>
      <x:c r="AC38" s="192" t="inlineStr">
        <x:is>
          <x:t xml:space="preserve">inflammatory/joint support education; 5-LOX pathway research</x:t>
        </x:is>
      </x:c>
      <x:c r="AD38" s="192" t="inlineStr">
        <x:is>
          <x:t xml:space="preserve">Boswellic acids inhibit 5-lipoxygenase-mediated leukotriene synthesis; modulate NF-κB, mPGES-1, and cytokine-driven inflammatory pathways.</x:t>
        </x:is>
      </x:c>
      <x:c r="AE38" s="192" t="inlineStr">
        <x:is>
          <x:t xml:space="preserve">May cause GI upset or reflux. Use caution with anticoagulants/antiplatelets, NSAIDs, pregnancy, and resin/extract quality variation.</x:t>
        </x:is>
      </x:c>
      <x:c r="AF38" s="192" t="n"/>
      <x:c r="AG38" s="192" t="inlineStr">
        <x:is>
          <x:t xml:space="preserve">Preparation varies by tradition and product form; food/tea use should not be treated as equivalent to concentrated extracts.</x:t>
        </x:is>
      </x:c>
      <x:c r="AH38" s="192" t="inlineStr">
        <x:is>
          <x:t xml:space="preserve">inflammatory/joint; 5-LOX pathway</x:t>
        </x:is>
      </x:c>
      <x:c r="AI38" s="192" t="inlineStr">
        <x:is>
          <x:t xml:space="preserve">human_limited</x:t>
        </x:is>
      </x:c>
      <x:c r="AJ38" s="192" t="inlineStr">
        <x:is>
          <x:t xml:space="preserve">Horn of Africa / Arabian Peninsula</x:t>
        </x:is>
      </x:c>
      <x:c r="AK38" s="192" t="inlineStr">
        <x:is>
          <x:t xml:space="preserve">partial</x:t>
        </x:is>
      </x:c>
      <x:c r="AL38" s="192" t="inlineStr">
        <x:is>
          <x:t xml:space="preserve">partial</x:t>
        </x:is>
      </x:c>
      <x:c r="AM38" s="192" t="inlineStr">
        <x:is>
          <x:t xml:space="preserve">8</x:t>
        </x:is>
      </x:c>
      <x:c r="AN38" s="192" t="inlineStr">
        <x:is>
          <x:t xml:space="preserve">low</x:t>
        </x:is>
      </x:c>
      <x:c r="AO38" s="192" t="inlineStr">
        <x:is>
          <x:t xml:space="preserve">-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x:t>
        </x:is>
      </x:c>
      <x:c r="AP38" s="192" t="inlineStr">
        <x:is>
          <x:t xml:space="preserve">human_limited</x:t>
        </x:is>
      </x:c>
      <x:c r="AQ38" s="192" t="inlineStr">
        <x:is>
          <x:t xml:space="preserve">Human evidence is strongest for Boswellia resin extracts in inflammatory and osteoarthritis contexts; kept MEDIUM because species/extract specificity limits broad confidence.</x:t>
        </x:is>
      </x:c>
      <x:c r="AR38" s="192" t="inlineStr">
        <x:is>
          <x:t xml:space="preserve">medium</x:t>
        </x:is>
      </x:c>
      <x:c r="AS38" s="192" t="inlineStr">
        <x:is>
          <x:t xml:space="preserve">Supported by limited human evidence with specific mechanisms and clinically relevant safety cautions.</x:t>
        </x:is>
      </x:c>
      <x:c r="AT38" s="192" t="inlineStr">
        <x:is>
          <x:t xml:space="preserve">70</x:t>
        </x:is>
      </x:c>
      <x:c r="AU38" s="192" t="inlineStr">
        <x:is>
          <x:t xml:space="preserve">missing_needs_source_backed_review</x:t>
        </x:is>
      </x:c>
      <x:c r="AV38" s="192" t="inlineStr">
        <x:is>
          <x:t xml:space="preserve">filled_conservative_region_pass_2026-04-26</x:t>
        </x:is>
      </x:c>
      <x:c r="AW38" s="192" t="inlineStr">
        <x:is>
          <x:t xml:space="preserve">publishable_if_dosage_section_omitted</x:t>
        </x:is>
      </x:c>
      <x:c r="AX38" s="192" t="inlineStr">
        <x:is>
          <x:t xml:space="preserve">dosage empty; do not render dosage section yet</x:t>
        </x:is>
      </x:c>
      <x:c r="AY38" s="192" t="inlineStr">
        <x:is>
          <x:t xml:space="preserve">Dose text intentionally not invented; display dosage only after source-backed dosage review.</x:t>
        </x:is>
      </x:c>
      <x:c r="AZ38" s="192" t="inlineStr">
        <x:is>
          <x:t xml:space="preserve">baseline; 182</x:t>
        </x:is>
      </x:c>
      <x:c r="BA38" s="192" t="n"/>
      <x:c r="BB38" s="192" t="inlineStr">
        <x:is>
          <x:t xml:space="preserve">inflammation</x:t>
        </x:is>
      </x:c>
      <x:c r="BC38" s="192" t="inlineStr">
        <x:is>
          <x:t xml:space="preserve">inflammation; inflammatory/joint support education; 5-LOX pathway research</x:t>
        </x:is>
      </x:c>
      <x:c r="BD38" s="192" t="inlineStr">
        <x:is>
          <x:t xml:space="preserve">Boswellic acids inhibit 5-lipoxygenase-mediated leukotriene synthesis; modulate NF-κB, mPGES-1, and cytokine-driven inflammatory pathways.</x:t>
        </x:is>
      </x:c>
      <x:c r="BE38" s="192" t="n"/>
      <x:c r="BF38" s="192" t="inlineStr">
        <x:is>
          <x:t xml:space="preserve">Preparation varies by tradition and product form; food/tea use should not be treated as equivalent to concentrated extracts.</x:t>
        </x:is>
      </x:c>
      <x:c r="BG38" s="192" t="inlineStr">
        <x:is>
          <x:t xml:space="preserve">pregnancy/breastfeeding without clinician supervision; known allergy to the plant/family; Potential interaction concern with immunosuppressants; use clinician review for high-dose extracts or chronic use.</x:t>
        </x:is>
      </x:c>
      <x:c r="BH38" s="192" t="inlineStr">
        <x:is>
          <x:t xml:space="preserve">-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x:t>
        </x:is>
      </x:c>
      <x:c r="BI38" s="192" t="inlineStr">
        <x:is>
          <x:t xml:space="preserve">publishable_if_dosage_section_omitted</x:t>
        </x:is>
      </x:c>
      <x:c r="BJ38" s="192" t="inlineStr">
        <x:is>
          <x:t xml:space="preserve">LIMITED</x:t>
        </x:is>
      </x:c>
      <x:c r="BK38" s="192" t="n"/>
      <x:c r="BL38" s="192" t="n"/>
      <x:c r="BM38" s="192" t="n"/>
      <x:c r="BN38" s="192" t="inlineStr">
        <x:is>
          <x:t xml:space="preserve">It is best framed around boswellic acids with 5-lipoxygenase relevance.</x:t>
        </x:is>
      </x:c>
      <x:c r="BO38" s="192" t="inlineStr">
        <x:is>
          <x:t xml:space="preserve">inflammation; inflammatory/joint support education; 5-LOX pathway research</x:t>
        </x:is>
      </x:c>
      <x:c r="BP38" s="192" t="inlineStr">
        <x:is>
          <x:t xml:space="preserve">Boswellic acids inhibit 5-lipoxygenase-mediated leukotriene synthesis; modulate NF-κB, mPGES-1, and cytokine-driven inflammatory pathways.</x:t>
        </x:is>
      </x:c>
      <x:c r="BQ38" s="192" t="inlineStr">
        <x:is>
          <x:t xml:space="preserve">phase1_ready</x:t>
        </x:is>
      </x:c>
      <x:c r="BR38" s="192" t="inlineStr">
        <x:is>
          <x:t xml:space="preserve">tea, capsule, or standardized extract depending on goal</x:t>
        </x:is>
      </x:c>
      <x:c r="BS38" s="192" t="inlineStr">
        <x:is>
          <x:t xml:space="preserve">AKBA / boswellic acids disclosed</x:t>
        </x:is>
      </x:c>
      <x:c r="BT38" s="192" t="inlineStr">
        <x:is>
          <x:t xml:space="preserve">clear labeled dose; AKBA / boswellic acids disclosed; third-party testing; avoid if listed contraindications apply</x:t>
        </x:is>
      </x:c>
      <x:c r="BU38" s="192" t="inlineStr">
        <x:is>
          <x:t xml:space="preserve">affiliate_candidate_with_safety_note</x:t>
        </x:is>
      </x:c>
      <x:c r="BV38" s="192" t="inlineStr">
        <x:is>
          <x:t xml:space="preserve">medium</x:t>
        </x:is>
      </x:c>
      <x:c r="BW38" s="192" t="inlineStr">
        <x:is>
          <x:t xml:space="preserve">boswellia carterii tea, capsule, or standardized extract depending on goal supplement</x:t>
        </x:is>
      </x:c>
      <x:c r="BX38" s="192" t="inlineStr">
        <x:is>
          <x:t xml:space="preserve">inflammation and recovery stack CTA</x:t>
        </x:is>
      </x:c>
      <x:c r="BY38" s="192" t="inlineStr">
        <x:is>
          <x:t xml:space="preserve">missing_dosage; requires_safety_cta</x:t>
        </x:is>
      </x:c>
      <x:c r="BZ38" s="192" t="inlineStr">
        <x:is>
          <x:t xml:space="preserve">Phase 3 heuristic productization; verify product/form before public recommendation.</x:t>
        </x:is>
      </x:c>
      <x:c r="CA38" s="192" t="n">
        <x:v>30</x:v>
      </x:c>
      <x:c r="CB38" s="192" t="inlineStr">
        <x:is>
          <x:t xml:space="preserve">source_present_needs_pmid</x:t>
        </x:is>
      </x:c>
      <x:c r="CC38" s="192" t="n">
        <x:v>8</x:v>
      </x:c>
      <x:c r="CD38" s="192" t="n">
        <x:v>0</x:v>
      </x:c>
      <x:c r="CE38" s="192" t="str"/>
      <x:c r="CF38" s="192" t="inlineStr">
        <x:is>
          <x:t xml:space="preserve">yes</x:t>
        </x:is>
      </x:c>
      <x:c r="CG38" s="192" t="inlineStr">
        <x:is>
          <x:t xml:space="preserve">boswellia-carterii</x:t>
        </x:is>
      </x:c>
      <x:c r="CH38" s="192" t="str"/>
      <x:c r="CI38" s="192" t="n">
        <x:v>39</x:v>
      </x:c>
      <x:c r="CJ38" s="192" t="inlineStr">
        <x:is>
          <x:t xml:space="preserve">missing_pmid,missing_dosage</x:t>
        </x:is>
      </x:c>
      <x:c r="CK38" s="192" t="inlineStr">
        <x:is>
          <x:t xml:space="preserve">Phase 4 heuristic authority/product QA; verify citations before publishing upgraded claims.</x:t>
        </x:is>
      </x:c>
      <x:c r="CL38" s="192" t="n">
        <x:v>44</x:v>
      </x:c>
      <x:c r="CM38" s="192" t="inlineStr">
        <x:is>
          <x:t xml:space="preserve">hold_research_needed</x:t>
        </x:is>
      </x:c>
      <x:c r="CN38" s="192" t="inlineStr">
        <x:is>
          <x:t xml:space="preserve">inflammation</x:t>
        </x:is>
      </x:c>
      <x:c r="CO38" s="192" t="inlineStr">
        <x:is>
          <x:t xml:space="preserve">wave_3</x:t>
        </x:is>
      </x:c>
      <x:c r="CP38" s="192" t="inlineStr">
        <x:is>
          <x:t xml:space="preserve">herb_monograph + related_compounds + stack_links</x:t>
        </x:is>
      </x:c>
      <x:c r="CQ38" s="192" t="inlineStr">
        <x:is>
          <x:t xml:space="preserve">needs_review</x:t>
        </x:is>
      </x:c>
      <x:c r="CR38" t="inlineStr">
        <x:is>
          <x:t xml:space="preserve">review</x:t>
        </x:is>
      </x:c>
      <x:c r="CS38" t="inlineStr">
        <x:is>
          <x:t xml:space="preserve">herb</x:t>
        </x:is>
      </x:c>
      <x:c r="CT38" t="inlineStr">
        <x:is>
          <x:t xml:space="preserve">needs_review</x:t>
        </x:is>
      </x:c>
      <x:c r="CU38" t="inlineStr">
        <x:is>
          <x:t xml:space="preserve">needs_source_check</x:t>
        </x:is>
      </x:c>
      <x:c r="CV38" t="inlineStr">
        <x:is>
          <x:t xml:space="preserve">brief_stub</x:t>
        </x:is>
      </x:c>
      <x:c r="CW38" t="inlineStr">
        <x:is>
          <x:t xml:space="preserve">herbs</x:t>
        </x:is>
      </x:c>
      <x:c r="CX38" t="inlineStr">
        <x:is>
          <x:t xml:space="preserve">Runtime export gated by summary and evidence grade.</x:t>
        </x:is>
      </x:c>
    </x:row>
    <x:row r="39" s="166" customFormat="1" ht="18" customHeight="1">
      <x:c r="A39" s="192" t="inlineStr">
        <x:is>
          <x:t xml:space="preserve">boswellia-serrata</x:t>
        </x:is>
      </x:c>
      <x:c r="B39" s="192" t="inlineStr">
        <x:is>
          <x:t xml:space="preserve">Boswellia</x:t>
        </x:is>
      </x:c>
      <x:c r="C39" s="192" t="inlineStr">
        <x:is>
          <x:t xml:space="preserve">pain</x:t>
        </x:is>
      </x:c>
      <x:c r="D39" s="192" t="n"/>
      <x:c r="E39" s="192" t="inlineStr">
        <x:is>
          <x:t xml:space="preserve">Boswellic acids inhibit 5-LOX, reducing leukotriene-mediated inflammation.</x:t>
        </x:is>
      </x:c>
      <x:c r="F39" s="192" t="inlineStr">
        <x:is>
          <x:t xml:space="preserve">akba</x:t>
        </x:is>
      </x:c>
      <x:c r="G39" s="192" t="inlineStr">
        <x:is>
          <x:t xml:space="preserve">a</x:t>
        </x:is>
      </x:c>
      <x:c r="H39" s="192" t="inlineStr">
        <x:is>
          <x:t xml:space="preserve">Strong osteoarthritis RCT evidence</x:t>
        </x:is>
      </x:c>
      <x:c r="I39" s="192" t="n">
        <x:v>1</x:v>
      </x:c>
      <x:c r="J39" s="192" t="inlineStr">
        <x:is>
          <x:t xml:space="preserve">100-250 mg AKBA-standardized extract</x:t>
        </x:is>
      </x:c>
      <x:c r="K39" s="192" t="inlineStr">
        <x:is>
          <x:t xml:space="preserve">Resin extracts standardized to boswellic acids/AKBA; gum resin and extract potency differ.</x:t>
        </x:is>
      </x:c>
      <x:c r="L39" s="192" t="n"/>
      <x:c r="M39" s="192" t="n"/>
      <x:c r="N39" s="192" t="n"/>
      <x:c r="O39" s="192" t="inlineStr">
        <x:is>
          <x:t xml:space="preserve">GI upset</x:t>
        </x:is>
      </x:c>
      <x:c r="P39" s="192" t="inlineStr">
        <x:is>
          <x:t xml:space="preserve">NSAIDs (caution)</x:t>
        </x:is>
      </x:c>
      <x:c r="Q39" s="192" t="inlineStr">
        <x:is>
          <x:t xml:space="preserve">NSAIDs (caution)</x:t>
        </x:is>
      </x:c>
      <x:c r="R39" s="192" t="n"/>
      <x:c r="S39" s="192" t="n"/>
      <x:c r="T39" s="192" t="n"/>
      <x:c r="U39" s="192" t="inlineStr">
        <x:is>
          <x:t xml:space="preserve">pain;inflammation</x:t>
        </x:is>
      </x:c>
      <x:c r="V39" s="192" t="n">
        <x:f>IF(G45="A",80,IF(G45="B",60,IF(G45="C",40,0)))</x:f>
        <x:v>40</x:v>
      </x:c>
      <x:c r="W39" s="192" t="n">
        <x:f>20+IF(LEN(O45)&gt;0,10,0)+IF(LEN(P45)&gt;0,10,0)+IF(LEN(Q45)&gt;0,10,0)+IF(LEN(R45)&gt;0,10,0)+IF(LEN(S45)&gt;0,10,0)</x:f>
        <x:v>50</x:v>
      </x:c>
      <x:c r="X39" s="192" t="n">
        <x:f>V45-W45</x:f>
        <x:v>-10</x:v>
      </x:c>
      <x:c r="Y39" s="192" t="inlineStr">
        <x:is>
          <x:t xml:space="preserve">top50_authority_patched</x:t>
        </x:is>
      </x:c>
      <x:c r="Z39" s="192" t="inlineStr">
        <x:is>
          <x:t xml:space="preserve">Strong osteoarthritis RCT evidence</x:t>
        </x:is>
      </x:c>
      <x:c r="AA39" s="192" t="inlineStr">
        <x:is>
          <x:t xml:space="preserve">Boswellia serrata contains Boswellic acid and is linked here to 5-lipoxygenase inhibition.</x:t>
        </x:is>
      </x:c>
      <x:c r="AB39" s="192" t="inlineStr">
        <x:is>
          <x:t xml:space="preserve">Boswellia serrata contains Boswellic acid and is linked here to 5-lipoxygenase inhibition.</x:t>
        </x:is>
      </x:c>
      <x:c r="AC39" s="192" t="inlineStr">
        <x:is>
          <x:t xml:space="preserve">joint comfort support; inflammatory pathway modulation; gut inflammation education</x:t>
        </x:is>
      </x:c>
      <x:c r="AD39" s="192" t="inlineStr">
        <x:is>
          <x:t xml:space="preserve">Boswellic acids inhibit 5-LOX, reducing leukotriene-mediated inflammation.</x:t>
        </x:is>
      </x:c>
      <x:c r="AE39" s="192" t="inlineStr">
        <x:is>
          <x:t xml:space="preserve">GI upset</x:t>
        </x:is>
      </x:c>
      <x:c r="AF39" s="192" t="inlineStr">
        <x:is>
          <x:t xml:space="preserve">100-250 mg AKBA-standardized extract</x:t>
        </x:is>
      </x:c>
      <x:c r="AG39" s="192" t="inlineStr">
        <x:is>
          <x:t xml:space="preserve">Resin extracts standardized to boswellic acids/AKBA; gum resin and extract potency differ.</x:t>
        </x:is>
      </x:c>
      <x:c r="AH39" s="192" t="inlineStr">
        <x:is>
          <x:t xml:space="preserve">Ayurvedic joint, respiratory, and inflammatory support</x:t>
        </x:is>
      </x:c>
      <x:c r="AI39" s="192" t="inlineStr">
        <x:is>
          <x:t xml:space="preserve">A</x:t>
        </x:is>
      </x:c>
      <x:c r="AJ39" s="192" t="inlineStr">
        <x:is>
          <x:t xml:space="preserve">India; Arabian Peninsula</x:t>
        </x:is>
      </x:c>
      <x:c r="AK39" s="192" t="inlineStr">
        <x:is>
          <x:t xml:space="preserve">partial</x:t>
        </x:is>
      </x:c>
      <x:c r="AL39" s="192" t="inlineStr">
        <x:is>
          <x:t xml:space="preserve">partial</x:t>
        </x:is>
      </x:c>
      <x:c r="AM39" s="192" t="inlineStr">
        <x:is>
          <x:t xml:space="preserve">9</x:t>
        </x:is>
      </x:c>
      <x:c r="AN39" s="192" t="inlineStr">
        <x:is>
          <x:t xml:space="preserve">low</x:t>
        </x:is>
      </x:c>
      <x:c r="AO39" s="192" t="inlineStr">
        <x:is>
          <x:t xml:space="preserve">Inprasit, C. et al. (2026). Curcuma longa, Boswellia serrata and mixed formulation for knee osteoarthritis: systematic review and network meta-analysis. https://www.sciencedirect.com/science/article/pii/S0965229925001323 | Sethi, V. et al. (2022). Curcumin and boswellic acids for osteoarthritis management. Therapeutic Advances in Musculoskeletal Disease. https://journals.sagepub.com/doi/abs/10.1177/1759720X221124545</x:t>
        </x:is>
      </x:c>
      <x:c r="AP39" s="192" t="inlineStr">
        <x:is>
          <x:t xml:space="preserve">human_limited</x:t>
        </x:is>
      </x:c>
      <x:c r="AQ39" s="192" t="inlineStr">
        <x:is>
          <x:t xml:space="preserve">Human osteoarthritis/inflammatory-condition trials and systematic-review evidence exist but remain extract-specific.</x:t>
        </x:is>
      </x:c>
      <x:c r="AR39" s="192" t="inlineStr">
        <x:is>
          <x:t xml:space="preserve">medium</x:t>
        </x:is>
      </x:c>
      <x:c r="AS39" s="192" t="inlineStr">
        <x:is>
          <x:t xml:space="preserve">Supported by limited human clinical evidence with preparation-specific safety constraints.</x:t>
        </x:is>
      </x:c>
      <x:c r="AT39" s="192" t="inlineStr">
        <x:is>
          <x:t xml:space="preserve">70</x:t>
        </x:is>
      </x:c>
      <x:c r="AU39" s="192" t="inlineStr">
        <x:is>
          <x:t xml:space="preserve">missing_needs_source_backed_review</x:t>
        </x:is>
      </x:c>
      <x:c r="AV39" s="192" t="inlineStr">
        <x:is>
          <x:t xml:space="preserve">existing</x:t>
        </x:is>
      </x:c>
      <x:c r="AW39" s="192" t="inlineStr">
        <x:is>
          <x:t xml:space="preserve">publishable_if_dosage_section_omitted</x:t>
        </x:is>
      </x:c>
      <x:c r="AX39" s="192" t="inlineStr">
        <x:is>
          <x:t xml:space="preserve">dosage empty; do not render dosage section yet</x:t>
        </x:is>
      </x:c>
      <x:c r="AY39" s="192" t="inlineStr">
        <x:is>
          <x:t xml:space="preserve">Dose text intentionally not invented; display dosage only after source-backed dosage review.</x:t>
        </x:is>
      </x:c>
      <x:c r="AZ39" s="192" t="inlineStr">
        <x:is>
          <x:t xml:space="preserve">baseline; 182</x:t>
        </x:is>
      </x:c>
      <x:c r="BA39" s="192" t="n"/>
      <x:c r="BB39" s="192" t="inlineStr">
        <x:is>
          <x:t xml:space="preserve">osteoarthritis pain</x:t>
        </x:is>
      </x:c>
      <x:c r="BC39" s="192" t="inlineStr">
        <x:is>
          <x:t xml:space="preserve">pain; inflammation</x:t>
        </x:is>
      </x:c>
      <x:c r="BD39" s="192" t="inlineStr">
        <x:is>
          <x:t xml:space="preserve">Boswellic acids inhibit 5-LOX, reducing leukotriene-mediated inflammation.</x:t>
        </x:is>
      </x:c>
      <x:c r="BE39" s="192" t="inlineStr">
        <x:is>
          <x:t xml:space="preserve">human</x:t>
        </x:is>
      </x:c>
      <x:c r="BF39" s="192" t="inlineStr">
        <x:is>
          <x:t xml:space="preserve">Resin extracts standardized to boswellic acids/AKBA; gum resin and extract potency differ.</x:t>
        </x:is>
      </x:c>
      <x:c r="BG39" s="192" t="inlineStr">
        <x:is>
          <x:t xml:space="preserve">NSAIDs (caution)</x:t>
        </x:is>
      </x:c>
      <x:c r="BH39" s="192" t="inlineStr">
        <x:is>
          <x:t xml:space="preserve">PMID:19624180</x:t>
        </x:is>
      </x:c>
      <x:c r="BI39" s="192" t="inlineStr">
        <x:is>
          <x:t xml:space="preserve">publish</x:t>
        </x:is>
      </x:c>
      <x:c r="BJ39" s="192" t="inlineStr">
        <x:is>
          <x:t xml:space="preserve">PROMOTE_A</x:t>
        </x:is>
      </x:c>
      <x:c r="BK39" s="192" t="inlineStr">
        <x:is>
          <x:t xml:space="preserve">Top 50 authority patch applied; claim PMID:19624180</x:t>
        </x:is>
      </x:c>
      <x:c r="BL39" s="192" t="inlineStr">
        <x:is>
          <x:t xml:space="preserve">top50-authority-batches-1-5</x:t>
        </x:is>
      </x:c>
      <x:c r="BM39" s="192" t="n"/>
      <x:c r="BN39" s="192" t="inlineStr">
        <x:is>
          <x:t xml:space="preserve">Boswellia serrata contains Boswellic acid and is linked here to 5-lipoxygenase inhibition.</x:t>
        </x:is>
      </x:c>
      <x:c r="BO39" s="192" t="inlineStr">
        <x:is>
          <x:t xml:space="preserve">pain;inflammation</x:t>
        </x:is>
      </x:c>
      <x:c r="BP39" s="192" t="inlineStr">
        <x:is>
          <x:t xml:space="preserve">Boswellic acids inhibit 5-LOX, reducing leukotriene-mediated inflammation.</x:t>
        </x:is>
      </x:c>
      <x:c r="BQ39" s="192" t="inlineStr">
        <x:is>
          <x:t xml:space="preserve">phase1_ready</x:t>
        </x:is>
      </x:c>
      <x:c r="BR39" s="192" t="inlineStr">
        <x:is>
          <x:t xml:space="preserve">standardized extract capsule</x:t>
        </x:is>
      </x:c>
      <x:c r="BS39" s="192" t="inlineStr">
        <x:is>
          <x:t xml:space="preserve">AKBA / boswellic acids disclosed</x:t>
        </x:is>
      </x:c>
      <x:c r="BT39" s="192" t="inlineStr">
        <x:is>
          <x:t xml:space="preserve">clear labeled dose; AKBA / boswellic acids disclosed; third-party testing; avoid if listed contraindications apply</x:t>
        </x:is>
      </x:c>
      <x:c r="BU39" s="192" t="inlineStr">
        <x:is>
          <x:t xml:space="preserve">affiliate_candidate</x:t>
        </x:is>
      </x:c>
      <x:c r="BV39" s="192" t="inlineStr">
        <x:is>
          <x:t xml:space="preserve">medium</x:t>
        </x:is>
      </x:c>
      <x:c r="BW39" s="192" t="inlineStr">
        <x:is>
          <x:t xml:space="preserve">Boswellia standardized extract capsule supplement</x:t>
        </x:is>
      </x:c>
      <x:c r="BX39" s="192" t="inlineStr">
        <x:is>
          <x:t xml:space="preserve">inflammation and recovery stack CTA</x:t>
        </x:is>
      </x:c>
      <x:c r="BY39" s="192" t="n"/>
      <x:c r="BZ39" s="192" t="inlineStr">
        <x:is>
          <x:t xml:space="preserve">Phase 3 heuristic productization; verify product/form before public recommendation.</x:t>
        </x:is>
      </x:c>
      <x:c r="CA39" s="192" t="n">
        <x:v>68</x:v>
      </x:c>
      <x:c r="CB39" s="192" t="inlineStr">
        <x:is>
          <x:t xml:space="preserve">pmid_supported</x:t>
        </x:is>
      </x:c>
      <x:c r="CC39" s="192" t="n">
        <x:v>9</x:v>
      </x:c>
      <x:c r="CD39" s="192" t="n">
        <x:v>1</x:v>
      </x:c>
      <x:c r="CE39" s="192" t="inlineStr">
        <x:is>
          <x:t xml:space="preserve">19624180</x:t>
        </x:is>
      </x:c>
      <x:c r="CF39" s="192" t="inlineStr">
        <x:is>
          <x:t xml:space="preserve">no</x:t>
        </x:is>
      </x:c>
      <x:c r="CG39" s="192" t="inlineStr">
        <x:is>
          <x:t xml:space="preserve">boswellia-serrata</x:t>
        </x:is>
      </x:c>
      <x:c r="CH39" s="192" t="str"/>
      <x:c r="CI39" s="192" t="n">
        <x:v>56</x:v>
      </x:c>
      <x:c r="CJ39" s="192" t="inlineStr">
        <x:is>
          <x:t xml:space="preserve">phase4_ready</x:t>
        </x:is>
      </x:c>
      <x:c r="CK39" s="192" t="inlineStr">
        <x:is>
          <x:t xml:space="preserve">Phase 4 heuristic authority/product QA; verify citations before publishing upgraded claims.</x:t>
        </x:is>
      </x:c>
      <x:c r="CL39" s="192" t="n">
        <x:v>44</x:v>
      </x:c>
      <x:c r="CM39" s="192" t="inlineStr">
        <x:is>
          <x:t xml:space="preserve">hold_research_needed</x:t>
        </x:is>
      </x:c>
      <x:c r="CN39" s="192" t="inlineStr">
        <x:is>
          <x:t xml:space="preserve">pain</x:t>
        </x:is>
      </x:c>
      <x:c r="CO39" s="192" t="inlineStr">
        <x:is>
          <x:t xml:space="preserve">wave_3</x:t>
        </x:is>
      </x:c>
      <x:c r="CP39" s="192" t="inlineStr">
        <x:is>
          <x:t xml:space="preserve">herb_monograph + related_compounds + stack_links</x:t>
        </x:is>
      </x:c>
      <x:c r="CQ39" s="192" t="inlineStr">
        <x:is>
          <x:t xml:space="preserve">needs_review</x:t>
        </x:is>
      </x:c>
      <x:c r="CR39" t="inlineStr">
        <x:is>
          <x:t xml:space="preserve">review</x:t>
        </x:is>
      </x:c>
      <x:c r="CS39" t="inlineStr">
        <x:is>
          <x:t xml:space="preserve">herb</x:t>
        </x:is>
      </x:c>
      <x:c r="CT39" t="inlineStr">
        <x:is>
          <x:t xml:space="preserve">needs_review</x:t>
        </x:is>
      </x:c>
      <x:c r="CU39" t="inlineStr">
        <x:is>
          <x:t xml:space="preserve">needs_source_check</x:t>
        </x:is>
      </x:c>
      <x:c r="CV39" t="inlineStr">
        <x:is>
          <x:t xml:space="preserve">brief_stub</x:t>
        </x:is>
      </x:c>
      <x:c r="CW39" t="inlineStr">
        <x:is>
          <x:t xml:space="preserve">herbs</x:t>
        </x:is>
      </x:c>
      <x:c r="CX39" t="inlineStr">
        <x:is>
          <x:t xml:space="preserve">Runtime export gated by summary and evidence grade.</x:t>
        </x:is>
      </x:c>
    </x:row>
    <x:row r="40" s="166" customFormat="1" ht="18" customHeight="1">
      <x:c r="A40" s="192" t="inlineStr">
        <x:is>
          <x:t xml:space="preserve">brassica-juncea</x:t>
        </x:is>
      </x:c>
      <x:c r="B40" s="192" t="inlineStr">
        <x:is>
          <x:t xml:space="preserve">brassica juncea</x:t>
        </x:is>
      </x:c>
      <x:c r="C40" s="192" t="inlineStr">
        <x:is>
          <x:t xml:space="preserve">inflammation</x:t>
        </x:is>
      </x:c>
      <x:c r="D40" s="192" t="n"/>
      <x:c r="E40" s="192" t="inlineStr">
        <x:is>
          <x:t xml:space="preserve">glucosinolate-myrosinase isothiocyanate formation; Nrf2 antioxidant-response activation; phase II detoxification enzyme induction</x:t>
        </x:is>
      </x:c>
      <x:c r="F40" s="192" t="n"/>
      <x:c r="G40" s="192" t="inlineStr">
        <x:is>
          <x:t xml:space="preserve">c</x:t>
        </x:is>
      </x:c>
      <x:c r="H40" s="192" t="inlineStr">
        <x:is>
          <x:t xml:space="preserve">Evidence is mainly mechanistic or laboratory-based with limited clinical validation.</x:t>
        </x:is>
      </x:c>
      <x:c r="I40" s="192" t="n"/>
      <x:c r="J40" s="192" t="n"/>
      <x:c r="K40" s="192" t="inlineStr">
        <x:is>
          <x:t xml:space="preserve">Preparation varies by tradition and product form; food/tea use should not be treated as equivalent to concentrated extracts.</x:t>
        </x:is>
      </x:c>
      <x:c r="L40" s="192" t="n"/>
      <x:c r="M40" s="192" t="n"/>
      <x:c r="N40" s="192" t="n"/>
      <x:c r="O40" s="192" t="inlineStr">
        <x:is>
          <x:t xml:space="preserve">Human safety data are limited for concentrated extracts. Use caution in pregnancy/breastfeeding, significant medical conditions, or prescription polypharmacy.</x:t>
        </x:is>
      </x:c>
      <x:c r="P40" s="192" t="inlineStr">
        <x:is>
          <x:t xml:space="preserve">pregnancy/breastfeeding without clinician supervision; known allergy to the plant/family</x:t>
        </x:is>
      </x:c>
      <x:c r="Q40" s="192" t="inlineStr">
        <x:is>
          <x:t xml:space="preserve">Potential additive effects with medications affecting the same body system; review high-dose extracts with a clinician.</x:t>
        </x:is>
      </x:c>
      <x:c r="R40" s="192" t="n"/>
      <x:c r="S40" s="192" t="n"/>
      <x:c r="T40" s="192" t="n"/>
      <x:c r="U40" s="192" t="inlineStr">
        <x:is>
          <x:t xml:space="preserve">cruciferous/mustard support; glucosinolate pathway education</x:t>
        </x:is>
      </x:c>
      <x:c r="V40" s="192" t="n">
        <x:f>IF(G46="A",80,IF(G46="B",60,IF(G46="C",40,0)))</x:f>
        <x:v>40</x:v>
      </x:c>
      <x:c r="W40" s="192" t="n">
        <x:f>20+IF(LEN(O46)&gt;0,10,0)+IF(LEN(P46)&gt;0,10,0)+IF(LEN(Q46)&gt;0,10,0)+IF(LEN(R46)&gt;0,10,0)+IF(LEN(S46)&gt;0,10,0)</x:f>
        <x:v>50</x:v>
      </x:c>
      <x:c r="X40" s="192" t="n">
        <x:f>V46-W46</x:f>
        <x:v>-10</x:v>
      </x:c>
      <x:c r="Y40" s="192" t="inlineStr">
        <x:is>
          <x:t xml:space="preserve">partial</x:t>
        </x:is>
      </x:c>
      <x:c r="Z40" s="192" t="inlineStr">
        <x:is>
          <x:t xml:space="preserve">weak</x:t>
        </x:is>
      </x:c>
      <x:c r="AA40" s="192" t="inlineStr">
        <x:is>
          <x:t xml:space="preserve">Minimum source-backed intake for Brassica juncea.</x:t>
        </x:is>
      </x:c>
      <x:c r="AB40" s="192" t="inlineStr">
        <x:is>
          <x:t xml:space="preserve">Minimum source-backed intake for Brassica juncea. Active compound support includes sulforaphane under current workbook standards. Mechanism support retained at Nrf2 activation level for second-anchor cluster completion.</x:t>
        </x:is>
      </x:c>
      <x:c r="AC40" s="192" t="inlineStr">
        <x:is>
          <x:t xml:space="preserve">cruciferous/mustard support; glucosinolate pathway education</x:t>
        </x:is>
      </x:c>
      <x:c r="AD40" s="192" t="inlineStr">
        <x:is>
          <x:t xml:space="preserve">glucosinolate-myrosinase isothiocyanate formation; Nrf2 antioxidant-response activation; phase II detoxification enzyme induction</x:t>
        </x:is>
      </x:c>
      <x:c r="AE40" s="192" t="inlineStr">
        <x:is>
          <x:t xml:space="preserve">Human safety data are limited for concentrated extracts. Use caution in pregnancy/breastfeeding, significant medical conditions, or prescription polypharmacy.</x:t>
        </x:is>
      </x:c>
      <x:c r="AF40" s="192" t="n"/>
      <x:c r="AG40" s="192" t="inlineStr">
        <x:is>
          <x:t xml:space="preserve">Preparation varies by tradition and product form; food/tea use should not be treated as equivalent to concentrated extracts.</x:t>
        </x:is>
      </x:c>
      <x:c r="AH40" s="192" t="inlineStr">
        <x:is>
          <x:t xml:space="preserve">cruciferous/mustard; glucosinolate pathway</x:t>
        </x:is>
      </x:c>
      <x:c r="AI40" s="192" t="inlineStr">
        <x:is>
          <x:t xml:space="preserve">in_vitro</x:t>
        </x:is>
      </x:c>
      <x:c r="AJ40" s="192" t="inlineStr">
        <x:is>
          <x:t xml:space="preserve">South Asia/East Asia</x:t>
        </x:is>
      </x:c>
      <x:c r="AK40" s="192" t="inlineStr">
        <x:is>
          <x:t xml:space="preserve">partial</x:t>
        </x:is>
      </x:c>
      <x:c r="AL40" s="192" t="inlineStr">
        <x:is>
          <x:t xml:space="preserve">partial</x:t>
        </x:is>
      </x:c>
      <x:c r="AM40" s="192" t="inlineStr">
        <x:is>
          <x:t xml:space="preserve">6</x:t>
        </x:is>
      </x:c>
      <x:c r="AN40" s="192" t="inlineStr">
        <x:is>
          <x:t xml:space="preserve">low</x:t>
        </x:is>
      </x:c>
      <x:c r="AO40" s="192" t="inlineStr">
        <x:is>
          <x:t xml:space="preserve">-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x:t>
        </x:is>
      </x:c>
      <x:c r="AP40" s="192" t="inlineStr">
        <x:is>
          <x:t xml:space="preserve">in_vitro</x:t>
        </x:is>
      </x:c>
      <x:c r="AQ40" s="192" t="inlineStr">
        <x:is>
          <x:t xml:space="preserve">Evidence is mainly mechanistic or laboratory-based with limited clinical validation.</x:t>
        </x:is>
      </x:c>
      <x:c r="AR40" s="192" t="inlineStr">
        <x:is>
          <x:t xml:space="preserve">low</x:t>
        </x:is>
      </x:c>
      <x:c r="AS40" s="192" t="inlineStr">
        <x:is>
          <x:t xml:space="preserve">Primarily mechanistic or laboratory evidence with limited human validation.</x:t>
        </x:is>
      </x:c>
      <x:c r="AT40" s="192" t="inlineStr">
        <x:is>
          <x:t xml:space="preserve">10</x:t>
        </x:is>
      </x:c>
      <x:c r="AU40" s="192" t="inlineStr">
        <x:is>
          <x:t xml:space="preserve">missing_needs_source_backed_review</x:t>
        </x:is>
      </x:c>
      <x:c r="AV40" s="192" t="inlineStr">
        <x:is>
          <x:t xml:space="preserve">existing</x:t>
        </x:is>
      </x:c>
      <x:c r="AW40" s="192" t="inlineStr">
        <x:is>
          <x:t xml:space="preserve">publishable_if_dosage_section_omitted</x:t>
        </x:is>
      </x:c>
      <x:c r="AX40" s="192" t="inlineStr">
        <x:is>
          <x:t xml:space="preserve">dosage empty; do not render dosage section yet</x:t>
        </x:is>
      </x:c>
      <x:c r="AY40" s="192" t="inlineStr">
        <x:is>
          <x:t xml:space="preserve">Dose text intentionally not invented; display dosage only after source-backed dosage review.</x:t>
        </x:is>
      </x:c>
      <x:c r="AZ40" s="192" t="inlineStr">
        <x:is>
          <x:t xml:space="preserve">baseline; 182</x:t>
        </x:is>
      </x:c>
      <x:c r="BA40" s="192" t="n"/>
      <x:c r="BB40" s="192" t="inlineStr">
        <x:is>
          <x:t xml:space="preserve">cruciferous</x:t>
        </x:is>
      </x:c>
      <x:c r="BC40" s="192" t="inlineStr">
        <x:is>
          <x:t xml:space="preserve">cruciferous/mustard support; glucosinolate pathway education</x:t>
        </x:is>
      </x:c>
      <x:c r="BD40" s="192" t="inlineStr">
        <x:is>
          <x:t xml:space="preserve">glucosinolate-myrosinase isothiocyanate formation; Nrf2 antioxidant-response activation; phase II detoxification enzyme induction</x:t>
        </x:is>
      </x:c>
      <x:c r="BE40" s="192" t="n"/>
      <x:c r="BF40" s="192" t="inlineStr">
        <x:is>
          <x:t xml:space="preserve">Preparation varies by tradition and product form; food/tea use should not be treated as equivalent to concentrated extracts.</x:t>
        </x:is>
      </x:c>
      <x:c r="BG40" s="192" t="inlineStr">
        <x:is>
          <x:t xml:space="preserve">pregnancy/breastfeeding without clinician supervision; known allergy to the plant/family; Potential additive effects with medications affecting the same body system; review high-dose extracts with a clinician.</x:t>
        </x:is>
      </x:c>
      <x:c r="BH40" s="192" t="inlineStr">
        <x:is>
          <x:t xml:space="preserve">-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x:t>
        </x:is>
      </x:c>
      <x:c r="BI40" s="192" t="inlineStr">
        <x:is>
          <x:t xml:space="preserve">publishable_if_dosage_section_omitted</x:t>
        </x:is>
      </x:c>
      <x:c r="BJ40" s="192" t="inlineStr">
        <x:is>
          <x:t xml:space="preserve">LIMITED</x:t>
        </x:is>
      </x:c>
      <x:c r="BK40" s="192" t="n"/>
      <x:c r="BL40" s="192" t="n"/>
      <x:c r="BM40" s="192" t="n"/>
      <x:c r="BN40" s="192" t="inlineStr">
        <x:is>
          <x:t xml:space="preserve">Minimum source-backed intake for Brassica juncea.</x:t>
        </x:is>
      </x:c>
      <x:c r="BO40" s="192" t="inlineStr">
        <x:is>
          <x:t xml:space="preserve">cruciferous/mustard support; glucosinolate pathway education</x:t>
        </x:is>
      </x:c>
      <x:c r="BP40" s="192" t="inlineStr">
        <x:is>
          <x:t xml:space="preserve">glucosinolate-myrosinase isothiocyanate formation; Nrf2 antioxidant-response activation; phase II detoxification enzyme induction</x:t>
        </x:is>
      </x:c>
      <x:c r="BQ40" s="192" t="inlineStr">
        <x:is>
          <x:t xml:space="preserve">phase1_ready</x:t>
        </x:is>
      </x:c>
      <x:c r="BR40" s="192" t="inlineStr">
        <x:is>
          <x:t xml:space="preserve">tea, capsule, or standardized extract depending on goal</x:t>
        </x:is>
      </x:c>
      <x:c r="BS40" s="192" t="inlineStr">
        <x:is>
          <x:t xml:space="preserve">active marker or extract ratio disclosed</x:t>
        </x:is>
      </x:c>
      <x:c r="BT40" s="192" t="inlineStr">
        <x:is>
          <x:t xml:space="preserve">clear labeled dose; active marker or extract ratio disclosed; third-party testing; avoid if listed contraindications apply</x:t>
        </x:is>
      </x:c>
      <x:c r="BU40" s="192" t="inlineStr">
        <x:is>
          <x:t xml:space="preserve">affiliate_candidate_with_safety_note</x:t>
        </x:is>
      </x:c>
      <x:c r="BV40" s="192" t="inlineStr">
        <x:is>
          <x:t xml:space="preserve">medium</x:t>
        </x:is>
      </x:c>
      <x:c r="BW40" s="192" t="inlineStr">
        <x:is>
          <x:t xml:space="preserve">brassica juncea tea, capsule, or standardized extract depending on goal supplement</x:t>
        </x:is>
      </x:c>
      <x:c r="BX40" s="192" t="inlineStr">
        <x:is>
          <x:t xml:space="preserve">inflammation and recovery stack CTA</x:t>
        </x:is>
      </x:c>
      <x:c r="BY40" s="192" t="inlineStr">
        <x:is>
          <x:t xml:space="preserve">missing_dosage; generic_standardization; requires_safety_cta</x:t>
        </x:is>
      </x:c>
      <x:c r="BZ40" s="192" t="inlineStr">
        <x:is>
          <x:t xml:space="preserve">Phase 3 heuristic productization; verify product/form before public recommendation.</x:t>
        </x:is>
      </x:c>
      <x:c r="CA40" s="192" t="n">
        <x:v>42</x:v>
      </x:c>
      <x:c r="CB40" s="192" t="inlineStr">
        <x:is>
          <x:t xml:space="preserve">source_present_needs_pmid</x:t>
        </x:is>
      </x:c>
      <x:c r="CC40" s="192" t="n">
        <x:v>6</x:v>
      </x:c>
      <x:c r="CD40" s="192" t="n">
        <x:v>0</x:v>
      </x:c>
      <x:c r="CE40" s="192" t="str"/>
      <x:c r="CF40" s="192" t="inlineStr">
        <x:is>
          <x:t xml:space="preserve">yes</x:t>
        </x:is>
      </x:c>
      <x:c r="CG40" s="192" t="inlineStr">
        <x:is>
          <x:t xml:space="preserve">brassica-juncea</x:t>
        </x:is>
      </x:c>
      <x:c r="CH40" s="192" t="str"/>
      <x:c r="CI40" s="192" t="n">
        <x:v>44</x:v>
      </x:c>
      <x:c r="CJ40" s="192" t="inlineStr">
        <x:is>
          <x:t xml:space="preserve">missing_pmid,missing_dosage</x:t>
        </x:is>
      </x:c>
      <x:c r="CK40" s="192" t="inlineStr">
        <x:is>
          <x:t xml:space="preserve">Phase 4 heuristic authority/product QA; verify citations before publishing upgraded claims.</x:t>
        </x:is>
      </x:c>
      <x:c r="CL40" s="192" t="n">
        <x:v>44</x:v>
      </x:c>
      <x:c r="CM40" s="192" t="inlineStr">
        <x:is>
          <x:t xml:space="preserve">hold_research_needed</x:t>
        </x:is>
      </x:c>
      <x:c r="CN40" s="192" t="inlineStr">
        <x:is>
          <x:t xml:space="preserve">inflammation</x:t>
        </x:is>
      </x:c>
      <x:c r="CO40" s="192" t="inlineStr">
        <x:is>
          <x:t xml:space="preserve">wave_3</x:t>
        </x:is>
      </x:c>
      <x:c r="CP40" s="192" t="inlineStr">
        <x:is>
          <x:t xml:space="preserve">herb_monograph + related_compounds + stack_links</x:t>
        </x:is>
      </x:c>
      <x:c r="CQ40" s="192" t="inlineStr">
        <x:is>
          <x:t xml:space="preserve">needs_review</x:t>
        </x:is>
      </x:c>
      <x:c r="CR40" t="inlineStr">
        <x:is>
          <x:t xml:space="preserve">review</x:t>
        </x:is>
      </x:c>
      <x:c r="CS40" t="inlineStr">
        <x:is>
          <x:t xml:space="preserve">herb</x:t>
        </x:is>
      </x:c>
      <x:c r="CT40" t="inlineStr">
        <x:is>
          <x:t xml:space="preserve">needs_review</x:t>
        </x:is>
      </x:c>
      <x:c r="CU40" t="inlineStr">
        <x:is>
          <x:t xml:space="preserve">needs_source_check</x:t>
        </x:is>
      </x:c>
      <x:c r="CV40" t="inlineStr">
        <x:is>
          <x:t xml:space="preserve">brief_stub</x:t>
        </x:is>
      </x:c>
      <x:c r="CW40" t="inlineStr">
        <x:is>
          <x:t xml:space="preserve">herbs</x:t>
        </x:is>
      </x:c>
      <x:c r="CX40" t="inlineStr">
        <x:is>
          <x:t xml:space="preserve">Runtime export gated by summary and evidence grade.</x:t>
        </x:is>
      </x:c>
    </x:row>
    <x:row r="41" s="166" customFormat="1" ht="18" customHeight="1">
      <x:c r="A41" s="192" t="inlineStr">
        <x:is>
          <x:t xml:space="preserve">brassica-oleracea</x:t>
        </x:is>
      </x:c>
      <x:c r="B41" s="192" t="inlineStr">
        <x:is>
          <x:t xml:space="preserve">brassica oleracea</x:t>
        </x:is>
      </x:c>
      <x:c r="C41" s="192" t="inlineStr">
        <x:is>
          <x:t xml:space="preserve">inflammation</x:t>
        </x:is>
      </x:c>
      <x:c r="D41" s="192" t="n"/>
      <x:c r="E41" s="192" t="inlineStr">
        <x:is>
          <x:t xml:space="preserve">glucosinolate-myrosinase conversion to isothiocyanates; Nrf2 antioxidant-response activation; phase II detoxification enzyme induction</x:t>
        </x:is>
      </x:c>
      <x:c r="F41" s="192" t="n"/>
      <x:c r="G41" s="192" t="inlineStr">
        <x:is>
          <x:t xml:space="preserve">c</x:t>
        </x:is>
      </x:c>
      <x:c r="H41" s="192" t="inlineStr">
        <x:is>
          <x:t xml:space="preserve">Evidence is mainly mechanistic or laboratory-based with limited clinical validation.</x:t>
        </x:is>
      </x:c>
      <x:c r="I41" s="192" t="n"/>
      <x:c r="J41" s="192" t="n"/>
      <x:c r="K41" s="192" t="inlineStr">
        <x:is>
          <x:t xml:space="preserve">Preparation varies by tradition and product form; food/tea use should not be treated as equivalent to concentrated extracts.</x:t>
        </x:is>
      </x:c>
      <x:c r="L41" s="192" t="n"/>
      <x:c r="M41" s="192" t="n"/>
      <x:c r="N41" s="192" t="n"/>
      <x:c r="O41" s="192" t="inlineStr">
        <x:is>
          <x:t xml:space="preserve">Human safety data are limited for concentrated extracts. Use caution in pregnancy/breastfeeding, significant medical conditions, or prescription polypharmacy.</x:t>
        </x:is>
      </x:c>
      <x:c r="P41" s="192" t="inlineStr">
        <x:is>
          <x:t xml:space="preserve">pregnancy/breastfeeding without clinician supervision; known allergy to the plant/family</x:t>
        </x:is>
      </x:c>
      <x:c r="Q41" s="192" t="inlineStr">
        <x:is>
          <x:t xml:space="preserve">Potential interaction concern with antihypertensives/diuretics; use clinician review for high-dose extracts or chronic use.</x:t>
        </x:is>
      </x:c>
      <x:c r="R41" s="192" t="n"/>
      <x:c r="S41" s="192" t="n"/>
      <x:c r="T41" s="192" t="n"/>
      <x:c r="U41" s="192" t="inlineStr">
        <x:is>
          <x:t xml:space="preserve">cruciferous vegetable support; glucosinolate/Nrf2 pathway education</x:t>
        </x:is>
      </x:c>
      <x:c r="V41" s="192" t="n">
        <x:f>IF(G47="A",80,IF(G47="B",60,IF(G47="C",40,0)))</x:f>
        <x:v>40</x:v>
      </x:c>
      <x:c r="W41" s="192" t="n">
        <x:f>20+IF(LEN(O47)&gt;0,10,0)+IF(LEN(P47)&gt;0,10,0)+IF(LEN(Q47)&gt;0,10,0)+IF(LEN(R47)&gt;0,10,0)+IF(LEN(S47)&gt;0,10,0)</x:f>
        <x:v>50</x:v>
      </x:c>
      <x:c r="X41" s="192" t="n">
        <x:f>V47-W47</x:f>
        <x:v>-10</x:v>
      </x:c>
      <x:c r="Y41" s="192" t="inlineStr">
        <x:is>
          <x:t xml:space="preserve">partial</x:t>
        </x:is>
      </x:c>
      <x:c r="Z41" s="192" t="inlineStr">
        <x:is>
          <x:t xml:space="preserve">weak</x:t>
        </x:is>
      </x:c>
      <x:c r="AA41" s="192" t="inlineStr">
        <x:is>
          <x:t xml:space="preserve">Minimum source-backed intake for Brassica oleracea.</x:t>
        </x:is>
      </x:c>
      <x:c r="AB41" s="192" t="inlineStr">
        <x:is>
          <x:t xml:space="preserve">Minimum source-backed intake for Brassica oleracea. Active compound support includes sulforaphane. Mechanism support retained at Nrf2 activation level for future cluster completion.</x:t>
        </x:is>
      </x:c>
      <x:c r="AC41" s="192" t="inlineStr">
        <x:is>
          <x:t xml:space="preserve">cruciferous vegetable support; glucosinolate/Nrf2 pathway education</x:t>
        </x:is>
      </x:c>
      <x:c r="AD41" s="192" t="inlineStr">
        <x:is>
          <x:t xml:space="preserve">glucosinolate-myrosinase conversion to isothiocyanates; Nrf2 antioxidant-response activation; phase II detoxification enzyme induction</x:t>
        </x:is>
      </x:c>
      <x:c r="AE41" s="192" t="inlineStr">
        <x:is>
          <x:t xml:space="preserve">Human safety data are limited for concentrated extracts. Use caution in pregnancy/breastfeeding, significant medical conditions, or prescription polypharmacy.</x:t>
        </x:is>
      </x:c>
      <x:c r="AF41" s="192" t="n"/>
      <x:c r="AG41" s="192" t="inlineStr">
        <x:is>
          <x:t xml:space="preserve">Preparation varies by tradition and product form; food/tea use should not be treated as equivalent to concentrated extracts.</x:t>
        </x:is>
      </x:c>
      <x:c r="AH41" s="192" t="inlineStr">
        <x:is>
          <x:t xml:space="preserve">cruciferous vegetable; glucosinolate/Nrf2 pathway</x:t>
        </x:is>
      </x:c>
      <x:c r="AI41" s="192" t="inlineStr">
        <x:is>
          <x:t xml:space="preserve">in_vitro</x:t>
        </x:is>
      </x:c>
      <x:c r="AJ41" s="192" t="inlineStr">
        <x:is>
          <x:t xml:space="preserve">Mediterranean/Europe</x:t>
        </x:is>
      </x:c>
      <x:c r="AK41" s="192" t="inlineStr">
        <x:is>
          <x:t xml:space="preserve">partial</x:t>
        </x:is>
      </x:c>
      <x:c r="AL41" s="192" t="inlineStr">
        <x:is>
          <x:t xml:space="preserve">partial</x:t>
        </x:is>
      </x:c>
      <x:c r="AM41" s="192" t="inlineStr">
        <x:is>
          <x:t xml:space="preserve">6</x:t>
        </x:is>
      </x:c>
      <x:c r="AN41" s="192" t="inlineStr">
        <x:is>
          <x:t xml:space="preserve">low</x:t>
        </x:is>
      </x:c>
      <x:c r="AO41" s="192" t="inlineStr">
        <x:is>
          <x:t xml:space="preserve">-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x:t>
        </x:is>
      </x:c>
      <x:c r="AP41" s="192" t="inlineStr">
        <x:is>
          <x:t xml:space="preserve">in_vitro</x:t>
        </x:is>
      </x:c>
      <x:c r="AQ41" s="192" t="inlineStr">
        <x:is>
          <x:t xml:space="preserve">Evidence is mainly mechanistic or laboratory-based with limited clinical validation.</x:t>
        </x:is>
      </x:c>
      <x:c r="AR41" s="192" t="inlineStr">
        <x:is>
          <x:t xml:space="preserve">low</x:t>
        </x:is>
      </x:c>
      <x:c r="AS41" s="192" t="inlineStr">
        <x:is>
          <x:t xml:space="preserve">Primarily mechanistic or laboratory evidence with limited human validation.</x:t>
        </x:is>
      </x:c>
      <x:c r="AT41" s="192" t="inlineStr">
        <x:is>
          <x:t xml:space="preserve">10</x:t>
        </x:is>
      </x:c>
      <x:c r="AU41" s="192" t="inlineStr">
        <x:is>
          <x:t xml:space="preserve">missing_needs_source_backed_review</x:t>
        </x:is>
      </x:c>
      <x:c r="AV41" s="192" t="inlineStr">
        <x:is>
          <x:t xml:space="preserve">existing</x:t>
        </x:is>
      </x:c>
      <x:c r="AW41" s="192" t="inlineStr">
        <x:is>
          <x:t xml:space="preserve">publishable_if_dosage_section_omitted</x:t>
        </x:is>
      </x:c>
      <x:c r="AX41" s="192" t="inlineStr">
        <x:is>
          <x:t xml:space="preserve">dosage empty; do not render dosage section yet</x:t>
        </x:is>
      </x:c>
      <x:c r="AY41" s="192" t="inlineStr">
        <x:is>
          <x:t xml:space="preserve">Dose text intentionally not invented; display dosage only after source-backed dosage review.</x:t>
        </x:is>
      </x:c>
      <x:c r="AZ41" s="192" t="inlineStr">
        <x:is>
          <x:t xml:space="preserve">baseline; 182</x:t>
        </x:is>
      </x:c>
      <x:c r="BA41" s="192" t="n"/>
      <x:c r="BB41" s="192" t="inlineStr">
        <x:is>
          <x:t xml:space="preserve">cruciferous vegetable support</x:t>
        </x:is>
      </x:c>
      <x:c r="BC41" s="192" t="inlineStr">
        <x:is>
          <x:t xml:space="preserve">cruciferous vegetable support; glucosinolate/Nrf2 pathway education</x:t>
        </x:is>
      </x:c>
      <x:c r="BD41" s="192" t="inlineStr">
        <x:is>
          <x:t xml:space="preserve">glucosinolate-myrosinase conversion to isothiocyanates; Nrf2 antioxidant-response activation; phase II detoxification enzyme induction</x:t>
        </x:is>
      </x:c>
      <x:c r="BE41" s="192" t="n"/>
      <x:c r="BF41" s="192" t="inlineStr">
        <x:is>
          <x:t xml:space="preserve">Preparation varies by tradition and product form; food/tea use should not be treated as equivalent to concentrated extracts.</x:t>
        </x:is>
      </x:c>
      <x:c r="BG41" s="192" t="inlineStr">
        <x:is>
          <x:t xml:space="preserve">pregnancy/breastfeeding without clinician supervision; known allergy to the plant/family; Potential interaction concern with antihypertensives/diuretics; use clinician review for high-dose extracts or chronic use.</x:t>
        </x:is>
      </x:c>
      <x:c r="BH41" s="192" t="inlineStr">
        <x:is>
          <x:t xml:space="preserve">-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x:t>
        </x:is>
      </x:c>
      <x:c r="BI41" s="192" t="inlineStr">
        <x:is>
          <x:t xml:space="preserve">publishable_if_dosage_section_omitted</x:t>
        </x:is>
      </x:c>
      <x:c r="BJ41" s="192" t="inlineStr">
        <x:is>
          <x:t xml:space="preserve">LIMITED</x:t>
        </x:is>
      </x:c>
      <x:c r="BK41" s="192" t="n"/>
      <x:c r="BL41" s="192" t="n"/>
      <x:c r="BM41" s="192" t="n"/>
      <x:c r="BN41" s="192" t="inlineStr">
        <x:is>
          <x:t xml:space="preserve">Minimum source-backed intake for Brassica oleracea.</x:t>
        </x:is>
      </x:c>
      <x:c r="BO41" s="192" t="inlineStr">
        <x:is>
          <x:t xml:space="preserve">cruciferous vegetable support; glucosinolate/Nrf2 pathway education</x:t>
        </x:is>
      </x:c>
      <x:c r="BP41" s="192" t="inlineStr">
        <x:is>
          <x:t xml:space="preserve">glucosinolate-myrosinase conversion to isothiocyanates; Nrf2 antioxidant-response activation; phase II detoxification enzyme induction</x:t>
        </x:is>
      </x:c>
      <x:c r="BQ41" s="192" t="inlineStr">
        <x:is>
          <x:t xml:space="preserve">phase1_ready</x:t>
        </x:is>
      </x:c>
      <x:c r="BR41" s="192" t="inlineStr">
        <x:is>
          <x:t xml:space="preserve">tea, capsule, or standardized extract depending on goal</x:t>
        </x:is>
      </x:c>
      <x:c r="BS41" s="192" t="inlineStr">
        <x:is>
          <x:t xml:space="preserve">active marker or extract ratio disclosed</x:t>
        </x:is>
      </x:c>
      <x:c r="BT41" s="192" t="inlineStr">
        <x:is>
          <x:t xml:space="preserve">clear labeled dose; active marker or extract ratio disclosed; third-party testing; avoid if listed contraindications apply</x:t>
        </x:is>
      </x:c>
      <x:c r="BU41" s="192" t="inlineStr">
        <x:is>
          <x:t xml:space="preserve">affiliate_candidate_with_safety_note</x:t>
        </x:is>
      </x:c>
      <x:c r="BV41" s="192" t="inlineStr">
        <x:is>
          <x:t xml:space="preserve">medium</x:t>
        </x:is>
      </x:c>
      <x:c r="BW41" s="192" t="inlineStr">
        <x:is>
          <x:t xml:space="preserve">brassica oleracea tea, capsule, or standardized extract depending on goal supplement</x:t>
        </x:is>
      </x:c>
      <x:c r="BX41" s="192" t="inlineStr">
        <x:is>
          <x:t xml:space="preserve">inflammation and recovery stack CTA</x:t>
        </x:is>
      </x:c>
      <x:c r="BY41" s="192" t="inlineStr">
        <x:is>
          <x:t xml:space="preserve">missing_dosage; generic_standardization; requires_safety_cta</x:t>
        </x:is>
      </x:c>
      <x:c r="BZ41" s="192" t="inlineStr">
        <x:is>
          <x:t xml:space="preserve">Phase 3 heuristic productization; verify product/form before public recommendation.</x:t>
        </x:is>
      </x:c>
      <x:c r="CA41" s="192" t="n">
        <x:v>42</x:v>
      </x:c>
      <x:c r="CB41" s="192" t="inlineStr">
        <x:is>
          <x:t xml:space="preserve">source_present_needs_pmid</x:t>
        </x:is>
      </x:c>
      <x:c r="CC41" s="192" t="n">
        <x:v>6</x:v>
      </x:c>
      <x:c r="CD41" s="192" t="n">
        <x:v>0</x:v>
      </x:c>
      <x:c r="CE41" s="192" t="str"/>
      <x:c r="CF41" s="192" t="inlineStr">
        <x:is>
          <x:t xml:space="preserve">yes</x:t>
        </x:is>
      </x:c>
      <x:c r="CG41" s="192" t="inlineStr">
        <x:is>
          <x:t xml:space="preserve">brassica-oleracea</x:t>
        </x:is>
      </x:c>
      <x:c r="CH41" s="192" t="str"/>
      <x:c r="CI41" s="192" t="n">
        <x:v>44</x:v>
      </x:c>
      <x:c r="CJ41" s="192" t="inlineStr">
        <x:is>
          <x:t xml:space="preserve">missing_pmid,missing_dosage</x:t>
        </x:is>
      </x:c>
      <x:c r="CK41" s="192" t="inlineStr">
        <x:is>
          <x:t xml:space="preserve">Phase 4 heuristic authority/product QA; verify citations before publishing upgraded claims.</x:t>
        </x:is>
      </x:c>
      <x:c r="CL41" s="192" t="n">
        <x:v>44</x:v>
      </x:c>
      <x:c r="CM41" s="192" t="inlineStr">
        <x:is>
          <x:t xml:space="preserve">hold_research_needed</x:t>
        </x:is>
      </x:c>
      <x:c r="CN41" s="192" t="inlineStr">
        <x:is>
          <x:t xml:space="preserve">inflammation</x:t>
        </x:is>
      </x:c>
      <x:c r="CO41" s="192" t="inlineStr">
        <x:is>
          <x:t xml:space="preserve">wave_3</x:t>
        </x:is>
      </x:c>
      <x:c r="CP41" s="192" t="inlineStr">
        <x:is>
          <x:t xml:space="preserve">herb_monograph + related_compounds + stack_links</x:t>
        </x:is>
      </x:c>
      <x:c r="CQ41" s="192" t="inlineStr">
        <x:is>
          <x:t xml:space="preserve">needs_review</x:t>
        </x:is>
      </x:c>
      <x:c r="CR41" t="inlineStr">
        <x:is>
          <x:t xml:space="preserve">review</x:t>
        </x:is>
      </x:c>
      <x:c r="CS41" t="inlineStr">
        <x:is>
          <x:t xml:space="preserve">herb</x:t>
        </x:is>
      </x:c>
      <x:c r="CT41" t="inlineStr">
        <x:is>
          <x:t xml:space="preserve">needs_review</x:t>
        </x:is>
      </x:c>
      <x:c r="CU41" t="inlineStr">
        <x:is>
          <x:t xml:space="preserve">needs_source_check</x:t>
        </x:is>
      </x:c>
      <x:c r="CV41" t="inlineStr">
        <x:is>
          <x:t xml:space="preserve">brief_stub</x:t>
        </x:is>
      </x:c>
      <x:c r="CW41" t="inlineStr">
        <x:is>
          <x:t xml:space="preserve">herbs</x:t>
        </x:is>
      </x:c>
      <x:c r="CX41" t="inlineStr">
        <x:is>
          <x:t xml:space="preserve">Runtime export gated by summary and evidence grade.</x:t>
        </x:is>
      </x:c>
    </x:row>
    <x:row r="42" s="166" customFormat="1" ht="18" customHeight="1">
      <x:c r="A42" s="192" t="inlineStr">
        <x:is>
          <x:t xml:space="preserve">buckwheat</x:t>
        </x:is>
      </x:c>
      <x:c r="B42" s="192" t="inlineStr">
        <x:is>
          <x:t xml:space="preserve">buckwheat</x:t>
        </x:is>
      </x:c>
      <x:c r="C42" s="192" t="inlineStr">
        <x:is>
          <x:t xml:space="preserve">fat_loss,inflammation,cardiovascular</x:t>
        </x:is>
      </x:c>
      <x:c r="D42" s="192" t="n"/>
      <x:c r="E42" s="192" t="inlineStr">
        <x:is>
          <x:t xml:space="preserve">Rutin/quercetin polyphenol activity; endothelial nitric oxide signaling; α-glucosidase/α-amylase modulation; bile-acid and cholesterol metabolism effects; NF-κB and Nrf2 pathway modulation.</x:t>
        </x:is>
      </x:c>
      <x:c r="F42" s="192" t="n"/>
      <x:c r="G42" s="192" t="inlineStr">
        <x:is>
          <x:t xml:space="preserve">a</x:t>
        </x:is>
      </x:c>
      <x:c r="H42" s="192" t="inlineStr">
        <x:is>
          <x:t xml:space="preserve">Upgraded: systematic reviews/meta-analyses of human studies, including randomized trials, support endpoint-specific cardiometabolic and CVD-risk-marker evidence.</x:t>
        </x:is>
      </x:c>
      <x:c r="I42" s="192" t="n"/>
      <x:c r="J42" s="192" t="n"/>
      <x:c r="K42" s="192" t="inlineStr">
        <x:is>
          <x:t xml:space="preserve">Preparation varies by tradition and product form; food/tea use should not be treated as equivalent to concentrated extracts.</x:t>
        </x:is>
      </x:c>
      <x:c r="L42" s="192" t="n"/>
      <x:c r="M42" s="192" t="n"/>
      <x:c r="N42" s="192" t="n"/>
      <x:c r="O42" s="192" t="inlineStr">
        <x:is>
          <x:t xml:space="preserve">Food-level use is usually tolerated, but buckwheat allergy can be serious, including anaphylaxis; caution in known grain/pseudocereal allergy and when using concentrated extracts rather than food forms.</x:t>
        </x:is>
      </x:c>
      <x:c r="P42" s="192" t="inlineStr">
        <x:is>
          <x:t xml:space="preserve">pregnancy/breastfeeding without clinician supervision; known allergy to the plant/family</x:t>
        </x:is>
      </x:c>
      <x:c r="Q42" s="192" t="inlineStr">
        <x:is>
          <x:t xml:space="preserve">Potential interaction concern with antidiabetic medicines, antihypertensives/diuretics, immunosuppressants; use clinician review for high-dose extracts or chronic use.</x:t>
        </x:is>
      </x:c>
      <x:c r="R42" s="192" t="n"/>
      <x:c r="S42" s="192" t="n"/>
      <x:c r="T42" s="192" t="n"/>
      <x:c r="U42" s="192" t="inlineStr">
        <x:is>
          <x:t xml:space="preserve">metabolic; cardiovascular; cardiometabolic food support; vascular/flavonoid support</x:t>
        </x:is>
      </x:c>
      <x:c r="V42" s="192" t="n">
        <x:f>IF(G48="A",80,IF(G48="B",60,IF(G48="C",40,0)))</x:f>
        <x:v>40</x:v>
      </x:c>
      <x:c r="W42" s="192" t="n">
        <x:f>20+IF(LEN(O48)&gt;0,10,0)+IF(LEN(P48)&gt;0,10,0)+IF(LEN(Q48)&gt;0,10,0)+IF(LEN(R48)&gt;0,10,0)+IF(LEN(S48)&gt;0,10,0)</x:f>
        <x:v>50</x:v>
      </x:c>
      <x:c r="X42" s="192" t="n">
        <x:f>V48-W48</x:f>
        <x:v>-10</x:v>
      </x:c>
      <x:c r="Y42" s="192" t="inlineStr">
        <x:is>
          <x:t xml:space="preserve">partial</x:t>
        </x:is>
      </x:c>
      <x:c r="Z42" s="192" t="inlineStr">
        <x:is>
          <x:t xml:space="preserve">weak</x:t>
        </x:is>
      </x:c>
      <x:c r="AA42" s="192" t="inlineStr">
        <x:is>
          <x:t xml:space="preserve">Conservative evidence framing applied.</x:t>
        </x:is>
      </x:c>
      <x:c r="AB42" s="192" t="inlineStr">
        <x:is>
          <x:t xml:space="preserve">Conservative evidence framing applied.</x:t>
        </x:is>
      </x:c>
      <x:c r="AC42" s="192" t="inlineStr">
        <x:is>
          <x:t xml:space="preserve">cardiometabolic food support; vascular/flavonoid support</x:t>
        </x:is>
      </x:c>
      <x:c r="AD42" s="192" t="inlineStr">
        <x:is>
          <x:t xml:space="preserve">Rutin/quercetin polyphenol activity; endothelial nitric oxide signaling; α-glucosidase/α-amylase modulation; bile-acid and cholesterol metabolism effects; NF-κB and Nrf2 pathway modulation.</x:t>
        </x:is>
      </x:c>
      <x:c r="AE42" s="192" t="inlineStr">
        <x:is>
          <x:t xml:space="preserve">Food-level use is usually tolerated, but buckwheat allergy can be serious, including anaphylaxis; caution in known grain/pseudocereal allergy and when using concentrated extracts rather than food forms.</x:t>
        </x:is>
      </x:c>
      <x:c r="AF42" s="192" t="n"/>
      <x:c r="AG42" s="192" t="inlineStr">
        <x:is>
          <x:t xml:space="preserve">Preparation varies by tradition and product form; food/tea use should not be treated as equivalent to concentrated extracts.</x:t>
        </x:is>
      </x:c>
      <x:c r="AH42" s="192" t="inlineStr">
        <x:is>
          <x:t xml:space="preserve">cardiometabolic food; vascular/flavonoid</x:t>
        </x:is>
      </x:c>
      <x:c r="AI42" s="192" t="inlineStr">
        <x:is>
          <x:t xml:space="preserve">meta_analysis</x:t>
        </x:is>
      </x:c>
      <x:c r="AJ42" s="192" t="inlineStr">
        <x:is>
          <x:t xml:space="preserve">Eurasia food crop</x:t>
        </x:is>
      </x:c>
      <x:c r="AK42" s="192" t="inlineStr">
        <x:is>
          <x:t xml:space="preserve">partial</x:t>
        </x:is>
      </x:c>
      <x:c r="AL42" s="192" t="inlineStr">
        <x:is>
          <x:t xml:space="preserve">partial</x:t>
        </x:is>
      </x:c>
      <x:c r="AM42" s="192" t="inlineStr">
        <x:is>
          <x:t xml:space="preserve">5</x:t>
        </x:is>
      </x:c>
      <x:c r="AN42" s="192" t="inlineStr">
        <x:is>
          <x:t xml:space="preserve">low</x:t>
        </x:is>
      </x:c>
      <x:c r="AO42" s="192" t="inlineStr">
        <x:is>
          <x:t xml:space="preserve">- source_type: meta_analysis title: Buckwheat and cardiometabolic health: A systematic review and meta-analysis url: https://www.mdpi.com/2075-4426/12/12/1940 - source_type: meta_analysis title: Buckwheat and CVD risk markers: A systematic review and meta-analysis url: https://www.mdpi.com/2072-6643/10/5/619</x:t>
        </x:is>
      </x:c>
      <x:c r="AP42" s="192" t="inlineStr">
        <x:is>
          <x:t xml:space="preserve">meta_analysis</x:t>
        </x:is>
      </x:c>
      <x:c r="AQ42" s="192" t="inlineStr">
        <x:is>
          <x:t xml:space="preserve">Upgraded: systematic reviews/meta-analyses of human studies, including randomized trials, support endpoint-specific cardiometabolic and CVD-risk-marker evidence.</x:t>
        </x:is>
      </x:c>
      <x:c r="AR42" s="192" t="inlineStr">
        <x:is>
          <x:t xml:space="preserve">high</x:t>
        </x:is>
      </x:c>
      <x:c r="AS42" s="192" t="inlineStr">
        <x:is>
          <x:t xml:space="preserve">Backed by systematic reviews/meta-analyses of human cardiometabolic trials.</x:t>
        </x:is>
      </x:c>
      <x:c r="AT42" s="192" t="inlineStr">
        <x:is>
          <x:t xml:space="preserve">100</x:t>
        </x:is>
      </x:c>
      <x:c r="AU42" s="192" t="inlineStr">
        <x:is>
          <x:t xml:space="preserve">missing_needs_source_backed_review</x:t>
        </x:is>
      </x:c>
      <x:c r="AV42" s="192" t="inlineStr">
        <x:is>
          <x:t xml:space="preserve">existing</x:t>
        </x:is>
      </x:c>
      <x:c r="AW42" s="192" t="inlineStr">
        <x:is>
          <x:t xml:space="preserve">publishable_if_dosage_section_omitted</x:t>
        </x:is>
      </x:c>
      <x:c r="AX42" s="192" t="inlineStr">
        <x:is>
          <x:t xml:space="preserve">dosage empty; do not render dosage section yet</x:t>
        </x:is>
      </x:c>
      <x:c r="AY42" s="192" t="inlineStr">
        <x:is>
          <x:t xml:space="preserve">Dose text intentionally not invented; display dosage only after source-backed dosage review.</x:t>
        </x:is>
      </x:c>
      <x:c r="AZ42" s="192" t="inlineStr">
        <x:is>
          <x:t xml:space="preserve">baseline; 182</x:t>
        </x:is>
      </x:c>
      <x:c r="BA42" s="192" t="n"/>
      <x:c r="BB42" s="192" t="inlineStr">
        <x:is>
          <x:t xml:space="preserve">metabolic</x:t>
        </x:is>
      </x:c>
      <x:c r="BC42" s="192" t="inlineStr">
        <x:is>
          <x:t xml:space="preserve">metabolic; cardiovascular; cardiometabolic food support; vascular/flavonoid support</x:t>
        </x:is>
      </x:c>
      <x:c r="BD42" s="192" t="inlineStr">
        <x:is>
          <x:t xml:space="preserve">Rutin/quercetin polyphenol activity; endothelial nitric oxide signaling; α-glucosidase/α-amylase modulation; bile-acid and cholesterol metabolism effects; NF-κB and Nrf2 pathway modulation.</x:t>
        </x:is>
      </x:c>
      <x:c r="BE42" s="192" t="n"/>
      <x:c r="BF42" s="192" t="inlineStr">
        <x:is>
          <x:t xml:space="preserve">Preparation varies by tradition and product form; food/tea use should not be treated as equivalent to concentrated extracts.</x:t>
        </x:is>
      </x:c>
      <x:c r="BG42" s="192" t="inlineStr">
        <x:is>
          <x:t xml:space="preserve">pregnancy/breastfeeding without clinician supervision; known allergy to the plant/family; Potential interaction concern with antidiabetic medicines, antihypertensives/diuretics, immunosuppressants; use clinician review for high-dose extracts or chronic use.</x:t>
        </x:is>
      </x:c>
      <x:c r="BH42" s="192" t="inlineStr">
        <x:is>
          <x:t xml:space="preserve">- source_type: meta_analysis title: Buckwheat and cardiometabolic health: A systematic review and meta-analysis url: https://www.mdpi.com/2075-4426/12/12/1940 - source_type: meta_analysis title: Buckwheat and CVD risk markers: A systematic review and meta-analysis url: https://www.mdpi.com/2072-6643/10/5/619</x:t>
        </x:is>
      </x:c>
      <x:c r="BI42" s="192" t="inlineStr">
        <x:is>
          <x:t xml:space="preserve">publishable_if_dosage_section_omitted</x:t>
        </x:is>
      </x:c>
      <x:c r="BJ42" s="192" t="inlineStr">
        <x:is>
          <x:t xml:space="preserve">PROMOTE_A</x:t>
        </x:is>
      </x:c>
      <x:c r="BK42" s="192" t="n"/>
      <x:c r="BL42" s="192" t="n"/>
      <x:c r="BM42" s="192" t="n"/>
      <x:c r="BN42" s="192" t="inlineStr">
        <x:is>
          <x:t xml:space="preserve">Conservative evidence framing applied.</x:t>
        </x:is>
      </x:c>
      <x:c r="BO42" s="192" t="inlineStr">
        <x:is>
          <x:t xml:space="preserve">metabolic; cardiovascular; cardiometabolic food support</x:t>
        </x:is>
      </x:c>
      <x:c r="BP42" s="192" t="inlineStr">
        <x:is>
          <x:t xml:space="preserve">Rutin/quercetin polyphenol activity; endothelial nitric oxide signaling; α-glucosidase/α-amylase modulation; bile-acid and cholesterol metabolism effects; NF-κB and Nrf2 pathway modulation.</x:t>
        </x:is>
      </x:c>
      <x:c r="BQ42" s="192" t="inlineStr">
        <x:is>
          <x:t xml:space="preserve">phase1_ready</x:t>
        </x:is>
      </x:c>
      <x:c r="BR42" s="192" t="inlineStr">
        <x:is>
          <x:t xml:space="preserve">tea, capsule, or standardized extract depending on goal</x:t>
        </x:is>
      </x:c>
      <x:c r="BS42" s="192" t="inlineStr">
        <x:is>
          <x:t xml:space="preserve">active marker or extract ratio disclosed</x:t>
        </x:is>
      </x:c>
      <x:c r="BT42" s="192" t="inlineStr">
        <x:is>
          <x:t xml:space="preserve">clear labeled dose; active marker or extract ratio disclosed; third-party testing; avoid if listed contraindications apply</x:t>
        </x:is>
      </x:c>
      <x:c r="BU42" s="192" t="inlineStr">
        <x:is>
          <x:t xml:space="preserve">affiliate_candidate</x:t>
        </x:is>
      </x:c>
      <x:c r="BV42" s="192" t="inlineStr">
        <x:is>
          <x:t xml:space="preserve">high</x:t>
        </x:is>
      </x:c>
      <x:c r="BW42" s="192" t="inlineStr">
        <x:is>
          <x:t xml:space="preserve">buckwheat tea, capsule, or standardized extract depending on goal supplement</x:t>
        </x:is>
      </x:c>
      <x:c r="BX42" s="192" t="inlineStr">
        <x:is>
          <x:t xml:space="preserve">metabolic support stack CTA</x:t>
        </x:is>
      </x:c>
      <x:c r="BY42" s="192" t="inlineStr">
        <x:is>
          <x:t xml:space="preserve">missing_dosage; generic_standardization</x:t>
        </x:is>
      </x:c>
      <x:c r="BZ42" s="192" t="inlineStr">
        <x:is>
          <x:t xml:space="preserve">Phase 3 heuristic productization; verify product/form before public recommendation.</x:t>
        </x:is>
      </x:c>
      <x:c r="CA42" s="192" t="n">
        <x:v>48</x:v>
      </x:c>
      <x:c r="CB42" s="192" t="inlineStr">
        <x:is>
          <x:t xml:space="preserve">source_present_needs_pmid</x:t>
        </x:is>
      </x:c>
      <x:c r="CC42" s="192" t="n">
        <x:v>5</x:v>
      </x:c>
      <x:c r="CD42" s="192" t="n">
        <x:v>0</x:v>
      </x:c>
      <x:c r="CE42" s="192" t="str"/>
      <x:c r="CF42" s="192" t="inlineStr">
        <x:is>
          <x:t xml:space="preserve">yes</x:t>
        </x:is>
      </x:c>
      <x:c r="CG42" s="192" t="inlineStr">
        <x:is>
          <x:t xml:space="preserve">buckwheat</x:t>
        </x:is>
      </x:c>
      <x:c r="CH42" s="192" t="str"/>
      <x:c r="CI42" s="192" t="n">
        <x:v>54</x:v>
      </x:c>
      <x:c r="CJ42" s="192" t="inlineStr">
        <x:is>
          <x:t xml:space="preserve">missing_pmid,missing_dosage</x:t>
        </x:is>
      </x:c>
      <x:c r="CK42" s="192" t="inlineStr">
        <x:is>
          <x:t xml:space="preserve">Phase 4 heuristic authority/product QA; verify citations before publishing upgraded claims.</x:t>
        </x:is>
      </x:c>
      <x:c r="CL42" s="192" t="n">
        <x:v>44</x:v>
      </x:c>
      <x:c r="CM42" s="192" t="inlineStr">
        <x:is>
          <x:t xml:space="preserve">hold_research_needed</x:t>
        </x:is>
      </x:c>
      <x:c r="CN42" s="192" t="inlineStr">
        <x:is>
          <x:t xml:space="preserve">fat_loss,inflammation,cardiovascular</x:t>
        </x:is>
      </x:c>
      <x:c r="CO42" s="192" t="inlineStr">
        <x:is>
          <x:t xml:space="preserve">wave_3</x:t>
        </x:is>
      </x:c>
      <x:c r="CP42" s="192" t="inlineStr">
        <x:is>
          <x:t xml:space="preserve">herb_monograph + related_compounds + stack_links</x:t>
        </x:is>
      </x:c>
      <x:c r="CQ42" s="192" t="inlineStr">
        <x:is>
          <x:t xml:space="preserve">needs_review</x:t>
        </x:is>
      </x:c>
      <x:c r="CR42" t="inlineStr">
        <x:is>
          <x:t xml:space="preserve">review</x:t>
        </x:is>
      </x:c>
      <x:c r="CS42" t="inlineStr">
        <x:is>
          <x:t xml:space="preserve">herb</x:t>
        </x:is>
      </x:c>
      <x:c r="CT42" t="inlineStr">
        <x:is>
          <x:t xml:space="preserve">needs_review</x:t>
        </x:is>
      </x:c>
      <x:c r="CU42" t="inlineStr">
        <x:is>
          <x:t xml:space="preserve">needs_source_check</x:t>
        </x:is>
      </x:c>
      <x:c r="CV42" t="inlineStr">
        <x:is>
          <x:t xml:space="preserve">brief_stub</x:t>
        </x:is>
      </x:c>
      <x:c r="CW42" t="inlineStr">
        <x:is>
          <x:t xml:space="preserve">herbs</x:t>
        </x:is>
      </x:c>
      <x:c r="CX42" t="inlineStr">
        <x:is>
          <x:t xml:space="preserve">Runtime export gated by summary and evidence grade.</x:t>
        </x:is>
      </x:c>
    </x:row>
    <x:row r="43" s="166" customFormat="1" ht="18" customHeight="1">
      <x:c r="A43" s="192" t="inlineStr">
        <x:is>
          <x:t xml:space="preserve">bupleurum</x:t>
        </x:is>
      </x:c>
      <x:c r="B43" s="192" t="inlineStr">
        <x:is>
          <x:t xml:space="preserve">bupleurum</x:t>
        </x:is>
      </x:c>
      <x:c r="C43" s="192" t="inlineStr">
        <x:is>
          <x:t xml:space="preserve">stress,inflammation</x:t>
        </x:is>
      </x:c>
      <x:c r="D43" s="192" t="n"/>
      <x:c r="E43" s="192" t="inlineStr">
        <x:is>
          <x:t xml:space="preserve">traditional liver support, traditional stress support, NF-κB inhibition, PI3K/Akt modulation</x:t>
        </x:is>
      </x:c>
      <x:c r="F43" s="192" t="n"/>
      <x:c r="G43" s="192" t="inlineStr">
        <x:is>
          <x:t xml:space="preserve">c</x:t>
        </x:is>
      </x:c>
      <x:c r="H43" s="192" t="inlineStr">
        <x:is>
          <x:t xml:space="preserve">It should be framed conservatively because traditional-system context matters more than casual wellness claims.</x:t>
        </x:is>
      </x:c>
      <x:c r="I43" s="192" t="n"/>
      <x:c r="J43" s="192" t="n"/>
      <x:c r="K43" s="192" t="inlineStr">
        <x:is>
          <x:t xml:space="preserve">Preparation varies by tradition and product form; food/tea use should not be treated as equivalent to concentrated extracts.</x:t>
        </x:is>
      </x:c>
      <x:c r="L43" s="192" t="n"/>
      <x:c r="M43" s="192" t="n"/>
      <x:c r="N43" s="192" t="n"/>
      <x:c r="O43" s="192" t="inlineStr">
        <x:is>
          <x:t xml:space="preserve">Hepatobiliary-active potential; use caution with liver disease, gallbladder disease, bile-duct obstruction, hepatotoxic drugs, and pregnancy.</x:t>
        </x:is>
      </x:c>
      <x:c r="P43" s="192" t="inlineStr">
        <x:is>
          <x:t xml:space="preserve">pregnancy/breastfeeding without clinician supervision; known allergy to the plant/family; active liver disease</x:t>
        </x:is>
      </x:c>
      <x:c r="Q43" s="192" t="inlineStr">
        <x:is>
          <x:t xml:space="preserve">Potential interaction concern with immunosuppressants; use clinician review for high-dose extracts or chronic use.</x:t>
        </x:is>
      </x:c>
      <x:c r="R43" s="192" t="n"/>
      <x:c r="S43" s="192" t="n"/>
      <x:c r="T43" s="192" t="n"/>
      <x:c r="U43" s="192" t="inlineStr">
        <x:is>
          <x:t xml:space="preserve">stress; inflammation; liver/inflammatory pathway research; TCM formula context</x:t>
        </x:is>
      </x:c>
      <x:c r="V43" s="192" t="n">
        <x:f>IF(G49="A",80,IF(G49="B",60,IF(G49="C",40,0)))</x:f>
        <x:v>80</x:v>
      </x:c>
      <x:c r="W43" s="192" t="n">
        <x:f>20+IF(LEN(O49)&gt;0,10,0)+IF(LEN(P49)&gt;0,10,0)+IF(LEN(Q49)&gt;0,10,0)+IF(LEN(R49)&gt;0,10,0)+IF(LEN(S49)&gt;0,10,0)</x:f>
        <x:v>50</x:v>
      </x:c>
      <x:c r="X43" s="192" t="n">
        <x:f>V49-W49</x:f>
        <x:v>-10</x:v>
      </x:c>
      <x:c r="Y43" s="192" t="inlineStr">
        <x:is>
          <x:t xml:space="preserve">partial</x:t>
        </x:is>
      </x:c>
      <x:c r="Z43" s="192" t="inlineStr">
        <x:is>
          <x:t xml:space="preserve">weak</x:t>
        </x:is>
      </x:c>
      <x:c r="AA43" s="192" t="inlineStr">
        <x:is>
          <x:t xml:space="preserve">It should be framed conservatively because traditional-system context matters more than casual wellness claims.</x:t>
        </x:is>
      </x:c>
      <x:c r="AB43" s="192" t="inlineStr">
        <x:is>
          <x:t xml:space="preserve">It should be framed conservatively because traditional-system context matters more than casual wellness claims.</x:t>
        </x:is>
      </x:c>
      <x:c r="AC43" s="192" t="inlineStr">
        <x:is>
          <x:t xml:space="preserve">liver/inflammatory pathway research; TCM formula context</x:t>
        </x:is>
      </x:c>
      <x:c r="AD43" s="192" t="inlineStr">
        <x:is>
          <x:t xml:space="preserve">traditional liver support, traditional stress support, NF-κB inhibition, PI3K/Akt modulation</x:t>
        </x:is>
      </x:c>
      <x:c r="AE43" s="192" t="inlineStr">
        <x:is>
          <x:t xml:space="preserve">Hepatobiliary-active potential; use caution with liver disease, gallbladder disease, bile-duct obstruction, hepatotoxic drugs, and pregnancy.</x:t>
        </x:is>
      </x:c>
      <x:c r="AF43" s="192" t="n"/>
      <x:c r="AG43" s="192" t="inlineStr">
        <x:is>
          <x:t xml:space="preserve">Preparation varies by tradition and product form; food/tea use should not be treated as equivalent to concentrated extracts.</x:t>
        </x:is>
      </x:c>
      <x:c r="AH43" s="192" t="inlineStr">
        <x:is>
          <x:t xml:space="preserve">liver/inflammatory pathway; TCM formula context</x:t>
        </x:is>
      </x:c>
      <x:c r="AI43" s="192" t="inlineStr">
        <x:is>
          <x:t xml:space="preserve">in_vitro</x:t>
        </x:is>
      </x:c>
      <x:c r="AJ43" s="192" t="inlineStr">
        <x:is>
          <x:t xml:space="preserve">East Asia / Traditional Chinese Medicine</x:t>
        </x:is>
      </x:c>
      <x:c r="AK43" s="192" t="inlineStr">
        <x:is>
          <x:t xml:space="preserve">partial</x:t>
        </x:is>
      </x:c>
      <x:c r="AL43" s="192" t="inlineStr">
        <x:is>
          <x:t xml:space="preserve">partial</x:t>
        </x:is>
      </x:c>
      <x:c r="AM43" s="192" t="inlineStr">
        <x:is>
          <x:t xml:space="preserve">9</x:t>
        </x:is>
      </x:c>
      <x:c r="AN43" s="192" t="inlineStr">
        <x:is>
          <x:t xml:space="preserve">low</x:t>
        </x:is>
      </x:c>
      <x:c r="AO43" s="192" t="inlineStr">
        <x:is>
          <x:t xml:space="preserve">-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x:t>
        </x:is>
      </x:c>
      <x:c r="AP43" s="192" t="inlineStr">
        <x:is>
          <x:t xml:space="preserve">in_vitro</x:t>
        </x:is>
      </x:c>
      <x:c r="AQ43" s="192" t="inlineStr">
        <x:is>
          <x:t xml:space="preserve">Evidence is mainly mechanistic or laboratory-based with limited clinical validation.</x:t>
        </x:is>
      </x:c>
      <x:c r="AR43" s="192" t="inlineStr">
        <x:is>
          <x:t xml:space="preserve">low</x:t>
        </x:is>
      </x:c>
      <x:c r="AS43" s="192" t="inlineStr">
        <x:is>
          <x:t xml:space="preserve">Primarily mechanistic or laboratory evidence with limited human validation.</x:t>
        </x:is>
      </x:c>
      <x:c r="AT43" s="192" t="inlineStr">
        <x:is>
          <x:t xml:space="preserve">10</x:t>
        </x:is>
      </x:c>
      <x:c r="AU43" s="192" t="inlineStr">
        <x:is>
          <x:t xml:space="preserve">missing_needs_source_backed_review</x:t>
        </x:is>
      </x:c>
      <x:c r="AV43" s="192" t="inlineStr">
        <x:is>
          <x:t xml:space="preserve">existing</x:t>
        </x:is>
      </x:c>
      <x:c r="AW43" s="192" t="inlineStr">
        <x:is>
          <x:t xml:space="preserve">publishable_if_dosage_section_omitted</x:t>
        </x:is>
      </x:c>
      <x:c r="AX43" s="192" t="inlineStr">
        <x:is>
          <x:t xml:space="preserve">dosage empty; do not render dosage section yet</x:t>
        </x:is>
      </x:c>
      <x:c r="AY43" s="192" t="inlineStr">
        <x:is>
          <x:t xml:space="preserve">Dose text intentionally not invented; display dosage only after source-backed dosage review.</x:t>
        </x:is>
      </x:c>
      <x:c r="AZ43" s="192" t="inlineStr">
        <x:is>
          <x:t xml:space="preserve">baseline; 182</x:t>
        </x:is>
      </x:c>
      <x:c r="BA43" s="192" t="n"/>
      <x:c r="BB43" s="192" t="inlineStr">
        <x:is>
          <x:t xml:space="preserve">stress</x:t>
        </x:is>
      </x:c>
      <x:c r="BC43" s="192" t="inlineStr">
        <x:is>
          <x:t xml:space="preserve">stress; inflammation; liver/inflammatory pathway research; TCM formula context</x:t>
        </x:is>
      </x:c>
      <x:c r="BD43" s="192" t="inlineStr">
        <x:is>
          <x:t xml:space="preserve">traditional liver support, traditional stress support, NF-κB inhibition, PI3K/Akt modulation</x:t>
        </x:is>
      </x:c>
      <x:c r="BE43" s="192" t="n"/>
      <x:c r="BF43" s="192" t="inlineStr">
        <x:is>
          <x:t xml:space="preserve">Preparation varies by tradition and product form; food/tea use should not be treated as equivalent to concentrated extracts.</x:t>
        </x:is>
      </x:c>
      <x:c r="BG43" s="192" t="inlineStr">
        <x:is>
          <x:t xml:space="preserve">pregnancy/breastfeeding without clinician supervision; known allergy to the plant/family; active liver disease; Potential interaction concern with immunosuppressants; use clinician review for high-dose extracts or chronic use.</x:t>
        </x:is>
      </x:c>
      <x:c r="BH43" s="192" t="inlineStr">
        <x:is>
          <x:t xml:space="preserve">-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x:t>
        </x:is>
      </x:c>
      <x:c r="BI43" s="192" t="inlineStr">
        <x:is>
          <x:t xml:space="preserve">publishable_if_dosage_section_omitted</x:t>
        </x:is>
      </x:c>
      <x:c r="BJ43" s="192" t="inlineStr">
        <x:is>
          <x:t xml:space="preserve">LIMITED</x:t>
        </x:is>
      </x:c>
      <x:c r="BK43" s="192" t="n"/>
      <x:c r="BL43" s="192" t="n"/>
      <x:c r="BM43" s="192" t="n"/>
      <x:c r="BN43" s="192" t="inlineStr">
        <x:is>
          <x:t xml:space="preserve">It should be framed conservatively because traditional-system context matters more than casual wellness claims.</x:t>
        </x:is>
      </x:c>
      <x:c r="BO43" s="192" t="inlineStr">
        <x:is>
          <x:t xml:space="preserve">stress; inflammation; liver/inflammatory pathway research</x:t>
        </x:is>
      </x:c>
      <x:c r="BP43" s="192" t="inlineStr">
        <x:is>
          <x:t xml:space="preserve">traditional liver support, traditional stress support, NF-κB inhibition, PI3K/Akt modulation</x:t>
        </x:is>
      </x:c>
      <x:c r="BQ43" s="192" t="inlineStr">
        <x:is>
          <x:t xml:space="preserve">phase1_ready</x:t>
        </x:is>
      </x:c>
      <x:c r="BR43" s="192" t="inlineStr">
        <x:is>
          <x:t xml:space="preserve">tea, capsule, or standardized extract depending on goal</x:t>
        </x:is>
      </x:c>
      <x:c r="BS43" s="192" t="inlineStr">
        <x:is>
          <x:t xml:space="preserve">active marker or extract ratio disclosed</x:t>
        </x:is>
      </x:c>
      <x:c r="BT43" s="192" t="inlineStr">
        <x:is>
          <x:t xml:space="preserve">clear labeled dose; active marker or extract ratio disclosed; third-party testing; avoid if listed contraindications apply</x:t>
        </x:is>
      </x:c>
      <x:c r="BU43" s="192" t="inlineStr">
        <x:is>
          <x:t xml:space="preserve">affiliate_candidate_with_safety_note</x:t>
        </x:is>
      </x:c>
      <x:c r="BV43" s="192" t="inlineStr">
        <x:is>
          <x:t xml:space="preserve">medium</x:t>
        </x:is>
      </x:c>
      <x:c r="BW43" s="192" t="inlineStr">
        <x:is>
          <x:t xml:space="preserve">bupleurum tea, capsule, or standardized extract depending on goal supplement</x:t>
        </x:is>
      </x:c>
      <x:c r="BX43" s="192" t="inlineStr">
        <x:is>
          <x:t xml:space="preserve">stress resilience stack CTA</x:t>
        </x:is>
      </x:c>
      <x:c r="BY43" s="192" t="inlineStr">
        <x:is>
          <x:t xml:space="preserve">missing_dosage; generic_standardization; requires_safety_cta</x:t>
        </x:is>
      </x:c>
      <x:c r="BZ43" s="192" t="inlineStr">
        <x:is>
          <x:t xml:space="preserve">Phase 3 heuristic productization; verify product/form before public recommendation.</x:t>
        </x:is>
      </x:c>
      <x:c r="CA43" s="192" t="n">
        <x:v>42</x:v>
      </x:c>
      <x:c r="CB43" s="192" t="inlineStr">
        <x:is>
          <x:t xml:space="preserve">source_present_needs_pmid</x:t>
        </x:is>
      </x:c>
      <x:c r="CC43" s="192" t="n">
        <x:v>9</x:v>
      </x:c>
      <x:c r="CD43" s="192" t="n">
        <x:v>0</x:v>
      </x:c>
      <x:c r="CE43" s="192" t="str"/>
      <x:c r="CF43" s="192" t="inlineStr">
        <x:is>
          <x:t xml:space="preserve">yes</x:t>
        </x:is>
      </x:c>
      <x:c r="CG43" s="192" t="inlineStr">
        <x:is>
          <x:t xml:space="preserve">bupleurum</x:t>
        </x:is>
      </x:c>
      <x:c r="CH43" s="192" t="str"/>
      <x:c r="CI43" s="192" t="n">
        <x:v>54</x:v>
      </x:c>
      <x:c r="CJ43" s="192" t="inlineStr">
        <x:is>
          <x:t xml:space="preserve">missing_pmid,missing_dosage</x:t>
        </x:is>
      </x:c>
      <x:c r="CK43" s="192" t="inlineStr">
        <x:is>
          <x:t xml:space="preserve">Phase 4 heuristic authority/product QA; verify citations before publishing upgraded claims.</x:t>
        </x:is>
      </x:c>
      <x:c r="CL43" s="192" t="n">
        <x:v>44</x:v>
      </x:c>
      <x:c r="CM43" s="192" t="inlineStr">
        <x:is>
          <x:t xml:space="preserve">hold_research_needed</x:t>
        </x:is>
      </x:c>
      <x:c r="CN43" s="192" t="inlineStr">
        <x:is>
          <x:t xml:space="preserve">stress,inflammation</x:t>
        </x:is>
      </x:c>
      <x:c r="CO43" s="192" t="inlineStr">
        <x:is>
          <x:t xml:space="preserve">wave_3</x:t>
        </x:is>
      </x:c>
      <x:c r="CP43" s="192" t="inlineStr">
        <x:is>
          <x:t xml:space="preserve">herb_monograph + related_compounds + stack_links</x:t>
        </x:is>
      </x:c>
      <x:c r="CQ43" s="192" t="inlineStr">
        <x:is>
          <x:t xml:space="preserve">needs_review</x:t>
        </x:is>
      </x:c>
      <x:c r="CR43" t="inlineStr">
        <x:is>
          <x:t xml:space="preserve">review</x:t>
        </x:is>
      </x:c>
      <x:c r="CS43" t="inlineStr">
        <x:is>
          <x:t xml:space="preserve">herb</x:t>
        </x:is>
      </x:c>
      <x:c r="CT43" t="inlineStr">
        <x:is>
          <x:t xml:space="preserve">needs_review</x:t>
        </x:is>
      </x:c>
      <x:c r="CU43" t="inlineStr">
        <x:is>
          <x:t xml:space="preserve">needs_source_check</x:t>
        </x:is>
      </x:c>
      <x:c r="CV43" t="inlineStr">
        <x:is>
          <x:t xml:space="preserve">brief_stub</x:t>
        </x:is>
      </x:c>
      <x:c r="CW43" t="inlineStr">
        <x:is>
          <x:t xml:space="preserve">herbs</x:t>
        </x:is>
      </x:c>
      <x:c r="CX43" t="inlineStr">
        <x:is>
          <x:t xml:space="preserve">Runtime export gated by summary and evidence grade.</x:t>
        </x:is>
      </x:c>
    </x:row>
    <x:row r="44" s="166" customFormat="1" ht="18" customHeight="1">
      <x:c r="A44" s="192" t="inlineStr">
        <x:is>
          <x:t xml:space="preserve">bupleurum-falcatum</x:t>
        </x:is>
      </x:c>
      <x:c r="B44" s="192" t="inlineStr">
        <x:is>
          <x:t xml:space="preserve">bupleurum falcatum</x:t>
        </x:is>
      </x:c>
      <x:c r="C44" s="192" t="inlineStr">
        <x:is>
          <x:t xml:space="preserve">inflammation</x:t>
        </x:is>
      </x:c>
      <x:c r="D44" s="192" t="n"/>
      <x:c r="E44" s="192" t="inlineStr">
        <x:is>
          <x:t xml:space="preserve">NF-κB inhibition, PI3K/Akt modulation</x:t>
        </x:is>
      </x:c>
      <x:c r="F44" s="192" t="n"/>
      <x:c r="G44" s="192" t="inlineStr">
        <x:is>
          <x:t xml:space="preserve">c</x:t>
        </x:is>
      </x:c>
      <x:c r="H44" s="192" t="inlineStr">
        <x:is>
          <x:t xml:space="preserve">Evidence is mainly mechanistic or laboratory-based with limited clinical validation.</x:t>
        </x:is>
      </x:c>
      <x:c r="I44" s="192" t="n"/>
      <x:c r="J44" s="192" t="n"/>
      <x:c r="K44" s="192" t="inlineStr">
        <x:is>
          <x:t xml:space="preserve">Preparation varies by tradition and product form; food/tea use should not be treated as equivalent to concentrated extracts.</x:t>
        </x:is>
      </x:c>
      <x:c r="L44" s="192" t="n"/>
      <x:c r="M44" s="192" t="n"/>
      <x:c r="N44" s="192" t="n"/>
      <x:c r="O44" s="192" t="inlineStr">
        <x:is>
          <x:t xml:space="preserve">Hepatobiliary-active potential; use caution with liver disease, gallbladder disease, bile-duct obstruction, hepatotoxic drugs, and pregnancy.</x:t>
        </x:is>
      </x:c>
      <x:c r="P44" s="192" t="inlineStr">
        <x:is>
          <x:t xml:space="preserve">pregnancy/breastfeeding without clinician supervision; known allergy to the plant/family; active liver disease</x:t>
        </x:is>
      </x:c>
      <x:c r="Q44" s="192" t="inlineStr">
        <x:is>
          <x:t xml:space="preserve">Potential interaction concern with immunosuppressants; use clinician review for high-dose extracts or chronic use.</x:t>
        </x:is>
      </x:c>
      <x:c r="R44" s="192" t="n"/>
      <x:c r="S44" s="192" t="n"/>
      <x:c r="T44" s="192" t="n"/>
      <x:c r="U44" s="192" t="inlineStr">
        <x:is>
          <x:t xml:space="preserve">inflammation; liver/inflammatory pathway research; TCM formula context</x:t>
        </x:is>
      </x:c>
      <x:c r="V44" s="192" t="n">
        <x:f>IF(G50="A",80,IF(G50="B",60,IF(G50="C",40,0)))</x:f>
        <x:v>40</x:v>
      </x:c>
      <x:c r="W44" s="192" t="n">
        <x:f>20+IF(LEN(O50)&gt;0,10,0)+IF(LEN(P50)&gt;0,10,0)+IF(LEN(Q50)&gt;0,10,0)+IF(LEN(R50)&gt;0,10,0)+IF(LEN(S50)&gt;0,10,0)</x:f>
        <x:v>50</x:v>
      </x:c>
      <x:c r="X44" s="192" t="n">
        <x:f>V50-W50</x:f>
        <x:v>10</x:v>
      </x:c>
      <x:c r="Y44" s="192" t="inlineStr">
        <x:is>
          <x:t xml:space="preserve">partial</x:t>
        </x:is>
      </x:c>
      <x:c r="Z44" s="192" t="inlineStr">
        <x:is>
          <x:t xml:space="preserve">weak</x:t>
        </x:is>
      </x:c>
      <x:c r="AA44" s="192" t="inlineStr">
        <x:is>
          <x:t xml:space="preserve">Lean bulk ingestion row for Bupleurum falcatum.</x:t>
        </x:is>
      </x:c>
      <x:c r="AB44" s="192" t="inlineStr">
        <x:is>
          <x:t xml:space="preserve">Lean bulk ingestion row for Bupleurum falcatum. Key active compounds include Saikosaponin A.</x:t>
        </x:is>
      </x:c>
      <x:c r="AC44" s="192" t="inlineStr">
        <x:is>
          <x:t xml:space="preserve">liver/inflammatory pathway research; TCM formula context</x:t>
        </x:is>
      </x:c>
      <x:c r="AD44" s="192" t="inlineStr">
        <x:is>
          <x:t xml:space="preserve">NF-κB inhibition, PI3K/Akt modulation</x:t>
        </x:is>
      </x:c>
      <x:c r="AE44" s="192" t="inlineStr">
        <x:is>
          <x:t xml:space="preserve">Hepatobiliary-active potential; use caution with liver disease, gallbladder disease, bile-duct obstruction, hepatotoxic drugs, and pregnancy.</x:t>
        </x:is>
      </x:c>
      <x:c r="AF44" s="192" t="n"/>
      <x:c r="AG44" s="192" t="inlineStr">
        <x:is>
          <x:t xml:space="preserve">Preparation varies by tradition and product form; food/tea use should not be treated as equivalent to concentrated extracts.</x:t>
        </x:is>
      </x:c>
      <x:c r="AH44" s="192" t="inlineStr">
        <x:is>
          <x:t xml:space="preserve">liver/inflammatory pathway; TCM formula context</x:t>
        </x:is>
      </x:c>
      <x:c r="AI44" s="192" t="inlineStr">
        <x:is>
          <x:t xml:space="preserve">in_vitro</x:t>
        </x:is>
      </x:c>
      <x:c r="AJ44" s="192" t="inlineStr">
        <x:is>
          <x:t xml:space="preserve">East Asia / Traditional Chinese Medicine</x:t>
        </x:is>
      </x:c>
      <x:c r="AK44" s="192" t="inlineStr">
        <x:is>
          <x:t xml:space="preserve">partial</x:t>
        </x:is>
      </x:c>
      <x:c r="AL44" s="192" t="inlineStr">
        <x:is>
          <x:t xml:space="preserve">partial</x:t>
        </x:is>
      </x:c>
      <x:c r="AM44" s="192" t="inlineStr">
        <x:is>
          <x:t xml:space="preserve">7</x:t>
        </x:is>
      </x:c>
      <x:c r="AN44" s="192" t="inlineStr">
        <x:is>
          <x:t xml:space="preserve">low</x:t>
        </x:is>
      </x:c>
      <x:c r="AO44" s="192" t="inlineStr">
        <x:is>
          <x:t xml:space="preserve">-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x:t>
        </x:is>
      </x:c>
      <x:c r="AP44" s="192" t="inlineStr">
        <x:is>
          <x:t xml:space="preserve">in_vitro</x:t>
        </x:is>
      </x:c>
      <x:c r="AQ44" s="192" t="inlineStr">
        <x:is>
          <x:t xml:space="preserve">Evidence is mainly mechanistic or laboratory-based with limited clinical validation.</x:t>
        </x:is>
      </x:c>
      <x:c r="AR44" s="192" t="inlineStr">
        <x:is>
          <x:t xml:space="preserve">low</x:t>
        </x:is>
      </x:c>
      <x:c r="AS44" s="192" t="inlineStr">
        <x:is>
          <x:t xml:space="preserve">Primarily mechanistic or laboratory evidence with limited human validation.</x:t>
        </x:is>
      </x:c>
      <x:c r="AT44" s="192" t="inlineStr">
        <x:is>
          <x:t xml:space="preserve">10</x:t>
        </x:is>
      </x:c>
      <x:c r="AU44" s="192" t="inlineStr">
        <x:is>
          <x:t xml:space="preserve">missing_needs_source_backed_review</x:t>
        </x:is>
      </x:c>
      <x:c r="AV44" s="192" t="inlineStr">
        <x:is>
          <x:t xml:space="preserve">existing</x:t>
        </x:is>
      </x:c>
      <x:c r="AW44" s="192" t="inlineStr">
        <x:is>
          <x:t xml:space="preserve">publishable_if_dosage_section_omitted</x:t>
        </x:is>
      </x:c>
      <x:c r="AX44" s="192" t="inlineStr">
        <x:is>
          <x:t xml:space="preserve">dosage empty; do not render dosage section yet</x:t>
        </x:is>
      </x:c>
      <x:c r="AY44" s="192" t="inlineStr">
        <x:is>
          <x:t xml:space="preserve">Dose text intentionally not invented; display dosage only after source-backed dosage review.</x:t>
        </x:is>
      </x:c>
      <x:c r="AZ44" s="192" t="inlineStr">
        <x:is>
          <x:t xml:space="preserve">baseline; 182</x:t>
        </x:is>
      </x:c>
      <x:c r="BA44" s="192" t="n"/>
      <x:c r="BB44" s="192" t="inlineStr">
        <x:is>
          <x:t xml:space="preserve">inflammation</x:t>
        </x:is>
      </x:c>
      <x:c r="BC44" s="192" t="inlineStr">
        <x:is>
          <x:t xml:space="preserve">inflammation; liver/inflammatory pathway research; TCM formula context</x:t>
        </x:is>
      </x:c>
      <x:c r="BD44" s="192" t="inlineStr">
        <x:is>
          <x:t xml:space="preserve">NF-κB inhibition, PI3K/Akt modulation</x:t>
        </x:is>
      </x:c>
      <x:c r="BE44" s="192" t="n"/>
      <x:c r="BF44" s="192" t="inlineStr">
        <x:is>
          <x:t xml:space="preserve">Preparation varies by tradition and product form; food/tea use should not be treated as equivalent to concentrated extracts.</x:t>
        </x:is>
      </x:c>
      <x:c r="BG44" s="192" t="inlineStr">
        <x:is>
          <x:t xml:space="preserve">pregnancy/breastfeeding without clinician supervision; known allergy to the plant/family; active liver disease; Potential interaction concern with immunosuppressants; use clinician review for high-dose extracts or chronic use.</x:t>
        </x:is>
      </x:c>
      <x:c r="BH44" s="192" t="inlineStr">
        <x:is>
          <x:t xml:space="preserve">-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x:t>
        </x:is>
      </x:c>
      <x:c r="BI44" s="192" t="inlineStr">
        <x:is>
          <x:t xml:space="preserve">publishable_if_dosage_section_omitted</x:t>
        </x:is>
      </x:c>
      <x:c r="BJ44" s="192" t="inlineStr">
        <x:is>
          <x:t xml:space="preserve">LIMITED</x:t>
        </x:is>
      </x:c>
      <x:c r="BK44" s="192" t="n"/>
      <x:c r="BL44" s="192" t="n"/>
      <x:c r="BM44" s="192" t="n"/>
      <x:c r="BN44" s="192" t="inlineStr">
        <x:is>
          <x:t xml:space="preserve">Lean bulk ingestion row for Bupleurum falcatum.</x:t>
        </x:is>
      </x:c>
      <x:c r="BO44" s="192" t="inlineStr">
        <x:is>
          <x:t xml:space="preserve">inflammation; liver/inflammatory pathway research; TCM formula context</x:t>
        </x:is>
      </x:c>
      <x:c r="BP44" s="192" t="inlineStr">
        <x:is>
          <x:t xml:space="preserve">NF-κB inhibition, PI3K/Akt modulation</x:t>
        </x:is>
      </x:c>
      <x:c r="BQ44" s="192" t="inlineStr">
        <x:is>
          <x:t xml:space="preserve">phase1_ready</x:t>
        </x:is>
      </x:c>
      <x:c r="BR44" s="192" t="inlineStr">
        <x:is>
          <x:t xml:space="preserve">tea, capsule, or standardized extract depending on goal</x:t>
        </x:is>
      </x:c>
      <x:c r="BS44" s="192" t="inlineStr">
        <x:is>
          <x:t xml:space="preserve">active marker or extract ratio disclosed</x:t>
        </x:is>
      </x:c>
      <x:c r="BT44" s="192" t="inlineStr">
        <x:is>
          <x:t xml:space="preserve">clear labeled dose; active marker or extract ratio disclosed; third-party testing; avoid if listed contraindications apply</x:t>
        </x:is>
      </x:c>
      <x:c r="BU44" s="192" t="inlineStr">
        <x:is>
          <x:t xml:space="preserve">affiliate_candidate_with_safety_note</x:t>
        </x:is>
      </x:c>
      <x:c r="BV44" s="192" t="inlineStr">
        <x:is>
          <x:t xml:space="preserve">medium</x:t>
        </x:is>
      </x:c>
      <x:c r="BW44" s="192" t="inlineStr">
        <x:is>
          <x:t xml:space="preserve">bupleurum falcatum tea, capsule, or standardized extract depending on goal supplement</x:t>
        </x:is>
      </x:c>
      <x:c r="BX44" s="192" t="inlineStr">
        <x:is>
          <x:t xml:space="preserve">inflammation and recovery stack CTA</x:t>
        </x:is>
      </x:c>
      <x:c r="BY44" s="192" t="inlineStr">
        <x:is>
          <x:t xml:space="preserve">missing_dosage; generic_standardization; requires_safety_cta</x:t>
        </x:is>
      </x:c>
      <x:c r="BZ44" s="192" t="inlineStr">
        <x:is>
          <x:t xml:space="preserve">Phase 3 heuristic productization; verify product/form before public recommendation.</x:t>
        </x:is>
      </x:c>
      <x:c r="CA44" s="192" t="n">
        <x:v>42</x:v>
      </x:c>
      <x:c r="CB44" s="192" t="inlineStr">
        <x:is>
          <x:t xml:space="preserve">source_present_needs_pmid</x:t>
        </x:is>
      </x:c>
      <x:c r="CC44" s="192" t="n">
        <x:v>7</x:v>
      </x:c>
      <x:c r="CD44" s="192" t="n">
        <x:v>0</x:v>
      </x:c>
      <x:c r="CE44" s="192" t="str"/>
      <x:c r="CF44" s="192" t="inlineStr">
        <x:is>
          <x:t xml:space="preserve">yes</x:t>
        </x:is>
      </x:c>
      <x:c r="CG44" s="192" t="inlineStr">
        <x:is>
          <x:t xml:space="preserve">bupleurum-falcatum</x:t>
        </x:is>
      </x:c>
      <x:c r="CH44" s="192" t="str"/>
      <x:c r="CI44" s="192" t="n">
        <x:v>48</x:v>
      </x:c>
      <x:c r="CJ44" s="192" t="inlineStr">
        <x:is>
          <x:t xml:space="preserve">missing_pmid,missing_dosage</x:t>
        </x:is>
      </x:c>
      <x:c r="CK44" s="192" t="inlineStr">
        <x:is>
          <x:t xml:space="preserve">Phase 4 heuristic authority/product QA; verify citations before publishing upgraded claims.</x:t>
        </x:is>
      </x:c>
      <x:c r="CL44" s="192" t="n">
        <x:v>44</x:v>
      </x:c>
      <x:c r="CM44" s="192" t="inlineStr">
        <x:is>
          <x:t xml:space="preserve">hold_research_needed</x:t>
        </x:is>
      </x:c>
      <x:c r="CN44" s="192" t="inlineStr">
        <x:is>
          <x:t xml:space="preserve">inflammation</x:t>
        </x:is>
      </x:c>
      <x:c r="CO44" s="192" t="inlineStr">
        <x:is>
          <x:t xml:space="preserve">wave_3</x:t>
        </x:is>
      </x:c>
      <x:c r="CP44" s="192" t="inlineStr">
        <x:is>
          <x:t xml:space="preserve">herb_monograph + related_compounds + stack_links</x:t>
        </x:is>
      </x:c>
      <x:c r="CQ44" s="192" t="inlineStr">
        <x:is>
          <x:t xml:space="preserve">needs_review</x:t>
        </x:is>
      </x:c>
      <x:c r="CR44" t="inlineStr">
        <x:is>
          <x:t xml:space="preserve">review</x:t>
        </x:is>
      </x:c>
      <x:c r="CS44" t="inlineStr">
        <x:is>
          <x:t xml:space="preserve">herb</x:t>
        </x:is>
      </x:c>
      <x:c r="CT44" t="inlineStr">
        <x:is>
          <x:t xml:space="preserve">needs_review</x:t>
        </x:is>
      </x:c>
      <x:c r="CU44" t="inlineStr">
        <x:is>
          <x:t xml:space="preserve">needs_source_check</x:t>
        </x:is>
      </x:c>
      <x:c r="CV44" t="inlineStr">
        <x:is>
          <x:t xml:space="preserve">brief_stub</x:t>
        </x:is>
      </x:c>
      <x:c r="CW44" t="inlineStr">
        <x:is>
          <x:t xml:space="preserve">herbs</x:t>
        </x:is>
      </x:c>
      <x:c r="CX44" t="inlineStr">
        <x:is>
          <x:t xml:space="preserve">Runtime export gated by summary and evidence grade.</x:t>
        </x:is>
      </x:c>
    </x:row>
    <x:row r="45" s="166" customFormat="1" ht="18" customHeight="1">
      <x:c r="A45" s="192" t="inlineStr">
        <x:is>
          <x:t xml:space="preserve">burdock</x:t>
        </x:is>
      </x:c>
      <x:c r="B45" s="192" t="inlineStr">
        <x:is>
          <x:t xml:space="preserve">burdock</x:t>
        </x:is>
      </x:c>
      <x:c r="C45" s="192" t="inlineStr">
        <x:is>
          <x:t xml:space="preserve">inflammation</x:t>
        </x:is>
      </x:c>
      <x:c r="D45" s="192" t="n"/>
      <x:c r="E45" s="192" t="inlineStr">
        <x:is>
          <x:t xml:space="preserve">traditional skin support, anti-inflammatory</x:t>
        </x:is>
      </x:c>
      <x:c r="F45" s="192" t="n"/>
      <x:c r="G45" s="192" t="inlineStr">
        <x:is>
          <x:t xml:space="preserve">c</x:t>
        </x:is>
      </x:c>
      <x:c r="H45" s="192" t="inlineStr">
        <x:is>
          <x:t xml:space="preserve">It is best framed as a traditional root botanical with modest modern evidence rather than a definitive detox herb.</x:t>
        </x:is>
      </x:c>
      <x:c r="I45" s="192" t="n"/>
      <x:c r="J45" s="192" t="n"/>
      <x:c r="K45" s="192" t="inlineStr">
        <x:is>
          <x:t xml:space="preserve">Root tea/decoction, tincture, food root, and seed preparations; root and seed are not interchangeable.</x:t>
        </x:is>
      </x:c>
      <x:c r="L45" s="192" t="n"/>
      <x:c r="M45" s="192" t="n"/>
      <x:c r="N45" s="192" t="n"/>
      <x:c r="O45" s="192" t="inlineStr">
        <x:is>
          <x:t xml:space="preserve">Culinary or tea use is usually lower risk, but concentrated oils/extracts can irritate GI or mucosal tissue. Avoid pregnancy-dose escalation and use caution with reflux/allergy.</x:t>
        </x:is>
      </x:c>
      <x:c r="P45" s="192" t="inlineStr">
        <x:is>
          <x:t xml:space="preserve">Asteraceae allergy; pregnancy/breastfeeding without clinician guidance; hypoglycemia risk</x:t>
        </x:is>
      </x:c>
      <x:c r="Q45" s="192" t="inlineStr">
        <x:is>
          <x:t xml:space="preserve">May add to antidiabetic or diuretic effects; use caution with lithium/diuretics if high intake.</x:t>
        </x:is>
      </x:c>
      <x:c r="R45" s="192" t="n"/>
      <x:c r="S45" s="192" t="n"/>
      <x:c r="T45" s="192" t="n"/>
      <x:c r="U45" s="192" t="inlineStr">
        <x:is>
          <x:t xml:space="preserve">inflammation; skin/detox traditional use; digestive bitter support; prebiotic fiber source</x:t>
        </x:is>
      </x:c>
      <x:c r="V45" s="192" t="n">
        <x:f>IF(G51="A",80,IF(G51="B",60,IF(G51="C",40,0)))</x:f>
        <x:v>40</x:v>
      </x:c>
      <x:c r="W45" s="192" t="n">
        <x:f>20+IF(LEN(O51)&gt;0,10,0)+IF(LEN(P51)&gt;0,10,0)+IF(LEN(Q51)&gt;0,10,0)+IF(LEN(R51)&gt;0,10,0)+IF(LEN(S51)&gt;0,10,0)</x:f>
        <x:v>50</x:v>
      </x:c>
      <x:c r="X45" s="192" t="n">
        <x:f>V51-W51</x:f>
        <x:v>-10</x:v>
      </x:c>
      <x:c r="Y45" s="192" t="inlineStr">
        <x:is>
          <x:t xml:space="preserve">partial</x:t>
        </x:is>
      </x:c>
      <x:c r="Z45" s="192" t="inlineStr">
        <x:is>
          <x:t xml:space="preserve">weak</x:t>
        </x:is>
      </x:c>
      <x:c r="AA45" s="192" t="inlineStr">
        <x:is>
          <x:t xml:space="preserve">It is best framed as a traditional root botanical with modest modern evidence rather than a definitive detox herb.</x:t>
        </x:is>
      </x:c>
      <x:c r="AB45" s="192" t="inlineStr">
        <x:is>
          <x:t xml:space="preserve">It is best framed as a traditional root botanical with modest modern evidence rather than a definitive detox herb.</x:t>
        </x:is>
      </x:c>
      <x:c r="AC45" s="192" t="inlineStr">
        <x:is>
          <x:t xml:space="preserve">skin/detox traditional use; digestive bitter support; prebiotic fiber source</x:t>
        </x:is>
      </x:c>
      <x:c r="AD45" s="192" t="inlineStr">
        <x:is>
          <x:t xml:space="preserve">traditional skin support, anti-inflammatory</x:t>
        </x:is>
      </x:c>
      <x:c r="AE45" s="192" t="inlineStr">
        <x:is>
          <x:t xml:space="preserve">Culinary or tea use is usually lower risk, but concentrated oils/extracts can irritate GI or mucosal tissue. Avoid pregnancy-dose escalation and use caution with reflux/allergy.</x:t>
        </x:is>
      </x:c>
      <x:c r="AF45" s="192" t="n"/>
      <x:c r="AG45" s="192" t="inlineStr">
        <x:is>
          <x:t xml:space="preserve">Root tea/decoction, tincture, food root, and seed preparations; root and seed are not interchangeable.</x:t>
        </x:is>
      </x:c>
      <x:c r="AH45" s="192" t="inlineStr">
        <x:is>
          <x:t xml:space="preserve">Skin eruptions, lymphatic/detox formulas, digestive bitters</x:t>
        </x:is>
      </x:c>
      <x:c r="AI45" s="192" t="inlineStr">
        <x:is>
          <x:t xml:space="preserve">none</x:t>
        </x:is>
      </x:c>
      <x:c r="AJ45" s="192" t="inlineStr">
        <x:is>
          <x:t xml:space="preserve">Europe; Asia; North America</x:t>
        </x:is>
      </x:c>
      <x:c r="AK45" s="192" t="inlineStr">
        <x:is>
          <x:t xml:space="preserve">partial</x:t>
        </x:is>
      </x:c>
      <x:c r="AL45" s="192" t="inlineStr">
        <x:is>
          <x:t xml:space="preserve">partial</x:t>
        </x:is>
      </x:c>
      <x:c r="AM45" s="192" t="inlineStr">
        <x:is>
          <x:t xml:space="preserve">7</x:t>
        </x:is>
      </x:c>
      <x:c r="AN45" s="192" t="inlineStr">
        <x:is>
          <x:t xml:space="preserve">low</x:t>
        </x:is>
      </x:c>
      <x:c r="AO45"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45" s="192" t="inlineStr">
        <x:is>
          <x:t xml:space="preserve">none</x:t>
        </x:is>
      </x:c>
      <x:c r="AQ45" s="192" t="inlineStr">
        <x:is>
          <x:t xml:space="preserve">No clear evidence signal was identifiable from the current row content.</x:t>
        </x:is>
      </x:c>
      <x:c r="AR45" s="192" t="inlineStr">
        <x:is>
          <x:t xml:space="preserve">low</x:t>
        </x:is>
      </x:c>
      <x:c r="AS45" s="192" t="inlineStr">
        <x:is>
          <x:t xml:space="preserve">No clear evidence signal is documented in the current row.</x:t>
        </x:is>
      </x:c>
      <x:c r="AT45" s="192" t="inlineStr">
        <x:is>
          <x:t xml:space="preserve">0</x:t>
        </x:is>
      </x:c>
      <x:c r="AU45" s="192" t="inlineStr">
        <x:is>
          <x:t xml:space="preserve">missing_needs_source_backed_review</x:t>
        </x:is>
      </x:c>
      <x:c r="AV45" s="192" t="inlineStr">
        <x:is>
          <x:t xml:space="preserve">existing</x:t>
        </x:is>
      </x:c>
      <x:c r="AW45" s="192" t="inlineStr">
        <x:is>
          <x:t xml:space="preserve">publishable_if_dosage_section_omitted</x:t>
        </x:is>
      </x:c>
      <x:c r="AX45" s="192" t="inlineStr">
        <x:is>
          <x:t xml:space="preserve">dosage empty; do not render dosage section yet</x:t>
        </x:is>
      </x:c>
      <x:c r="AY45" s="192" t="inlineStr">
        <x:is>
          <x:t xml:space="preserve">Dose text intentionally not invented; display dosage only after source-backed dosage review.</x:t>
        </x:is>
      </x:c>
      <x:c r="AZ45" s="192" t="inlineStr">
        <x:is>
          <x:t xml:space="preserve">baseline; 182</x:t>
        </x:is>
      </x:c>
      <x:c r="BA45" s="192" t="n"/>
      <x:c r="BB45" s="192" t="inlineStr">
        <x:is>
          <x:t xml:space="preserve">inflammation</x:t>
        </x:is>
      </x:c>
      <x:c r="BC45" s="192" t="inlineStr">
        <x:is>
          <x:t xml:space="preserve">inflammation; skin/detox traditional use; digestive bitter support; prebiotic fiber source</x:t>
        </x:is>
      </x:c>
      <x:c r="BD45" s="192" t="inlineStr">
        <x:is>
          <x:t xml:space="preserve">traditional skin support, anti-inflammatory</x:t>
        </x:is>
      </x:c>
      <x:c r="BE45" s="192" t="n"/>
      <x:c r="BF45" s="192" t="inlineStr">
        <x:is>
          <x:t xml:space="preserve">Root tea/decoction, tincture, food root, and seed preparations; root and seed are not interchangeable.</x:t>
        </x:is>
      </x:c>
      <x:c r="BG45" s="192" t="inlineStr">
        <x:is>
          <x:t xml:space="preserve">Asteraceae allergy; pregnancy/breastfeeding without clinician guidance; hypoglycemia risk; May add to antidiabetic or diuretic effects; use caution with lithium/diuretics if high intake.</x:t>
        </x:is>
      </x:c>
      <x:c r="BH45"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45" s="192" t="inlineStr">
        <x:is>
          <x:t xml:space="preserve">publishable_if_dosage_section_omitted</x:t>
        </x:is>
      </x:c>
      <x:c r="BJ45" s="192" t="inlineStr">
        <x:is>
          <x:t xml:space="preserve">LIMITED</x:t>
        </x:is>
      </x:c>
      <x:c r="BK45" s="192" t="n"/>
      <x:c r="BL45" s="192" t="n"/>
      <x:c r="BM45" s="192" t="n"/>
      <x:c r="BN45" s="192" t="inlineStr">
        <x:is>
          <x:t xml:space="preserve">It is best framed as a traditional root botanical with modest modern evidence rather than a definitive detox herb.</x:t>
        </x:is>
      </x:c>
      <x:c r="BO45" s="192" t="inlineStr">
        <x:is>
          <x:t xml:space="preserve">inflammation; skin/detox traditional use; digestive bitter support</x:t>
        </x:is>
      </x:c>
      <x:c r="BP45" s="192" t="inlineStr">
        <x:is>
          <x:t xml:space="preserve">traditional skin support, anti-inflammatory</x:t>
        </x:is>
      </x:c>
      <x:c r="BQ45" s="192" t="inlineStr">
        <x:is>
          <x:t xml:space="preserve">phase1_ready</x:t>
        </x:is>
      </x:c>
      <x:c r="BR45" s="192" t="inlineStr">
        <x:is>
          <x:t xml:space="preserve">tea, capsule, or standardized extract depending on goal</x:t>
        </x:is>
      </x:c>
      <x:c r="BS45" s="192" t="inlineStr">
        <x:is>
          <x:t xml:space="preserve">active marker or extract ratio disclosed</x:t>
        </x:is>
      </x:c>
      <x:c r="BT45" s="192" t="inlineStr">
        <x:is>
          <x:t xml:space="preserve">clear labeled dose; active marker or extract ratio disclosed; third-party testing; avoid if listed contraindications apply</x:t>
        </x:is>
      </x:c>
      <x:c r="BU45" s="192" t="inlineStr">
        <x:is>
          <x:t xml:space="preserve">affiliate_candidate_with_safety_note</x:t>
        </x:is>
      </x:c>
      <x:c r="BV45" s="192" t="inlineStr">
        <x:is>
          <x:t xml:space="preserve">medium</x:t>
        </x:is>
      </x:c>
      <x:c r="BW45" s="192" t="inlineStr">
        <x:is>
          <x:t xml:space="preserve">burdock tea, capsule, or standardized extract depending on goal supplement</x:t>
        </x:is>
      </x:c>
      <x:c r="BX45" s="192" t="inlineStr">
        <x:is>
          <x:t xml:space="preserve">inflammation and recovery stack CTA</x:t>
        </x:is>
      </x:c>
      <x:c r="BY45" s="192" t="inlineStr">
        <x:is>
          <x:t xml:space="preserve">missing_dosage; generic_standardization; requires_safety_cta</x:t>
        </x:is>
      </x:c>
      <x:c r="BZ45" s="192" t="inlineStr">
        <x:is>
          <x:t xml:space="preserve">Phase 3 heuristic productization; verify product/form before public recommendation.</x:t>
        </x:is>
      </x:c>
      <x:c r="CA45" s="192" t="n">
        <x:v>30</x:v>
      </x:c>
      <x:c r="CB45" s="192" t="inlineStr">
        <x:is>
          <x:t xml:space="preserve">source_present_needs_pmid</x:t>
        </x:is>
      </x:c>
      <x:c r="CC45" s="192" t="n">
        <x:v>7</x:v>
      </x:c>
      <x:c r="CD45" s="192" t="n">
        <x:v>0</x:v>
      </x:c>
      <x:c r="CE45" s="192" t="str"/>
      <x:c r="CF45" s="192" t="inlineStr">
        <x:is>
          <x:t xml:space="preserve">yes</x:t>
        </x:is>
      </x:c>
      <x:c r="CG45" s="192" t="inlineStr">
        <x:is>
          <x:t xml:space="preserve">burdock</x:t>
        </x:is>
      </x:c>
      <x:c r="CH45" s="192" t="str"/>
      <x:c r="CI45" s="192" t="n">
        <x:v>39</x:v>
      </x:c>
      <x:c r="CJ45" s="192" t="inlineStr">
        <x:is>
          <x:t xml:space="preserve">missing_pmid,missing_dosage</x:t>
        </x:is>
      </x:c>
      <x:c r="CK45" s="192" t="inlineStr">
        <x:is>
          <x:t xml:space="preserve">Phase 4 heuristic authority/product QA; verify citations before publishing upgraded claims.</x:t>
        </x:is>
      </x:c>
      <x:c r="CL45" s="192" t="n">
        <x:v>44</x:v>
      </x:c>
      <x:c r="CM45" s="192" t="inlineStr">
        <x:is>
          <x:t xml:space="preserve">hold_research_needed</x:t>
        </x:is>
      </x:c>
      <x:c r="CN45" s="192" t="inlineStr">
        <x:is>
          <x:t xml:space="preserve">inflammation</x:t>
        </x:is>
      </x:c>
      <x:c r="CO45" s="192" t="inlineStr">
        <x:is>
          <x:t xml:space="preserve">wave_3</x:t>
        </x:is>
      </x:c>
      <x:c r="CP45" s="192" t="inlineStr">
        <x:is>
          <x:t xml:space="preserve">herb_monograph + related_compounds + stack_links</x:t>
        </x:is>
      </x:c>
      <x:c r="CQ45" s="192" t="inlineStr">
        <x:is>
          <x:t xml:space="preserve">needs_review</x:t>
        </x:is>
      </x:c>
      <x:c r="CR45" t="inlineStr">
        <x:is>
          <x:t xml:space="preserve">review</x:t>
        </x:is>
      </x:c>
      <x:c r="CS45" t="inlineStr">
        <x:is>
          <x:t xml:space="preserve">herb</x:t>
        </x:is>
      </x:c>
      <x:c r="CT45" t="inlineStr">
        <x:is>
          <x:t xml:space="preserve">needs_review</x:t>
        </x:is>
      </x:c>
      <x:c r="CU45" t="inlineStr">
        <x:is>
          <x:t xml:space="preserve">needs_source_check</x:t>
        </x:is>
      </x:c>
      <x:c r="CV45" t="inlineStr">
        <x:is>
          <x:t xml:space="preserve">brief_stub</x:t>
        </x:is>
      </x:c>
      <x:c r="CW45" t="inlineStr">
        <x:is>
          <x:t xml:space="preserve">herbs</x:t>
        </x:is>
      </x:c>
      <x:c r="CX45" t="inlineStr">
        <x:is>
          <x:t xml:space="preserve">Runtime export gated by summary and evidence grade.</x:t>
        </x:is>
      </x:c>
    </x:row>
    <x:row r="46" s="166" customFormat="1" ht="18" customHeight="1">
      <x:c r="A46" s="192" t="inlineStr">
        <x:is>
          <x:t xml:space="preserve">butterbur</x:t>
        </x:is>
      </x:c>
      <x:c r="B46" s="192" t="inlineStr">
        <x:is>
          <x:t xml:space="preserve">butterbur</x:t>
        </x:is>
      </x:c>
      <x:c r="C46" s="192" t="inlineStr">
        <x:is>
          <x:t xml:space="preserve">pain</x:t>
        </x:is>
      </x:c>
      <x:c r="D46" s="192" t="n"/>
      <x:c r="E46" s="192" t="inlineStr">
        <x:is>
          <x:t xml:space="preserve">petasin/isopetasin smooth-muscle effects; leukotriene and inflammatory-pathway modulation; trigeminal migraine-pathway effects</x:t>
        </x:is>
      </x:c>
      <x:c r="F46" s="192" t="n"/>
      <x:c r="G46" s="192" t="inlineStr">
        <x:is>
          <x:t xml:space="preserve">c</x:t>
        </x:is>
      </x:c>
      <x:c r="H46" s="192" t="inlineStr">
        <x:is>
          <x:t xml:space="preserve">Human migraine trials and systematic-review literature support PA-free extracts, but safety constraints keep confidence at MEDIUM.</x:t>
        </x:is>
      </x:c>
      <x:c r="I46" s="192" t="n"/>
      <x:c r="J46" s="192" t="n"/>
      <x:c r="K46" s="192" t="inlineStr">
        <x:is>
          <x:t xml:space="preserve">Use only certified PA-free root/rhizome or leaf extracts; raw/unprocessed plant is unsafe.</x:t>
        </x:is>
      </x:c>
      <x:c r="L46" s="192" t="n"/>
      <x:c r="M46" s="192" t="n"/>
      <x:c r="N46" s="192" t="n"/>
      <x:c r="O46" s="192" t="inlineStr">
        <x:is>
          <x:t xml:space="preserve">Only PA-free extracts are acceptable; pyrrolizidine alkaloids can cause serious liver injury; avoid pregnancy/liver disease.</x:t>
        </x:is>
      </x:c>
      <x:c r="P46" s="192" t="inlineStr">
        <x:is>
          <x:t xml:space="preserve">Pregnancy/breastfeeding; liver disease; use of non-PA-free products; Asteraceae allergy</x:t>
        </x:is>
      </x:c>
      <x:c r="Q46" s="192" t="inlineStr">
        <x:is>
          <x:t xml:space="preserve">Caution with hepatotoxic drugs/supplements and enzyme-inducing medicines; clinician supervision advised.</x:t>
        </x:is>
      </x:c>
      <x:c r="R46" s="192" t="n"/>
      <x:c r="S46" s="192" t="n"/>
      <x:c r="T46" s="192" t="n"/>
      <x:c r="U46" s="192" t="inlineStr">
        <x:is>
          <x:t xml:space="preserve">inflammation; pain; migraine prevention education; allergic rhinitis support; smooth-muscle spasm modulation</x:t>
        </x:is>
      </x:c>
      <x:c r="V46" s="192" t="n">
        <x:f>IF(G52="A",80,IF(G52="B",60,IF(G52="C",40,0)))</x:f>
        <x:v>40</x:v>
      </x:c>
      <x:c r="W46" s="192" t="n">
        <x:f>20+IF(LEN(O52)&gt;0,10,0)+IF(LEN(P52)&gt;0,10,0)+IF(LEN(Q52)&gt;0,10,0)+IF(LEN(R52)&gt;0,10,0)+IF(LEN(S52)&gt;0,10,0)</x:f>
        <x:v>50</x:v>
      </x:c>
      <x:c r="X46" s="192" t="n">
        <x:f>V52-W52</x:f>
        <x:v>-10</x:v>
      </x:c>
      <x:c r="Y46" s="192" t="inlineStr">
        <x:is>
          <x:t xml:space="preserve">partial</x:t>
        </x:is>
      </x:c>
      <x:c r="Z46" s="192" t="inlineStr">
        <x:is>
          <x:t xml:space="preserve">weak</x:t>
        </x:is>
      </x:c>
      <x:c r="AA46" s="192" t="inlineStr">
        <x:is>
          <x:t xml:space="preserve">Butterbur is a sesquiterpene-rich herb usually discussed around standardized root extracts.</x:t>
        </x:is>
      </x:c>
      <x:c r="AB46" s="192" t="inlineStr">
        <x:is>
          <x:t xml:space="preserve">Butterbur is a sesquiterpene-rich herb usually discussed around standardized root extracts. Petasin and isopetasin are the anchor constituents most often linked to migraine and allergic-rhinitis relevance. The commercial problem is safety, because pyrrolizidine alkaloids (PAs) can damage the liver and lungs and may be carcinogenic. Keep claims narrow and safety-forward.</x:t>
        </x:is>
      </x:c>
      <x:c r="AC46" s="192" t="inlineStr">
        <x:is>
          <x:t xml:space="preserve">migraine prevention education; allergic rhinitis support; smooth-muscle spasm modulation</x:t>
        </x:is>
      </x:c>
      <x:c r="AD46" s="192" t="inlineStr">
        <x:is>
          <x:t xml:space="preserve">petasin/isopetasin smooth-muscle effects; leukotriene and inflammatory-pathway modulation; trigeminal migraine-pathway effects</x:t>
        </x:is>
      </x:c>
      <x:c r="AE46" s="192" t="inlineStr">
        <x:is>
          <x:t xml:space="preserve">Only PA-free extracts are acceptable; pyrrolizidine alkaloids can cause serious liver injury; avoid pregnancy/liver disease.</x:t>
        </x:is>
      </x:c>
      <x:c r="AF46" s="192" t="n"/>
      <x:c r="AG46" s="192" t="inlineStr">
        <x:is>
          <x:t xml:space="preserve">Use only certified PA-free root/rhizome or leaf extracts; raw/unprocessed plant is unsafe.</x:t>
        </x:is>
      </x:c>
      <x:c r="AH46" s="192" t="inlineStr">
        <x:is>
          <x:t xml:space="preserve">Migraine, spasms, and respiratory/allergy complaints</x:t>
        </x:is>
      </x:c>
      <x:c r="AI46" s="192" t="inlineStr">
        <x:is>
          <x:t xml:space="preserve">human_limited</x:t>
        </x:is>
      </x:c>
      <x:c r="AJ46" s="192" t="inlineStr">
        <x:is>
          <x:t xml:space="preserve">Europe; Asia</x:t>
        </x:is>
      </x:c>
      <x:c r="AK46" s="192" t="inlineStr">
        <x:is>
          <x:t xml:space="preserve">partial</x:t>
        </x:is>
      </x:c>
      <x:c r="AL46" s="192" t="inlineStr">
        <x:is>
          <x:t xml:space="preserve">partial</x:t>
        </x:is>
      </x:c>
      <x:c r="AM46" s="192" t="inlineStr">
        <x:is>
          <x:t xml:space="preserve">13</x:t>
        </x:is>
      </x:c>
      <x:c r="AN46" s="192" t="inlineStr">
        <x:is>
          <x:t xml:space="preserve">moderate</x:t>
        </x:is>
      </x:c>
      <x:c r="AO46" s="192" t="inlineStr">
        <x:is>
          <x:t xml:space="preserve">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x:t>
        </x:is>
      </x:c>
      <x:c r="AP46" s="192" t="inlineStr">
        <x:is>
          <x:t xml:space="preserve">human_limited</x:t>
        </x:is>
      </x:c>
      <x:c r="AQ46" s="192" t="inlineStr">
        <x:is>
          <x:t xml:space="preserve">Human migraine trials and systematic-review literature support PA-free extracts, but safety constraints keep confidence at MEDIUM.</x:t>
        </x:is>
      </x:c>
      <x:c r="AR46" s="192" t="inlineStr">
        <x:is>
          <x:t xml:space="preserve">medium</x:t>
        </x:is>
      </x:c>
      <x:c r="AS46" s="192" t="inlineStr">
        <x:is>
          <x:t xml:space="preserve">Supported by limited human clinical evidence with preparation-specific safety constraints.</x:t>
        </x:is>
      </x:c>
      <x:c r="AT46" s="192" t="inlineStr">
        <x:is>
          <x:t xml:space="preserve">69</x:t>
        </x:is>
      </x:c>
      <x:c r="AU46" s="192" t="inlineStr">
        <x:is>
          <x:t xml:space="preserve">missing_needs_source_backed_review</x:t>
        </x:is>
      </x:c>
      <x:c r="AV46" s="192" t="inlineStr">
        <x:is>
          <x:t xml:space="preserve">existing</x:t>
        </x:is>
      </x:c>
      <x:c r="AW46" s="192" t="inlineStr">
        <x:is>
          <x:t xml:space="preserve">publishable_if_dosage_section_omitted</x:t>
        </x:is>
      </x:c>
      <x:c r="AX46" s="192" t="inlineStr">
        <x:is>
          <x:t xml:space="preserve">dosage empty; do not render dosage section yet</x:t>
        </x:is>
      </x:c>
      <x:c r="AY46" s="192" t="inlineStr">
        <x:is>
          <x:t xml:space="preserve">Dose text intentionally not invented; display dosage only after source-backed dosage review.</x:t>
        </x:is>
      </x:c>
      <x:c r="AZ46" s="192" t="inlineStr">
        <x:is>
          <x:t xml:space="preserve">baseline; 182</x:t>
        </x:is>
      </x:c>
      <x:c r="BA46" s="192" t="n"/>
      <x:c r="BB46" s="192" t="inlineStr">
        <x:is>
          <x:t xml:space="preserve">inflammation</x:t>
        </x:is>
      </x:c>
      <x:c r="BC46" s="192" t="inlineStr">
        <x:is>
          <x:t xml:space="preserve">inflammation; pain; migraine prevention education; allergic rhinitis support; smooth-muscle spasm modulation</x:t>
        </x:is>
      </x:c>
      <x:c r="BD46" s="192" t="inlineStr">
        <x:is>
          <x:t xml:space="preserve">petasin/isopetasin smooth-muscle effects; leukotriene and inflammatory-pathway modulation; trigeminal migraine-pathway effects</x:t>
        </x:is>
      </x:c>
      <x:c r="BE46" s="192" t="n"/>
      <x:c r="BF46" s="192" t="inlineStr">
        <x:is>
          <x:t xml:space="preserve">Use only certified PA-free root/rhizome or leaf extracts; raw/unprocessed plant is unsafe.</x:t>
        </x:is>
      </x:c>
      <x:c r="BG46" s="192" t="inlineStr">
        <x:is>
          <x:t xml:space="preserve">Pregnancy/breastfeeding; liver disease; use of non-PA-free products; Asteraceae allergy; Caution with hepatotoxic drugs/supplements and enzyme-inducing medicines; clinician supervision advised.</x:t>
        </x:is>
      </x:c>
      <x:c r="BH46" s="192" t="inlineStr">
        <x:is>
          <x:t xml:space="preserve">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x:t>
        </x:is>
      </x:c>
      <x:c r="BI46" s="192" t="inlineStr">
        <x:is>
          <x:t xml:space="preserve">publishable_if_dosage_section_omitted</x:t>
        </x:is>
      </x:c>
      <x:c r="BJ46" s="192" t="inlineStr">
        <x:is>
          <x:t xml:space="preserve">LIMITED</x:t>
        </x:is>
      </x:c>
      <x:c r="BK46" s="192" t="n"/>
      <x:c r="BL46" s="192" t="n"/>
      <x:c r="BM46" s="192" t="n"/>
      <x:c r="BN46" s="192" t="inlineStr">
        <x:is>
          <x:t xml:space="preserve">Butterbur is a sesquiterpene-rich herb usually discussed around standardized root extracts.</x:t>
        </x:is>
      </x:c>
      <x:c r="BO46" s="192" t="inlineStr">
        <x:is>
          <x:t xml:space="preserve">inflammation; pain; migraine prevention education</x:t>
        </x:is>
      </x:c>
      <x:c r="BP46" s="192" t="inlineStr">
        <x:is>
          <x:t xml:space="preserve">petasin/isopetasin smooth-muscle effects; leukotriene and inflammatory-pathway modulation; trigeminal migraine-pathway effects</x:t>
        </x:is>
      </x:c>
      <x:c r="BQ46" s="192" t="inlineStr">
        <x:is>
          <x:t xml:space="preserve">phase1_ready</x:t>
        </x:is>
      </x:c>
      <x:c r="BR46" s="192" t="inlineStr">
        <x:is>
          <x:t xml:space="preserve">capsule, tea, or standardized extract</x:t>
        </x:is>
      </x:c>
      <x:c r="BS46" s="192" t="inlineStr">
        <x:is>
          <x:t xml:space="preserve">active marker or extract ratio disclosed</x:t>
        </x:is>
      </x:c>
      <x:c r="BT46" s="192" t="inlineStr">
        <x:is>
          <x:t xml:space="preserve">clear labeled dose; active marker or extract ratio disclosed; third-party testing; avoid if listed contraindications apply</x:t>
        </x:is>
      </x:c>
      <x:c r="BU46" s="192" t="inlineStr">
        <x:is>
          <x:t xml:space="preserve">affiliate_candidate_with_safety_note</x:t>
        </x:is>
      </x:c>
      <x:c r="BV46" s="192" t="inlineStr">
        <x:is>
          <x:t xml:space="preserve">medium</x:t>
        </x:is>
      </x:c>
      <x:c r="BW46" s="192" t="inlineStr">
        <x:is>
          <x:t xml:space="preserve">butterbur capsule, tea, or standardized extract supplement</x:t>
        </x:is>
      </x:c>
      <x:c r="BX46" s="192" t="inlineStr">
        <x:is>
          <x:t xml:space="preserve">inflammation and recovery stack CTA</x:t>
        </x:is>
      </x:c>
      <x:c r="BY46" s="192" t="inlineStr">
        <x:is>
          <x:t xml:space="preserve">missing_dosage; generic_standardization; requires_safety_cta</x:t>
        </x:is>
      </x:c>
      <x:c r="BZ46" s="192" t="inlineStr">
        <x:is>
          <x:t xml:space="preserve">Phase 3 heuristic productization; verify product/form before public recommendation.</x:t>
        </x:is>
      </x:c>
      <x:c r="CA46" s="192" t="n">
        <x:v>30</x:v>
      </x:c>
      <x:c r="CB46" s="192" t="inlineStr">
        <x:is>
          <x:t xml:space="preserve">source_present_needs_pmid</x:t>
        </x:is>
      </x:c>
      <x:c r="CC46" s="192" t="n">
        <x:v>13</x:v>
      </x:c>
      <x:c r="CD46" s="192" t="n">
        <x:v>0</x:v>
      </x:c>
      <x:c r="CE46" s="192" t="str"/>
      <x:c r="CF46" s="192" t="inlineStr">
        <x:is>
          <x:t xml:space="preserve">yes</x:t>
        </x:is>
      </x:c>
      <x:c r="CG46" s="192" t="inlineStr">
        <x:is>
          <x:t xml:space="preserve">butterbur</x:t>
        </x:is>
      </x:c>
      <x:c r="CH46" s="192" t="str"/>
      <x:c r="CI46" s="192" t="n">
        <x:v>39</x:v>
      </x:c>
      <x:c r="CJ46" s="192" t="inlineStr">
        <x:is>
          <x:t xml:space="preserve">missing_pmid,missing_dosage</x:t>
        </x:is>
      </x:c>
      <x:c r="CK46" s="192" t="inlineStr">
        <x:is>
          <x:t xml:space="preserve">Phase 4 heuristic authority/product QA; verify citations before publishing upgraded claims.</x:t>
        </x:is>
      </x:c>
      <x:c r="CL46" s="192" t="n">
        <x:v>44</x:v>
      </x:c>
      <x:c r="CM46" s="192" t="inlineStr">
        <x:is>
          <x:t xml:space="preserve">hold_research_needed</x:t>
        </x:is>
      </x:c>
      <x:c r="CN46" s="192" t="inlineStr">
        <x:is>
          <x:t xml:space="preserve">pain</x:t>
        </x:is>
      </x:c>
      <x:c r="CO46" s="192" t="inlineStr">
        <x:is>
          <x:t xml:space="preserve">wave_3</x:t>
        </x:is>
      </x:c>
      <x:c r="CP46" s="192" t="inlineStr">
        <x:is>
          <x:t xml:space="preserve">herb_monograph + related_compounds + stack_links</x:t>
        </x:is>
      </x:c>
      <x:c r="CQ46" s="192" t="inlineStr">
        <x:is>
          <x:t xml:space="preserve">needs_review</x:t>
        </x:is>
      </x:c>
      <x:c r="CR46" t="inlineStr">
        <x:is>
          <x:t xml:space="preserve">review</x:t>
        </x:is>
      </x:c>
      <x:c r="CS46" t="inlineStr">
        <x:is>
          <x:t xml:space="preserve">herb</x:t>
        </x:is>
      </x:c>
      <x:c r="CT46" t="inlineStr">
        <x:is>
          <x:t xml:space="preserve">needs_review</x:t>
        </x:is>
      </x:c>
      <x:c r="CU46" t="inlineStr">
        <x:is>
          <x:t xml:space="preserve">needs_source_check</x:t>
        </x:is>
      </x:c>
      <x:c r="CV46" t="inlineStr">
        <x:is>
          <x:t xml:space="preserve">brief_stub</x:t>
        </x:is>
      </x:c>
      <x:c r="CW46" t="inlineStr">
        <x:is>
          <x:t xml:space="preserve">herbs</x:t>
        </x:is>
      </x:c>
      <x:c r="CX46" t="inlineStr">
        <x:is>
          <x:t xml:space="preserve">Runtime export gated by summary and evidence grade.</x:t>
        </x:is>
      </x:c>
    </x:row>
    <x:row r="47" s="166" customFormat="1" ht="18" customHeight="1">
      <x:c r="A47" s="192" t="inlineStr">
        <x:is>
          <x:t xml:space="preserve">calamus</x:t>
        </x:is>
      </x:c>
      <x:c r="B47" s="192" t="inlineStr">
        <x:is>
          <x:t xml:space="preserve">calamus</x:t>
        </x:is>
      </x:c>
      <x:c r="C47" s="192" t="inlineStr">
        <x:is>
          <x:t xml:space="preserve">sleep,cognition</x:t>
        </x:is>
      </x:c>
      <x:c r="D47" s="192" t="n"/>
      <x:c r="E47" s="192" t="inlineStr">
        <x:is>
          <x:t xml:space="preserve">asarone-rich volatile oil activity; GABAergic and cholinergic CNS effects reported preclinically; smooth-muscle signaling</x:t>
        </x:is>
      </x:c>
      <x:c r="F47" s="192" t="n"/>
      <x:c r="G47" s="192" t="inlineStr">
        <x:is>
          <x:t xml:space="preserve">c</x:t>
        </x:is>
      </x:c>
      <x:c r="H47" s="192" t="inlineStr">
        <x:is>
          <x:t xml:space="preserve">Internal cross-linking supports Calamus through compounds such as eugenol, alpha-asarone, beta-asarone.</x:t>
        </x:is>
      </x:c>
      <x:c r="I47" s="192" t="n"/>
      <x:c r="J47" s="192" t="n"/>
      <x:c r="K47" s="192" t="inlineStr">
        <x:is>
          <x:t xml:space="preserve">Distinguish beta-asarone-free Acorus calamus chemotypes from beta-asarone-containing materials; do not generalize safety across chemotypes.</x:t>
        </x:is>
      </x:c>
      <x:c r="L47" s="192" t="n"/>
      <x:c r="M47" s="192" t="n"/>
      <x:c r="N47" s="192" t="n"/>
      <x:c r="O47" s="192" t="inlineStr">
        <x:is>
          <x:t xml:space="preserve">High-caution herb because beta-asarone-containing preparations have toxicology and regulatory concerns. Avoid internal use unless verified beta-asarone-free and professionally supervised.</x:t>
        </x:is>
      </x:c>
      <x:c r="P47" s="192" t="inlineStr">
        <x:is>
          <x:t xml:space="preserve">Pregnancy/breastfeeding, children, seizure disorder, liver disease, and internal high-dose use.</x:t>
        </x:is>
      </x:c>
      <x:c r="Q47" s="192" t="inlineStr">
        <x:is>
          <x:t xml:space="preserve">Potential additive CNS effects with sedatives, alcohol, antiepileptics, and other neuroactive agents.</x:t>
        </x:is>
      </x:c>
      <x:c r="R47" s="192" t="n"/>
      <x:c r="S47" s="192" t="n"/>
      <x:c r="T47" s="192" t="n"/>
      <x:c r="U47" s="192" t="inlineStr">
        <x:is>
          <x:t xml:space="preserve">sleep; cognition; traditional digestive use; safety/toxicology education</x:t>
        </x:is>
      </x:c>
      <x:c r="V47" s="192" t="n">
        <x:f>IF(G54="A",80,IF(G54="B",60,IF(G54="C",40,0)))</x:f>
        <x:v>40</x:v>
      </x:c>
      <x:c r="W47" s="192" t="n">
        <x:f>20+IF(LEN(O54)&gt;0,10,0)+IF(LEN(P54)&gt;0,10,0)+IF(LEN(Q54)&gt;0,10,0)+IF(LEN(R54)&gt;0,10,0)+IF(LEN(S54)&gt;0,10,0)</x:f>
        <x:v>50</x:v>
      </x:c>
      <x:c r="X47" s="192" t="n">
        <x:f>V54-W54</x:f>
        <x:v>-10</x:v>
      </x:c>
      <x:c r="Y47" s="192" t="inlineStr">
        <x:is>
          <x:t xml:space="preserve">partial</x:t>
        </x:is>
      </x:c>
      <x:c r="Z47" s="192" t="inlineStr">
        <x:is>
          <x:t xml:space="preserve">weak</x:t>
        </x:is>
      </x:c>
      <x:c r="AA47" s="192" t="inlineStr">
        <x:is>
          <x:t xml:space="preserve">Internal cross-linking supports Calamus through compounds such as eugenol, alpha-asarone, beta-asarone.</x:t>
        </x:is>
      </x:c>
      <x:c r="AB47" s="192" t="inlineStr">
        <x:is>
          <x:t xml:space="preserve">Internal cross-linking supports Calamus through compounds such as eugenol, alpha-asarone, beta-asarone.</x:t>
        </x:is>
      </x:c>
      <x:c r="AC47" s="192" t="inlineStr">
        <x:is>
          <x:t xml:space="preserve">traditional digestive use; safety/toxicology education</x:t>
        </x:is>
      </x:c>
      <x:c r="AD47" s="192" t="inlineStr">
        <x:is>
          <x:t xml:space="preserve">asarone-rich volatile oil activity; GABAergic and cholinergic CNS effects reported preclinically; smooth-muscle signaling</x:t>
        </x:is>
      </x:c>
      <x:c r="AE47" s="192" t="inlineStr">
        <x:is>
          <x:t xml:space="preserve">High-caution herb because beta-asarone-containing preparations have toxicology and regulatory concerns. Avoid internal use unless verified beta-asarone-free and professionally supervised.</x:t>
        </x:is>
      </x:c>
      <x:c r="AF47" s="192" t="n"/>
      <x:c r="AG47" s="192" t="inlineStr">
        <x:is>
          <x:t xml:space="preserve">Distinguish beta-asarone-free Acorus calamus chemotypes from beta-asarone-containing materials; do not generalize safety across chemotypes.</x:t>
        </x:is>
      </x:c>
      <x:c r="AH47" s="192" t="inlineStr">
        <x:is>
          <x:t xml:space="preserve">traditional digestive use; safety/toxicology</x:t>
        </x:is>
      </x:c>
      <x:c r="AI47" s="192" t="inlineStr">
        <x:is>
          <x:t xml:space="preserve">in_vitro</x:t>
        </x:is>
      </x:c>
      <x:c r="AJ47" s="192" t="inlineStr">
        <x:is>
          <x:t xml:space="preserve">Europe / Asia / North America</x:t>
        </x:is>
      </x:c>
      <x:c r="AK47" s="192" t="inlineStr">
        <x:is>
          <x:t xml:space="preserve">partial</x:t>
        </x:is>
      </x:c>
      <x:c r="AL47" s="192" t="inlineStr">
        <x:is>
          <x:t xml:space="preserve">partial</x:t>
        </x:is>
      </x:c>
      <x:c r="AM47" s="192" t="inlineStr">
        <x:is>
          <x:t xml:space="preserve">11</x:t>
        </x:is>
      </x:c>
      <x:c r="AN47" s="192" t="inlineStr">
        <x:is>
          <x:t xml:space="preserve">moderate</x:t>
        </x:is>
      </x:c>
      <x:c r="AO47"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47" s="192" t="inlineStr">
        <x:is>
          <x:t xml:space="preserve">in_vitro</x:t>
        </x:is>
      </x:c>
      <x:c r="AQ47" s="192" t="inlineStr">
        <x:is>
          <x:t xml:space="preserve">Evidence is mainly mechanistic or laboratory-based with limited clinical validation.</x:t>
        </x:is>
      </x:c>
      <x:c r="AR47" s="192" t="inlineStr">
        <x:is>
          <x:t xml:space="preserve">low</x:t>
        </x:is>
      </x:c>
      <x:c r="AS47" s="192" t="inlineStr">
        <x:is>
          <x:t xml:space="preserve">Primarily mechanistic or laboratory evidence with limited human validation.</x:t>
        </x:is>
      </x:c>
      <x:c r="AT47" s="192" t="inlineStr">
        <x:is>
          <x:t xml:space="preserve">20</x:t>
        </x:is>
      </x:c>
      <x:c r="AU47" s="192" t="inlineStr">
        <x:is>
          <x:t xml:space="preserve">missing_needs_source_backed_review</x:t>
        </x:is>
      </x:c>
      <x:c r="AV47" s="192" t="inlineStr">
        <x:is>
          <x:t xml:space="preserve">filled_conservative_region_pass_2026-04-26</x:t>
        </x:is>
      </x:c>
      <x:c r="AW47" s="192" t="inlineStr">
        <x:is>
          <x:t xml:space="preserve">publishable_if_dosage_section_omitted</x:t>
        </x:is>
      </x:c>
      <x:c r="AX47" s="192" t="inlineStr">
        <x:is>
          <x:t xml:space="preserve">dosage empty; do not render dosage section yet</x:t>
        </x:is>
      </x:c>
      <x:c r="AY47" s="192" t="inlineStr">
        <x:is>
          <x:t xml:space="preserve">Dose text intentionally not invented; display dosage only after source-backed dosage review.</x:t>
        </x:is>
      </x:c>
      <x:c r="AZ47" s="192" t="inlineStr">
        <x:is>
          <x:t xml:space="preserve">baseline; 182</x:t>
        </x:is>
      </x:c>
      <x:c r="BA47" s="192" t="n"/>
      <x:c r="BB47" s="192" t="inlineStr">
        <x:is>
          <x:t xml:space="preserve">sleep</x:t>
        </x:is>
      </x:c>
      <x:c r="BC47" s="192" t="inlineStr">
        <x:is>
          <x:t xml:space="preserve">sleep; cognition; traditional digestive use; safety/toxicology education</x:t>
        </x:is>
      </x:c>
      <x:c r="BD47" s="192" t="inlineStr">
        <x:is>
          <x:t xml:space="preserve">asarone-rich volatile oil activity; GABAergic and cholinergic CNS effects reported preclinically; smooth-muscle signaling</x:t>
        </x:is>
      </x:c>
      <x:c r="BE47" s="192" t="n"/>
      <x:c r="BF47" s="192" t="inlineStr">
        <x:is>
          <x:t xml:space="preserve">Distinguish beta-asarone-free Acorus calamus chemotypes from beta-asarone-containing materials; do not generalize safety across chemotypes.</x:t>
        </x:is>
      </x:c>
      <x:c r="BG47" s="192" t="inlineStr">
        <x:is>
          <x:t xml:space="preserve">Pregnancy/breastfeeding, children, seizure disorder, liver disease, and internal high-dose use.; Potential additive CNS effects with sedatives, alcohol, antiepileptics, and other neuroactive agents.</x:t>
        </x:is>
      </x:c>
      <x:c r="BH47"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47" s="192" t="inlineStr">
        <x:is>
          <x:t xml:space="preserve">publishable_if_dosage_section_omitted</x:t>
        </x:is>
      </x:c>
      <x:c r="BJ47" s="192" t="inlineStr">
        <x:is>
          <x:t xml:space="preserve">LIMITED</x:t>
        </x:is>
      </x:c>
      <x:c r="BK47" s="192" t="n"/>
      <x:c r="BL47" s="192" t="n"/>
      <x:c r="BM47" s="192" t="n"/>
      <x:c r="BN47" s="192" t="inlineStr">
        <x:is>
          <x:t xml:space="preserve">Internal cross-linking supports Calamus through compounds such as eugenol, alpha-asarone, beta-asarone.</x:t>
        </x:is>
      </x:c>
      <x:c r="BO47" s="192" t="inlineStr">
        <x:is>
          <x:t xml:space="preserve">sleep; cognition; traditional digestive use</x:t>
        </x:is>
      </x:c>
      <x:c r="BP47" s="192" t="inlineStr">
        <x:is>
          <x:t xml:space="preserve">asarone-rich volatile oil activity; GABAergic and cholinergic CNS effects reported preclinically; smooth-muscle signaling</x:t>
        </x:is>
      </x:c>
      <x:c r="BQ47" s="192" t="inlineStr">
        <x:is>
          <x:t xml:space="preserve">phase1_ready</x:t>
        </x:is>
      </x:c>
      <x:c r="BR47" s="192" t="inlineStr">
        <x:is>
          <x:t xml:space="preserve">capsule, tea, or standardized extract</x:t>
        </x:is>
      </x:c>
      <x:c r="BS47" s="192" t="inlineStr">
        <x:is>
          <x:t xml:space="preserve">active marker or extract ratio disclosed</x:t>
        </x:is>
      </x:c>
      <x:c r="BT47" s="192" t="inlineStr">
        <x:is>
          <x:t xml:space="preserve">clear labeled dose; active marker or extract ratio disclosed; third-party testing; avoid if listed contraindications apply</x:t>
        </x:is>
      </x:c>
      <x:c r="BU47" s="192" t="inlineStr">
        <x:is>
          <x:t xml:space="preserve">affiliate_candidate</x:t>
        </x:is>
      </x:c>
      <x:c r="BV47" s="192" t="inlineStr">
        <x:is>
          <x:t xml:space="preserve">high</x:t>
        </x:is>
      </x:c>
      <x:c r="BW47" s="192" t="inlineStr">
        <x:is>
          <x:t xml:space="preserve">calamus capsule, tea, or standardized extract supplement</x:t>
        </x:is>
      </x:c>
      <x:c r="BX47" s="192" t="inlineStr">
        <x:is>
          <x:t xml:space="preserve">sleep support page / evening routine CTA</x:t>
        </x:is>
      </x:c>
      <x:c r="BY47" s="192" t="inlineStr">
        <x:is>
          <x:t xml:space="preserve">missing_dosage; generic_standardization</x:t>
        </x:is>
      </x:c>
      <x:c r="BZ47" s="192" t="inlineStr">
        <x:is>
          <x:t xml:space="preserve">Phase 3 heuristic productization; verify product/form before public recommendation.</x:t>
        </x:is>
      </x:c>
      <x:c r="CA47" s="192" t="n">
        <x:v>30</x:v>
      </x:c>
      <x:c r="CB47" s="192" t="inlineStr">
        <x:is>
          <x:t xml:space="preserve">source_present_needs_pmid</x:t>
        </x:is>
      </x:c>
      <x:c r="CC47" s="192" t="n">
        <x:v>11</x:v>
      </x:c>
      <x:c r="CD47" s="192" t="n">
        <x:v>0</x:v>
      </x:c>
      <x:c r="CE47" s="192" t="str"/>
      <x:c r="CF47" s="192" t="inlineStr">
        <x:is>
          <x:t xml:space="preserve">yes</x:t>
        </x:is>
      </x:c>
      <x:c r="CG47" s="192" t="inlineStr">
        <x:is>
          <x:t xml:space="preserve">calamus</x:t>
        </x:is>
      </x:c>
      <x:c r="CH47" s="192" t="str"/>
      <x:c r="CI47" s="192" t="n">
        <x:v>46</x:v>
      </x:c>
      <x:c r="CJ47" s="192" t="inlineStr">
        <x:is>
          <x:t xml:space="preserve">missing_pmid,missing_dosage</x:t>
        </x:is>
      </x:c>
      <x:c r="CK47" s="192" t="inlineStr">
        <x:is>
          <x:t xml:space="preserve">Phase 4 heuristic authority/product QA; verify citations before publishing upgraded claims.</x:t>
        </x:is>
      </x:c>
      <x:c r="CL47" s="192" t="n">
        <x:v>44</x:v>
      </x:c>
      <x:c r="CM47" s="192" t="inlineStr">
        <x:is>
          <x:t xml:space="preserve">hold_research_needed</x:t>
        </x:is>
      </x:c>
      <x:c r="CN47" s="192" t="inlineStr">
        <x:is>
          <x:t xml:space="preserve">sleep,cognition</x:t>
        </x:is>
      </x:c>
      <x:c r="CO47" s="192" t="inlineStr">
        <x:is>
          <x:t xml:space="preserve">wave_3</x:t>
        </x:is>
      </x:c>
      <x:c r="CP47" s="192" t="inlineStr">
        <x:is>
          <x:t xml:space="preserve">herb_monograph + related_compounds + stack_links</x:t>
        </x:is>
      </x:c>
      <x:c r="CQ47" s="192" t="inlineStr">
        <x:is>
          <x:t xml:space="preserve">needs_review</x:t>
        </x:is>
      </x:c>
      <x:c r="CR47" t="inlineStr">
        <x:is>
          <x:t xml:space="preserve">review</x:t>
        </x:is>
      </x:c>
      <x:c r="CS47" t="inlineStr">
        <x:is>
          <x:t xml:space="preserve">herb</x:t>
        </x:is>
      </x:c>
      <x:c r="CT47" t="inlineStr">
        <x:is>
          <x:t xml:space="preserve">needs_review</x:t>
        </x:is>
      </x:c>
      <x:c r="CU47" t="inlineStr">
        <x:is>
          <x:t xml:space="preserve">needs_source_check</x:t>
        </x:is>
      </x:c>
      <x:c r="CV47" t="inlineStr">
        <x:is>
          <x:t xml:space="preserve">brief_stub</x:t>
        </x:is>
      </x:c>
      <x:c r="CW47" t="inlineStr">
        <x:is>
          <x:t xml:space="preserve">herbs</x:t>
        </x:is>
      </x:c>
      <x:c r="CX47" t="inlineStr">
        <x:is>
          <x:t xml:space="preserve">Runtime export gated by summary and evidence grade.</x:t>
        </x:is>
      </x:c>
    </x:row>
    <x:row r="48" s="166" customFormat="1" ht="18" customHeight="1">
      <x:c r="A48" s="192" t="inlineStr">
        <x:is>
          <x:t xml:space="preserve">calendula</x:t>
        </x:is>
      </x:c>
      <x:c r="B48" s="192" t="inlineStr">
        <x:is>
          <x:t xml:space="preserve">calendula</x:t>
        </x:is>
      </x:c>
      <x:c r="C48" s="192" t="inlineStr">
        <x:is>
          <x:t xml:space="preserve">inflammation</x:t>
        </x:is>
      </x:c>
      <x:c r="D48" s="192" t="n"/>
      <x:c r="E48" s="192" t="inlineStr">
        <x:is>
          <x:t xml:space="preserve">triterpenoid and flavonoid anti-inflammatory signaling; NF-κB modulation; wound-healing granulation/epithelialization support; antimicrobial barrier support</x:t>
        </x:is>
      </x:c>
      <x:c r="F48" s="192" t="n"/>
      <x:c r="G48" s="192" t="inlineStr">
        <x:is>
          <x:t xml:space="preserve">c</x:t>
        </x:is>
      </x:c>
      <x:c r="H48" s="192" t="inlineStr">
        <x:is>
          <x:t xml:space="preserve">Human topical trials and systematic reviews exist for dermatitis/wound contexts, but evidence is topical and indication-specific.</x:t>
        </x:is>
      </x:c>
      <x:c r="I48" s="192" t="n"/>
      <x:c r="J48" s="192" t="n"/>
      <x:c r="K48" s="192" t="inlineStr">
        <x:is>
          <x:t xml:space="preserve">Evidence is strongest for topical creams/ointments used for radiation dermatitis, diaper dermatitis, wounds, or burns.</x:t>
        </x:is>
      </x:c>
      <x:c r="L48" s="192" t="n"/>
      <x:c r="M48" s="192" t="n"/>
      <x:c r="N48" s="192" t="n"/>
      <x:c r="O48" s="192" t="inlineStr">
        <x:is>
          <x:t xml:space="preserve">Topical use can cause contact dermatitis or allergy, especially in Asteraceae-sensitive users. Oral/concentrated use needs pregnancy caution.</x:t>
        </x:is>
      </x:c>
      <x:c r="P48" s="192" t="inlineStr">
        <x:is>
          <x:t xml:space="preserve">Asteraceae allergy, open/infected wounds without medical care, pregnancy for non-topical concentrated preparations.</x:t>
        </x:is>
      </x:c>
      <x:c r="Q48" s="192" t="inlineStr">
        <x:is>
          <x:t xml:space="preserve">Topical interaction risk is low; avoid layering with irritating actives on compromised skin unless supervised.</x:t>
        </x:is>
      </x:c>
      <x:c r="R48" s="192" t="n"/>
      <x:c r="S48" s="192" t="n"/>
      <x:c r="T48" s="192" t="n"/>
      <x:c r="U48" s="192" t="inlineStr">
        <x:is>
          <x:t xml:space="preserve">inflammation; topical skin support; wound/dermatitis support; soothing anti-inflammatory support</x:t>
        </x:is>
      </x:c>
      <x:c r="V48" s="192" t="n">
        <x:f>IF(G55="A",80,IF(G55="B",60,IF(G55="C",40,0)))</x:f>
        <x:v>40</x:v>
      </x:c>
      <x:c r="W48" s="192" t="n">
        <x:f>20+IF(LEN(O55)&gt;0,10,0)+IF(LEN(P55)&gt;0,10,0)+IF(LEN(Q55)&gt;0,10,0)+IF(LEN(R55)&gt;0,10,0)+IF(LEN(S55)&gt;0,10,0)</x:f>
        <x:v>50</x:v>
      </x:c>
      <x:c r="X48" s="192" t="n">
        <x:f>V55-W55</x:f>
        <x:v>-10</x:v>
      </x:c>
      <x:c r="Y48" s="192" t="inlineStr">
        <x:is>
          <x:t xml:space="preserve">partial</x:t>
        </x:is>
      </x:c>
      <x:c r="Z48" s="192" t="inlineStr">
        <x:is>
          <x:t xml:space="preserve">weak</x:t>
        </x:is>
      </x:c>
      <x:c r="AA48" s="192" t="inlineStr">
        <x:is>
          <x:t xml:space="preserve">It is best framed around topical and tissue-soothing use rather than overextended systemic claims.</x:t>
        </x:is>
      </x:c>
      <x:c r="AB48" s="192" t="inlineStr">
        <x:is>
          <x:t xml:space="preserve">It is best framed around topical and tissue-soothing use rather than overextended systemic claims.</x:t>
        </x:is>
      </x:c>
      <x:c r="AC48" s="192" t="inlineStr">
        <x:is>
          <x:t xml:space="preserve">topical skin support; wound/dermatitis support; soothing anti-inflammatory support</x:t>
        </x:is>
      </x:c>
      <x:c r="AD48" s="192" t="inlineStr">
        <x:is>
          <x:t xml:space="preserve">triterpenoid and flavonoid anti-inflammatory signaling; NF-κB modulation; wound-healing granulation/epithelialization support; antimicrobial barrier support</x:t>
        </x:is>
      </x:c>
      <x:c r="AE48" s="192" t="inlineStr">
        <x:is>
          <x:t xml:space="preserve">Topical use can cause contact dermatitis or allergy, especially in Asteraceae-sensitive users. Oral/concentrated use needs pregnancy caution.</x:t>
        </x:is>
      </x:c>
      <x:c r="AF48" s="192" t="n"/>
      <x:c r="AG48" s="192" t="inlineStr">
        <x:is>
          <x:t xml:space="preserve">Evidence is strongest for topical creams/ointments used for radiation dermatitis, diaper dermatitis, wounds, or burns.</x:t>
        </x:is>
      </x:c>
      <x:c r="AH48" s="192" t="inlineStr">
        <x:is>
          <x:t xml:space="preserve">topical skin; wound/dermatitis; soothing anti-inflammatory</x:t>
        </x:is>
      </x:c>
      <x:c r="AI48" s="192" t="inlineStr">
        <x:is>
          <x:t xml:space="preserve">human_limited</x:t>
        </x:is>
      </x:c>
      <x:c r="AJ48" s="192" t="inlineStr">
        <x:is>
          <x:t xml:space="preserve">Mediterranean/Europe</x:t>
        </x:is>
      </x:c>
      <x:c r="AK48" s="192" t="inlineStr">
        <x:is>
          <x:t xml:space="preserve">partial</x:t>
        </x:is>
      </x:c>
      <x:c r="AL48" s="192" t="inlineStr">
        <x:is>
          <x:t xml:space="preserve">partial</x:t>
        </x:is>
      </x:c>
      <x:c r="AM48" s="192" t="inlineStr">
        <x:is>
          <x:t xml:space="preserve">7</x:t>
        </x:is>
      </x:c>
      <x:c r="AN48" s="192" t="inlineStr">
        <x:is>
          <x:t xml:space="preserve">low</x:t>
        </x:is>
      </x:c>
      <x:c r="AO48" s="192" t="inlineStr">
        <x:is>
          <x:t xml:space="preserve">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x:t>
        </x:is>
      </x:c>
      <x:c r="AP48" s="192" t="inlineStr">
        <x:is>
          <x:t xml:space="preserve">human_limited</x:t>
        </x:is>
      </x:c>
      <x:c r="AQ48" s="192" t="inlineStr">
        <x:is>
          <x:t xml:space="preserve">Human topical trials and systematic reviews exist for dermatitis/wound contexts, but evidence is topical and indication-specific.</x:t>
        </x:is>
      </x:c>
      <x:c r="AR48" s="192" t="inlineStr">
        <x:is>
          <x:t xml:space="preserve">medium</x:t>
        </x:is>
      </x:c>
      <x:c r="AS48" s="192" t="inlineStr">
        <x:is>
          <x:t xml:space="preserve">Supported by topical human studies, but evidence is indication-specific.</x:t>
        </x:is>
      </x:c>
      <x:c r="AT48" s="192" t="inlineStr">
        <x:is>
          <x:t xml:space="preserve">70</x:t>
        </x:is>
      </x:c>
      <x:c r="AU48" s="192" t="inlineStr">
        <x:is>
          <x:t xml:space="preserve">missing_needs_source_backed_review</x:t>
        </x:is>
      </x:c>
      <x:c r="AV48" s="192" t="inlineStr">
        <x:is>
          <x:t xml:space="preserve">existing</x:t>
        </x:is>
      </x:c>
      <x:c r="AW48" s="192" t="inlineStr">
        <x:is>
          <x:t xml:space="preserve">publishable_if_dosage_section_omitted</x:t>
        </x:is>
      </x:c>
      <x:c r="AX48" s="192" t="inlineStr">
        <x:is>
          <x:t xml:space="preserve">dosage empty; do not render dosage section yet</x:t>
        </x:is>
      </x:c>
      <x:c r="AY48" s="192" t="inlineStr">
        <x:is>
          <x:t xml:space="preserve">Dose text intentionally not invented; display dosage only after source-backed dosage review.</x:t>
        </x:is>
      </x:c>
      <x:c r="AZ48" s="192" t="inlineStr">
        <x:is>
          <x:t xml:space="preserve">baseline; 182</x:t>
        </x:is>
      </x:c>
      <x:c r="BA48" s="192" t="n"/>
      <x:c r="BB48" s="192" t="inlineStr">
        <x:is>
          <x:t xml:space="preserve">inflammation</x:t>
        </x:is>
      </x:c>
      <x:c r="BC48" s="192" t="inlineStr">
        <x:is>
          <x:t xml:space="preserve">inflammation; topical skin support; wound/dermatitis support; soothing anti-inflammatory support</x:t>
        </x:is>
      </x:c>
      <x:c r="BD48" s="192" t="inlineStr">
        <x:is>
          <x:t xml:space="preserve">triterpenoid and flavonoid anti-inflammatory signaling; NF-κB modulation; wound-healing granulation/epithelialization support; antimicrobial barrier support</x:t>
        </x:is>
      </x:c>
      <x:c r="BE48" s="192" t="n"/>
      <x:c r="BF48" s="192" t="inlineStr">
        <x:is>
          <x:t xml:space="preserve">Evidence is strongest for topical creams/ointments used for radiation dermatitis, diaper dermatitis, wounds, or burns.</x:t>
        </x:is>
      </x:c>
      <x:c r="BG48" s="192" t="inlineStr">
        <x:is>
          <x:t xml:space="preserve">Asteraceae allergy, open/infected wounds without medical care, pregnancy for non-topical concentrated preparations.; Topical interaction risk is low; avoid layering with irritating actives on compromised skin unless supervised.</x:t>
        </x:is>
      </x:c>
      <x:c r="BH48" s="192" t="inlineStr">
        <x:is>
          <x:t xml:space="preserve">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x:t>
        </x:is>
      </x:c>
      <x:c r="BI48" s="192" t="inlineStr">
        <x:is>
          <x:t xml:space="preserve">publishable_if_dosage_section_omitted</x:t>
        </x:is>
      </x:c>
      <x:c r="BJ48" s="192" t="inlineStr">
        <x:is>
          <x:t xml:space="preserve">LIMITED</x:t>
        </x:is>
      </x:c>
      <x:c r="BK48" s="192" t="n"/>
      <x:c r="BL48" s="192" t="n"/>
      <x:c r="BM48" s="192" t="n"/>
      <x:c r="BN48" s="192" t="inlineStr">
        <x:is>
          <x:t xml:space="preserve">It is best framed around topical and tissue-soothing use rather than overextended systemic claims.</x:t>
        </x:is>
      </x:c>
      <x:c r="BO48" s="192" t="inlineStr">
        <x:is>
          <x:t xml:space="preserve">inflammation; topical skin support; wound/dermatitis support</x:t>
        </x:is>
      </x:c>
      <x:c r="BP48" s="192" t="inlineStr">
        <x:is>
          <x:t xml:space="preserve">triterpenoid and flavonoid anti-inflammatory signaling; NF-κB modulation; wound-healing granulation/epithelialization support; antimicrobial barrier support</x:t>
        </x:is>
      </x:c>
      <x:c r="BQ48" s="192" t="inlineStr">
        <x:is>
          <x:t xml:space="preserve">phase1_ready</x:t>
        </x:is>
      </x:c>
      <x:c r="BR48" s="192" t="inlineStr">
        <x:is>
          <x:t xml:space="preserve">capsule, tea, or standardized extract</x:t>
        </x:is>
      </x:c>
      <x:c r="BS48" s="192" t="inlineStr">
        <x:is>
          <x:t xml:space="preserve">active marker or extract ratio disclosed</x:t>
        </x:is>
      </x:c>
      <x:c r="BT48" s="192" t="inlineStr">
        <x:is>
          <x:t xml:space="preserve">clear labeled dose; active marker or extract ratio disclosed; third-party testing; avoid if listed contraindications apply</x:t>
        </x:is>
      </x:c>
      <x:c r="BU48" s="192" t="inlineStr">
        <x:is>
          <x:t xml:space="preserve">affiliate_candidate_with_safety_note</x:t>
        </x:is>
      </x:c>
      <x:c r="BV48" s="192" t="inlineStr">
        <x:is>
          <x:t xml:space="preserve">medium</x:t>
        </x:is>
      </x:c>
      <x:c r="BW48" s="192" t="inlineStr">
        <x:is>
          <x:t xml:space="preserve">calendula capsule, tea, or standardized extract supplement</x:t>
        </x:is>
      </x:c>
      <x:c r="BX48" s="192" t="inlineStr">
        <x:is>
          <x:t xml:space="preserve">inflammation and recovery stack CTA</x:t>
        </x:is>
      </x:c>
      <x:c r="BY48" s="192" t="inlineStr">
        <x:is>
          <x:t xml:space="preserve">missing_dosage; generic_standardization; requires_safety_cta</x:t>
        </x:is>
      </x:c>
      <x:c r="BZ48" s="192" t="inlineStr">
        <x:is>
          <x:t xml:space="preserve">Phase 3 heuristic productization; verify product/form before public recommendation.</x:t>
        </x:is>
      </x:c>
      <x:c r="CA48" s="192" t="n">
        <x:v>30</x:v>
      </x:c>
      <x:c r="CB48" s="192" t="inlineStr">
        <x:is>
          <x:t xml:space="preserve">source_present_needs_pmid</x:t>
        </x:is>
      </x:c>
      <x:c r="CC48" s="192" t="n">
        <x:v>7</x:v>
      </x:c>
      <x:c r="CD48" s="192" t="n">
        <x:v>0</x:v>
      </x:c>
      <x:c r="CE48" s="192" t="str"/>
      <x:c r="CF48" s="192" t="inlineStr">
        <x:is>
          <x:t xml:space="preserve">yes</x:t>
        </x:is>
      </x:c>
      <x:c r="CG48" s="192" t="inlineStr">
        <x:is>
          <x:t xml:space="preserve">calendula</x:t>
        </x:is>
      </x:c>
      <x:c r="CH48" s="192" t="str"/>
      <x:c r="CI48" s="192" t="n">
        <x:v>39</x:v>
      </x:c>
      <x:c r="CJ48" s="192" t="inlineStr">
        <x:is>
          <x:t xml:space="preserve">missing_pmid,missing_dosage</x:t>
        </x:is>
      </x:c>
      <x:c r="CK48" s="192" t="inlineStr">
        <x:is>
          <x:t xml:space="preserve">Phase 4 heuristic authority/product QA; verify citations before publishing upgraded claims.</x:t>
        </x:is>
      </x:c>
      <x:c r="CL48" s="192" t="n">
        <x:v>44</x:v>
      </x:c>
      <x:c r="CM48" s="192" t="inlineStr">
        <x:is>
          <x:t xml:space="preserve">hold_research_needed</x:t>
        </x:is>
      </x:c>
      <x:c r="CN48" s="192" t="inlineStr">
        <x:is>
          <x:t xml:space="preserve">inflammation</x:t>
        </x:is>
      </x:c>
      <x:c r="CO48" s="192" t="inlineStr">
        <x:is>
          <x:t xml:space="preserve">wave_3</x:t>
        </x:is>
      </x:c>
      <x:c r="CP48" s="192" t="inlineStr">
        <x:is>
          <x:t xml:space="preserve">herb_monograph + related_compounds + stack_links</x:t>
        </x:is>
      </x:c>
      <x:c r="CQ48" s="192" t="inlineStr">
        <x:is>
          <x:t xml:space="preserve">needs_review</x:t>
        </x:is>
      </x:c>
      <x:c r="CR48" t="inlineStr">
        <x:is>
          <x:t xml:space="preserve">review</x:t>
        </x:is>
      </x:c>
      <x:c r="CS48" t="inlineStr">
        <x:is>
          <x:t xml:space="preserve">herb</x:t>
        </x:is>
      </x:c>
      <x:c r="CT48" t="inlineStr">
        <x:is>
          <x:t xml:space="preserve">needs_review</x:t>
        </x:is>
      </x:c>
      <x:c r="CU48" t="inlineStr">
        <x:is>
          <x:t xml:space="preserve">needs_source_check</x:t>
        </x:is>
      </x:c>
      <x:c r="CV48" t="inlineStr">
        <x:is>
          <x:t xml:space="preserve">brief_stub</x:t>
        </x:is>
      </x:c>
      <x:c r="CW48" t="inlineStr">
        <x:is>
          <x:t xml:space="preserve">herbs</x:t>
        </x:is>
      </x:c>
      <x:c r="CX48" t="inlineStr">
        <x:is>
          <x:t xml:space="preserve">Runtime export gated by summary and evidence grade.</x:t>
        </x:is>
      </x:c>
    </x:row>
    <x:row r="49" s="166" customFormat="1" ht="18" customHeight="1">
      <x:c r="A49" s="192" t="inlineStr">
        <x:is>
          <x:t xml:space="preserve">capsicum-frutescens</x:t>
        </x:is>
      </x:c>
      <x:c r="B49" s="192" t="inlineStr">
        <x:is>
          <x:t xml:space="preserve">capsicum frutescens</x:t>
        </x:is>
      </x:c>
      <x:c r="C49" s="192" t="inlineStr">
        <x:is>
          <x:t xml:space="preserve">cognition,fat_loss,pain</x:t>
        </x:is>
      </x:c>
      <x:c r="D49" s="192" t="n"/>
      <x:c r="E49" s="192" t="inlineStr">
        <x:is>
          <x:t xml:space="preserve">TRPV1 receptor activation followed by nociceptor desensitization; substance P depletion; CGRP/neuropeptide modulation; peripheral nociceptive signaling inhibition</x:t>
        </x:is>
      </x:c>
      <x:c r="F49" s="192" t="n"/>
      <x:c r="G49" s="192" t="inlineStr">
        <x:is>
          <x:t xml:space="preserve">a</x:t>
        </x:is>
      </x:c>
      <x:c r="H49" s="192" t="inlineStr">
        <x:is>
          <x:t xml:space="preserve">Hardened HIGH: Cochrane evidence supports topical capsaicin for chronic neuropathic pain; claims should remain topical-capsaicin and product-specific, with irritation/application warnings made explicit.</x:t>
        </x:is>
      </x:c>
      <x:c r="I49" s="192" t="n"/>
      <x:c r="J49" s="192" t="n"/>
      <x:c r="K49" s="192" t="inlineStr">
        <x:is>
          <x:t xml:space="preserve">Preparation varies by tradition and product form; food/tea use should not be treated as equivalent to concentrated extracts.</x:t>
        </x:is>
      </x:c>
      <x:c r="L49" s="192" t="n"/>
      <x:c r="M49" s="192" t="n"/>
      <x:c r="N49" s="192" t="n"/>
      <x:c r="O49" s="192" t="inlineStr">
        <x:is>
          <x:t xml:space="preserve">Topical use can cause burning, erythema, coughing, and eye irritation. Avoid mucous membranes, broken skin, occlusive dressings, and immediate hot showers. High-concentration patches require supervised application. Oral high-dose products may worsen reflux/GI irritation.</x:t>
        </x:is>
      </x:c>
      <x:c r="P49" s="192" t="inlineStr">
        <x:is>
          <x:t xml:space="preserve">Broken or inflamed skin for topical use; known chili/capsaicin allergy; uncontrolled reflux for oral products.</x:t>
        </x:is>
      </x:c>
      <x:c r="Q49" s="192" t="inlineStr">
        <x:is>
          <x:t xml:space="preserve">Additive skin irritation with other topical rubs; oral products may theoretically compound antihypertensive or anticoagulant regimens, but clinical evidence is limited.</x:t>
        </x:is>
      </x:c>
      <x:c r="R49" s="192" t="n"/>
      <x:c r="S49" s="192" t="n"/>
      <x:c r="T49" s="192" t="n"/>
      <x:c r="U49" s="192" t="inlineStr">
        <x:is>
          <x:t xml:space="preserve">cognition; metabolic; pain; topical pain support; neuropathic pain education; musculoskeletal pain support</x:t>
        </x:is>
      </x:c>
      <x:c r="V49" s="192" t="n">
        <x:f>IF(G56="A",80,IF(G56="B",60,IF(G56="C",40,0)))</x:f>
        <x:v>40</x:v>
      </x:c>
      <x:c r="W49" s="192" t="n">
        <x:f>20+IF(LEN(O56)&gt;0,10,0)+IF(LEN(P56)&gt;0,10,0)+IF(LEN(Q56)&gt;0,10,0)+IF(LEN(R56)&gt;0,10,0)+IF(LEN(S56)&gt;0,10,0)</x:f>
        <x:v>50</x:v>
      </x:c>
      <x:c r="X49" s="192" t="n">
        <x:f>V56-W56</x:f>
        <x:v>-10</x:v>
      </x:c>
      <x:c r="Y49" s="192" t="inlineStr">
        <x:is>
          <x:t xml:space="preserve">partial</x:t>
        </x:is>
      </x:c>
      <x:c r="Z49" s="192" t="inlineStr">
        <x:is>
          <x:t xml:space="preserve">weak</x:t>
        </x:is>
      </x:c>
      <x:c r="AA49" s="192" t="inlineStr">
        <x:is>
          <x:t xml:space="preserve">Pepper species used for topical and metabolic effects.</x:t>
        </x:is>
      </x:c>
      <x:c r="AB49" s="192" t="inlineStr">
        <x:is>
          <x:t xml:space="preserve">Pepper species used for topical and metabolic effects.</x:t>
        </x:is>
      </x:c>
      <x:c r="AC49" s="192" t="inlineStr">
        <x:is>
          <x:t xml:space="preserve">topical pain support; neuropathic pain education; musculoskeletal pain support</x:t>
        </x:is>
      </x:c>
      <x:c r="AD49" s="192" t="inlineStr">
        <x:is>
          <x:t xml:space="preserve">TRPV1 receptor activation followed by nociceptor desensitization; substance P depletion; CGRP/neuropeptide modulation; peripheral nociceptive signaling inhibition</x:t>
        </x:is>
      </x:c>
      <x:c r="AE49" s="192" t="inlineStr">
        <x:is>
          <x:t xml:space="preserve">Topical use can cause burning, erythema, coughing, and eye irritation. Avoid mucous membranes, broken skin, occlusive dressings, and immediate hot showers. High-concentration patches require supervised application. Oral high-dose products may worsen reflux/GI irritation.</x:t>
        </x:is>
      </x:c>
      <x:c r="AF49" s="192" t="n"/>
      <x:c r="AG49" s="192" t="inlineStr">
        <x:is>
          <x:t xml:space="preserve">Preparation varies by tradition and product form; food/tea use should not be treated as equivalent to concentrated extracts.</x:t>
        </x:is>
      </x:c>
      <x:c r="AH49" s="192" t="inlineStr">
        <x:is>
          <x:t xml:space="preserve">topical pain; neuropathic pain; musculoskeletal pain</x:t>
        </x:is>
      </x:c>
      <x:c r="AI49" s="192" t="inlineStr">
        <x:is>
          <x:t xml:space="preserve">meta_analysis</x:t>
        </x:is>
      </x:c>
      <x:c r="AJ49" s="192" t="inlineStr">
        <x:is>
          <x:t xml:space="preserve">Tropical Americas</x:t>
        </x:is>
      </x:c>
      <x:c r="AK49" s="192" t="inlineStr">
        <x:is>
          <x:t xml:space="preserve">partial</x:t>
        </x:is>
      </x:c>
      <x:c r="AL49" s="192" t="inlineStr">
        <x:is>
          <x:t xml:space="preserve">partial</x:t>
        </x:is>
      </x:c>
      <x:c r="AM49" s="192" t="inlineStr">
        <x:is>
          <x:t xml:space="preserve">4</x:t>
        </x:is>
      </x:c>
      <x:c r="AN49" s="192" t="inlineStr">
        <x:is>
          <x:t xml:space="preserve">moderate</x:t>
        </x:is>
      </x:c>
      <x:c r="AO49" s="192" t="inlineStr">
        <x:is>
          <x:t xml:space="preserve">-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x:t>
        </x:is>
      </x:c>
      <x:c r="AP49" s="192" t="inlineStr">
        <x:is>
          <x:t xml:space="preserve">meta_analysis</x:t>
        </x:is>
      </x:c>
      <x:c r="AQ49" s="192" t="inlineStr">
        <x:is>
          <x:t xml:space="preserve">Hardened HIGH: Cochrane evidence supports topical capsaicin for chronic neuropathic pain; claims should remain topical-capsaicin and product-specific, with irritation/application warnings made explicit.</x:t>
        </x:is>
      </x:c>
      <x:c r="AR49" s="192" t="inlineStr">
        <x:is>
          <x:t xml:space="preserve">high</x:t>
        </x:is>
      </x:c>
      <x:c r="AS49" s="192" t="inlineStr">
        <x:is>
          <x:t xml:space="preserve">Backed by systematic reviews/meta-analyses and clinically useful mechanism/safety detail.</x:t>
        </x:is>
      </x:c>
      <x:c r="AT49" s="192" t="inlineStr">
        <x:is>
          <x:t xml:space="preserve">100</x:t>
        </x:is>
      </x:c>
      <x:c r="AU49" s="192" t="inlineStr">
        <x:is>
          <x:t xml:space="preserve">missing_needs_source_backed_review</x:t>
        </x:is>
      </x:c>
      <x:c r="AV49" s="192" t="inlineStr">
        <x:is>
          <x:t xml:space="preserve">filled_conservative_region_pass_2026-04-26</x:t>
        </x:is>
      </x:c>
      <x:c r="AW49" s="192" t="inlineStr">
        <x:is>
          <x:t xml:space="preserve">publishable_if_dosage_section_omitted</x:t>
        </x:is>
      </x:c>
      <x:c r="AX49" s="192" t="inlineStr">
        <x:is>
          <x:t xml:space="preserve">dosage empty; do not render dosage section yet</x:t>
        </x:is>
      </x:c>
      <x:c r="AY49" s="192" t="inlineStr">
        <x:is>
          <x:t xml:space="preserve">Dose text intentionally not invented; display dosage only after source-backed dosage review.</x:t>
        </x:is>
      </x:c>
      <x:c r="AZ49" s="192" t="inlineStr">
        <x:is>
          <x:t xml:space="preserve">baseline; 182</x:t>
        </x:is>
      </x:c>
      <x:c r="BA49" s="192" t="n"/>
      <x:c r="BB49" s="192" t="inlineStr">
        <x:is>
          <x:t xml:space="preserve">cognition</x:t>
        </x:is>
      </x:c>
      <x:c r="BC49" s="192" t="inlineStr">
        <x:is>
          <x:t xml:space="preserve">cognition; metabolic; pain; topical pain support; neuropathic pain education; musculoskeletal pain support</x:t>
        </x:is>
      </x:c>
      <x:c r="BD49" s="192" t="inlineStr">
        <x:is>
          <x:t xml:space="preserve">TRPV1 receptor activation followed by nociceptor desensitization; substance P depletion; CGRP/neuropeptide modulation; peripheral nociceptive signaling inhibition</x:t>
        </x:is>
      </x:c>
      <x:c r="BE49" s="192" t="n"/>
      <x:c r="BF49" s="192" t="inlineStr">
        <x:is>
          <x:t xml:space="preserve">Preparation varies by tradition and product form; food/tea use should not be treated as equivalent to concentrated extracts.</x:t>
        </x:is>
      </x:c>
      <x:c r="BG49" s="192" t="inlineStr">
        <x:is>
          <x:t xml:space="preserve">Broken or inflamed skin for topical use; known chili/capsaicin allergy; uncontrolled reflux for oral products.; Additive skin irritation with other topical rubs; oral products may theoretically compound antihypertensive or anticoagulant regimens, but clinical evidence is limited.</x:t>
        </x:is>
      </x:c>
      <x:c r="BH49" s="192" t="inlineStr">
        <x:is>
          <x:t xml:space="preserve">-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x:t>
        </x:is>
      </x:c>
      <x:c r="BI49" s="192" t="inlineStr">
        <x:is>
          <x:t xml:space="preserve">publishable_if_dosage_section_omitted</x:t>
        </x:is>
      </x:c>
      <x:c r="BJ49" s="192" t="inlineStr">
        <x:is>
          <x:t xml:space="preserve">PROMOTE_A</x:t>
        </x:is>
      </x:c>
      <x:c r="BK49" s="192" t="n"/>
      <x:c r="BL49" s="192" t="n"/>
      <x:c r="BM49" s="192" t="n"/>
      <x:c r="BN49" s="192" t="inlineStr">
        <x:is>
          <x:t xml:space="preserve">Pepper species used for topical and metabolic effects.</x:t>
        </x:is>
      </x:c>
      <x:c r="BO49" s="192" t="inlineStr">
        <x:is>
          <x:t xml:space="preserve">cognition; metabolic; pain</x:t>
        </x:is>
      </x:c>
      <x:c r="BP49" s="192" t="inlineStr">
        <x:is>
          <x:t xml:space="preserve">TRPV1 receptor activation followed by nociceptor desensitization; substance P depletion; CGRP/neuropeptide modulation; peripheral nociceptive signaling inhibition</x:t>
        </x:is>
      </x:c>
      <x:c r="BQ49" s="192" t="inlineStr">
        <x:is>
          <x:t xml:space="preserve">phase1_ready</x:t>
        </x:is>
      </x:c>
      <x:c r="BR49" s="192" t="inlineStr">
        <x:is>
          <x:t xml:space="preserve">tea, capsule, or standardized extract depending on goal</x:t>
        </x:is>
      </x:c>
      <x:c r="BS49" s="192" t="inlineStr">
        <x:is>
          <x:t xml:space="preserve">active marker or extract ratio disclosed</x:t>
        </x:is>
      </x:c>
      <x:c r="BT49" s="192" t="inlineStr">
        <x:is>
          <x:t xml:space="preserve">clear labeled dose; active marker or extract ratio disclosed; third-party testing; avoid if listed contraindications apply</x:t>
        </x:is>
      </x:c>
      <x:c r="BU49" s="192" t="inlineStr">
        <x:is>
          <x:t xml:space="preserve">affiliate_candidate</x:t>
        </x:is>
      </x:c>
      <x:c r="BV49" s="192" t="inlineStr">
        <x:is>
          <x:t xml:space="preserve">high</x:t>
        </x:is>
      </x:c>
      <x:c r="BW49" s="192" t="inlineStr">
        <x:is>
          <x:t xml:space="preserve">capsicum frutescens tea, capsule, or standardized extract depending on goal supplement</x:t>
        </x:is>
      </x:c>
      <x:c r="BX49" s="192" t="inlineStr">
        <x:is>
          <x:t xml:space="preserve">focus and cognition stack CTA</x:t>
        </x:is>
      </x:c>
      <x:c r="BY49" s="192" t="inlineStr">
        <x:is>
          <x:t xml:space="preserve">missing_dosage; generic_standardization</x:t>
        </x:is>
      </x:c>
      <x:c r="BZ49" s="192" t="inlineStr">
        <x:is>
          <x:t xml:space="preserve">Phase 3 heuristic productization; verify product/form before public recommendation.</x:t>
        </x:is>
      </x:c>
      <x:c r="CA49" s="192" t="n">
        <x:v>60</x:v>
      </x:c>
      <x:c r="CB49" s="192" t="inlineStr">
        <x:is>
          <x:t xml:space="preserve">source_present_needs_pmid</x:t>
        </x:is>
      </x:c>
      <x:c r="CC49" s="192" t="n">
        <x:v>4</x:v>
      </x:c>
      <x:c r="CD49" s="192" t="n">
        <x:v>0</x:v>
      </x:c>
      <x:c r="CE49" s="192" t="str"/>
      <x:c r="CF49" s="192" t="inlineStr">
        <x:is>
          <x:t xml:space="preserve">yes</x:t>
        </x:is>
      </x:c>
      <x:c r="CG49" s="192" t="inlineStr">
        <x:is>
          <x:t xml:space="preserve">capsicum-frutescens</x:t>
        </x:is>
      </x:c>
      <x:c r="CH49" s="192" t="str"/>
      <x:c r="CI49" s="192" t="n">
        <x:v>60</x:v>
      </x:c>
      <x:c r="CJ49" s="192" t="inlineStr">
        <x:is>
          <x:t xml:space="preserve">missing_pmid,missing_dosage</x:t>
        </x:is>
      </x:c>
      <x:c r="CK49" s="192" t="inlineStr">
        <x:is>
          <x:t xml:space="preserve">Phase 4 heuristic authority/product QA; verify citations before publishing upgraded claims.</x:t>
        </x:is>
      </x:c>
      <x:c r="CL49" s="192" t="n">
        <x:v>44</x:v>
      </x:c>
      <x:c r="CM49" s="192" t="inlineStr">
        <x:is>
          <x:t xml:space="preserve">hold_research_needed</x:t>
        </x:is>
      </x:c>
      <x:c r="CN49" s="192" t="inlineStr">
        <x:is>
          <x:t xml:space="preserve">cognition,fat_loss,pain</x:t>
        </x:is>
      </x:c>
      <x:c r="CO49" s="192" t="inlineStr">
        <x:is>
          <x:t xml:space="preserve">wave_3</x:t>
        </x:is>
      </x:c>
      <x:c r="CP49" s="192" t="inlineStr">
        <x:is>
          <x:t xml:space="preserve">herb_monograph + related_compounds + stack_links</x:t>
        </x:is>
      </x:c>
      <x:c r="CQ49" s="192" t="inlineStr">
        <x:is>
          <x:t xml:space="preserve">needs_review</x:t>
        </x:is>
      </x:c>
      <x:c r="CR49" t="inlineStr">
        <x:is>
          <x:t xml:space="preserve">review</x:t>
        </x:is>
      </x:c>
      <x:c r="CS49" t="inlineStr">
        <x:is>
          <x:t xml:space="preserve">herb</x:t>
        </x:is>
      </x:c>
      <x:c r="CT49" t="inlineStr">
        <x:is>
          <x:t xml:space="preserve">needs_review</x:t>
        </x:is>
      </x:c>
      <x:c r="CU49" t="inlineStr">
        <x:is>
          <x:t xml:space="preserve">needs_source_check</x:t>
        </x:is>
      </x:c>
      <x:c r="CV49" t="inlineStr">
        <x:is>
          <x:t xml:space="preserve">brief_stub</x:t>
        </x:is>
      </x:c>
      <x:c r="CW49" t="inlineStr">
        <x:is>
          <x:t xml:space="preserve">herbs</x:t>
        </x:is>
      </x:c>
      <x:c r="CX49" t="inlineStr">
        <x:is>
          <x:t xml:space="preserve">Runtime export gated by summary and evidence grade.</x:t>
        </x:is>
      </x:c>
    </x:row>
    <x:row r="50" s="166" customFormat="1" ht="18" customHeight="1">
      <x:c r="A50" s="192" t="inlineStr">
        <x:is>
          <x:t xml:space="preserve">caraway</x:t>
        </x:is>
      </x:c>
      <x:c r="B50" s="192" t="inlineStr">
        <x:is>
          <x:t xml:space="preserve">caraway</x:t>
        </x:is>
      </x:c>
      <x:c r="C50" s="192" t="n"/>
      <x:c r="D50" s="192" t="n"/>
      <x:c r="E50" s="192" t="inlineStr">
        <x:is>
          <x:t xml:space="preserve">digestive support, aromatic support</x:t>
        </x:is>
      </x:c>
      <x:c r="F50" s="192" t="n"/>
      <x:c r="G50" s="192" t="inlineStr">
        <x:is>
          <x:t xml:space="preserve">c</x:t>
        </x:is>
      </x:c>
      <x:c r="H50" s="192" t="inlineStr">
        <x:is>
          <x:t xml:space="preserve">It is best framed as an aromatic seed with traditional GI relevance.</x:t>
        </x:is>
      </x:c>
      <x:c r="I50" s="192" t="n"/>
      <x:c r="J50" s="192" t="n"/>
      <x:c r="K50" s="192" t="inlineStr">
        <x:is>
          <x:t xml:space="preserve">Aromatic herb/spice forms and essential oils differ greatly; essential oils require conservative topical/diluted use and are not interchangeable with teas.</x:t>
        </x:is>
      </x:c>
      <x:c r="L50" s="192" t="n"/>
      <x:c r="M50" s="192" t="n"/>
      <x:c r="N50" s="192" t="n"/>
      <x:c r="O50" s="192" t="inlineStr">
        <x:is>
          <x:t xml:space="preserve">Culinary or tea use is usually lower risk, but concentrated oils/extracts can irritate GI or mucosal tissue. Avoid pregnancy-dose escalation and use caution with reflux/allergy.</x:t>
        </x:is>
      </x:c>
      <x:c r="P50" s="192" t="inlineStr">
        <x:is>
          <x:t xml:space="preserve">pregnancy/breastfeeding without clinician supervision; known allergy to the plant/family</x:t>
        </x:is>
      </x:c>
      <x:c r="Q50" s="192" t="inlineStr">
        <x:is>
          <x:t xml:space="preserve">Potential additive effects with medications affecting the same body system; review high-dose extracts with a clinician.</x:t>
        </x:is>
      </x:c>
      <x:c r="R50" s="192" t="n"/>
      <x:c r="S50" s="192" t="n"/>
      <x:c r="T50" s="192" t="n"/>
      <x:c r="U50" s="192" t="inlineStr">
        <x:is>
          <x:t xml:space="preserve">digestive comfort support; carminative tradition</x:t>
        </x:is>
      </x:c>
      <x:c r="V50" s="192" t="n">
        <x:f>IF(G57="A",80,IF(G57="B",60,IF(G57="C",40,0)))</x:f>
        <x:v>60</x:v>
      </x:c>
      <x:c r="W50" s="192" t="n">
        <x:f>20+IF(LEN(O57)&gt;0,10,0)+IF(LEN(P57)&gt;0,10,0)+IF(LEN(Q57)&gt;0,10,0)+IF(LEN(R57)&gt;0,10,0)+IF(LEN(S57)&gt;0,10,0)</x:f>
        <x:v>50</x:v>
      </x:c>
      <x:c r="X50" s="192" t="n">
        <x:f>V57-W57</x:f>
        <x:v>30</x:v>
      </x:c>
      <x:c r="Y50" s="192" t="inlineStr">
        <x:is>
          <x:t xml:space="preserve">partial</x:t>
        </x:is>
      </x:c>
      <x:c r="Z50" s="192" t="inlineStr">
        <x:is>
          <x:t xml:space="preserve">weak</x:t>
        </x:is>
      </x:c>
      <x:c r="AA50" s="192" t="inlineStr">
        <x:is>
          <x:t xml:space="preserve">It is best framed as an aromatic seed with traditional GI relevance.</x:t>
        </x:is>
      </x:c>
      <x:c r="AB50" s="192" t="inlineStr">
        <x:is>
          <x:t xml:space="preserve">It is best framed as an aromatic seed with traditional GI relevance.</x:t>
        </x:is>
      </x:c>
      <x:c r="AC50" s="192" t="inlineStr">
        <x:is>
          <x:t xml:space="preserve">digestive comfort support; carminative tradition</x:t>
        </x:is>
      </x:c>
      <x:c r="AD50" s="192" t="inlineStr">
        <x:is>
          <x:t xml:space="preserve">digestive support, aromatic support</x:t>
        </x:is>
      </x:c>
      <x:c r="AE50" s="192" t="inlineStr">
        <x:is>
          <x:t xml:space="preserve">Culinary or tea use is usually lower risk, but concentrated oils/extracts can irritate GI or mucosal tissue. Avoid pregnancy-dose escalation and use caution with reflux/allergy.</x:t>
        </x:is>
      </x:c>
      <x:c r="AF50" s="192" t="n"/>
      <x:c r="AG50" s="192" t="inlineStr">
        <x:is>
          <x:t xml:space="preserve">Aromatic herb/spice forms and essential oils differ greatly; essential oils require conservative topical/diluted use and are not interchangeable with teas.</x:t>
        </x:is>
      </x:c>
      <x:c r="AH50" s="192" t="inlineStr">
        <x:is>
          <x:t xml:space="preserve">digestive comfort; carminative tradition</x:t>
        </x:is>
      </x:c>
      <x:c r="AI50" s="192" t="inlineStr">
        <x:is>
          <x:t xml:space="preserve">none</x:t>
        </x:is>
      </x:c>
      <x:c r="AJ50" s="192" t="inlineStr">
        <x:is>
          <x:t xml:space="preserve">Europe / Western Asia</x:t>
        </x:is>
      </x:c>
      <x:c r="AK50" s="192" t="inlineStr">
        <x:is>
          <x:t xml:space="preserve">partial</x:t>
        </x:is>
      </x:c>
      <x:c r="AL50" s="192" t="inlineStr">
        <x:is>
          <x:t xml:space="preserve">partial</x:t>
        </x:is>
      </x:c>
      <x:c r="AM50" s="192" t="inlineStr">
        <x:is>
          <x:t xml:space="preserve">7</x:t>
        </x:is>
      </x:c>
      <x:c r="AN50" s="192" t="inlineStr">
        <x:is>
          <x:t xml:space="preserve">low</x:t>
        </x:is>
      </x:c>
      <x:c r="AO50" s="192" t="inlineStr">
        <x:is>
          <x:t xml:space="preserve">-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x:t>
        </x:is>
      </x:c>
      <x:c r="AP50" s="192" t="inlineStr">
        <x:is>
          <x:t xml:space="preserve">none</x:t>
        </x:is>
      </x:c>
      <x:c r="AQ50" s="192" t="inlineStr">
        <x:is>
          <x:t xml:space="preserve">No clear evidence signal was identifiable from the current row content.</x:t>
        </x:is>
      </x:c>
      <x:c r="AR50" s="192" t="inlineStr">
        <x:is>
          <x:t xml:space="preserve">low</x:t>
        </x:is>
      </x:c>
      <x:c r="AS50" s="192" t="inlineStr">
        <x:is>
          <x:t xml:space="preserve">No clear evidence signal is documented in the current row.</x:t>
        </x:is>
      </x:c>
      <x:c r="AT50" s="192" t="inlineStr">
        <x:is>
          <x:t xml:space="preserve">0</x:t>
        </x:is>
      </x:c>
      <x:c r="AU50" s="192" t="inlineStr">
        <x:is>
          <x:t xml:space="preserve">missing_needs_source_backed_review</x:t>
        </x:is>
      </x:c>
      <x:c r="AV50" s="192" t="inlineStr">
        <x:is>
          <x:t xml:space="preserve">existing</x:t>
        </x:is>
      </x:c>
      <x:c r="AW50" s="192" t="inlineStr">
        <x:is>
          <x:t xml:space="preserve">publishable_if_dosage_section_omitted</x:t>
        </x:is>
      </x:c>
      <x:c r="AX50" s="192" t="inlineStr">
        <x:is>
          <x:t xml:space="preserve">dosage empty; do not render dosage section yet</x:t>
        </x:is>
      </x:c>
      <x:c r="AY50" s="192" t="inlineStr">
        <x:is>
          <x:t xml:space="preserve">Dose text intentionally not invented; display dosage only after source-backed dosage review.</x:t>
        </x:is>
      </x:c>
      <x:c r="AZ50" s="192" t="inlineStr">
        <x:is>
          <x:t xml:space="preserve">baseline; 182</x:t>
        </x:is>
      </x:c>
      <x:c r="BA50" s="192" t="n"/>
      <x:c r="BB50" s="192" t="inlineStr">
        <x:is>
          <x:t xml:space="preserve">digestive comfort support</x:t>
        </x:is>
      </x:c>
      <x:c r="BC50" s="192" t="inlineStr">
        <x:is>
          <x:t xml:space="preserve">digestive comfort support; carminative tradition</x:t>
        </x:is>
      </x:c>
      <x:c r="BD50" s="192" t="inlineStr">
        <x:is>
          <x:t xml:space="preserve">digestive support, aromatic support</x:t>
        </x:is>
      </x:c>
      <x:c r="BE50" s="192" t="n"/>
      <x:c r="BF50" s="192" t="inlineStr">
        <x:is>
          <x:t xml:space="preserve">Aromatic herb/spice forms and essential oils differ greatly; essential oils require conservative topical/diluted use and are not interchangeable with teas.</x:t>
        </x:is>
      </x:c>
      <x:c r="BG50" s="192" t="inlineStr">
        <x:is>
          <x:t xml:space="preserve">pregnancy/breastfeeding without clinician supervision; known allergy to the plant/family; Potential additive effects with medications affecting the same body system; review high-dose extracts with a clinician.</x:t>
        </x:is>
      </x:c>
      <x:c r="BH50" s="192" t="inlineStr">
        <x:is>
          <x:t xml:space="preserve">-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x:t>
        </x:is>
      </x:c>
      <x:c r="BI50" s="192" t="inlineStr">
        <x:is>
          <x:t xml:space="preserve">publishable_if_dosage_section_omitted</x:t>
        </x:is>
      </x:c>
      <x:c r="BJ50" s="192" t="inlineStr">
        <x:is>
          <x:t xml:space="preserve">LIMITED</x:t>
        </x:is>
      </x:c>
      <x:c r="BK50" s="192" t="n"/>
      <x:c r="BL50" s="192" t="n"/>
      <x:c r="BM50" s="192" t="n"/>
      <x:c r="BN50" s="192" t="inlineStr">
        <x:is>
          <x:t xml:space="preserve">It is best framed as an aromatic seed with traditional GI relevance.</x:t>
        </x:is>
      </x:c>
      <x:c r="BO50" s="192" t="inlineStr">
        <x:is>
          <x:t xml:space="preserve">digestive comfort support; carminative tradition</x:t>
        </x:is>
      </x:c>
      <x:c r="BP50" s="192" t="inlineStr">
        <x:is>
          <x:t xml:space="preserve">digestive support, aromatic support</x:t>
        </x:is>
      </x:c>
      <x:c r="BQ50" s="192" t="inlineStr">
        <x:is>
          <x:t xml:space="preserve">missing_normalized_effects</x:t>
        </x:is>
      </x:c>
      <x:c r="BR50" s="192" t="inlineStr">
        <x:is>
          <x:t xml:space="preserve">tea, capsule, or standardized extract depending on goal</x:t>
        </x:is>
      </x:c>
      <x:c r="BS50" s="192" t="inlineStr">
        <x:is>
          <x:t xml:space="preserve">active marker or extract ratio disclosed</x:t>
        </x:is>
      </x:c>
      <x:c r="BT50" s="192" t="inlineStr">
        <x:is>
          <x:t xml:space="preserve">clear labeled dose; active marker or extract ratio disclosed; third-party testing; avoid if listed contraindications apply</x:t>
        </x:is>
      </x:c>
      <x:c r="BU50" s="192" t="inlineStr">
        <x:is>
          <x:t xml:space="preserve">affiliate_candidate_with_safety_note</x:t>
        </x:is>
      </x:c>
      <x:c r="BV50" s="192" t="inlineStr">
        <x:is>
          <x:t xml:space="preserve">medium</x:t>
        </x:is>
      </x:c>
      <x:c r="BW50" s="192" t="inlineStr">
        <x:is>
          <x:t xml:space="preserve">caraway tea, capsule, or standardized extract depending on goal supplement</x:t>
        </x:is>
      </x:c>
      <x:c r="BX50" s="192" t="inlineStr">
        <x:is>
          <x:t xml:space="preserve">education-first herb profile CTA</x:t>
        </x:is>
      </x:c>
      <x:c r="BY50" s="192" t="inlineStr">
        <x:is>
          <x:t xml:space="preserve">missing_dosage; generic_standardization; requires_safety_cta</x:t>
        </x:is>
      </x:c>
      <x:c r="BZ50" s="192" t="inlineStr">
        <x:is>
          <x:t xml:space="preserve">Phase 3 heuristic productization; verify product/form before public recommendation.</x:t>
        </x:is>
      </x:c>
      <x:c r="CA50" s="192" t="n">
        <x:v>42</x:v>
      </x:c>
      <x:c r="CB50" s="192" t="inlineStr">
        <x:is>
          <x:t xml:space="preserve">source_present_needs_pmid</x:t>
        </x:is>
      </x:c>
      <x:c r="CC50" s="192" t="n">
        <x:v>7</x:v>
      </x:c>
      <x:c r="CD50" s="192" t="n">
        <x:v>0</x:v>
      </x:c>
      <x:c r="CE50" s="192" t="str"/>
      <x:c r="CF50" s="192" t="inlineStr">
        <x:is>
          <x:t xml:space="preserve">yes</x:t>
        </x:is>
      </x:c>
      <x:c r="CG50" s="192" t="inlineStr">
        <x:is>
          <x:t xml:space="preserve">caraway</x:t>
        </x:is>
      </x:c>
      <x:c r="CH50" s="192" t="str"/>
      <x:c r="CI50" s="192" t="n">
        <x:v>57</x:v>
      </x:c>
      <x:c r="CJ50" s="192" t="inlineStr">
        <x:is>
          <x:t xml:space="preserve">missing_pmid,missing_dosage</x:t>
        </x:is>
      </x:c>
      <x:c r="CK50" s="192" t="inlineStr">
        <x:is>
          <x:t xml:space="preserve">Phase 4 heuristic authority/product QA; verify citations before publishing upgraded claims.</x:t>
        </x:is>
      </x:c>
      <x:c r="CL50" s="192" t="n">
        <x:v>34</x:v>
      </x:c>
      <x:c r="CM50" s="192" t="inlineStr">
        <x:is>
          <x:t xml:space="preserve">hold_research_needed</x:t>
        </x:is>
      </x:c>
      <x:c r="CN50" s="192" t="inlineStr">
        <x:is>
          <x:t xml:space="preserve">general</x:t>
        </x:is>
      </x:c>
      <x:c r="CO50" s="192" t="inlineStr">
        <x:is>
          <x:t xml:space="preserve">research_hold</x:t>
        </x:is>
      </x:c>
      <x:c r="CP50" s="192" t="inlineStr">
        <x:is>
          <x:t xml:space="preserve">herb_monograph + related_compounds + stack_links</x:t>
        </x:is>
      </x:c>
      <x:c r="CQ50" s="192" t="inlineStr">
        <x:is>
          <x:t xml:space="preserve">needs_review</x:t>
        </x:is>
      </x:c>
      <x:c r="CR50" t="inlineStr">
        <x:is>
          <x:t xml:space="preserve">review</x:t>
        </x:is>
      </x:c>
      <x:c r="CS50" t="inlineStr">
        <x:is>
          <x:t xml:space="preserve">herb</x:t>
        </x:is>
      </x:c>
      <x:c r="CT50" t="inlineStr">
        <x:is>
          <x:t xml:space="preserve">needs_review</x:t>
        </x:is>
      </x:c>
      <x:c r="CU50" t="inlineStr">
        <x:is>
          <x:t xml:space="preserve">needs_source_check</x:t>
        </x:is>
      </x:c>
      <x:c r="CV50" t="inlineStr">
        <x:is>
          <x:t xml:space="preserve">brief_stub</x:t>
        </x:is>
      </x:c>
      <x:c r="CW50" t="inlineStr">
        <x:is>
          <x:t xml:space="preserve">herbs</x:t>
        </x:is>
      </x:c>
      <x:c r="CX50" t="inlineStr">
        <x:is>
          <x:t xml:space="preserve">Runtime export gated by summary and evidence grade.</x:t>
        </x:is>
      </x:c>
    </x:row>
    <x:row r="51" s="166" customFormat="1" ht="18" customHeight="1">
      <x:c r="A51" s="192" t="inlineStr">
        <x:is>
          <x:t xml:space="preserve">carob</x:t>
        </x:is>
      </x:c>
      <x:c r="B51" s="192" t="inlineStr">
        <x:is>
          <x:t xml:space="preserve">carob</x:t>
        </x:is>
      </x:c>
      <x:c r="C51" s="192" t="inlineStr">
        <x:is>
          <x:t xml:space="preserve">fat_loss,gut</x:t>
        </x:is>
      </x:c>
      <x:c r="D51" s="192" t="n"/>
      <x:c r="E51" s="192" t="inlineStr">
        <x:is>
          <x:t xml:space="preserve">digestive support, metabolic support</x:t>
        </x:is>
      </x:c>
      <x:c r="F51" s="192" t="n"/>
      <x:c r="G51" s="192" t="inlineStr">
        <x:is>
          <x:t xml:space="preserve">c</x:t>
        </x:is>
      </x:c>
      <x:c r="H51" s="192" t="inlineStr">
        <x:is>
          <x:t xml:space="preserve">It is best framed as a food-form legume pod with fiber and polyphenol relevance rather than strong pharmacologic action.</x:t>
        </x:is>
      </x:c>
      <x:c r="I51" s="192" t="n"/>
      <x:c r="J51" s="192" t="n"/>
      <x:c r="K51" s="192" t="inlineStr">
        <x:is>
          <x:t xml:space="preserve">Pod powder, gum, syrup, and fiber/tannin extracts; gum and pod powder differ.</x:t>
        </x:is>
      </x:c>
      <x:c r="L51" s="192" t="n"/>
      <x:c r="M51" s="192" t="n"/>
      <x:c r="N51" s="192" t="n"/>
      <x:c r="O51" s="192" t="inlineStr">
        <x:is>
          <x:t xml:space="preserve">May influence glucose or metabolic markers; monitor with antidiabetic medications and avoid pregnancy/breastfeeding use unless clinician-supervised.</x:t>
        </x:is>
      </x:c>
      <x:c r="P51" s="192" t="inlineStr">
        <x:is>
          <x:t xml:space="preserve">Severe constipation/obstruction risk; carob allergy</x:t>
        </x:is>
      </x:c>
      <x:c r="Q51" s="192" t="inlineStr">
        <x:is>
          <x:t xml:space="preserve">Fiber/tannin content may reduce absorption of some oral medications if taken together.</x:t>
        </x:is>
      </x:c>
      <x:c r="R51" s="192" t="n"/>
      <x:c r="S51" s="192" t="n"/>
      <x:c r="T51" s="192" t="n"/>
      <x:c r="U51" s="192" t="inlineStr">
        <x:is>
          <x:t xml:space="preserve">metabolic; digestive fiber support; tannin-rich diarrhea traditional use; caffeine-free cacao alternative</x:t>
        </x:is>
      </x:c>
      <x:c r="V51" s="192" t="n">
        <x:f>IF(G59="A",80,IF(G59="B",60,IF(G59="C",40,0)))</x:f>
        <x:v>40</x:v>
      </x:c>
      <x:c r="W51" s="192" t="n">
        <x:f>20+IF(LEN(O59)&gt;0,10,0)+IF(LEN(P59)&gt;0,10,0)+IF(LEN(Q59)&gt;0,10,0)+IF(LEN(R59)&gt;0,10,0)+IF(LEN(S59)&gt;0,10,0)</x:f>
        <x:v>50</x:v>
      </x:c>
      <x:c r="X51" s="192" t="n">
        <x:f>V59-W59</x:f>
        <x:v>-10</x:v>
      </x:c>
      <x:c r="Y51" s="192" t="inlineStr">
        <x:is>
          <x:t xml:space="preserve">partial</x:t>
        </x:is>
      </x:c>
      <x:c r="Z51" s="192" t="inlineStr">
        <x:is>
          <x:t xml:space="preserve">weak</x:t>
        </x:is>
      </x:c>
      <x:c r="AA51" s="192" t="inlineStr">
        <x:is>
          <x:t xml:space="preserve">It is best framed as a food-form legume pod with fiber and polyphenol relevance rather than strong pharmacologic action.</x:t>
        </x:is>
      </x:c>
      <x:c r="AB51" s="192" t="inlineStr">
        <x:is>
          <x:t xml:space="preserve">It is best framed as a food-form legume pod with fiber and polyphenol relevance rather than strong pharmacologic action.</x:t>
        </x:is>
      </x:c>
      <x:c r="AC51" s="192" t="inlineStr">
        <x:is>
          <x:t xml:space="preserve">digestive fiber support; tannin-rich diarrhea traditional use; caffeine-free cacao alternative</x:t>
        </x:is>
      </x:c>
      <x:c r="AD51" s="192" t="inlineStr">
        <x:is>
          <x:t xml:space="preserve">digestive support, metabolic support</x:t>
        </x:is>
      </x:c>
      <x:c r="AE51" s="192" t="inlineStr">
        <x:is>
          <x:t xml:space="preserve">May influence glucose or metabolic markers; monitor with antidiabetic medications and avoid pregnancy/breastfeeding use unless clinician-supervised.</x:t>
        </x:is>
      </x:c>
      <x:c r="AF51" s="192" t="n"/>
      <x:c r="AG51" s="192" t="inlineStr">
        <x:is>
          <x:t xml:space="preserve">Pod powder, gum, syrup, and fiber/tannin extracts; gum and pod powder differ.</x:t>
        </x:is>
      </x:c>
      <x:c r="AH51" s="192" t="inlineStr">
        <x:is>
          <x:t xml:space="preserve">Food, digestive support, infant diarrhea folk use</x:t>
        </x:is>
      </x:c>
      <x:c r="AI51" s="192" t="inlineStr">
        <x:is>
          <x:t xml:space="preserve">none</x:t>
        </x:is>
      </x:c>
      <x:c r="AJ51" s="192" t="inlineStr">
        <x:is>
          <x:t xml:space="preserve">Mediterranean</x:t>
        </x:is>
      </x:c>
      <x:c r="AK51" s="192" t="inlineStr">
        <x:is>
          <x:t xml:space="preserve">partial</x:t>
        </x:is>
      </x:c>
      <x:c r="AL51" s="192" t="inlineStr">
        <x:is>
          <x:t xml:space="preserve">partial</x:t>
        </x:is>
      </x:c>
      <x:c r="AM51" s="192" t="inlineStr">
        <x:is>
          <x:t xml:space="preserve">7</x:t>
        </x:is>
      </x:c>
      <x:c r="AN51" s="192" t="inlineStr">
        <x:is>
          <x:t xml:space="preserve">low</x:t>
        </x:is>
      </x:c>
      <x:c r="AO51"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51" s="192" t="inlineStr">
        <x:is>
          <x:t xml:space="preserve">none</x:t>
        </x:is>
      </x:c>
      <x:c r="AQ51" s="192" t="inlineStr">
        <x:is>
          <x:t xml:space="preserve">No clear evidence signal was identifiable from the current row content.</x:t>
        </x:is>
      </x:c>
      <x:c r="AR51" s="192" t="inlineStr">
        <x:is>
          <x:t xml:space="preserve">low</x:t>
        </x:is>
      </x:c>
      <x:c r="AS51" s="192" t="inlineStr">
        <x:is>
          <x:t xml:space="preserve">No clear evidence signal is documented in the current row.</x:t>
        </x:is>
      </x:c>
      <x:c r="AT51" s="192" t="inlineStr">
        <x:is>
          <x:t xml:space="preserve">0</x:t>
        </x:is>
      </x:c>
      <x:c r="AU51" s="192" t="inlineStr">
        <x:is>
          <x:t xml:space="preserve">missing_needs_source_backed_review</x:t>
        </x:is>
      </x:c>
      <x:c r="AV51" s="192" t="inlineStr">
        <x:is>
          <x:t xml:space="preserve">existing</x:t>
        </x:is>
      </x:c>
      <x:c r="AW51" s="192" t="inlineStr">
        <x:is>
          <x:t xml:space="preserve">publishable_if_dosage_section_omitted</x:t>
        </x:is>
      </x:c>
      <x:c r="AX51" s="192" t="inlineStr">
        <x:is>
          <x:t xml:space="preserve">dosage empty; do not render dosage section yet</x:t>
        </x:is>
      </x:c>
      <x:c r="AY51" s="192" t="inlineStr">
        <x:is>
          <x:t xml:space="preserve">Dose text intentionally not invented; display dosage only after source-backed dosage review.</x:t>
        </x:is>
      </x:c>
      <x:c r="AZ51" s="192" t="inlineStr">
        <x:is>
          <x:t xml:space="preserve">baseline; 182</x:t>
        </x:is>
      </x:c>
      <x:c r="BA51" s="192" t="n"/>
      <x:c r="BB51" s="192" t="inlineStr">
        <x:is>
          <x:t xml:space="preserve">metabolic</x:t>
        </x:is>
      </x:c>
      <x:c r="BC51" s="192" t="inlineStr">
        <x:is>
          <x:t xml:space="preserve">metabolic; digestive fiber support; tannin-rich diarrhea traditional use; caffeine-free cacao alternative</x:t>
        </x:is>
      </x:c>
      <x:c r="BD51" s="192" t="inlineStr">
        <x:is>
          <x:t xml:space="preserve">digestive support, metabolic support</x:t>
        </x:is>
      </x:c>
      <x:c r="BE51" s="192" t="n"/>
      <x:c r="BF51" s="192" t="inlineStr">
        <x:is>
          <x:t xml:space="preserve">Pod powder, gum, syrup, and fiber/tannin extracts; gum and pod powder differ.</x:t>
        </x:is>
      </x:c>
      <x:c r="BG51" s="192" t="inlineStr">
        <x:is>
          <x:t xml:space="preserve">Severe constipation/obstruction risk; carob allergy; Fiber/tannin content may reduce absorption of some oral medications if taken together.</x:t>
        </x:is>
      </x:c>
      <x:c r="BH51"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51" s="192" t="inlineStr">
        <x:is>
          <x:t xml:space="preserve">publishable_if_dosage_section_omitted</x:t>
        </x:is>
      </x:c>
      <x:c r="BJ51" s="192" t="inlineStr">
        <x:is>
          <x:t xml:space="preserve">LIMITED</x:t>
        </x:is>
      </x:c>
      <x:c r="BK51" s="192" t="n"/>
      <x:c r="BL51" s="192" t="n"/>
      <x:c r="BM51" s="192" t="n"/>
      <x:c r="BN51" s="192" t="inlineStr">
        <x:is>
          <x:t xml:space="preserve">It is best framed as a food-form legume pod with fiber and polyphenol relevance rather than strong pharmacologic action.</x:t>
        </x:is>
      </x:c>
      <x:c r="BO51" s="192" t="inlineStr">
        <x:is>
          <x:t xml:space="preserve">metabolic; digestive fiber support; tannin-rich diarrhea traditional use</x:t>
        </x:is>
      </x:c>
      <x:c r="BP51" s="192" t="inlineStr">
        <x:is>
          <x:t xml:space="preserve">digestive support, metabolic support</x:t>
        </x:is>
      </x:c>
      <x:c r="BQ51" s="192" t="inlineStr">
        <x:is>
          <x:t xml:space="preserve">phase1_ready</x:t>
        </x:is>
      </x:c>
      <x:c r="BR51" s="192" t="inlineStr">
        <x:is>
          <x:t xml:space="preserve">powder</x:t>
        </x:is>
      </x:c>
      <x:c r="BS51" s="192" t="inlineStr">
        <x:is>
          <x:t xml:space="preserve">active marker or extract ratio disclosed</x:t>
        </x:is>
      </x:c>
      <x:c r="BT51" s="192" t="inlineStr">
        <x:is>
          <x:t xml:space="preserve">clear labeled dose; active marker or extract ratio disclosed; third-party testing; avoid if listed contraindications apply</x:t>
        </x:is>
      </x:c>
      <x:c r="BU51" s="192" t="inlineStr">
        <x:is>
          <x:t xml:space="preserve">affiliate_candidate_with_safety_note</x:t>
        </x:is>
      </x:c>
      <x:c r="BV51" s="192" t="inlineStr">
        <x:is>
          <x:t xml:space="preserve">medium</x:t>
        </x:is>
      </x:c>
      <x:c r="BW51" s="192" t="inlineStr">
        <x:is>
          <x:t xml:space="preserve">carob powder supplement</x:t>
        </x:is>
      </x:c>
      <x:c r="BX51" s="192" t="inlineStr">
        <x:is>
          <x:t xml:space="preserve">metabolic support stack CTA</x:t>
        </x:is>
      </x:c>
      <x:c r="BY51" s="192" t="inlineStr">
        <x:is>
          <x:t xml:space="preserve">missing_dosage; generic_standardization; requires_safety_cta</x:t>
        </x:is>
      </x:c>
      <x:c r="BZ51" s="192" t="inlineStr">
        <x:is>
          <x:t xml:space="preserve">Phase 3 heuristic productization; verify product/form before public recommendation.</x:t>
        </x:is>
      </x:c>
      <x:c r="CA51" s="192" t="n">
        <x:v>30</x:v>
      </x:c>
      <x:c r="CB51" s="192" t="inlineStr">
        <x:is>
          <x:t xml:space="preserve">source_present_needs_pmid</x:t>
        </x:is>
      </x:c>
      <x:c r="CC51" s="192" t="n">
        <x:v>7</x:v>
      </x:c>
      <x:c r="CD51" s="192" t="n">
        <x:v>0</x:v>
      </x:c>
      <x:c r="CE51" s="192" t="str"/>
      <x:c r="CF51" s="192" t="inlineStr">
        <x:is>
          <x:t xml:space="preserve">yes</x:t>
        </x:is>
      </x:c>
      <x:c r="CG51" s="192" t="inlineStr">
        <x:is>
          <x:t xml:space="preserve">carob</x:t>
        </x:is>
      </x:c>
      <x:c r="CH51" s="192" t="str"/>
      <x:c r="CI51" s="192" t="n">
        <x:v>39</x:v>
      </x:c>
      <x:c r="CJ51" s="192" t="inlineStr">
        <x:is>
          <x:t xml:space="preserve">missing_pmid,missing_dosage</x:t>
        </x:is>
      </x:c>
      <x:c r="CK51" s="192" t="inlineStr">
        <x:is>
          <x:t xml:space="preserve">Phase 4 heuristic authority/product QA; verify citations before publishing upgraded claims.</x:t>
        </x:is>
      </x:c>
      <x:c r="CL51" s="192" t="n">
        <x:v>44</x:v>
      </x:c>
      <x:c r="CM51" s="192" t="inlineStr">
        <x:is>
          <x:t xml:space="preserve">hold_research_needed</x:t>
        </x:is>
      </x:c>
      <x:c r="CN51" s="192" t="inlineStr">
        <x:is>
          <x:t xml:space="preserve">fat_loss,gut</x:t>
        </x:is>
      </x:c>
      <x:c r="CO51" s="192" t="inlineStr">
        <x:is>
          <x:t xml:space="preserve">wave_3</x:t>
        </x:is>
      </x:c>
      <x:c r="CP51" s="192" t="inlineStr">
        <x:is>
          <x:t xml:space="preserve">herb_monograph + related_compounds + stack_links</x:t>
        </x:is>
      </x:c>
      <x:c r="CQ51" s="192" t="inlineStr">
        <x:is>
          <x:t xml:space="preserve">needs_review</x:t>
        </x:is>
      </x:c>
      <x:c r="CR51" t="inlineStr">
        <x:is>
          <x:t xml:space="preserve">review</x:t>
        </x:is>
      </x:c>
      <x:c r="CS51" t="inlineStr">
        <x:is>
          <x:t xml:space="preserve">herb</x:t>
        </x:is>
      </x:c>
      <x:c r="CT51" t="inlineStr">
        <x:is>
          <x:t xml:space="preserve">needs_review</x:t>
        </x:is>
      </x:c>
      <x:c r="CU51" t="inlineStr">
        <x:is>
          <x:t xml:space="preserve">needs_source_check</x:t>
        </x:is>
      </x:c>
      <x:c r="CV51" t="inlineStr">
        <x:is>
          <x:t xml:space="preserve">brief_stub</x:t>
        </x:is>
      </x:c>
      <x:c r="CW51" t="inlineStr">
        <x:is>
          <x:t xml:space="preserve">herbs</x:t>
        </x:is>
      </x:c>
      <x:c r="CX51" t="inlineStr">
        <x:is>
          <x:t xml:space="preserve">Runtime export gated by summary and evidence grade.</x:t>
        </x:is>
      </x:c>
    </x:row>
    <x:row r="52" s="166" customFormat="1" ht="18" customHeight="1">
      <x:c r="A52" s="192" t="inlineStr">
        <x:is>
          <x:t xml:space="preserve">cassia-alata</x:t>
        </x:is>
      </x:c>
      <x:c r="B52" s="192" t="inlineStr">
        <x:is>
          <x:t xml:space="preserve">cassia alata</x:t>
        </x:is>
      </x:c>
      <x:c r="C52" s="192" t="inlineStr">
        <x:is>
          <x:t xml:space="preserve">inflammation</x:t>
        </x:is>
      </x:c>
      <x:c r="D52" s="192" t="n"/>
      <x:c r="E52" s="192" t="inlineStr">
        <x:is>
          <x:t xml:space="preserve">MAPK pathway, NF-kB inhibition</x:t>
        </x:is>
      </x:c>
      <x:c r="F52" s="192" t="n"/>
      <x:c r="G52" s="192" t="inlineStr">
        <x:is>
          <x:t xml:space="preserve">c</x:t>
        </x:is>
      </x:c>
      <x:c r="H52" s="192" t="inlineStr">
        <x:is>
          <x:t xml:space="preserve">Internal cross-linking supports Cassia Alata through compounds such as aloe-emodin, chrysophanol.</x:t>
        </x:is>
      </x:c>
      <x:c r="I52" s="192" t="n"/>
      <x:c r="J52" s="192" t="n"/>
      <x:c r="K52" s="192" t="inlineStr">
        <x:is>
          <x:t xml:space="preserve">Preparation varies by tradition and product form; food/tea use should not be treated as equivalent to concentrated extracts.</x:t>
        </x:is>
      </x:c>
      <x:c r="L52" s="192" t="n"/>
      <x:c r="M52" s="192" t="n"/>
      <x:c r="N52" s="192" t="n"/>
      <x:c r="O52" s="192" t="inlineStr">
        <x:is>
          <x:t xml:space="preserve">Limited human safety data; use conservative preparation-specific framing and avoid pregnancy/breastfeeding or medication stacking without clinician review.</x:t>
        </x:is>
      </x:c>
      <x:c r="P52" s="192" t="inlineStr">
        <x:is>
          <x:t xml:space="preserve">pregnancy/breastfeeding without clinician supervision; known allergy to the plant/family</x:t>
        </x:is>
      </x:c>
      <x:c r="Q52" s="192" t="inlineStr">
        <x:is>
          <x:t xml:space="preserve">Potential additive effects with medications affecting the same body system; review high-dose extracts with a clinician.</x:t>
        </x:is>
      </x:c>
      <x:c r="R52" s="192" t="n"/>
      <x:c r="S52" s="192" t="n"/>
      <x:c r="T52" s="192" t="n"/>
      <x:c r="U52" s="192" t="inlineStr">
        <x:is>
          <x:t xml:space="preserve">inflammation; skin/fungal traditional use; laxative safety education</x:t>
        </x:is>
      </x:c>
      <x:c r="V52" s="192" t="n">
        <x:f>IF(G60="A",80,IF(G60="B",60,IF(G60="C",40,0)))</x:f>
        <x:v>40</x:v>
      </x:c>
      <x:c r="W52" s="192" t="n">
        <x:f>20+IF(LEN(O60)&gt;0,10,0)+IF(LEN(P60)&gt;0,10,0)+IF(LEN(Q60)&gt;0,10,0)+IF(LEN(R60)&gt;0,10,0)+IF(LEN(S60)&gt;0,10,0)</x:f>
        <x:v>50</x:v>
      </x:c>
      <x:c r="X52" s="192" t="n">
        <x:f>V60-W60</x:f>
        <x:v>-10</x:v>
      </x:c>
      <x:c r="Y52" s="192" t="inlineStr">
        <x:is>
          <x:t xml:space="preserve">partial</x:t>
        </x:is>
      </x:c>
      <x:c r="Z52" s="192" t="inlineStr">
        <x:is>
          <x:t xml:space="preserve">weak</x:t>
        </x:is>
      </x:c>
      <x:c r="AA52" s="192" t="inlineStr">
        <x:is>
          <x:t xml:space="preserve">Internal cross-linking supports Cassia Alata through compounds such as aloe-emodin, chrysophanol.</x:t>
        </x:is>
      </x:c>
      <x:c r="AB52" s="192" t="inlineStr">
        <x:is>
          <x:t xml:space="preserve">Internal cross-linking supports Cassia Alata through compounds such as aloe-emodin, chrysophanol.</x:t>
        </x:is>
      </x:c>
      <x:c r="AC52" s="192" t="inlineStr">
        <x:is>
          <x:t xml:space="preserve">skin/fungal traditional use; laxative safety education</x:t>
        </x:is>
      </x:c>
      <x:c r="AD52" s="192" t="inlineStr">
        <x:is>
          <x:t xml:space="preserve">MAPK pathway, NF-kB inhibition</x:t>
        </x:is>
      </x:c>
      <x:c r="AE52" s="192" t="inlineStr">
        <x:is>
          <x:t xml:space="preserve">Limited human safety data; use conservative preparation-specific framing and avoid pregnancy/breastfeeding or medication stacking without clinician review.</x:t>
        </x:is>
      </x:c>
      <x:c r="AF52" s="192" t="n"/>
      <x:c r="AG52" s="192" t="inlineStr">
        <x:is>
          <x:t xml:space="preserve">Preparation varies by tradition and product form; food/tea use should not be treated as equivalent to concentrated extracts.</x:t>
        </x:is>
      </x:c>
      <x:c r="AH52" s="192" t="inlineStr">
        <x:is>
          <x:t xml:space="preserve">skin/fungal traditional use; laxative safety</x:t>
        </x:is>
      </x:c>
      <x:c r="AI52" s="192" t="inlineStr">
        <x:is>
          <x:t xml:space="preserve">in_vitro</x:t>
        </x:is>
      </x:c>
      <x:c r="AJ52" s="192" t="inlineStr">
        <x:is>
          <x:t xml:space="preserve">Tropical regions</x:t>
        </x:is>
      </x:c>
      <x:c r="AK52" s="192" t="inlineStr">
        <x:is>
          <x:t xml:space="preserve">partial</x:t>
        </x:is>
      </x:c>
      <x:c r="AL52" s="192" t="inlineStr">
        <x:is>
          <x:t xml:space="preserve">partial</x:t>
        </x:is>
      </x:c>
      <x:c r="AM52" s="192" t="inlineStr">
        <x:is>
          <x:t xml:space="preserve">7</x:t>
        </x:is>
      </x:c>
      <x:c r="AN52" s="192" t="inlineStr">
        <x:is>
          <x:t xml:space="preserve">low</x:t>
        </x:is>
      </x:c>
      <x:c r="AO52" s="192" t="inlineStr">
        <x:is>
          <x:t xml:space="preserve">-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x:t>
        </x:is>
      </x:c>
      <x:c r="AP52" s="192" t="inlineStr">
        <x:is>
          <x:t xml:space="preserve">in_vitro</x:t>
        </x:is>
      </x:c>
      <x:c r="AQ52" s="192" t="inlineStr">
        <x:is>
          <x:t xml:space="preserve">Evidence is mainly mechanistic or laboratory-based with limited clinical validation.</x:t>
        </x:is>
      </x:c>
      <x:c r="AR52" s="192" t="inlineStr">
        <x:is>
          <x:t xml:space="preserve">low</x:t>
        </x:is>
      </x:c>
      <x:c r="AS52" s="192" t="inlineStr">
        <x:is>
          <x:t xml:space="preserve">Primarily mechanistic or laboratory evidence with limited human validation.</x:t>
        </x:is>
      </x:c>
      <x:c r="AT52" s="192" t="inlineStr">
        <x:is>
          <x:t xml:space="preserve">20</x:t>
        </x:is>
      </x:c>
      <x:c r="AU52" s="192" t="inlineStr">
        <x:is>
          <x:t xml:space="preserve">missing_needs_source_backed_review</x:t>
        </x:is>
      </x:c>
      <x:c r="AV52" s="192" t="inlineStr">
        <x:is>
          <x:t xml:space="preserve">existing</x:t>
        </x:is>
      </x:c>
      <x:c r="AW52" s="192" t="inlineStr">
        <x:is>
          <x:t xml:space="preserve">publishable_if_dosage_section_omitted</x:t>
        </x:is>
      </x:c>
      <x:c r="AX52" s="192" t="inlineStr">
        <x:is>
          <x:t xml:space="preserve">dosage empty; do not render dosage section yet</x:t>
        </x:is>
      </x:c>
      <x:c r="AY52" s="192" t="inlineStr">
        <x:is>
          <x:t xml:space="preserve">Dose text intentionally not invented; display dosage only after source-backed dosage review.</x:t>
        </x:is>
      </x:c>
      <x:c r="AZ52" s="192" t="inlineStr">
        <x:is>
          <x:t xml:space="preserve">baseline; 182</x:t>
        </x:is>
      </x:c>
      <x:c r="BA52" s="192" t="n"/>
      <x:c r="BB52" s="192" t="inlineStr">
        <x:is>
          <x:t xml:space="preserve">inflammation</x:t>
        </x:is>
      </x:c>
      <x:c r="BC52" s="192" t="inlineStr">
        <x:is>
          <x:t xml:space="preserve">inflammation; skin/fungal traditional use; laxative safety education</x:t>
        </x:is>
      </x:c>
      <x:c r="BD52" s="192" t="inlineStr">
        <x:is>
          <x:t xml:space="preserve">MAPK pathway, NF-kB inhibition</x:t>
        </x:is>
      </x:c>
      <x:c r="BE52" s="192" t="n"/>
      <x:c r="BF52" s="192" t="inlineStr">
        <x:is>
          <x:t xml:space="preserve">Preparation varies by tradition and product form; food/tea use should not be treated as equivalent to concentrated extracts.</x:t>
        </x:is>
      </x:c>
      <x:c r="BG52" s="192" t="inlineStr">
        <x:is>
          <x:t xml:space="preserve">pregnancy/breastfeeding without clinician supervision; known allergy to the plant/family; Potential additive effects with medications affecting the same body system; review high-dose extracts with a clinician.</x:t>
        </x:is>
      </x:c>
      <x:c r="BH52" s="192" t="inlineStr">
        <x:is>
          <x:t xml:space="preserve">-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x:t>
        </x:is>
      </x:c>
      <x:c r="BI52" s="192" t="inlineStr">
        <x:is>
          <x:t xml:space="preserve">publishable_if_dosage_section_omitted</x:t>
        </x:is>
      </x:c>
      <x:c r="BJ52" s="192" t="inlineStr">
        <x:is>
          <x:t xml:space="preserve">LIMITED</x:t>
        </x:is>
      </x:c>
      <x:c r="BK52" s="192" t="n"/>
      <x:c r="BL52" s="192" t="n"/>
      <x:c r="BM52" s="192" t="n"/>
      <x:c r="BN52" s="192" t="inlineStr">
        <x:is>
          <x:t xml:space="preserve">Internal cross-linking supports Cassia Alata through compounds such as aloe-emodin, chrysophanol.</x:t>
        </x:is>
      </x:c>
      <x:c r="BO52" s="192" t="inlineStr">
        <x:is>
          <x:t xml:space="preserve">inflammation; skin/fungal traditional use; laxative safety education</x:t>
        </x:is>
      </x:c>
      <x:c r="BP52" s="192" t="inlineStr">
        <x:is>
          <x:t xml:space="preserve">MAPK pathway, NF-kB inhibition</x:t>
        </x:is>
      </x:c>
      <x:c r="BQ52" s="192" t="inlineStr">
        <x:is>
          <x:t xml:space="preserve">phase1_ready</x:t>
        </x:is>
      </x:c>
      <x:c r="BR52" s="192" t="inlineStr">
        <x:is>
          <x:t xml:space="preserve">tea, capsule, or standardized extract depending on goal</x:t>
        </x:is>
      </x:c>
      <x:c r="BS52" s="192" t="inlineStr">
        <x:is>
          <x:t xml:space="preserve">active marker or extract ratio disclosed</x:t>
        </x:is>
      </x:c>
      <x:c r="BT52" s="192" t="inlineStr">
        <x:is>
          <x:t xml:space="preserve">clear labeled dose; active marker or extract ratio disclosed; third-party testing; avoid if listed contraindications apply</x:t>
        </x:is>
      </x:c>
      <x:c r="BU52" s="192" t="inlineStr">
        <x:is>
          <x:t xml:space="preserve">affiliate_candidate_with_safety_note</x:t>
        </x:is>
      </x:c>
      <x:c r="BV52" s="192" t="inlineStr">
        <x:is>
          <x:t xml:space="preserve">medium</x:t>
        </x:is>
      </x:c>
      <x:c r="BW52" s="192" t="inlineStr">
        <x:is>
          <x:t xml:space="preserve">cassia alata tea, capsule, or standardized extract depending on goal supplement</x:t>
        </x:is>
      </x:c>
      <x:c r="BX52" s="192" t="inlineStr">
        <x:is>
          <x:t xml:space="preserve">inflammation and recovery stack CTA</x:t>
        </x:is>
      </x:c>
      <x:c r="BY52" s="192" t="inlineStr">
        <x:is>
          <x:t xml:space="preserve">missing_dosage; generic_standardization; requires_safety_cta</x:t>
        </x:is>
      </x:c>
      <x:c r="BZ52" s="192" t="inlineStr">
        <x:is>
          <x:t xml:space="preserve">Phase 3 heuristic productization; verify product/form before public recommendation.</x:t>
        </x:is>
      </x:c>
      <x:c r="CA52" s="192" t="n">
        <x:v>42</x:v>
      </x:c>
      <x:c r="CB52" s="192" t="inlineStr">
        <x:is>
          <x:t xml:space="preserve">source_present_needs_pmid</x:t>
        </x:is>
      </x:c>
      <x:c r="CC52" s="192" t="n">
        <x:v>7</x:v>
      </x:c>
      <x:c r="CD52" s="192" t="n">
        <x:v>0</x:v>
      </x:c>
      <x:c r="CE52" s="192" t="str"/>
      <x:c r="CF52" s="192" t="inlineStr">
        <x:is>
          <x:t xml:space="preserve">yes</x:t>
        </x:is>
      </x:c>
      <x:c r="CG52" s="192" t="inlineStr">
        <x:is>
          <x:t xml:space="preserve">cassia-alata</x:t>
        </x:is>
      </x:c>
      <x:c r="CH52" s="192" t="str"/>
      <x:c r="CI52" s="192" t="n">
        <x:v>44</x:v>
      </x:c>
      <x:c r="CJ52" s="192" t="inlineStr">
        <x:is>
          <x:t xml:space="preserve">missing_pmid,missing_dosage</x:t>
        </x:is>
      </x:c>
      <x:c r="CK52" s="192" t="inlineStr">
        <x:is>
          <x:t xml:space="preserve">Phase 4 heuristic authority/product QA; verify citations before publishing upgraded claims.</x:t>
        </x:is>
      </x:c>
      <x:c r="CL52" s="192" t="n">
        <x:v>44</x:v>
      </x:c>
      <x:c r="CM52" s="192" t="inlineStr">
        <x:is>
          <x:t xml:space="preserve">hold_research_needed</x:t>
        </x:is>
      </x:c>
      <x:c r="CN52" s="192" t="inlineStr">
        <x:is>
          <x:t xml:space="preserve">inflammation</x:t>
        </x:is>
      </x:c>
      <x:c r="CO52" s="192" t="inlineStr">
        <x:is>
          <x:t xml:space="preserve">wave_3</x:t>
        </x:is>
      </x:c>
      <x:c r="CP52" s="192" t="inlineStr">
        <x:is>
          <x:t xml:space="preserve">herb_monograph + related_compounds + stack_links</x:t>
        </x:is>
      </x:c>
      <x:c r="CQ52" s="192" t="inlineStr">
        <x:is>
          <x:t xml:space="preserve">needs_review</x:t>
        </x:is>
      </x:c>
      <x:c r="CR52" t="inlineStr">
        <x:is>
          <x:t xml:space="preserve">review</x:t>
        </x:is>
      </x:c>
      <x:c r="CS52" t="inlineStr">
        <x:is>
          <x:t xml:space="preserve">herb</x:t>
        </x:is>
      </x:c>
      <x:c r="CT52" t="inlineStr">
        <x:is>
          <x:t xml:space="preserve">needs_review</x:t>
        </x:is>
      </x:c>
      <x:c r="CU52" t="inlineStr">
        <x:is>
          <x:t xml:space="preserve">needs_source_check</x:t>
        </x:is>
      </x:c>
      <x:c r="CV52" t="inlineStr">
        <x:is>
          <x:t xml:space="preserve">brief_stub</x:t>
        </x:is>
      </x:c>
      <x:c r="CW52" t="inlineStr">
        <x:is>
          <x:t xml:space="preserve">herbs</x:t>
        </x:is>
      </x:c>
      <x:c r="CX52" t="inlineStr">
        <x:is>
          <x:t xml:space="preserve">Runtime export gated by summary and evidence grade.</x:t>
        </x:is>
      </x:c>
    </x:row>
    <x:row r="53" s="166" customFormat="1" ht="18" customHeight="1">
      <x:c r="A53" s="192" t="inlineStr">
        <x:is>
          <x:t xml:space="preserve">cat-s-claw</x:t>
        </x:is>
      </x:c>
      <x:c r="B53" s="192" t="inlineStr">
        <x:is>
          <x:t xml:space="preserve">cat's claw</x:t>
        </x:is>
      </x:c>
      <x:c r="C53" s="192" t="inlineStr">
        <x:is>
          <x:t xml:space="preserve">inflammation</x:t>
        </x:is>
      </x:c>
      <x:c r="D53" s="192" t="n"/>
      <x:c r="E53" s="192" t="inlineStr">
        <x:is>
          <x:t xml:space="preserve">Pentacyclic oxindole alkaloid immunomodulation; TNF-α and NF-κB modulation; cytokine signaling effects.</x:t>
        </x:is>
      </x:c>
      <x:c r="F53" s="192" t="n"/>
      <x:c r="G53" s="192" t="inlineStr">
        <x:is>
          <x:t xml:space="preserve">c</x:t>
        </x:is>
      </x:c>
      <x:c r="H53" s="192" t="inlineStr">
        <x:is>
          <x:t xml:space="preserve">Not upgraded: small human trials for inflammatory joint outcomes exist, but evidence quality/replication was not strong enough for human_strong or meta_analysis classification.</x:t>
        </x:is>
      </x:c>
      <x:c r="I53" s="192" t="n"/>
      <x:c r="J53" s="192" t="n"/>
      <x:c r="K53" s="192" t="inlineStr">
        <x:is>
          <x:t xml:space="preserve">Preparation varies by tradition and product form; food/tea use should not be treated as equivalent to concentrated extracts.</x:t>
        </x:is>
      </x:c>
      <x:c r="L53" s="192" t="n"/>
      <x:c r="M53" s="192" t="n"/>
      <x:c r="N53" s="192" t="n"/>
      <x:c r="O53" s="192" t="inlineStr">
        <x:is>
          <x:t xml:space="preserve">Avoid in pregnancy, breastfeeding, transplant recipients, and immunosuppressed users; caution with autoimmune disease, anticoagulants/antiplatelets, antihypertensives, and perioperative use.</x:t>
        </x:is>
      </x:c>
      <x:c r="P53" s="192" t="inlineStr">
        <x:is>
          <x:t xml:space="preserve">pregnancy/breastfeeding without clinician supervision; known allergy to the plant/family</x:t>
        </x:is>
      </x:c>
      <x:c r="Q53" s="192" t="inlineStr">
        <x:is>
          <x:t xml:space="preserve">Potential interaction concern with immunosuppressants; use clinician review for high-dose extracts or chronic use.</x:t>
        </x:is>
      </x:c>
      <x:c r="R53" s="192" t="n"/>
      <x:c r="S53" s="192" t="n"/>
      <x:c r="T53" s="192" t="n"/>
      <x:c r="U53" s="192" t="inlineStr">
        <x:is>
          <x:t xml:space="preserve">inflammation; inflammatory and immune support education</x:t>
        </x:is>
      </x:c>
      <x:c r="V53" s="192" t="n">
        <x:f>IF(G61="A",80,IF(G61="B",60,IF(G61="C",40,0)))</x:f>
        <x:v>80</x:v>
      </x:c>
      <x:c r="W53" s="192" t="n">
        <x:f>20+IF(LEN(O61)&gt;0,10,0)+IF(LEN(P61)&gt;0,10,0)+IF(LEN(Q61)&gt;0,10,0)+IF(LEN(R61)&gt;0,10,0)+IF(LEN(S61)&gt;0,10,0)</x:f>
        <x:v>50</x:v>
      </x:c>
      <x:c r="X53" s="192" t="n">
        <x:f>V61-W61</x:f>
        <x:v>-10</x:v>
      </x:c>
      <x:c r="Y53" s="192" t="inlineStr">
        <x:is>
          <x:t xml:space="preserve">partial</x:t>
        </x:is>
      </x:c>
      <x:c r="Z53" s="192" t="inlineStr">
        <x:is>
          <x:t xml:space="preserve">weak</x:t>
        </x:is>
      </x:c>
      <x:c r="AA53" s="192" t="inlineStr">
        <x:is>
          <x:t xml:space="preserve">It is best framed around oxindole alkaloids with autoimmune and transplant-related caution.</x:t>
        </x:is>
      </x:c>
      <x:c r="AB53" s="192" t="inlineStr">
        <x:is>
          <x:t xml:space="preserve">It is best framed around oxindole alkaloids with autoimmune and transplant-related caution.</x:t>
        </x:is>
      </x:c>
      <x:c r="AC53" s="192" t="inlineStr">
        <x:is>
          <x:t xml:space="preserve">inflammatory and immune support education</x:t>
        </x:is>
      </x:c>
      <x:c r="AD53" s="192" t="inlineStr">
        <x:is>
          <x:t xml:space="preserve">Pentacyclic oxindole alkaloid immunomodulation; TNF-α and NF-κB modulation; cytokine signaling effects.</x:t>
        </x:is>
      </x:c>
      <x:c r="AE53" s="192" t="inlineStr">
        <x:is>
          <x:t xml:space="preserve">Avoid in pregnancy, breastfeeding, transplant recipients, and immunosuppressed users; caution with autoimmune disease, anticoagulants/antiplatelets, antihypertensives, and perioperative use.</x:t>
        </x:is>
      </x:c>
      <x:c r="AF53" s="192" t="n"/>
      <x:c r="AG53" s="192" t="inlineStr">
        <x:is>
          <x:t xml:space="preserve">Preparation varies by tradition and product form; food/tea use should not be treated as equivalent to concentrated extracts.</x:t>
        </x:is>
      </x:c>
      <x:c r="AH53" s="192" t="inlineStr">
        <x:is>
          <x:t xml:space="preserve">inflammatory and immune</x:t>
        </x:is>
      </x:c>
      <x:c r="AI53" s="192" t="inlineStr">
        <x:is>
          <x:t xml:space="preserve">human_limited</x:t>
        </x:is>
      </x:c>
      <x:c r="AJ53" s="192" t="inlineStr">
        <x:is>
          <x:t xml:space="preserve">Amazon Basin/South America</x:t>
        </x:is>
      </x:c>
      <x:c r="AK53" s="192" t="inlineStr">
        <x:is>
          <x:t xml:space="preserve">partial</x:t>
        </x:is>
      </x:c>
      <x:c r="AL53" s="192" t="inlineStr">
        <x:is>
          <x:t xml:space="preserve">partial</x:t>
        </x:is>
      </x:c>
      <x:c r="AM53" s="192" t="inlineStr">
        <x:is>
          <x:t xml:space="preserve">7</x:t>
        </x:is>
      </x:c>
      <x:c r="AN53" s="192" t="inlineStr">
        <x:is>
          <x:t xml:space="preserve">low</x:t>
        </x:is>
      </x:c>
      <x:c r="AO53" s="192" t="inlineStr">
        <x:is>
          <x:t xml:space="preserve">-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x:t>
        </x:is>
      </x:c>
      <x:c r="AP53" s="192" t="inlineStr">
        <x:is>
          <x:t xml:space="preserve">human_limited</x:t>
        </x:is>
      </x:c>
      <x:c r="AQ53" s="192" t="inlineStr">
        <x:is>
          <x:t xml:space="preserve">Not upgraded: small human trials for inflammatory joint outcomes exist, but evidence quality/replication was not strong enough for human_strong or meta_analysis classification.</x:t>
        </x:is>
      </x:c>
      <x:c r="AR53" s="192" t="inlineStr">
        <x:is>
          <x:t xml:space="preserve">medium</x:t>
        </x:is>
      </x:c>
      <x:c r="AS53" s="192" t="inlineStr">
        <x:is>
          <x:t xml:space="preserve">Small human studies exist, but replication and specificity remain limited.</x:t>
        </x:is>
      </x:c>
      <x:c r="AT53" s="192" t="inlineStr">
        <x:is>
          <x:t xml:space="preserve">65</x:t>
        </x:is>
      </x:c>
      <x:c r="AU53" s="192" t="inlineStr">
        <x:is>
          <x:t xml:space="preserve">missing_needs_source_backed_review</x:t>
        </x:is>
      </x:c>
      <x:c r="AV53" s="192" t="inlineStr">
        <x:is>
          <x:t xml:space="preserve">existing</x:t>
        </x:is>
      </x:c>
      <x:c r="AW53" s="192" t="inlineStr">
        <x:is>
          <x:t xml:space="preserve">publishable_if_dosage_section_omitted</x:t>
        </x:is>
      </x:c>
      <x:c r="AX53" s="192" t="inlineStr">
        <x:is>
          <x:t xml:space="preserve">dosage empty; do not render dosage section yet</x:t>
        </x:is>
      </x:c>
      <x:c r="AY53" s="192" t="inlineStr">
        <x:is>
          <x:t xml:space="preserve">Dose text intentionally not invented; display dosage only after source-backed dosage review.</x:t>
        </x:is>
      </x:c>
      <x:c r="AZ53" s="192" t="inlineStr">
        <x:is>
          <x:t xml:space="preserve">baseline; 182</x:t>
        </x:is>
      </x:c>
      <x:c r="BA53" s="192" t="n"/>
      <x:c r="BB53" s="192" t="inlineStr">
        <x:is>
          <x:t xml:space="preserve">inflammation</x:t>
        </x:is>
      </x:c>
      <x:c r="BC53" s="192" t="inlineStr">
        <x:is>
          <x:t xml:space="preserve">inflammation; inflammatory and immune support education</x:t>
        </x:is>
      </x:c>
      <x:c r="BD53" s="192" t="inlineStr">
        <x:is>
          <x:t xml:space="preserve">Pentacyclic oxindole alkaloid immunomodulation; TNF-α and NF-κB modulation; cytokine signaling effects.</x:t>
        </x:is>
      </x:c>
      <x:c r="BE53" s="192" t="n"/>
      <x:c r="BF53" s="192" t="inlineStr">
        <x:is>
          <x:t xml:space="preserve">Preparation varies by tradition and product form; food/tea use should not be treated as equivalent to concentrated extracts.</x:t>
        </x:is>
      </x:c>
      <x:c r="BG53" s="192" t="inlineStr">
        <x:is>
          <x:t xml:space="preserve">pregnancy/breastfeeding without clinician supervision; known allergy to the plant/family; Potential interaction concern with immunosuppressants; use clinician review for high-dose extracts or chronic use.</x:t>
        </x:is>
      </x:c>
      <x:c r="BH53" s="192" t="inlineStr">
        <x:is>
          <x:t xml:space="preserve">-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x:t>
        </x:is>
      </x:c>
      <x:c r="BI53" s="192" t="inlineStr">
        <x:is>
          <x:t xml:space="preserve">publishable_if_dosage_section_omitted</x:t>
        </x:is>
      </x:c>
      <x:c r="BJ53" s="192" t="inlineStr">
        <x:is>
          <x:t xml:space="preserve">LIMITED</x:t>
        </x:is>
      </x:c>
      <x:c r="BK53" s="192" t="n"/>
      <x:c r="BL53" s="192" t="n"/>
      <x:c r="BM53" s="192" t="n"/>
      <x:c r="BN53" s="192" t="inlineStr">
        <x:is>
          <x:t xml:space="preserve">It is best framed around oxindole alkaloids with autoimmune and transplant-related caution.</x:t>
        </x:is>
      </x:c>
      <x:c r="BO53" s="192" t="inlineStr">
        <x:is>
          <x:t xml:space="preserve">inflammation; inflammatory and immune support education</x:t>
        </x:is>
      </x:c>
      <x:c r="BP53" s="192" t="inlineStr">
        <x:is>
          <x:t xml:space="preserve">Pentacyclic oxindole alkaloid immunomodulation; TNF-α and NF-κB modulation; cytokine signaling effects.</x:t>
        </x:is>
      </x:c>
      <x:c r="BQ53" s="192" t="inlineStr">
        <x:is>
          <x:t xml:space="preserve">phase1_ready</x:t>
        </x:is>
      </x:c>
      <x:c r="BR53" s="192" t="inlineStr">
        <x:is>
          <x:t xml:space="preserve">tea, capsule, or standardized extract depending on goal</x:t>
        </x:is>
      </x:c>
      <x:c r="BS53" s="192" t="inlineStr">
        <x:is>
          <x:t xml:space="preserve">active marker or extract ratio disclosed</x:t>
        </x:is>
      </x:c>
      <x:c r="BT53" s="192" t="inlineStr">
        <x:is>
          <x:t xml:space="preserve">clear labeled dose; active marker or extract ratio disclosed; third-party testing; avoid if listed contraindications apply</x:t>
        </x:is>
      </x:c>
      <x:c r="BU53" s="192" t="inlineStr">
        <x:is>
          <x:t xml:space="preserve">affiliate_candidate_with_safety_note</x:t>
        </x:is>
      </x:c>
      <x:c r="BV53" s="192" t="inlineStr">
        <x:is>
          <x:t xml:space="preserve">medium</x:t>
        </x:is>
      </x:c>
      <x:c r="BW53" s="192" t="inlineStr">
        <x:is>
          <x:t xml:space="preserve">cat's claw tea, capsule, or standardized extract depending on goal supplement</x:t>
        </x:is>
      </x:c>
      <x:c r="BX53" s="192" t="inlineStr">
        <x:is>
          <x:t xml:space="preserve">inflammation and recovery stack CTA</x:t>
        </x:is>
      </x:c>
      <x:c r="BY53" s="192" t="inlineStr">
        <x:is>
          <x:t xml:space="preserve">missing_dosage; generic_standardization; requires_safety_cta</x:t>
        </x:is>
      </x:c>
      <x:c r="BZ53" s="192" t="inlineStr">
        <x:is>
          <x:t xml:space="preserve">Phase 3 heuristic productization; verify product/form before public recommendation.</x:t>
        </x:is>
      </x:c>
      <x:c r="CA53" s="192" t="n">
        <x:v>42</x:v>
      </x:c>
      <x:c r="CB53" s="192" t="inlineStr">
        <x:is>
          <x:t xml:space="preserve">source_present_needs_pmid</x:t>
        </x:is>
      </x:c>
      <x:c r="CC53" s="192" t="n">
        <x:v>7</x:v>
      </x:c>
      <x:c r="CD53" s="192" t="n">
        <x:v>0</x:v>
      </x:c>
      <x:c r="CE53" s="192" t="str"/>
      <x:c r="CF53" s="192" t="inlineStr">
        <x:is>
          <x:t xml:space="preserve">yes</x:t>
        </x:is>
      </x:c>
      <x:c r="CG53" s="192" t="inlineStr">
        <x:is>
          <x:t xml:space="preserve">cat-s-claw</x:t>
        </x:is>
      </x:c>
      <x:c r="CH53" s="192" t="str"/>
      <x:c r="CI53" s="192" t="n">
        <x:v>54</x:v>
      </x:c>
      <x:c r="CJ53" s="192" t="inlineStr">
        <x:is>
          <x:t xml:space="preserve">missing_pmid,missing_dosage</x:t>
        </x:is>
      </x:c>
      <x:c r="CK53" s="192" t="inlineStr">
        <x:is>
          <x:t xml:space="preserve">Phase 4 heuristic authority/product QA; verify citations before publishing upgraded claims.</x:t>
        </x:is>
      </x:c>
      <x:c r="CL53" s="192" t="n">
        <x:v>44</x:v>
      </x:c>
      <x:c r="CM53" s="192" t="inlineStr">
        <x:is>
          <x:t xml:space="preserve">hold_research_needed</x:t>
        </x:is>
      </x:c>
      <x:c r="CN53" s="192" t="inlineStr">
        <x:is>
          <x:t xml:space="preserve">inflammation</x:t>
        </x:is>
      </x:c>
      <x:c r="CO53" s="192" t="inlineStr">
        <x:is>
          <x:t xml:space="preserve">wave_3</x:t>
        </x:is>
      </x:c>
      <x:c r="CP53" s="192" t="inlineStr">
        <x:is>
          <x:t xml:space="preserve">herb_monograph + related_compounds + stack_links</x:t>
        </x:is>
      </x:c>
      <x:c r="CQ53" s="192" t="inlineStr">
        <x:is>
          <x:t xml:space="preserve">needs_review</x:t>
        </x:is>
      </x:c>
      <x:c r="CR53" t="inlineStr">
        <x:is>
          <x:t xml:space="preserve">review</x:t>
        </x:is>
      </x:c>
      <x:c r="CS53" t="inlineStr">
        <x:is>
          <x:t xml:space="preserve">herb</x:t>
        </x:is>
      </x:c>
      <x:c r="CT53" t="inlineStr">
        <x:is>
          <x:t xml:space="preserve">needs_review</x:t>
        </x:is>
      </x:c>
      <x:c r="CU53" t="inlineStr">
        <x:is>
          <x:t xml:space="preserve">needs_source_check</x:t>
        </x:is>
      </x:c>
      <x:c r="CV53" t="inlineStr">
        <x:is>
          <x:t xml:space="preserve">brief_stub</x:t>
        </x:is>
      </x:c>
      <x:c r="CW53" t="inlineStr">
        <x:is>
          <x:t xml:space="preserve">herbs</x:t>
        </x:is>
      </x:c>
      <x:c r="CX53" t="inlineStr">
        <x:is>
          <x:t xml:space="preserve">Runtime export gated by summary and evidence grade.</x:t>
        </x:is>
      </x:c>
    </x:row>
    <x:row r="54" s="166" customFormat="1" ht="18" customHeight="1">
      <x:c r="A54" s="192" t="inlineStr">
        <x:is>
          <x:t xml:space="preserve">catuba</x:t>
        </x:is>
      </x:c>
      <x:c r="B54" s="192" t="inlineStr">
        <x:is>
          <x:t xml:space="preserve">catuba</x:t>
        </x:is>
      </x:c>
      <x:c r="C54" s="192" t="inlineStr">
        <x:is>
          <x:t xml:space="preserve">stress,energy</x:t>
        </x:is>
      </x:c>
      <x:c r="D54" s="192" t="n"/>
      <x:c r="E54" s="192" t="inlineStr">
        <x:is>
          <x:t xml:space="preserve">traditional vitality support, mood support</x:t>
        </x:is>
      </x:c>
      <x:c r="F54" s="192" t="n"/>
      <x:c r="G54" s="192" t="inlineStr">
        <x:is>
          <x:t xml:space="preserve">c</x:t>
        </x:is>
      </x:c>
      <x:c r="H54" s="192" t="inlineStr">
        <x:is>
          <x:t xml:space="preserve">It should be framed conservatively because traditional aphrodisiac narratives exceed modern evidence depth.</x:t>
        </x:is>
      </x:c>
      <x:c r="I54" s="192" t="n"/>
      <x:c r="J54" s="192" t="n"/>
      <x:c r="K54" s="192" t="inlineStr">
        <x:is>
          <x:t xml:space="preserve">Preparation varies by tradition and product form; food/tea use should not be treated as equivalent to concentrated extracts.</x:t>
        </x:is>
      </x:c>
      <x:c r="L54" s="192" t="n"/>
      <x:c r="M54" s="192" t="n"/>
      <x:c r="N54" s="192" t="n"/>
      <x:c r="O54" s="192" t="inlineStr">
        <x:is>
          <x:t xml:space="preserve">CNS-active potential; avoid stacking with sedatives, alcohol, sleep aids, antidepressants, or other psychoactive supplements without clinician review. Avoid pregnancy/breastfeeding use unless supervised.</x:t>
        </x:is>
      </x:c>
      <x:c r="P54" s="192" t="inlineStr">
        <x:is>
          <x:t xml:space="preserve">pregnancy/breastfeeding without clinician supervision; known allergy to the plant/family</x:t>
        </x:is>
      </x:c>
      <x:c r="Q54" s="192" t="inlineStr">
        <x:is>
          <x:t xml:space="preserve">Potential interaction concern with sedatives/CNS depressants; use clinician review for high-dose extracts or chronic use.</x:t>
        </x:is>
      </x:c>
      <x:c r="R54" s="192" t="n"/>
      <x:c r="S54" s="192" t="n"/>
      <x:c r="T54" s="192" t="n"/>
      <x:c r="U54" s="192" t="inlineStr">
        <x:is>
          <x:t xml:space="preserve">libido/energy traditional use; CNS pathway research</x:t>
        </x:is>
      </x:c>
      <x:c r="V54" s="192" t="n">
        <x:f>IF(G62="A",80,IF(G62="B",60,IF(G62="C",40,0)))</x:f>
        <x:v>40</x:v>
      </x:c>
      <x:c r="W54" s="192" t="n">
        <x:f>20+IF(LEN(O62)&gt;0,10,0)+IF(LEN(P62)&gt;0,10,0)+IF(LEN(Q62)&gt;0,10,0)+IF(LEN(R62)&gt;0,10,0)+IF(LEN(S62)&gt;0,10,0)</x:f>
        <x:v>50</x:v>
      </x:c>
      <x:c r="X54" s="192" t="n">
        <x:f>V62-W62</x:f>
        <x:v>-10</x:v>
      </x:c>
      <x:c r="Y54" s="192" t="inlineStr">
        <x:is>
          <x:t xml:space="preserve">partial</x:t>
        </x:is>
      </x:c>
      <x:c r="Z54" s="192" t="inlineStr">
        <x:is>
          <x:t xml:space="preserve">weak</x:t>
        </x:is>
      </x:c>
      <x:c r="AA54" s="192" t="inlineStr">
        <x:is>
          <x:t xml:space="preserve">It should be framed conservatively because traditional aphrodisiac narratives exceed modern evidence depth.</x:t>
        </x:is>
      </x:c>
      <x:c r="AB54" s="192" t="inlineStr">
        <x:is>
          <x:t xml:space="preserve">It should be framed conservatively because traditional aphrodisiac narratives exceed modern evidence depth.</x:t>
        </x:is>
      </x:c>
      <x:c r="AC54" s="192" t="inlineStr">
        <x:is>
          <x:t xml:space="preserve">libido/energy traditional use; CNS pathway research</x:t>
        </x:is>
      </x:c>
      <x:c r="AD54" s="192" t="inlineStr">
        <x:is>
          <x:t xml:space="preserve">traditional vitality support, mood support</x:t>
        </x:is>
      </x:c>
      <x:c r="AE54" s="192" t="inlineStr">
        <x:is>
          <x:t xml:space="preserve">CNS-active potential; avoid stacking with sedatives, alcohol, sleep aids, antidepressants, or other psychoactive supplements without clinician review. Avoid pregnancy/breastfeeding use unless supervised.</x:t>
        </x:is>
      </x:c>
      <x:c r="AF54" s="192" t="n"/>
      <x:c r="AG54" s="192" t="inlineStr">
        <x:is>
          <x:t xml:space="preserve">Preparation varies by tradition and product form; food/tea use should not be treated as equivalent to concentrated extracts.</x:t>
        </x:is>
      </x:c>
      <x:c r="AH54" s="192" t="inlineStr">
        <x:is>
          <x:t xml:space="preserve">libido/energy traditional use; CNS pathway</x:t>
        </x:is>
      </x:c>
      <x:c r="AI54" s="192" t="inlineStr">
        <x:is>
          <x:t xml:space="preserve">none</x:t>
        </x:is>
      </x:c>
      <x:c r="AJ54" s="192" t="inlineStr">
        <x:is>
          <x:t xml:space="preserve">Brazil / South America</x:t>
        </x:is>
      </x:c>
      <x:c r="AK54" s="192" t="inlineStr">
        <x:is>
          <x:t xml:space="preserve">partial</x:t>
        </x:is>
      </x:c>
      <x:c r="AL54" s="192" t="inlineStr">
        <x:is>
          <x:t xml:space="preserve">partial</x:t>
        </x:is>
      </x:c>
      <x:c r="AM54" s="192" t="inlineStr">
        <x:is>
          <x:t xml:space="preserve">7</x:t>
        </x:is>
      </x:c>
      <x:c r="AN54" s="192" t="inlineStr">
        <x:is>
          <x:t xml:space="preserve">low</x:t>
        </x:is>
      </x:c>
      <x:c r="AO54" s="192" t="inlineStr">
        <x:is>
          <x:t xml:space="preserve">-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x:t>
        </x:is>
      </x:c>
      <x:c r="AP54" s="192" t="inlineStr">
        <x:is>
          <x:t xml:space="preserve">none</x:t>
        </x:is>
      </x:c>
      <x:c r="AQ54" s="192" t="inlineStr">
        <x:is>
          <x:t xml:space="preserve">No clear evidence signal was identifiable from the current row content.</x:t>
        </x:is>
      </x:c>
      <x:c r="AR54" s="192" t="inlineStr">
        <x:is>
          <x:t xml:space="preserve">low</x:t>
        </x:is>
      </x:c>
      <x:c r="AS54" s="192" t="inlineStr">
        <x:is>
          <x:t xml:space="preserve">No clear evidence signal is documented in the current row.</x:t>
        </x:is>
      </x:c>
      <x:c r="AT54" s="192" t="inlineStr">
        <x:is>
          <x:t xml:space="preserve">0</x:t>
        </x:is>
      </x:c>
      <x:c r="AU54" s="192" t="inlineStr">
        <x:is>
          <x:t xml:space="preserve">missing_needs_source_backed_review</x:t>
        </x:is>
      </x:c>
      <x:c r="AV54" s="192" t="inlineStr">
        <x:is>
          <x:t xml:space="preserve">existing</x:t>
        </x:is>
      </x:c>
      <x:c r="AW54" s="192" t="inlineStr">
        <x:is>
          <x:t xml:space="preserve">publishable_if_dosage_section_omitted</x:t>
        </x:is>
      </x:c>
      <x:c r="AX54" s="192" t="inlineStr">
        <x:is>
          <x:t xml:space="preserve">dosage empty; do not render dosage section yet</x:t>
        </x:is>
      </x:c>
      <x:c r="AY54" s="192" t="inlineStr">
        <x:is>
          <x:t xml:space="preserve">Dose text intentionally not invented; display dosage only after source-backed dosage review.</x:t>
        </x:is>
      </x:c>
      <x:c r="AZ54" s="192" t="inlineStr">
        <x:is>
          <x:t xml:space="preserve">baseline; 182</x:t>
        </x:is>
      </x:c>
      <x:c r="BA54" s="192" t="n"/>
      <x:c r="BB54" s="192" t="inlineStr">
        <x:is>
          <x:t xml:space="preserve">libido</x:t>
        </x:is>
      </x:c>
      <x:c r="BC54" s="192" t="inlineStr">
        <x:is>
          <x:t xml:space="preserve">libido/energy traditional use; CNS pathway research</x:t>
        </x:is>
      </x:c>
      <x:c r="BD54" s="192" t="inlineStr">
        <x:is>
          <x:t xml:space="preserve">traditional vitality support, mood support</x:t>
        </x:is>
      </x:c>
      <x:c r="BE54" s="192" t="n"/>
      <x:c r="BF54" s="192" t="inlineStr">
        <x:is>
          <x:t xml:space="preserve">Preparation varies by tradition and product form; food/tea use should not be treated as equivalent to concentrated extracts.</x:t>
        </x:is>
      </x:c>
      <x:c r="BG54" s="192" t="inlineStr">
        <x:is>
          <x:t xml:space="preserve">pregnancy/breastfeeding without clinician supervision; known allergy to the plant/family; Potential interaction concern with sedatives/CNS depressants; use clinician review for high-dose extracts or chronic use.</x:t>
        </x:is>
      </x:c>
      <x:c r="BH54" s="192" t="inlineStr">
        <x:is>
          <x:t xml:space="preserve">-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x:t>
        </x:is>
      </x:c>
      <x:c r="BI54" s="192" t="inlineStr">
        <x:is>
          <x:t xml:space="preserve">publishable_if_dosage_section_omitted</x:t>
        </x:is>
      </x:c>
      <x:c r="BJ54" s="192" t="inlineStr">
        <x:is>
          <x:t xml:space="preserve">LIMITED</x:t>
        </x:is>
      </x:c>
      <x:c r="BK54" s="192" t="n"/>
      <x:c r="BL54" s="192" t="n"/>
      <x:c r="BM54" s="192" t="n"/>
      <x:c r="BN54" s="192" t="inlineStr">
        <x:is>
          <x:t xml:space="preserve">It should be framed conservatively because traditional aphrodisiac narratives exceed modern evidence depth.</x:t>
        </x:is>
      </x:c>
      <x:c r="BO54" s="192" t="inlineStr">
        <x:is>
          <x:t xml:space="preserve">libido/energy traditional use; CNS pathway research</x:t>
        </x:is>
      </x:c>
      <x:c r="BP54" s="192" t="inlineStr">
        <x:is>
          <x:t xml:space="preserve">traditional vitality support, mood support</x:t>
        </x:is>
      </x:c>
      <x:c r="BQ54" s="192" t="inlineStr">
        <x:is>
          <x:t xml:space="preserve">phase1_ready</x:t>
        </x:is>
      </x:c>
      <x:c r="BR54" s="192" t="inlineStr">
        <x:is>
          <x:t xml:space="preserve">tea, capsule, or standardized extract depending on goal</x:t>
        </x:is>
      </x:c>
      <x:c r="BS54" s="192" t="inlineStr">
        <x:is>
          <x:t xml:space="preserve">active marker or extract ratio disclosed</x:t>
        </x:is>
      </x:c>
      <x:c r="BT54" s="192" t="inlineStr">
        <x:is>
          <x:t xml:space="preserve">clear labeled dose; active marker or extract ratio disclosed; third-party testing; avoid if listed contraindications apply</x:t>
        </x:is>
      </x:c>
      <x:c r="BU54" s="192" t="inlineStr">
        <x:is>
          <x:t xml:space="preserve">affiliate_candidate_with_safety_note</x:t>
        </x:is>
      </x:c>
      <x:c r="BV54" s="192" t="inlineStr">
        <x:is>
          <x:t xml:space="preserve">medium</x:t>
        </x:is>
      </x:c>
      <x:c r="BW54" s="192" t="inlineStr">
        <x:is>
          <x:t xml:space="preserve">catuba tea, capsule, or standardized extract depending on goal supplement</x:t>
        </x:is>
      </x:c>
      <x:c r="BX54" s="192" t="inlineStr">
        <x:is>
          <x:t xml:space="preserve">stress resilience stack CTA</x:t>
        </x:is>
      </x:c>
      <x:c r="BY54" s="192" t="inlineStr">
        <x:is>
          <x:t xml:space="preserve">missing_dosage; generic_standardization; requires_safety_cta</x:t>
        </x:is>
      </x:c>
      <x:c r="BZ54" s="192" t="inlineStr">
        <x:is>
          <x:t xml:space="preserve">Phase 3 heuristic productization; verify product/form before public recommendation.</x:t>
        </x:is>
      </x:c>
      <x:c r="CA54" s="192" t="n">
        <x:v>42</x:v>
      </x:c>
      <x:c r="CB54" s="192" t="inlineStr">
        <x:is>
          <x:t xml:space="preserve">source_present_needs_pmid</x:t>
        </x:is>
      </x:c>
      <x:c r="CC54" s="192" t="n">
        <x:v>7</x:v>
      </x:c>
      <x:c r="CD54" s="192" t="n">
        <x:v>0</x:v>
      </x:c>
      <x:c r="CE54" s="192" t="str"/>
      <x:c r="CF54" s="192" t="inlineStr">
        <x:is>
          <x:t xml:space="preserve">yes</x:t>
        </x:is>
      </x:c>
      <x:c r="CG54" s="192" t="inlineStr">
        <x:is>
          <x:t xml:space="preserve">catuba</x:t>
        </x:is>
      </x:c>
      <x:c r="CH54" s="192" t="str"/>
      <x:c r="CI54" s="192" t="n">
        <x:v>44</x:v>
      </x:c>
      <x:c r="CJ54" s="192" t="inlineStr">
        <x:is>
          <x:t xml:space="preserve">missing_pmid,missing_dosage</x:t>
        </x:is>
      </x:c>
      <x:c r="CK54" s="192" t="inlineStr">
        <x:is>
          <x:t xml:space="preserve">Phase 4 heuristic authority/product QA; verify citations before publishing upgraded claims.</x:t>
        </x:is>
      </x:c>
      <x:c r="CL54" s="192" t="n">
        <x:v>44</x:v>
      </x:c>
      <x:c r="CM54" s="192" t="inlineStr">
        <x:is>
          <x:t xml:space="preserve">hold_research_needed</x:t>
        </x:is>
      </x:c>
      <x:c r="CN54" s="192" t="inlineStr">
        <x:is>
          <x:t xml:space="preserve">stress,energy</x:t>
        </x:is>
      </x:c>
      <x:c r="CO54" s="192" t="inlineStr">
        <x:is>
          <x:t xml:space="preserve">wave_3</x:t>
        </x:is>
      </x:c>
      <x:c r="CP54" s="192" t="inlineStr">
        <x:is>
          <x:t xml:space="preserve">herb_monograph + related_compounds + stack_links</x:t>
        </x:is>
      </x:c>
      <x:c r="CQ54" s="192" t="inlineStr">
        <x:is>
          <x:t xml:space="preserve">needs_review</x:t>
        </x:is>
      </x:c>
      <x:c r="CR54" t="inlineStr">
        <x:is>
          <x:t xml:space="preserve">review</x:t>
        </x:is>
      </x:c>
      <x:c r="CS54" t="inlineStr">
        <x:is>
          <x:t xml:space="preserve">herb</x:t>
        </x:is>
      </x:c>
      <x:c r="CT54" t="inlineStr">
        <x:is>
          <x:t xml:space="preserve">needs_review</x:t>
        </x:is>
      </x:c>
      <x:c r="CU54" t="inlineStr">
        <x:is>
          <x:t xml:space="preserve">needs_source_check</x:t>
        </x:is>
      </x:c>
      <x:c r="CV54" t="inlineStr">
        <x:is>
          <x:t xml:space="preserve">brief_stub</x:t>
        </x:is>
      </x:c>
      <x:c r="CW54" t="inlineStr">
        <x:is>
          <x:t xml:space="preserve">herbs</x:t>
        </x:is>
      </x:c>
      <x:c r="CX54" t="inlineStr">
        <x:is>
          <x:t xml:space="preserve">Runtime export gated by summary and evidence grade.</x:t>
        </x:is>
      </x:c>
    </x:row>
    <x:row r="55" s="166" customFormat="1" ht="18" customHeight="1">
      <x:c r="A55" s="192" t="inlineStr">
        <x:is>
          <x:t xml:space="preserve">cayenne</x:t>
        </x:is>
      </x:c>
      <x:c r="B55" s="192" t="inlineStr">
        <x:is>
          <x:t xml:space="preserve">cayenne</x:t>
        </x:is>
      </x:c>
      <x:c r="C55" s="192" t="inlineStr">
        <x:is>
          <x:t xml:space="preserve">cognition,cardiovascular,pain</x:t>
        </x:is>
      </x:c>
      <x:c r="D55" s="192" t="n"/>
      <x:c r="E55" s="192" t="inlineStr">
        <x:is>
          <x:t xml:space="preserve">TRPV1 activation/desensitization; substance P depletion; neurogenic inflammation modulation; local vasodilation signaling</x:t>
        </x:is>
      </x:c>
      <x:c r="F55" s="192" t="n"/>
      <x:c r="G55" s="192" t="inlineStr">
        <x:is>
          <x:t xml:space="preserve">c</x:t>
        </x:is>
      </x:c>
      <x:c r="H55" s="192" t="inlineStr">
        <x:is>
          <x:t xml:space="preserve">Internal cross-linking supports Cayenne through compounds such as capsaicin, capsorubin, dihydrocapsaicin.</x:t>
        </x:is>
      </x:c>
      <x:c r="I55" s="192" t="n"/>
      <x:c r="J55" s="192" t="n"/>
      <x:c r="K55" s="192" t="inlineStr">
        <x:is>
          <x:t xml:space="preserve">Preparation varies by tradition and product form; food/tea use should not be treated as equivalent to concentrated extracts.</x:t>
        </x:is>
      </x:c>
      <x:c r="L55" s="192" t="n"/>
      <x:c r="M55" s="192" t="n"/>
      <x:c r="N55" s="192" t="n"/>
      <x:c r="O55" s="192" t="inlineStr">
        <x:is>
          <x:t xml:space="preserve">Capsaicin can irritate skin, eyes, GI tract, and mucosa. Caution with ulcers/reflux, anticoagulants/antiplatelets, and before surgery; keep topical products away from eyes.</x:t>
        </x:is>
      </x:c>
      <x:c r="P55" s="192" t="inlineStr">
        <x:is>
          <x:t xml:space="preserve">pregnancy/breastfeeding without clinician supervision; known allergy to the plant/family</x:t>
        </x:is>
      </x:c>
      <x:c r="Q55" s="192" t="inlineStr">
        <x:is>
          <x:t xml:space="preserve">Potential interaction concern with anticoagulants/antiplatelets; use clinician review for high-dose extracts or chronic use.</x:t>
        </x:is>
      </x:c>
      <x:c r="R55" s="192" t="n"/>
      <x:c r="S55" s="192" t="n"/>
      <x:c r="T55" s="192" t="n"/>
      <x:c r="U55" s="192" t="inlineStr">
        <x:is>
          <x:t xml:space="preserve">cognition; inflammation; pain; circulation and topical pain support; TRPV1 pathway education</x:t>
        </x:is>
      </x:c>
      <x:c r="V55" s="192" t="n">
        <x:f>IF(G63="A",80,IF(G63="B",60,IF(G63="C",40,0)))</x:f>
        <x:v>40</x:v>
      </x:c>
      <x:c r="W55" s="192" t="n">
        <x:f>20+IF(LEN(O63)&gt;0,10,0)+IF(LEN(P63)&gt;0,10,0)+IF(LEN(Q63)&gt;0,10,0)+IF(LEN(R63)&gt;0,10,0)+IF(LEN(S63)&gt;0,10,0)</x:f>
        <x:v>50</x:v>
      </x:c>
      <x:c r="X55" s="192" t="n">
        <x:f>V63-W63</x:f>
        <x:v>-10</x:v>
      </x:c>
      <x:c r="Y55" s="192" t="inlineStr">
        <x:is>
          <x:t xml:space="preserve">partial</x:t>
        </x:is>
      </x:c>
      <x:c r="Z55" s="192" t="inlineStr">
        <x:is>
          <x:t xml:space="preserve">weak</x:t>
        </x:is>
      </x:c>
      <x:c r="AA55" s="192" t="inlineStr">
        <x:is>
          <x:t xml:space="preserve">Internal cross-linking supports Cayenne through compounds such as capsaicin, capsorubin, dihydrocapsaicin.</x:t>
        </x:is>
      </x:c>
      <x:c r="AB55" s="192" t="inlineStr">
        <x:is>
          <x:t xml:space="preserve">Internal cross-linking supports Cayenne through compounds such as capsaicin, capsorubin, dihydrocapsaicin.</x:t>
        </x:is>
      </x:c>
      <x:c r="AC55" s="192" t="inlineStr">
        <x:is>
          <x:t xml:space="preserve">circulation and topical pain support; TRPV1 pathway education</x:t>
        </x:is>
      </x:c>
      <x:c r="AD55" s="192" t="inlineStr">
        <x:is>
          <x:t xml:space="preserve">TRPV1 activation/desensitization; substance P depletion; neurogenic inflammation modulation; local vasodilation signaling</x:t>
        </x:is>
      </x:c>
      <x:c r="AE55" s="192" t="inlineStr">
        <x:is>
          <x:t xml:space="preserve">Capsaicin can irritate skin, eyes, GI tract, and mucosa. Caution with ulcers/reflux, anticoagulants/antiplatelets, and before surgery; keep topical products away from eyes.</x:t>
        </x:is>
      </x:c>
      <x:c r="AF55" s="192" t="n"/>
      <x:c r="AG55" s="192" t="inlineStr">
        <x:is>
          <x:t xml:space="preserve">Preparation varies by tradition and product form; food/tea use should not be treated as equivalent to concentrated extracts.</x:t>
        </x:is>
      </x:c>
      <x:c r="AH55" s="192" t="inlineStr">
        <x:is>
          <x:t xml:space="preserve">circulation and topical pain; TRPV1 pathway</x:t>
        </x:is>
      </x:c>
      <x:c r="AI55" s="192" t="inlineStr">
        <x:is>
          <x:t xml:space="preserve">in_vitro</x:t>
        </x:is>
      </x:c>
      <x:c r="AJ55" s="192" t="inlineStr">
        <x:is>
          <x:t xml:space="preserve">Central/South America</x:t>
        </x:is>
      </x:c>
      <x:c r="AK55" s="192" t="inlineStr">
        <x:is>
          <x:t xml:space="preserve">partial</x:t>
        </x:is>
      </x:c>
      <x:c r="AL55" s="192" t="inlineStr">
        <x:is>
          <x:t xml:space="preserve">partial</x:t>
        </x:is>
      </x:c>
      <x:c r="AM55" s="192" t="inlineStr">
        <x:is>
          <x:t xml:space="preserve">8</x:t>
        </x:is>
      </x:c>
      <x:c r="AN55" s="192" t="inlineStr">
        <x:is>
          <x:t xml:space="preserve">low</x:t>
        </x:is>
      </x:c>
      <x:c r="AO55" s="192" t="inlineStr">
        <x:is>
          <x:t xml:space="preserve">-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x:t>
        </x:is>
      </x:c>
      <x:c r="AP55" s="192" t="inlineStr">
        <x:is>
          <x:t xml:space="preserve">in_vitro</x:t>
        </x:is>
      </x:c>
      <x:c r="AQ55" s="192" t="inlineStr">
        <x:is>
          <x:t xml:space="preserve">Evidence is mainly mechanistic or laboratory-based with limited clinical validation.</x:t>
        </x:is>
      </x:c>
      <x:c r="AR55" s="192" t="inlineStr">
        <x:is>
          <x:t xml:space="preserve">low</x:t>
        </x:is>
      </x:c>
      <x:c r="AS55" s="192" t="inlineStr">
        <x:is>
          <x:t xml:space="preserve">Primarily mechanistic or laboratory evidence with limited human validation.</x:t>
        </x:is>
      </x:c>
      <x:c r="AT55" s="192" t="inlineStr">
        <x:is>
          <x:t xml:space="preserve">20</x:t>
        </x:is>
      </x:c>
      <x:c r="AU55" s="192" t="inlineStr">
        <x:is>
          <x:t xml:space="preserve">missing_needs_source_backed_review</x:t>
        </x:is>
      </x:c>
      <x:c r="AV55" s="192" t="inlineStr">
        <x:is>
          <x:t xml:space="preserve">existing</x:t>
        </x:is>
      </x:c>
      <x:c r="AW55" s="192" t="inlineStr">
        <x:is>
          <x:t xml:space="preserve">publishable_if_dosage_section_omitted</x:t>
        </x:is>
      </x:c>
      <x:c r="AX55" s="192" t="inlineStr">
        <x:is>
          <x:t xml:space="preserve">dosage empty; do not render dosage section yet</x:t>
        </x:is>
      </x:c>
      <x:c r="AY55" s="192" t="inlineStr">
        <x:is>
          <x:t xml:space="preserve">Dose text intentionally not invented; display dosage only after source-backed dosage review.</x:t>
        </x:is>
      </x:c>
      <x:c r="AZ55" s="192" t="inlineStr">
        <x:is>
          <x:t xml:space="preserve">baseline; 182</x:t>
        </x:is>
      </x:c>
      <x:c r="BA55" s="192" t="n"/>
      <x:c r="BB55" s="192" t="inlineStr">
        <x:is>
          <x:t xml:space="preserve">cognition</x:t>
        </x:is>
      </x:c>
      <x:c r="BC55" s="192" t="inlineStr">
        <x:is>
          <x:t xml:space="preserve">cognition; inflammation; pain; circulation and topical pain support; TRPV1 pathway education</x:t>
        </x:is>
      </x:c>
      <x:c r="BD55" s="192" t="inlineStr">
        <x:is>
          <x:t xml:space="preserve">TRPV1 activation/desensitization; substance P depletion; neurogenic inflammation modulation; local vasodilation signaling</x:t>
        </x:is>
      </x:c>
      <x:c r="BE55" s="192" t="n"/>
      <x:c r="BF55" s="192" t="inlineStr">
        <x:is>
          <x:t xml:space="preserve">Preparation varies by tradition and product form; food/tea use should not be treated as equivalent to concentrated extracts.</x:t>
        </x:is>
      </x:c>
      <x:c r="BG55" s="192" t="inlineStr">
        <x:is>
          <x:t xml:space="preserve">pregnancy/breastfeeding without clinician supervision; known allergy to the plant/family; Potential interaction concern with anticoagulants/antiplatelets; use clinician review for high-dose extracts or chronic use.</x:t>
        </x:is>
      </x:c>
      <x:c r="BH55" s="192" t="inlineStr">
        <x:is>
          <x:t xml:space="preserve">-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x:t>
        </x:is>
      </x:c>
      <x:c r="BI55" s="192" t="inlineStr">
        <x:is>
          <x:t xml:space="preserve">publishable_if_dosage_section_omitted</x:t>
        </x:is>
      </x:c>
      <x:c r="BJ55" s="192" t="inlineStr">
        <x:is>
          <x:t xml:space="preserve">LIMITED</x:t>
        </x:is>
      </x:c>
      <x:c r="BK55" s="192" t="n"/>
      <x:c r="BL55" s="192" t="n"/>
      <x:c r="BM55" s="192" t="n"/>
      <x:c r="BN55" s="192" t="inlineStr">
        <x:is>
          <x:t xml:space="preserve">Internal cross-linking supports Cayenne through compounds such as capsaicin, capsorubin, dihydrocapsaicin.</x:t>
        </x:is>
      </x:c>
      <x:c r="BO55" s="192" t="inlineStr">
        <x:is>
          <x:t xml:space="preserve">cognition; inflammation; pain</x:t>
        </x:is>
      </x:c>
      <x:c r="BP55" s="192" t="inlineStr">
        <x:is>
          <x:t xml:space="preserve">TRPV1 activation/desensitization; substance P depletion; neurogenic inflammation modulation; local vasodilation signaling</x:t>
        </x:is>
      </x:c>
      <x:c r="BQ55" s="192" t="inlineStr">
        <x:is>
          <x:t xml:space="preserve">phase1_ready</x:t>
        </x:is>
      </x:c>
      <x:c r="BR55" s="192" t="inlineStr">
        <x:is>
          <x:t xml:space="preserve">tea, capsule, or standardized extract depending on goal</x:t>
        </x:is>
      </x:c>
      <x:c r="BS55" s="192" t="inlineStr">
        <x:is>
          <x:t xml:space="preserve">active marker or extract ratio disclosed</x:t>
        </x:is>
      </x:c>
      <x:c r="BT55" s="192" t="inlineStr">
        <x:is>
          <x:t xml:space="preserve">clear labeled dose; active marker or extract ratio disclosed; third-party testing; avoid if listed contraindications apply</x:t>
        </x:is>
      </x:c>
      <x:c r="BU55" s="192" t="inlineStr">
        <x:is>
          <x:t xml:space="preserve">affiliate_candidate</x:t>
        </x:is>
      </x:c>
      <x:c r="BV55" s="192" t="inlineStr">
        <x:is>
          <x:t xml:space="preserve">high</x:t>
        </x:is>
      </x:c>
      <x:c r="BW55" s="192" t="inlineStr">
        <x:is>
          <x:t xml:space="preserve">cayenne tea, capsule, or standardized extract depending on goal supplement</x:t>
        </x:is>
      </x:c>
      <x:c r="BX55" s="192" t="inlineStr">
        <x:is>
          <x:t xml:space="preserve">focus and cognition stack CTA</x:t>
        </x:is>
      </x:c>
      <x:c r="BY55" s="192" t="inlineStr">
        <x:is>
          <x:t xml:space="preserve">missing_dosage; generic_standardization</x:t>
        </x:is>
      </x:c>
      <x:c r="BZ55" s="192" t="inlineStr">
        <x:is>
          <x:t xml:space="preserve">Phase 3 heuristic productization; verify product/form before public recommendation.</x:t>
        </x:is>
      </x:c>
      <x:c r="CA55" s="192" t="n">
        <x:v>42</x:v>
      </x:c>
      <x:c r="CB55" s="192" t="inlineStr">
        <x:is>
          <x:t xml:space="preserve">source_present_needs_pmid</x:t>
        </x:is>
      </x:c>
      <x:c r="CC55" s="192" t="n">
        <x:v>8</x:v>
      </x:c>
      <x:c r="CD55" s="192" t="n">
        <x:v>0</x:v>
      </x:c>
      <x:c r="CE55" s="192" t="str"/>
      <x:c r="CF55" s="192" t="inlineStr">
        <x:is>
          <x:t xml:space="preserve">yes</x:t>
        </x:is>
      </x:c>
      <x:c r="CG55" s="192" t="inlineStr">
        <x:is>
          <x:t xml:space="preserve">cayenne</x:t>
        </x:is>
      </x:c>
      <x:c r="CH55" s="192" t="str"/>
      <x:c r="CI55" s="192" t="n">
        <x:v>51</x:v>
      </x:c>
      <x:c r="CJ55" s="192" t="inlineStr">
        <x:is>
          <x:t xml:space="preserve">missing_pmid,missing_dosage</x:t>
        </x:is>
      </x:c>
      <x:c r="CK55" s="192" t="inlineStr">
        <x:is>
          <x:t xml:space="preserve">Phase 4 heuristic authority/product QA; verify citations before publishing upgraded claims.</x:t>
        </x:is>
      </x:c>
      <x:c r="CL55" s="192" t="n">
        <x:v>44</x:v>
      </x:c>
      <x:c r="CM55" s="192" t="inlineStr">
        <x:is>
          <x:t xml:space="preserve">hold_research_needed</x:t>
        </x:is>
      </x:c>
      <x:c r="CN55" s="192" t="inlineStr">
        <x:is>
          <x:t xml:space="preserve">cognition,cardiovascular,pain</x:t>
        </x:is>
      </x:c>
      <x:c r="CO55" s="192" t="inlineStr">
        <x:is>
          <x:t xml:space="preserve">wave_3</x:t>
        </x:is>
      </x:c>
      <x:c r="CP55" s="192" t="inlineStr">
        <x:is>
          <x:t xml:space="preserve">herb_monograph + related_compounds + stack_links</x:t>
        </x:is>
      </x:c>
      <x:c r="CQ55" s="192" t="inlineStr">
        <x:is>
          <x:t xml:space="preserve">needs_review</x:t>
        </x:is>
      </x:c>
      <x:c r="CR55" t="inlineStr">
        <x:is>
          <x:t xml:space="preserve">review</x:t>
        </x:is>
      </x:c>
      <x:c r="CS55" t="inlineStr">
        <x:is>
          <x:t xml:space="preserve">herb</x:t>
        </x:is>
      </x:c>
      <x:c r="CT55" t="inlineStr">
        <x:is>
          <x:t xml:space="preserve">needs_review</x:t>
        </x:is>
      </x:c>
      <x:c r="CU55" t="inlineStr">
        <x:is>
          <x:t xml:space="preserve">needs_source_check</x:t>
        </x:is>
      </x:c>
      <x:c r="CV55" t="inlineStr">
        <x:is>
          <x:t xml:space="preserve">brief_stub</x:t>
        </x:is>
      </x:c>
      <x:c r="CW55" t="inlineStr">
        <x:is>
          <x:t xml:space="preserve">herbs</x:t>
        </x:is>
      </x:c>
      <x:c r="CX55" t="inlineStr">
        <x:is>
          <x:t xml:space="preserve">Runtime export gated by summary and evidence grade.</x:t>
        </x:is>
      </x:c>
    </x:row>
    <x:row r="56" s="166" customFormat="1" ht="18" customHeight="1">
      <x:c r="A56" s="192" t="inlineStr">
        <x:is>
          <x:t xml:space="preserve">celastrus-paniculatus</x:t>
        </x:is>
      </x:c>
      <x:c r="B56" s="192" t="inlineStr">
        <x:is>
          <x:t xml:space="preserve">celastrus paniculatus</x:t>
        </x:is>
      </x:c>
      <x:c r="C56" s="192" t="inlineStr">
        <x:is>
          <x:t xml:space="preserve">stress,cognition,inflammation</x:t>
        </x:is>
      </x:c>
      <x:c r="D56" s="192" t="n"/>
      <x:c r="E56" s="192" t="inlineStr">
        <x:is>
          <x:t xml:space="preserve">celastrine/beta-amyrin triterpenoid signaling; acetylcholinesterase and neuroinflammatory pathway modulation; NF-κB/oxidative-stress pathway effects</x:t>
        </x:is>
      </x:c>
      <x:c r="F56" s="192" t="n"/>
      <x:c r="G56" s="192" t="inlineStr">
        <x:is>
          <x:t xml:space="preserve">c</x:t>
        </x:is>
      </x:c>
      <x:c r="H56" s="192" t="inlineStr">
        <x:is>
          <x:t xml:space="preserve">Internal cross-linking supports Celastrus Paniculatus through compounds such as beta-amyrin, celastrine, lupeol.</x:t>
        </x:is>
      </x:c>
      <x:c r="I56" s="192" t="n"/>
      <x:c r="J56" s="192" t="n"/>
      <x:c r="K56" s="192" t="inlineStr">
        <x:is>
          <x:t xml:space="preserve">Preparation varies by tradition and product form; food/tea use should not be treated as equivalent to concentrated extracts.</x:t>
        </x:is>
      </x:c>
      <x:c r="L56" s="192" t="n"/>
      <x:c r="M56" s="192" t="n"/>
      <x:c r="N56" s="192" t="n"/>
      <x:c r="O56" s="192" t="inlineStr">
        <x:is>
          <x:t xml:space="preserve">Limited human safety data; use conservative preparation-specific framing and avoid pregnancy/breastfeeding or medication stacking without clinician review.</x:t>
        </x:is>
      </x:c>
      <x:c r="P56" s="192" t="inlineStr">
        <x:is>
          <x:t xml:space="preserve">pregnancy/breastfeeding without clinician supervision; known allergy to the plant/family</x:t>
        </x:is>
      </x:c>
      <x:c r="Q56" s="192" t="inlineStr">
        <x:is>
          <x:t xml:space="preserve">Potential additive effects with medications affecting the same body system; review high-dose extracts with a clinician.</x:t>
        </x:is>
      </x:c>
      <x:c r="R56" s="192" t="n"/>
      <x:c r="S56" s="192" t="n"/>
      <x:c r="T56" s="192" t="n"/>
      <x:c r="U56" s="192" t="inlineStr">
        <x:is>
          <x:t xml:space="preserve">stress; cognition; inflammation; cognitive support tradition; neuroprotective pathway research</x:t>
        </x:is>
      </x:c>
      <x:c r="V56" s="192" t="n">
        <x:f>IF(G64="A",80,IF(G64="B",60,IF(G64="C",40,0)))</x:f>
        <x:v>40</x:v>
      </x:c>
      <x:c r="W56" s="192" t="n">
        <x:f>20+IF(LEN(O64)&gt;0,10,0)+IF(LEN(P64)&gt;0,10,0)+IF(LEN(Q64)&gt;0,10,0)+IF(LEN(R64)&gt;0,10,0)+IF(LEN(S64)&gt;0,10,0)</x:f>
        <x:v>50</x:v>
      </x:c>
      <x:c r="X56" s="192" t="n">
        <x:f>V64-W64</x:f>
        <x:v>-10</x:v>
      </x:c>
      <x:c r="Y56" s="192" t="inlineStr">
        <x:is>
          <x:t xml:space="preserve">partial</x:t>
        </x:is>
      </x:c>
      <x:c r="Z56" s="192" t="inlineStr">
        <x:is>
          <x:t xml:space="preserve">weak</x:t>
        </x:is>
      </x:c>
      <x:c r="AA56" s="192" t="inlineStr">
        <x:is>
          <x:t xml:space="preserve">Internal cross-linking supports Celastrus Paniculatus through compounds such as beta-amyrin, celastrine, lupeol.</x:t>
        </x:is>
      </x:c>
      <x:c r="AB56" s="192" t="inlineStr">
        <x:is>
          <x:t xml:space="preserve">Internal cross-linking supports Celastrus Paniculatus through compounds such as beta-amyrin, celastrine, lupeol.</x:t>
        </x:is>
      </x:c>
      <x:c r="AC56" s="192" t="inlineStr">
        <x:is>
          <x:t xml:space="preserve">cognitive support tradition; neuroprotective pathway research</x:t>
        </x:is>
      </x:c>
      <x:c r="AD56" s="192" t="inlineStr">
        <x:is>
          <x:t xml:space="preserve">celastrine/beta-amyrin triterpenoid signaling; acetylcholinesterase and neuroinflammatory pathway modulation; NF-κB/oxidative-stress pathway effects</x:t>
        </x:is>
      </x:c>
      <x:c r="AE56" s="192" t="inlineStr">
        <x:is>
          <x:t xml:space="preserve">Limited human safety data; use conservative preparation-specific framing and avoid pregnancy/breastfeeding or medication stacking without clinician review.</x:t>
        </x:is>
      </x:c>
      <x:c r="AF56" s="192" t="n"/>
      <x:c r="AG56" s="192" t="inlineStr">
        <x:is>
          <x:t xml:space="preserve">Preparation varies by tradition and product form; food/tea use should not be treated as equivalent to concentrated extracts.</x:t>
        </x:is>
      </x:c>
      <x:c r="AH56" s="192" t="inlineStr">
        <x:is>
          <x:t xml:space="preserve">cognitive tradition; neuroprotective pathway</x:t>
        </x:is>
      </x:c>
      <x:c r="AI56" s="192" t="inlineStr">
        <x:is>
          <x:t xml:space="preserve">none</x:t>
        </x:is>
      </x:c>
      <x:c r="AJ56" s="192" t="inlineStr">
        <x:is>
          <x:t xml:space="preserve">South Asia / Ayurveda</x:t>
        </x:is>
      </x:c>
      <x:c r="AK56" s="192" t="inlineStr">
        <x:is>
          <x:t xml:space="preserve">partial</x:t>
        </x:is>
      </x:c>
      <x:c r="AL56" s="192" t="inlineStr">
        <x:is>
          <x:t xml:space="preserve">partial</x:t>
        </x:is>
      </x:c>
      <x:c r="AM56" s="192" t="inlineStr">
        <x:is>
          <x:t xml:space="preserve">8</x:t>
        </x:is>
      </x:c>
      <x:c r="AN56" s="192" t="inlineStr">
        <x:is>
          <x:t xml:space="preserve">low</x:t>
        </x:is>
      </x:c>
      <x:c r="AO56" s="192" t="inlineStr">
        <x:is>
          <x:t xml:space="preserve">-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x:t>
        </x:is>
      </x:c>
      <x:c r="AP56" s="192" t="inlineStr">
        <x:is>
          <x:t xml:space="preserve">none</x:t>
        </x:is>
      </x:c>
      <x:c r="AQ56" s="192" t="inlineStr">
        <x:is>
          <x:t xml:space="preserve">No clear evidence signal was identifiable from the current row content.</x:t>
        </x:is>
      </x:c>
      <x:c r="AR56" s="192" t="inlineStr">
        <x:is>
          <x:t xml:space="preserve">low</x:t>
        </x:is>
      </x:c>
      <x:c r="AS56" s="192" t="inlineStr">
        <x:is>
          <x:t xml:space="preserve">No clear evidence signal is documented in the current row.</x:t>
        </x:is>
      </x:c>
      <x:c r="AT56" s="192" t="inlineStr">
        <x:is>
          <x:t xml:space="preserve">0</x:t>
        </x:is>
      </x:c>
      <x:c r="AU56" s="192" t="inlineStr">
        <x:is>
          <x:t xml:space="preserve">missing_needs_source_backed_review</x:t>
        </x:is>
      </x:c>
      <x:c r="AV56" s="192" t="inlineStr">
        <x:is>
          <x:t xml:space="preserve">existing</x:t>
        </x:is>
      </x:c>
      <x:c r="AW56" s="192" t="inlineStr">
        <x:is>
          <x:t xml:space="preserve">publishable_if_dosage_section_omitted</x:t>
        </x:is>
      </x:c>
      <x:c r="AX56" s="192" t="inlineStr">
        <x:is>
          <x:t xml:space="preserve">dosage empty; do not render dosage section yet</x:t>
        </x:is>
      </x:c>
      <x:c r="AY56" s="192" t="inlineStr">
        <x:is>
          <x:t xml:space="preserve">Dose text intentionally not invented; display dosage only after source-backed dosage review.</x:t>
        </x:is>
      </x:c>
      <x:c r="AZ56" s="192" t="inlineStr">
        <x:is>
          <x:t xml:space="preserve">baseline; 182</x:t>
        </x:is>
      </x:c>
      <x:c r="BA56" s="192" t="n"/>
      <x:c r="BB56" s="192" t="inlineStr">
        <x:is>
          <x:t xml:space="preserve">stress</x:t>
        </x:is>
      </x:c>
      <x:c r="BC56" s="192" t="inlineStr">
        <x:is>
          <x:t xml:space="preserve">stress; cognition; inflammation; cognitive support tradition; neuroprotective pathway research</x:t>
        </x:is>
      </x:c>
      <x:c r="BD56" s="192" t="inlineStr">
        <x:is>
          <x:t xml:space="preserve">celastrine/beta-amyrin triterpenoid signaling; acetylcholinesterase and neuroinflammatory pathway modulation; NF-κB/oxidative-stress pathway effects</x:t>
        </x:is>
      </x:c>
      <x:c r="BE56" s="192" t="n"/>
      <x:c r="BF56" s="192" t="inlineStr">
        <x:is>
          <x:t xml:space="preserve">Preparation varies by tradition and product form; food/tea use should not be treated as equivalent to concentrated extracts.</x:t>
        </x:is>
      </x:c>
      <x:c r="BG56" s="192" t="inlineStr">
        <x:is>
          <x:t xml:space="preserve">pregnancy/breastfeeding without clinician supervision; known allergy to the plant/family; Potential additive effects with medications affecting the same body system; review high-dose extracts with a clinician.</x:t>
        </x:is>
      </x:c>
      <x:c r="BH56" s="192" t="inlineStr">
        <x:is>
          <x:t xml:space="preserve">-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x:t>
        </x:is>
      </x:c>
      <x:c r="BI56" s="192" t="inlineStr">
        <x:is>
          <x:t xml:space="preserve">publishable_if_dosage_section_omitted</x:t>
        </x:is>
      </x:c>
      <x:c r="BJ56" s="192" t="inlineStr">
        <x:is>
          <x:t xml:space="preserve">LIMITED</x:t>
        </x:is>
      </x:c>
      <x:c r="BK56" s="192" t="n"/>
      <x:c r="BL56" s="192" t="n"/>
      <x:c r="BM56" s="192" t="n"/>
      <x:c r="BN56" s="192" t="inlineStr">
        <x:is>
          <x:t xml:space="preserve">Internal cross-linking supports Celastrus Paniculatus through compounds such as beta-amyrin, celastrine, lupeol.</x:t>
        </x:is>
      </x:c>
      <x:c r="BO56" s="192" t="inlineStr">
        <x:is>
          <x:t xml:space="preserve">stress; cognition; inflammation</x:t>
        </x:is>
      </x:c>
      <x:c r="BP56" s="192" t="inlineStr">
        <x:is>
          <x:t xml:space="preserve">celastrine/beta-amyrin triterpenoid signaling; acetylcholinesterase and neuroinflammatory pathway modulation; NF-κB/oxidative-stress pathway effects</x:t>
        </x:is>
      </x:c>
      <x:c r="BQ56" s="192" t="inlineStr">
        <x:is>
          <x:t xml:space="preserve">phase1_ready</x:t>
        </x:is>
      </x:c>
      <x:c r="BR56" s="192" t="inlineStr">
        <x:is>
          <x:t xml:space="preserve">tea, capsule, or standardized extract depending on goal</x:t>
        </x:is>
      </x:c>
      <x:c r="BS56" s="192" t="inlineStr">
        <x:is>
          <x:t xml:space="preserve">active marker or extract ratio disclosed</x:t>
        </x:is>
      </x:c>
      <x:c r="BT56" s="192" t="inlineStr">
        <x:is>
          <x:t xml:space="preserve">clear labeled dose; active marker or extract ratio disclosed; third-party testing; avoid if listed contraindications apply</x:t>
        </x:is>
      </x:c>
      <x:c r="BU56" s="192" t="inlineStr">
        <x:is>
          <x:t xml:space="preserve">affiliate_candidate_with_safety_note</x:t>
        </x:is>
      </x:c>
      <x:c r="BV56" s="192" t="inlineStr">
        <x:is>
          <x:t xml:space="preserve">medium</x:t>
        </x:is>
      </x:c>
      <x:c r="BW56" s="192" t="inlineStr">
        <x:is>
          <x:t xml:space="preserve">celastrus paniculatus tea, capsule, or standardized extract depending on goal supplement</x:t>
        </x:is>
      </x:c>
      <x:c r="BX56" s="192" t="inlineStr">
        <x:is>
          <x:t xml:space="preserve">stress resilience stack CTA</x:t>
        </x:is>
      </x:c>
      <x:c r="BY56" s="192" t="inlineStr">
        <x:is>
          <x:t xml:space="preserve">missing_dosage; generic_standardization; requires_safety_cta</x:t>
        </x:is>
      </x:c>
      <x:c r="BZ56" s="192" t="inlineStr">
        <x:is>
          <x:t xml:space="preserve">Phase 3 heuristic productization; verify product/form before public recommendation.</x:t>
        </x:is>
      </x:c>
      <x:c r="CA56" s="192" t="n">
        <x:v>42</x:v>
      </x:c>
      <x:c r="CB56" s="192" t="inlineStr">
        <x:is>
          <x:t xml:space="preserve">source_present_needs_pmid</x:t>
        </x:is>
      </x:c>
      <x:c r="CC56" s="192" t="n">
        <x:v>8</x:v>
      </x:c>
      <x:c r="CD56" s="192" t="n">
        <x:v>0</x:v>
      </x:c>
      <x:c r="CE56" s="192" t="str"/>
      <x:c r="CF56" s="192" t="inlineStr">
        <x:is>
          <x:t xml:space="preserve">yes</x:t>
        </x:is>
      </x:c>
      <x:c r="CG56" s="192" t="inlineStr">
        <x:is>
          <x:t xml:space="preserve">celastrus-paniculatus</x:t>
        </x:is>
      </x:c>
      <x:c r="CH56" s="192" t="str"/>
      <x:c r="CI56" s="192" t="n">
        <x:v>44</x:v>
      </x:c>
      <x:c r="CJ56" s="192" t="inlineStr">
        <x:is>
          <x:t xml:space="preserve">missing_pmid,missing_dosage</x:t>
        </x:is>
      </x:c>
      <x:c r="CK56" s="192" t="inlineStr">
        <x:is>
          <x:t xml:space="preserve">Phase 4 heuristic authority/product QA; verify citations before publishing upgraded claims.</x:t>
        </x:is>
      </x:c>
      <x:c r="CL56" s="192" t="n">
        <x:v>44</x:v>
      </x:c>
      <x:c r="CM56" s="192" t="inlineStr">
        <x:is>
          <x:t xml:space="preserve">hold_research_needed</x:t>
        </x:is>
      </x:c>
      <x:c r="CN56" s="192" t="inlineStr">
        <x:is>
          <x:t xml:space="preserve">stress,cognition,inflammation</x:t>
        </x:is>
      </x:c>
      <x:c r="CO56" s="192" t="inlineStr">
        <x:is>
          <x:t xml:space="preserve">wave_3</x:t>
        </x:is>
      </x:c>
      <x:c r="CP56" s="192" t="inlineStr">
        <x:is>
          <x:t xml:space="preserve">herb_monograph + related_compounds + stack_links</x:t>
        </x:is>
      </x:c>
      <x:c r="CQ56" s="192" t="inlineStr">
        <x:is>
          <x:t xml:space="preserve">needs_review</x:t>
        </x:is>
      </x:c>
      <x:c r="CR56" t="inlineStr">
        <x:is>
          <x:t xml:space="preserve">review</x:t>
        </x:is>
      </x:c>
      <x:c r="CS56" t="inlineStr">
        <x:is>
          <x:t xml:space="preserve">herb</x:t>
        </x:is>
      </x:c>
      <x:c r="CT56" t="inlineStr">
        <x:is>
          <x:t xml:space="preserve">needs_review</x:t>
        </x:is>
      </x:c>
      <x:c r="CU56" t="inlineStr">
        <x:is>
          <x:t xml:space="preserve">needs_source_check</x:t>
        </x:is>
      </x:c>
      <x:c r="CV56" t="inlineStr">
        <x:is>
          <x:t xml:space="preserve">brief_stub</x:t>
        </x:is>
      </x:c>
      <x:c r="CW56" t="inlineStr">
        <x:is>
          <x:t xml:space="preserve">herbs</x:t>
        </x:is>
      </x:c>
      <x:c r="CX56" t="inlineStr">
        <x:is>
          <x:t xml:space="preserve">Runtime export gated by summary and evidence grade.</x:t>
        </x:is>
      </x:c>
    </x:row>
    <x:row r="57" s="166" customFormat="1" ht="18" customHeight="1">
      <x:c r="A57" s="192" t="inlineStr">
        <x:is>
          <x:t xml:space="preserve">centella-asiatica</x:t>
        </x:is>
      </x:c>
      <x:c r="B57" s="192" t="inlineStr">
        <x:is>
          <x:t xml:space="preserve">Gotu Kola</x:t>
        </x:is>
      </x:c>
      <x:c r="C57" s="192" t="inlineStr">
        <x:is>
          <x:t xml:space="preserve">cognition,inflammation,cardiovascular</x:t>
        </x:is>
      </x:c>
      <x:c r="D57" s="192" t="n"/>
      <x:c r="E57" s="192" t="inlineStr">
        <x:is>
          <x:t xml:space="preserve">Triterpenoids enhance collagen synthesis and may support neuroprotection via antioxidant pathways.</x:t>
        </x:is>
      </x:c>
      <x:c r="F57" s="192" t="inlineStr">
        <x:is>
          <x:t xml:space="preserve">asiaticoside;madecassoside</x:t>
        </x:is>
      </x:c>
      <x:c r="G57" s="192" t="inlineStr">
        <x:is>
          <x:t xml:space="preserve">b</x:t>
        </x:is>
      </x:c>
      <x:c r="H57" s="192" t="inlineStr">
        <x:is>
          <x:t xml:space="preserve">Moderate cognitive and vascular evidence</x:t>
        </x:is>
      </x:c>
      <x:c r="I57" s="192" t="n">
        <x:v>1</x:v>
      </x:c>
      <x:c r="J57" s="192" t="inlineStr">
        <x:is>
          <x:t xml:space="preserve">500-750 mg extract</x:t>
        </x:is>
      </x:c>
      <x:c r="K57" s="192" t="inlineStr">
        <x:is>
          <x:t xml:space="preserve">Leaf tea/powder, tincture, extracts standardized to asiaticoside/madecassoside; topical use differs.</x:t>
        </x:is>
      </x:c>
      <x:c r="L57" s="192" t="n"/>
      <x:c r="M57" s="192" t="n"/>
      <x:c r="N57" s="192" t="n"/>
      <x:c r="O57" s="192" t="inlineStr">
        <x:is>
          <x:t xml:space="preserve">Headache, GI upset</x:t>
        </x:is>
      </x:c>
      <x:c r="P57" s="192" t="inlineStr">
        <x:is>
          <x:t xml:space="preserve">Sedatives</x:t>
        </x:is>
      </x:c>
      <x:c r="Q57" s="192" t="inlineStr">
        <x:is>
          <x:t xml:space="preserve">Sedatives</x:t>
        </x:is>
      </x:c>
      <x:c r="R57" s="192" t="n"/>
      <x:c r="S57" s="192" t="n"/>
      <x:c r="T57" s="192" t="n"/>
      <x:c r="U57" s="192" t="inlineStr">
        <x:is>
          <x:t xml:space="preserve">cognition;cardiovascular</x:t>
        </x:is>
      </x:c>
      <x:c r="V57" s="192" t="n">
        <x:f>IF(G65="A",80,IF(G65="B",60,IF(G65="C",40,0)))</x:f>
        <x:v>80</x:v>
      </x:c>
      <x:c r="W57" s="192" t="n">
        <x:f>20+IF(LEN(O65)&gt;0,10,0)+IF(LEN(P65)&gt;0,10,0)+IF(LEN(Q65)&gt;0,10,0)+IF(LEN(R65)&gt;0,10,0)+IF(LEN(S65)&gt;0,10,0)</x:f>
        <x:v>50</x:v>
      </x:c>
      <x:c r="X57" s="192" t="n">
        <x:f>V65-W65</x:f>
        <x:v>-10</x:v>
      </x:c>
      <x:c r="Y57" s="192" t="inlineStr">
        <x:is>
          <x:t xml:space="preserve">top50_authority_patched</x:t>
        </x:is>
      </x:c>
      <x:c r="Z57" s="192" t="inlineStr">
        <x:is>
          <x:t xml:space="preserve">Moderate cognitive and vascular evidence</x:t>
        </x:is>
      </x:c>
      <x:c r="AA57" s="192" t="inlineStr">
        <x:is>
          <x:t xml:space="preserve">Centella asiatica contains Asiatic acid and is linked here to PI3K/Akt modulation.</x:t>
        </x:is>
      </x:c>
      <x:c r="AB57" s="192" t="inlineStr">
        <x:is>
          <x:t xml:space="preserve">Centella asiatica contains Asiatic acid and is linked here to PI3K/Akt modulation.</x:t>
        </x:is>
      </x:c>
      <x:c r="AC57" s="192" t="inlineStr">
        <x:is>
          <x:t xml:space="preserve">cognition/circulation support; wound/skin support; connective tissue education</x:t>
        </x:is>
      </x:c>
      <x:c r="AD57" s="192" t="inlineStr">
        <x:is>
          <x:t xml:space="preserve">Triterpenoids enhance collagen synthesis and may support neuroprotection via antioxidant pathways.</x:t>
        </x:is>
      </x:c>
      <x:c r="AE57" s="192" t="inlineStr">
        <x:is>
          <x:t xml:space="preserve">Headache, GI upset</x:t>
        </x:is>
      </x:c>
      <x:c r="AF57" s="192" t="inlineStr">
        <x:is>
          <x:t xml:space="preserve">500-750 mg extract</x:t>
        </x:is>
      </x:c>
      <x:c r="AG57" s="192" t="inlineStr">
        <x:is>
          <x:t xml:space="preserve">Leaf tea/powder, tincture, extracts standardized to asiaticoside/madecassoside; topical use differs.</x:t>
        </x:is>
      </x:c>
      <x:c r="AH57" s="192" t="inlineStr">
        <x:is>
          <x:t xml:space="preserve">Ayurveda/TCM wound, cognition, circulation, longevity</x:t>
        </x:is>
      </x:c>
      <x:c r="AI57" s="192" t="inlineStr">
        <x:is>
          <x:t xml:space="preserve">B</x:t>
        </x:is>
      </x:c>
      <x:c r="AJ57" s="192" t="inlineStr">
        <x:is>
          <x:t xml:space="preserve">South Asia; Southeast Asia</x:t>
        </x:is>
      </x:c>
      <x:c r="AK57" s="192" t="inlineStr">
        <x:is>
          <x:t xml:space="preserve">partial</x:t>
        </x:is>
      </x:c>
      <x:c r="AL57" s="192" t="inlineStr">
        <x:is>
          <x:t xml:space="preserve">partial</x:t>
        </x:is>
      </x:c>
      <x:c r="AM57" s="192" t="inlineStr">
        <x:is>
          <x:t xml:space="preserve">18</x:t>
        </x:is>
      </x:c>
      <x:c r="AN57" s="192" t="inlineStr">
        <x:is>
          <x:t xml:space="preserve">moderate</x:t>
        </x:is>
      </x:c>
      <x:c r="AO57" s="192" t="inlineStr">
        <x:is>
          <x:t xml:space="preserve">Systematic reviews and controlled trials of Centella asiatica/triterpenes for chronic venous insufficiency and cognition. | Clinical safety reviews of gotu kola preparations.</x:t>
        </x:is>
      </x:c>
      <x:c r="AP57" s="192" t="inlineStr">
        <x:is>
          <x:t xml:space="preserve">human_limited</x:t>
        </x:is>
      </x:c>
      <x:c r="AQ57" s="192" t="inlineStr">
        <x:is>
          <x:t xml:space="preserve">Human studies support chronic venous insufficiency and cognition-related outcomes, but evidence remains limited.</x:t>
        </x:is>
      </x:c>
      <x:c r="AR57" s="192" t="inlineStr">
        <x:is>
          <x:t xml:space="preserve">medium</x:t>
        </x:is>
      </x:c>
      <x:c r="AS57" s="192" t="inlineStr">
        <x:is>
          <x:t xml:space="preserve">Supported by limited human clinical evidence with preparation-specific safety constraints.</x:t>
        </x:is>
      </x:c>
      <x:c r="AT57" s="192" t="inlineStr">
        <x:is>
          <x:t xml:space="preserve">69</x:t>
        </x:is>
      </x:c>
      <x:c r="AU57" s="192" t="inlineStr">
        <x:is>
          <x:t xml:space="preserve">missing_needs_source_backed_review</x:t>
        </x:is>
      </x:c>
      <x:c r="AV57" s="192" t="inlineStr">
        <x:is>
          <x:t xml:space="preserve">existing</x:t>
        </x:is>
      </x:c>
      <x:c r="AW57" s="192" t="inlineStr">
        <x:is>
          <x:t xml:space="preserve">publishable_if_dosage_section_omitted</x:t>
        </x:is>
      </x:c>
      <x:c r="AX57" s="192" t="inlineStr">
        <x:is>
          <x:t xml:space="preserve">dosage empty; do not render dosage section yet</x:t>
        </x:is>
      </x:c>
      <x:c r="AY57" s="192" t="inlineStr">
        <x:is>
          <x:t xml:space="preserve">Dose text intentionally not invented; display dosage only after source-backed dosage review.</x:t>
        </x:is>
      </x:c>
      <x:c r="AZ57" s="192" t="inlineStr">
        <x:is>
          <x:t xml:space="preserve">baseline; 182</x:t>
        </x:is>
      </x:c>
      <x:c r="BA57" s="192" t="n"/>
      <x:c r="BB57" s="192" t="inlineStr">
        <x:is>
          <x:t xml:space="preserve">cognition</x:t>
        </x:is>
      </x:c>
      <x:c r="BC57" s="192" t="inlineStr">
        <x:is>
          <x:t xml:space="preserve">cognition; cardiovascular</x:t>
        </x:is>
      </x:c>
      <x:c r="BD57" s="192" t="inlineStr">
        <x:is>
          <x:t xml:space="preserve">Triterpenoids enhance collagen synthesis and may support neuroprotection via antioxidant pathways.</x:t>
        </x:is>
      </x:c>
      <x:c r="BE57" s="192" t="inlineStr">
        <x:is>
          <x:t xml:space="preserve">human</x:t>
        </x:is>
      </x:c>
      <x:c r="BF57" s="192" t="inlineStr">
        <x:is>
          <x:t xml:space="preserve">Leaf tea/powder, tincture, extracts standardized to asiaticoside/madecassoside; topical use differs.</x:t>
        </x:is>
      </x:c>
      <x:c r="BG57" s="192" t="inlineStr">
        <x:is>
          <x:t xml:space="preserve">Sedatives</x:t>
        </x:is>
      </x:c>
      <x:c r="BH57" s="192" t="inlineStr">
        <x:is>
          <x:t xml:space="preserve">PMID:19627639</x:t>
        </x:is>
      </x:c>
      <x:c r="BI57" s="192" t="inlineStr">
        <x:is>
          <x:t xml:space="preserve">publish</x:t>
        </x:is>
      </x:c>
      <x:c r="BJ57" s="192" t="inlineStr">
        <x:is>
          <x:t xml:space="preserve">KEEP_B</x:t>
        </x:is>
      </x:c>
      <x:c r="BK57" s="192" t="inlineStr">
        <x:is>
          <x:t xml:space="preserve">Top 50 authority patch applied; claim PMID:19627639</x:t>
        </x:is>
      </x:c>
      <x:c r="BL57" s="192" t="inlineStr">
        <x:is>
          <x:t xml:space="preserve">top50-authority-batches-1-5</x:t>
        </x:is>
      </x:c>
      <x:c r="BM57" s="192" t="n"/>
      <x:c r="BN57" s="192" t="inlineStr">
        <x:is>
          <x:t xml:space="preserve">Centella asiatica contains Asiatic acid and is linked here to PI3K/Akt modulation.</x:t>
        </x:is>
      </x:c>
      <x:c r="BO57" s="192" t="inlineStr">
        <x:is>
          <x:t xml:space="preserve">cognition;cardiovascular</x:t>
        </x:is>
      </x:c>
      <x:c r="BP57" s="192" t="inlineStr">
        <x:is>
          <x:t xml:space="preserve">Triterpenoids enhance collagen synthesis and may support neuroprotection via antioxidant pathways.</x:t>
        </x:is>
      </x:c>
      <x:c r="BQ57" s="192" t="inlineStr">
        <x:is>
          <x:t xml:space="preserve">phase1_ready</x:t>
        </x:is>
      </x:c>
      <x:c r="BR57" s="192" t="inlineStr">
        <x:is>
          <x:t xml:space="preserve">tea, capsule, or standardized extract depending on goal</x:t>
        </x:is>
      </x:c>
      <x:c r="BS57" s="192" t="inlineStr">
        <x:is>
          <x:t xml:space="preserve">active marker or extract ratio disclosed</x:t>
        </x:is>
      </x:c>
      <x:c r="BT57" s="192" t="inlineStr">
        <x:is>
          <x:t xml:space="preserve">clear labeled dose; active marker or extract ratio disclosed; third-party testing; avoid if listed contraindications apply</x:t>
        </x:is>
      </x:c>
      <x:c r="BU57" s="192" t="inlineStr">
        <x:is>
          <x:t xml:space="preserve">affiliate_candidate</x:t>
        </x:is>
      </x:c>
      <x:c r="BV57" s="192" t="inlineStr">
        <x:is>
          <x:t xml:space="preserve">high</x:t>
        </x:is>
      </x:c>
      <x:c r="BW57" s="192" t="inlineStr">
        <x:is>
          <x:t xml:space="preserve">Gotu Kola tea, capsule, or standardized extract depending on goal supplement</x:t>
        </x:is>
      </x:c>
      <x:c r="BX57" s="192" t="inlineStr">
        <x:is>
          <x:t xml:space="preserve">focus and cognition stack CTA</x:t>
        </x:is>
      </x:c>
      <x:c r="BY57" s="192" t="inlineStr">
        <x:is>
          <x:t xml:space="preserve">generic_standardization</x:t>
        </x:is>
      </x:c>
      <x:c r="BZ57" s="192" t="inlineStr">
        <x:is>
          <x:t xml:space="preserve">Phase 3 heuristic productization; verify product/form before public recommendation.</x:t>
        </x:is>
      </x:c>
      <x:c r="CA57" s="192" t="n">
        <x:v>60</x:v>
      </x:c>
      <x:c r="CB57" s="192" t="inlineStr">
        <x:is>
          <x:t xml:space="preserve">pmid_supported</x:t>
        </x:is>
      </x:c>
      <x:c r="CC57" s="192" t="n">
        <x:v>18</x:v>
      </x:c>
      <x:c r="CD57" s="192" t="n">
        <x:v>1</x:v>
      </x:c>
      <x:c r="CE57" s="192" t="inlineStr">
        <x:is>
          <x:t xml:space="preserve">19627639</x:t>
        </x:is>
      </x:c>
      <x:c r="CF57" s="192" t="inlineStr">
        <x:is>
          <x:t xml:space="preserve">no</x:t>
        </x:is>
      </x:c>
      <x:c r="CG57" s="192" t="inlineStr">
        <x:is>
          <x:t xml:space="preserve">centella-asiatica</x:t>
        </x:is>
      </x:c>
      <x:c r="CH57" s="192" t="str"/>
      <x:c r="CI57" s="192" t="n">
        <x:v>70</x:v>
      </x:c>
      <x:c r="CJ57" s="192" t="inlineStr">
        <x:is>
          <x:t xml:space="preserve">phase4_ready</x:t>
        </x:is>
      </x:c>
      <x:c r="CK57" s="192" t="inlineStr">
        <x:is>
          <x:t xml:space="preserve">Phase 4 heuristic authority/product QA; verify citations before publishing upgraded claims.</x:t>
        </x:is>
      </x:c>
      <x:c r="CL57" s="192" t="n">
        <x:v>44</x:v>
      </x:c>
      <x:c r="CM57" s="192" t="inlineStr">
        <x:is>
          <x:t xml:space="preserve">hold_research_needed</x:t>
        </x:is>
      </x:c>
      <x:c r="CN57" s="192" t="inlineStr">
        <x:is>
          <x:t xml:space="preserve">cognition,inflammation,cardiovascular</x:t>
        </x:is>
      </x:c>
      <x:c r="CO57" s="192" t="inlineStr">
        <x:is>
          <x:t xml:space="preserve">wave_3</x:t>
        </x:is>
      </x:c>
      <x:c r="CP57" s="192" t="inlineStr">
        <x:is>
          <x:t xml:space="preserve">herb_monograph + related_compounds + stack_links</x:t>
        </x:is>
      </x:c>
      <x:c r="CQ57" s="192" t="inlineStr">
        <x:is>
          <x:t xml:space="preserve">needs_review</x:t>
        </x:is>
      </x:c>
      <x:c r="CR57" t="inlineStr">
        <x:is>
          <x:t xml:space="preserve">review</x:t>
        </x:is>
      </x:c>
      <x:c r="CS57" t="inlineStr">
        <x:is>
          <x:t xml:space="preserve">herb</x:t>
        </x:is>
      </x:c>
      <x:c r="CT57" t="inlineStr">
        <x:is>
          <x:t xml:space="preserve">needs_review</x:t>
        </x:is>
      </x:c>
      <x:c r="CU57" t="inlineStr">
        <x:is>
          <x:t xml:space="preserve">needs_source_check</x:t>
        </x:is>
      </x:c>
      <x:c r="CV57" t="inlineStr">
        <x:is>
          <x:t xml:space="preserve">brief_stub</x:t>
        </x:is>
      </x:c>
      <x:c r="CW57" t="inlineStr">
        <x:is>
          <x:t xml:space="preserve">herbs</x:t>
        </x:is>
      </x:c>
      <x:c r="CX57" t="inlineStr">
        <x:is>
          <x:t xml:space="preserve">Runtime export gated by summary and evidence grade.</x:t>
        </x:is>
      </x:c>
    </x:row>
    <x:row r="58" s="166" customFormat="1" ht="18" customHeight="1">
      <x:c r="A58" s="192" t="inlineStr">
        <x:is>
          <x:t xml:space="preserve">chaga</x:t>
        </x:is>
      </x:c>
      <x:c r="B58" s="192" t="inlineStr">
        <x:is>
          <x:t xml:space="preserve">chaga</x:t>
        </x:is>
      </x:c>
      <x:c r="C58" s="192" t="inlineStr">
        <x:is>
          <x:t xml:space="preserve">stress,inflammation</x:t>
        </x:is>
      </x:c>
      <x:c r="D58" s="192" t="n"/>
      <x:c r="E58" s="192" t="inlineStr">
        <x:is>
          <x:t xml:space="preserve">Nrf2, NF-κB inhibition, apoptosis pathway modulation</x:t>
        </x:is>
      </x:c>
      <x:c r="F58" s="192" t="n"/>
      <x:c r="G58" s="192" t="inlineStr">
        <x:is>
          <x:t xml:space="preserve">c</x:t>
        </x:is>
      </x:c>
      <x:c r="H58" s="192" t="inlineStr">
        <x:is>
          <x:t xml:space="preserve">Evidence is mainly mechanistic or laboratory-based with limited clinical validation.</x:t>
        </x:is>
      </x:c>
      <x:c r="I58" s="192" t="inlineStr">
        <x:is>
          <x:t xml:space="preserve">10</x:t>
        </x:is>
      </x:c>
      <x:c r="J58" s="192" t="n"/>
      <x:c r="K58" s="192" t="inlineStr">
        <x:is>
          <x:t xml:space="preserve">Preparation varies by tradition and product form; food/tea use should not be treated as equivalent to concentrated extracts.</x:t>
        </x:is>
      </x:c>
      <x:c r="L58" s="192" t="n"/>
      <x:c r="M58" s="192" t="n"/>
      <x:c r="N58" s="192" t="n"/>
      <x:c r="O58" s="192" t="inlineStr">
        <x:is>
          <x:t xml:space="preserve">High oxalate exposure and immune effects are concerns; avoid with kidney disease, kidney stones, anticoagulants/antiplatelets, and immunosuppressants unless supervised.</x:t>
        </x:is>
      </x:c>
      <x:c r="P58" s="192" t="inlineStr">
        <x:is>
          <x:t xml:space="preserve">pregnancy/breastfeeding without clinician supervision; known allergy to the plant/family</x:t>
        </x:is>
      </x:c>
      <x:c r="Q58" s="192" t="inlineStr">
        <x:is>
          <x:t xml:space="preserve">Potential interaction concern with immunosuppressants; use clinician review for high-dose extracts or chronic use.</x:t>
        </x:is>
      </x:c>
      <x:c r="R58" s="192" t="n"/>
      <x:c r="S58" s="192" t="n"/>
      <x:c r="T58" s="192" t="n"/>
      <x:c r="U58" s="192" t="inlineStr">
        <x:is>
          <x:t xml:space="preserve">stress; inflammation; antioxidant support education; immune pathway research</x:t>
        </x:is>
      </x:c>
      <x:c r="V58" s="192" t="n">
        <x:f>IF(G66="A",80,IF(G66="B",60,IF(G66="C",40,0)))</x:f>
        <x:v>40</x:v>
      </x:c>
      <x:c r="W58" s="192" t="n">
        <x:f>20+IF(LEN(O66)&gt;0,10,0)+IF(LEN(P66)&gt;0,10,0)+IF(LEN(Q66)&gt;0,10,0)+IF(LEN(R66)&gt;0,10,0)+IF(LEN(S66)&gt;0,10,0)</x:f>
        <x:v>50</x:v>
      </x:c>
      <x:c r="X58" s="192" t="n">
        <x:f>V66-W66</x:f>
        <x:v>-10</x:v>
      </x:c>
      <x:c r="Y58" s="192" t="inlineStr">
        <x:is>
          <x:t xml:space="preserve">partial</x:t>
        </x:is>
      </x:c>
      <x:c r="Z58" s="192" t="inlineStr">
        <x:is>
          <x:t xml:space="preserve">weak</x:t>
        </x:is>
      </x:c>
      <x:c r="AA58" s="192" t="inlineStr">
        <x:is>
          <x:t xml:space="preserve">Oxidative stress.</x:t>
        </x:is>
      </x:c>
      <x:c r="AB58" s="192" t="inlineStr">
        <x:is>
          <x:t xml:space="preserve">Oxidative stress.</x:t>
        </x:is>
      </x:c>
      <x:c r="AC58" s="192" t="inlineStr">
        <x:is>
          <x:t xml:space="preserve">antioxidant support education; immune pathway research</x:t>
        </x:is>
      </x:c>
      <x:c r="AD58" s="192" t="inlineStr">
        <x:is>
          <x:t xml:space="preserve">Nrf2, NF-κB inhibition, apoptosis pathway modulation</x:t>
        </x:is>
      </x:c>
      <x:c r="AE58" s="192" t="inlineStr">
        <x:is>
          <x:t xml:space="preserve">High oxalate exposure and immune effects are concerns; avoid with kidney disease, kidney stones, anticoagulants/antiplatelets, and immunosuppressants unless supervised.</x:t>
        </x:is>
      </x:c>
      <x:c r="AF58" s="192" t="n"/>
      <x:c r="AG58" s="192" t="inlineStr">
        <x:is>
          <x:t xml:space="preserve">Preparation varies by tradition and product form; food/tea use should not be treated as equivalent to concentrated extracts.</x:t>
        </x:is>
      </x:c>
      <x:c r="AH58" s="192" t="inlineStr">
        <x:is>
          <x:t xml:space="preserve">antioxidant; immune pathway</x:t>
        </x:is>
      </x:c>
      <x:c r="AI58" s="192" t="inlineStr">
        <x:is>
          <x:t xml:space="preserve">in_vitro</x:t>
        </x:is>
      </x:c>
      <x:c r="AJ58" s="192" t="inlineStr">
        <x:is>
          <x:t xml:space="preserve">Northern Eurasia traditional use</x:t>
        </x:is>
      </x:c>
      <x:c r="AK58" s="192" t="inlineStr">
        <x:is>
          <x:t xml:space="preserve">partial</x:t>
        </x:is>
      </x:c>
      <x:c r="AL58" s="192" t="inlineStr">
        <x:is>
          <x:t xml:space="preserve">partial</x:t>
        </x:is>
      </x:c>
      <x:c r="AM58" s="192" t="inlineStr">
        <x:is>
          <x:t xml:space="preserve">7</x:t>
        </x:is>
      </x:c>
      <x:c r="AN58" s="192" t="inlineStr">
        <x:is>
          <x:t xml:space="preserve">low</x:t>
        </x:is>
      </x:c>
      <x:c r="AO58" s="192" t="inlineStr">
        <x:is>
          <x:t xml:space="preserve">-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x:t>
        </x:is>
      </x:c>
      <x:c r="AP58" s="192" t="inlineStr">
        <x:is>
          <x:t xml:space="preserve">in_vitro</x:t>
        </x:is>
      </x:c>
      <x:c r="AQ58" s="192" t="inlineStr">
        <x:is>
          <x:t xml:space="preserve">Evidence is mainly mechanistic or laboratory-based with limited clinical validation.</x:t>
        </x:is>
      </x:c>
      <x:c r="AR58" s="192" t="inlineStr">
        <x:is>
          <x:t xml:space="preserve">low</x:t>
        </x:is>
      </x:c>
      <x:c r="AS58" s="192" t="inlineStr">
        <x:is>
          <x:t xml:space="preserve">Primarily mechanistic or laboratory evidence with limited human validation.</x:t>
        </x:is>
      </x:c>
      <x:c r="AT58" s="192" t="inlineStr">
        <x:is>
          <x:t xml:space="preserve">0</x:t>
        </x:is>
      </x:c>
      <x:c r="AU58" s="192" t="inlineStr">
        <x:is>
          <x:t xml:space="preserve">missing_needs_source_backed_review</x:t>
        </x:is>
      </x:c>
      <x:c r="AV58" s="192" t="inlineStr">
        <x:is>
          <x:t xml:space="preserve">existing</x:t>
        </x:is>
      </x:c>
      <x:c r="AW58" s="192" t="inlineStr">
        <x:is>
          <x:t xml:space="preserve">publishable_if_dosage_section_omitted</x:t>
        </x:is>
      </x:c>
      <x:c r="AX58" s="192" t="inlineStr">
        <x:is>
          <x:t xml:space="preserve">dosage empty; do not render dosage section yet</x:t>
        </x:is>
      </x:c>
      <x:c r="AY58" s="192" t="inlineStr">
        <x:is>
          <x:t xml:space="preserve">Dose text intentionally not invented; display dosage only after source-backed dosage review.</x:t>
        </x:is>
      </x:c>
      <x:c r="AZ58" s="192" t="inlineStr">
        <x:is>
          <x:t xml:space="preserve">baseline; 182</x:t>
        </x:is>
      </x:c>
      <x:c r="BA58" s="192" t="n"/>
      <x:c r="BB58" s="192" t="inlineStr">
        <x:is>
          <x:t xml:space="preserve">stress</x:t>
        </x:is>
      </x:c>
      <x:c r="BC58" s="192" t="inlineStr">
        <x:is>
          <x:t xml:space="preserve">stress; inflammation; antioxidant support education; immune pathway research</x:t>
        </x:is>
      </x:c>
      <x:c r="BD58" s="192" t="inlineStr">
        <x:is>
          <x:t xml:space="preserve">Nrf2, NF-κB inhibition, apoptosis pathway modulation</x:t>
        </x:is>
      </x:c>
      <x:c r="BE58" s="192" t="n"/>
      <x:c r="BF58" s="192" t="inlineStr">
        <x:is>
          <x:t xml:space="preserve">Preparation varies by tradition and product form; food/tea use should not be treated as equivalent to concentrated extracts.</x:t>
        </x:is>
      </x:c>
      <x:c r="BG58" s="192" t="inlineStr">
        <x:is>
          <x:t xml:space="preserve">pregnancy/breastfeeding without clinician supervision; known allergy to the plant/family; Potential interaction concern with immunosuppressants; use clinician review for high-dose extracts or chronic use.</x:t>
        </x:is>
      </x:c>
      <x:c r="BH58" s="192" t="inlineStr">
        <x:is>
          <x:t xml:space="preserve">-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x:t>
        </x:is>
      </x:c>
      <x:c r="BI58" s="192" t="inlineStr">
        <x:is>
          <x:t xml:space="preserve">publishable_if_dosage_section_omitted</x:t>
        </x:is>
      </x:c>
      <x:c r="BJ58" s="192" t="inlineStr">
        <x:is>
          <x:t xml:space="preserve">LIMITED</x:t>
        </x:is>
      </x:c>
      <x:c r="BK58" s="192" t="n"/>
      <x:c r="BL58" s="192" t="n"/>
      <x:c r="BM58" s="192" t="n"/>
      <x:c r="BN58" s="192" t="inlineStr">
        <x:is>
          <x:t xml:space="preserve">Evidence is mainly mechanistic or laboratory-based with limited clinical validation.</x:t>
        </x:is>
      </x:c>
      <x:c r="BO58" s="192" t="inlineStr">
        <x:is>
          <x:t xml:space="preserve">stress; inflammation; antioxidant support education</x:t>
        </x:is>
      </x:c>
      <x:c r="BP58" s="192" t="inlineStr">
        <x:is>
          <x:t xml:space="preserve">Nrf2, NF-κB inhibition, apoptosis pathway modulation</x:t>
        </x:is>
      </x:c>
      <x:c r="BQ58" s="192" t="inlineStr">
        <x:is>
          <x:t xml:space="preserve">phase1_ready</x:t>
        </x:is>
      </x:c>
      <x:c r="BR58" s="192" t="inlineStr">
        <x:is>
          <x:t xml:space="preserve">tea, capsule, or standardized extract depending on goal</x:t>
        </x:is>
      </x:c>
      <x:c r="BS58" s="192" t="inlineStr">
        <x:is>
          <x:t xml:space="preserve">active marker or extract ratio disclosed</x:t>
        </x:is>
      </x:c>
      <x:c r="BT58" s="192" t="inlineStr">
        <x:is>
          <x:t xml:space="preserve">clear labeled dose; active marker or extract ratio disclosed; third-party testing; avoid if listed contraindications apply</x:t>
        </x:is>
      </x:c>
      <x:c r="BU58" s="192" t="inlineStr">
        <x:is>
          <x:t xml:space="preserve">affiliate_candidate</x:t>
        </x:is>
      </x:c>
      <x:c r="BV58" s="192" t="inlineStr">
        <x:is>
          <x:t xml:space="preserve">high</x:t>
        </x:is>
      </x:c>
      <x:c r="BW58" s="192" t="inlineStr">
        <x:is>
          <x:t xml:space="preserve">chaga tea, capsule, or standardized extract depending on goal supplement</x:t>
        </x:is>
      </x:c>
      <x:c r="BX58" s="192" t="inlineStr">
        <x:is>
          <x:t xml:space="preserve">stress resilience stack CTA</x:t>
        </x:is>
      </x:c>
      <x:c r="BY58" s="192" t="inlineStr">
        <x:is>
          <x:t xml:space="preserve">missing_dosage; generic_standardization</x:t>
        </x:is>
      </x:c>
      <x:c r="BZ58" s="192" t="inlineStr">
        <x:is>
          <x:t xml:space="preserve">Phase 3 heuristic productization; verify product/form before public recommendation.</x:t>
        </x:is>
      </x:c>
      <x:c r="CA58" s="192" t="n">
        <x:v>42</x:v>
      </x:c>
      <x:c r="CB58" s="192" t="inlineStr">
        <x:is>
          <x:t xml:space="preserve">source_present_needs_pmid</x:t>
        </x:is>
      </x:c>
      <x:c r="CC58" s="192" t="n">
        <x:v>7</x:v>
      </x:c>
      <x:c r="CD58" s="192" t="n">
        <x:v>0</x:v>
      </x:c>
      <x:c r="CE58" s="192" t="str"/>
      <x:c r="CF58" s="192" t="inlineStr">
        <x:is>
          <x:t xml:space="preserve">yes</x:t>
        </x:is>
      </x:c>
      <x:c r="CG58" s="192" t="inlineStr">
        <x:is>
          <x:t xml:space="preserve">chaga</x:t>
        </x:is>
      </x:c>
      <x:c r="CH58" s="192" t="str"/>
      <x:c r="CI58" s="192" t="n">
        <x:v>51</x:v>
      </x:c>
      <x:c r="CJ58" s="192" t="inlineStr">
        <x:is>
          <x:t xml:space="preserve">missing_pmid,missing_dosage</x:t>
        </x:is>
      </x:c>
      <x:c r="CK58" s="192" t="inlineStr">
        <x:is>
          <x:t xml:space="preserve">Phase 4 heuristic authority/product QA; verify citations before publishing upgraded claims.</x:t>
        </x:is>
      </x:c>
      <x:c r="CL58" s="192" t="n">
        <x:v>44</x:v>
      </x:c>
      <x:c r="CM58" s="192" t="inlineStr">
        <x:is>
          <x:t xml:space="preserve">hold_research_needed</x:t>
        </x:is>
      </x:c>
      <x:c r="CN58" s="192" t="inlineStr">
        <x:is>
          <x:t xml:space="preserve">stress,inflammation</x:t>
        </x:is>
      </x:c>
      <x:c r="CO58" s="192" t="inlineStr">
        <x:is>
          <x:t xml:space="preserve">wave_3</x:t>
        </x:is>
      </x:c>
      <x:c r="CP58" s="192" t="inlineStr">
        <x:is>
          <x:t xml:space="preserve">herb_monograph + related_compounds + stack_links</x:t>
        </x:is>
      </x:c>
      <x:c r="CQ58" s="192" t="inlineStr">
        <x:is>
          <x:t xml:space="preserve">needs_review</x:t>
        </x:is>
      </x:c>
      <x:c r="CR58" t="inlineStr">
        <x:is>
          <x:t xml:space="preserve">review</x:t>
        </x:is>
      </x:c>
      <x:c r="CS58" t="inlineStr">
        <x:is>
          <x:t xml:space="preserve">herb</x:t>
        </x:is>
      </x:c>
      <x:c r="CT58" t="inlineStr">
        <x:is>
          <x:t xml:space="preserve">needs_review</x:t>
        </x:is>
      </x:c>
      <x:c r="CU58" t="inlineStr">
        <x:is>
          <x:t xml:space="preserve">needs_source_check</x:t>
        </x:is>
      </x:c>
      <x:c r="CV58" t="inlineStr">
        <x:is>
          <x:t xml:space="preserve">brief_stub</x:t>
        </x:is>
      </x:c>
      <x:c r="CW58" t="inlineStr">
        <x:is>
          <x:t xml:space="preserve">herbs</x:t>
        </x:is>
      </x:c>
      <x:c r="CX58" t="inlineStr">
        <x:is>
          <x:t xml:space="preserve">Runtime export gated by summary and evidence grade.</x:t>
        </x:is>
      </x:c>
    </x:row>
    <x:row r="59" s="166" customFormat="1" ht="18" customHeight="1">
      <x:c r="A59" s="192" t="inlineStr">
        <x:is>
          <x:t xml:space="preserve">chinese-skullcap</x:t>
        </x:is>
      </x:c>
      <x:c r="B59" s="192" t="inlineStr">
        <x:is>
          <x:t xml:space="preserve">chinese skullcap</x:t>
        </x:is>
      </x:c>
      <x:c r="C59" s="192" t="inlineStr">
        <x:is>
          <x:t xml:space="preserve">inflammation</x:t>
        </x:is>
      </x:c>
      <x:c r="D59" s="192" t="n"/>
      <x:c r="E59" s="192" t="inlineStr">
        <x:is>
          <x:t xml:space="preserve">baicalin/baicalein/wogonin NF-κB inhibition; MAPK and PI3K/Akt modulation; Nrf2 antioxidant signaling; cytokine modulation</x:t>
        </x:is>
      </x:c>
      <x:c r="F59" s="192" t="n"/>
      <x:c r="G59" s="192" t="inlineStr">
        <x:is>
          <x:t xml:space="preserve">c</x:t>
        </x:is>
      </x:c>
      <x:c r="H59" s="192" t="inlineStr">
        <x:is>
          <x:t xml:space="preserve">Internal cross-linking supports Chinese Skullcap through compounds such as baicalein, baicalin, wogonin.</x:t>
        </x:is>
      </x:c>
      <x:c r="I59" s="192" t="n"/>
      <x:c r="J59" s="192" t="n"/>
      <x:c r="K59" s="192" t="inlineStr">
        <x:is>
          <x:t xml:space="preserve">Require verified species identity and extract standardization; avoid products with unclear botanical identity.</x:t>
        </x:is>
      </x:c>
      <x:c r="L59" s="192" t="n"/>
      <x:c r="M59" s="192" t="n"/>
      <x:c r="N59" s="192" t="n"/>
      <x:c r="O59" s="192" t="inlineStr">
        <x:is>
          <x:t xml:space="preserve">Use caution with liver disease and poor-quality products; rare liver injury reports exist for skullcap-containing supplements.</x:t>
        </x:is>
      </x:c>
      <x:c r="P59" s="192" t="inlineStr">
        <x:is>
          <x:t xml:space="preserve">Liver disease, pregnancy/breastfeeding, immunosuppressive therapy without clinician oversight.</x:t>
        </x:is>
      </x:c>
      <x:c r="Q59" s="192" t="inlineStr">
        <x:is>
          <x:t xml:space="preserve">Potential additive effects with sedatives, anticoagulants/antiplatelets, hepatotoxic drugs, and immune-modulating therapies.</x:t>
        </x:is>
      </x:c>
      <x:c r="R59" s="192" t="n"/>
      <x:c r="S59" s="192" t="n"/>
      <x:c r="T59" s="192" t="n"/>
      <x:c r="U59" s="192" t="inlineStr">
        <x:is>
          <x:t xml:space="preserve">inflammation; inflammation research; immune signaling support; antioxidant support</x:t>
        </x:is>
      </x:c>
      <x:c r="V59" s="192" t="n">
        <x:f>IF(G68="A",80,IF(G68="B",60,IF(G68="C",40,0)))</x:f>
        <x:v>40</x:v>
      </x:c>
      <x:c r="W59" s="192" t="n">
        <x:f>20+IF(LEN(O68)&gt;0,10,0)+IF(LEN(P68)&gt;0,10,0)+IF(LEN(Q68)&gt;0,10,0)+IF(LEN(R68)&gt;0,10,0)+IF(LEN(S68)&gt;0,10,0)</x:f>
        <x:v>50</x:v>
      </x:c>
      <x:c r="X59" s="192" t="n">
        <x:f>V68-W68</x:f>
        <x:v>10</x:v>
      </x:c>
      <x:c r="Y59" s="192" t="inlineStr">
        <x:is>
          <x:t xml:space="preserve">partial</x:t>
        </x:is>
      </x:c>
      <x:c r="Z59" s="192" t="inlineStr">
        <x:is>
          <x:t xml:space="preserve">weak</x:t>
        </x:is>
      </x:c>
      <x:c r="AA59" s="192" t="inlineStr">
        <x:is>
          <x:t xml:space="preserve">Internal cross-linking supports Chinese Skullcap through compounds such as baicalein, baicalin, wogonin.</x:t>
        </x:is>
      </x:c>
      <x:c r="AB59" s="192" t="inlineStr">
        <x:is>
          <x:t xml:space="preserve">Internal cross-linking supports Chinese Skullcap through compounds such as baicalein, baicalin, wogonin.</x:t>
        </x:is>
      </x:c>
      <x:c r="AC59" s="192" t="inlineStr">
        <x:is>
          <x:t xml:space="preserve">inflammation research; immune signaling support; antioxidant support</x:t>
        </x:is>
      </x:c>
      <x:c r="AD59" s="192" t="inlineStr">
        <x:is>
          <x:t xml:space="preserve">baicalin/baicalein/wogonin NF-κB inhibition; MAPK and PI3K/Akt modulation; Nrf2 antioxidant signaling; cytokine modulation</x:t>
        </x:is>
      </x:c>
      <x:c r="AE59" s="192" t="inlineStr">
        <x:is>
          <x:t xml:space="preserve">Use caution with liver disease and poor-quality products; rare liver injury reports exist for skullcap-containing supplements.</x:t>
        </x:is>
      </x:c>
      <x:c r="AF59" s="192" t="n"/>
      <x:c r="AG59" s="192" t="inlineStr">
        <x:is>
          <x:t xml:space="preserve">Require verified species identity and extract standardization; avoid products with unclear botanical identity.</x:t>
        </x:is>
      </x:c>
      <x:c r="AH59" s="192" t="inlineStr">
        <x:is>
          <x:t xml:space="preserve">inflammation; immune signaling; antioxidant</x:t>
        </x:is>
      </x:c>
      <x:c r="AI59" s="192" t="inlineStr">
        <x:is>
          <x:t xml:space="preserve">in_vitro</x:t>
        </x:is>
      </x:c>
      <x:c r="AJ59" s="192" t="inlineStr">
        <x:is>
          <x:t xml:space="preserve">East Asia / Traditional Chinese Medicine</x:t>
        </x:is>
      </x:c>
      <x:c r="AK59" s="192" t="inlineStr">
        <x:is>
          <x:t xml:space="preserve">partial</x:t>
        </x:is>
      </x:c>
      <x:c r="AL59" s="192" t="inlineStr">
        <x:is>
          <x:t xml:space="preserve">partial</x:t>
        </x:is>
      </x:c>
      <x:c r="AM59" s="192" t="inlineStr">
        <x:is>
          <x:t xml:space="preserve">9</x:t>
        </x:is>
      </x:c>
      <x:c r="AN59" s="192" t="inlineStr">
        <x:is>
          <x:t xml:space="preserve">low</x:t>
        </x:is>
      </x:c>
      <x:c r="AO59"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59" s="192" t="inlineStr">
        <x:is>
          <x:t xml:space="preserve">in_vitro</x:t>
        </x:is>
      </x:c>
      <x:c r="AQ59" s="192" t="inlineStr">
        <x:is>
          <x:t xml:space="preserve">Evidence is mainly mechanistic or laboratory-based with limited clinical validation.</x:t>
        </x:is>
      </x:c>
      <x:c r="AR59" s="192" t="inlineStr">
        <x:is>
          <x:t xml:space="preserve">low</x:t>
        </x:is>
      </x:c>
      <x:c r="AS59" s="192" t="inlineStr">
        <x:is>
          <x:t xml:space="preserve">Primarily mechanistic or laboratory evidence with limited human validation.</x:t>
        </x:is>
      </x:c>
      <x:c r="AT59" s="192" t="inlineStr">
        <x:is>
          <x:t xml:space="preserve">20</x:t>
        </x:is>
      </x:c>
      <x:c r="AU59" s="192" t="inlineStr">
        <x:is>
          <x:t xml:space="preserve">missing_needs_source_backed_review</x:t>
        </x:is>
      </x:c>
      <x:c r="AV59" s="192" t="inlineStr">
        <x:is>
          <x:t xml:space="preserve">existing</x:t>
        </x:is>
      </x:c>
      <x:c r="AW59" s="192" t="inlineStr">
        <x:is>
          <x:t xml:space="preserve">publishable_if_dosage_section_omitted</x:t>
        </x:is>
      </x:c>
      <x:c r="AX59" s="192" t="inlineStr">
        <x:is>
          <x:t xml:space="preserve">dosage empty; do not render dosage section yet</x:t>
        </x:is>
      </x:c>
      <x:c r="AY59" s="192" t="inlineStr">
        <x:is>
          <x:t xml:space="preserve">Dose text intentionally not invented; display dosage only after source-backed dosage review.</x:t>
        </x:is>
      </x:c>
      <x:c r="AZ59" s="192" t="inlineStr">
        <x:is>
          <x:t xml:space="preserve">baseline; 182</x:t>
        </x:is>
      </x:c>
      <x:c r="BA59" s="192" t="n"/>
      <x:c r="BB59" s="192" t="inlineStr">
        <x:is>
          <x:t xml:space="preserve">inflammation</x:t>
        </x:is>
      </x:c>
      <x:c r="BC59" s="192" t="inlineStr">
        <x:is>
          <x:t xml:space="preserve">inflammation; inflammation research; immune signaling support; antioxidant support</x:t>
        </x:is>
      </x:c>
      <x:c r="BD59" s="192" t="inlineStr">
        <x:is>
          <x:t xml:space="preserve">baicalin/baicalein/wogonin NF-κB inhibition; MAPK and PI3K/Akt modulation; Nrf2 antioxidant signaling; cytokine modulation</x:t>
        </x:is>
      </x:c>
      <x:c r="BE59" s="192" t="n"/>
      <x:c r="BF59" s="192" t="inlineStr">
        <x:is>
          <x:t xml:space="preserve">Require verified species identity and extract standardization; avoid products with unclear botanical identity.</x:t>
        </x:is>
      </x:c>
      <x:c r="BG59" s="192" t="inlineStr">
        <x:is>
          <x:t xml:space="preserve">Liver disease, pregnancy/breastfeeding, immunosuppressive therapy without clinician oversight.; Potential additive effects with sedatives, anticoagulants/antiplatelets, hepatotoxic drugs, and immune-modulating therapies.</x:t>
        </x:is>
      </x:c>
      <x:c r="BH59"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59" s="192" t="inlineStr">
        <x:is>
          <x:t xml:space="preserve">publishable_if_dosage_section_omitted</x:t>
        </x:is>
      </x:c>
      <x:c r="BJ59" s="192" t="inlineStr">
        <x:is>
          <x:t xml:space="preserve">LIMITED</x:t>
        </x:is>
      </x:c>
      <x:c r="BK59" s="192" t="n"/>
      <x:c r="BL59" s="192" t="n"/>
      <x:c r="BM59" s="192" t="n"/>
      <x:c r="BN59" s="192" t="inlineStr">
        <x:is>
          <x:t xml:space="preserve">Internal cross-linking supports Chinese Skullcap through compounds such as baicalein, baicalin, wogonin.</x:t>
        </x:is>
      </x:c>
      <x:c r="BO59" s="192" t="inlineStr">
        <x:is>
          <x:t xml:space="preserve">inflammation; inflammation research; immune signaling support</x:t>
        </x:is>
      </x:c>
      <x:c r="BP59" s="192" t="inlineStr">
        <x:is>
          <x:t xml:space="preserve">baicalin/baicalein/wogonin NF-κB inhibition; MAPK and PI3K/Akt modulation; Nrf2 antioxidant signaling; cytokine modulation</x:t>
        </x:is>
      </x:c>
      <x:c r="BQ59" s="192" t="inlineStr">
        <x:is>
          <x:t xml:space="preserve">phase1_ready</x:t>
        </x:is>
      </x:c>
      <x:c r="BR59" s="192" t="inlineStr">
        <x:is>
          <x:t xml:space="preserve">capsule, tea, or standardized extract</x:t>
        </x:is>
      </x:c>
      <x:c r="BS59" s="192" t="inlineStr">
        <x:is>
          <x:t xml:space="preserve">active marker or extract ratio disclosed</x:t>
        </x:is>
      </x:c>
      <x:c r="BT59" s="192" t="inlineStr">
        <x:is>
          <x:t xml:space="preserve">clear labeled dose; active marker or extract ratio disclosed; third-party testing; avoid if listed contraindications apply</x:t>
        </x:is>
      </x:c>
      <x:c r="BU59" s="192" t="inlineStr">
        <x:is>
          <x:t xml:space="preserve">affiliate_candidate_with_safety_note</x:t>
        </x:is>
      </x:c>
      <x:c r="BV59" s="192" t="inlineStr">
        <x:is>
          <x:t xml:space="preserve">medium</x:t>
        </x:is>
      </x:c>
      <x:c r="BW59" s="192" t="inlineStr">
        <x:is>
          <x:t xml:space="preserve">chinese skullcap capsule, tea, or standardized extract supplement</x:t>
        </x:is>
      </x:c>
      <x:c r="BX59" s="192" t="inlineStr">
        <x:is>
          <x:t xml:space="preserve">inflammation and recovery stack CTA</x:t>
        </x:is>
      </x:c>
      <x:c r="BY59" s="192" t="inlineStr">
        <x:is>
          <x:t xml:space="preserve">missing_dosage; generic_standardization; requires_safety_cta</x:t>
        </x:is>
      </x:c>
      <x:c r="BZ59" s="192" t="inlineStr">
        <x:is>
          <x:t xml:space="preserve">Phase 3 heuristic productization; verify product/form before public recommendation.</x:t>
        </x:is>
      </x:c>
      <x:c r="CA59" s="192" t="n">
        <x:v>30</x:v>
      </x:c>
      <x:c r="CB59" s="192" t="inlineStr">
        <x:is>
          <x:t xml:space="preserve">source_present_needs_pmid</x:t>
        </x:is>
      </x:c>
      <x:c r="CC59" s="192" t="n">
        <x:v>9</x:v>
      </x:c>
      <x:c r="CD59" s="192" t="n">
        <x:v>0</x:v>
      </x:c>
      <x:c r="CE59" s="192" t="str"/>
      <x:c r="CF59" s="192" t="inlineStr">
        <x:is>
          <x:t xml:space="preserve">yes</x:t>
        </x:is>
      </x:c>
      <x:c r="CG59" s="192" t="inlineStr">
        <x:is>
          <x:t xml:space="preserve">chinese-skullcap</x:t>
        </x:is>
      </x:c>
      <x:c r="CH59" s="192" t="str"/>
      <x:c r="CI59" s="192" t="n">
        <x:v>43</x:v>
      </x:c>
      <x:c r="CJ59" s="192" t="inlineStr">
        <x:is>
          <x:t xml:space="preserve">missing_pmid,missing_dosage</x:t>
        </x:is>
      </x:c>
      <x:c r="CK59" s="192" t="inlineStr">
        <x:is>
          <x:t xml:space="preserve">Phase 4 heuristic authority/product QA; verify citations before publishing upgraded claims.</x:t>
        </x:is>
      </x:c>
      <x:c r="CL59" s="192" t="n">
        <x:v>44</x:v>
      </x:c>
      <x:c r="CM59" s="192" t="inlineStr">
        <x:is>
          <x:t xml:space="preserve">hold_research_needed</x:t>
        </x:is>
      </x:c>
      <x:c r="CN59" s="192" t="inlineStr">
        <x:is>
          <x:t xml:space="preserve">inflammation</x:t>
        </x:is>
      </x:c>
      <x:c r="CO59" s="192" t="inlineStr">
        <x:is>
          <x:t xml:space="preserve">wave_3</x:t>
        </x:is>
      </x:c>
      <x:c r="CP59" s="192" t="inlineStr">
        <x:is>
          <x:t xml:space="preserve">herb_monograph + related_compounds + stack_links</x:t>
        </x:is>
      </x:c>
      <x:c r="CQ59" s="192" t="inlineStr">
        <x:is>
          <x:t xml:space="preserve">needs_review</x:t>
        </x:is>
      </x:c>
      <x:c r="CR59" t="inlineStr">
        <x:is>
          <x:t xml:space="preserve">review</x:t>
        </x:is>
      </x:c>
      <x:c r="CS59" t="inlineStr">
        <x:is>
          <x:t xml:space="preserve">herb</x:t>
        </x:is>
      </x:c>
      <x:c r="CT59" t="inlineStr">
        <x:is>
          <x:t xml:space="preserve">needs_review</x:t>
        </x:is>
      </x:c>
      <x:c r="CU59" t="inlineStr">
        <x:is>
          <x:t xml:space="preserve">needs_source_check</x:t>
        </x:is>
      </x:c>
      <x:c r="CV59" t="inlineStr">
        <x:is>
          <x:t xml:space="preserve">brief_stub</x:t>
        </x:is>
      </x:c>
      <x:c r="CW59" t="inlineStr">
        <x:is>
          <x:t xml:space="preserve">herbs</x:t>
        </x:is>
      </x:c>
      <x:c r="CX59" t="inlineStr">
        <x:is>
          <x:t xml:space="preserve">Runtime export gated by summary and evidence grade.</x:t>
        </x:is>
      </x:c>
    </x:row>
    <x:row r="60" s="166" customFormat="1" ht="18" customHeight="1">
      <x:c r="A60" s="192" t="inlineStr">
        <x:is>
          <x:t xml:space="preserve">chuanxiong</x:t>
        </x:is>
      </x:c>
      <x:c r="B60" s="192" t="inlineStr">
        <x:is>
          <x:t xml:space="preserve">chuanxiong</x:t>
        </x:is>
      </x:c>
      <x:c r="C60" s="192" t="inlineStr">
        <x:is>
          <x:t xml:space="preserve">cardiovascular,pain</x:t>
        </x:is>
      </x:c>
      <x:c r="D60" s="192" t="n"/>
      <x:c r="E60" s="192" t="inlineStr">
        <x:is>
          <x:t xml:space="preserve">ligustilide/tetramethylpyrazine-related vasodilation; platelet aggregation modulation; nitric-oxide and calcium-channel signaling; inflammatory-pathway modulation</x:t>
        </x:is>
      </x:c>
      <x:c r="F60" s="192" t="n"/>
      <x:c r="G60" s="192" t="inlineStr">
        <x:is>
          <x:t xml:space="preserve">c</x:t>
        </x:is>
      </x:c>
      <x:c r="H60" s="192" t="inlineStr">
        <x:is>
          <x:t xml:space="preserve">Internal cross-linking supports Chuanxiong through compounds such as ligustilide, ferulic acid, tetramethylpyrazine.</x:t>
        </x:is>
      </x:c>
      <x:c r="I60" s="192" t="n"/>
      <x:c r="J60" s="192" t="n"/>
      <x:c r="K60" s="192" t="inlineStr">
        <x:is>
          <x:t xml:space="preserve">Most clinical evidence is formula-based; single-herb evidence remains limited.</x:t>
        </x:is>
      </x:c>
      <x:c r="L60" s="192" t="n"/>
      <x:c r="M60" s="192" t="n"/>
      <x:c r="N60" s="192" t="n"/>
      <x:c r="O60" s="192" t="inlineStr">
        <x:is>
          <x:t xml:space="preserve">Potential bleeding and blood-pressure effects. Use caution with cardiovascular disease or anticoagulant/antiplatelet therapy.</x:t>
        </x:is>
      </x:c>
      <x:c r="P60" s="192" t="inlineStr">
        <x:is>
          <x:t xml:space="preserve">Pregnancy, bleeding disorders, planned surgery, and anticoagulant/antiplatelet use unless supervised.</x:t>
        </x:is>
      </x:c>
      <x:c r="Q60" s="192" t="inlineStr">
        <x:is>
          <x:t xml:space="preserve">Potential additive effects with anticoagulants, antiplatelets, antihypertensives, nitrates, and migraine/circulation formulas.</x:t>
        </x:is>
      </x:c>
      <x:c r="R60" s="192" t="n"/>
      <x:c r="S60" s="192" t="n"/>
      <x:c r="T60" s="192" t="n"/>
      <x:c r="U60" s="192" t="inlineStr">
        <x:is>
          <x:t xml:space="preserve">cardiovascular; inflammation; pain; circulation traditional use; headache research; vascular support</x:t>
        </x:is>
      </x:c>
      <x:c r="V60" s="192" t="n">
        <x:f>IF(G69="A",80,IF(G69="B",60,IF(G69="C",40,0)))</x:f>
        <x:v>40</x:v>
      </x:c>
      <x:c r="W60" s="192" t="n">
        <x:f>20+IF(LEN(O69)&gt;0,10,0)+IF(LEN(P69)&gt;0,10,0)+IF(LEN(Q69)&gt;0,10,0)+IF(LEN(R69)&gt;0,10,0)+IF(LEN(S69)&gt;0,10,0)</x:f>
        <x:v>50</x:v>
      </x:c>
      <x:c r="X60" s="192" t="n">
        <x:f>V69-W69</x:f>
        <x:v>-10</x:v>
      </x:c>
      <x:c r="Y60" s="192" t="inlineStr">
        <x:is>
          <x:t xml:space="preserve">partial</x:t>
        </x:is>
      </x:c>
      <x:c r="Z60" s="192" t="inlineStr">
        <x:is>
          <x:t xml:space="preserve">weak</x:t>
        </x:is>
      </x:c>
      <x:c r="AA60" s="192" t="inlineStr">
        <x:is>
          <x:t xml:space="preserve">Internal cross-linking supports Chuanxiong through compounds such as ligustilide, ferulic acid, tetramethylpyrazine.</x:t>
        </x:is>
      </x:c>
      <x:c r="AB60" s="192" t="inlineStr">
        <x:is>
          <x:t xml:space="preserve">Internal cross-linking supports Chuanxiong through compounds such as ligustilide, ferulic acid, tetramethylpyrazine.</x:t>
        </x:is>
      </x:c>
      <x:c r="AC60" s="192" t="inlineStr">
        <x:is>
          <x:t xml:space="preserve">circulation traditional use; headache research; vascular support</x:t>
        </x:is>
      </x:c>
      <x:c r="AD60" s="192" t="inlineStr">
        <x:is>
          <x:t xml:space="preserve">ligustilide/tetramethylpyrazine-related vasodilation; platelet aggregation modulation; nitric-oxide and calcium-channel signaling; inflammatory-pathway modulation</x:t>
        </x:is>
      </x:c>
      <x:c r="AE60" s="192" t="inlineStr">
        <x:is>
          <x:t xml:space="preserve">Potential bleeding and blood-pressure effects. Use caution with cardiovascular disease or anticoagulant/antiplatelet therapy.</x:t>
        </x:is>
      </x:c>
      <x:c r="AF60" s="192" t="n"/>
      <x:c r="AG60" s="192" t="inlineStr">
        <x:is>
          <x:t xml:space="preserve">Most clinical evidence is formula-based; single-herb evidence remains limited.</x:t>
        </x:is>
      </x:c>
      <x:c r="AH60" s="192" t="inlineStr">
        <x:is>
          <x:t xml:space="preserve">circulation traditional use; headache; vascular</x:t>
        </x:is>
      </x:c>
      <x:c r="AI60" s="192" t="inlineStr">
        <x:is>
          <x:t xml:space="preserve">none</x:t>
        </x:is>
      </x:c>
      <x:c r="AJ60" s="192" t="inlineStr">
        <x:is>
          <x:t xml:space="preserve">China / Traditional Chinese Medicine</x:t>
        </x:is>
      </x:c>
      <x:c r="AK60" s="192" t="inlineStr">
        <x:is>
          <x:t xml:space="preserve">partial</x:t>
        </x:is>
      </x:c>
      <x:c r="AL60" s="192" t="inlineStr">
        <x:is>
          <x:t xml:space="preserve">partial</x:t>
        </x:is>
      </x:c>
      <x:c r="AM60" s="192" t="inlineStr">
        <x:is>
          <x:t xml:space="preserve">9</x:t>
        </x:is>
      </x:c>
      <x:c r="AN60" s="192" t="inlineStr">
        <x:is>
          <x:t xml:space="preserve">low</x:t>
        </x:is>
      </x:c>
      <x:c r="AO60" s="192" t="inlineStr">
        <x:is>
          <x:t xml:space="preserve">-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x:t>
        </x:is>
      </x:c>
      <x:c r="AP60" s="192" t="inlineStr">
        <x:is>
          <x:t xml:space="preserve">none</x:t>
        </x:is>
      </x:c>
      <x:c r="AQ60" s="192" t="inlineStr">
        <x:is>
          <x:t xml:space="preserve">No clear evidence signal was identifiable from the current row content.</x:t>
        </x:is>
      </x:c>
      <x:c r="AR60" s="192" t="inlineStr">
        <x:is>
          <x:t xml:space="preserve">low</x:t>
        </x:is>
      </x:c>
      <x:c r="AS60" s="192" t="inlineStr">
        <x:is>
          <x:t xml:space="preserve">No clear evidence signal is documented in the current row.</x:t>
        </x:is>
      </x:c>
      <x:c r="AT60" s="192" t="inlineStr">
        <x:is>
          <x:t xml:space="preserve">0</x:t>
        </x:is>
      </x:c>
      <x:c r="AU60" s="192" t="inlineStr">
        <x:is>
          <x:t xml:space="preserve">missing_needs_source_backed_review</x:t>
        </x:is>
      </x:c>
      <x:c r="AV60" s="192" t="inlineStr">
        <x:is>
          <x:t xml:space="preserve">filled_conservative_region_pass_2026-04-26</x:t>
        </x:is>
      </x:c>
      <x:c r="AW60" s="192" t="inlineStr">
        <x:is>
          <x:t xml:space="preserve">publishable_if_dosage_section_omitted</x:t>
        </x:is>
      </x:c>
      <x:c r="AX60" s="192" t="inlineStr">
        <x:is>
          <x:t xml:space="preserve">dosage empty; do not render dosage section yet</x:t>
        </x:is>
      </x:c>
      <x:c r="AY60" s="192" t="inlineStr">
        <x:is>
          <x:t xml:space="preserve">Dose text intentionally not invented; display dosage only after source-backed dosage review.</x:t>
        </x:is>
      </x:c>
      <x:c r="AZ60" s="192" t="inlineStr">
        <x:is>
          <x:t xml:space="preserve">baseline; 182</x:t>
        </x:is>
      </x:c>
      <x:c r="BA60" s="192" t="n"/>
      <x:c r="BB60" s="192" t="inlineStr">
        <x:is>
          <x:t xml:space="preserve">cardiovascular</x:t>
        </x:is>
      </x:c>
      <x:c r="BC60" s="192" t="inlineStr">
        <x:is>
          <x:t xml:space="preserve">cardiovascular; inflammation; pain; circulation traditional use; headache research; vascular support</x:t>
        </x:is>
      </x:c>
      <x:c r="BD60" s="192" t="inlineStr">
        <x:is>
          <x:t xml:space="preserve">ligustilide/tetramethylpyrazine-related vasodilation; platelet aggregation modulation; nitric-oxide and calcium-channel signaling; inflammatory-pathway modulation</x:t>
        </x:is>
      </x:c>
      <x:c r="BE60" s="192" t="n"/>
      <x:c r="BF60" s="192" t="inlineStr">
        <x:is>
          <x:t xml:space="preserve">Most clinical evidence is formula-based; single-herb evidence remains limited.</x:t>
        </x:is>
      </x:c>
      <x:c r="BG60" s="192" t="inlineStr">
        <x:is>
          <x:t xml:space="preserve">Pregnancy, bleeding disorders, planned surgery, and anticoagulant/antiplatelet use unless supervised.; Potential additive effects with anticoagulants, antiplatelets, antihypertensives, nitrates, and migraine/circulation formulas.</x:t>
        </x:is>
      </x:c>
      <x:c r="BH60" s="192" t="inlineStr">
        <x:is>
          <x:t xml:space="preserve">-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x:t>
        </x:is>
      </x:c>
      <x:c r="BI60" s="192" t="inlineStr">
        <x:is>
          <x:t xml:space="preserve">publishable_if_dosage_section_omitted</x:t>
        </x:is>
      </x:c>
      <x:c r="BJ60" s="192" t="inlineStr">
        <x:is>
          <x:t xml:space="preserve">LIMITED</x:t>
        </x:is>
      </x:c>
      <x:c r="BK60" s="192" t="n"/>
      <x:c r="BL60" s="192" t="n"/>
      <x:c r="BM60" s="192" t="n"/>
      <x:c r="BN60" s="192" t="inlineStr">
        <x:is>
          <x:t xml:space="preserve">Internal cross-linking supports Chuanxiong through compounds such as ligustilide, ferulic acid, tetramethylpyrazine.</x:t>
        </x:is>
      </x:c>
      <x:c r="BO60" s="192" t="inlineStr">
        <x:is>
          <x:t xml:space="preserve">cardiovascular; inflammation; pain</x:t>
        </x:is>
      </x:c>
      <x:c r="BP60" s="192" t="inlineStr">
        <x:is>
          <x:t xml:space="preserve">ligustilide/tetramethylpyrazine-related vasodilation; platelet aggregation modulation; nitric-oxide and calcium-channel signaling; inflammatory-pathway modulation</x:t>
        </x:is>
      </x:c>
      <x:c r="BQ60" s="192" t="inlineStr">
        <x:is>
          <x:t xml:space="preserve">phase1_ready</x:t>
        </x:is>
      </x:c>
      <x:c r="BR60" s="192" t="inlineStr">
        <x:is>
          <x:t xml:space="preserve">capsule, tea, or standardized extract</x:t>
        </x:is>
      </x:c>
      <x:c r="BS60" s="192" t="inlineStr">
        <x:is>
          <x:t xml:space="preserve">active marker or extract ratio disclosed</x:t>
        </x:is>
      </x:c>
      <x:c r="BT60" s="192" t="inlineStr">
        <x:is>
          <x:t xml:space="preserve">clear labeled dose; active marker or extract ratio disclosed; third-party testing; avoid if listed contraindications apply</x:t>
        </x:is>
      </x:c>
      <x:c r="BU60" s="192" t="inlineStr">
        <x:is>
          <x:t xml:space="preserve">affiliate_candidate</x:t>
        </x:is>
      </x:c>
      <x:c r="BV60" s="192" t="inlineStr">
        <x:is>
          <x:t xml:space="preserve">high</x:t>
        </x:is>
      </x:c>
      <x:c r="BW60" s="192" t="inlineStr">
        <x:is>
          <x:t xml:space="preserve">chuanxiong capsule, tea, or standardized extract supplement</x:t>
        </x:is>
      </x:c>
      <x:c r="BX60" s="192" t="inlineStr">
        <x:is>
          <x:t xml:space="preserve">heart health education CTA</x:t>
        </x:is>
      </x:c>
      <x:c r="BY60" s="192" t="inlineStr">
        <x:is>
          <x:t xml:space="preserve">missing_dosage; generic_standardization</x:t>
        </x:is>
      </x:c>
      <x:c r="BZ60" s="192" t="inlineStr">
        <x:is>
          <x:t xml:space="preserve">Phase 3 heuristic productization; verify product/form before public recommendation.</x:t>
        </x:is>
      </x:c>
      <x:c r="CA60" s="192" t="n">
        <x:v>42</x:v>
      </x:c>
      <x:c r="CB60" s="192" t="inlineStr">
        <x:is>
          <x:t xml:space="preserve">source_present_needs_pmid</x:t>
        </x:is>
      </x:c>
      <x:c r="CC60" s="192" t="n">
        <x:v>9</x:v>
      </x:c>
      <x:c r="CD60" s="192" t="n">
        <x:v>0</x:v>
      </x:c>
      <x:c r="CE60" s="192" t="str"/>
      <x:c r="CF60" s="192" t="inlineStr">
        <x:is>
          <x:t xml:space="preserve">yes</x:t>
        </x:is>
      </x:c>
      <x:c r="CG60" s="192" t="inlineStr">
        <x:is>
          <x:t xml:space="preserve">chuanxiong</x:t>
        </x:is>
      </x:c>
      <x:c r="CH60" s="192" t="str"/>
      <x:c r="CI60" s="192" t="n">
        <x:v>51</x:v>
      </x:c>
      <x:c r="CJ60" s="192" t="inlineStr">
        <x:is>
          <x:t xml:space="preserve">missing_pmid,missing_dosage</x:t>
        </x:is>
      </x:c>
      <x:c r="CK60" s="192" t="inlineStr">
        <x:is>
          <x:t xml:space="preserve">Phase 4 heuristic authority/product QA; verify citations before publishing upgraded claims.</x:t>
        </x:is>
      </x:c>
      <x:c r="CL60" s="192" t="n">
        <x:v>44</x:v>
      </x:c>
      <x:c r="CM60" s="192" t="inlineStr">
        <x:is>
          <x:t xml:space="preserve">hold_research_needed</x:t>
        </x:is>
      </x:c>
      <x:c r="CN60" s="192" t="inlineStr">
        <x:is>
          <x:t xml:space="preserve">cardiovascular,pain</x:t>
        </x:is>
      </x:c>
      <x:c r="CO60" s="192" t="inlineStr">
        <x:is>
          <x:t xml:space="preserve">wave_3</x:t>
        </x:is>
      </x:c>
      <x:c r="CP60" s="192" t="inlineStr">
        <x:is>
          <x:t xml:space="preserve">herb_monograph + related_compounds + stack_links</x:t>
        </x:is>
      </x:c>
      <x:c r="CQ60" s="192" t="inlineStr">
        <x:is>
          <x:t xml:space="preserve">needs_review</x:t>
        </x:is>
      </x:c>
      <x:c r="CR60" t="inlineStr">
        <x:is>
          <x:t xml:space="preserve">review</x:t>
        </x:is>
      </x:c>
      <x:c r="CS60" t="inlineStr">
        <x:is>
          <x:t xml:space="preserve">herb</x:t>
        </x:is>
      </x:c>
      <x:c r="CT60" t="inlineStr">
        <x:is>
          <x:t xml:space="preserve">needs_review</x:t>
        </x:is>
      </x:c>
      <x:c r="CU60" t="inlineStr">
        <x:is>
          <x:t xml:space="preserve">needs_source_check</x:t>
        </x:is>
      </x:c>
      <x:c r="CV60" t="inlineStr">
        <x:is>
          <x:t xml:space="preserve">brief_stub</x:t>
        </x:is>
      </x:c>
      <x:c r="CW60" t="inlineStr">
        <x:is>
          <x:t xml:space="preserve">herbs</x:t>
        </x:is>
      </x:c>
      <x:c r="CX60" t="inlineStr">
        <x:is>
          <x:t xml:space="preserve">Runtime export gated by summary and evidence grade.</x:t>
        </x:is>
      </x:c>
    </x:row>
    <x:row r="61" s="166" customFormat="1" ht="18" customHeight="1">
      <x:c r="A61" s="192" t="inlineStr">
        <x:is>
          <x:t xml:space="preserve">cichorium-intybus</x:t>
        </x:is>
      </x:c>
      <x:c r="B61" s="192" t="inlineStr">
        <x:is>
          <x:t xml:space="preserve">cichorium intybus</x:t>
        </x:is>
      </x:c>
      <x:c r="C61" s="192" t="inlineStr">
        <x:is>
          <x:t xml:space="preserve">fat_loss,inflammation,cardiovascular</x:t>
        </x:is>
      </x:c>
      <x:c r="D61" s="192" t="n"/>
      <x:c r="E61" s="192" t="inlineStr">
        <x:is>
          <x:t xml:space="preserve">Inulin-type fructan prebiotic fermentation to short-chain fatty acids; bile-acid and lipid metabolism modulation; Bifidobacterium enrichment; NF-κB inflammatory modulation; 5-lipoxygenase-related signaling.</x:t>
        </x:is>
      </x:c>
      <x:c r="F61" s="192" t="n"/>
      <x:c r="G61" s="192" t="inlineStr">
        <x:is>
          <x:t xml:space="preserve">a</x:t>
        </x:is>
      </x:c>
      <x:c r="H61" s="192" t="inlineStr">
        <x:is>
          <x:t xml:space="preserve">Upgraded: clinical-trial meta-analysis supports chicory supplementation for NAFLD lipid/liver-enzyme outcomes, and chicory-derived inulin meta-analyses support bowel/microbiome endpoints; claims should remain endpoint-specific.</x:t>
        </x:is>
      </x:c>
      <x:c r="I61" s="192" t="n"/>
      <x:c r="J61" s="192" t="n"/>
      <x:c r="K61" s="192" t="inlineStr">
        <x:is>
          <x:t xml:space="preserve">Preparation varies by tradition and product form; food/tea use should not be treated as equivalent to concentrated extracts.</x:t>
        </x:is>
      </x:c>
      <x:c r="L61" s="192" t="n"/>
      <x:c r="M61" s="192" t="n"/>
      <x:c r="N61" s="192" t="n"/>
      <x:c r="O61" s="192" t="inlineStr">
        <x:is>
          <x:t xml:space="preserve">Inulin/chicory can cause gas, bloating, diarrhea, or IBS/FODMAP intolerance; allergy risk exists in Asteraceae-sensitive users; caution with pregnancy/breastfeeding, gallbladder disease, and diabetes medications when using concentrated products.</x:t>
        </x:is>
      </x:c>
      <x:c r="P61" s="192" t="inlineStr">
        <x:is>
          <x:t xml:space="preserve">pregnancy/breastfeeding without clinician supervision; known allergy to the plant/family</x:t>
        </x:is>
      </x:c>
      <x:c r="Q61" s="192" t="inlineStr">
        <x:is>
          <x:t xml:space="preserve">Potential interaction concern with antidiabetic medicines, immunosuppressants; use clinician review for high-dose extracts or chronic use.</x:t>
        </x:is>
      </x:c>
      <x:c r="R61" s="192" t="n"/>
      <x:c r="S61" s="192" t="n"/>
      <x:c r="T61" s="192" t="n"/>
      <x:c r="U61" s="192" t="inlineStr">
        <x:is>
          <x:t xml:space="preserve">metabolic; inflammation; prebiotic/gut support; metabolic support education</x:t>
        </x:is>
      </x:c>
      <x:c r="V61" s="192" t="n">
        <x:f>IF(G70="A",80,IF(G70="B",60,IF(G70="C",40,0)))</x:f>
        <x:v>40</x:v>
      </x:c>
      <x:c r="W61" s="192" t="n">
        <x:f>20+IF(LEN(O70)&gt;0,10,0)+IF(LEN(P70)&gt;0,10,0)+IF(LEN(Q70)&gt;0,10,0)+IF(LEN(R70)&gt;0,10,0)+IF(LEN(S70)&gt;0,10,0)</x:f>
        <x:v>50</x:v>
      </x:c>
      <x:c r="X61" s="192" t="n">
        <x:f>V70-W70</x:f>
        <x:v>-10</x:v>
      </x:c>
      <x:c r="Y61" s="192" t="inlineStr">
        <x:is>
          <x:t xml:space="preserve">partial</x:t>
        </x:is>
      </x:c>
      <x:c r="Z61" s="192" t="inlineStr">
        <x:is>
          <x:t xml:space="preserve">weak</x:t>
        </x:is>
      </x:c>
      <x:c r="AA61" s="192" t="inlineStr">
        <x:is>
          <x:t xml:space="preserve">Cichorium intybus lean monograph row enriched in bulk mode.</x:t>
        </x:is>
      </x:c>
      <x:c r="AB61" s="192" t="inlineStr">
        <x:is>
          <x:t xml:space="preserve">Cichorium intybus lean monograph row enriched in bulk mode.</x:t>
        </x:is>
      </x:c>
      <x:c r="AC61" s="192" t="inlineStr">
        <x:is>
          <x:t xml:space="preserve">prebiotic/gut support; metabolic support education</x:t>
        </x:is>
      </x:c>
      <x:c r="AD61" s="192" t="inlineStr">
        <x:is>
          <x:t xml:space="preserve">Inulin-type fructan prebiotic fermentation to short-chain fatty acids; bile-acid and lipid metabolism modulation; Bifidobacterium enrichment; NF-κB inflammatory modulation; 5-lipoxygenase-related signaling.</x:t>
        </x:is>
      </x:c>
      <x:c r="AE61" s="192" t="inlineStr">
        <x:is>
          <x:t xml:space="preserve">Inulin/chicory can cause gas, bloating, diarrhea, or IBS/FODMAP intolerance; allergy risk exists in Asteraceae-sensitive users; caution with pregnancy/breastfeeding, gallbladder disease, and diabetes medications when using concentrated products.</x:t>
        </x:is>
      </x:c>
      <x:c r="AF61" s="192" t="n"/>
      <x:c r="AG61" s="192" t="inlineStr">
        <x:is>
          <x:t xml:space="preserve">Preparation varies by tradition and product form; food/tea use should not be treated as equivalent to concentrated extracts.</x:t>
        </x:is>
      </x:c>
      <x:c r="AH61" s="192" t="inlineStr">
        <x:is>
          <x:t xml:space="preserve">prebiotic/gut; metabolic</x:t>
        </x:is>
      </x:c>
      <x:c r="AI61" s="192" t="inlineStr">
        <x:is>
          <x:t xml:space="preserve">meta_analysis</x:t>
        </x:is>
      </x:c>
      <x:c r="AJ61" s="192" t="inlineStr">
        <x:is>
          <x:t xml:space="preserve">Europe / Mediterranean</x:t>
        </x:is>
      </x:c>
      <x:c r="AK61" s="192" t="inlineStr">
        <x:is>
          <x:t xml:space="preserve">partial</x:t>
        </x:is>
      </x:c>
      <x:c r="AL61" s="192" t="inlineStr">
        <x:is>
          <x:t xml:space="preserve">partial</x:t>
        </x:is>
      </x:c>
      <x:c r="AM61" s="192" t="inlineStr">
        <x:is>
          <x:t xml:space="preserve">5</x:t>
        </x:is>
      </x:c>
      <x:c r="AN61" s="192" t="inlineStr">
        <x:is>
          <x:t xml:space="preserve">moderate</x:t>
        </x:is>
      </x:c>
      <x:c r="AO61" s="192" t="inlineStr">
        <x:is>
          <x:t xml:space="preserve">-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x:t>
        </x:is>
      </x:c>
      <x:c r="AP61" s="192" t="inlineStr">
        <x:is>
          <x:t xml:space="preserve">meta_analysis</x:t>
        </x:is>
      </x:c>
      <x:c r="AQ61" s="192" t="inlineStr">
        <x:is>
          <x:t xml:space="preserve">Upgraded: clinical-trial meta-analysis supports chicory supplementation for NAFLD lipid/liver-enzyme outcomes, and chicory-derived inulin meta-analyses support bowel/microbiome endpoints; claims should remain endpoint-specific.</x:t>
        </x:is>
      </x:c>
      <x:c r="AR61" s="192" t="inlineStr">
        <x:is>
          <x:t xml:space="preserve">high</x:t>
        </x:is>
      </x:c>
      <x:c r="AS61" s="192" t="inlineStr">
        <x:is>
          <x:t xml:space="preserve">Backed by meta-analyses of clinical trials for chicory/inulin-related endpoints.</x:t>
        </x:is>
      </x:c>
      <x:c r="AT61" s="192" t="inlineStr">
        <x:is>
          <x:t xml:space="preserve">100</x:t>
        </x:is>
      </x:c>
      <x:c r="AU61" s="192" t="inlineStr">
        <x:is>
          <x:t xml:space="preserve">missing_needs_source_backed_review</x:t>
        </x:is>
      </x:c>
      <x:c r="AV61" s="192" t="inlineStr">
        <x:is>
          <x:t xml:space="preserve">existing</x:t>
        </x:is>
      </x:c>
      <x:c r="AW61" s="192" t="inlineStr">
        <x:is>
          <x:t xml:space="preserve">publishable_if_dosage_section_omitted</x:t>
        </x:is>
      </x:c>
      <x:c r="AX61" s="192" t="inlineStr">
        <x:is>
          <x:t xml:space="preserve">dosage empty; do not render dosage section yet</x:t>
        </x:is>
      </x:c>
      <x:c r="AY61" s="192" t="inlineStr">
        <x:is>
          <x:t xml:space="preserve">Dose text intentionally not invented; display dosage only after source-backed dosage review.</x:t>
        </x:is>
      </x:c>
      <x:c r="AZ61" s="192" t="inlineStr">
        <x:is>
          <x:t xml:space="preserve">baseline; 182</x:t>
        </x:is>
      </x:c>
      <x:c r="BA61" s="192" t="n"/>
      <x:c r="BB61" s="192" t="inlineStr">
        <x:is>
          <x:t xml:space="preserve">metabolic</x:t>
        </x:is>
      </x:c>
      <x:c r="BC61" s="192" t="inlineStr">
        <x:is>
          <x:t xml:space="preserve">metabolic; inflammation; prebiotic/gut support; metabolic support education</x:t>
        </x:is>
      </x:c>
      <x:c r="BD61" s="192" t="inlineStr">
        <x:is>
          <x:t xml:space="preserve">Inulin-type fructan prebiotic fermentation to short-chain fatty acids; bile-acid and lipid metabolism modulation; Bifidobacterium enrichment; NF-κB inflammatory modulation; 5-lipoxygenase-related signaling.</x:t>
        </x:is>
      </x:c>
      <x:c r="BE61" s="192" t="n"/>
      <x:c r="BF61" s="192" t="inlineStr">
        <x:is>
          <x:t xml:space="preserve">Preparation varies by tradition and product form; food/tea use should not be treated as equivalent to concentrated extracts.</x:t>
        </x:is>
      </x:c>
      <x:c r="BG61" s="192" t="inlineStr">
        <x:is>
          <x:t xml:space="preserve">pregnancy/breastfeeding without clinician supervision; known allergy to the plant/family; Potential interaction concern with antidiabetic medicines, immunosuppressants; use clinician review for high-dose extracts or chronic use.</x:t>
        </x:is>
      </x:c>
      <x:c r="BH61" s="192" t="inlineStr">
        <x:is>
          <x:t xml:space="preserve">-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x:t>
        </x:is>
      </x:c>
      <x:c r="BI61" s="192" t="inlineStr">
        <x:is>
          <x:t xml:space="preserve">publishable_if_dosage_section_omitted</x:t>
        </x:is>
      </x:c>
      <x:c r="BJ61" s="192" t="inlineStr">
        <x:is>
          <x:t xml:space="preserve">PROMOTE_A</x:t>
        </x:is>
      </x:c>
      <x:c r="BK61" s="192" t="n"/>
      <x:c r="BL61" s="192" t="n"/>
      <x:c r="BM61" s="192" t="n"/>
      <x:c r="BN61" s="192" t="inlineStr">
        <x:is>
          <x:t xml:space="preserve">Cichorium intybus lean monograph row enriched in bulk mode.</x:t>
        </x:is>
      </x:c>
      <x:c r="BO61" s="192" t="inlineStr">
        <x:is>
          <x:t xml:space="preserve">metabolic; inflammation; prebiotic/gut support</x:t>
        </x:is>
      </x:c>
      <x:c r="BP61" s="192" t="inlineStr">
        <x:is>
          <x:t xml:space="preserve">Inulin-type fructan prebiotic fermentation to short-chain fatty acids; bile-acid and lipid metabolism modulation; Bifidobacterium enrichment; NF-κB inflammatory modulation; 5-lipoxygenase-related signaling.</x:t>
        </x:is>
      </x:c>
      <x:c r="BQ61" s="192" t="inlineStr">
        <x:is>
          <x:t xml:space="preserve">phase1_ready</x:t>
        </x:is>
      </x:c>
      <x:c r="BR61" s="192" t="inlineStr">
        <x:is>
          <x:t xml:space="preserve">tea, capsule, or standardized extract depending on goal</x:t>
        </x:is>
      </x:c>
      <x:c r="BS61" s="192" t="inlineStr">
        <x:is>
          <x:t xml:space="preserve">active marker or extract ratio disclosed</x:t>
        </x:is>
      </x:c>
      <x:c r="BT61" s="192" t="inlineStr">
        <x:is>
          <x:t xml:space="preserve">clear labeled dose; active marker or extract ratio disclosed; third-party testing; avoid if listed contraindications apply</x:t>
        </x:is>
      </x:c>
      <x:c r="BU61" s="192" t="inlineStr">
        <x:is>
          <x:t xml:space="preserve">affiliate_candidate_with_safety_note</x:t>
        </x:is>
      </x:c>
      <x:c r="BV61" s="192" t="inlineStr">
        <x:is>
          <x:t xml:space="preserve">medium</x:t>
        </x:is>
      </x:c>
      <x:c r="BW61" s="192" t="inlineStr">
        <x:is>
          <x:t xml:space="preserve">cichorium intybus tea, capsule, or standardized extract depending on goal supplement</x:t>
        </x:is>
      </x:c>
      <x:c r="BX61" s="192" t="inlineStr">
        <x:is>
          <x:t xml:space="preserve">metabolic support stack CTA</x:t>
        </x:is>
      </x:c>
      <x:c r="BY61" s="192" t="inlineStr">
        <x:is>
          <x:t xml:space="preserve">missing_dosage; generic_standardization; requires_safety_cta</x:t>
        </x:is>
      </x:c>
      <x:c r="BZ61" s="192" t="inlineStr">
        <x:is>
          <x:t xml:space="preserve">Phase 3 heuristic productization; verify product/form before public recommendation.</x:t>
        </x:is>
      </x:c>
      <x:c r="CA61" s="192" t="n">
        <x:v>48</x:v>
      </x:c>
      <x:c r="CB61" s="192" t="inlineStr">
        <x:is>
          <x:t xml:space="preserve">source_present_needs_pmid</x:t>
        </x:is>
      </x:c>
      <x:c r="CC61" s="192" t="n">
        <x:v>5</x:v>
      </x:c>
      <x:c r="CD61" s="192" t="n">
        <x:v>0</x:v>
      </x:c>
      <x:c r="CE61" s="192" t="str"/>
      <x:c r="CF61" s="192" t="inlineStr">
        <x:is>
          <x:t xml:space="preserve">yes</x:t>
        </x:is>
      </x:c>
      <x:c r="CG61" s="192" t="inlineStr">
        <x:is>
          <x:t xml:space="preserve">cichorium-intybus</x:t>
        </x:is>
      </x:c>
      <x:c r="CH61" s="192" t="str"/>
      <x:c r="CI61" s="192" t="n">
        <x:v>47</x:v>
      </x:c>
      <x:c r="CJ61" s="192" t="inlineStr">
        <x:is>
          <x:t xml:space="preserve">missing_pmid,missing_dosage</x:t>
        </x:is>
      </x:c>
      <x:c r="CK61" s="192" t="inlineStr">
        <x:is>
          <x:t xml:space="preserve">Phase 4 heuristic authority/product QA; verify citations before publishing upgraded claims.</x:t>
        </x:is>
      </x:c>
      <x:c r="CL61" s="192" t="n">
        <x:v>44</x:v>
      </x:c>
      <x:c r="CM61" s="192" t="inlineStr">
        <x:is>
          <x:t xml:space="preserve">hold_research_needed</x:t>
        </x:is>
      </x:c>
      <x:c r="CN61" s="192" t="inlineStr">
        <x:is>
          <x:t xml:space="preserve">fat_loss,inflammation,cardiovascular</x:t>
        </x:is>
      </x:c>
      <x:c r="CO61" s="192" t="inlineStr">
        <x:is>
          <x:t xml:space="preserve">wave_3</x:t>
        </x:is>
      </x:c>
      <x:c r="CP61" s="192" t="inlineStr">
        <x:is>
          <x:t xml:space="preserve">herb_monograph + related_compounds + stack_links</x:t>
        </x:is>
      </x:c>
      <x:c r="CQ61" s="192" t="inlineStr">
        <x:is>
          <x:t xml:space="preserve">needs_review</x:t>
        </x:is>
      </x:c>
      <x:c r="CR61" t="inlineStr">
        <x:is>
          <x:t xml:space="preserve">review</x:t>
        </x:is>
      </x:c>
      <x:c r="CS61" t="inlineStr">
        <x:is>
          <x:t xml:space="preserve">herb</x:t>
        </x:is>
      </x:c>
      <x:c r="CT61" t="inlineStr">
        <x:is>
          <x:t xml:space="preserve">needs_review</x:t>
        </x:is>
      </x:c>
      <x:c r="CU61" t="inlineStr">
        <x:is>
          <x:t xml:space="preserve">needs_source_check</x:t>
        </x:is>
      </x:c>
      <x:c r="CV61" t="inlineStr">
        <x:is>
          <x:t xml:space="preserve">brief_stub</x:t>
        </x:is>
      </x:c>
      <x:c r="CW61" t="inlineStr">
        <x:is>
          <x:t xml:space="preserve">herbs</x:t>
        </x:is>
      </x:c>
      <x:c r="CX61" t="inlineStr">
        <x:is>
          <x:t xml:space="preserve">Runtime export gated by summary and evidence grade.</x:t>
        </x:is>
      </x:c>
    </x:row>
    <x:row r="62" s="166" customFormat="1" ht="18" customHeight="1">
      <x:c r="A62" s="192" t="inlineStr">
        <x:is>
          <x:t xml:space="preserve">cissus</x:t>
        </x:is>
      </x:c>
      <x:c r="B62" s="192" t="inlineStr">
        <x:is>
          <x:t xml:space="preserve">cissus</x:t>
        </x:is>
      </x:c>
      <x:c r="C62" s="192" t="inlineStr">
        <x:is>
          <x:t xml:space="preserve">fat_loss,energy</x:t>
        </x:is>
      </x:c>
      <x:c r="D62" s="192" t="n"/>
      <x:c r="E62" s="192" t="inlineStr">
        <x:is>
          <x:t xml:space="preserve">connective tissue support, recovery support</x:t>
        </x:is>
      </x:c>
      <x:c r="F62" s="192" t="n"/>
      <x:c r="G62" s="192" t="inlineStr">
        <x:is>
          <x:t xml:space="preserve">c</x:t>
        </x:is>
      </x:c>
      <x:c r="H62" s="192" t="inlineStr">
        <x:is>
          <x:t xml:space="preserve">It is best framed conservatively because evidence is mixed and product positioning often outruns the data.</x:t>
        </x:is>
      </x:c>
      <x:c r="I62" s="192" t="n"/>
      <x:c r="J62" s="192" t="n"/>
      <x:c r="K62" s="192" t="inlineStr">
        <x:is>
          <x:t xml:space="preserve">Stem extracts/powders; extracts vary in ketosteroid/flavonoid standardization.</x:t>
        </x:is>
      </x:c>
      <x:c r="L62" s="192" t="n"/>
      <x:c r="M62" s="192" t="n"/>
      <x:c r="N62" s="192" t="n"/>
      <x:c r="O62" s="192" t="inlineStr">
        <x:is>
          <x:t xml:space="preserve">May influence glucose or metabolic markers; monitor with antidiabetic medications and avoid pregnancy/breastfeeding use unless clinician-supervised.</x:t>
        </x:is>
      </x:c>
      <x:c r="P62" s="192" t="inlineStr">
        <x:is>
          <x:t xml:space="preserve">Pregnancy/breastfeeding without clinician guidance; diabetes medications without monitoring</x:t>
        </x:is>
      </x:c>
      <x:c r="Q62" s="192" t="inlineStr">
        <x:is>
          <x:t xml:space="preserve">May potentiate antidiabetic agents; caution with anticoagulants if blended products include additional actives.</x:t>
        </x:is>
      </x:c>
      <x:c r="R62" s="192" t="n"/>
      <x:c r="S62" s="192" t="n"/>
      <x:c r="T62" s="192" t="n"/>
      <x:c r="U62" s="192" t="inlineStr">
        <x:is>
          <x:t xml:space="preserve">performance; metabolic; joint/tendon support; exercise recovery education; metabolic support research</x:t>
        </x:is>
      </x:c>
      <x:c r="V62" s="192" t="n">
        <x:f>IF(G72="A",80,IF(G72="B",60,IF(G72="C",40,0)))</x:f>
        <x:v>40</x:v>
      </x:c>
      <x:c r="W62" s="192" t="n">
        <x:f>20+IF(LEN(O72)&gt;0,10,0)+IF(LEN(P72)&gt;0,10,0)+IF(LEN(Q72)&gt;0,10,0)+IF(LEN(R72)&gt;0,10,0)+IF(LEN(S72)&gt;0,10,0)</x:f>
        <x:v>50</x:v>
      </x:c>
      <x:c r="X62" s="192" t="n">
        <x:f>V72-W72</x:f>
        <x:v>-10</x:v>
      </x:c>
      <x:c r="Y62" s="192" t="inlineStr">
        <x:is>
          <x:t xml:space="preserve">partial</x:t>
        </x:is>
      </x:c>
      <x:c r="Z62" s="192" t="inlineStr">
        <x:is>
          <x:t xml:space="preserve">weak</x:t>
        </x:is>
      </x:c>
      <x:c r="AA62" s="192" t="inlineStr">
        <x:is>
          <x:t xml:space="preserve">It is best framed conservatively because evidence is mixed and product positioning often outruns the data.</x:t>
        </x:is>
      </x:c>
      <x:c r="AB62" s="192" t="inlineStr">
        <x:is>
          <x:t xml:space="preserve">It is best framed conservatively because evidence is mixed and product positioning often outruns the data.</x:t>
        </x:is>
      </x:c>
      <x:c r="AC62" s="192" t="inlineStr">
        <x:is>
          <x:t xml:space="preserve">joint/tendon support; exercise recovery education; metabolic support research</x:t>
        </x:is>
      </x:c>
      <x:c r="AD62" s="192" t="inlineStr">
        <x:is>
          <x:t xml:space="preserve">connective tissue support, recovery support</x:t>
        </x:is>
      </x:c>
      <x:c r="AE62" s="192" t="inlineStr">
        <x:is>
          <x:t xml:space="preserve">May influence glucose or metabolic markers; monitor with antidiabetic medications and avoid pregnancy/breastfeeding use unless clinician-supervised.</x:t>
        </x:is>
      </x:c>
      <x:c r="AF62" s="192" t="n"/>
      <x:c r="AG62" s="192" t="inlineStr">
        <x:is>
          <x:t xml:space="preserve">Stem extracts/powders; extracts vary in ketosteroid/flavonoid standardization.</x:t>
        </x:is>
      </x:c>
      <x:c r="AH62" s="192" t="inlineStr">
        <x:is>
          <x:t xml:space="preserve">Ayurvedic bone/joint and injury support</x:t>
        </x:is>
      </x:c>
      <x:c r="AI62" s="192" t="inlineStr">
        <x:is>
          <x:t xml:space="preserve">human_limited</x:t>
        </x:is>
      </x:c>
      <x:c r="AJ62" s="192" t="inlineStr">
        <x:is>
          <x:t xml:space="preserve">India; Africa</x:t>
        </x:is>
      </x:c>
      <x:c r="AK62" s="192" t="inlineStr">
        <x:is>
          <x:t xml:space="preserve">partial</x:t>
        </x:is>
      </x:c>
      <x:c r="AL62" s="192" t="inlineStr">
        <x:is>
          <x:t xml:space="preserve">partial</x:t>
        </x:is>
      </x:c>
      <x:c r="AM62" s="192" t="inlineStr">
        <x:is>
          <x:t xml:space="preserve">7</x:t>
        </x:is>
      </x:c>
      <x:c r="AN62" s="192" t="inlineStr">
        <x:is>
          <x:t xml:space="preserve">low</x:t>
        </x:is>
      </x:c>
      <x:c r="AO62" s="192" t="inlineStr">
        <x:is>
          <x:t xml:space="preserve">Systematic review/meta-analysis on Cissus quadrangularis in overweight/obese individuals. https://s-space.snu.ac.kr/handle/10371/209830</x:t>
        </x:is>
      </x:c>
      <x:c r="AP62" s="192" t="inlineStr">
        <x:is>
          <x:t xml:space="preserve">human_limited</x:t>
        </x:is>
      </x:c>
      <x:c r="AQ62" s="192" t="inlineStr">
        <x:is>
          <x:t xml:space="preserve">Human evidence exists for weight/body-composition outcomes, but the strongest synthesis located is limited and not enough for HIGH.</x:t>
        </x:is>
      </x:c>
      <x:c r="AR62" s="192" t="inlineStr">
        <x:is>
          <x:t xml:space="preserve">medium</x:t>
        </x:is>
      </x:c>
      <x:c r="AS62" s="192" t="inlineStr">
        <x:is>
          <x:t xml:space="preserve">Additional conservative pass: human clinical evidence exists, but it is preparation-specific, condition-specific, or not strong enough for HIGH.</x:t>
        </x:is>
      </x:c>
      <x:c r="AT62" s="192" t="inlineStr">
        <x:is>
          <x:t xml:space="preserve">62</x:t>
        </x:is>
      </x:c>
      <x:c r="AU62" s="192" t="inlineStr">
        <x:is>
          <x:t xml:space="preserve">missing_needs_source_backed_review</x:t>
        </x:is>
      </x:c>
      <x:c r="AV62" s="192" t="inlineStr">
        <x:is>
          <x:t xml:space="preserve">existing</x:t>
        </x:is>
      </x:c>
      <x:c r="AW62" s="192" t="inlineStr">
        <x:is>
          <x:t xml:space="preserve">publishable_if_dosage_section_omitted</x:t>
        </x:is>
      </x:c>
      <x:c r="AX62" s="192" t="inlineStr">
        <x:is>
          <x:t xml:space="preserve">dosage empty; do not render dosage section yet</x:t>
        </x:is>
      </x:c>
      <x:c r="AY62" s="192" t="inlineStr">
        <x:is>
          <x:t xml:space="preserve">Dose text intentionally not invented; display dosage only after source-backed dosage review.</x:t>
        </x:is>
      </x:c>
      <x:c r="AZ62" s="192" t="inlineStr">
        <x:is>
          <x:t xml:space="preserve">baseline; 182</x:t>
        </x:is>
      </x:c>
      <x:c r="BA62" s="192" t="n"/>
      <x:c r="BB62" s="192" t="inlineStr">
        <x:is>
          <x:t xml:space="preserve">performance</x:t>
        </x:is>
      </x:c>
      <x:c r="BC62" s="192" t="inlineStr">
        <x:is>
          <x:t xml:space="preserve">performance; metabolic; joint/tendon support; exercise recovery education; metabolic support research</x:t>
        </x:is>
      </x:c>
      <x:c r="BD62" s="192" t="inlineStr">
        <x:is>
          <x:t xml:space="preserve">connective tissue support, recovery support</x:t>
        </x:is>
      </x:c>
      <x:c r="BE62" s="192" t="n"/>
      <x:c r="BF62" s="192" t="inlineStr">
        <x:is>
          <x:t xml:space="preserve">Stem extracts/powders; extracts vary in ketosteroid/flavonoid standardization.</x:t>
        </x:is>
      </x:c>
      <x:c r="BG62" s="192" t="inlineStr">
        <x:is>
          <x:t xml:space="preserve">Pregnancy/breastfeeding without clinician guidance; diabetes medications without monitoring; May potentiate antidiabetic agents; caution with anticoagulants if blended products include additional actives.</x:t>
        </x:is>
      </x:c>
      <x:c r="BH62" s="192" t="inlineStr">
        <x:is>
          <x:t xml:space="preserve">Systematic review/meta-analysis on Cissus quadrangularis in overweight/obese individuals. https://s-space.snu.ac.kr/handle/10371/209830</x:t>
        </x:is>
      </x:c>
      <x:c r="BI62" s="192" t="inlineStr">
        <x:is>
          <x:t xml:space="preserve">publishable_if_dosage_section_omitted</x:t>
        </x:is>
      </x:c>
      <x:c r="BJ62" s="192" t="inlineStr">
        <x:is>
          <x:t xml:space="preserve">LIMITED</x:t>
        </x:is>
      </x:c>
      <x:c r="BK62" s="192" t="n"/>
      <x:c r="BL62" s="192" t="n"/>
      <x:c r="BM62" s="192" t="n"/>
      <x:c r="BN62" s="192" t="inlineStr">
        <x:is>
          <x:t xml:space="preserve">It is best framed conservatively because evidence is mixed and product positioning often outruns the data.</x:t>
        </x:is>
      </x:c>
      <x:c r="BO62" s="192" t="inlineStr">
        <x:is>
          <x:t xml:space="preserve">performance; metabolic; joint/tendon support</x:t>
        </x:is>
      </x:c>
      <x:c r="BP62" s="192" t="inlineStr">
        <x:is>
          <x:t xml:space="preserve">connective tissue support, recovery support</x:t>
        </x:is>
      </x:c>
      <x:c r="BQ62" s="192" t="inlineStr">
        <x:is>
          <x:t xml:space="preserve">phase1_ready</x:t>
        </x:is>
      </x:c>
      <x:c r="BR62" s="192" t="inlineStr">
        <x:is>
          <x:t xml:space="preserve">capsule, tea, or standardized extract</x:t>
        </x:is>
      </x:c>
      <x:c r="BS62" s="192" t="inlineStr">
        <x:is>
          <x:t xml:space="preserve">active marker or extract ratio disclosed</x:t>
        </x:is>
      </x:c>
      <x:c r="BT62" s="192" t="inlineStr">
        <x:is>
          <x:t xml:space="preserve">clear labeled dose; active marker or extract ratio disclosed; third-party testing; avoid if listed contraindications apply</x:t>
        </x:is>
      </x:c>
      <x:c r="BU62" s="192" t="inlineStr">
        <x:is>
          <x:t xml:space="preserve">affiliate_candidate_with_safety_note</x:t>
        </x:is>
      </x:c>
      <x:c r="BV62" s="192" t="inlineStr">
        <x:is>
          <x:t xml:space="preserve">medium</x:t>
        </x:is>
      </x:c>
      <x:c r="BW62" s="192" t="inlineStr">
        <x:is>
          <x:t xml:space="preserve">cissus capsule, tea, or standardized extract supplement</x:t>
        </x:is>
      </x:c>
      <x:c r="BX62" s="192" t="inlineStr">
        <x:is>
          <x:t xml:space="preserve">metabolic support stack CTA</x:t>
        </x:is>
      </x:c>
      <x:c r="BY62" s="192" t="inlineStr">
        <x:is>
          <x:t xml:space="preserve">missing_dosage; generic_standardization; requires_safety_cta</x:t>
        </x:is>
      </x:c>
      <x:c r="BZ62" s="192" t="inlineStr">
        <x:is>
          <x:t xml:space="preserve">Phase 3 heuristic productization; verify product/form before public recommendation.</x:t>
        </x:is>
      </x:c>
      <x:c r="CA62" s="192" t="n">
        <x:v>30</x:v>
      </x:c>
      <x:c r="CB62" s="192" t="inlineStr">
        <x:is>
          <x:t xml:space="preserve">source_present_needs_pmid</x:t>
        </x:is>
      </x:c>
      <x:c r="CC62" s="192" t="n">
        <x:v>7</x:v>
      </x:c>
      <x:c r="CD62" s="192" t="n">
        <x:v>0</x:v>
      </x:c>
      <x:c r="CE62" s="192" t="str"/>
      <x:c r="CF62" s="192" t="inlineStr">
        <x:is>
          <x:t xml:space="preserve">yes</x:t>
        </x:is>
      </x:c>
      <x:c r="CG62" s="192" t="inlineStr">
        <x:is>
          <x:t xml:space="preserve">cissus</x:t>
        </x:is>
      </x:c>
      <x:c r="CH62" s="192" t="str"/>
      <x:c r="CI62" s="192" t="n">
        <x:v>39</x:v>
      </x:c>
      <x:c r="CJ62" s="192" t="inlineStr">
        <x:is>
          <x:t xml:space="preserve">missing_pmid,missing_dosage</x:t>
        </x:is>
      </x:c>
      <x:c r="CK62" s="192" t="inlineStr">
        <x:is>
          <x:t xml:space="preserve">Phase 4 heuristic authority/product QA; verify citations before publishing upgraded claims.</x:t>
        </x:is>
      </x:c>
      <x:c r="CL62" s="192" t="n">
        <x:v>44</x:v>
      </x:c>
      <x:c r="CM62" s="192" t="inlineStr">
        <x:is>
          <x:t xml:space="preserve">hold_research_needed</x:t>
        </x:is>
      </x:c>
      <x:c r="CN62" s="192" t="inlineStr">
        <x:is>
          <x:t xml:space="preserve">fat_loss,energy</x:t>
        </x:is>
      </x:c>
      <x:c r="CO62" s="192" t="inlineStr">
        <x:is>
          <x:t xml:space="preserve">wave_3</x:t>
        </x:is>
      </x:c>
      <x:c r="CP62" s="192" t="inlineStr">
        <x:is>
          <x:t xml:space="preserve">herb_monograph + related_compounds + stack_links</x:t>
        </x:is>
      </x:c>
      <x:c r="CQ62" s="192" t="inlineStr">
        <x:is>
          <x:t xml:space="preserve">needs_review</x:t>
        </x:is>
      </x:c>
      <x:c r="CR62" t="inlineStr">
        <x:is>
          <x:t xml:space="preserve">review</x:t>
        </x:is>
      </x:c>
      <x:c r="CS62" t="inlineStr">
        <x:is>
          <x:t xml:space="preserve">herb</x:t>
        </x:is>
      </x:c>
      <x:c r="CT62" t="inlineStr">
        <x:is>
          <x:t xml:space="preserve">needs_review</x:t>
        </x:is>
      </x:c>
      <x:c r="CU62" t="inlineStr">
        <x:is>
          <x:t xml:space="preserve">needs_source_check</x:t>
        </x:is>
      </x:c>
      <x:c r="CV62" t="inlineStr">
        <x:is>
          <x:t xml:space="preserve">brief_stub</x:t>
        </x:is>
      </x:c>
      <x:c r="CW62" t="inlineStr">
        <x:is>
          <x:t xml:space="preserve">herbs</x:t>
        </x:is>
      </x:c>
      <x:c r="CX62" t="inlineStr">
        <x:is>
          <x:t xml:space="preserve">Runtime export gated by summary and evidence grade.</x:t>
        </x:is>
      </x:c>
    </x:row>
    <x:row r="63" s="166" customFormat="1" ht="18" customHeight="1">
      <x:c r="A63" s="192" t="inlineStr">
        <x:is>
          <x:t xml:space="preserve">cistanche</x:t>
        </x:is>
      </x:c>
      <x:c r="B63" s="192" t="inlineStr">
        <x:is>
          <x:t xml:space="preserve">cistanche</x:t>
        </x:is>
      </x:c>
      <x:c r="C63" s="192" t="inlineStr">
        <x:is>
          <x:t xml:space="preserve">sleep,cognition,energy</x:t>
        </x:is>
      </x:c>
      <x:c r="D63" s="192" t="n"/>
      <x:c r="E63" s="192" t="inlineStr">
        <x:is>
          <x:t xml:space="preserve">traditional restorative support, fatigue support</x:t>
        </x:is>
      </x:c>
      <x:c r="F63" s="192" t="n"/>
      <x:c r="G63" s="192" t="inlineStr">
        <x:is>
          <x:t xml:space="preserve">c</x:t>
        </x:is>
      </x:c>
      <x:c r="H63" s="192" t="inlineStr">
        <x:is>
          <x:t xml:space="preserve">It should be framed conservatively because traditional-system use is broader than modern clinical depth.</x:t>
        </x:is>
      </x:c>
      <x:c r="I63" s="192" t="n"/>
      <x:c r="J63" s="192" t="n"/>
      <x:c r="K63" s="192" t="inlineStr">
        <x:is>
          <x:t xml:space="preserve">Stem decoction, powder, and extracts standardized to echinacoside/acteoside.</x:t>
        </x:is>
      </x:c>
      <x:c r="L63" s="192" t="n"/>
      <x:c r="M63" s="192" t="n"/>
      <x:c r="N63" s="192" t="n"/>
      <x:c r="O63" s="192" t="inlineStr">
        <x:is>
          <x:t xml:space="preserve">Limited human safety data; use conservative preparation-specific framing and avoid pregnancy/breastfeeding or medication stacking without clinician review.</x:t>
        </x:is>
      </x:c>
      <x:c r="P63" s="192" t="inlineStr">
        <x:is>
          <x:t xml:space="preserve">Pregnancy/breastfeeding without guidance; diarrhea-prone conditions</x:t>
        </x:is>
      </x:c>
      <x:c r="Q63" s="192" t="inlineStr">
        <x:is>
          <x:t xml:space="preserve">Limited clinical interaction data; caution with laxatives and glucose-lowering therapies.</x:t>
        </x:is>
      </x:c>
      <x:c r="R63" s="192" t="n"/>
      <x:c r="S63" s="192" t="n"/>
      <x:c r="T63" s="192" t="n"/>
      <x:c r="U63" s="192" t="inlineStr">
        <x:is>
          <x:t xml:space="preserve">cognition; sleep; performance; fatigue/vitality traditional support; cognition/neuroprotection research; bowel-moistening TCM use</x:t>
        </x:is>
      </x:c>
      <x:c r="V63" s="192" t="n">
        <x:f>IF(G73="A",80,IF(G73="B",60,IF(G73="C",40,0)))</x:f>
        <x:v>40</x:v>
      </x:c>
      <x:c r="W63" s="192" t="n">
        <x:f>20+IF(LEN(O73)&gt;0,10,0)+IF(LEN(P73)&gt;0,10,0)+IF(LEN(Q73)&gt;0,10,0)+IF(LEN(R73)&gt;0,10,0)+IF(LEN(S73)&gt;0,10,0)</x:f>
        <x:v>50</x:v>
      </x:c>
      <x:c r="X63" s="192" t="n">
        <x:f>V73-W73</x:f>
        <x:v>-10</x:v>
      </x:c>
      <x:c r="Y63" s="192" t="inlineStr">
        <x:is>
          <x:t xml:space="preserve">partial</x:t>
        </x:is>
      </x:c>
      <x:c r="Z63" s="192" t="inlineStr">
        <x:is>
          <x:t xml:space="preserve">weak</x:t>
        </x:is>
      </x:c>
      <x:c r="AA63" s="192" t="inlineStr">
        <x:is>
          <x:t xml:space="preserve">It should be framed conservatively because traditional-system use is broader than modern clinical depth.</x:t>
        </x:is>
      </x:c>
      <x:c r="AB63" s="192" t="inlineStr">
        <x:is>
          <x:t xml:space="preserve">It should be framed conservatively because traditional-system use is broader than modern clinical depth.</x:t>
        </x:is>
      </x:c>
      <x:c r="AC63" s="192" t="inlineStr">
        <x:is>
          <x:t xml:space="preserve">fatigue/vitality traditional support; cognition/neuroprotection research; bowel-moistening TCM use</x:t>
        </x:is>
      </x:c>
      <x:c r="AD63" s="192" t="inlineStr">
        <x:is>
          <x:t xml:space="preserve">traditional restorative support, fatigue support</x:t>
        </x:is>
      </x:c>
      <x:c r="AE63" s="192" t="inlineStr">
        <x:is>
          <x:t xml:space="preserve">Limited human safety data; use conservative preparation-specific framing and avoid pregnancy/breastfeeding or medication stacking without clinician review.</x:t>
        </x:is>
      </x:c>
      <x:c r="AF63" s="192" t="n"/>
      <x:c r="AG63" s="192" t="inlineStr">
        <x:is>
          <x:t xml:space="preserve">Stem decoction, powder, and extracts standardized to echinacoside/acteoside.</x:t>
        </x:is>
      </x:c>
      <x:c r="AH63" s="192" t="inlineStr">
        <x:is>
          <x:t xml:space="preserve">TCM kidney-yang tonic, fatigue, bowel dryness</x:t>
        </x:is>
      </x:c>
      <x:c r="AI63" s="192" t="inlineStr">
        <x:is>
          <x:t xml:space="preserve">none</x:t>
        </x:is>
      </x:c>
      <x:c r="AJ63" s="192" t="inlineStr">
        <x:is>
          <x:t xml:space="preserve">China; Central Asia</x:t>
        </x:is>
      </x:c>
      <x:c r="AK63" s="192" t="inlineStr">
        <x:is>
          <x:t xml:space="preserve">partial</x:t>
        </x:is>
      </x:c>
      <x:c r="AL63" s="192" t="inlineStr">
        <x:is>
          <x:t xml:space="preserve">partial</x:t>
        </x:is>
      </x:c>
      <x:c r="AM63" s="192" t="inlineStr">
        <x:is>
          <x:t xml:space="preserve">7</x:t>
        </x:is>
      </x:c>
      <x:c r="AN63" s="192" t="inlineStr">
        <x:is>
          <x:t xml:space="preserve">low</x:t>
        </x:is>
      </x:c>
      <x:c r="AO63"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63" s="192" t="inlineStr">
        <x:is>
          <x:t xml:space="preserve">none</x:t>
        </x:is>
      </x:c>
      <x:c r="AQ63" s="192" t="inlineStr">
        <x:is>
          <x:t xml:space="preserve">No clear evidence signal was identifiable from the current row content.</x:t>
        </x:is>
      </x:c>
      <x:c r="AR63" s="192" t="inlineStr">
        <x:is>
          <x:t xml:space="preserve">low</x:t>
        </x:is>
      </x:c>
      <x:c r="AS63" s="192" t="inlineStr">
        <x:is>
          <x:t xml:space="preserve">No clear evidence signal is documented in the current row.</x:t>
        </x:is>
      </x:c>
      <x:c r="AT63" s="192" t="inlineStr">
        <x:is>
          <x:t xml:space="preserve">0</x:t>
        </x:is>
      </x:c>
      <x:c r="AU63" s="192" t="inlineStr">
        <x:is>
          <x:t xml:space="preserve">missing_needs_source_backed_review</x:t>
        </x:is>
      </x:c>
      <x:c r="AV63" s="192" t="inlineStr">
        <x:is>
          <x:t xml:space="preserve">existing</x:t>
        </x:is>
      </x:c>
      <x:c r="AW63" s="192" t="inlineStr">
        <x:is>
          <x:t xml:space="preserve">publishable_if_dosage_section_omitted</x:t>
        </x:is>
      </x:c>
      <x:c r="AX63" s="192" t="inlineStr">
        <x:is>
          <x:t xml:space="preserve">dosage empty; do not render dosage section yet</x:t>
        </x:is>
      </x:c>
      <x:c r="AY63" s="192" t="inlineStr">
        <x:is>
          <x:t xml:space="preserve">Dose text intentionally not invented; display dosage only after source-backed dosage review.</x:t>
        </x:is>
      </x:c>
      <x:c r="AZ63" s="192" t="inlineStr">
        <x:is>
          <x:t xml:space="preserve">baseline; 182</x:t>
        </x:is>
      </x:c>
      <x:c r="BA63" s="192" t="n"/>
      <x:c r="BB63" s="192" t="inlineStr">
        <x:is>
          <x:t xml:space="preserve">cognition</x:t>
        </x:is>
      </x:c>
      <x:c r="BC63" s="192" t="inlineStr">
        <x:is>
          <x:t xml:space="preserve">cognition; sleep; performance; fatigue/vitality traditional support; cognition/neuroprotection research; bowel-moistening TCM use</x:t>
        </x:is>
      </x:c>
      <x:c r="BD63" s="192" t="inlineStr">
        <x:is>
          <x:t xml:space="preserve">traditional restorative support, fatigue support</x:t>
        </x:is>
      </x:c>
      <x:c r="BE63" s="192" t="n"/>
      <x:c r="BF63" s="192" t="inlineStr">
        <x:is>
          <x:t xml:space="preserve">Stem decoction, powder, and extracts standardized to echinacoside/acteoside.</x:t>
        </x:is>
      </x:c>
      <x:c r="BG63" s="192" t="inlineStr">
        <x:is>
          <x:t xml:space="preserve">Pregnancy/breastfeeding without guidance; diarrhea-prone conditions; Limited clinical interaction data; caution with laxatives and glucose-lowering therapies.</x:t>
        </x:is>
      </x:c>
      <x:c r="BH63"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63" s="192" t="inlineStr">
        <x:is>
          <x:t xml:space="preserve">publishable_if_dosage_section_omitted</x:t>
        </x:is>
      </x:c>
      <x:c r="BJ63" s="192" t="inlineStr">
        <x:is>
          <x:t xml:space="preserve">LIMITED</x:t>
        </x:is>
      </x:c>
      <x:c r="BK63" s="192" t="n"/>
      <x:c r="BL63" s="192" t="n"/>
      <x:c r="BM63" s="192" t="n"/>
      <x:c r="BN63" s="192" t="inlineStr">
        <x:is>
          <x:t xml:space="preserve">It should be framed conservatively because traditional-system use is broader than modern clinical depth.</x:t>
        </x:is>
      </x:c>
      <x:c r="BO63" s="192" t="inlineStr">
        <x:is>
          <x:t xml:space="preserve">cognition; sleep; performance</x:t>
        </x:is>
      </x:c>
      <x:c r="BP63" s="192" t="inlineStr">
        <x:is>
          <x:t xml:space="preserve">traditional restorative support, fatigue support</x:t>
        </x:is>
      </x:c>
      <x:c r="BQ63" s="192" t="inlineStr">
        <x:is>
          <x:t xml:space="preserve">phase1_ready</x:t>
        </x:is>
      </x:c>
      <x:c r="BR63" s="192" t="inlineStr">
        <x:is>
          <x:t xml:space="preserve">tea, capsule, or standardized extract depending on goal</x:t>
        </x:is>
      </x:c>
      <x:c r="BS63" s="192" t="inlineStr">
        <x:is>
          <x:t xml:space="preserve">active marker or extract ratio disclosed</x:t>
        </x:is>
      </x:c>
      <x:c r="BT63" s="192" t="inlineStr">
        <x:is>
          <x:t xml:space="preserve">clear labeled dose; active marker or extract ratio disclosed; third-party testing; avoid if listed contraindications apply</x:t>
        </x:is>
      </x:c>
      <x:c r="BU63" s="192" t="inlineStr">
        <x:is>
          <x:t xml:space="preserve">affiliate_candidate_with_safety_note</x:t>
        </x:is>
      </x:c>
      <x:c r="BV63" s="192" t="inlineStr">
        <x:is>
          <x:t xml:space="preserve">medium</x:t>
        </x:is>
      </x:c>
      <x:c r="BW63" s="192" t="inlineStr">
        <x:is>
          <x:t xml:space="preserve">cistanche tea, capsule, or standardized extract depending on goal supplement</x:t>
        </x:is>
      </x:c>
      <x:c r="BX63" s="192" t="inlineStr">
        <x:is>
          <x:t xml:space="preserve">sleep support page / evening routine CTA</x:t>
        </x:is>
      </x:c>
      <x:c r="BY63" s="192" t="inlineStr">
        <x:is>
          <x:t xml:space="preserve">missing_dosage; generic_standardization; requires_safety_cta</x:t>
        </x:is>
      </x:c>
      <x:c r="BZ63" s="192" t="inlineStr">
        <x:is>
          <x:t xml:space="preserve">Phase 3 heuristic productization; verify product/form before public recommendation.</x:t>
        </x:is>
      </x:c>
      <x:c r="CA63" s="192" t="n">
        <x:v>30</x:v>
      </x:c>
      <x:c r="CB63" s="192" t="inlineStr">
        <x:is>
          <x:t xml:space="preserve">source_present_needs_pmid</x:t>
        </x:is>
      </x:c>
      <x:c r="CC63" s="192" t="n">
        <x:v>7</x:v>
      </x:c>
      <x:c r="CD63" s="192" t="n">
        <x:v>0</x:v>
      </x:c>
      <x:c r="CE63" s="192" t="str"/>
      <x:c r="CF63" s="192" t="inlineStr">
        <x:is>
          <x:t xml:space="preserve">yes</x:t>
        </x:is>
      </x:c>
      <x:c r="CG63" s="192" t="inlineStr">
        <x:is>
          <x:t xml:space="preserve">cistanche</x:t>
        </x:is>
      </x:c>
      <x:c r="CH63" s="192" t="str"/>
      <x:c r="CI63" s="192" t="n">
        <x:v>39</x:v>
      </x:c>
      <x:c r="CJ63" s="192" t="inlineStr">
        <x:is>
          <x:t xml:space="preserve">missing_pmid,missing_dosage</x:t>
        </x:is>
      </x:c>
      <x:c r="CK63" s="192" t="inlineStr">
        <x:is>
          <x:t xml:space="preserve">Phase 4 heuristic authority/product QA; verify citations before publishing upgraded claims.</x:t>
        </x:is>
      </x:c>
      <x:c r="CL63" s="192" t="n">
        <x:v>44</x:v>
      </x:c>
      <x:c r="CM63" s="192" t="inlineStr">
        <x:is>
          <x:t xml:space="preserve">hold_research_needed</x:t>
        </x:is>
      </x:c>
      <x:c r="CN63" s="192" t="inlineStr">
        <x:is>
          <x:t xml:space="preserve">sleep,cognition,energy</x:t>
        </x:is>
      </x:c>
      <x:c r="CO63" s="192" t="inlineStr">
        <x:is>
          <x:t xml:space="preserve">wave_3</x:t>
        </x:is>
      </x:c>
      <x:c r="CP63" s="192" t="inlineStr">
        <x:is>
          <x:t xml:space="preserve">herb_monograph + related_compounds + stack_links</x:t>
        </x:is>
      </x:c>
      <x:c r="CQ63" s="192" t="inlineStr">
        <x:is>
          <x:t xml:space="preserve">needs_review</x:t>
        </x:is>
      </x:c>
      <x:c r="CR63" t="inlineStr">
        <x:is>
          <x:t xml:space="preserve">review</x:t>
        </x:is>
      </x:c>
      <x:c r="CS63" t="inlineStr">
        <x:is>
          <x:t xml:space="preserve">herb</x:t>
        </x:is>
      </x:c>
      <x:c r="CT63" t="inlineStr">
        <x:is>
          <x:t xml:space="preserve">needs_review</x:t>
        </x:is>
      </x:c>
      <x:c r="CU63" t="inlineStr">
        <x:is>
          <x:t xml:space="preserve">needs_source_check</x:t>
        </x:is>
      </x:c>
      <x:c r="CV63" t="inlineStr">
        <x:is>
          <x:t xml:space="preserve">brief_stub</x:t>
        </x:is>
      </x:c>
      <x:c r="CW63" t="inlineStr">
        <x:is>
          <x:t xml:space="preserve">herbs</x:t>
        </x:is>
      </x:c>
      <x:c r="CX63" t="inlineStr">
        <x:is>
          <x:t xml:space="preserve">Runtime export gated by summary and evidence grade.</x:t>
        </x:is>
      </x:c>
    </x:row>
    <x:row r="64" s="166" customFormat="1" ht="18" customHeight="1">
      <x:c r="A64" s="192" t="inlineStr">
        <x:is>
          <x:t xml:space="preserve">cistanche-deserticola</x:t>
        </x:is>
      </x:c>
      <x:c r="B64" s="192" t="inlineStr">
        <x:is>
          <x:t xml:space="preserve">cistanche deserticola</x:t>
        </x:is>
      </x:c>
      <x:c r="C64" s="192" t="inlineStr">
        <x:is>
          <x:t xml:space="preserve">cognition,energy,gut</x:t>
        </x:is>
      </x:c>
      <x:c r="D64" s="192" t="n"/>
      <x:c r="E64" s="192" t="inlineStr">
        <x:is>
          <x:t xml:space="preserve">PI3K/Akt modulation, Nrf2 activation</x:t>
        </x:is>
      </x:c>
      <x:c r="F64" s="192" t="n"/>
      <x:c r="G64" s="192" t="inlineStr">
        <x:is>
          <x:t xml:space="preserve">c</x:t>
        </x:is>
      </x:c>
      <x:c r="H64" s="192" t="inlineStr">
        <x:is>
          <x:t xml:space="preserve">Cistanche deserticola contains Echinacoside and is linked here to PI3K/Akt modulation.</x:t>
        </x:is>
      </x:c>
      <x:c r="I64" s="192" t="n"/>
      <x:c r="J64" s="192" t="n"/>
      <x:c r="K64" s="192" t="inlineStr">
        <x:is>
          <x:t xml:space="preserve">Stem decoction, powder, and extracts standardized to echinacoside/acteoside.</x:t>
        </x:is>
      </x:c>
      <x:c r="L64" s="192" t="n"/>
      <x:c r="M64" s="192" t="n"/>
      <x:c r="N64" s="192" t="n"/>
      <x:c r="O64" s="192" t="inlineStr">
        <x:is>
          <x:t xml:space="preserve">Human evidence is limited; GI effects possible due to laxative/moistening traditional use.</x:t>
        </x:is>
      </x:c>
      <x:c r="P64" s="192" t="inlineStr">
        <x:is>
          <x:t xml:space="preserve">Pregnancy/breastfeeding without guidance; diarrhea-prone conditions</x:t>
        </x:is>
      </x:c>
      <x:c r="Q64" s="192" t="inlineStr">
        <x:is>
          <x:t xml:space="preserve">Limited clinical interaction data; caution with laxatives and glucose-lowering therapies.</x:t>
        </x:is>
      </x:c>
      <x:c r="R64" s="192" t="n"/>
      <x:c r="S64" s="192" t="n"/>
      <x:c r="T64" s="192" t="n"/>
      <x:c r="U64" s="192" t="inlineStr">
        <x:is>
          <x:t xml:space="preserve">cognition; performance; fatigue/vitality traditional support; cognition/neuroprotection research; bowel-moistening TCM use</x:t>
        </x:is>
      </x:c>
      <x:c r="V64" s="192" t="n">
        <x:f>IF(G74="A",80,IF(G74="B",60,IF(G74="C",40,0)))</x:f>
        <x:v>40</x:v>
      </x:c>
      <x:c r="W64" s="192" t="n">
        <x:f>20+IF(LEN(O74)&gt;0,10,0)+IF(LEN(P74)&gt;0,10,0)+IF(LEN(Q74)&gt;0,10,0)+IF(LEN(R74)&gt;0,10,0)+IF(LEN(S74)&gt;0,10,0)</x:f>
        <x:v>50</x:v>
      </x:c>
      <x:c r="X64" s="192" t="n">
        <x:f>V74-W74</x:f>
        <x:v>-10</x:v>
      </x:c>
      <x:c r="Y64" s="192" t="inlineStr">
        <x:is>
          <x:t xml:space="preserve">partial</x:t>
        </x:is>
      </x:c>
      <x:c r="Z64" s="192" t="inlineStr">
        <x:is>
          <x:t xml:space="preserve">weak</x:t>
        </x:is>
      </x:c>
      <x:c r="AA64" s="192" t="inlineStr">
        <x:is>
          <x:t xml:space="preserve">Cistanche deserticola contains Echinacoside and is linked here to PI3K/Akt modulation.</x:t>
        </x:is>
      </x:c>
      <x:c r="AB64" s="192" t="inlineStr">
        <x:is>
          <x:t xml:space="preserve">Cistanche deserticola contains Echinacoside and is linked here to PI3K/Akt modulation.</x:t>
        </x:is>
      </x:c>
      <x:c r="AC64" s="192" t="inlineStr">
        <x:is>
          <x:t xml:space="preserve">fatigue/vitality traditional support; cognition/neuroprotection research; bowel-moistening TCM use</x:t>
        </x:is>
      </x:c>
      <x:c r="AD64" s="192" t="inlineStr">
        <x:is>
          <x:t xml:space="preserve">PI3K/Akt modulation, Nrf2 activation</x:t>
        </x:is>
      </x:c>
      <x:c r="AE64" s="192" t="inlineStr">
        <x:is>
          <x:t xml:space="preserve">Human evidence is limited; GI effects possible due to laxative/moistening traditional use.</x:t>
        </x:is>
      </x:c>
      <x:c r="AF64" s="192" t="n"/>
      <x:c r="AG64" s="192" t="inlineStr">
        <x:is>
          <x:t xml:space="preserve">Stem decoction, powder, and extracts standardized to echinacoside/acteoside.</x:t>
        </x:is>
      </x:c>
      <x:c r="AH64" s="192" t="inlineStr">
        <x:is>
          <x:t xml:space="preserve">TCM kidney-yang tonic, fatigue, bowel dryness</x:t>
        </x:is>
      </x:c>
      <x:c r="AI64" s="192" t="inlineStr">
        <x:is>
          <x:t xml:space="preserve">in_vitro</x:t>
        </x:is>
      </x:c>
      <x:c r="AJ64" s="192" t="inlineStr">
        <x:is>
          <x:t xml:space="preserve">China; Central Asia</x:t>
        </x:is>
      </x:c>
      <x:c r="AK64" s="192" t="inlineStr">
        <x:is>
          <x:t xml:space="preserve">partial</x:t>
        </x:is>
      </x:c>
      <x:c r="AL64" s="192" t="inlineStr">
        <x:is>
          <x:t xml:space="preserve">partial</x:t>
        </x:is>
      </x:c>
      <x:c r="AM64" s="192" t="inlineStr">
        <x:is>
          <x:t xml:space="preserve">5</x:t>
        </x:is>
      </x:c>
      <x:c r="AN64" s="192" t="inlineStr">
        <x:is>
          <x:t xml:space="preserve">low</x:t>
        </x:is>
      </x:c>
      <x:c r="AO6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64" s="192" t="inlineStr">
        <x:is>
          <x:t xml:space="preserve">in_vitro</x:t>
        </x:is>
      </x:c>
      <x:c r="AQ64" s="192" t="inlineStr">
        <x:is>
          <x:t xml:space="preserve">Evidence is mainly mechanistic or laboratory-based with limited clinical validation.</x:t>
        </x:is>
      </x:c>
      <x:c r="AR64" s="192" t="inlineStr">
        <x:is>
          <x:t xml:space="preserve">low</x:t>
        </x:is>
      </x:c>
      <x:c r="AS64" s="192" t="inlineStr">
        <x:is>
          <x:t xml:space="preserve">Primarily mechanistic or laboratory evidence with limited human validation.</x:t>
        </x:is>
      </x:c>
      <x:c r="AT64" s="192" t="inlineStr">
        <x:is>
          <x:t xml:space="preserve">10</x:t>
        </x:is>
      </x:c>
      <x:c r="AU64" s="192" t="inlineStr">
        <x:is>
          <x:t xml:space="preserve">missing_needs_source_backed_review</x:t>
        </x:is>
      </x:c>
      <x:c r="AV64" s="192" t="inlineStr">
        <x:is>
          <x:t xml:space="preserve">existing</x:t>
        </x:is>
      </x:c>
      <x:c r="AW64" s="192" t="inlineStr">
        <x:is>
          <x:t xml:space="preserve">publishable_if_dosage_section_omitted</x:t>
        </x:is>
      </x:c>
      <x:c r="AX64" s="192" t="inlineStr">
        <x:is>
          <x:t xml:space="preserve">dosage empty; do not render dosage section yet</x:t>
        </x:is>
      </x:c>
      <x:c r="AY64" s="192" t="inlineStr">
        <x:is>
          <x:t xml:space="preserve">Dose text intentionally not invented; display dosage only after source-backed dosage review.</x:t>
        </x:is>
      </x:c>
      <x:c r="AZ64" s="192" t="inlineStr">
        <x:is>
          <x:t xml:space="preserve">baseline; 182</x:t>
        </x:is>
      </x:c>
      <x:c r="BA64" s="192" t="n"/>
      <x:c r="BB64" s="192" t="inlineStr">
        <x:is>
          <x:t xml:space="preserve">cognition</x:t>
        </x:is>
      </x:c>
      <x:c r="BC64" s="192" t="inlineStr">
        <x:is>
          <x:t xml:space="preserve">cognition; performance; fatigue/vitality traditional support; cognition/neuroprotection research; bowel-moistening TCM use</x:t>
        </x:is>
      </x:c>
      <x:c r="BD64" s="192" t="inlineStr">
        <x:is>
          <x:t xml:space="preserve">PI3K/Akt modulation, Nrf2 activation</x:t>
        </x:is>
      </x:c>
      <x:c r="BE64" s="192" t="n"/>
      <x:c r="BF64" s="192" t="inlineStr">
        <x:is>
          <x:t xml:space="preserve">Stem decoction, powder, and extracts standardized to echinacoside/acteoside.</x:t>
        </x:is>
      </x:c>
      <x:c r="BG64" s="192" t="inlineStr">
        <x:is>
          <x:t xml:space="preserve">Pregnancy/breastfeeding without guidance; diarrhea-prone conditions; Limited clinical interaction data; caution with laxatives and glucose-lowering therapies.</x:t>
        </x:is>
      </x:c>
      <x:c r="BH6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64" s="192" t="inlineStr">
        <x:is>
          <x:t xml:space="preserve">publishable_if_dosage_section_omitted</x:t>
        </x:is>
      </x:c>
      <x:c r="BJ64" s="192" t="inlineStr">
        <x:is>
          <x:t xml:space="preserve">LIMITED</x:t>
        </x:is>
      </x:c>
      <x:c r="BK64" s="192" t="n"/>
      <x:c r="BL64" s="192" t="n"/>
      <x:c r="BM64" s="192" t="n"/>
      <x:c r="BN64" s="192" t="inlineStr">
        <x:is>
          <x:t xml:space="preserve">Cistanche deserticola contains Echinacoside and is linked here to PI3K/Akt modulation.</x:t>
        </x:is>
      </x:c>
      <x:c r="BO64" s="192" t="inlineStr">
        <x:is>
          <x:t xml:space="preserve">cognition; performance; fatigue/vitality traditional support</x:t>
        </x:is>
      </x:c>
      <x:c r="BP64" s="192" t="inlineStr">
        <x:is>
          <x:t xml:space="preserve">PI3K/Akt modulation, Nrf2 activation</x:t>
        </x:is>
      </x:c>
      <x:c r="BQ64" s="192" t="inlineStr">
        <x:is>
          <x:t xml:space="preserve">phase1_ready</x:t>
        </x:is>
      </x:c>
      <x:c r="BR64" s="192" t="inlineStr">
        <x:is>
          <x:t xml:space="preserve">tea, capsule, or standardized extract depending on goal</x:t>
        </x:is>
      </x:c>
      <x:c r="BS64" s="192" t="inlineStr">
        <x:is>
          <x:t xml:space="preserve">active marker or extract ratio disclosed</x:t>
        </x:is>
      </x:c>
      <x:c r="BT64" s="192" t="inlineStr">
        <x:is>
          <x:t xml:space="preserve">clear labeled dose; active marker or extract ratio disclosed; third-party testing; avoid if listed contraindications apply</x:t>
        </x:is>
      </x:c>
      <x:c r="BU64" s="192" t="inlineStr">
        <x:is>
          <x:t xml:space="preserve">affiliate_candidate</x:t>
        </x:is>
      </x:c>
      <x:c r="BV64" s="192" t="inlineStr">
        <x:is>
          <x:t xml:space="preserve">high</x:t>
        </x:is>
      </x:c>
      <x:c r="BW64" s="192" t="inlineStr">
        <x:is>
          <x:t xml:space="preserve">cistanche deserticola tea, capsule, or standardized extract depending on goal supplement</x:t>
        </x:is>
      </x:c>
      <x:c r="BX64" s="192" t="inlineStr">
        <x:is>
          <x:t xml:space="preserve">focus and cognition stack CTA</x:t>
        </x:is>
      </x:c>
      <x:c r="BY64" s="192" t="inlineStr">
        <x:is>
          <x:t xml:space="preserve">missing_dosage; generic_standardization</x:t>
        </x:is>
      </x:c>
      <x:c r="BZ64" s="192" t="inlineStr">
        <x:is>
          <x:t xml:space="preserve">Phase 3 heuristic productization; verify product/form before public recommendation.</x:t>
        </x:is>
      </x:c>
      <x:c r="CA64" s="192" t="n">
        <x:v>30</x:v>
      </x:c>
      <x:c r="CB64" s="192" t="inlineStr">
        <x:is>
          <x:t xml:space="preserve">source_present_needs_pmid</x:t>
        </x:is>
      </x:c>
      <x:c r="CC64" s="192" t="n">
        <x:v>5</x:v>
      </x:c>
      <x:c r="CD64" s="192" t="n">
        <x:v>0</x:v>
      </x:c>
      <x:c r="CE64" s="192" t="str"/>
      <x:c r="CF64" s="192" t="inlineStr">
        <x:is>
          <x:t xml:space="preserve">yes</x:t>
        </x:is>
      </x:c>
      <x:c r="CG64" s="192" t="inlineStr">
        <x:is>
          <x:t xml:space="preserve">cistanche-deserticola</x:t>
        </x:is>
      </x:c>
      <x:c r="CH64" s="192" t="str"/>
      <x:c r="CI64" s="192" t="n">
        <x:v>46</x:v>
      </x:c>
      <x:c r="CJ64" s="192" t="inlineStr">
        <x:is>
          <x:t xml:space="preserve">missing_pmid,missing_dosage</x:t>
        </x:is>
      </x:c>
      <x:c r="CK64" s="192" t="inlineStr">
        <x:is>
          <x:t xml:space="preserve">Phase 4 heuristic authority/product QA; verify citations before publishing upgraded claims.</x:t>
        </x:is>
      </x:c>
      <x:c r="CL64" s="192" t="n">
        <x:v>44</x:v>
      </x:c>
      <x:c r="CM64" s="192" t="inlineStr">
        <x:is>
          <x:t xml:space="preserve">hold_research_needed</x:t>
        </x:is>
      </x:c>
      <x:c r="CN64" s="192" t="inlineStr">
        <x:is>
          <x:t xml:space="preserve">cognition,energy,gut</x:t>
        </x:is>
      </x:c>
      <x:c r="CO64" s="192" t="inlineStr">
        <x:is>
          <x:t xml:space="preserve">wave_3</x:t>
        </x:is>
      </x:c>
      <x:c r="CP64" s="192" t="inlineStr">
        <x:is>
          <x:t xml:space="preserve">herb_monograph + related_compounds + stack_links</x:t>
        </x:is>
      </x:c>
      <x:c r="CQ64" s="192" t="inlineStr">
        <x:is>
          <x:t xml:space="preserve">needs_review</x:t>
        </x:is>
      </x:c>
      <x:c r="CR64" t="inlineStr">
        <x:is>
          <x:t xml:space="preserve">review</x:t>
        </x:is>
      </x:c>
      <x:c r="CS64" t="inlineStr">
        <x:is>
          <x:t xml:space="preserve">herb</x:t>
        </x:is>
      </x:c>
      <x:c r="CT64" t="inlineStr">
        <x:is>
          <x:t xml:space="preserve">needs_review</x:t>
        </x:is>
      </x:c>
      <x:c r="CU64" t="inlineStr">
        <x:is>
          <x:t xml:space="preserve">needs_source_check</x:t>
        </x:is>
      </x:c>
      <x:c r="CV64" t="inlineStr">
        <x:is>
          <x:t xml:space="preserve">brief_stub</x:t>
        </x:is>
      </x:c>
      <x:c r="CW64" t="inlineStr">
        <x:is>
          <x:t xml:space="preserve">herbs</x:t>
        </x:is>
      </x:c>
      <x:c r="CX64" t="inlineStr">
        <x:is>
          <x:t xml:space="preserve">Runtime export gated by summary and evidence grade.</x:t>
        </x:is>
      </x:c>
    </x:row>
    <x:row r="65" s="166" customFormat="1" ht="18" customHeight="1">
      <x:c r="A65" s="192" t="inlineStr">
        <x:is>
          <x:t xml:space="preserve">citrus-bergamia</x:t>
        </x:is>
      </x:c>
      <x:c r="B65" s="192" t="inlineStr">
        <x:is>
          <x:t xml:space="preserve">citrus bergamia</x:t>
        </x:is>
      </x:c>
      <x:c r="C65" s="192" t="inlineStr">
        <x:is>
          <x:t xml:space="preserve">fat_loss,inflammation,cardiovascular</x:t>
        </x:is>
      </x:c>
      <x:c r="D65" s="192" t="n"/>
      <x:c r="E65" s="192" t="inlineStr">
        <x:is>
          <x:t xml:space="preserve">Bergamot flavonoid/polyphenol signaling; HMG-CoA reductase-related cholesterol synthesis modulation; AMPK activation; LDL receptor expression support; endothelial nitric oxide and NF-κB modulation.</x:t>
        </x:is>
      </x:c>
      <x:c r="F65" s="192" t="n"/>
      <x:c r="G65" s="192" t="inlineStr">
        <x:is>
          <x:t xml:space="preserve">a</x:t>
        </x:is>
      </x:c>
      <x:c r="H65" s="192" t="inlineStr">
        <x:is>
          <x:t xml:space="preserve">Upgraded: systematic review/meta-analysis of randomized trials and clinical pharmacology review support endpoint-specific lipid/cardiometabolic evidence; claims should remain extract- and outcome-specific.</x:t>
        </x:is>
      </x:c>
      <x:c r="I65" s="192" t="n"/>
      <x:c r="J65" s="192" t="n"/>
      <x:c r="K65" s="192" t="inlineStr">
        <x:is>
          <x:t xml:space="preserve">Preparation varies by tradition and product form; food/tea use should not be treated as equivalent to concentrated extracts.</x:t>
        </x:is>
      </x:c>
      <x:c r="L65" s="192" t="n"/>
      <x:c r="M65" s="192" t="n"/>
      <x:c r="N65" s="192" t="n"/>
      <x:c r="O65" s="192" t="inlineStr">
        <x:is>
          <x:t xml:space="preserve">Clinically relevant caution: bergamot extracts may cause GI upset; photosensitizing furocoumarins can be present in some citrus preparations; use caution with statins/lipid-lowering therapy, CYP-interacting drugs, pregnancy/breastfeeding, and liver disease unless supervised.</x:t>
        </x:is>
      </x:c>
      <x:c r="P65" s="192" t="inlineStr">
        <x:is>
          <x:t xml:space="preserve">pregnancy/breastfeeding without clinician supervision; known allergy to the plant/family</x:t>
        </x:is>
      </x:c>
      <x:c r="Q65" s="192" t="inlineStr">
        <x:is>
          <x:t xml:space="preserve">Potential interaction concern with antidiabetic medicines, antihypertensives/diuretics, immunosuppressants; use clinician review for high-dose extracts or chronic use.</x:t>
        </x:is>
      </x:c>
      <x:c r="R65" s="192" t="n"/>
      <x:c r="S65" s="192" t="n"/>
      <x:c r="T65" s="192" t="n"/>
      <x:c r="U65" s="192" t="inlineStr">
        <x:is>
          <x:t xml:space="preserve">metabolic; cardiovascular; lipid/cardiometabolic support education; flavonoid pathway research</x:t>
        </x:is>
      </x:c>
      <x:c r="V65" s="192" t="n">
        <x:f>IF(G75="A",80,IF(G75="B",60,IF(G75="C",40,0)))</x:f>
        <x:v>40</x:v>
      </x:c>
      <x:c r="W65" s="192" t="n">
        <x:f>20+IF(LEN(O75)&gt;0,10,0)+IF(LEN(P75)&gt;0,10,0)+IF(LEN(Q75)&gt;0,10,0)+IF(LEN(R75)&gt;0,10,0)+IF(LEN(S75)&gt;0,10,0)</x:f>
        <x:v>50</x:v>
      </x:c>
      <x:c r="X65" s="192" t="n">
        <x:f>V75-W75</x:f>
        <x:v>30</x:v>
      </x:c>
      <x:c r="Y65" s="192" t="inlineStr">
        <x:is>
          <x:t xml:space="preserve">partial</x:t>
        </x:is>
      </x:c>
      <x:c r="Z65" s="192" t="inlineStr">
        <x:is>
          <x:t xml:space="preserve">weak</x:t>
        </x:is>
      </x:c>
      <x:c r="AA65" s="192" t="inlineStr">
        <x:is>
          <x:t xml:space="preserve">Citrus bergamia lean monograph row enriched in bulk mode.</x:t>
        </x:is>
      </x:c>
      <x:c r="AB65" s="192" t="inlineStr">
        <x:is>
          <x:t xml:space="preserve">Citrus bergamia lean monograph row enriched in bulk mode.</x:t>
        </x:is>
      </x:c>
      <x:c r="AC65" s="192" t="inlineStr">
        <x:is>
          <x:t xml:space="preserve">lipid/cardiometabolic support education; flavonoid pathway research</x:t>
        </x:is>
      </x:c>
      <x:c r="AD65" s="192" t="inlineStr">
        <x:is>
          <x:t xml:space="preserve">Bergamot flavonoid/polyphenol signaling; HMG-CoA reductase-related cholesterol synthesis modulation; AMPK activation; LDL receptor expression support; endothelial nitric oxide and NF-κB modulation.</x:t>
        </x:is>
      </x:c>
      <x:c r="AE65" s="192" t="inlineStr">
        <x:is>
          <x:t xml:space="preserve">Clinically relevant caution: bergamot extracts may cause GI upset; photosensitizing furocoumarins can be present in some citrus preparations; use caution with statins/lipid-lowering therapy, CYP-interacting drugs, pregnancy/breastfeeding, and liver disease unless supervised.</x:t>
        </x:is>
      </x:c>
      <x:c r="AF65" s="192" t="n"/>
      <x:c r="AG65" s="192" t="inlineStr">
        <x:is>
          <x:t xml:space="preserve">Preparation varies by tradition and product form; food/tea use should not be treated as equivalent to concentrated extracts.</x:t>
        </x:is>
      </x:c>
      <x:c r="AH65" s="192" t="inlineStr">
        <x:is>
          <x:t xml:space="preserve">lipid/cardiometabolic; flavonoid pathway</x:t>
        </x:is>
      </x:c>
      <x:c r="AI65" s="192" t="inlineStr">
        <x:is>
          <x:t xml:space="preserve">meta_analysis</x:t>
        </x:is>
      </x:c>
      <x:c r="AJ65" s="192" t="inlineStr">
        <x:is>
          <x:t xml:space="preserve">Mediterranean / Italy</x:t>
        </x:is>
      </x:c>
      <x:c r="AK65" s="192" t="inlineStr">
        <x:is>
          <x:t xml:space="preserve">partial</x:t>
        </x:is>
      </x:c>
      <x:c r="AL65" s="192" t="inlineStr">
        <x:is>
          <x:t xml:space="preserve">partial</x:t>
        </x:is>
      </x:c>
      <x:c r="AM65" s="192" t="inlineStr">
        <x:is>
          <x:t xml:space="preserve">5</x:t>
        </x:is>
      </x:c>
      <x:c r="AN65" s="192" t="inlineStr">
        <x:is>
          <x:t xml:space="preserve">moderate</x:t>
        </x:is>
      </x:c>
      <x:c r="AO65" s="192" t="inlineStr">
        <x:is>
          <x:t xml:space="preserve">-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x:t>
        </x:is>
      </x:c>
      <x:c r="AP65" s="192" t="inlineStr">
        <x:is>
          <x:t xml:space="preserve">meta_analysis</x:t>
        </x:is>
      </x:c>
      <x:c r="AQ65" s="192" t="inlineStr">
        <x:is>
          <x:t xml:space="preserve">Upgraded: systematic review/meta-analysis of randomized trials and clinical pharmacology review support endpoint-specific lipid/cardiometabolic evidence; claims should remain extract- and outcome-specific.</x:t>
        </x:is>
      </x:c>
      <x:c r="AR65" s="192" t="inlineStr">
        <x:is>
          <x:t xml:space="preserve">high</x:t>
        </x:is>
      </x:c>
      <x:c r="AS65" s="192" t="inlineStr">
        <x:is>
          <x:t xml:space="preserve">Backed by meta-analyses/systematic reviews and human trials for lipid-related outcomes.</x:t>
        </x:is>
      </x:c>
      <x:c r="AT65" s="192" t="inlineStr">
        <x:is>
          <x:t xml:space="preserve">100</x:t>
        </x:is>
      </x:c>
      <x:c r="AU65" s="192" t="inlineStr">
        <x:is>
          <x:t xml:space="preserve">missing_needs_source_backed_review</x:t>
        </x:is>
      </x:c>
      <x:c r="AV65" s="192" t="inlineStr">
        <x:is>
          <x:t xml:space="preserve">existing</x:t>
        </x:is>
      </x:c>
      <x:c r="AW65" s="192" t="inlineStr">
        <x:is>
          <x:t xml:space="preserve">publishable_if_dosage_section_omitted</x:t>
        </x:is>
      </x:c>
      <x:c r="AX65" s="192" t="inlineStr">
        <x:is>
          <x:t xml:space="preserve">dosage empty; do not render dosage section yet</x:t>
        </x:is>
      </x:c>
      <x:c r="AY65" s="192" t="inlineStr">
        <x:is>
          <x:t xml:space="preserve">Dose text intentionally not invented; display dosage only after source-backed dosage review.</x:t>
        </x:is>
      </x:c>
      <x:c r="AZ65" s="192" t="inlineStr">
        <x:is>
          <x:t xml:space="preserve">baseline; 182</x:t>
        </x:is>
      </x:c>
      <x:c r="BA65" s="192" t="n"/>
      <x:c r="BB65" s="192" t="inlineStr">
        <x:is>
          <x:t xml:space="preserve">metabolic</x:t>
        </x:is>
      </x:c>
      <x:c r="BC65" s="192" t="inlineStr">
        <x:is>
          <x:t xml:space="preserve">metabolic; cardiovascular; lipid/cardiometabolic support education; flavonoid pathway research</x:t>
        </x:is>
      </x:c>
      <x:c r="BD65" s="192" t="inlineStr">
        <x:is>
          <x:t xml:space="preserve">Bergamot flavonoid/polyphenol signaling; HMG-CoA reductase-related cholesterol synthesis modulation; AMPK activation; LDL receptor expression support; endothelial nitric oxide and NF-κB modulation.</x:t>
        </x:is>
      </x:c>
      <x:c r="BE65" s="192" t="n"/>
      <x:c r="BF65" s="192" t="inlineStr">
        <x:is>
          <x:t xml:space="preserve">Preparation varies by tradition and product form; food/tea use should not be treated as equivalent to concentrated extracts.</x:t>
        </x:is>
      </x:c>
      <x:c r="BG65" s="192" t="inlineStr">
        <x:is>
          <x:t xml:space="preserve">pregnancy/breastfeeding without clinician supervision; known allergy to the plant/family; Potential interaction concern with antidiabetic medicines, antihypertensives/diuretics, immunosuppressants; use clinician review for high-dose extracts or chronic use.</x:t>
        </x:is>
      </x:c>
      <x:c r="BH65" s="192" t="inlineStr">
        <x:is>
          <x:t xml:space="preserve">-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x:t>
        </x:is>
      </x:c>
      <x:c r="BI65" s="192" t="inlineStr">
        <x:is>
          <x:t xml:space="preserve">publishable_if_dosage_section_omitted</x:t>
        </x:is>
      </x:c>
      <x:c r="BJ65" s="192" t="inlineStr">
        <x:is>
          <x:t xml:space="preserve">PROMOTE_A</x:t>
        </x:is>
      </x:c>
      <x:c r="BK65" s="192" t="n"/>
      <x:c r="BL65" s="192" t="n"/>
      <x:c r="BM65" s="192" t="n"/>
      <x:c r="BN65" s="192" t="inlineStr">
        <x:is>
          <x:t xml:space="preserve">Citrus bergamia lean monograph row enriched in bulk mode.</x:t>
        </x:is>
      </x:c>
      <x:c r="BO65" s="192" t="inlineStr">
        <x:is>
          <x:t xml:space="preserve">metabolic; cardiovascular; lipid/cardiometabolic support education</x:t>
        </x:is>
      </x:c>
      <x:c r="BP65" s="192" t="inlineStr">
        <x:is>
          <x:t xml:space="preserve">Bergamot flavonoid/polyphenol signaling; HMG-CoA reductase-related cholesterol synthesis modulation; AMPK activation; LDL receptor expression support; endothelial nitric oxide and NF-κB modulation.</x:t>
        </x:is>
      </x:c>
      <x:c r="BQ65" s="192" t="inlineStr">
        <x:is>
          <x:t xml:space="preserve">phase1_ready</x:t>
        </x:is>
      </x:c>
      <x:c r="BR65" s="192" t="inlineStr">
        <x:is>
          <x:t xml:space="preserve">tea, capsule, or standardized extract depending on goal</x:t>
        </x:is>
      </x:c>
      <x:c r="BS65" s="192" t="inlineStr">
        <x:is>
          <x:t xml:space="preserve">active marker or extract ratio disclosed</x:t>
        </x:is>
      </x:c>
      <x:c r="BT65" s="192" t="inlineStr">
        <x:is>
          <x:t xml:space="preserve">clear labeled dose; active marker or extract ratio disclosed; third-party testing; avoid if listed contraindications apply</x:t>
        </x:is>
      </x:c>
      <x:c r="BU65" s="192" t="inlineStr">
        <x:is>
          <x:t xml:space="preserve">affiliate_candidate_with_safety_note</x:t>
        </x:is>
      </x:c>
      <x:c r="BV65" s="192" t="inlineStr">
        <x:is>
          <x:t xml:space="preserve">medium</x:t>
        </x:is>
      </x:c>
      <x:c r="BW65" s="192" t="inlineStr">
        <x:is>
          <x:t xml:space="preserve">citrus bergamia tea, capsule, or standardized extract depending on goal supplement</x:t>
        </x:is>
      </x:c>
      <x:c r="BX65" s="192" t="inlineStr">
        <x:is>
          <x:t xml:space="preserve">metabolic support stack CTA</x:t>
        </x:is>
      </x:c>
      <x:c r="BY65" s="192" t="inlineStr">
        <x:is>
          <x:t xml:space="preserve">missing_dosage; generic_standardization; requires_safety_cta</x:t>
        </x:is>
      </x:c>
      <x:c r="BZ65" s="192" t="inlineStr">
        <x:is>
          <x:t xml:space="preserve">Phase 3 heuristic productization; verify product/form before public recommendation.</x:t>
        </x:is>
      </x:c>
      <x:c r="CA65" s="192" t="n">
        <x:v>48</x:v>
      </x:c>
      <x:c r="CB65" s="192" t="inlineStr">
        <x:is>
          <x:t xml:space="preserve">source_present_needs_pmid</x:t>
        </x:is>
      </x:c>
      <x:c r="CC65" s="192" t="n">
        <x:v>6</x:v>
      </x:c>
      <x:c r="CD65" s="192" t="n">
        <x:v>0</x:v>
      </x:c>
      <x:c r="CE65" s="192" t="str"/>
      <x:c r="CF65" s="192" t="inlineStr">
        <x:is>
          <x:t xml:space="preserve">yes</x:t>
        </x:is>
      </x:c>
      <x:c r="CG65" s="192" t="inlineStr">
        <x:is>
          <x:t xml:space="preserve">citrus-bergamia</x:t>
        </x:is>
      </x:c>
      <x:c r="CH65" s="192" t="str"/>
      <x:c r="CI65" s="192" t="n">
        <x:v>55</x:v>
      </x:c>
      <x:c r="CJ65" s="192" t="inlineStr">
        <x:is>
          <x:t xml:space="preserve">missing_pmid,missing_dosage</x:t>
        </x:is>
      </x:c>
      <x:c r="CK65" s="192" t="inlineStr">
        <x:is>
          <x:t xml:space="preserve">Phase 4 heuristic authority/product QA; verify citations before publishing upgraded claims.</x:t>
        </x:is>
      </x:c>
      <x:c r="CL65" s="192" t="n">
        <x:v>44</x:v>
      </x:c>
      <x:c r="CM65" s="192" t="inlineStr">
        <x:is>
          <x:t xml:space="preserve">hold_research_needed</x:t>
        </x:is>
      </x:c>
      <x:c r="CN65" s="192" t="inlineStr">
        <x:is>
          <x:t xml:space="preserve">fat_loss,inflammation,cardiovascular</x:t>
        </x:is>
      </x:c>
      <x:c r="CO65" s="192" t="inlineStr">
        <x:is>
          <x:t xml:space="preserve">wave_3</x:t>
        </x:is>
      </x:c>
      <x:c r="CP65" s="192" t="inlineStr">
        <x:is>
          <x:t xml:space="preserve">herb_monograph + related_compounds + stack_links</x:t>
        </x:is>
      </x:c>
      <x:c r="CQ65" s="192" t="inlineStr">
        <x:is>
          <x:t xml:space="preserve">needs_review</x:t>
        </x:is>
      </x:c>
      <x:c r="CR65" t="inlineStr">
        <x:is>
          <x:t xml:space="preserve">review</x:t>
        </x:is>
      </x:c>
      <x:c r="CS65" t="inlineStr">
        <x:is>
          <x:t xml:space="preserve">herb</x:t>
        </x:is>
      </x:c>
      <x:c r="CT65" t="inlineStr">
        <x:is>
          <x:t xml:space="preserve">needs_review</x:t>
        </x:is>
      </x:c>
      <x:c r="CU65" t="inlineStr">
        <x:is>
          <x:t xml:space="preserve">needs_source_check</x:t>
        </x:is>
      </x:c>
      <x:c r="CV65" t="inlineStr">
        <x:is>
          <x:t xml:space="preserve">brief_stub</x:t>
        </x:is>
      </x:c>
      <x:c r="CW65" t="inlineStr">
        <x:is>
          <x:t xml:space="preserve">herbs</x:t>
        </x:is>
      </x:c>
      <x:c r="CX65" t="inlineStr">
        <x:is>
          <x:t xml:space="preserve">Runtime export gated by summary and evidence grade.</x:t>
        </x:is>
      </x:c>
    </x:row>
    <x:row r="66" s="166" customFormat="1" ht="18" customHeight="1">
      <x:c r="A66" s="192" t="inlineStr">
        <x:is>
          <x:t xml:space="preserve">citrus-sinensis</x:t>
        </x:is>
      </x:c>
      <x:c r="B66" s="192" t="inlineStr">
        <x:is>
          <x:t xml:space="preserve">citrus sinensis</x:t>
        </x:is>
      </x:c>
      <x:c r="C66" s="192" t="inlineStr">
        <x:is>
          <x:t xml:space="preserve">fat_loss,inflammation</x:t>
        </x:is>
      </x:c>
      <x:c r="D66" s="192" t="n"/>
      <x:c r="E66" s="192" t="inlineStr">
        <x:is>
          <x:t xml:space="preserve">PI3K/Akt modulation, NF-κB inhibition</x:t>
        </x:is>
      </x:c>
      <x:c r="F66" s="192" t="n"/>
      <x:c r="G66" s="192" t="inlineStr">
        <x:is>
          <x:t xml:space="preserve">c</x:t>
        </x:is>
      </x:c>
      <x:c r="H66" s="192" t="inlineStr">
        <x:is>
          <x:t xml:space="preserve">Evidence is mainly mechanistic or laboratory-based with limited clinical validation.</x:t>
        </x:is>
      </x:c>
      <x:c r="I66" s="192" t="n"/>
      <x:c r="J66" s="192" t="n"/>
      <x:c r="K66" s="192" t="inlineStr">
        <x:is>
          <x:t xml:space="preserve">Preparation varies by tradition and product form; food/tea use should not be treated as equivalent to concentrated extracts.</x:t>
        </x:is>
      </x:c>
      <x:c r="L66" s="192" t="n"/>
      <x:c r="M66" s="192" t="n"/>
      <x:c r="N66" s="192" t="n"/>
      <x:c r="O66" s="192" t="inlineStr">
        <x:is>
          <x:t xml:space="preserve">May influence glucose or metabolic markers; monitor with antidiabetic medications and avoid pregnancy/breastfeeding use unless clinician-supervised.</x:t>
        </x:is>
      </x:c>
      <x:c r="P66" s="192" t="inlineStr">
        <x:is>
          <x:t xml:space="preserve">pregnancy/breastfeeding without clinician supervision; known allergy to the plant/family</x:t>
        </x:is>
      </x:c>
      <x:c r="Q66" s="192" t="inlineStr">
        <x:is>
          <x:t xml:space="preserve">Potential interaction concern with antidiabetic medicines, immunosuppressants; use clinician review for high-dose extracts or chronic use.</x:t>
        </x:is>
      </x:c>
      <x:c r="R66" s="192" t="n"/>
      <x:c r="S66" s="192" t="n"/>
      <x:c r="T66" s="192" t="n"/>
      <x:c r="U66" s="192" t="inlineStr">
        <x:is>
          <x:t xml:space="preserve">metabolic; cardiovascular; cardiometabolic beverage support; flavonoid antioxidant education</x:t>
        </x:is>
      </x:c>
      <x:c r="V66" s="192" t="n">
        <x:f>IF(G76="A",80,IF(G76="B",60,IF(G76="C",40,0)))</x:f>
        <x:v>40</x:v>
      </x:c>
      <x:c r="W66" s="192" t="n">
        <x:f>20+IF(LEN(O76)&gt;0,10,0)+IF(LEN(P76)&gt;0,10,0)+IF(LEN(Q76)&gt;0,10,0)+IF(LEN(R76)&gt;0,10,0)+IF(LEN(S76)&gt;0,10,0)</x:f>
        <x:v>50</x:v>
      </x:c>
      <x:c r="X66" s="192" t="n">
        <x:f>V76-W76</x:f>
        <x:v>-10</x:v>
      </x:c>
      <x:c r="Y66" s="192" t="inlineStr">
        <x:is>
          <x:t xml:space="preserve">partial</x:t>
        </x:is>
      </x:c>
      <x:c r="Z66" s="192" t="inlineStr">
        <x:is>
          <x:t xml:space="preserve">weak</x:t>
        </x:is>
      </x:c>
      <x:c r="AA66" s="192" t="inlineStr">
        <x:is>
          <x:t xml:space="preserve">Lean bulk ingestion row for Citrus sinensis.</x:t>
        </x:is>
      </x:c>
      <x:c r="AB66" s="192" t="inlineStr">
        <x:is>
          <x:t xml:space="preserve">Lean bulk ingestion row for Citrus sinensis. Key active compounds include Hesperidin.</x:t>
        </x:is>
      </x:c>
      <x:c r="AC66" s="192" t="inlineStr">
        <x:is>
          <x:t xml:space="preserve">cardiometabolic beverage support; flavonoid antioxidant education</x:t>
        </x:is>
      </x:c>
      <x:c r="AD66" s="192" t="inlineStr">
        <x:is>
          <x:t xml:space="preserve">PI3K/Akt modulation, NF-κB inhibition</x:t>
        </x:is>
      </x:c>
      <x:c r="AE66" s="192" t="inlineStr">
        <x:is>
          <x:t xml:space="preserve">May influence glucose or metabolic markers; monitor with antidiabetic medications and avoid pregnancy/breastfeeding use unless clinician-supervised.</x:t>
        </x:is>
      </x:c>
      <x:c r="AF66" s="192" t="n"/>
      <x:c r="AG66" s="192" t="inlineStr">
        <x:is>
          <x:t xml:space="preserve">Preparation varies by tradition and product form; food/tea use should not be treated as equivalent to concentrated extracts.</x:t>
        </x:is>
      </x:c>
      <x:c r="AH66" s="192" t="inlineStr">
        <x:is>
          <x:t xml:space="preserve">cardiometabolic beverage; flavonoid antioxidant</x:t>
        </x:is>
      </x:c>
      <x:c r="AI66" s="192" t="inlineStr">
        <x:is>
          <x:t xml:space="preserve">in_vitro</x:t>
        </x:is>
      </x:c>
      <x:c r="AJ66" s="192" t="inlineStr">
        <x:is>
          <x:t xml:space="preserve">East Asia/global cultivation</x:t>
        </x:is>
      </x:c>
      <x:c r="AK66" s="192" t="inlineStr">
        <x:is>
          <x:t xml:space="preserve">partial</x:t>
        </x:is>
      </x:c>
      <x:c r="AL66" s="192" t="inlineStr">
        <x:is>
          <x:t xml:space="preserve">partial</x:t>
        </x:is>
      </x:c>
      <x:c r="AM66" s="192" t="inlineStr">
        <x:is>
          <x:t xml:space="preserve">7</x:t>
        </x:is>
      </x:c>
      <x:c r="AN66" s="192" t="inlineStr">
        <x:is>
          <x:t xml:space="preserve">low</x:t>
        </x:is>
      </x:c>
      <x:c r="AO66" s="192" t="inlineStr">
        <x:is>
          <x:t xml:space="preserve">-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x:t>
        </x:is>
      </x:c>
      <x:c r="AP66" s="192" t="inlineStr">
        <x:is>
          <x:t xml:space="preserve">in_vitro</x:t>
        </x:is>
      </x:c>
      <x:c r="AQ66" s="192" t="inlineStr">
        <x:is>
          <x:t xml:space="preserve">Evidence is mainly mechanistic or laboratory-based with limited clinical validation.</x:t>
        </x:is>
      </x:c>
      <x:c r="AR66" s="192" t="inlineStr">
        <x:is>
          <x:t xml:space="preserve">low</x:t>
        </x:is>
      </x:c>
      <x:c r="AS66" s="192" t="inlineStr">
        <x:is>
          <x:t xml:space="preserve">Primarily mechanistic or laboratory evidence with limited human validation.</x:t>
        </x:is>
      </x:c>
      <x:c r="AT66" s="192" t="inlineStr">
        <x:is>
          <x:t xml:space="preserve">10</x:t>
        </x:is>
      </x:c>
      <x:c r="AU66" s="192" t="inlineStr">
        <x:is>
          <x:t xml:space="preserve">missing_needs_source_backed_review</x:t>
        </x:is>
      </x:c>
      <x:c r="AV66" s="192" t="inlineStr">
        <x:is>
          <x:t xml:space="preserve">existing</x:t>
        </x:is>
      </x:c>
      <x:c r="AW66" s="192" t="inlineStr">
        <x:is>
          <x:t xml:space="preserve">publishable_if_dosage_section_omitted</x:t>
        </x:is>
      </x:c>
      <x:c r="AX66" s="192" t="inlineStr">
        <x:is>
          <x:t xml:space="preserve">dosage empty; do not render dosage section yet</x:t>
        </x:is>
      </x:c>
      <x:c r="AY66" s="192" t="inlineStr">
        <x:is>
          <x:t xml:space="preserve">Dose text intentionally not invented; display dosage only after source-backed dosage review.</x:t>
        </x:is>
      </x:c>
      <x:c r="AZ66" s="192" t="inlineStr">
        <x:is>
          <x:t xml:space="preserve">baseline; 182</x:t>
        </x:is>
      </x:c>
      <x:c r="BA66" s="192" t="n"/>
      <x:c r="BB66" s="192" t="inlineStr">
        <x:is>
          <x:t xml:space="preserve">metabolic</x:t>
        </x:is>
      </x:c>
      <x:c r="BC66" s="192" t="inlineStr">
        <x:is>
          <x:t xml:space="preserve">metabolic; cardiovascular; cardiometabolic beverage support; flavonoid antioxidant education</x:t>
        </x:is>
      </x:c>
      <x:c r="BD66" s="192" t="inlineStr">
        <x:is>
          <x:t xml:space="preserve">PI3K/Akt modulation, NF-κB inhibition</x:t>
        </x:is>
      </x:c>
      <x:c r="BE66" s="192" t="n"/>
      <x:c r="BF66" s="192" t="inlineStr">
        <x:is>
          <x:t xml:space="preserve">Preparation varies by tradition and product form; food/tea use should not be treated as equivalent to concentrated extracts.</x:t>
        </x:is>
      </x:c>
      <x:c r="BG66" s="192" t="inlineStr">
        <x:is>
          <x:t xml:space="preserve">pregnancy/breastfeeding without clinician supervision; known allergy to the plant/family; Potential interaction concern with antidiabetic medicines, immunosuppressants; use clinician review for high-dose extracts or chronic use.</x:t>
        </x:is>
      </x:c>
      <x:c r="BH66" s="192" t="inlineStr">
        <x:is>
          <x:t xml:space="preserve">-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x:t>
        </x:is>
      </x:c>
      <x:c r="BI66" s="192" t="inlineStr">
        <x:is>
          <x:t xml:space="preserve">publishable_if_dosage_section_omitted</x:t>
        </x:is>
      </x:c>
      <x:c r="BJ66" s="192" t="inlineStr">
        <x:is>
          <x:t xml:space="preserve">LIMITED</x:t>
        </x:is>
      </x:c>
      <x:c r="BK66" s="192" t="n"/>
      <x:c r="BL66" s="192" t="n"/>
      <x:c r="BM66" s="192" t="n"/>
      <x:c r="BN66" s="192" t="inlineStr">
        <x:is>
          <x:t xml:space="preserve">Lean bulk ingestion row for Citrus sinensis.</x:t>
        </x:is>
      </x:c>
      <x:c r="BO66" s="192" t="inlineStr">
        <x:is>
          <x:t xml:space="preserve">metabolic; cardiovascular; cardiometabolic beverage support</x:t>
        </x:is>
      </x:c>
      <x:c r="BP66" s="192" t="inlineStr">
        <x:is>
          <x:t xml:space="preserve">PI3K/Akt modulation, NF-κB inhibition</x:t>
        </x:is>
      </x:c>
      <x:c r="BQ66" s="192" t="inlineStr">
        <x:is>
          <x:t xml:space="preserve">phase1_ready</x:t>
        </x:is>
      </x:c>
      <x:c r="BR66" s="192" t="inlineStr">
        <x:is>
          <x:t xml:space="preserve">tea, capsule, or standardized extract depending on goal</x:t>
        </x:is>
      </x:c>
      <x:c r="BS66" s="192" t="inlineStr">
        <x:is>
          <x:t xml:space="preserve">active marker or extract ratio disclosed</x:t>
        </x:is>
      </x:c>
      <x:c r="BT66" s="192" t="inlineStr">
        <x:is>
          <x:t xml:space="preserve">clear labeled dose; active marker or extract ratio disclosed; third-party testing; avoid if listed contraindications apply</x:t>
        </x:is>
      </x:c>
      <x:c r="BU66" s="192" t="inlineStr">
        <x:is>
          <x:t xml:space="preserve">affiliate_candidate_with_safety_note</x:t>
        </x:is>
      </x:c>
      <x:c r="BV66" s="192" t="inlineStr">
        <x:is>
          <x:t xml:space="preserve">medium</x:t>
        </x:is>
      </x:c>
      <x:c r="BW66" s="192" t="inlineStr">
        <x:is>
          <x:t xml:space="preserve">citrus sinensis tea, capsule, or standardized extract depending on goal supplement</x:t>
        </x:is>
      </x:c>
      <x:c r="BX66" s="192" t="inlineStr">
        <x:is>
          <x:t xml:space="preserve">metabolic support stack CTA</x:t>
        </x:is>
      </x:c>
      <x:c r="BY66" s="192" t="inlineStr">
        <x:is>
          <x:t xml:space="preserve">missing_dosage; generic_standardization; requires_safety_cta</x:t>
        </x:is>
      </x:c>
      <x:c r="BZ66" s="192" t="inlineStr">
        <x:is>
          <x:t xml:space="preserve">Phase 3 heuristic productization; verify product/form before public recommendation.</x:t>
        </x:is>
      </x:c>
      <x:c r="CA66" s="192" t="n">
        <x:v>42</x:v>
      </x:c>
      <x:c r="CB66" s="192" t="inlineStr">
        <x:is>
          <x:t xml:space="preserve">source_present_needs_pmid</x:t>
        </x:is>
      </x:c>
      <x:c r="CC66" s="192" t="n">
        <x:v>7</x:v>
      </x:c>
      <x:c r="CD66" s="192" t="n">
        <x:v>0</x:v>
      </x:c>
      <x:c r="CE66" s="192" t="str"/>
      <x:c r="CF66" s="192" t="inlineStr">
        <x:is>
          <x:t xml:space="preserve">yes</x:t>
        </x:is>
      </x:c>
      <x:c r="CG66" s="192" t="inlineStr">
        <x:is>
          <x:t xml:space="preserve">citrus-sinensis</x:t>
        </x:is>
      </x:c>
      <x:c r="CH66" s="192" t="str"/>
      <x:c r="CI66" s="192" t="n">
        <x:v>44</x:v>
      </x:c>
      <x:c r="CJ66" s="192" t="inlineStr">
        <x:is>
          <x:t xml:space="preserve">missing_pmid,missing_dosage</x:t>
        </x:is>
      </x:c>
      <x:c r="CK66" s="192" t="inlineStr">
        <x:is>
          <x:t xml:space="preserve">Phase 4 heuristic authority/product QA; verify citations before publishing upgraded claims.</x:t>
        </x:is>
      </x:c>
      <x:c r="CL66" s="192" t="n">
        <x:v>44</x:v>
      </x:c>
      <x:c r="CM66" s="192" t="inlineStr">
        <x:is>
          <x:t xml:space="preserve">hold_research_needed</x:t>
        </x:is>
      </x:c>
      <x:c r="CN66" s="192" t="inlineStr">
        <x:is>
          <x:t xml:space="preserve">fat_loss,inflammation</x:t>
        </x:is>
      </x:c>
      <x:c r="CO66" s="192" t="inlineStr">
        <x:is>
          <x:t xml:space="preserve">wave_3</x:t>
        </x:is>
      </x:c>
      <x:c r="CP66" s="192" t="inlineStr">
        <x:is>
          <x:t xml:space="preserve">herb_monograph + related_compounds + stack_links</x:t>
        </x:is>
      </x:c>
      <x:c r="CQ66" s="192" t="inlineStr">
        <x:is>
          <x:t xml:space="preserve">needs_review</x:t>
        </x:is>
      </x:c>
      <x:c r="CR66" t="inlineStr">
        <x:is>
          <x:t xml:space="preserve">review</x:t>
        </x:is>
      </x:c>
      <x:c r="CS66" t="inlineStr">
        <x:is>
          <x:t xml:space="preserve">herb</x:t>
        </x:is>
      </x:c>
      <x:c r="CT66" t="inlineStr">
        <x:is>
          <x:t xml:space="preserve">needs_review</x:t>
        </x:is>
      </x:c>
      <x:c r="CU66" t="inlineStr">
        <x:is>
          <x:t xml:space="preserve">needs_source_check</x:t>
        </x:is>
      </x:c>
      <x:c r="CV66" t="inlineStr">
        <x:is>
          <x:t xml:space="preserve">brief_stub</x:t>
        </x:is>
      </x:c>
      <x:c r="CW66" t="inlineStr">
        <x:is>
          <x:t xml:space="preserve">herbs</x:t>
        </x:is>
      </x:c>
      <x:c r="CX66" t="inlineStr">
        <x:is>
          <x:t xml:space="preserve">Runtime export gated by summary and evidence grade.</x:t>
        </x:is>
      </x:c>
    </x:row>
    <x:row r="67" s="166" customFormat="1" ht="18" customHeight="1">
      <x:c r="A67" s="192" t="inlineStr">
        <x:is>
          <x:t xml:space="preserve">clove</x:t>
        </x:is>
      </x:c>
      <x:c r="B67" s="192" t="inlineStr">
        <x:is>
          <x:t xml:space="preserve">clove</x:t>
        </x:is>
      </x:c>
      <x:c r="C67" s="192" t="inlineStr">
        <x:is>
          <x:t xml:space="preserve">inflammation,pain</x:t>
        </x:is>
      </x:c>
      <x:c r="D67" s="192" t="n"/>
      <x:c r="E67" s="192" t="inlineStr">
        <x:is>
          <x:t xml:space="preserve">Eugenol-mediated COX-2/LOX modulation; TRPV1/TRPA1 sensory receptor interaction; platelet aggregation effects.</x:t>
        </x:is>
      </x:c>
      <x:c r="F67" s="192" t="n"/>
      <x:c r="G67" s="192" t="inlineStr">
        <x:is>
          <x:t xml:space="preserve">c</x:t>
        </x:is>
      </x:c>
      <x:c r="H67" s="192" t="inlineStr">
        <x:is>
          <x:t xml:space="preserve">Not upgraded: evidence remains limited and often eugenol/topical/oral-care specific rather than strong replicated herb-level human evidence.</x:t>
        </x:is>
      </x:c>
      <x:c r="I67" s="192" t="n"/>
      <x:c r="J67" s="192" t="n"/>
      <x:c r="K67" s="192" t="inlineStr">
        <x:is>
          <x:t xml:space="preserve">Culinary buds, teas, diluted topical oil; essential oil requires careful dilution.</x:t>
        </x:is>
      </x:c>
      <x:c r="L67" s="192" t="n"/>
      <x:c r="M67" s="192" t="n"/>
      <x:c r="N67" s="192" t="n"/>
      <x:c r="O67" s="192" t="inlineStr">
        <x:is>
          <x:t xml:space="preserve">Clove oil can irritate skin/mucosa and high doses may be toxic; caution with anticoagulants/antiplatelets, liver disease, surgery, children, pregnancy, and concentrated essential oil ingestion.</x:t>
        </x:is>
      </x:c>
      <x:c r="P67" s="192" t="inlineStr">
        <x:is>
          <x:t xml:space="preserve">Bleeding disorder; liver disease; children for clove oil ingestion; pregnancy supplement dosing without guidance</x:t>
        </x:is>
      </x:c>
      <x:c r="Q67" s="192" t="inlineStr">
        <x:is>
          <x:t xml:space="preserve">May increase bleeding risk with anticoagulants/antiplatelets; caution with hepatotoxic drugs.</x:t>
        </x:is>
      </x:c>
      <x:c r="R67" s="192" t="n"/>
      <x:c r="S67" s="192" t="n"/>
      <x:c r="T67" s="192" t="n"/>
      <x:c r="U67" s="192" t="inlineStr">
        <x:is>
          <x:t xml:space="preserve">inflammation; pain; oral pain/aromatic support; antimicrobial spice use; digestive carminative support</x:t>
        </x:is>
      </x:c>
      <x:c r="V67" s="192" t="n">
        <x:f>IF(G77="A",80,IF(G77="B",60,IF(G77="C",40,0)))</x:f>
        <x:v>40</x:v>
      </x:c>
      <x:c r="W67" s="192" t="n">
        <x:f>20+IF(LEN(O77)&gt;0,10,0)+IF(LEN(P77)&gt;0,10,0)+IF(LEN(Q77)&gt;0,10,0)+IF(LEN(R77)&gt;0,10,0)+IF(LEN(S77)&gt;0,10,0)</x:f>
        <x:v>50</x:v>
      </x:c>
      <x:c r="X67" s="192" t="n">
        <x:f>V77-W77</x:f>
        <x:v>-10</x:v>
      </x:c>
      <x:c r="Y67" s="192" t="inlineStr">
        <x:is>
          <x:t xml:space="preserve">partial</x:t>
        </x:is>
      </x:c>
      <x:c r="Z67" s="192" t="inlineStr">
        <x:is>
          <x:t xml:space="preserve">weak</x:t>
        </x:is>
      </x:c>
      <x:c r="AA67" s="192" t="inlineStr">
        <x:is>
          <x:t xml:space="preserve">Bulk-ingested support row carrying Eugenol with pathway-level mechanism coverage.</x:t>
        </x:is>
      </x:c>
      <x:c r="AB67" s="192" t="inlineStr">
        <x:is>
          <x:t xml:space="preserve">Bulk-ingested support row carrying Eugenol with pathway-level mechanism coverage.</x:t>
        </x:is>
      </x:c>
      <x:c r="AC67" s="192" t="inlineStr">
        <x:is>
          <x:t xml:space="preserve">oral pain/aromatic support; antimicrobial spice use; digestive carminative support</x:t>
        </x:is>
      </x:c>
      <x:c r="AD67" s="192" t="inlineStr">
        <x:is>
          <x:t xml:space="preserve">Eugenol-mediated COX-2/LOX modulation; TRPV1/TRPA1 sensory receptor interaction; platelet aggregation effects.</x:t>
        </x:is>
      </x:c>
      <x:c r="AE67" s="192" t="inlineStr">
        <x:is>
          <x:t xml:space="preserve">Clove oil can irritate skin/mucosa and high doses may be toxic; caution with anticoagulants/antiplatelets, liver disease, surgery, children, pregnancy, and concentrated essential oil ingestion.</x:t>
        </x:is>
      </x:c>
      <x:c r="AF67" s="192" t="n"/>
      <x:c r="AG67" s="192" t="inlineStr">
        <x:is>
          <x:t xml:space="preserve">Culinary buds, teas, diluted topical oil; essential oil requires careful dilution.</x:t>
        </x:is>
      </x:c>
      <x:c r="AH67" s="192" t="inlineStr">
        <x:is>
          <x:t xml:space="preserve">Dental/oral, digestive, antimicrobial aromatic use</x:t>
        </x:is>
      </x:c>
      <x:c r="AI67" s="192" t="inlineStr">
        <x:is>
          <x:t xml:space="preserve">human_limited</x:t>
        </x:is>
      </x:c>
      <x:c r="AJ67" s="192" t="inlineStr">
        <x:is>
          <x:t xml:space="preserve">Indonesia; global spice trade</x:t>
        </x:is>
      </x:c>
      <x:c r="AK67" s="192" t="inlineStr">
        <x:is>
          <x:t xml:space="preserve">partial</x:t>
        </x:is>
      </x:c>
      <x:c r="AL67" s="192" t="inlineStr">
        <x:is>
          <x:t xml:space="preserve">partial</x:t>
        </x:is>
      </x:c>
      <x:c r="AM67" s="192" t="inlineStr">
        <x:is>
          <x:t xml:space="preserve">5</x:t>
        </x:is>
      </x:c>
      <x:c r="AN67" s="192" t="inlineStr">
        <x:is>
          <x:t xml:space="preserve">low</x:t>
        </x:is>
      </x:c>
      <x:c r="AO67" s="192" t="inlineStr">
        <x:is>
          <x:t xml:space="preserve">- source_type: pubchem source_title: Eugenol Compound Summary url: https://pubchem.ncbi.nlm.nih.gov/compound/Eugenol</x:t>
        </x:is>
      </x:c>
      <x:c r="AP67" s="192" t="inlineStr">
        <x:is>
          <x:t xml:space="preserve">human_limited</x:t>
        </x:is>
      </x:c>
      <x:c r="AQ67" s="192" t="inlineStr">
        <x:is>
          <x:t xml:space="preserve">Not upgraded: evidence remains limited and often eugenol/topical/oral-care specific rather than strong replicated herb-level human evidence.</x:t>
        </x:is>
      </x:c>
      <x:c r="AR67" s="192" t="inlineStr">
        <x:is>
          <x:t xml:space="preserve">medium</x:t>
        </x:is>
      </x:c>
      <x:c r="AS67" s="192" t="inlineStr">
        <x:is>
          <x:t xml:space="preserve">Human evidence is limited and often eugenol- or topical-use specific.</x:t>
        </x:is>
      </x:c>
      <x:c r="AT67" s="192" t="inlineStr">
        <x:is>
          <x:t xml:space="preserve">65</x:t>
        </x:is>
      </x:c>
      <x:c r="AU67" s="192" t="inlineStr">
        <x:is>
          <x:t xml:space="preserve">missing_needs_source_backed_review</x:t>
        </x:is>
      </x:c>
      <x:c r="AV67" s="192" t="inlineStr">
        <x:is>
          <x:t xml:space="preserve">existing</x:t>
        </x:is>
      </x:c>
      <x:c r="AW67" s="192" t="inlineStr">
        <x:is>
          <x:t xml:space="preserve">publishable_if_dosage_section_omitted</x:t>
        </x:is>
      </x:c>
      <x:c r="AX67" s="192" t="inlineStr">
        <x:is>
          <x:t xml:space="preserve">dosage empty; do not render dosage section yet</x:t>
        </x:is>
      </x:c>
      <x:c r="AY67" s="192" t="inlineStr">
        <x:is>
          <x:t xml:space="preserve">Dose text intentionally not invented; display dosage only after source-backed dosage review.</x:t>
        </x:is>
      </x:c>
      <x:c r="AZ67" s="192" t="inlineStr">
        <x:is>
          <x:t xml:space="preserve">baseline; 182</x:t>
        </x:is>
      </x:c>
      <x:c r="BA67" s="192" t="n"/>
      <x:c r="BB67" s="192" t="inlineStr">
        <x:is>
          <x:t xml:space="preserve">inflammation</x:t>
        </x:is>
      </x:c>
      <x:c r="BC67" s="192" t="inlineStr">
        <x:is>
          <x:t xml:space="preserve">inflammation; pain; oral pain/aromatic support; antimicrobial spice use; digestive carminative support</x:t>
        </x:is>
      </x:c>
      <x:c r="BD67" s="192" t="inlineStr">
        <x:is>
          <x:t xml:space="preserve">Eugenol-mediated COX-2/LOX modulation; TRPV1/TRPA1 sensory receptor interaction; platelet aggregation effects.</x:t>
        </x:is>
      </x:c>
      <x:c r="BE67" s="192" t="n"/>
      <x:c r="BF67" s="192" t="inlineStr">
        <x:is>
          <x:t xml:space="preserve">Culinary buds, teas, diluted topical oil; essential oil requires careful dilution.</x:t>
        </x:is>
      </x:c>
      <x:c r="BG67" s="192" t="inlineStr">
        <x:is>
          <x:t xml:space="preserve">Bleeding disorder; liver disease; children for clove oil ingestion; pregnancy supplement dosing without guidance; May increase bleeding risk with anticoagulants/antiplatelets; caution with hepatotoxic drugs.</x:t>
        </x:is>
      </x:c>
      <x:c r="BH67" s="192" t="inlineStr">
        <x:is>
          <x:t xml:space="preserve">- source_type: pubchem source_title: Eugenol Compound Summary url: https://pubchem.ncbi.nlm.nih.gov/compound/Eugenol</x:t>
        </x:is>
      </x:c>
      <x:c r="BI67" s="192" t="inlineStr">
        <x:is>
          <x:t xml:space="preserve">publishable_if_dosage_section_omitted</x:t>
        </x:is>
      </x:c>
      <x:c r="BJ67" s="192" t="inlineStr">
        <x:is>
          <x:t xml:space="preserve">LIMITED</x:t>
        </x:is>
      </x:c>
      <x:c r="BK67" s="192" t="n"/>
      <x:c r="BL67" s="192" t="n"/>
      <x:c r="BM67" s="192" t="n"/>
      <x:c r="BN67" s="192" t="inlineStr">
        <x:is>
          <x:t xml:space="preserve">Bulk-ingested support row carrying Eugenol with pathway-level mechanism coverage.</x:t>
        </x:is>
      </x:c>
      <x:c r="BO67" s="192" t="inlineStr">
        <x:is>
          <x:t xml:space="preserve">inflammation; pain; oral pain/aromatic support</x:t>
        </x:is>
      </x:c>
      <x:c r="BP67" s="192" t="inlineStr">
        <x:is>
          <x:t xml:space="preserve">Eugenol-mediated COX-2/LOX modulation; TRPV1/TRPA1 sensory receptor interaction; platelet aggregation effects.</x:t>
        </x:is>
      </x:c>
      <x:c r="BQ67" s="192" t="inlineStr">
        <x:is>
          <x:t xml:space="preserve">phase1_ready</x:t>
        </x:is>
      </x:c>
      <x:c r="BR67" s="192" t="inlineStr">
        <x:is>
          <x:t xml:space="preserve">tea, capsule, or standardized extract depending on goal</x:t>
        </x:is>
      </x:c>
      <x:c r="BS67" s="192" t="inlineStr">
        <x:is>
          <x:t xml:space="preserve">active marker or extract ratio disclosed</x:t>
        </x:is>
      </x:c>
      <x:c r="BT67" s="192" t="inlineStr">
        <x:is>
          <x:t xml:space="preserve">clear labeled dose; active marker or extract ratio disclosed; third-party testing; avoid if listed contraindications apply</x:t>
        </x:is>
      </x:c>
      <x:c r="BU67" s="192" t="inlineStr">
        <x:is>
          <x:t xml:space="preserve">affiliate_candidate_with_safety_note</x:t>
        </x:is>
      </x:c>
      <x:c r="BV67" s="192" t="inlineStr">
        <x:is>
          <x:t xml:space="preserve">medium</x:t>
        </x:is>
      </x:c>
      <x:c r="BW67" s="192" t="inlineStr">
        <x:is>
          <x:t xml:space="preserve">clove tea, capsule, or standardized extract depending on goal supplement</x:t>
        </x:is>
      </x:c>
      <x:c r="BX67" s="192" t="inlineStr">
        <x:is>
          <x:t xml:space="preserve">inflammation and recovery stack CTA</x:t>
        </x:is>
      </x:c>
      <x:c r="BY67" s="192" t="inlineStr">
        <x:is>
          <x:t xml:space="preserve">missing_dosage; generic_standardization; requires_safety_cta</x:t>
        </x:is>
      </x:c>
      <x:c r="BZ67" s="192" t="inlineStr">
        <x:is>
          <x:t xml:space="preserve">Phase 3 heuristic productization; verify product/form before public recommendation.</x:t>
        </x:is>
      </x:c>
      <x:c r="CA67" s="192" t="n">
        <x:v>38</x:v>
      </x:c>
      <x:c r="CB67" s="192" t="inlineStr">
        <x:is>
          <x:t xml:space="preserve">source_present_needs_pmid</x:t>
        </x:is>
      </x:c>
      <x:c r="CC67" s="192" t="n">
        <x:v>5</x:v>
      </x:c>
      <x:c r="CD67" s="192" t="n">
        <x:v>0</x:v>
      </x:c>
      <x:c r="CE67" s="192" t="str"/>
      <x:c r="CF67" s="192" t="inlineStr">
        <x:is>
          <x:t xml:space="preserve">yes</x:t>
        </x:is>
      </x:c>
      <x:c r="CG67" s="192" t="inlineStr">
        <x:is>
          <x:t xml:space="preserve">clove</x:t>
        </x:is>
      </x:c>
      <x:c r="CH67" s="192" t="str"/>
      <x:c r="CI67" s="192" t="n">
        <x:v>43</x:v>
      </x:c>
      <x:c r="CJ67" s="192" t="inlineStr">
        <x:is>
          <x:t xml:space="preserve">missing_pmid,missing_dosage</x:t>
        </x:is>
      </x:c>
      <x:c r="CK67" s="192" t="inlineStr">
        <x:is>
          <x:t xml:space="preserve">Phase 4 heuristic authority/product QA; verify citations before publishing upgraded claims.</x:t>
        </x:is>
      </x:c>
      <x:c r="CL67" s="192" t="n">
        <x:v>44</x:v>
      </x:c>
      <x:c r="CM67" s="192" t="inlineStr">
        <x:is>
          <x:t xml:space="preserve">hold_research_needed</x:t>
        </x:is>
      </x:c>
      <x:c r="CN67" s="192" t="inlineStr">
        <x:is>
          <x:t xml:space="preserve">inflammation,pain</x:t>
        </x:is>
      </x:c>
      <x:c r="CO67" s="192" t="inlineStr">
        <x:is>
          <x:t xml:space="preserve">wave_3</x:t>
        </x:is>
      </x:c>
      <x:c r="CP67" s="192" t="inlineStr">
        <x:is>
          <x:t xml:space="preserve">herb_monograph + related_compounds + stack_links</x:t>
        </x:is>
      </x:c>
      <x:c r="CQ67" s="192" t="inlineStr">
        <x:is>
          <x:t xml:space="preserve">needs_review</x:t>
        </x:is>
      </x:c>
      <x:c r="CR67" t="inlineStr">
        <x:is>
          <x:t xml:space="preserve">review</x:t>
        </x:is>
      </x:c>
      <x:c r="CS67" t="inlineStr">
        <x:is>
          <x:t xml:space="preserve">herb</x:t>
        </x:is>
      </x:c>
      <x:c r="CT67" t="inlineStr">
        <x:is>
          <x:t xml:space="preserve">needs_review</x:t>
        </x:is>
      </x:c>
      <x:c r="CU67" t="inlineStr">
        <x:is>
          <x:t xml:space="preserve">needs_source_check</x:t>
        </x:is>
      </x:c>
      <x:c r="CV67" t="inlineStr">
        <x:is>
          <x:t xml:space="preserve">brief_stub</x:t>
        </x:is>
      </x:c>
      <x:c r="CW67" t="inlineStr">
        <x:is>
          <x:t xml:space="preserve">herbs</x:t>
        </x:is>
      </x:c>
      <x:c r="CX67" t="inlineStr">
        <x:is>
          <x:t xml:space="preserve">Runtime export gated by summary and evidence grade.</x:t>
        </x:is>
      </x:c>
    </x:row>
    <x:row r="68" s="166" customFormat="1" ht="18" customHeight="1">
      <x:c r="A68" s="192" t="inlineStr">
        <x:is>
          <x:t xml:space="preserve">cnidium-monnieri</x:t>
        </x:is>
      </x:c>
      <x:c r="B68" s="192" t="inlineStr">
        <x:is>
          <x:t xml:space="preserve">cnidium monnieri</x:t>
        </x:is>
      </x:c>
      <x:c r="C68" s="192" t="inlineStr">
        <x:is>
          <x:t xml:space="preserve">cognition</x:t>
        </x:is>
      </x:c>
      <x:c r="D68" s="192" t="n"/>
      <x:c r="E68" s="192" t="inlineStr">
        <x:is>
          <x:t xml:space="preserve">PDE4 inhibition, PI3K/Akt modulation, acetylcholinesterase inhibition, voltage-gated calcium channel modulation, MAPK pathway modulation</x:t>
        </x:is>
      </x:c>
      <x:c r="F68" s="192" t="n"/>
      <x:c r="G68" s="192" t="inlineStr">
        <x:is>
          <x:t xml:space="preserve">c</x:t>
        </x:is>
      </x:c>
      <x:c r="H68" s="192" t="inlineStr">
        <x:is>
          <x:t xml:space="preserve">Evidence is mainly mechanistic or laboratory-based with limited clinical validation.</x:t>
        </x:is>
      </x:c>
      <x:c r="I68" s="192" t="n"/>
      <x:c r="J68" s="192" t="n"/>
      <x:c r="K68" s="192" t="inlineStr">
        <x:is>
          <x:t xml:space="preserve">Preparation varies by tradition and product form; food/tea use should not be treated as equivalent to concentrated extracts.</x:t>
        </x:is>
      </x:c>
      <x:c r="L68" s="192" t="n"/>
      <x:c r="M68" s="192" t="n"/>
      <x:c r="N68" s="192" t="n"/>
      <x:c r="O68" s="192" t="inlineStr">
        <x:is>
          <x:t xml:space="preserve">May affect bleeding risk or circulation. Use caution with anticoagulants/antiplatelets and before surgery.</x:t>
        </x:is>
      </x:c>
      <x:c r="P68" s="192" t="inlineStr">
        <x:is>
          <x:t xml:space="preserve">pregnancy/breastfeeding without clinician supervision; known allergy to the plant/family; bleeding disorder or upcoming surgery</x:t>
        </x:is>
      </x:c>
      <x:c r="Q68" s="192" t="inlineStr">
        <x:is>
          <x:t xml:space="preserve">Potential interaction concern with antihypertensives/diuretics, anticoagulants/antiplatelets; use clinician review for high-dose extracts or chronic use.</x:t>
        </x:is>
      </x:c>
      <x:c r="R68" s="192" t="n"/>
      <x:c r="S68" s="192" t="n"/>
      <x:c r="T68" s="192" t="n"/>
      <x:c r="U68" s="192" t="inlineStr">
        <x:is>
          <x:t xml:space="preserve">cognition; skin/sexual health traditional use; coumarin pathway research</x:t>
        </x:is>
      </x:c>
      <x:c r="V68" s="192" t="n">
        <x:f>IF(G78="A",80,IF(G78="B",60,IF(G78="C",40,0)))</x:f>
        <x:v>60</x:v>
      </x:c>
      <x:c r="W68" s="192" t="n">
        <x:f>20+IF(LEN(O78)&gt;0,10,0)+IF(LEN(P78)&gt;0,10,0)+IF(LEN(Q78)&gt;0,10,0)+IF(LEN(R78)&gt;0,10,0)+IF(LEN(S78)&gt;0,10,0)</x:f>
        <x:v>50</x:v>
      </x:c>
      <x:c r="X68" s="192" t="n">
        <x:f>V78-W78</x:f>
        <x:v>-10</x:v>
      </x:c>
      <x:c r="Y68" s="192" t="inlineStr">
        <x:is>
          <x:t xml:space="preserve">partial</x:t>
        </x:is>
      </x:c>
      <x:c r="Z68" s="192" t="inlineStr">
        <x:is>
          <x:t xml:space="preserve">weak</x:t>
        </x:is>
      </x:c>
      <x:c r="AA68" s="192" t="inlineStr">
        <x:is>
          <x:t xml:space="preserve">Cnidium monnieri lean monograph row enriched in bulk mode.</x:t>
        </x:is>
      </x:c>
      <x:c r="AB68" s="192" t="inlineStr">
        <x:is>
          <x:t xml:space="preserve">Cnidium monnieri lean monograph row enriched in bulk mode.</x:t>
        </x:is>
      </x:c>
      <x:c r="AC68" s="192" t="inlineStr">
        <x:is>
          <x:t xml:space="preserve">skin/sexual health traditional use; coumarin pathway research</x:t>
        </x:is>
      </x:c>
      <x:c r="AD68" s="192" t="inlineStr">
        <x:is>
          <x:t xml:space="preserve">PDE4 inhibition, PI3K/Akt modulation, acetylcholinesterase inhibition, voltage-gated calcium channel modulation, MAPK pathway modulation</x:t>
        </x:is>
      </x:c>
      <x:c r="AE68" s="192" t="inlineStr">
        <x:is>
          <x:t xml:space="preserve">May affect bleeding risk or circulation. Use caution with anticoagulants/antiplatelets and before surgery.</x:t>
        </x:is>
      </x:c>
      <x:c r="AF68" s="192" t="n"/>
      <x:c r="AG68" s="192" t="inlineStr">
        <x:is>
          <x:t xml:space="preserve">Preparation varies by tradition and product form; food/tea use should not be treated as equivalent to concentrated extracts.</x:t>
        </x:is>
      </x:c>
      <x:c r="AH68" s="192" t="inlineStr">
        <x:is>
          <x:t xml:space="preserve">skin/sexual health traditional use; coumarin pathway</x:t>
        </x:is>
      </x:c>
      <x:c r="AI68" s="192" t="inlineStr">
        <x:is>
          <x:t xml:space="preserve">in_vitro</x:t>
        </x:is>
      </x:c>
      <x:c r="AJ68" s="192" t="inlineStr">
        <x:is>
          <x:t xml:space="preserve">East Asia</x:t>
        </x:is>
      </x:c>
      <x:c r="AK68" s="192" t="inlineStr">
        <x:is>
          <x:t xml:space="preserve">partial</x:t>
        </x:is>
      </x:c>
      <x:c r="AL68" s="192" t="inlineStr">
        <x:is>
          <x:t xml:space="preserve">partial</x:t>
        </x:is>
      </x:c>
      <x:c r="AM68" s="192" t="inlineStr">
        <x:is>
          <x:t xml:space="preserve">10</x:t>
        </x:is>
      </x:c>
      <x:c r="AN68" s="192" t="inlineStr">
        <x:is>
          <x:t xml:space="preserve">moderate</x:t>
        </x:is>
      </x:c>
      <x:c r="AO68" s="192" t="inlineStr">
        <x:is>
          <x:t xml:space="preserve">-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x:t>
        </x:is>
      </x:c>
      <x:c r="AP68" s="192" t="inlineStr">
        <x:is>
          <x:t xml:space="preserve">in_vitro</x:t>
        </x:is>
      </x:c>
      <x:c r="AQ68" s="192" t="inlineStr">
        <x:is>
          <x:t xml:space="preserve">Evidence is mainly mechanistic or laboratory-based with limited clinical validation.</x:t>
        </x:is>
      </x:c>
      <x:c r="AR68" s="192" t="inlineStr">
        <x:is>
          <x:t xml:space="preserve">low</x:t>
        </x:is>
      </x:c>
      <x:c r="AS68" s="192" t="inlineStr">
        <x:is>
          <x:t xml:space="preserve">Primarily mechanistic or laboratory evidence with limited human validation.</x:t>
        </x:is>
      </x:c>
      <x:c r="AT68" s="192" t="inlineStr">
        <x:is>
          <x:t xml:space="preserve">10</x:t>
        </x:is>
      </x:c>
      <x:c r="AU68" s="192" t="inlineStr">
        <x:is>
          <x:t xml:space="preserve">missing_needs_source_backed_review</x:t>
        </x:is>
      </x:c>
      <x:c r="AV68" s="192" t="inlineStr">
        <x:is>
          <x:t xml:space="preserve">existing</x:t>
        </x:is>
      </x:c>
      <x:c r="AW68" s="192" t="inlineStr">
        <x:is>
          <x:t xml:space="preserve">publishable_if_dosage_section_omitted</x:t>
        </x:is>
      </x:c>
      <x:c r="AX68" s="192" t="inlineStr">
        <x:is>
          <x:t xml:space="preserve">dosage empty; do not render dosage section yet</x:t>
        </x:is>
      </x:c>
      <x:c r="AY68" s="192" t="inlineStr">
        <x:is>
          <x:t xml:space="preserve">Dose text intentionally not invented; display dosage only after source-backed dosage review.</x:t>
        </x:is>
      </x:c>
      <x:c r="AZ68" s="192" t="inlineStr">
        <x:is>
          <x:t xml:space="preserve">baseline; 182</x:t>
        </x:is>
      </x:c>
      <x:c r="BA68" s="192" t="n"/>
      <x:c r="BB68" s="192" t="inlineStr">
        <x:is>
          <x:t xml:space="preserve">cognition</x:t>
        </x:is>
      </x:c>
      <x:c r="BC68" s="192" t="inlineStr">
        <x:is>
          <x:t xml:space="preserve">cognition; skin/sexual health traditional use; coumarin pathway research</x:t>
        </x:is>
      </x:c>
      <x:c r="BD68" s="192" t="inlineStr">
        <x:is>
          <x:t xml:space="preserve">PDE4 inhibition, PI3K/Akt modulation, acetylcholinesterase inhibition, voltage-gated calcium channel modulation, MAPK pathway modulation</x:t>
        </x:is>
      </x:c>
      <x:c r="BE68" s="192" t="n"/>
      <x:c r="BF68" s="192" t="inlineStr">
        <x:is>
          <x:t xml:space="preserve">Preparation varies by tradition and product form; food/tea use should not be treated as equivalent to concentrated extracts.</x:t>
        </x:is>
      </x:c>
      <x:c r="BG68" s="192" t="inlineStr">
        <x:is>
          <x:t xml:space="preserve">pregnancy/breastfeeding without clinician supervision; known allergy to the plant/family; bleeding disorder or upcoming surgery; Potential interaction concern with antihypertensives/diuretics, anticoagulants/antiplatelets; use clinician review for high-dose extracts or chronic use.</x:t>
        </x:is>
      </x:c>
      <x:c r="BH68" s="192" t="inlineStr">
        <x:is>
          <x:t xml:space="preserve">-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x:t>
        </x:is>
      </x:c>
      <x:c r="BI68" s="192" t="inlineStr">
        <x:is>
          <x:t xml:space="preserve">publishable_if_dosage_section_omitted</x:t>
        </x:is>
      </x:c>
      <x:c r="BJ68" s="192" t="inlineStr">
        <x:is>
          <x:t xml:space="preserve">LIMITED</x:t>
        </x:is>
      </x:c>
      <x:c r="BK68" s="192" t="n"/>
      <x:c r="BL68" s="192" t="n"/>
      <x:c r="BM68" s="192" t="n"/>
      <x:c r="BN68" s="192" t="inlineStr">
        <x:is>
          <x:t xml:space="preserve">Cnidium monnieri lean monograph row enriched in bulk mode.</x:t>
        </x:is>
      </x:c>
      <x:c r="BO68" s="192" t="inlineStr">
        <x:is>
          <x:t xml:space="preserve">cognition; skin/sexual health traditional use; coumarin pathway research</x:t>
        </x:is>
      </x:c>
      <x:c r="BP68" s="192" t="inlineStr">
        <x:is>
          <x:t xml:space="preserve">PDE4 inhibition, PI3K/Akt modulation, acetylcholinesterase inhibition, voltage-gated calcium channel modulation, MAPK pathway modulation</x:t>
        </x:is>
      </x:c>
      <x:c r="BQ68" s="192" t="inlineStr">
        <x:is>
          <x:t xml:space="preserve">phase1_ready</x:t>
        </x:is>
      </x:c>
      <x:c r="BR68" s="192" t="inlineStr">
        <x:is>
          <x:t xml:space="preserve">tea, capsule, or standardized extract depending on goal</x:t>
        </x:is>
      </x:c>
      <x:c r="BS68" s="192" t="inlineStr">
        <x:is>
          <x:t xml:space="preserve">active marker or extract ratio disclosed</x:t>
        </x:is>
      </x:c>
      <x:c r="BT68" s="192" t="inlineStr">
        <x:is>
          <x:t xml:space="preserve">clear labeled dose; active marker or extract ratio disclosed; third-party testing; avoid if listed contraindications apply</x:t>
        </x:is>
      </x:c>
      <x:c r="BU68" s="192" t="inlineStr">
        <x:is>
          <x:t xml:space="preserve">affiliate_candidate</x:t>
        </x:is>
      </x:c>
      <x:c r="BV68" s="192" t="inlineStr">
        <x:is>
          <x:t xml:space="preserve">high</x:t>
        </x:is>
      </x:c>
      <x:c r="BW68" s="192" t="inlineStr">
        <x:is>
          <x:t xml:space="preserve">cnidium monnieri tea, capsule, or standardized extract depending on goal supplement</x:t>
        </x:is>
      </x:c>
      <x:c r="BX68" s="192" t="inlineStr">
        <x:is>
          <x:t xml:space="preserve">focus and cognition stack CTA</x:t>
        </x:is>
      </x:c>
      <x:c r="BY68" s="192" t="inlineStr">
        <x:is>
          <x:t xml:space="preserve">missing_dosage; generic_standardization</x:t>
        </x:is>
      </x:c>
      <x:c r="BZ68" s="192" t="inlineStr">
        <x:is>
          <x:t xml:space="preserve">Phase 3 heuristic productization; verify product/form before public recommendation.</x:t>
        </x:is>
      </x:c>
      <x:c r="CA68" s="192" t="n">
        <x:v>42</x:v>
      </x:c>
      <x:c r="CB68" s="192" t="inlineStr">
        <x:is>
          <x:t xml:space="preserve">source_present_needs_pmid</x:t>
        </x:is>
      </x:c>
      <x:c r="CC68" s="192" t="n">
        <x:v>10</x:v>
      </x:c>
      <x:c r="CD68" s="192" t="n">
        <x:v>0</x:v>
      </x:c>
      <x:c r="CE68" s="192" t="str"/>
      <x:c r="CF68" s="192" t="inlineStr">
        <x:is>
          <x:t xml:space="preserve">yes</x:t>
        </x:is>
      </x:c>
      <x:c r="CG68" s="192" t="inlineStr">
        <x:is>
          <x:t xml:space="preserve">cnidium-monnieri</x:t>
        </x:is>
      </x:c>
      <x:c r="CH68" s="192" t="str"/>
      <x:c r="CI68" s="192" t="n">
        <x:v>56</x:v>
      </x:c>
      <x:c r="CJ68" s="192" t="inlineStr">
        <x:is>
          <x:t xml:space="preserve">missing_pmid,missing_dosage</x:t>
        </x:is>
      </x:c>
      <x:c r="CK68" s="192" t="inlineStr">
        <x:is>
          <x:t xml:space="preserve">Phase 4 heuristic authority/product QA; verify citations before publishing upgraded claims.</x:t>
        </x:is>
      </x:c>
      <x:c r="CL68" s="192" t="n">
        <x:v>44</x:v>
      </x:c>
      <x:c r="CM68" s="192" t="inlineStr">
        <x:is>
          <x:t xml:space="preserve">hold_research_needed</x:t>
        </x:is>
      </x:c>
      <x:c r="CN68" s="192" t="inlineStr">
        <x:is>
          <x:t xml:space="preserve">cognition</x:t>
        </x:is>
      </x:c>
      <x:c r="CO68" s="192" t="inlineStr">
        <x:is>
          <x:t xml:space="preserve">wave_3</x:t>
        </x:is>
      </x:c>
      <x:c r="CP68" s="192" t="inlineStr">
        <x:is>
          <x:t xml:space="preserve">herb_monograph + related_compounds + stack_links</x:t>
        </x:is>
      </x:c>
      <x:c r="CQ68" s="192" t="inlineStr">
        <x:is>
          <x:t xml:space="preserve">needs_review</x:t>
        </x:is>
      </x:c>
      <x:c r="CR68" t="inlineStr">
        <x:is>
          <x:t xml:space="preserve">review</x:t>
        </x:is>
      </x:c>
      <x:c r="CS68" t="inlineStr">
        <x:is>
          <x:t xml:space="preserve">herb</x:t>
        </x:is>
      </x:c>
      <x:c r="CT68" t="inlineStr">
        <x:is>
          <x:t xml:space="preserve">needs_review</x:t>
        </x:is>
      </x:c>
      <x:c r="CU68" t="inlineStr">
        <x:is>
          <x:t xml:space="preserve">needs_source_check</x:t>
        </x:is>
      </x:c>
      <x:c r="CV68" t="inlineStr">
        <x:is>
          <x:t xml:space="preserve">brief_stub</x:t>
        </x:is>
      </x:c>
      <x:c r="CW68" t="inlineStr">
        <x:is>
          <x:t xml:space="preserve">herbs</x:t>
        </x:is>
      </x:c>
      <x:c r="CX68" t="inlineStr">
        <x:is>
          <x:t xml:space="preserve">Runtime export gated by summary and evidence grade.</x:t>
        </x:is>
      </x:c>
    </x:row>
    <x:row r="69" s="166" customFormat="1" ht="18" customHeight="1">
      <x:c r="A69" s="192" t="inlineStr">
        <x:is>
          <x:t xml:space="preserve">codonopsis</x:t>
        </x:is>
      </x:c>
      <x:c r="B69" s="192" t="inlineStr">
        <x:is>
          <x:t xml:space="preserve">codonopsis</x:t>
        </x:is>
      </x:c>
      <x:c r="C69" s="192" t="inlineStr">
        <x:is>
          <x:t xml:space="preserve">sleep,stress,energy</x:t>
        </x:is>
      </x:c>
      <x:c r="D69" s="192" t="n"/>
      <x:c r="E69" s="192" t="inlineStr">
        <x:is>
          <x:t xml:space="preserve">traditional restorative support, fatigue support</x:t>
        </x:is>
      </x:c>
      <x:c r="F69" s="192" t="n"/>
      <x:c r="G69" s="192" t="inlineStr">
        <x:is>
          <x:t xml:space="preserve">c</x:t>
        </x:is>
      </x:c>
      <x:c r="H69" s="192" t="inlineStr">
        <x:is>
          <x:t xml:space="preserve">It is best framed as a gentler tonic-style root with modest modern evidence.</x:t>
        </x:is>
      </x:c>
      <x:c r="I69" s="192" t="n"/>
      <x:c r="J69" s="192" t="n"/>
      <x:c r="K69" s="192" t="inlineStr">
        <x:is>
          <x:t xml:space="preserve">Root/rhizome preparations are commonly used as teas, decoctions, powders, capsules, or standardized extracts depending on tradition.</x:t>
        </x:is>
      </x:c>
      <x:c r="L69" s="192" t="n"/>
      <x:c r="M69" s="192" t="n"/>
      <x:c r="N69" s="192" t="n"/>
      <x:c r="O69" s="192" t="inlineStr">
        <x:is>
          <x:t xml:space="preserve">Immune-active potential; use caution with autoimmune disease, transplant medicines, immunosuppressants, and during active cancer treatment unless clinician-supervised.</x:t>
        </x:is>
      </x:c>
      <x:c r="P69" s="192" t="inlineStr">
        <x:is>
          <x:t xml:space="preserve">pregnancy/breastfeeding without clinician supervision; known allergy to the plant/family</x:t>
        </x:is>
      </x:c>
      <x:c r="Q69" s="192" t="inlineStr">
        <x:is>
          <x:t xml:space="preserve">Potential interaction concern with immunosuppressants; use clinician review for high-dose extracts or chronic use.</x:t>
        </x:is>
      </x:c>
      <x:c r="R69" s="192" t="n"/>
      <x:c r="S69" s="192" t="n"/>
      <x:c r="T69" s="192" t="n"/>
      <x:c r="U69" s="192" t="inlineStr">
        <x:is>
          <x:t xml:space="preserve">sleep; stress; performance; adaptogen/tonic tradition; immune support education</x:t>
        </x:is>
      </x:c>
      <x:c r="V69" s="192" t="n">
        <x:f>IF(G79="A",80,IF(G79="B",60,IF(G79="C",40,0)))</x:f>
        <x:v>40</x:v>
      </x:c>
      <x:c r="W69" s="192" t="n">
        <x:f>20+IF(LEN(O79)&gt;0,10,0)+IF(LEN(P79)&gt;0,10,0)+IF(LEN(Q79)&gt;0,10,0)+IF(LEN(R79)&gt;0,10,0)+IF(LEN(S79)&gt;0,10,0)</x:f>
        <x:v>50</x:v>
      </x:c>
      <x:c r="X69" s="192" t="n">
        <x:f>V79-W79</x:f>
        <x:v>-10</x:v>
      </x:c>
      <x:c r="Y69" s="192" t="inlineStr">
        <x:is>
          <x:t xml:space="preserve">partial</x:t>
        </x:is>
      </x:c>
      <x:c r="Z69" s="192" t="inlineStr">
        <x:is>
          <x:t xml:space="preserve">weak</x:t>
        </x:is>
      </x:c>
      <x:c r="AA69" s="192" t="inlineStr">
        <x:is>
          <x:t xml:space="preserve">It is best framed as a gentler tonic-style root with modest modern evidence.</x:t>
        </x:is>
      </x:c>
      <x:c r="AB69" s="192" t="inlineStr">
        <x:is>
          <x:t xml:space="preserve">It is best framed as a gentler tonic-style root with modest modern evidence.</x:t>
        </x:is>
      </x:c>
      <x:c r="AC69" s="192" t="inlineStr">
        <x:is>
          <x:t xml:space="preserve">adaptogen/tonic tradition; immune support education</x:t>
        </x:is>
      </x:c>
      <x:c r="AD69" s="192" t="inlineStr">
        <x:is>
          <x:t xml:space="preserve">traditional restorative support, fatigue support</x:t>
        </x:is>
      </x:c>
      <x:c r="AE69" s="192" t="inlineStr">
        <x:is>
          <x:t xml:space="preserve">Immune-active potential; use caution with autoimmune disease, transplant medicines, immunosuppressants, and during active cancer treatment unless clinician-supervised.</x:t>
        </x:is>
      </x:c>
      <x:c r="AF69" s="192" t="n"/>
      <x:c r="AG69" s="192" t="inlineStr">
        <x:is>
          <x:t xml:space="preserve">Root/rhizome preparations are commonly used as teas, decoctions, powders, capsules, or standardized extracts depending on tradition.</x:t>
        </x:is>
      </x:c>
      <x:c r="AH69" s="192" t="inlineStr">
        <x:is>
          <x:t xml:space="preserve">adaptogen/tonic tradition; immune</x:t>
        </x:is>
      </x:c>
      <x:c r="AI69" s="192" t="inlineStr">
        <x:is>
          <x:t xml:space="preserve">none</x:t>
        </x:is>
      </x:c>
      <x:c r="AJ69" s="192" t="inlineStr">
        <x:is>
          <x:t xml:space="preserve">East Asia / Traditional Chinese Medicine</x:t>
        </x:is>
      </x:c>
      <x:c r="AK69" s="192" t="inlineStr">
        <x:is>
          <x:t xml:space="preserve">partial</x:t>
        </x:is>
      </x:c>
      <x:c r="AL69" s="192" t="inlineStr">
        <x:is>
          <x:t xml:space="preserve">partial</x:t>
        </x:is>
      </x:c>
      <x:c r="AM69" s="192" t="inlineStr">
        <x:is>
          <x:t xml:space="preserve">7</x:t>
        </x:is>
      </x:c>
      <x:c r="AN69" s="192" t="inlineStr">
        <x:is>
          <x:t xml:space="preserve">low</x:t>
        </x:is>
      </x:c>
      <x:c r="AO69" s="192" t="inlineStr">
        <x:is>
          <x:t xml:space="preserve">-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x:t>
        </x:is>
      </x:c>
      <x:c r="AP69" s="192" t="inlineStr">
        <x:is>
          <x:t xml:space="preserve">none</x:t>
        </x:is>
      </x:c>
      <x:c r="AQ69" s="192" t="inlineStr">
        <x:is>
          <x:t xml:space="preserve">No clear evidence signal was identifiable from the current row content.</x:t>
        </x:is>
      </x:c>
      <x:c r="AR69" s="192" t="inlineStr">
        <x:is>
          <x:t xml:space="preserve">low</x:t>
        </x:is>
      </x:c>
      <x:c r="AS69" s="192" t="inlineStr">
        <x:is>
          <x:t xml:space="preserve">No clear evidence signal is documented in the current row.</x:t>
        </x:is>
      </x:c>
      <x:c r="AT69" s="192" t="inlineStr">
        <x:is>
          <x:t xml:space="preserve">0</x:t>
        </x:is>
      </x:c>
      <x:c r="AU69" s="192" t="inlineStr">
        <x:is>
          <x:t xml:space="preserve">missing_needs_source_backed_review</x:t>
        </x:is>
      </x:c>
      <x:c r="AV69" s="192" t="inlineStr">
        <x:is>
          <x:t xml:space="preserve">existing</x:t>
        </x:is>
      </x:c>
      <x:c r="AW69" s="192" t="inlineStr">
        <x:is>
          <x:t xml:space="preserve">publishable_if_dosage_section_omitted</x:t>
        </x:is>
      </x:c>
      <x:c r="AX69" s="192" t="inlineStr">
        <x:is>
          <x:t xml:space="preserve">dosage empty; do not render dosage section yet</x:t>
        </x:is>
      </x:c>
      <x:c r="AY69" s="192" t="inlineStr">
        <x:is>
          <x:t xml:space="preserve">Dose text intentionally not invented; display dosage only after source-backed dosage review.</x:t>
        </x:is>
      </x:c>
      <x:c r="AZ69" s="192" t="inlineStr">
        <x:is>
          <x:t xml:space="preserve">baseline; 182</x:t>
        </x:is>
      </x:c>
      <x:c r="BA69" s="192" t="n"/>
      <x:c r="BB69" s="192" t="inlineStr">
        <x:is>
          <x:t xml:space="preserve">sleep</x:t>
        </x:is>
      </x:c>
      <x:c r="BC69" s="192" t="inlineStr">
        <x:is>
          <x:t xml:space="preserve">sleep; stress; performance; adaptogen/tonic tradition; immune support education</x:t>
        </x:is>
      </x:c>
      <x:c r="BD69" s="192" t="inlineStr">
        <x:is>
          <x:t xml:space="preserve">traditional restorative support, fatigue support</x:t>
        </x:is>
      </x:c>
      <x:c r="BE69" s="192" t="n"/>
      <x:c r="BF69" s="192" t="inlineStr">
        <x:is>
          <x:t xml:space="preserve">Root/rhizome preparations are commonly used as teas, decoctions, powders, capsules, or standardized extracts depending on tradition.</x:t>
        </x:is>
      </x:c>
      <x:c r="BG69" s="192" t="inlineStr">
        <x:is>
          <x:t xml:space="preserve">pregnancy/breastfeeding without clinician supervision; known allergy to the plant/family; Potential interaction concern with immunosuppressants; use clinician review for high-dose extracts or chronic use.</x:t>
        </x:is>
      </x:c>
      <x:c r="BH69" s="192" t="inlineStr">
        <x:is>
          <x:t xml:space="preserve">-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x:t>
        </x:is>
      </x:c>
      <x:c r="BI69" s="192" t="inlineStr">
        <x:is>
          <x:t xml:space="preserve">publishable_if_dosage_section_omitted</x:t>
        </x:is>
      </x:c>
      <x:c r="BJ69" s="192" t="inlineStr">
        <x:is>
          <x:t xml:space="preserve">LIMITED</x:t>
        </x:is>
      </x:c>
      <x:c r="BK69" s="192" t="n"/>
      <x:c r="BL69" s="192" t="n"/>
      <x:c r="BM69" s="192" t="n"/>
      <x:c r="BN69" s="192" t="inlineStr">
        <x:is>
          <x:t xml:space="preserve">It is best framed as a gentler tonic-style root with modest modern evidence.</x:t>
        </x:is>
      </x:c>
      <x:c r="BO69" s="192" t="inlineStr">
        <x:is>
          <x:t xml:space="preserve">sleep; stress; performance</x:t>
        </x:is>
      </x:c>
      <x:c r="BP69" s="192" t="inlineStr">
        <x:is>
          <x:t xml:space="preserve">traditional restorative support, fatigue support</x:t>
        </x:is>
      </x:c>
      <x:c r="BQ69" s="192" t="inlineStr">
        <x:is>
          <x:t xml:space="preserve">phase1_ready</x:t>
        </x:is>
      </x:c>
      <x:c r="BR69" s="192" t="inlineStr">
        <x:is>
          <x:t xml:space="preserve">tea, capsule, or standardized extract depending on goal</x:t>
        </x:is>
      </x:c>
      <x:c r="BS69" s="192" t="inlineStr">
        <x:is>
          <x:t xml:space="preserve">active marker or extract ratio disclosed</x:t>
        </x:is>
      </x:c>
      <x:c r="BT69" s="192" t="inlineStr">
        <x:is>
          <x:t xml:space="preserve">clear labeled dose; active marker or extract ratio disclosed; third-party testing; avoid if listed contraindications apply</x:t>
        </x:is>
      </x:c>
      <x:c r="BU69" s="192" t="inlineStr">
        <x:is>
          <x:t xml:space="preserve">affiliate_candidate</x:t>
        </x:is>
      </x:c>
      <x:c r="BV69" s="192" t="inlineStr">
        <x:is>
          <x:t xml:space="preserve">high</x:t>
        </x:is>
      </x:c>
      <x:c r="BW69" s="192" t="inlineStr">
        <x:is>
          <x:t xml:space="preserve">codonopsis tea, capsule, or standardized extract depending on goal supplement</x:t>
        </x:is>
      </x:c>
      <x:c r="BX69" s="192" t="inlineStr">
        <x:is>
          <x:t xml:space="preserve">sleep support page / evening routine CTA</x:t>
        </x:is>
      </x:c>
      <x:c r="BY69" s="192" t="inlineStr">
        <x:is>
          <x:t xml:space="preserve">missing_dosage; generic_standardization</x:t>
        </x:is>
      </x:c>
      <x:c r="BZ69" s="192" t="inlineStr">
        <x:is>
          <x:t xml:space="preserve">Phase 3 heuristic productization; verify product/form before public recommendation.</x:t>
        </x:is>
      </x:c>
      <x:c r="CA69" s="192" t="n">
        <x:v>42</x:v>
      </x:c>
      <x:c r="CB69" s="192" t="inlineStr">
        <x:is>
          <x:t xml:space="preserve">source_present_needs_pmid</x:t>
        </x:is>
      </x:c>
      <x:c r="CC69" s="192" t="n">
        <x:v>7</x:v>
      </x:c>
      <x:c r="CD69" s="192" t="n">
        <x:v>0</x:v>
      </x:c>
      <x:c r="CE69" s="192" t="str"/>
      <x:c r="CF69" s="192" t="inlineStr">
        <x:is>
          <x:t xml:space="preserve">yes</x:t>
        </x:is>
      </x:c>
      <x:c r="CG69" s="192" t="inlineStr">
        <x:is>
          <x:t xml:space="preserve">codonopsis</x:t>
        </x:is>
      </x:c>
      <x:c r="CH69" s="192" t="str"/>
      <x:c r="CI69" s="192" t="n">
        <x:v>51</x:v>
      </x:c>
      <x:c r="CJ69" s="192" t="inlineStr">
        <x:is>
          <x:t xml:space="preserve">missing_pmid,missing_dosage</x:t>
        </x:is>
      </x:c>
      <x:c r="CK69" s="192" t="inlineStr">
        <x:is>
          <x:t xml:space="preserve">Phase 4 heuristic authority/product QA; verify citations before publishing upgraded claims.</x:t>
        </x:is>
      </x:c>
      <x:c r="CL69" s="192" t="n">
        <x:v>44</x:v>
      </x:c>
      <x:c r="CM69" s="192" t="inlineStr">
        <x:is>
          <x:t xml:space="preserve">hold_research_needed</x:t>
        </x:is>
      </x:c>
      <x:c r="CN69" s="192" t="inlineStr">
        <x:is>
          <x:t xml:space="preserve">sleep,stress,energy</x:t>
        </x:is>
      </x:c>
      <x:c r="CO69" s="192" t="inlineStr">
        <x:is>
          <x:t xml:space="preserve">wave_3</x:t>
        </x:is>
      </x:c>
      <x:c r="CP69" s="192" t="inlineStr">
        <x:is>
          <x:t xml:space="preserve">herb_monograph + related_compounds + stack_links</x:t>
        </x:is>
      </x:c>
      <x:c r="CQ69" s="192" t="inlineStr">
        <x:is>
          <x:t xml:space="preserve">needs_review</x:t>
        </x:is>
      </x:c>
      <x:c r="CR69" t="inlineStr">
        <x:is>
          <x:t xml:space="preserve">review</x:t>
        </x:is>
      </x:c>
      <x:c r="CS69" t="inlineStr">
        <x:is>
          <x:t xml:space="preserve">herb</x:t>
        </x:is>
      </x:c>
      <x:c r="CT69" t="inlineStr">
        <x:is>
          <x:t xml:space="preserve">needs_review</x:t>
        </x:is>
      </x:c>
      <x:c r="CU69" t="inlineStr">
        <x:is>
          <x:t xml:space="preserve">needs_source_check</x:t>
        </x:is>
      </x:c>
      <x:c r="CV69" t="inlineStr">
        <x:is>
          <x:t xml:space="preserve">brief_stub</x:t>
        </x:is>
      </x:c>
      <x:c r="CW69" t="inlineStr">
        <x:is>
          <x:t xml:space="preserve">herbs</x:t>
        </x:is>
      </x:c>
      <x:c r="CX69" t="inlineStr">
        <x:is>
          <x:t xml:space="preserve">Runtime export gated by summary and evidence grade.</x:t>
        </x:is>
      </x:c>
    </x:row>
    <x:row r="70" s="166" customFormat="1" ht="18" customHeight="1">
      <x:c r="A70" s="192" t="inlineStr">
        <x:is>
          <x:t xml:space="preserve">coffee-cherry</x:t>
        </x:is>
      </x:c>
      <x:c r="B70" s="192" t="inlineStr">
        <x:is>
          <x:t xml:space="preserve">coffee cherry</x:t>
        </x:is>
      </x:c>
      <x:c r="C70" s="192" t="inlineStr">
        <x:is>
          <x:t xml:space="preserve">fat_loss,energy,inflammation</x:t>
        </x:is>
      </x:c>
      <x:c r="D70" s="192" t="n"/>
      <x:c r="E70" s="192" t="inlineStr">
        <x:is>
          <x:t xml:space="preserve">chlorogenic-acid antioxidant signaling; caffeine adenosine-receptor antagonism; polyphenol Nrf2/AMPK-related pathways</x:t>
        </x:is>
      </x:c>
      <x:c r="F70" s="192" t="n"/>
      <x:c r="G70" s="192" t="inlineStr">
        <x:is>
          <x:t xml:space="preserve">c</x:t>
        </x:is>
      </x:c>
      <x:c r="H70" s="192" t="inlineStr">
        <x:is>
          <x:t xml:space="preserve">Internal cross-linking supports Coffee Cherry through compounds such as caffeine, trigonelline, cafestol.</x:t>
        </x:is>
      </x:c>
      <x:c r="I70" s="192" t="n"/>
      <x:c r="J70" s="192" t="n"/>
      <x:c r="K70" s="192" t="inlineStr">
        <x:is>
          <x:t xml:space="preserve">Disclose caffeine and polyphenol content; avoid stacking with coffee/energy products.</x:t>
        </x:is>
      </x:c>
      <x:c r="L70" s="192" t="n"/>
      <x:c r="M70" s="192" t="n"/>
      <x:c r="N70" s="192" t="n"/>
      <x:c r="O70" s="192" t="inlineStr">
        <x:is>
          <x:t xml:space="preserve">Caffeine content varies; concentrated products may cause insomnia, anxiety, palpitations, reflux, or blood-pressure effects.</x:t>
        </x:is>
      </x:c>
      <x:c r="P70" s="192" t="inlineStr">
        <x:is>
          <x:t xml:space="preserve">Uncontrolled hypertension, arrhythmias, severe anxiety/insomnia, pregnancy/breastfeeding caution, and stimulant sensitivity.</x:t>
        </x:is>
      </x:c>
      <x:c r="Q70" s="192" t="inlineStr">
        <x:is>
          <x:t xml:space="preserve">Additive effects with caffeine, stimulants, decongestants, theophylline, and CYP1A2-modulating drugs.</x:t>
        </x:is>
      </x:c>
      <x:c r="R70" s="192" t="n"/>
      <x:c r="S70" s="192" t="n"/>
      <x:c r="T70" s="192" t="n"/>
      <x:c r="U70" s="192" t="inlineStr">
        <x:is>
          <x:t xml:space="preserve">metabolic; polyphenol antioxidant support; caffeine-related energy support; metabolic research</x:t>
        </x:is>
      </x:c>
      <x:c r="V70" s="192" t="n">
        <x:f>IF(G81="A",80,IF(G81="B",60,IF(G81="C",40,0)))</x:f>
        <x:v>40</x:v>
      </x:c>
      <x:c r="W70" s="192" t="n">
        <x:f>20+IF(LEN(O81)&gt;0,10,0)+IF(LEN(P81)&gt;0,10,0)+IF(LEN(Q81)&gt;0,10,0)+IF(LEN(R81)&gt;0,10,0)+IF(LEN(S81)&gt;0,10,0)</x:f>
        <x:v>50</x:v>
      </x:c>
      <x:c r="X70" s="192" t="n">
        <x:f>V81-W81</x:f>
        <x:v>-10</x:v>
      </x:c>
      <x:c r="Y70" s="192" t="inlineStr">
        <x:is>
          <x:t xml:space="preserve">partial</x:t>
        </x:is>
      </x:c>
      <x:c r="Z70" s="192" t="inlineStr">
        <x:is>
          <x:t xml:space="preserve">weak</x:t>
        </x:is>
      </x:c>
      <x:c r="AA70" s="192" t="inlineStr">
        <x:is>
          <x:t xml:space="preserve">Internal cross-linking supports Coffee Cherry through compounds such as caffeine, trigonelline, cafestol.</x:t>
        </x:is>
      </x:c>
      <x:c r="AB70" s="192" t="inlineStr">
        <x:is>
          <x:t xml:space="preserve">Internal cross-linking supports Coffee Cherry through compounds such as caffeine, trigonelline, cafestol.</x:t>
        </x:is>
      </x:c>
      <x:c r="AC70" s="192" t="inlineStr">
        <x:is>
          <x:t xml:space="preserve">polyphenol antioxidant support; caffeine-related energy support; metabolic research</x:t>
        </x:is>
      </x:c>
      <x:c r="AD70" s="192" t="inlineStr">
        <x:is>
          <x:t xml:space="preserve">chlorogenic-acid antioxidant signaling; caffeine adenosine-receptor antagonism; polyphenol Nrf2/AMPK-related pathways</x:t>
        </x:is>
      </x:c>
      <x:c r="AE70" s="192" t="inlineStr">
        <x:is>
          <x:t xml:space="preserve">Caffeine content varies; concentrated products may cause insomnia, anxiety, palpitations, reflux, or blood-pressure effects.</x:t>
        </x:is>
      </x:c>
      <x:c r="AF70" s="192" t="n"/>
      <x:c r="AG70" s="192" t="inlineStr">
        <x:is>
          <x:t xml:space="preserve">Disclose caffeine and polyphenol content; avoid stacking with coffee/energy products.</x:t>
        </x:is>
      </x:c>
      <x:c r="AH70" s="192" t="inlineStr">
        <x:is>
          <x:t xml:space="preserve">polyphenol antioxidant; caffeine-related energy; metabolic</x:t>
        </x:is>
      </x:c>
      <x:c r="AI70" s="192" t="inlineStr">
        <x:is>
          <x:t xml:space="preserve">in_vitro</x:t>
        </x:is>
      </x:c>
      <x:c r="AJ70" s="192" t="inlineStr">
        <x:is>
          <x:t xml:space="preserve">East Africa/tropical cultivation</x:t>
        </x:is>
      </x:c>
      <x:c r="AK70" s="192" t="inlineStr">
        <x:is>
          <x:t xml:space="preserve">partial</x:t>
        </x:is>
      </x:c>
      <x:c r="AL70" s="192" t="inlineStr">
        <x:is>
          <x:t xml:space="preserve">partial</x:t>
        </x:is>
      </x:c>
      <x:c r="AM70" s="192" t="inlineStr">
        <x:is>
          <x:t xml:space="preserve">13</x:t>
        </x:is>
      </x:c>
      <x:c r="AN70" s="192" t="inlineStr">
        <x:is>
          <x:t xml:space="preserve">moderate</x:t>
        </x:is>
      </x:c>
      <x:c r="AO70" s="192" t="inlineStr">
        <x:is>
          <x:t xml:space="preserve">-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x:t>
        </x:is>
      </x:c>
      <x:c r="AP70" s="192" t="inlineStr">
        <x:is>
          <x:t xml:space="preserve">in_vitro</x:t>
        </x:is>
      </x:c>
      <x:c r="AQ70" s="192" t="inlineStr">
        <x:is>
          <x:t xml:space="preserve">Evidence is mainly mechanistic or laboratory-based with limited clinical validation.</x:t>
        </x:is>
      </x:c>
      <x:c r="AR70" s="192" t="inlineStr">
        <x:is>
          <x:t xml:space="preserve">low</x:t>
        </x:is>
      </x:c>
      <x:c r="AS70" s="192" t="inlineStr">
        <x:is>
          <x:t xml:space="preserve">Primarily mechanistic or laboratory evidence with limited human validation.</x:t>
        </x:is>
      </x:c>
      <x:c r="AT70" s="192" t="inlineStr">
        <x:is>
          <x:t xml:space="preserve">20</x:t>
        </x:is>
      </x:c>
      <x:c r="AU70" s="192" t="inlineStr">
        <x:is>
          <x:t xml:space="preserve">missing_needs_source_backed_review</x:t>
        </x:is>
      </x:c>
      <x:c r="AV70" s="192" t="inlineStr">
        <x:is>
          <x:t xml:space="preserve">existing</x:t>
        </x:is>
      </x:c>
      <x:c r="AW70" s="192" t="inlineStr">
        <x:is>
          <x:t xml:space="preserve">publishable_if_dosage_section_omitted</x:t>
        </x:is>
      </x:c>
      <x:c r="AX70" s="192" t="inlineStr">
        <x:is>
          <x:t xml:space="preserve">dosage empty; do not render dosage section yet</x:t>
        </x:is>
      </x:c>
      <x:c r="AY70" s="192" t="inlineStr">
        <x:is>
          <x:t xml:space="preserve">Dose text intentionally not invented; display dosage only after source-backed dosage review.</x:t>
        </x:is>
      </x:c>
      <x:c r="AZ70" s="192" t="inlineStr">
        <x:is>
          <x:t xml:space="preserve">baseline; 182</x:t>
        </x:is>
      </x:c>
      <x:c r="BA70" s="192" t="n"/>
      <x:c r="BB70" s="192" t="inlineStr">
        <x:is>
          <x:t xml:space="preserve">metabolic</x:t>
        </x:is>
      </x:c>
      <x:c r="BC70" s="192" t="inlineStr">
        <x:is>
          <x:t xml:space="preserve">metabolic; polyphenol antioxidant support; caffeine-related energy support; metabolic research</x:t>
        </x:is>
      </x:c>
      <x:c r="BD70" s="192" t="inlineStr">
        <x:is>
          <x:t xml:space="preserve">chlorogenic-acid antioxidant signaling; caffeine adenosine-receptor antagonism; polyphenol Nrf2/AMPK-related pathways</x:t>
        </x:is>
      </x:c>
      <x:c r="BE70" s="192" t="n"/>
      <x:c r="BF70" s="192" t="inlineStr">
        <x:is>
          <x:t xml:space="preserve">Disclose caffeine and polyphenol content; avoid stacking with coffee/energy products.</x:t>
        </x:is>
      </x:c>
      <x:c r="BG70" s="192" t="inlineStr">
        <x:is>
          <x:t xml:space="preserve">Uncontrolled hypertension, arrhythmias, severe anxiety/insomnia, pregnancy/breastfeeding caution, and stimulant sensitivity.; Additive effects with caffeine, stimulants, decongestants, theophylline, and CYP1A2-modulating drugs.</x:t>
        </x:is>
      </x:c>
      <x:c r="BH70" s="192" t="inlineStr">
        <x:is>
          <x:t xml:space="preserve">-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x:t>
        </x:is>
      </x:c>
      <x:c r="BI70" s="192" t="inlineStr">
        <x:is>
          <x:t xml:space="preserve">publishable_if_dosage_section_omitted</x:t>
        </x:is>
      </x:c>
      <x:c r="BJ70" s="192" t="inlineStr">
        <x:is>
          <x:t xml:space="preserve">LIMITED</x:t>
        </x:is>
      </x:c>
      <x:c r="BK70" s="192" t="n"/>
      <x:c r="BL70" s="192" t="n"/>
      <x:c r="BM70" s="192" t="n"/>
      <x:c r="BN70" s="192" t="inlineStr">
        <x:is>
          <x:t xml:space="preserve">Internal cross-linking supports Coffee Cherry through compounds such as caffeine, trigonelline, cafestol.</x:t>
        </x:is>
      </x:c>
      <x:c r="BO70" s="192" t="inlineStr">
        <x:is>
          <x:t xml:space="preserve">metabolic; polyphenol antioxidant support; caffeine-related energy support</x:t>
        </x:is>
      </x:c>
      <x:c r="BP70" s="192" t="inlineStr">
        <x:is>
          <x:t xml:space="preserve">chlorogenic-acid antioxidant signaling; caffeine adenosine-receptor antagonism; polyphenol Nrf2/AMPK-related pathways</x:t>
        </x:is>
      </x:c>
      <x:c r="BQ70" s="192" t="inlineStr">
        <x:is>
          <x:t xml:space="preserve">phase1_ready</x:t>
        </x:is>
      </x:c>
      <x:c r="BR70" s="192" t="inlineStr">
        <x:is>
          <x:t xml:space="preserve">capsule, tea, or standardized extract</x:t>
        </x:is>
      </x:c>
      <x:c r="BS70" s="192" t="inlineStr">
        <x:is>
          <x:t xml:space="preserve">active marker or extract ratio disclosed</x:t>
        </x:is>
      </x:c>
      <x:c r="BT70" s="192" t="inlineStr">
        <x:is>
          <x:t xml:space="preserve">clear labeled dose; active marker or extract ratio disclosed; third-party testing; avoid if listed contraindications apply</x:t>
        </x:is>
      </x:c>
      <x:c r="BU70" s="192" t="inlineStr">
        <x:is>
          <x:t xml:space="preserve">affiliate_candidate</x:t>
        </x:is>
      </x:c>
      <x:c r="BV70" s="192" t="inlineStr">
        <x:is>
          <x:t xml:space="preserve">high</x:t>
        </x:is>
      </x:c>
      <x:c r="BW70" s="192" t="inlineStr">
        <x:is>
          <x:t xml:space="preserve">coffee cherry capsule, tea, or standardized extract supplement</x:t>
        </x:is>
      </x:c>
      <x:c r="BX70" s="192" t="inlineStr">
        <x:is>
          <x:t xml:space="preserve">metabolic support stack CTA</x:t>
        </x:is>
      </x:c>
      <x:c r="BY70" s="192" t="inlineStr">
        <x:is>
          <x:t xml:space="preserve">missing_dosage; generic_standardization</x:t>
        </x:is>
      </x:c>
      <x:c r="BZ70" s="192" t="inlineStr">
        <x:is>
          <x:t xml:space="preserve">Phase 3 heuristic productization; verify product/form before public recommendation.</x:t>
        </x:is>
      </x:c>
      <x:c r="CA70" s="192" t="n">
        <x:v>42</x:v>
      </x:c>
      <x:c r="CB70" s="192" t="inlineStr">
        <x:is>
          <x:t xml:space="preserve">source_present_needs_pmid</x:t>
        </x:is>
      </x:c>
      <x:c r="CC70" s="192" t="n">
        <x:v>13</x:v>
      </x:c>
      <x:c r="CD70" s="192" t="n">
        <x:v>0</x:v>
      </x:c>
      <x:c r="CE70" s="192" t="str"/>
      <x:c r="CF70" s="192" t="inlineStr">
        <x:is>
          <x:t xml:space="preserve">yes</x:t>
        </x:is>
      </x:c>
      <x:c r="CG70" s="192" t="inlineStr">
        <x:is>
          <x:t xml:space="preserve">coffee-cherry</x:t>
        </x:is>
      </x:c>
      <x:c r="CH70" s="192" t="str"/>
      <x:c r="CI70" s="192" t="n">
        <x:v>51</x:v>
      </x:c>
      <x:c r="CJ70" s="192" t="inlineStr">
        <x:is>
          <x:t xml:space="preserve">missing_pmid,missing_dosage</x:t>
        </x:is>
      </x:c>
      <x:c r="CK70" s="192" t="inlineStr">
        <x:is>
          <x:t xml:space="preserve">Phase 4 heuristic authority/product QA; verify citations before publishing upgraded claims.</x:t>
        </x:is>
      </x:c>
      <x:c r="CL70" s="192" t="n">
        <x:v>44</x:v>
      </x:c>
      <x:c r="CM70" s="192" t="inlineStr">
        <x:is>
          <x:t xml:space="preserve">hold_research_needed</x:t>
        </x:is>
      </x:c>
      <x:c r="CN70" s="192" t="inlineStr">
        <x:is>
          <x:t xml:space="preserve">fat_loss,energy,inflammation</x:t>
        </x:is>
      </x:c>
      <x:c r="CO70" s="192" t="inlineStr">
        <x:is>
          <x:t xml:space="preserve">wave_3</x:t>
        </x:is>
      </x:c>
      <x:c r="CP70" s="192" t="inlineStr">
        <x:is>
          <x:t xml:space="preserve">herb_monograph + related_compounds + stack_links</x:t>
        </x:is>
      </x:c>
      <x:c r="CQ70" s="192" t="inlineStr">
        <x:is>
          <x:t xml:space="preserve">needs_review</x:t>
        </x:is>
      </x:c>
      <x:c r="CR70" t="inlineStr">
        <x:is>
          <x:t xml:space="preserve">review</x:t>
        </x:is>
      </x:c>
      <x:c r="CS70" t="inlineStr">
        <x:is>
          <x:t xml:space="preserve">herb</x:t>
        </x:is>
      </x:c>
      <x:c r="CT70" t="inlineStr">
        <x:is>
          <x:t xml:space="preserve">needs_review</x:t>
        </x:is>
      </x:c>
      <x:c r="CU70" t="inlineStr">
        <x:is>
          <x:t xml:space="preserve">needs_source_check</x:t>
        </x:is>
      </x:c>
      <x:c r="CV70" t="inlineStr">
        <x:is>
          <x:t xml:space="preserve">brief_stub</x:t>
        </x:is>
      </x:c>
      <x:c r="CW70" t="inlineStr">
        <x:is>
          <x:t xml:space="preserve">herbs</x:t>
        </x:is>
      </x:c>
      <x:c r="CX70" t="inlineStr">
        <x:is>
          <x:t xml:space="preserve">Runtime export gated by summary and evidence grade.</x:t>
        </x:is>
      </x:c>
    </x:row>
    <x:row r="71" s="166" customFormat="1" ht="18" customHeight="1">
      <x:c r="A71" s="192" t="inlineStr">
        <x:is>
          <x:t xml:space="preserve">coleus-forskohlii</x:t>
        </x:is>
      </x:c>
      <x:c r="B71" s="192" t="inlineStr">
        <x:is>
          <x:t xml:space="preserve">coleus forskohlii</x:t>
        </x:is>
      </x:c>
      <x:c r="C71" s="192" t="n"/>
      <x:c r="D71" s="192" t="n"/>
      <x:c r="E71" s="192" t="inlineStr">
        <x:is>
          <x:t xml:space="preserve">forskolin activation of adenylate cyclase; increased intracellular cAMP; protein kinase A signaling; smooth-muscle and lipolysis pathway effects</x:t>
        </x:is>
      </x:c>
      <x:c r="F71" s="192" t="n"/>
      <x:c r="G71" s="192" t="inlineStr">
        <x:is>
          <x:t xml:space="preserve">c</x:t>
        </x:is>
      </x:c>
      <x:c r="H71" s="192" t="inlineStr">
        <x:is>
          <x:t xml:space="preserve">Small human trials exist, mostly standardized forskolin/body-composition focused; evidence remains limited and not broad.</x:t>
        </x:is>
      </x:c>
      <x:c r="I71" s="192" t="n"/>
      <x:c r="J71" s="192" t="n"/>
      <x:c r="K71" s="192" t="inlineStr">
        <x:is>
          <x:t xml:space="preserve">Evidence is strongest for standardized forskolin extracts, not all Coleus preparations.</x:t>
        </x:is>
      </x:c>
      <x:c r="L71" s="192" t="n"/>
      <x:c r="M71" s="192" t="n"/>
      <x:c r="N71" s="192" t="n"/>
      <x:c r="O71" s="192" t="inlineStr">
        <x:is>
          <x:t xml:space="preserve">May lower blood pressure or increase heart rate in sensitive users. Caution with anticoagulants, antihypertensives, nitrates, and perioperative use.</x:t>
        </x:is>
      </x:c>
      <x:c r="P71" s="192" t="inlineStr">
        <x:is>
          <x:t xml:space="preserve">Pregnancy/breastfeeding, hypotension, bleeding disorders, and cardiovascular disease without clinician oversight.</x:t>
        </x:is>
      </x:c>
      <x:c r="Q71" s="192" t="inlineStr">
        <x:is>
          <x:t xml:space="preserve">Potential additive effects with antihypertensives, nitrates, antiplatelets/anticoagulants, and bronchodilator-style regimens.</x:t>
        </x:is>
      </x:c>
      <x:c r="R71" s="192" t="n"/>
      <x:c r="S71" s="192" t="n"/>
      <x:c r="T71" s="192" t="n"/>
      <x:c r="U71" s="192" t="inlineStr">
        <x:is>
          <x:t xml:space="preserve">body composition research; cAMP signaling support; respiratory/traditional support</x:t>
        </x:is>
      </x:c>
      <x:c r="V71" s="192" t="n">
        <x:f>IF(G82="A",80,IF(G82="B",60,IF(G82="C",40,0)))</x:f>
        <x:v>40</x:v>
      </x:c>
      <x:c r="W71" s="192" t="n">
        <x:f>20+IF(LEN(O82)&gt;0,10,0)+IF(LEN(P82)&gt;0,10,0)+IF(LEN(Q82)&gt;0,10,0)+IF(LEN(R82)&gt;0,10,0)+IF(LEN(S82)&gt;0,10,0)</x:f>
        <x:v>50</x:v>
      </x:c>
      <x:c r="X71" s="192" t="n">
        <x:f>V82-W82</x:f>
        <x:v>-10</x:v>
      </x:c>
      <x:c r="Y71" s="192" t="inlineStr">
        <x:is>
          <x:t xml:space="preserve">partial</x:t>
        </x:is>
      </x:c>
      <x:c r="Z71" s="192" t="inlineStr">
        <x:is>
          <x:t xml:space="preserve">weak</x:t>
        </x:is>
      </x:c>
      <x:c r="AA71" s="192" t="inlineStr">
        <x:is>
          <x:t xml:space="preserve">Coleus forskohlii contains Forskolin and is linked here to adenylyl cyclase activation.</x:t>
        </x:is>
      </x:c>
      <x:c r="AB71" s="192" t="inlineStr">
        <x:is>
          <x:t xml:space="preserve">Coleus forskohlii contains Forskolin and is linked here to adenylyl cyclase activation.</x:t>
        </x:is>
      </x:c>
      <x:c r="AC71" s="192" t="inlineStr">
        <x:is>
          <x:t xml:space="preserve">body composition research; cAMP signaling support; respiratory/traditional support</x:t>
        </x:is>
      </x:c>
      <x:c r="AD71" s="192" t="inlineStr">
        <x:is>
          <x:t xml:space="preserve">forskolin activation of adenylate cyclase; increased intracellular cAMP; protein kinase A signaling; smooth-muscle and lipolysis pathway effects</x:t>
        </x:is>
      </x:c>
      <x:c r="AE71" s="192" t="inlineStr">
        <x:is>
          <x:t xml:space="preserve">May lower blood pressure or increase heart rate in sensitive users. Caution with anticoagulants, antihypertensives, nitrates, and perioperative use.</x:t>
        </x:is>
      </x:c>
      <x:c r="AF71" s="192" t="n"/>
      <x:c r="AG71" s="192" t="inlineStr">
        <x:is>
          <x:t xml:space="preserve">Evidence is strongest for standardized forskolin extracts, not all Coleus preparations.</x:t>
        </x:is>
      </x:c>
      <x:c r="AH71" s="192" t="inlineStr">
        <x:is>
          <x:t xml:space="preserve">body composition; cAMP signaling; respiratory/traditional</x:t>
        </x:is>
      </x:c>
      <x:c r="AI71" s="192" t="inlineStr">
        <x:is>
          <x:t xml:space="preserve">human_limited</x:t>
        </x:is>
      </x:c>
      <x:c r="AJ71" s="192" t="inlineStr">
        <x:is>
          <x:t xml:space="preserve">South Asia / Ayurveda</x:t>
        </x:is>
      </x:c>
      <x:c r="AK71" s="192" t="inlineStr">
        <x:is>
          <x:t xml:space="preserve">partial</x:t>
        </x:is>
      </x:c>
      <x:c r="AL71" s="192" t="inlineStr">
        <x:is>
          <x:t xml:space="preserve">partial</x:t>
        </x:is>
      </x:c>
      <x:c r="AM71" s="192" t="inlineStr">
        <x:is>
          <x:t xml:space="preserve">10</x:t>
        </x:is>
      </x:c>
      <x:c r="AN71" s="192" t="inlineStr">
        <x:is>
          <x:t xml:space="preserve">moderate</x:t>
        </x:is>
      </x:c>
      <x:c r="AO71" s="192" t="inlineStr">
        <x:is>
          <x:t xml:space="preserve">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x:t>
        </x:is>
      </x:c>
      <x:c r="AP71" s="192" t="inlineStr">
        <x:is>
          <x:t xml:space="preserve">human_limited</x:t>
        </x:is>
      </x:c>
      <x:c r="AQ71" s="192" t="inlineStr">
        <x:is>
          <x:t xml:space="preserve">Small human trials exist, mostly standardized forskolin/body-composition focused; evidence remains limited and not broad.</x:t>
        </x:is>
      </x:c>
      <x:c r="AR71" s="192" t="inlineStr">
        <x:is>
          <x:t xml:space="preserve">medium</x:t>
        </x:is>
      </x:c>
      <x:c r="AS71" s="192" t="inlineStr">
        <x:is>
          <x:t xml:space="preserve">Supported by small human studies and clear cAMP mechanism, but evidence is limited.</x:t>
        </x:is>
      </x:c>
      <x:c r="AT71" s="192" t="inlineStr">
        <x:is>
          <x:t xml:space="preserve">70</x:t>
        </x:is>
      </x:c>
      <x:c r="AU71" s="192" t="inlineStr">
        <x:is>
          <x:t xml:space="preserve">missing_needs_source_backed_review</x:t>
        </x:is>
      </x:c>
      <x:c r="AV71" s="192" t="inlineStr">
        <x:is>
          <x:t xml:space="preserve">filled_conservative_region_pass_2026-04-26</x:t>
        </x:is>
      </x:c>
      <x:c r="AW71" s="192" t="inlineStr">
        <x:is>
          <x:t xml:space="preserve">publishable_if_dosage_section_omitted</x:t>
        </x:is>
      </x:c>
      <x:c r="AX71" s="192" t="inlineStr">
        <x:is>
          <x:t xml:space="preserve">dosage empty; do not render dosage section yet</x:t>
        </x:is>
      </x:c>
      <x:c r="AY71" s="192" t="inlineStr">
        <x:is>
          <x:t xml:space="preserve">Dose text intentionally not invented; display dosage only after source-backed dosage review.</x:t>
        </x:is>
      </x:c>
      <x:c r="AZ71" s="192" t="inlineStr">
        <x:is>
          <x:t xml:space="preserve">baseline; 182</x:t>
        </x:is>
      </x:c>
      <x:c r="BA71" s="192" t="n"/>
      <x:c r="BB71" s="192" t="inlineStr">
        <x:is>
          <x:t xml:space="preserve">body composition research</x:t>
        </x:is>
      </x:c>
      <x:c r="BC71" s="192" t="inlineStr">
        <x:is>
          <x:t xml:space="preserve">body composition research; cAMP signaling support; respiratory/traditional support</x:t>
        </x:is>
      </x:c>
      <x:c r="BD71" s="192" t="inlineStr">
        <x:is>
          <x:t xml:space="preserve">forskolin activation of adenylate cyclase; increased intracellular cAMP; protein kinase A signaling; smooth-muscle and lipolysis pathway effects</x:t>
        </x:is>
      </x:c>
      <x:c r="BE71" s="192" t="n"/>
      <x:c r="BF71" s="192" t="inlineStr">
        <x:is>
          <x:t xml:space="preserve">Evidence is strongest for standardized forskolin extracts, not all Coleus preparations.</x:t>
        </x:is>
      </x:c>
      <x:c r="BG71" s="192" t="inlineStr">
        <x:is>
          <x:t xml:space="preserve">Pregnancy/breastfeeding, hypotension, bleeding disorders, and cardiovascular disease without clinician oversight.; Potential additive effects with antihypertensives, nitrates, antiplatelets/anticoagulants, and bronchodilator-style regimens.</x:t>
        </x:is>
      </x:c>
      <x:c r="BH71" s="192" t="inlineStr">
        <x:is>
          <x:t xml:space="preserve">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x:t>
        </x:is>
      </x:c>
      <x:c r="BI71" s="192" t="inlineStr">
        <x:is>
          <x:t xml:space="preserve">publishable_if_dosage_section_omitted</x:t>
        </x:is>
      </x:c>
      <x:c r="BJ71" s="192" t="inlineStr">
        <x:is>
          <x:t xml:space="preserve">LIMITED</x:t>
        </x:is>
      </x:c>
      <x:c r="BK71" s="192" t="n"/>
      <x:c r="BL71" s="192" t="n"/>
      <x:c r="BM71" s="192" t="n"/>
      <x:c r="BN71" s="192" t="inlineStr">
        <x:is>
          <x:t xml:space="preserve">Coleus forskohlii contains Forskolin and is linked here to adenylyl cyclase activation.</x:t>
        </x:is>
      </x:c>
      <x:c r="BO71" s="192" t="inlineStr">
        <x:is>
          <x:t xml:space="preserve">body composition research; cAMP signaling support; respiratory/traditional support</x:t>
        </x:is>
      </x:c>
      <x:c r="BP71" s="192" t="inlineStr">
        <x:is>
          <x:t xml:space="preserve">forskolin activation of adenylate cyclase; increased intracellular cAMP; protein kinase A signaling; smooth-muscle and lipolysis pathway effects</x:t>
        </x:is>
      </x:c>
      <x:c r="BQ71" s="192" t="inlineStr">
        <x:is>
          <x:t xml:space="preserve">missing_normalized_effects</x:t>
        </x:is>
      </x:c>
      <x:c r="BR71" s="192" t="inlineStr">
        <x:is>
          <x:t xml:space="preserve">capsule, tea, or standardized extract</x:t>
        </x:is>
      </x:c>
      <x:c r="BS71" s="192" t="inlineStr">
        <x:is>
          <x:t xml:space="preserve">active marker or extract ratio disclosed</x:t>
        </x:is>
      </x:c>
      <x:c r="BT71" s="192" t="inlineStr">
        <x:is>
          <x:t xml:space="preserve">clear labeled dose; active marker or extract ratio disclosed; third-party testing; avoid if listed contraindications apply</x:t>
        </x:is>
      </x:c>
      <x:c r="BU71" s="192" t="inlineStr">
        <x:is>
          <x:t xml:space="preserve">affiliate_candidate</x:t>
        </x:is>
      </x:c>
      <x:c r="BV71" s="192" t="inlineStr">
        <x:is>
          <x:t xml:space="preserve">medium</x:t>
        </x:is>
      </x:c>
      <x:c r="BW71" s="192" t="inlineStr">
        <x:is>
          <x:t xml:space="preserve">coleus forskohlii capsule, tea, or standardized extract supplement</x:t>
        </x:is>
      </x:c>
      <x:c r="BX71" s="192" t="inlineStr">
        <x:is>
          <x:t xml:space="preserve">education-first herb profile CTA</x:t>
        </x:is>
      </x:c>
      <x:c r="BY71" s="192" t="inlineStr">
        <x:is>
          <x:t xml:space="preserve">missing_dosage; generic_standardization</x:t>
        </x:is>
      </x:c>
      <x:c r="BZ71" s="192" t="inlineStr">
        <x:is>
          <x:t xml:space="preserve">Phase 3 heuristic productization; verify product/form before public recommendation.</x:t>
        </x:is>
      </x:c>
      <x:c r="CA71" s="192" t="n">
        <x:v>30</x:v>
      </x:c>
      <x:c r="CB71" s="192" t="inlineStr">
        <x:is>
          <x:t xml:space="preserve">source_present_needs_pmid</x:t>
        </x:is>
      </x:c>
      <x:c r="CC71" s="192" t="n">
        <x:v>10</x:v>
      </x:c>
      <x:c r="CD71" s="192" t="n">
        <x:v>0</x:v>
      </x:c>
      <x:c r="CE71" s="192" t="str"/>
      <x:c r="CF71" s="192" t="inlineStr">
        <x:is>
          <x:t xml:space="preserve">yes</x:t>
        </x:is>
      </x:c>
      <x:c r="CG71" s="192" t="inlineStr">
        <x:is>
          <x:t xml:space="preserve">coleus-forskohlii</x:t>
        </x:is>
      </x:c>
      <x:c r="CH71" s="192" t="str"/>
      <x:c r="CI71" s="192" t="n">
        <x:v>39</x:v>
      </x:c>
      <x:c r="CJ71" s="192" t="inlineStr">
        <x:is>
          <x:t xml:space="preserve">missing_pmid,missing_dosage</x:t>
        </x:is>
      </x:c>
      <x:c r="CK71" s="192" t="inlineStr">
        <x:is>
          <x:t xml:space="preserve">Phase 4 heuristic authority/product QA; verify citations before publishing upgraded claims.</x:t>
        </x:is>
      </x:c>
      <x:c r="CL71" s="192" t="n">
        <x:v>34</x:v>
      </x:c>
      <x:c r="CM71" s="192" t="inlineStr">
        <x:is>
          <x:t xml:space="preserve">hold_research_needed</x:t>
        </x:is>
      </x:c>
      <x:c r="CN71" s="192" t="inlineStr">
        <x:is>
          <x:t xml:space="preserve">general</x:t>
        </x:is>
      </x:c>
      <x:c r="CO71" s="192" t="inlineStr">
        <x:is>
          <x:t xml:space="preserve">research_hold</x:t>
        </x:is>
      </x:c>
      <x:c r="CP71" s="192" t="inlineStr">
        <x:is>
          <x:t xml:space="preserve">herb_monograph + related_compounds + stack_links</x:t>
        </x:is>
      </x:c>
      <x:c r="CQ71" s="192" t="inlineStr">
        <x:is>
          <x:t xml:space="preserve">needs_review</x:t>
        </x:is>
      </x:c>
      <x:c r="CR71" t="inlineStr">
        <x:is>
          <x:t xml:space="preserve">review</x:t>
        </x:is>
      </x:c>
      <x:c r="CS71" t="inlineStr">
        <x:is>
          <x:t xml:space="preserve">herb</x:t>
        </x:is>
      </x:c>
      <x:c r="CT71" t="inlineStr">
        <x:is>
          <x:t xml:space="preserve">needs_review</x:t>
        </x:is>
      </x:c>
      <x:c r="CU71" t="inlineStr">
        <x:is>
          <x:t xml:space="preserve">needs_source_check</x:t>
        </x:is>
      </x:c>
      <x:c r="CV71" t="inlineStr">
        <x:is>
          <x:t xml:space="preserve">brief_stub</x:t>
        </x:is>
      </x:c>
      <x:c r="CW71" t="inlineStr">
        <x:is>
          <x:t xml:space="preserve">herbs</x:t>
        </x:is>
      </x:c>
      <x:c r="CX71" t="inlineStr">
        <x:is>
          <x:t xml:space="preserve">Runtime export gated by summary and evidence grade.</x:t>
        </x:is>
      </x:c>
    </x:row>
    <x:row r="72" s="166" customFormat="1" ht="18" customHeight="1">
      <x:c r="A72" s="192" t="inlineStr">
        <x:is>
          <x:t xml:space="preserve">commiphora-mukul</x:t>
        </x:is>
      </x:c>
      <x:c r="B72" s="192" t="inlineStr">
        <x:is>
          <x:t xml:space="preserve">commiphora mukul</x:t>
        </x:is>
      </x:c>
      <x:c r="C72" s="192" t="inlineStr">
        <x:is>
          <x:t xml:space="preserve">fat_loss,inflammation,cardiovascular</x:t>
        </x:is>
      </x:c>
      <x:c r="D72" s="192" t="n"/>
      <x:c r="E72" s="192" t="inlineStr">
        <x:is>
          <x:t xml:space="preserve">guggulsterone FXR/lipid-metabolism effects; thyroid-axis signaling; NF-κB inflammatory modulation</x:t>
        </x:is>
      </x:c>
      <x:c r="F72" s="192" t="n"/>
      <x:c r="G72" s="192" t="inlineStr">
        <x:is>
          <x:t xml:space="preserve">c</x:t>
        </x:is>
      </x:c>
      <x:c r="H72" s="192" t="inlineStr">
        <x:is>
          <x:t xml:space="preserve">Commiphora mukul contains Guggulsterone and is linked here to FXR antagonism.</x:t>
        </x:is>
      </x:c>
      <x:c r="I72" s="192" t="n"/>
      <x:c r="J72" s="192" t="n"/>
      <x:c r="K72" s="192" t="inlineStr">
        <x:is>
          <x:t xml:space="preserve">Preparation varies by tradition and product form; food/tea use should not be treated as equivalent to concentrated extracts.</x:t>
        </x:is>
      </x:c>
      <x:c r="L72" s="192" t="n"/>
      <x:c r="M72" s="192" t="n"/>
      <x:c r="N72" s="192" t="n"/>
      <x:c r="O72" s="192" t="inlineStr">
        <x:is>
          <x:t xml:space="preserve">Can cause rash/GI effects; may affect thyroid function, CYP enzymes, anticoagulants, and hormone-sensitive contexts.</x:t>
        </x:is>
      </x:c>
      <x:c r="P72" s="192" t="inlineStr">
        <x:is>
          <x:t xml:space="preserve">pregnancy/breastfeeding without clinician supervision; known allergy to the plant/family</x:t>
        </x:is>
      </x:c>
      <x:c r="Q72" s="192" t="inlineStr">
        <x:is>
          <x:t xml:space="preserve">Potential interaction concern with antidiabetic medicines, anticoagulants/antiplatelets, immunosuppressants; use clinician review for high-dose extracts or chronic use.</x:t>
        </x:is>
      </x:c>
      <x:c r="R72" s="192" t="n"/>
      <x:c r="S72" s="192" t="n"/>
      <x:c r="T72" s="192" t="n"/>
      <x:c r="U72" s="192" t="inlineStr">
        <x:is>
          <x:t xml:space="preserve">metabolic; cardiovascular; inflammation; inflammatory pathway research; cardiometabolic/circulation education</x:t>
        </x:is>
      </x:c>
      <x:c r="V72" s="192" t="n">
        <x:f>IF(G83="A",80,IF(G83="B",60,IF(G83="C",40,0)))</x:f>
        <x:v>40</x:v>
      </x:c>
      <x:c r="W72" s="192" t="n">
        <x:f>20+IF(LEN(O83)&gt;0,10,0)+IF(LEN(P83)&gt;0,10,0)+IF(LEN(Q83)&gt;0,10,0)+IF(LEN(R83)&gt;0,10,0)+IF(LEN(S83)&gt;0,10,0)</x:f>
        <x:v>50</x:v>
      </x:c>
      <x:c r="X72" s="192" t="n">
        <x:f>V83-W83</x:f>
        <x:v>-10</x:v>
      </x:c>
      <x:c r="Y72" s="192" t="inlineStr">
        <x:is>
          <x:t xml:space="preserve">partial</x:t>
        </x:is>
      </x:c>
      <x:c r="Z72" s="192" t="inlineStr">
        <x:is>
          <x:t xml:space="preserve">weak</x:t>
        </x:is>
      </x:c>
      <x:c r="AA72" s="192" t="inlineStr">
        <x:is>
          <x:t xml:space="preserve">Commiphora mukul contains Guggulsterone and is linked here to FXR antagonism.</x:t>
        </x:is>
      </x:c>
      <x:c r="AB72" s="192" t="inlineStr">
        <x:is>
          <x:t xml:space="preserve">Commiphora mukul contains Guggulsterone and is linked here to FXR antagonism.</x:t>
        </x:is>
      </x:c>
      <x:c r="AC72" s="192" t="inlineStr">
        <x:is>
          <x:t xml:space="preserve">inflammatory pathway research; cardiometabolic/circulation education</x:t>
        </x:is>
      </x:c>
      <x:c r="AD72" s="192" t="inlineStr">
        <x:is>
          <x:t xml:space="preserve">guggulsterone FXR/lipid-metabolism effects; thyroid-axis signaling; NF-κB inflammatory modulation</x:t>
        </x:is>
      </x:c>
      <x:c r="AE72" s="192" t="inlineStr">
        <x:is>
          <x:t xml:space="preserve">Can cause rash/GI effects; may affect thyroid function, CYP enzymes, anticoagulants, and hormone-sensitive contexts.</x:t>
        </x:is>
      </x:c>
      <x:c r="AF72" s="192" t="n"/>
      <x:c r="AG72" s="192" t="inlineStr">
        <x:is>
          <x:t xml:space="preserve">Preparation varies by tradition and product form; food/tea use should not be treated as equivalent to concentrated extracts.</x:t>
        </x:is>
      </x:c>
      <x:c r="AH72" s="192" t="inlineStr">
        <x:is>
          <x:t xml:space="preserve">inflammatory pathway; cardiometabolic/circulation</x:t>
        </x:is>
      </x:c>
      <x:c r="AI72" s="192" t="inlineStr">
        <x:is>
          <x:t xml:space="preserve">human_limited</x:t>
        </x:is>
      </x:c>
      <x:c r="AJ72" s="192" t="inlineStr">
        <x:is>
          <x:t xml:space="preserve">South Asia / Ayurveda</x:t>
        </x:is>
      </x:c>
      <x:c r="AK72" s="192" t="inlineStr">
        <x:is>
          <x:t xml:space="preserve">partial</x:t>
        </x:is>
      </x:c>
      <x:c r="AL72" s="192" t="inlineStr">
        <x:is>
          <x:t xml:space="preserve">partial</x:t>
        </x:is>
      </x:c>
      <x:c r="AM72" s="192" t="inlineStr">
        <x:is>
          <x:t xml:space="preserve">7</x:t>
        </x:is>
      </x:c>
      <x:c r="AN72" s="192" t="inlineStr">
        <x:is>
          <x:t xml:space="preserve">low</x:t>
        </x:is>
      </x:c>
      <x:c r="AO72" s="192" t="inlineStr">
        <x:is>
          <x:t xml:space="preserve">Systematic reviews and controlled trials of Commiphora mukul/guggul for lipid outcomes with mixed efficacy. | Safety reviews note rash, GI effects, thyroid and CYP-interaction concerns.</x:t>
        </x:is>
      </x:c>
      <x:c r="AP72" s="192" t="inlineStr">
        <x:is>
          <x:t xml:space="preserve">human_limited</x:t>
        </x:is>
      </x:c>
      <x:c r="AQ72" s="192" t="inlineStr">
        <x:is>
          <x:t xml:space="preserve">Human lipid trials exist but are mixed and safety/interactions require conservative scoring.</x:t>
        </x:is>
      </x:c>
      <x:c r="AR72" s="192" t="inlineStr">
        <x:is>
          <x:t xml:space="preserve">medium</x:t>
        </x:is>
      </x:c>
      <x:c r="AS72" s="192" t="inlineStr">
        <x:is>
          <x:t xml:space="preserve">Supported by limited human clinical evidence with preparation-specific safety constraints.</x:t>
        </x:is>
      </x:c>
      <x:c r="AT72" s="192" t="inlineStr">
        <x:is>
          <x:t xml:space="preserve">66</x:t>
        </x:is>
      </x:c>
      <x:c r="AU72" s="192" t="inlineStr">
        <x:is>
          <x:t xml:space="preserve">missing_needs_source_backed_review</x:t>
        </x:is>
      </x:c>
      <x:c r="AV72" s="192" t="inlineStr">
        <x:is>
          <x:t xml:space="preserve">filled_conservative_region_pass_2026-04-26</x:t>
        </x:is>
      </x:c>
      <x:c r="AW72" s="192" t="inlineStr">
        <x:is>
          <x:t xml:space="preserve">publishable_if_dosage_section_omitted</x:t>
        </x:is>
      </x:c>
      <x:c r="AX72" s="192" t="inlineStr">
        <x:is>
          <x:t xml:space="preserve">dosage empty; do not render dosage section yet</x:t>
        </x:is>
      </x:c>
      <x:c r="AY72" s="192" t="inlineStr">
        <x:is>
          <x:t xml:space="preserve">Dose text intentionally not invented; display dosage only after source-backed dosage review.</x:t>
        </x:is>
      </x:c>
      <x:c r="AZ72" s="192" t="inlineStr">
        <x:is>
          <x:t xml:space="preserve">baseline; 182</x:t>
        </x:is>
      </x:c>
      <x:c r="BA72" s="192" t="n"/>
      <x:c r="BB72" s="192" t="inlineStr">
        <x:is>
          <x:t xml:space="preserve">metabolic</x:t>
        </x:is>
      </x:c>
      <x:c r="BC72" s="192" t="inlineStr">
        <x:is>
          <x:t xml:space="preserve">metabolic; cardiovascular; inflammation; inflammatory pathway research; cardiometabolic/circulation education</x:t>
        </x:is>
      </x:c>
      <x:c r="BD72" s="192" t="inlineStr">
        <x:is>
          <x:t xml:space="preserve">guggulsterone FXR/lipid-metabolism effects; thyroid-axis signaling; NF-κB inflammatory modulation</x:t>
        </x:is>
      </x:c>
      <x:c r="BE72" s="192" t="n"/>
      <x:c r="BF72" s="192" t="inlineStr">
        <x:is>
          <x:t xml:space="preserve">Preparation varies by tradition and product form; food/tea use should not be treated as equivalent to concentrated extracts.</x:t>
        </x:is>
      </x:c>
      <x:c r="BG72" s="192" t="inlineStr">
        <x:is>
          <x:t xml:space="preserve">pregnancy/breastfeeding without clinician supervision; known allergy to the plant/family; Potential interaction concern with antidiabetic medicines, anticoagulants/antiplatelets, immunosuppressants; use clinician review for high-dose extracts or chronic use.</x:t>
        </x:is>
      </x:c>
      <x:c r="BH72" s="192" t="inlineStr">
        <x:is>
          <x:t xml:space="preserve">Systematic reviews and controlled trials of Commiphora mukul/guggul for lipid outcomes with mixed efficacy. | Safety reviews note rash, GI effects, thyroid and CYP-interaction concerns.</x:t>
        </x:is>
      </x:c>
      <x:c r="BI72" s="192" t="inlineStr">
        <x:is>
          <x:t xml:space="preserve">publishable_if_dosage_section_omitted</x:t>
        </x:is>
      </x:c>
      <x:c r="BJ72" s="192" t="inlineStr">
        <x:is>
          <x:t xml:space="preserve">LIMITED</x:t>
        </x:is>
      </x:c>
      <x:c r="BK72" s="192" t="n"/>
      <x:c r="BL72" s="192" t="n"/>
      <x:c r="BM72" s="192" t="n"/>
      <x:c r="BN72" s="192" t="inlineStr">
        <x:is>
          <x:t xml:space="preserve">Commiphora mukul contains Guggulsterone and is linked here to FXR antagonism.</x:t>
        </x:is>
      </x:c>
      <x:c r="BO72" s="192" t="inlineStr">
        <x:is>
          <x:t xml:space="preserve">metabolic; cardiovascular; inflammation</x:t>
        </x:is>
      </x:c>
      <x:c r="BP72" s="192" t="inlineStr">
        <x:is>
          <x:t xml:space="preserve">guggulsterone FXR/lipid-metabolism effects; thyroid-axis signaling; NF-κB inflammatory modulation</x:t>
        </x:is>
      </x:c>
      <x:c r="BQ72" s="192" t="inlineStr">
        <x:is>
          <x:t xml:space="preserve">phase1_ready</x:t>
        </x:is>
      </x:c>
      <x:c r="BR72" s="192" t="inlineStr">
        <x:is>
          <x:t xml:space="preserve">tea, capsule, or standardized extract depending on goal</x:t>
        </x:is>
      </x:c>
      <x:c r="BS72" s="192" t="inlineStr">
        <x:is>
          <x:t xml:space="preserve">active marker or extract ratio disclosed</x:t>
        </x:is>
      </x:c>
      <x:c r="BT72" s="192" t="inlineStr">
        <x:is>
          <x:t xml:space="preserve">clear labeled dose; active marker or extract ratio disclosed; third-party testing; avoid if listed contraindications apply</x:t>
        </x:is>
      </x:c>
      <x:c r="BU72" s="192" t="inlineStr">
        <x:is>
          <x:t xml:space="preserve">affiliate_candidate</x:t>
        </x:is>
      </x:c>
      <x:c r="BV72" s="192" t="inlineStr">
        <x:is>
          <x:t xml:space="preserve">high</x:t>
        </x:is>
      </x:c>
      <x:c r="BW72" s="192" t="inlineStr">
        <x:is>
          <x:t xml:space="preserve">commiphora mukul tea, capsule, or standardized extract depending on goal supplement</x:t>
        </x:is>
      </x:c>
      <x:c r="BX72" s="192" t="inlineStr">
        <x:is>
          <x:t xml:space="preserve">metabolic support stack CTA</x:t>
        </x:is>
      </x:c>
      <x:c r="BY72" s="192" t="inlineStr">
        <x:is>
          <x:t xml:space="preserve">missing_dosage; generic_standardization</x:t>
        </x:is>
      </x:c>
      <x:c r="BZ72" s="192" t="inlineStr">
        <x:is>
          <x:t xml:space="preserve">Phase 3 heuristic productization; verify product/form before public recommendation.</x:t>
        </x:is>
      </x:c>
      <x:c r="CA72" s="192" t="n">
        <x:v>30</x:v>
      </x:c>
      <x:c r="CB72" s="192" t="inlineStr">
        <x:is>
          <x:t xml:space="preserve">source_present_needs_pmid</x:t>
        </x:is>
      </x:c>
      <x:c r="CC72" s="192" t="n">
        <x:v>7</x:v>
      </x:c>
      <x:c r="CD72" s="192" t="n">
        <x:v>0</x:v>
      </x:c>
      <x:c r="CE72" s="192" t="str"/>
      <x:c r="CF72" s="192" t="inlineStr">
        <x:is>
          <x:t xml:space="preserve">yes</x:t>
        </x:is>
      </x:c>
      <x:c r="CG72" s="192" t="inlineStr">
        <x:is>
          <x:t xml:space="preserve">commiphora-mukul</x:t>
        </x:is>
      </x:c>
      <x:c r="CH72" s="192" t="str"/>
      <x:c r="CI72" s="192" t="n">
        <x:v>46</x:v>
      </x:c>
      <x:c r="CJ72" s="192" t="inlineStr">
        <x:is>
          <x:t xml:space="preserve">missing_pmid,missing_dosage</x:t>
        </x:is>
      </x:c>
      <x:c r="CK72" s="192" t="inlineStr">
        <x:is>
          <x:t xml:space="preserve">Phase 4 heuristic authority/product QA; verify citations before publishing upgraded claims.</x:t>
        </x:is>
      </x:c>
      <x:c r="CL72" s="192" t="n">
        <x:v>44</x:v>
      </x:c>
      <x:c r="CM72" s="192" t="inlineStr">
        <x:is>
          <x:t xml:space="preserve">hold_research_needed</x:t>
        </x:is>
      </x:c>
      <x:c r="CN72" s="192" t="inlineStr">
        <x:is>
          <x:t xml:space="preserve">fat_loss,inflammation,cardiovascular</x:t>
        </x:is>
      </x:c>
      <x:c r="CO72" s="192" t="inlineStr">
        <x:is>
          <x:t xml:space="preserve">wave_3</x:t>
        </x:is>
      </x:c>
      <x:c r="CP72" s="192" t="inlineStr">
        <x:is>
          <x:t xml:space="preserve">herb_monograph + related_compounds + stack_links</x:t>
        </x:is>
      </x:c>
      <x:c r="CQ72" s="192" t="inlineStr">
        <x:is>
          <x:t xml:space="preserve">needs_review</x:t>
        </x:is>
      </x:c>
      <x:c r="CR72" t="inlineStr">
        <x:is>
          <x:t xml:space="preserve">review</x:t>
        </x:is>
      </x:c>
      <x:c r="CS72" t="inlineStr">
        <x:is>
          <x:t xml:space="preserve">herb</x:t>
        </x:is>
      </x:c>
      <x:c r="CT72" t="inlineStr">
        <x:is>
          <x:t xml:space="preserve">needs_review</x:t>
        </x:is>
      </x:c>
      <x:c r="CU72" t="inlineStr">
        <x:is>
          <x:t xml:space="preserve">needs_source_check</x:t>
        </x:is>
      </x:c>
      <x:c r="CV72" t="inlineStr">
        <x:is>
          <x:t xml:space="preserve">brief_stub</x:t>
        </x:is>
      </x:c>
      <x:c r="CW72" t="inlineStr">
        <x:is>
          <x:t xml:space="preserve">herbs</x:t>
        </x:is>
      </x:c>
      <x:c r="CX72" t="inlineStr">
        <x:is>
          <x:t xml:space="preserve">Runtime export gated by summary and evidence grade.</x:t>
        </x:is>
      </x:c>
    </x:row>
    <x:row r="73" s="166" customFormat="1" ht="18" customHeight="1">
      <x:c r="A73" s="192" t="inlineStr">
        <x:is>
          <x:t xml:space="preserve">coptis</x:t>
        </x:is>
      </x:c>
      <x:c r="B73" s="192" t="inlineStr">
        <x:is>
          <x:t xml:space="preserve">coptis</x:t>
        </x:is>
      </x:c>
      <x:c r="C73" s="192" t="inlineStr">
        <x:is>
          <x:t xml:space="preserve">fat_loss,inflammation</x:t>
        </x:is>
      </x:c>
      <x:c r="D73" s="192" t="n"/>
      <x:c r="E73" s="192" t="inlineStr">
        <x:is>
          <x:t xml:space="preserve">AMPK activation, NF-kB pathway inhibition, mitochondrial complex I inhibition, NF-κB inhibition, MAPK modulation</x:t>
        </x:is>
      </x:c>
      <x:c r="F73" s="192" t="n"/>
      <x:c r="G73" s="192" t="inlineStr">
        <x:is>
          <x:t xml:space="preserve">c</x:t>
        </x:is>
      </x:c>
      <x:c r="H73" s="192" t="inlineStr">
        <x:is>
          <x:t xml:space="preserve">Upgraded as a berberine-source botanical: human evidence is strongest for isolated/standardized berberine, not necessarily crude whole-herb preparations.</x:t>
        </x:is>
      </x:c>
      <x:c r="I73" s="192" t="n"/>
      <x:c r="J73" s="192" t="n"/>
      <x:c r="K73" s="192" t="inlineStr">
        <x:is>
          <x:t xml:space="preserve">Preparation varies by tradition and product form; food/tea use should not be treated as equivalent to concentrated extracts.</x:t>
        </x:is>
      </x:c>
      <x:c r="L73" s="192" t="n"/>
      <x:c r="M73" s="192" t="n"/>
      <x:c r="N73" s="192" t="n"/>
      <x:c r="O73" s="192" t="inlineStr">
        <x:is>
          <x:t xml:space="preserve">Berberine-containing herb; avoid in pregnancy/breastfeeding and infants. Caution with antidiabetic drugs, anticoagulants, CYP/P-gp substrates, and bilirubin-risk contexts.</x:t>
        </x:is>
      </x:c>
      <x:c r="P73" s="192" t="inlineStr">
        <x:is>
          <x:t xml:space="preserve">pregnancy/breastfeeding without clinician supervision; known allergy to the plant/family</x:t>
        </x:is>
      </x:c>
      <x:c r="Q73" s="192" t="inlineStr">
        <x:is>
          <x:t xml:space="preserve">Potential interaction concern with antidiabetic medicines, CYP/P-gp substrate medicines, immunosuppressants; use clinician review for high-dose extracts or chronic use.</x:t>
        </x:is>
      </x:c>
      <x:c r="R73" s="192" t="n"/>
      <x:c r="S73" s="192" t="n"/>
      <x:c r="T73" s="192" t="n"/>
      <x:c r="U73" s="192" t="inlineStr">
        <x:is>
          <x:t xml:space="preserve">metabolic; inflammation; berberine-source metabolic support education; antimicrobial pathway research</x:t>
        </x:is>
      </x:c>
      <x:c r="V73" s="192" t="n">
        <x:f>IF(G84="A",80,IF(G84="B",60,IF(G84="C",40,0)))</x:f>
        <x:v>40</x:v>
      </x:c>
      <x:c r="W73" s="192" t="n">
        <x:f>20+IF(LEN(O84)&gt;0,10,0)+IF(LEN(P84)&gt;0,10,0)+IF(LEN(Q84)&gt;0,10,0)+IF(LEN(R84)&gt;0,10,0)+IF(LEN(S84)&gt;0,10,0)</x:f>
        <x:v>50</x:v>
      </x:c>
      <x:c r="X73" s="192" t="n">
        <x:f>V84-W84</x:f>
        <x:v>-10</x:v>
      </x:c>
      <x:c r="Y73" s="192" t="inlineStr">
        <x:is>
          <x:t xml:space="preserve">partial</x:t>
        </x:is>
      </x:c>
      <x:c r="Z73" s="192" t="inlineStr">
        <x:is>
          <x:t xml:space="preserve">weak</x:t>
        </x:is>
      </x:c>
      <x:c r="AA73" s="192" t="inlineStr">
        <x:is>
          <x:t xml:space="preserve">Internal cross-linking supports Coptis through compounds such as berberine, palmatine, coptisine.</x:t>
        </x:is>
      </x:c>
      <x:c r="AB73" s="192" t="inlineStr">
        <x:is>
          <x:t xml:space="preserve">Internal cross-linking supports Coptis through compounds such as berberine, palmatine, coptisine.</x:t>
        </x:is>
      </x:c>
      <x:c r="AC73" s="192" t="inlineStr">
        <x:is>
          <x:t xml:space="preserve">berberine-source metabolic support education; antimicrobial pathway research</x:t>
        </x:is>
      </x:c>
      <x:c r="AD73" s="192" t="inlineStr">
        <x:is>
          <x:t xml:space="preserve">AMPK activation, NF-kB pathway inhibition, mitochondrial complex I inhibition, NF-κB inhibition, MAPK modulation</x:t>
        </x:is>
      </x:c>
      <x:c r="AE73" s="192" t="inlineStr">
        <x:is>
          <x:t xml:space="preserve">Berberine-containing herb; avoid in pregnancy/breastfeeding and infants. Caution with antidiabetic drugs, anticoagulants, CYP/P-gp substrates, and bilirubin-risk contexts.</x:t>
        </x:is>
      </x:c>
      <x:c r="AF73" s="192" t="n"/>
      <x:c r="AG73" s="192" t="inlineStr">
        <x:is>
          <x:t xml:space="preserve">Preparation varies by tradition and product form; food/tea use should not be treated as equivalent to concentrated extracts.</x:t>
        </x:is>
      </x:c>
      <x:c r="AH73" s="192" t="inlineStr">
        <x:is>
          <x:t xml:space="preserve">berberine-source metabolic; antimicrobial pathway</x:t>
        </x:is>
      </x:c>
      <x:c r="AI73" s="192" t="inlineStr">
        <x:is>
          <x:t xml:space="preserve">human_limited</x:t>
        </x:is>
      </x:c>
      <x:c r="AJ73" s="192" t="inlineStr">
        <x:is>
          <x:t xml:space="preserve">East Asia / Traditional Chinese Medicine</x:t>
        </x:is>
      </x:c>
      <x:c r="AK73" s="192" t="inlineStr">
        <x:is>
          <x:t xml:space="preserve">partial</x:t>
        </x:is>
      </x:c>
      <x:c r="AL73" s="192" t="inlineStr">
        <x:is>
          <x:t xml:space="preserve">partial</x:t>
        </x:is>
      </x:c>
      <x:c r="AM73" s="192" t="inlineStr">
        <x:is>
          <x:t xml:space="preserve">11</x:t>
        </x:is>
      </x:c>
      <x:c r="AN73" s="192" t="inlineStr">
        <x:is>
          <x:t xml:space="preserve">moderate</x:t>
        </x:is>
      </x:c>
      <x:c r="AO73"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73" s="192" t="inlineStr">
        <x:is>
          <x:t xml:space="preserve">human_limited</x:t>
        </x:is>
      </x:c>
      <x:c r="AQ73" s="192" t="inlineStr">
        <x:is>
          <x:t xml:space="preserve">Upgraded as a berberine-source botanical: human evidence is strongest for isolated/standardized berberine, not necessarily crude whole-herb preparations.</x:t>
        </x:is>
      </x:c>
      <x:c r="AR73" s="192" t="inlineStr">
        <x:is>
          <x:t xml:space="preserve">medium</x:t>
        </x:is>
      </x:c>
      <x:c r="AS73" s="192" t="inlineStr">
        <x:is>
          <x:t xml:space="preserve">Additional conservative pass: human clinical evidence exists, but it is preparation-specific, condition-specific, or not strong enough for HIGH.</x:t>
        </x:is>
      </x:c>
      <x:c r="AT73" s="192" t="inlineStr">
        <x:is>
          <x:t xml:space="preserve">64</x:t>
        </x:is>
      </x:c>
      <x:c r="AU73" s="192" t="inlineStr">
        <x:is>
          <x:t xml:space="preserve">missing_needs_source_backed_review</x:t>
        </x:is>
      </x:c>
      <x:c r="AV73" s="192" t="inlineStr">
        <x:is>
          <x:t xml:space="preserve">existing</x:t>
        </x:is>
      </x:c>
      <x:c r="AW73" s="192" t="inlineStr">
        <x:is>
          <x:t xml:space="preserve">publishable_if_dosage_section_omitted</x:t>
        </x:is>
      </x:c>
      <x:c r="AX73" s="192" t="inlineStr">
        <x:is>
          <x:t xml:space="preserve">dosage empty; do not render dosage section yet</x:t>
        </x:is>
      </x:c>
      <x:c r="AY73" s="192" t="inlineStr">
        <x:is>
          <x:t xml:space="preserve">Dose text intentionally not invented; display dosage only after source-backed dosage review.</x:t>
        </x:is>
      </x:c>
      <x:c r="AZ73" s="192" t="inlineStr">
        <x:is>
          <x:t xml:space="preserve">baseline; 182</x:t>
        </x:is>
      </x:c>
      <x:c r="BA73" s="192" t="n"/>
      <x:c r="BB73" s="192" t="inlineStr">
        <x:is>
          <x:t xml:space="preserve">metabolic</x:t>
        </x:is>
      </x:c>
      <x:c r="BC73" s="192" t="inlineStr">
        <x:is>
          <x:t xml:space="preserve">metabolic; inflammation; berberine-source metabolic support education; antimicrobial pathway research</x:t>
        </x:is>
      </x:c>
      <x:c r="BD73" s="192" t="inlineStr">
        <x:is>
          <x:t xml:space="preserve">AMPK activation, NF-kB pathway inhibition, mitochondrial complex I inhibition, NF-κB inhibition, MAPK modulation</x:t>
        </x:is>
      </x:c>
      <x:c r="BE73" s="192" t="n"/>
      <x:c r="BF73" s="192" t="inlineStr">
        <x:is>
          <x:t xml:space="preserve">Preparation varies by tradition and product form; food/tea use should not be treated as equivalent to concentrated extracts.</x:t>
        </x:is>
      </x:c>
      <x:c r="BG73" s="192" t="inlineStr">
        <x:is>
          <x:t xml:space="preserve">pregnancy/breastfeeding without clinician supervision; known allergy to the plant/family; Potential interaction concern with antidiabetic medicines, CYP/P-gp substrate medicines, immunosuppressants; use clinician review for high-dose extracts or chronic use.</x:t>
        </x:is>
      </x:c>
      <x:c r="BH73"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73" s="192" t="inlineStr">
        <x:is>
          <x:t xml:space="preserve">publishable_if_dosage_section_omitted</x:t>
        </x:is>
      </x:c>
      <x:c r="BJ73" s="192" t="inlineStr">
        <x:is>
          <x:t xml:space="preserve">LIMITED</x:t>
        </x:is>
      </x:c>
      <x:c r="BK73" s="192" t="n"/>
      <x:c r="BL73" s="192" t="n"/>
      <x:c r="BM73" s="192" t="n"/>
      <x:c r="BN73" s="192" t="inlineStr">
        <x:is>
          <x:t xml:space="preserve">Internal cross-linking supports Coptis through compounds such as berberine, palmatine, coptisine.</x:t>
        </x:is>
      </x:c>
      <x:c r="BO73" s="192" t="inlineStr">
        <x:is>
          <x:t xml:space="preserve">metabolic; inflammation; berberine-source metabolic support education</x:t>
        </x:is>
      </x:c>
      <x:c r="BP73" s="192" t="inlineStr">
        <x:is>
          <x:t xml:space="preserve">AMPK activation, NF-kB pathway inhibition, mitochondrial complex I inhibition, NF-κB inhibition, MAPK modulation</x:t>
        </x:is>
      </x:c>
      <x:c r="BQ73" s="192" t="inlineStr">
        <x:is>
          <x:t xml:space="preserve">phase1_ready</x:t>
        </x:is>
      </x:c>
      <x:c r="BR73" s="192" t="inlineStr">
        <x:is>
          <x:t xml:space="preserve">tea, capsule, or standardized extract depending on goal</x:t>
        </x:is>
      </x:c>
      <x:c r="BS73" s="192" t="inlineStr">
        <x:is>
          <x:t xml:space="preserve">active marker or extract ratio disclosed</x:t>
        </x:is>
      </x:c>
      <x:c r="BT73" s="192" t="inlineStr">
        <x:is>
          <x:t xml:space="preserve">clear labeled dose; active marker or extract ratio disclosed; third-party testing; avoid if listed contraindications apply</x:t>
        </x:is>
      </x:c>
      <x:c r="BU73" s="192" t="inlineStr">
        <x:is>
          <x:t xml:space="preserve">affiliate_candidate_with_safety_note</x:t>
        </x:is>
      </x:c>
      <x:c r="BV73" s="192" t="inlineStr">
        <x:is>
          <x:t xml:space="preserve">medium</x:t>
        </x:is>
      </x:c>
      <x:c r="BW73" s="192" t="inlineStr">
        <x:is>
          <x:t xml:space="preserve">coptis tea, capsule, or standardized extract depending on goal supplement</x:t>
        </x:is>
      </x:c>
      <x:c r="BX73" s="192" t="inlineStr">
        <x:is>
          <x:t xml:space="preserve">metabolic support stack CTA</x:t>
        </x:is>
      </x:c>
      <x:c r="BY73" s="192" t="inlineStr">
        <x:is>
          <x:t xml:space="preserve">missing_dosage; generic_standardization; requires_safety_cta</x:t>
        </x:is>
      </x:c>
      <x:c r="BZ73" s="192" t="inlineStr">
        <x:is>
          <x:t xml:space="preserve">Phase 3 heuristic productization; verify product/form before public recommendation.</x:t>
        </x:is>
      </x:c>
      <x:c r="CA73" s="192" t="n">
        <x:v>30</x:v>
      </x:c>
      <x:c r="CB73" s="192" t="inlineStr">
        <x:is>
          <x:t xml:space="preserve">source_present_needs_pmid</x:t>
        </x:is>
      </x:c>
      <x:c r="CC73" s="192" t="n">
        <x:v>11</x:v>
      </x:c>
      <x:c r="CD73" s="192" t="n">
        <x:v>0</x:v>
      </x:c>
      <x:c r="CE73" s="192" t="str"/>
      <x:c r="CF73" s="192" t="inlineStr">
        <x:is>
          <x:t xml:space="preserve">yes</x:t>
        </x:is>
      </x:c>
      <x:c r="CG73" s="192" t="inlineStr">
        <x:is>
          <x:t xml:space="preserve">coptis</x:t>
        </x:is>
      </x:c>
      <x:c r="CH73" s="192" t="str"/>
      <x:c r="CI73" s="192" t="n">
        <x:v>39</x:v>
      </x:c>
      <x:c r="CJ73" s="192" t="inlineStr">
        <x:is>
          <x:t xml:space="preserve">missing_pmid,missing_dosage</x:t>
        </x:is>
      </x:c>
      <x:c r="CK73" s="192" t="inlineStr">
        <x:is>
          <x:t xml:space="preserve">Phase 4 heuristic authority/product QA; verify citations before publishing upgraded claims.</x:t>
        </x:is>
      </x:c>
      <x:c r="CL73" s="192" t="n">
        <x:v>44</x:v>
      </x:c>
      <x:c r="CM73" s="192" t="inlineStr">
        <x:is>
          <x:t xml:space="preserve">hold_research_needed</x:t>
        </x:is>
      </x:c>
      <x:c r="CN73" s="192" t="inlineStr">
        <x:is>
          <x:t xml:space="preserve">fat_loss,inflammation</x:t>
        </x:is>
      </x:c>
      <x:c r="CO73" s="192" t="inlineStr">
        <x:is>
          <x:t xml:space="preserve">wave_3</x:t>
        </x:is>
      </x:c>
      <x:c r="CP73" s="192" t="inlineStr">
        <x:is>
          <x:t xml:space="preserve">herb_monograph + related_compounds + stack_links</x:t>
        </x:is>
      </x:c>
      <x:c r="CQ73" s="192" t="inlineStr">
        <x:is>
          <x:t xml:space="preserve">needs_review</x:t>
        </x:is>
      </x:c>
      <x:c r="CR73" t="inlineStr">
        <x:is>
          <x:t xml:space="preserve">review</x:t>
        </x:is>
      </x:c>
      <x:c r="CS73" t="inlineStr">
        <x:is>
          <x:t xml:space="preserve">herb</x:t>
        </x:is>
      </x:c>
      <x:c r="CT73" t="inlineStr">
        <x:is>
          <x:t xml:space="preserve">needs_review</x:t>
        </x:is>
      </x:c>
      <x:c r="CU73" t="inlineStr">
        <x:is>
          <x:t xml:space="preserve">needs_source_check</x:t>
        </x:is>
      </x:c>
      <x:c r="CV73" t="inlineStr">
        <x:is>
          <x:t xml:space="preserve">brief_stub</x:t>
        </x:is>
      </x:c>
      <x:c r="CW73" t="inlineStr">
        <x:is>
          <x:t xml:space="preserve">herbs</x:t>
        </x:is>
      </x:c>
      <x:c r="CX73" t="inlineStr">
        <x:is>
          <x:t xml:space="preserve">Runtime export gated by summary and evidence grade.</x:t>
        </x:is>
      </x:c>
    </x:row>
    <x:row r="74" s="166" customFormat="1" ht="18" customHeight="1">
      <x:c r="A74" s="192" t="inlineStr">
        <x:is>
          <x:t xml:space="preserve">coptis-chinensis</x:t>
        </x:is>
      </x:c>
      <x:c r="B74" s="192" t="inlineStr">
        <x:is>
          <x:t xml:space="preserve">coptis chinensis</x:t>
        </x:is>
      </x:c>
      <x:c r="C74" s="192" t="inlineStr">
        <x:is>
          <x:t xml:space="preserve">fat_loss,inflammation</x:t>
        </x:is>
      </x:c>
      <x:c r="D74" s="192" t="n"/>
      <x:c r="E74" s="192" t="inlineStr">
        <x:is>
          <x:t xml:space="preserve">AMPK activation, MAPK pathway modulation, NF-κB inhibition, PI3K/Akt modulation</x:t>
        </x:is>
      </x:c>
      <x:c r="F74" s="192" t="n"/>
      <x:c r="G74" s="192" t="inlineStr">
        <x:is>
          <x:t xml:space="preserve">c</x:t>
        </x:is>
      </x:c>
      <x:c r="H74" s="192" t="inlineStr">
        <x:is>
          <x:t xml:space="preserve">Upgraded as a berberine-source botanical: human evidence is strongest for isolated/standardized berberine, not necessarily crude whole-herb preparations.</x:t>
        </x:is>
      </x:c>
      <x:c r="I74" s="192" t="n"/>
      <x:c r="J74" s="192" t="n"/>
      <x:c r="K74" s="192" t="inlineStr">
        <x:is>
          <x:t xml:space="preserve">Preparation varies by tradition and product form; food/tea use should not be treated as equivalent to concentrated extracts.</x:t>
        </x:is>
      </x:c>
      <x:c r="L74" s="192" t="n"/>
      <x:c r="M74" s="192" t="n"/>
      <x:c r="N74" s="192" t="n"/>
      <x:c r="O74" s="192" t="inlineStr">
        <x:is>
          <x:t xml:space="preserve">May affect glucose, blood pressure, CYP/P-gp drug handling, and GI tolerance. Avoid pregnancy/breastfeeding unless clinician-directed.</x:t>
        </x:is>
      </x:c>
      <x:c r="P74" s="192" t="inlineStr">
        <x:is>
          <x:t xml:space="preserve">pregnancy/breastfeeding without clinician supervision; known allergy to the plant/family</x:t>
        </x:is>
      </x:c>
      <x:c r="Q74" s="192" t="inlineStr">
        <x:is>
          <x:t xml:space="preserve">Potential interaction concern with antidiabetic medicines, CYP/P-gp substrate medicines, immunosuppressants; use clinician review for high-dose extracts or chronic use.</x:t>
        </x:is>
      </x:c>
      <x:c r="R74" s="192" t="n"/>
      <x:c r="S74" s="192" t="n"/>
      <x:c r="T74" s="192" t="n"/>
      <x:c r="U74" s="192" t="inlineStr">
        <x:is>
          <x:t xml:space="preserve">metabolic; berberine-source metabolic support education; antimicrobial pathway research</x:t>
        </x:is>
      </x:c>
      <x:c r="V74" s="192" t="n">
        <x:f>IF(G85="A",80,IF(G85="B",60,IF(G85="C",40,0)))</x:f>
        <x:v>40</x:v>
      </x:c>
      <x:c r="W74" s="192" t="n">
        <x:f>20+IF(LEN(O85)&gt;0,10,0)+IF(LEN(P85)&gt;0,10,0)+IF(LEN(Q85)&gt;0,10,0)+IF(LEN(R85)&gt;0,10,0)+IF(LEN(S85)&gt;0,10,0)</x:f>
        <x:v>50</x:v>
      </x:c>
      <x:c r="X74" s="192" t="n">
        <x:f>V85-W85</x:f>
        <x:v>-10</x:v>
      </x:c>
      <x:c r="Y74" s="192" t="inlineStr">
        <x:is>
          <x:t xml:space="preserve">partial</x:t>
        </x:is>
      </x:c>
      <x:c r="Z74" s="192" t="inlineStr">
        <x:is>
          <x:t xml:space="preserve">weak</x:t>
        </x:is>
      </x:c>
      <x:c r="AA74" s="192" t="inlineStr">
        <x:is>
          <x:t xml:space="preserve">Coptis chinensis lean herb row for high-speed phytochemical ingestion.</x:t>
        </x:is>
      </x:c>
      <x:c r="AB74" s="192" t="inlineStr">
        <x:is>
          <x:t xml:space="preserve">Coptis chinensis lean herb row for high-speed phytochemical ingestion.</x:t>
        </x:is>
      </x:c>
      <x:c r="AC74" s="192" t="inlineStr">
        <x:is>
          <x:t xml:space="preserve">berberine-source metabolic support education; antimicrobial pathway research</x:t>
        </x:is>
      </x:c>
      <x:c r="AD74" s="192" t="inlineStr">
        <x:is>
          <x:t xml:space="preserve">AMPK activation, MAPK pathway modulation, NF-κB inhibition, PI3K/Akt modulation</x:t>
        </x:is>
      </x:c>
      <x:c r="AE74" s="192" t="inlineStr">
        <x:is>
          <x:t xml:space="preserve">May affect glucose, blood pressure, CYP/P-gp drug handling, and GI tolerance. Avoid pregnancy/breastfeeding unless clinician-directed.</x:t>
        </x:is>
      </x:c>
      <x:c r="AF74" s="192" t="n"/>
      <x:c r="AG74" s="192" t="inlineStr">
        <x:is>
          <x:t xml:space="preserve">Preparation varies by tradition and product form; food/tea use should not be treated as equivalent to concentrated extracts.</x:t>
        </x:is>
      </x:c>
      <x:c r="AH74" s="192" t="inlineStr">
        <x:is>
          <x:t xml:space="preserve">berberine-source metabolic; antimicrobial pathway</x:t>
        </x:is>
      </x:c>
      <x:c r="AI74" s="192" t="inlineStr">
        <x:is>
          <x:t xml:space="preserve">human_limited</x:t>
        </x:is>
      </x:c>
      <x:c r="AJ74" s="192" t="inlineStr">
        <x:is>
          <x:t xml:space="preserve">East Asia / Traditional Chinese Medicine</x:t>
        </x:is>
      </x:c>
      <x:c r="AK74" s="192" t="inlineStr">
        <x:is>
          <x:t xml:space="preserve">partial</x:t>
        </x:is>
      </x:c>
      <x:c r="AL74" s="192" t="inlineStr">
        <x:is>
          <x:t xml:space="preserve">partial</x:t>
        </x:is>
      </x:c>
      <x:c r="AM74" s="192" t="inlineStr">
        <x:is>
          <x:t xml:space="preserve">9</x:t>
        </x:is>
      </x:c>
      <x:c r="AN74" s="192" t="inlineStr">
        <x:is>
          <x:t xml:space="preserve">low</x:t>
        </x:is>
      </x:c>
      <x:c r="AO74"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74" s="192" t="inlineStr">
        <x:is>
          <x:t xml:space="preserve">human_limited</x:t>
        </x:is>
      </x:c>
      <x:c r="AQ74" s="192" t="inlineStr">
        <x:is>
          <x:t xml:space="preserve">Upgraded as a berberine-source botanical: human evidence is strongest for isolated/standardized berberine, not necessarily crude whole-herb preparations.</x:t>
        </x:is>
      </x:c>
      <x:c r="AR74" s="192" t="inlineStr">
        <x:is>
          <x:t xml:space="preserve">medium</x:t>
        </x:is>
      </x:c>
      <x:c r="AS74" s="192" t="inlineStr">
        <x:is>
          <x:t xml:space="preserve">Additional conservative pass: human clinical evidence exists, but it is preparation-specific, condition-specific, or not strong enough for HIGH.</x:t>
        </x:is>
      </x:c>
      <x:c r="AT74" s="192" t="inlineStr">
        <x:is>
          <x:t xml:space="preserve">65</x:t>
        </x:is>
      </x:c>
      <x:c r="AU74" s="192" t="inlineStr">
        <x:is>
          <x:t xml:space="preserve">missing_needs_source_backed_review</x:t>
        </x:is>
      </x:c>
      <x:c r="AV74" s="192" t="inlineStr">
        <x:is>
          <x:t xml:space="preserve">existing</x:t>
        </x:is>
      </x:c>
      <x:c r="AW74" s="192" t="inlineStr">
        <x:is>
          <x:t xml:space="preserve">publishable_if_dosage_section_omitted</x:t>
        </x:is>
      </x:c>
      <x:c r="AX74" s="192" t="inlineStr">
        <x:is>
          <x:t xml:space="preserve">dosage empty; do not render dosage section yet</x:t>
        </x:is>
      </x:c>
      <x:c r="AY74" s="192" t="inlineStr">
        <x:is>
          <x:t xml:space="preserve">Dose text intentionally not invented; display dosage only after source-backed dosage review.</x:t>
        </x:is>
      </x:c>
      <x:c r="AZ74" s="192" t="inlineStr">
        <x:is>
          <x:t xml:space="preserve">baseline; 182</x:t>
        </x:is>
      </x:c>
      <x:c r="BA74" s="192" t="n"/>
      <x:c r="BB74" s="192" t="inlineStr">
        <x:is>
          <x:t xml:space="preserve">metabolic</x:t>
        </x:is>
      </x:c>
      <x:c r="BC74" s="192" t="inlineStr">
        <x:is>
          <x:t xml:space="preserve">metabolic; berberine-source metabolic support education; antimicrobial pathway research</x:t>
        </x:is>
      </x:c>
      <x:c r="BD74" s="192" t="inlineStr">
        <x:is>
          <x:t xml:space="preserve">AMPK activation, MAPK pathway modulation, NF-κB inhibition, PI3K/Akt modulation</x:t>
        </x:is>
      </x:c>
      <x:c r="BE74" s="192" t="n"/>
      <x:c r="BF74" s="192" t="inlineStr">
        <x:is>
          <x:t xml:space="preserve">Preparation varies by tradition and product form; food/tea use should not be treated as equivalent to concentrated extracts.</x:t>
        </x:is>
      </x:c>
      <x:c r="BG74" s="192" t="inlineStr">
        <x:is>
          <x:t xml:space="preserve">pregnancy/breastfeeding without clinician supervision; known allergy to the plant/family; Potential interaction concern with antidiabetic medicines, CYP/P-gp substrate medicines, immunosuppressants; use clinician review for high-dose extracts or chronic use.</x:t>
        </x:is>
      </x:c>
      <x:c r="BH74"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74" s="192" t="inlineStr">
        <x:is>
          <x:t xml:space="preserve">publishable_if_dosage_section_omitted</x:t>
        </x:is>
      </x:c>
      <x:c r="BJ74" s="192" t="inlineStr">
        <x:is>
          <x:t xml:space="preserve">LIMITED</x:t>
        </x:is>
      </x:c>
      <x:c r="BK74" s="192" t="n"/>
      <x:c r="BL74" s="192" t="n"/>
      <x:c r="BM74" s="192" t="n"/>
      <x:c r="BN74" s="192" t="inlineStr">
        <x:is>
          <x:t xml:space="preserve">Coptis chinensis lean herb row for high-speed phytochemical ingestion.</x:t>
        </x:is>
      </x:c>
      <x:c r="BO74" s="192" t="inlineStr">
        <x:is>
          <x:t xml:space="preserve">metabolic; berberine-source metabolic support education; antimicrobial pathway research</x:t>
        </x:is>
      </x:c>
      <x:c r="BP74" s="192" t="inlineStr">
        <x:is>
          <x:t xml:space="preserve">AMPK activation, MAPK pathway modulation, NF-κB inhibition, PI3K/Akt modulation</x:t>
        </x:is>
      </x:c>
      <x:c r="BQ74" s="192" t="inlineStr">
        <x:is>
          <x:t xml:space="preserve">phase1_ready</x:t>
        </x:is>
      </x:c>
      <x:c r="BR74" s="192" t="inlineStr">
        <x:is>
          <x:t xml:space="preserve">tea, capsule, or standardized extract depending on goal</x:t>
        </x:is>
      </x:c>
      <x:c r="BS74" s="192" t="inlineStr">
        <x:is>
          <x:t xml:space="preserve">active marker or extract ratio disclosed</x:t>
        </x:is>
      </x:c>
      <x:c r="BT74" s="192" t="inlineStr">
        <x:is>
          <x:t xml:space="preserve">clear labeled dose; active marker or extract ratio disclosed; third-party testing; avoid if listed contraindications apply</x:t>
        </x:is>
      </x:c>
      <x:c r="BU74" s="192" t="inlineStr">
        <x:is>
          <x:t xml:space="preserve">affiliate_candidate_with_safety_note</x:t>
        </x:is>
      </x:c>
      <x:c r="BV74" s="192" t="inlineStr">
        <x:is>
          <x:t xml:space="preserve">medium</x:t>
        </x:is>
      </x:c>
      <x:c r="BW74" s="192" t="inlineStr">
        <x:is>
          <x:t xml:space="preserve">coptis chinensis tea, capsule, or standardized extract depending on goal supplement</x:t>
        </x:is>
      </x:c>
      <x:c r="BX74" s="192" t="inlineStr">
        <x:is>
          <x:t xml:space="preserve">metabolic support stack CTA</x:t>
        </x:is>
      </x:c>
      <x:c r="BY74" s="192" t="inlineStr">
        <x:is>
          <x:t xml:space="preserve">missing_dosage; generic_standardization; requires_safety_cta</x:t>
        </x:is>
      </x:c>
      <x:c r="BZ74" s="192" t="inlineStr">
        <x:is>
          <x:t xml:space="preserve">Phase 3 heuristic productization; verify product/form before public recommendation.</x:t>
        </x:is>
      </x:c>
      <x:c r="CA74" s="192" t="n">
        <x:v>30</x:v>
      </x:c>
      <x:c r="CB74" s="192" t="inlineStr">
        <x:is>
          <x:t xml:space="preserve">source_present_needs_pmid</x:t>
        </x:is>
      </x:c>
      <x:c r="CC74" s="192" t="n">
        <x:v>9</x:v>
      </x:c>
      <x:c r="CD74" s="192" t="n">
        <x:v>0</x:v>
      </x:c>
      <x:c r="CE74" s="192" t="str"/>
      <x:c r="CF74" s="192" t="inlineStr">
        <x:is>
          <x:t xml:space="preserve">yes</x:t>
        </x:is>
      </x:c>
      <x:c r="CG74" s="192" t="inlineStr">
        <x:is>
          <x:t xml:space="preserve">coptis-chinensis</x:t>
        </x:is>
      </x:c>
      <x:c r="CH74" s="192" t="str"/>
      <x:c r="CI74" s="192" t="n">
        <x:v>39</x:v>
      </x:c>
      <x:c r="CJ74" s="192" t="inlineStr">
        <x:is>
          <x:t xml:space="preserve">missing_pmid,missing_dosage</x:t>
        </x:is>
      </x:c>
      <x:c r="CK74" s="192" t="inlineStr">
        <x:is>
          <x:t xml:space="preserve">Phase 4 heuristic authority/product QA; verify citations before publishing upgraded claims.</x:t>
        </x:is>
      </x:c>
      <x:c r="CL74" s="192" t="n">
        <x:v>44</x:v>
      </x:c>
      <x:c r="CM74" s="192" t="inlineStr">
        <x:is>
          <x:t xml:space="preserve">hold_research_needed</x:t>
        </x:is>
      </x:c>
      <x:c r="CN74" s="192" t="inlineStr">
        <x:is>
          <x:t xml:space="preserve">fat_loss,inflammation</x:t>
        </x:is>
      </x:c>
      <x:c r="CO74" s="192" t="inlineStr">
        <x:is>
          <x:t xml:space="preserve">wave_3</x:t>
        </x:is>
      </x:c>
      <x:c r="CP74" s="192" t="inlineStr">
        <x:is>
          <x:t xml:space="preserve">herb_monograph + related_compounds + stack_links</x:t>
        </x:is>
      </x:c>
      <x:c r="CQ74" s="192" t="inlineStr">
        <x:is>
          <x:t xml:space="preserve">needs_review</x:t>
        </x:is>
      </x:c>
      <x:c r="CR74" t="inlineStr">
        <x:is>
          <x:t xml:space="preserve">review</x:t>
        </x:is>
      </x:c>
      <x:c r="CS74" t="inlineStr">
        <x:is>
          <x:t xml:space="preserve">herb</x:t>
        </x:is>
      </x:c>
      <x:c r="CT74" t="inlineStr">
        <x:is>
          <x:t xml:space="preserve">needs_review</x:t>
        </x:is>
      </x:c>
      <x:c r="CU74" t="inlineStr">
        <x:is>
          <x:t xml:space="preserve">needs_source_check</x:t>
        </x:is>
      </x:c>
      <x:c r="CV74" t="inlineStr">
        <x:is>
          <x:t xml:space="preserve">brief_stub</x:t>
        </x:is>
      </x:c>
      <x:c r="CW74" t="inlineStr">
        <x:is>
          <x:t xml:space="preserve">herbs</x:t>
        </x:is>
      </x:c>
      <x:c r="CX74" t="inlineStr">
        <x:is>
          <x:t xml:space="preserve">Runtime export gated by summary and evidence grade.</x:t>
        </x:is>
      </x:c>
    </x:row>
    <x:row r="75" s="166" customFormat="1" ht="18" customHeight="1">
      <x:c r="A75" s="192" t="inlineStr">
        <x:is>
          <x:t xml:space="preserve">coriandrum-sativum</x:t>
        </x:is>
      </x:c>
      <x:c r="B75" s="192" t="inlineStr">
        <x:is>
          <x:t xml:space="preserve">coriandrum sativum</x:t>
        </x:is>
      </x:c>
      <x:c r="C75" s="192" t="inlineStr">
        <x:is>
          <x:t xml:space="preserve">sleep,fat_loss,cardiovascular</x:t>
        </x:is>
      </x:c>
      <x:c r="D75" s="192" t="n"/>
      <x:c r="E75" s="192" t="inlineStr">
        <x:is>
          <x:t xml:space="preserve">Linalool-mediated GABA-A/glutamatergic modulation; α-glucosidase and insulin-signaling effects; Nrf2 and MAPK pathway modulation.</x:t>
        </x:is>
      </x:c>
      <x:c r="F75" s="192" t="n"/>
      <x:c r="G75" s="192" t="inlineStr">
        <x:is>
          <x:t xml:space="preserve">c</x:t>
        </x:is>
      </x:c>
      <x:c r="H75" s="192" t="inlineStr">
        <x:is>
          <x:t xml:space="preserve">Not upgraded: searches found reviews and limited clinical discussion, but not enough herb-specific meta-analysis or multiple replicated human trials for high confidence.</x:t>
        </x:is>
      </x:c>
      <x:c r="I75" s="192" t="n"/>
      <x:c r="J75" s="192" t="n"/>
      <x:c r="K75" s="192" t="inlineStr">
        <x:is>
          <x:t xml:space="preserve">Preparation varies by tradition and product form; food/tea use should not be treated as equivalent to concentrated extracts.</x:t>
        </x:is>
      </x:c>
      <x:c r="L75" s="192" t="n"/>
      <x:c r="M75" s="192" t="n"/>
      <x:c r="N75" s="192" t="n"/>
      <x:c r="O75" s="192" t="inlineStr">
        <x:is>
          <x:t xml:space="preserve">Culinary use is usually low risk; concentrated extracts may affect glucose or sedation; caution with Apiaceae allergy, diabetes medications, sedatives, pregnancy/breastfeeding, and perioperative use.</x:t>
        </x:is>
      </x:c>
      <x:c r="P75" s="192" t="inlineStr">
        <x:is>
          <x:t xml:space="preserve">pregnancy/breastfeeding without clinician supervision; known allergy to the plant/family; seizure disorder or sedative/alcohol use</x:t>
        </x:is>
      </x:c>
      <x:c r="Q75" s="192" t="inlineStr">
        <x:is>
          <x:t xml:space="preserve">Potential interaction concern with antidiabetic medicines, sedatives/CNS depressants; use clinician review for high-dose extracts or chronic use.</x:t>
        </x:is>
      </x:c>
      <x:c r="R75" s="192" t="n"/>
      <x:c r="S75" s="192" t="n"/>
      <x:c r="T75" s="192" t="n"/>
      <x:c r="U75" s="192" t="inlineStr">
        <x:is>
          <x:t xml:space="preserve">sleep; metabolic; digestive support; lipid/glucose education</x:t>
        </x:is>
      </x:c>
      <x:c r="V75" s="192" t="n">
        <x:f>IF(G87="A",80,IF(G87="B",60,IF(G87="C",40,0)))</x:f>
        <x:v>80</x:v>
      </x:c>
      <x:c r="W75" s="192" t="n">
        <x:f>20+IF(LEN(O87)&gt;0,10,0)+IF(LEN(P87)&gt;0,10,0)+IF(LEN(Q87)&gt;0,10,0)+IF(LEN(R87)&gt;0,10,0)+IF(LEN(S87)&gt;0,10,0)</x:f>
        <x:v>50</x:v>
      </x:c>
      <x:c r="X75" s="192" t="n">
        <x:f>V87-W87</x:f>
        <x:v>-10</x:v>
      </x:c>
      <x:c r="Y75" s="192" t="inlineStr">
        <x:is>
          <x:t xml:space="preserve">partial</x:t>
        </x:is>
      </x:c>
      <x:c r="Z75" s="192" t="inlineStr">
        <x:is>
          <x:t xml:space="preserve">weak</x:t>
        </x:is>
      </x:c>
      <x:c r="AA75" s="192" t="inlineStr">
        <x:is>
          <x:t xml:space="preserve">Coriandrum sativum lean monograph row enriched in bulk mode.</x:t>
        </x:is>
      </x:c>
      <x:c r="AB75" s="192" t="inlineStr">
        <x:is>
          <x:t xml:space="preserve">Coriandrum sativum lean monograph row enriched in bulk mode.</x:t>
        </x:is>
      </x:c>
      <x:c r="AC75" s="192" t="inlineStr">
        <x:is>
          <x:t xml:space="preserve">digestive support; lipid/glucose education</x:t>
        </x:is>
      </x:c>
      <x:c r="AD75" s="192" t="inlineStr">
        <x:is>
          <x:t xml:space="preserve">Linalool-mediated GABA-A/glutamatergic modulation; α-glucosidase and insulin-signaling effects; Nrf2 and MAPK pathway modulation.</x:t>
        </x:is>
      </x:c>
      <x:c r="AE75" s="192" t="inlineStr">
        <x:is>
          <x:t xml:space="preserve">Culinary use is usually low risk; concentrated extracts may affect glucose or sedation; caution with Apiaceae allergy, diabetes medications, sedatives, pregnancy/breastfeeding, and perioperative use.</x:t>
        </x:is>
      </x:c>
      <x:c r="AF75" s="192" t="n"/>
      <x:c r="AG75" s="192" t="inlineStr">
        <x:is>
          <x:t xml:space="preserve">Preparation varies by tradition and product form; food/tea use should not be treated as equivalent to concentrated extracts.</x:t>
        </x:is>
      </x:c>
      <x:c r="AH75" s="192" t="inlineStr">
        <x:is>
          <x:t xml:space="preserve">digestive; lipid/glucose</x:t>
        </x:is>
      </x:c>
      <x:c r="AI75" s="192" t="inlineStr">
        <x:is>
          <x:t xml:space="preserve">human_limited</x:t>
        </x:is>
      </x:c>
      <x:c r="AJ75" s="192" t="inlineStr">
        <x:is>
          <x:t xml:space="preserve">Mediterranean / South Asia</x:t>
        </x:is>
      </x:c>
      <x:c r="AK75" s="192" t="inlineStr">
        <x:is>
          <x:t xml:space="preserve">partial</x:t>
        </x:is>
      </x:c>
      <x:c r="AL75" s="192" t="inlineStr">
        <x:is>
          <x:t xml:space="preserve">partial</x:t>
        </x:is>
      </x:c>
      <x:c r="AM75" s="192" t="inlineStr">
        <x:is>
          <x:t xml:space="preserve">5</x:t>
        </x:is>
      </x:c>
      <x:c r="AN75" s="192" t="inlineStr">
        <x:is>
          <x:t xml:space="preserve">moderate</x:t>
        </x:is>
      </x:c>
      <x:c r="AO75" s="192" t="inlineStr">
        <x:is>
          <x:t xml:space="preserve">- source_type: pubmed source_title: Coriandrum sativum: A review of its traditional uses, phytochemistry and pharmacology url: https://pubmed.ncbi.nlm.nih.gov/22754305/</x:t>
        </x:is>
      </x:c>
      <x:c r="AP75" s="192" t="inlineStr">
        <x:is>
          <x:t xml:space="preserve">human_limited</x:t>
        </x:is>
      </x:c>
      <x:c r="AQ75" s="192" t="inlineStr">
        <x:is>
          <x:t xml:space="preserve">Not upgraded: searches found reviews and limited clinical discussion, but not enough herb-specific meta-analysis or multiple replicated human trials for high confidence.</x:t>
        </x:is>
      </x:c>
      <x:c r="AR75" s="192" t="inlineStr">
        <x:is>
          <x:t xml:space="preserve">medium</x:t>
        </x:is>
      </x:c>
      <x:c r="AS75" s="192" t="inlineStr">
        <x:is>
          <x:t xml:space="preserve">Clinical evidence is limited and not supported by clear herb-specific meta-analysis.</x:t>
        </x:is>
      </x:c>
      <x:c r="AT75" s="192" t="inlineStr">
        <x:is>
          <x:t xml:space="preserve">65</x:t>
        </x:is>
      </x:c>
      <x:c r="AU75" s="192" t="inlineStr">
        <x:is>
          <x:t xml:space="preserve">missing_needs_source_backed_review</x:t>
        </x:is>
      </x:c>
      <x:c r="AV75" s="192" t="inlineStr">
        <x:is>
          <x:t xml:space="preserve">existing</x:t>
        </x:is>
      </x:c>
      <x:c r="AW75" s="192" t="inlineStr">
        <x:is>
          <x:t xml:space="preserve">publishable_if_dosage_section_omitted</x:t>
        </x:is>
      </x:c>
      <x:c r="AX75" s="192" t="inlineStr">
        <x:is>
          <x:t xml:space="preserve">dosage empty; do not render dosage section yet</x:t>
        </x:is>
      </x:c>
      <x:c r="AY75" s="192" t="inlineStr">
        <x:is>
          <x:t xml:space="preserve">Dose text intentionally not invented; display dosage only after source-backed dosage review.</x:t>
        </x:is>
      </x:c>
      <x:c r="AZ75" s="192" t="inlineStr">
        <x:is>
          <x:t xml:space="preserve">baseline; 182</x:t>
        </x:is>
      </x:c>
      <x:c r="BA75" s="192" t="n"/>
      <x:c r="BB75" s="192" t="inlineStr">
        <x:is>
          <x:t xml:space="preserve">sleep</x:t>
        </x:is>
      </x:c>
      <x:c r="BC75" s="192" t="inlineStr">
        <x:is>
          <x:t xml:space="preserve">sleep; metabolic; digestive support; lipid/glucose education</x:t>
        </x:is>
      </x:c>
      <x:c r="BD75" s="192" t="inlineStr">
        <x:is>
          <x:t xml:space="preserve">Linalool-mediated GABA-A/glutamatergic modulation; α-glucosidase and insulin-signaling effects; Nrf2 and MAPK pathway modulation.</x:t>
        </x:is>
      </x:c>
      <x:c r="BE75" s="192" t="n"/>
      <x:c r="BF75" s="192" t="inlineStr">
        <x:is>
          <x:t xml:space="preserve">Preparation varies by tradition and product form; food/tea use should not be treated as equivalent to concentrated extracts.</x:t>
        </x:is>
      </x:c>
      <x:c r="BG75" s="192" t="inlineStr">
        <x:is>
          <x:t xml:space="preserve">pregnancy/breastfeeding without clinician supervision; known allergy to the plant/family; seizure disorder or sedative/alcohol use; Potential interaction concern with antidiabetic medicines, sedatives/CNS depressants; use clinician review for high-dose extracts or chronic use.</x:t>
        </x:is>
      </x:c>
      <x:c r="BH75" s="192" t="inlineStr">
        <x:is>
          <x:t xml:space="preserve">- source_type: pubmed source_title: Coriandrum sativum: A review of its traditional uses, phytochemistry and pharmacology url: https://pubmed.ncbi.nlm.nih.gov/22754305/</x:t>
        </x:is>
      </x:c>
      <x:c r="BI75" s="192" t="inlineStr">
        <x:is>
          <x:t xml:space="preserve">publishable_if_dosage_section_omitted</x:t>
        </x:is>
      </x:c>
      <x:c r="BJ75" s="192" t="inlineStr">
        <x:is>
          <x:t xml:space="preserve">LIMITED</x:t>
        </x:is>
      </x:c>
      <x:c r="BK75" s="192" t="n"/>
      <x:c r="BL75" s="192" t="n"/>
      <x:c r="BM75" s="192" t="n"/>
      <x:c r="BN75" s="192" t="inlineStr">
        <x:is>
          <x:t xml:space="preserve">Coriandrum sativum lean monograph row enriched in bulk mode.</x:t>
        </x:is>
      </x:c>
      <x:c r="BO75" s="192" t="inlineStr">
        <x:is>
          <x:t xml:space="preserve">sleep; metabolic; digestive support</x:t>
        </x:is>
      </x:c>
      <x:c r="BP75" s="192" t="inlineStr">
        <x:is>
          <x:t xml:space="preserve">Linalool-mediated GABA-A/glutamatergic modulation; α-glucosidase and insulin-signaling effects; Nrf2 and MAPK pathway modulation.</x:t>
        </x:is>
      </x:c>
      <x:c r="BQ75" s="192" t="inlineStr">
        <x:is>
          <x:t xml:space="preserve">phase1_ready</x:t>
        </x:is>
      </x:c>
      <x:c r="BR75" s="192" t="inlineStr">
        <x:is>
          <x:t xml:space="preserve">tea, capsule, or standardized extract depending on goal</x:t>
        </x:is>
      </x:c>
      <x:c r="BS75" s="192" t="inlineStr">
        <x:is>
          <x:t xml:space="preserve">active marker or extract ratio disclosed</x:t>
        </x:is>
      </x:c>
      <x:c r="BT75" s="192" t="inlineStr">
        <x:is>
          <x:t xml:space="preserve">clear labeled dose; active marker or extract ratio disclosed; third-party testing; avoid if listed contraindications apply</x:t>
        </x:is>
      </x:c>
      <x:c r="BU75" s="192" t="inlineStr">
        <x:is>
          <x:t xml:space="preserve">affiliate_candidate_with_safety_note</x:t>
        </x:is>
      </x:c>
      <x:c r="BV75" s="192" t="inlineStr">
        <x:is>
          <x:t xml:space="preserve">medium</x:t>
        </x:is>
      </x:c>
      <x:c r="BW75" s="192" t="inlineStr">
        <x:is>
          <x:t xml:space="preserve">coriandrum sativum tea, capsule, or standardized extract depending on goal supplement</x:t>
        </x:is>
      </x:c>
      <x:c r="BX75" s="192" t="inlineStr">
        <x:is>
          <x:t xml:space="preserve">sleep support page / evening routine CTA</x:t>
        </x:is>
      </x:c>
      <x:c r="BY75" s="192" t="inlineStr">
        <x:is>
          <x:t xml:space="preserve">missing_dosage; generic_standardization; requires_safety_cta</x:t>
        </x:is>
      </x:c>
      <x:c r="BZ75" s="192" t="inlineStr">
        <x:is>
          <x:t xml:space="preserve">Phase 3 heuristic productization; verify product/form before public recommendation.</x:t>
        </x:is>
      </x:c>
      <x:c r="CA75" s="192" t="n">
        <x:v>42</x:v>
      </x:c>
      <x:c r="CB75" s="192" t="inlineStr">
        <x:is>
          <x:t xml:space="preserve">source_present_needs_pmid</x:t>
        </x:is>
      </x:c>
      <x:c r="CC75" s="192" t="n">
        <x:v>5</x:v>
      </x:c>
      <x:c r="CD75" s="192" t="n">
        <x:v>0</x:v>
      </x:c>
      <x:c r="CE75" s="192" t="str"/>
      <x:c r="CF75" s="192" t="inlineStr">
        <x:is>
          <x:t xml:space="preserve">yes</x:t>
        </x:is>
      </x:c>
      <x:c r="CG75" s="192" t="inlineStr">
        <x:is>
          <x:t xml:space="preserve">coriandrum-sativum</x:t>
        </x:is>
      </x:c>
      <x:c r="CH75" s="192" t="str"/>
      <x:c r="CI75" s="192" t="n">
        <x:v>54</x:v>
      </x:c>
      <x:c r="CJ75" s="192" t="inlineStr">
        <x:is>
          <x:t xml:space="preserve">missing_pmid,missing_dosage</x:t>
        </x:is>
      </x:c>
      <x:c r="CK75" s="192" t="inlineStr">
        <x:is>
          <x:t xml:space="preserve">Phase 4 heuristic authority/product QA; verify citations before publishing upgraded claims.</x:t>
        </x:is>
      </x:c>
      <x:c r="CL75" s="192" t="n">
        <x:v>44</x:v>
      </x:c>
      <x:c r="CM75" s="192" t="inlineStr">
        <x:is>
          <x:t xml:space="preserve">hold_research_needed</x:t>
        </x:is>
      </x:c>
      <x:c r="CN75" s="192" t="inlineStr">
        <x:is>
          <x:t xml:space="preserve">sleep,fat_loss,cardiovascular</x:t>
        </x:is>
      </x:c>
      <x:c r="CO75" s="192" t="inlineStr">
        <x:is>
          <x:t xml:space="preserve">wave_3</x:t>
        </x:is>
      </x:c>
      <x:c r="CP75" s="192" t="inlineStr">
        <x:is>
          <x:t xml:space="preserve">herb_monograph + related_compounds + stack_links</x:t>
        </x:is>
      </x:c>
      <x:c r="CQ75" s="192" t="inlineStr">
        <x:is>
          <x:t xml:space="preserve">needs_review</x:t>
        </x:is>
      </x:c>
      <x:c r="CR75" t="inlineStr">
        <x:is>
          <x:t xml:space="preserve">review</x:t>
        </x:is>
      </x:c>
      <x:c r="CS75" t="inlineStr">
        <x:is>
          <x:t xml:space="preserve">herb</x:t>
        </x:is>
      </x:c>
      <x:c r="CT75" t="inlineStr">
        <x:is>
          <x:t xml:space="preserve">needs_review</x:t>
        </x:is>
      </x:c>
      <x:c r="CU75" t="inlineStr">
        <x:is>
          <x:t xml:space="preserve">needs_source_check</x:t>
        </x:is>
      </x:c>
      <x:c r="CV75" t="inlineStr">
        <x:is>
          <x:t xml:space="preserve">brief_stub</x:t>
        </x:is>
      </x:c>
      <x:c r="CW75" t="inlineStr">
        <x:is>
          <x:t xml:space="preserve">herbs</x:t>
        </x:is>
      </x:c>
      <x:c r="CX75" t="inlineStr">
        <x:is>
          <x:t xml:space="preserve">Runtime export gated by summary and evidence grade.</x:t>
        </x:is>
      </x:c>
    </x:row>
    <x:row r="76" s="166" customFormat="1" ht="18" customHeight="1">
      <x:c r="A76" s="192" t="inlineStr">
        <x:is>
          <x:t xml:space="preserve">cornus-officinalis</x:t>
        </x:is>
      </x:c>
      <x:c r="B76" s="192" t="inlineStr">
        <x:is>
          <x:t xml:space="preserve">cornus officinalis</x:t>
        </x:is>
      </x:c>
      <x:c r="C76" s="192" t="inlineStr">
        <x:is>
          <x:t xml:space="preserve">fat_loss,inflammation</x:t>
        </x:is>
      </x:c>
      <x:c r="D76" s="192" t="n"/>
      <x:c r="E76" s="192" t="inlineStr">
        <x:is>
          <x:t xml:space="preserve">PI3K/Akt modulation, Nrf2 activation</x:t>
        </x:is>
      </x:c>
      <x:c r="F76" s="192" t="n"/>
      <x:c r="G76" s="192" t="inlineStr">
        <x:is>
          <x:t xml:space="preserve">c</x:t>
        </x:is>
      </x:c>
      <x:c r="H76" s="192" t="inlineStr">
        <x:is>
          <x:t xml:space="preserve">Cornus officinalis contains Loganin and is linked here to PI3K/Akt modulation.</x:t>
        </x:is>
      </x:c>
      <x:c r="I76" s="192" t="n"/>
      <x:c r="J76" s="192" t="n"/>
      <x:c r="K76" s="192" t="inlineStr">
        <x:is>
          <x:t xml:space="preserve">Preparation varies by tradition and product form; food/tea use should not be treated as equivalent to concentrated extracts.</x:t>
        </x:is>
      </x:c>
      <x:c r="L76" s="192" t="n"/>
      <x:c r="M76" s="192" t="n"/>
      <x:c r="N76" s="192" t="n"/>
      <x:c r="O76" s="192" t="inlineStr">
        <x:is>
          <x:t xml:space="preserve">May lower blood glucose or alter metabolic markers; monitor with diabetes medications and avoid unsupervised use during pregnancy.</x:t>
        </x:is>
      </x:c>
      <x:c r="P76" s="192" t="inlineStr">
        <x:is>
          <x:t xml:space="preserve">pregnancy/breastfeeding without clinician supervision; known allergy to the plant/family; significant kidney disease or unstable electrolytes</x:t>
        </x:is>
      </x:c>
      <x:c r="Q76" s="192" t="inlineStr">
        <x:is>
          <x:t xml:space="preserve">Potential interaction concern with antidiabetic medicines; use clinician review for high-dose extracts or chronic use.</x:t>
        </x:is>
      </x:c>
      <x:c r="R76" s="192" t="n"/>
      <x:c r="S76" s="192" t="n"/>
      <x:c r="T76" s="192" t="n"/>
      <x:c r="U76" s="192" t="inlineStr">
        <x:is>
          <x:t xml:space="preserve">metabolic; metabolic/kidney tonic tradition; antioxidant pathway research</x:t>
        </x:is>
      </x:c>
      <x:c r="V76" s="192" t="n">
        <x:f>IF(G88="A",80,IF(G88="B",60,IF(G88="C",40,0)))</x:f>
        <x:v>40</x:v>
      </x:c>
      <x:c r="W76" s="192" t="n">
        <x:f>20+IF(LEN(O88)&gt;0,10,0)+IF(LEN(P88)&gt;0,10,0)+IF(LEN(Q88)&gt;0,10,0)+IF(LEN(R88)&gt;0,10,0)+IF(LEN(S88)&gt;0,10,0)</x:f>
        <x:v>50</x:v>
      </x:c>
      <x:c r="X76" s="192" t="n">
        <x:f>V88-W88</x:f>
        <x:v>-10</x:v>
      </x:c>
      <x:c r="Y76" s="192" t="inlineStr">
        <x:is>
          <x:t xml:space="preserve">partial</x:t>
        </x:is>
      </x:c>
      <x:c r="Z76" s="192" t="inlineStr">
        <x:is>
          <x:t xml:space="preserve">weak</x:t>
        </x:is>
      </x:c>
      <x:c r="AA76" s="192" t="inlineStr">
        <x:is>
          <x:t xml:space="preserve">Cornus officinalis contains Loganin and is linked here to PI3K/Akt modulation.</x:t>
        </x:is>
      </x:c>
      <x:c r="AB76" s="192" t="inlineStr">
        <x:is>
          <x:t xml:space="preserve">Cornus officinalis contains Loganin and is linked here to PI3K/Akt modulation.</x:t>
        </x:is>
      </x:c>
      <x:c r="AC76" s="192" t="inlineStr">
        <x:is>
          <x:t xml:space="preserve">metabolic/kidney tonic tradition; antioxidant pathway research</x:t>
        </x:is>
      </x:c>
      <x:c r="AD76" s="192" t="inlineStr">
        <x:is>
          <x:t xml:space="preserve">PI3K/Akt modulation, Nrf2 activation</x:t>
        </x:is>
      </x:c>
      <x:c r="AE76" s="192" t="inlineStr">
        <x:is>
          <x:t xml:space="preserve">May lower blood glucose or alter metabolic markers; monitor with diabetes medications and avoid unsupervised use during pregnancy.</x:t>
        </x:is>
      </x:c>
      <x:c r="AF76" s="192" t="n"/>
      <x:c r="AG76" s="192" t="inlineStr">
        <x:is>
          <x:t xml:space="preserve">Preparation varies by tradition and product form; food/tea use should not be treated as equivalent to concentrated extracts.</x:t>
        </x:is>
      </x:c>
      <x:c r="AH76" s="192" t="inlineStr">
        <x:is>
          <x:t xml:space="preserve">metabolic/kidney tonic tradition; antioxidant pathway</x:t>
        </x:is>
      </x:c>
      <x:c r="AI76" s="192" t="inlineStr">
        <x:is>
          <x:t xml:space="preserve">in_vitro</x:t>
        </x:is>
      </x:c>
      <x:c r="AJ76" s="192" t="inlineStr">
        <x:is>
          <x:t xml:space="preserve">East Asia / Traditional Chinese Medicine</x:t>
        </x:is>
      </x:c>
      <x:c r="AK76" s="192" t="inlineStr">
        <x:is>
          <x:t xml:space="preserve">partial</x:t>
        </x:is>
      </x:c>
      <x:c r="AL76" s="192" t="inlineStr">
        <x:is>
          <x:t xml:space="preserve">partial</x:t>
        </x:is>
      </x:c>
      <x:c r="AM76" s="192" t="inlineStr">
        <x:is>
          <x:t xml:space="preserve">6</x:t>
        </x:is>
      </x:c>
      <x:c r="AN76" s="192" t="inlineStr">
        <x:is>
          <x:t xml:space="preserve">low</x:t>
        </x:is>
      </x:c>
      <x:c r="AO76" s="192" t="inlineStr">
        <x:is>
          <x:t xml:space="preserve">-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x:t>
        </x:is>
      </x:c>
      <x:c r="AP76" s="192" t="inlineStr">
        <x:is>
          <x:t xml:space="preserve">in_vitro</x:t>
        </x:is>
      </x:c>
      <x:c r="AQ76" s="192" t="inlineStr">
        <x:is>
          <x:t xml:space="preserve">Evidence is mainly mechanistic or laboratory-based with limited clinical validation.</x:t>
        </x:is>
      </x:c>
      <x:c r="AR76" s="192" t="inlineStr">
        <x:is>
          <x:t xml:space="preserve">low</x:t>
        </x:is>
      </x:c>
      <x:c r="AS76" s="192" t="inlineStr">
        <x:is>
          <x:t xml:space="preserve">Primarily mechanistic or laboratory evidence with limited human validation.</x:t>
        </x:is>
      </x:c>
      <x:c r="AT76" s="192" t="inlineStr">
        <x:is>
          <x:t xml:space="preserve">10</x:t>
        </x:is>
      </x:c>
      <x:c r="AU76" s="192" t="inlineStr">
        <x:is>
          <x:t xml:space="preserve">missing_needs_source_backed_review</x:t>
        </x:is>
      </x:c>
      <x:c r="AV76" s="192" t="inlineStr">
        <x:is>
          <x:t xml:space="preserve">existing</x:t>
        </x:is>
      </x:c>
      <x:c r="AW76" s="192" t="inlineStr">
        <x:is>
          <x:t xml:space="preserve">publishable_if_dosage_section_omitted</x:t>
        </x:is>
      </x:c>
      <x:c r="AX76" s="192" t="inlineStr">
        <x:is>
          <x:t xml:space="preserve">dosage empty; do not render dosage section yet</x:t>
        </x:is>
      </x:c>
      <x:c r="AY76" s="192" t="inlineStr">
        <x:is>
          <x:t xml:space="preserve">Dose text intentionally not invented; display dosage only after source-backed dosage review.</x:t>
        </x:is>
      </x:c>
      <x:c r="AZ76" s="192" t="inlineStr">
        <x:is>
          <x:t xml:space="preserve">baseline; 182</x:t>
        </x:is>
      </x:c>
      <x:c r="BA76" s="192" t="n"/>
      <x:c r="BB76" s="192" t="inlineStr">
        <x:is>
          <x:t xml:space="preserve">metabolic</x:t>
        </x:is>
      </x:c>
      <x:c r="BC76" s="192" t="inlineStr">
        <x:is>
          <x:t xml:space="preserve">metabolic; metabolic/kidney tonic tradition; antioxidant pathway research</x:t>
        </x:is>
      </x:c>
      <x:c r="BD76" s="192" t="inlineStr">
        <x:is>
          <x:t xml:space="preserve">PI3K/Akt modulation, Nrf2 activation</x:t>
        </x:is>
      </x:c>
      <x:c r="BE76" s="192" t="n"/>
      <x:c r="BF76" s="192" t="inlineStr">
        <x:is>
          <x:t xml:space="preserve">Preparation varies by tradition and product form; food/tea use should not be treated as equivalent to concentrated extracts.</x:t>
        </x:is>
      </x:c>
      <x:c r="BG76" s="192" t="inlineStr">
        <x:is>
          <x:t xml:space="preserve">pregnancy/breastfeeding without clinician supervision; known allergy to the plant/family; significant kidney disease or unstable electrolytes; Potential interaction concern with antidiabetic medicines; use clinician review for high-dose extracts or chronic use.</x:t>
        </x:is>
      </x:c>
      <x:c r="BH76" s="192" t="inlineStr">
        <x:is>
          <x:t xml:space="preserve">-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x:t>
        </x:is>
      </x:c>
      <x:c r="BI76" s="192" t="inlineStr">
        <x:is>
          <x:t xml:space="preserve">publishable_if_dosage_section_omitted</x:t>
        </x:is>
      </x:c>
      <x:c r="BJ76" s="192" t="inlineStr">
        <x:is>
          <x:t xml:space="preserve">LIMITED</x:t>
        </x:is>
      </x:c>
      <x:c r="BK76" s="192" t="n"/>
      <x:c r="BL76" s="192" t="n"/>
      <x:c r="BM76" s="192" t="n"/>
      <x:c r="BN76" s="192" t="inlineStr">
        <x:is>
          <x:t xml:space="preserve">Cornus officinalis contains Loganin and is linked here to PI3K/Akt modulation.</x:t>
        </x:is>
      </x:c>
      <x:c r="BO76" s="192" t="inlineStr">
        <x:is>
          <x:t xml:space="preserve">metabolic; metabolic/kidney tonic tradition; antioxidant pathway research</x:t>
        </x:is>
      </x:c>
      <x:c r="BP76" s="192" t="inlineStr">
        <x:is>
          <x:t xml:space="preserve">PI3K/Akt modulation, Nrf2 activation</x:t>
        </x:is>
      </x:c>
      <x:c r="BQ76" s="192" t="inlineStr">
        <x:is>
          <x:t xml:space="preserve">phase1_ready</x:t>
        </x:is>
      </x:c>
      <x:c r="BR76" s="192" t="inlineStr">
        <x:is>
          <x:t xml:space="preserve">tea, capsule, or standardized extract depending on goal</x:t>
        </x:is>
      </x:c>
      <x:c r="BS76" s="192" t="inlineStr">
        <x:is>
          <x:t xml:space="preserve">active marker or extract ratio disclosed</x:t>
        </x:is>
      </x:c>
      <x:c r="BT76" s="192" t="inlineStr">
        <x:is>
          <x:t xml:space="preserve">clear labeled dose; active marker or extract ratio disclosed; third-party testing; avoid if listed contraindications apply</x:t>
        </x:is>
      </x:c>
      <x:c r="BU76" s="192" t="inlineStr">
        <x:is>
          <x:t xml:space="preserve">affiliate_candidate_with_safety_note</x:t>
        </x:is>
      </x:c>
      <x:c r="BV76" s="192" t="inlineStr">
        <x:is>
          <x:t xml:space="preserve">medium</x:t>
        </x:is>
      </x:c>
      <x:c r="BW76" s="192" t="inlineStr">
        <x:is>
          <x:t xml:space="preserve">cornus officinalis tea, capsule, or standardized extract depending on goal supplement</x:t>
        </x:is>
      </x:c>
      <x:c r="BX76" s="192" t="inlineStr">
        <x:is>
          <x:t xml:space="preserve">metabolic support stack CTA</x:t>
        </x:is>
      </x:c>
      <x:c r="BY76" s="192" t="inlineStr">
        <x:is>
          <x:t xml:space="preserve">missing_dosage; generic_standardization; requires_safety_cta</x:t>
        </x:is>
      </x:c>
      <x:c r="BZ76" s="192" t="inlineStr">
        <x:is>
          <x:t xml:space="preserve">Phase 3 heuristic productization; verify product/form before public recommendation.</x:t>
        </x:is>
      </x:c>
      <x:c r="CA76" s="192" t="n">
        <x:v>42</x:v>
      </x:c>
      <x:c r="CB76" s="192" t="inlineStr">
        <x:is>
          <x:t xml:space="preserve">source_present_needs_pmid</x:t>
        </x:is>
      </x:c>
      <x:c r="CC76" s="192" t="n">
        <x:v>6</x:v>
      </x:c>
      <x:c r="CD76" s="192" t="n">
        <x:v>0</x:v>
      </x:c>
      <x:c r="CE76" s="192" t="str"/>
      <x:c r="CF76" s="192" t="inlineStr">
        <x:is>
          <x:t xml:space="preserve">yes</x:t>
        </x:is>
      </x:c>
      <x:c r="CG76" s="192" t="inlineStr">
        <x:is>
          <x:t xml:space="preserve">cornus-officinalis</x:t>
        </x:is>
      </x:c>
      <x:c r="CH76" s="192" t="str"/>
      <x:c r="CI76" s="192" t="n">
        <x:v>44</x:v>
      </x:c>
      <x:c r="CJ76" s="192" t="inlineStr">
        <x:is>
          <x:t xml:space="preserve">missing_pmid,missing_dosage</x:t>
        </x:is>
      </x:c>
      <x:c r="CK76" s="192" t="inlineStr">
        <x:is>
          <x:t xml:space="preserve">Phase 4 heuristic authority/product QA; verify citations before publishing upgraded claims.</x:t>
        </x:is>
      </x:c>
      <x:c r="CL76" s="192" t="n">
        <x:v>44</x:v>
      </x:c>
      <x:c r="CM76" s="192" t="inlineStr">
        <x:is>
          <x:t xml:space="preserve">hold_research_needed</x:t>
        </x:is>
      </x:c>
      <x:c r="CN76" s="192" t="inlineStr">
        <x:is>
          <x:t xml:space="preserve">fat_loss,inflammation</x:t>
        </x:is>
      </x:c>
      <x:c r="CO76" s="192" t="inlineStr">
        <x:is>
          <x:t xml:space="preserve">wave_3</x:t>
        </x:is>
      </x:c>
      <x:c r="CP76" s="192" t="inlineStr">
        <x:is>
          <x:t xml:space="preserve">herb_monograph + related_compounds + stack_links</x:t>
        </x:is>
      </x:c>
      <x:c r="CQ76" s="192" t="inlineStr">
        <x:is>
          <x:t xml:space="preserve">needs_review</x:t>
        </x:is>
      </x:c>
      <x:c r="CR76" t="inlineStr">
        <x:is>
          <x:t xml:space="preserve">review</x:t>
        </x:is>
      </x:c>
      <x:c r="CS76" t="inlineStr">
        <x:is>
          <x:t xml:space="preserve">herb</x:t>
        </x:is>
      </x:c>
      <x:c r="CT76" t="inlineStr">
        <x:is>
          <x:t xml:space="preserve">needs_review</x:t>
        </x:is>
      </x:c>
      <x:c r="CU76" t="inlineStr">
        <x:is>
          <x:t xml:space="preserve">needs_source_check</x:t>
        </x:is>
      </x:c>
      <x:c r="CV76" t="inlineStr">
        <x:is>
          <x:t xml:space="preserve">brief_stub</x:t>
        </x:is>
      </x:c>
      <x:c r="CW76" t="inlineStr">
        <x:is>
          <x:t xml:space="preserve">herbs</x:t>
        </x:is>
      </x:c>
      <x:c r="CX76" t="inlineStr">
        <x:is>
          <x:t xml:space="preserve">Runtime export gated by summary and evidence grade.</x:t>
        </x:is>
      </x:c>
    </x:row>
    <x:row r="77" s="166" customFormat="1" ht="18" customHeight="1">
      <x:c r="A77" s="192" t="inlineStr">
        <x:is>
          <x:t xml:space="preserve">corydalis</x:t>
        </x:is>
      </x:c>
      <x:c r="B77" s="192" t="inlineStr">
        <x:is>
          <x:t xml:space="preserve">corydalis</x:t>
        </x:is>
      </x:c>
      <x:c r="C77" s="192" t="inlineStr">
        <x:is>
          <x:t xml:space="preserve">sleep,pain</x:t>
        </x:is>
      </x:c>
      <x:c r="D77" s="192" t="n"/>
      <x:c r="E77" s="192" t="inlineStr">
        <x:is>
          <x:t xml:space="preserve">tetrahydropalmatine-related dopamine D1/D2 modulation; GABAergic and opioid-pathway interaction; calcium-channel and nociceptive signaling modulation</x:t>
        </x:is>
      </x:c>
      <x:c r="F77" s="192" t="n"/>
      <x:c r="G77" s="192" t="inlineStr">
        <x:is>
          <x:t xml:space="preserve">c</x:t>
        </x:is>
      </x:c>
      <x:c r="H77" s="192" t="inlineStr">
        <x:is>
          <x:t xml:space="preserve">Internal cross-linking supports Corydalis through compounds such as corydaline, isocorypalmine, dehydrocorybulbine.</x:t>
        </x:is>
      </x:c>
      <x:c r="I77" s="192" t="n"/>
      <x:c r="J77" s="192" t="n"/>
      <x:c r="K77" s="192" t="inlineStr">
        <x:is>
          <x:t xml:space="preserve">Evidence and risks depend strongly on species, alkaloid profile, and dose; avoid unstandardized high-dose extracts.</x:t>
        </x:is>
      </x:c>
      <x:c r="L77" s="192" t="n"/>
      <x:c r="M77" s="192" t="n"/>
      <x:c r="N77" s="192" t="n"/>
      <x:c r="O77" s="192" t="inlineStr">
        <x:is>
          <x:t xml:space="preserve">CNS depression, dizziness, sedation, and liver-safety concerns have been reported with Corydalis-containing products. Avoid combining with sedatives or alcohol.</x:t>
        </x:is>
      </x:c>
      <x:c r="P77" s="192" t="inlineStr">
        <x:is>
          <x:t xml:space="preserve">Pregnancy/breastfeeding, liver disease, seizure disorder, heavy alcohol use, and use of sedatives without medical oversight.</x:t>
        </x:is>
      </x:c>
      <x:c r="Q77" s="192" t="inlineStr">
        <x:is>
          <x:t xml:space="preserve">Potential additive effects with benzodiazepines, opioids, sleep aids, alcohol, antipsychotics, and hepatotoxic drugs.</x:t>
        </x:is>
      </x:c>
      <x:c r="R77" s="192" t="n"/>
      <x:c r="S77" s="192" t="n"/>
      <x:c r="T77" s="192" t="n"/>
      <x:c r="U77" s="192" t="inlineStr">
        <x:is>
          <x:t xml:space="preserve">sleep; pain; pain research; sedative/CNS activity; traditional analgesic use</x:t>
        </x:is>
      </x:c>
      <x:c r="V77" s="192" t="n">
        <x:f>IF(G89="A",80,IF(G89="B",60,IF(G89="C",40,0)))</x:f>
        <x:v>40</x:v>
      </x:c>
      <x:c r="W77" s="192" t="n">
        <x:f>20+IF(LEN(O89)&gt;0,10,0)+IF(LEN(P89)&gt;0,10,0)+IF(LEN(Q89)&gt;0,10,0)+IF(LEN(R89)&gt;0,10,0)+IF(LEN(S89)&gt;0,10,0)</x:f>
        <x:v>50</x:v>
      </x:c>
      <x:c r="X77" s="192" t="n">
        <x:f>V89-W89</x:f>
        <x:v>-10</x:v>
      </x:c>
      <x:c r="Y77" s="192" t="inlineStr">
        <x:is>
          <x:t xml:space="preserve">partial</x:t>
        </x:is>
      </x:c>
      <x:c r="Z77" s="192" t="inlineStr">
        <x:is>
          <x:t xml:space="preserve">weak</x:t>
        </x:is>
      </x:c>
      <x:c r="AA77" s="192" t="inlineStr">
        <x:is>
          <x:t xml:space="preserve">Internal cross-linking supports Corydalis through compounds such as corydaline, isocorypalmine, dehydrocorybulbine.</x:t>
        </x:is>
      </x:c>
      <x:c r="AB77" s="192" t="inlineStr">
        <x:is>
          <x:t xml:space="preserve">Internal cross-linking supports Corydalis through compounds such as corydaline, isocorypalmine, dehydrocorybulbine.</x:t>
        </x:is>
      </x:c>
      <x:c r="AC77" s="192" t="inlineStr">
        <x:is>
          <x:t xml:space="preserve">pain research; sedative/CNS activity; traditional analgesic use</x:t>
        </x:is>
      </x:c>
      <x:c r="AD77" s="192" t="inlineStr">
        <x:is>
          <x:t xml:space="preserve">tetrahydropalmatine-related dopamine D1/D2 modulation; GABAergic and opioid-pathway interaction; calcium-channel and nociceptive signaling modulation</x:t>
        </x:is>
      </x:c>
      <x:c r="AE77" s="192" t="inlineStr">
        <x:is>
          <x:t xml:space="preserve">CNS depression, dizziness, sedation, and liver-safety concerns have been reported with Corydalis-containing products. Avoid combining with sedatives or alcohol.</x:t>
        </x:is>
      </x:c>
      <x:c r="AF77" s="192" t="n"/>
      <x:c r="AG77" s="192" t="inlineStr">
        <x:is>
          <x:t xml:space="preserve">Evidence and risks depend strongly on species, alkaloid profile, and dose; avoid unstandardized high-dose extracts.</x:t>
        </x:is>
      </x:c>
      <x:c r="AH77" s="192" t="inlineStr">
        <x:is>
          <x:t xml:space="preserve">pain; sedative/CNS activity; traditional analgesic use</x:t>
        </x:is>
      </x:c>
      <x:c r="AI77" s="192" t="inlineStr">
        <x:is>
          <x:t xml:space="preserve">none</x:t>
        </x:is>
      </x:c>
      <x:c r="AJ77" s="192" t="inlineStr">
        <x:is>
          <x:t xml:space="preserve">East Asia / Traditional Chinese Medicine</x:t>
        </x:is>
      </x:c>
      <x:c r="AK77" s="192" t="inlineStr">
        <x:is>
          <x:t xml:space="preserve">partial</x:t>
        </x:is>
      </x:c>
      <x:c r="AL77" s="192" t="inlineStr">
        <x:is>
          <x:t xml:space="preserve">partial</x:t>
        </x:is>
      </x:c>
      <x:c r="AM77" s="192" t="inlineStr">
        <x:is>
          <x:t xml:space="preserve">8</x:t>
        </x:is>
      </x:c>
      <x:c r="AN77" s="192" t="inlineStr">
        <x:is>
          <x:t xml:space="preserve">low</x:t>
        </x:is>
      </x:c>
      <x:c r="AO77"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77" s="192" t="inlineStr">
        <x:is>
          <x:t xml:space="preserve">none</x:t>
        </x:is>
      </x:c>
      <x:c r="AQ77" s="192" t="inlineStr">
        <x:is>
          <x:t xml:space="preserve">No clear evidence signal was identifiable from the current row content.</x:t>
        </x:is>
      </x:c>
      <x:c r="AR77" s="192" t="inlineStr">
        <x:is>
          <x:t xml:space="preserve">low</x:t>
        </x:is>
      </x:c>
      <x:c r="AS77" s="192" t="inlineStr">
        <x:is>
          <x:t xml:space="preserve">No clear evidence signal is documented in the current row.</x:t>
        </x:is>
      </x:c>
      <x:c r="AT77" s="192" t="inlineStr">
        <x:is>
          <x:t xml:space="preserve">0</x:t>
        </x:is>
      </x:c>
      <x:c r="AU77" s="192" t="inlineStr">
        <x:is>
          <x:t xml:space="preserve">missing_needs_source_backed_review</x:t>
        </x:is>
      </x:c>
      <x:c r="AV77" s="192" t="inlineStr">
        <x:is>
          <x:t xml:space="preserve">filled_conservative_region_pass_2026-04-26</x:t>
        </x:is>
      </x:c>
      <x:c r="AW77" s="192" t="inlineStr">
        <x:is>
          <x:t xml:space="preserve">publishable_if_dosage_section_omitted</x:t>
        </x:is>
      </x:c>
      <x:c r="AX77" s="192" t="inlineStr">
        <x:is>
          <x:t xml:space="preserve">dosage empty; do not render dosage section yet</x:t>
        </x:is>
      </x:c>
      <x:c r="AY77" s="192" t="inlineStr">
        <x:is>
          <x:t xml:space="preserve">Dose text intentionally not invented; display dosage only after source-backed dosage review.</x:t>
        </x:is>
      </x:c>
      <x:c r="AZ77" s="192" t="inlineStr">
        <x:is>
          <x:t xml:space="preserve">baseline; 182</x:t>
        </x:is>
      </x:c>
      <x:c r="BA77" s="192" t="n"/>
      <x:c r="BB77" s="192" t="inlineStr">
        <x:is>
          <x:t xml:space="preserve">sleep</x:t>
        </x:is>
      </x:c>
      <x:c r="BC77" s="192" t="inlineStr">
        <x:is>
          <x:t xml:space="preserve">sleep; pain; pain research; sedative/CNS activity; traditional analgesic use</x:t>
        </x:is>
      </x:c>
      <x:c r="BD77" s="192" t="inlineStr">
        <x:is>
          <x:t xml:space="preserve">tetrahydropalmatine-related dopamine D1/D2 modulation; GABAergic and opioid-pathway interaction; calcium-channel and nociceptive signaling modulation</x:t>
        </x:is>
      </x:c>
      <x:c r="BE77" s="192" t="n"/>
      <x:c r="BF77" s="192" t="inlineStr">
        <x:is>
          <x:t xml:space="preserve">Evidence and risks depend strongly on species, alkaloid profile, and dose; avoid unstandardized high-dose extracts.</x:t>
        </x:is>
      </x:c>
      <x:c r="BG77" s="192" t="inlineStr">
        <x:is>
          <x:t xml:space="preserve">Pregnancy/breastfeeding, liver disease, seizure disorder, heavy alcohol use, and use of sedatives without medical oversight.; Potential additive effects with benzodiazepines, opioids, sleep aids, alcohol, antipsychotics, and hepatotoxic drugs.</x:t>
        </x:is>
      </x:c>
      <x:c r="BH77"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77" s="192" t="inlineStr">
        <x:is>
          <x:t xml:space="preserve">publishable_if_dosage_section_omitted</x:t>
        </x:is>
      </x:c>
      <x:c r="BJ77" s="192" t="inlineStr">
        <x:is>
          <x:t xml:space="preserve">LIMITED</x:t>
        </x:is>
      </x:c>
      <x:c r="BK77" s="192" t="n"/>
      <x:c r="BL77" s="192" t="n"/>
      <x:c r="BM77" s="192" t="n"/>
      <x:c r="BN77" s="192" t="inlineStr">
        <x:is>
          <x:t xml:space="preserve">Internal cross-linking supports Corydalis through compounds such as corydaline, isocorypalmine, dehydrocorybulbine.</x:t>
        </x:is>
      </x:c>
      <x:c r="BO77" s="192" t="inlineStr">
        <x:is>
          <x:t xml:space="preserve">sleep; pain; pain research</x:t>
        </x:is>
      </x:c>
      <x:c r="BP77" s="192" t="inlineStr">
        <x:is>
          <x:t xml:space="preserve">tetrahydropalmatine-related dopamine D1/D2 modulation; GABAergic and opioid-pathway interaction; calcium-channel and nociceptive signaling modulation</x:t>
        </x:is>
      </x:c>
      <x:c r="BQ77" s="192" t="inlineStr">
        <x:is>
          <x:t xml:space="preserve">phase1_ready</x:t>
        </x:is>
      </x:c>
      <x:c r="BR77" s="192" t="inlineStr">
        <x:is>
          <x:t xml:space="preserve">capsule, tea, or standardized extract</x:t>
        </x:is>
      </x:c>
      <x:c r="BS77" s="192" t="inlineStr">
        <x:is>
          <x:t xml:space="preserve">active marker or extract ratio disclosed</x:t>
        </x:is>
      </x:c>
      <x:c r="BT77" s="192" t="inlineStr">
        <x:is>
          <x:t xml:space="preserve">clear labeled dose; active marker or extract ratio disclosed; third-party testing; avoid if listed contraindications apply</x:t>
        </x:is>
      </x:c>
      <x:c r="BU77" s="192" t="inlineStr">
        <x:is>
          <x:t xml:space="preserve">affiliate_candidate</x:t>
        </x:is>
      </x:c>
      <x:c r="BV77" s="192" t="inlineStr">
        <x:is>
          <x:t xml:space="preserve">high</x:t>
        </x:is>
      </x:c>
      <x:c r="BW77" s="192" t="inlineStr">
        <x:is>
          <x:t xml:space="preserve">corydalis capsule, tea, or standardized extract supplement</x:t>
        </x:is>
      </x:c>
      <x:c r="BX77" s="192" t="inlineStr">
        <x:is>
          <x:t xml:space="preserve">sleep support page / evening routine CTA</x:t>
        </x:is>
      </x:c>
      <x:c r="BY77" s="192" t="inlineStr">
        <x:is>
          <x:t xml:space="preserve">missing_dosage; generic_standardization</x:t>
        </x:is>
      </x:c>
      <x:c r="BZ77" s="192" t="inlineStr">
        <x:is>
          <x:t xml:space="preserve">Phase 3 heuristic productization; verify product/form before public recommendation.</x:t>
        </x:is>
      </x:c>
      <x:c r="CA77" s="192" t="n">
        <x:v>30</x:v>
      </x:c>
      <x:c r="CB77" s="192" t="inlineStr">
        <x:is>
          <x:t xml:space="preserve">source_present_needs_pmid</x:t>
        </x:is>
      </x:c>
      <x:c r="CC77" s="192" t="n">
        <x:v>8</x:v>
      </x:c>
      <x:c r="CD77" s="192" t="n">
        <x:v>0</x:v>
      </x:c>
      <x:c r="CE77" s="192" t="str"/>
      <x:c r="CF77" s="192" t="inlineStr">
        <x:is>
          <x:t xml:space="preserve">yes</x:t>
        </x:is>
      </x:c>
      <x:c r="CG77" s="192" t="inlineStr">
        <x:is>
          <x:t xml:space="preserve">corydalis</x:t>
        </x:is>
      </x:c>
      <x:c r="CH77" s="192" t="str"/>
      <x:c r="CI77" s="192" t="n">
        <x:v>46</x:v>
      </x:c>
      <x:c r="CJ77" s="192" t="inlineStr">
        <x:is>
          <x:t xml:space="preserve">missing_pmid,missing_dosage</x:t>
        </x:is>
      </x:c>
      <x:c r="CK77" s="192" t="inlineStr">
        <x:is>
          <x:t xml:space="preserve">Phase 4 heuristic authority/product QA; verify citations before publishing upgraded claims.</x:t>
        </x:is>
      </x:c>
      <x:c r="CL77" s="192" t="n">
        <x:v>44</x:v>
      </x:c>
      <x:c r="CM77" s="192" t="inlineStr">
        <x:is>
          <x:t xml:space="preserve">hold_research_needed</x:t>
        </x:is>
      </x:c>
      <x:c r="CN77" s="192" t="inlineStr">
        <x:is>
          <x:t xml:space="preserve">sleep,pain</x:t>
        </x:is>
      </x:c>
      <x:c r="CO77" s="192" t="inlineStr">
        <x:is>
          <x:t xml:space="preserve">wave_3</x:t>
        </x:is>
      </x:c>
      <x:c r="CP77" s="192" t="inlineStr">
        <x:is>
          <x:t xml:space="preserve">herb_monograph + related_compounds + stack_links</x:t>
        </x:is>
      </x:c>
      <x:c r="CQ77" s="192" t="inlineStr">
        <x:is>
          <x:t xml:space="preserve">needs_review</x:t>
        </x:is>
      </x:c>
      <x:c r="CR77" t="inlineStr">
        <x:is>
          <x:t xml:space="preserve">review</x:t>
        </x:is>
      </x:c>
      <x:c r="CS77" t="inlineStr">
        <x:is>
          <x:t xml:space="preserve">herb</x:t>
        </x:is>
      </x:c>
      <x:c r="CT77" t="inlineStr">
        <x:is>
          <x:t xml:space="preserve">needs_review</x:t>
        </x:is>
      </x:c>
      <x:c r="CU77" t="inlineStr">
        <x:is>
          <x:t xml:space="preserve">needs_source_check</x:t>
        </x:is>
      </x:c>
      <x:c r="CV77" t="inlineStr">
        <x:is>
          <x:t xml:space="preserve">brief_stub</x:t>
        </x:is>
      </x:c>
      <x:c r="CW77" t="inlineStr">
        <x:is>
          <x:t xml:space="preserve">herbs</x:t>
        </x:is>
      </x:c>
      <x:c r="CX77" t="inlineStr">
        <x:is>
          <x:t xml:space="preserve">Runtime export gated by summary and evidence grade.</x:t>
        </x:is>
      </x:c>
    </x:row>
    <x:row r="78" s="166" customFormat="1" ht="18" customHeight="1">
      <x:c r="A78" s="192" t="inlineStr">
        <x:is>
          <x:t xml:space="preserve">cranberry</x:t>
        </x:is>
      </x:c>
      <x:c r="B78" s="192" t="inlineStr">
        <x:is>
          <x:t xml:space="preserve">Cranberry (Vaccinium macrocarpon)</x:t>
        </x:is>
      </x:c>
      <x:c r="C78" s="192" t="inlineStr">
        <x:is>
          <x:t xml:space="preserve">inflammation</x:t>
        </x:is>
      </x:c>
      <x:c r="D78" s="192" t="n"/>
      <x:c r="E78" s="192" t="inlineStr">
        <x:is>
          <x:t xml:space="preserve">proanthocyanidin anti-adhesion effects against uropathogenic E. coli; urinary-tract anti-adherence signaling</x:t>
        </x:is>
      </x:c>
      <x:c r="F78" s="192" t="n"/>
      <x:c r="G78" s="192" t="inlineStr">
        <x:is>
          <x:t xml:space="preserve">b</x:t>
        </x:is>
      </x:c>
      <x:c r="H78" s="192" t="inlineStr">
        <x:is>
          <x:t xml:space="preserve">It is best framed around proanthocyanidin-rich urinary-support positioning rather than broad antimicrobial claims.</x:t>
        </x:is>
      </x:c>
      <x:c r="I78" s="192" t="inlineStr">
        <x:is>
          <x:t xml:space="preserve">20</x:t>
        </x:is>
      </x:c>
      <x:c r="J78" s="192" t="inlineStr">
        <x:is>
          <x:t xml:space="preserve">Juice: 240-300 mL/day; standardized extract (~36 mg proanthocyanidins/day); variability across products</x:t>
        </x:is>
      </x:c>
      <x:c r="K78" s="192" t="inlineStr">
        <x:is>
          <x:t xml:space="preserve">juice; capsule (extract)</x:t>
        </x:is>
      </x:c>
      <x:c r="L78" s="192" t="n"/>
      <x:c r="M78" s="192" t="n"/>
      <x:c r="N78" s="192" t="n"/>
      <x:c r="O78" s="192" t="inlineStr">
        <x:is>
          <x:t xml:space="preserve">Generally safe; GI upset possible; high intake may increase kidney stone risk</x:t>
        </x:is>
      </x:c>
      <x:c r="P78" s="192" t="inlineStr">
        <x:is>
          <x:t xml:space="preserve">history of kidney stones (oxalate)</x:t>
        </x:is>
      </x:c>
      <x:c r="Q78" s="192" t="inlineStr">
        <x:is>
          <x:t xml:space="preserve">warfarin (case reports of interaction)</x:t>
        </x:is>
      </x:c>
      <x:c r="R78" s="192" t="n"/>
      <x:c r="S78" s="192" t="n"/>
      <x:c r="T78" s="192" t="n"/>
      <x:c r="U78" s="192" t="inlineStr">
        <x:is>
          <x:t xml:space="preserve">urinary tract support; anti-adhesion proanthocyanidin support; antioxidant fruit support</x:t>
        </x:is>
      </x:c>
      <x:c r="V78" s="192" t="n">
        <x:f>IF(G90="A",80,IF(G90="B",60,IF(G90="C",40,0)))</x:f>
        <x:v>40</x:v>
      </x:c>
      <x:c r="W78" s="192" t="n">
        <x:f>20+IF(LEN(O90)&gt;0,10,0)+IF(LEN(P90)&gt;0,10,0)+IF(LEN(Q90)&gt;0,10,0)+IF(LEN(R90)&gt;0,10,0)+IF(LEN(S90)&gt;0,10,0)</x:f>
        <x:v>50</x:v>
      </x:c>
      <x:c r="X78" s="192" t="n">
        <x:f>V90-W90</x:f>
        <x:v>10</x:v>
      </x:c>
      <x:c r="Y78" s="192" t="inlineStr">
        <x:is>
          <x:t xml:space="preserve">partial</x:t>
        </x:is>
      </x:c>
      <x:c r="Z78" s="192" t="inlineStr">
        <x:is>
          <x:t xml:space="preserve">strong</x:t>
        </x:is>
      </x:c>
      <x:c r="AA78" s="192" t="inlineStr">
        <x:is>
          <x:t xml:space="preserve">It is best framed around proanthocyanidin-rich urinary-support positioning rather than broad antimicrobial claims.</x:t>
        </x:is>
      </x:c>
      <x:c r="AB78" s="192" t="inlineStr">
        <x:is>
          <x:t xml:space="preserve">It is best framed around proanthocyanidin-rich urinary-support positioning rather than broad antimicrobial claims.</x:t>
        </x:is>
      </x:c>
      <x:c r="AC78" s="192" t="inlineStr">
        <x:is>
          <x:t xml:space="preserve">urinary tract support; anti-adhesion proanthocyanidin support; antioxidant fruit support</x:t>
        </x:is>
      </x:c>
      <x:c r="AD78" s="192" t="inlineStr">
        <x:is>
          <x:t xml:space="preserve">proanthocyanidin anti-adhesion effects against uropathogenic E. coli; urinary-tract anti-adherence signaling</x:t>
        </x:is>
      </x:c>
      <x:c r="AE78" s="192" t="inlineStr">
        <x:is>
          <x:t xml:space="preserve">Generally safe; GI upset possible; high intake may increase kidney stone risk</x:t>
        </x:is>
      </x:c>
      <x:c r="AF78" s="192" t="inlineStr">
        <x:is>
          <x:t xml:space="preserve">Juice: 240-300 mL/day; standardized extract (~36 mg proanthocyanidins/day); variability across products</x:t>
        </x:is>
      </x:c>
      <x:c r="AG78" s="192" t="inlineStr">
        <x:is>
          <x:t xml:space="preserve">juice; capsule (extract)</x:t>
        </x:is>
      </x:c>
      <x:c r="AH78" s="192" t="inlineStr">
        <x:is>
          <x:t xml:space="preserve">urinary tract health</x:t>
        </x:is>
      </x:c>
      <x:c r="AI78" s="192" t="inlineStr">
        <x:is>
          <x:t xml:space="preserve">moderate</x:t>
        </x:is>
      </x:c>
      <x:c r="AJ78" s="192" t="inlineStr">
        <x:is>
          <x:t xml:space="preserve">North America</x:t>
        </x:is>
      </x:c>
      <x:c r="AK78" s="192" t="inlineStr">
        <x:is>
          <x:t xml:space="preserve">partial</x:t>
        </x:is>
      </x:c>
      <x:c r="AL78" s="192" t="inlineStr">
        <x:is>
          <x:t xml:space="preserve">partial</x:t>
        </x:is>
      </x:c>
      <x:c r="AM78" s="192" t="inlineStr">
        <x:is>
          <x:t xml:space="preserve">1</x:t>
        </x:is>
      </x:c>
      <x:c r="AN78" s="192" t="inlineStr">
        <x:is>
          <x:t xml:space="preserve">low</x:t>
        </x:is>
      </x:c>
      <x:c r="AO78" s="192" t="inlineStr">
        <x:is>
          <x:t xml:space="preserve">PMID:23076891; DOI:10.1002/14651858.CD001321.pub5; URL:https://pubmed.ncbi.nlm.nih.gov/23076891/</x:t>
        </x:is>
      </x:c>
      <x:c r="AP78" s="192" t="inlineStr">
        <x:is>
          <x:t xml:space="preserve">human_clinical_systematic_review</x:t>
        </x:is>
      </x:c>
      <x:c r="AQ78" s="192" t="inlineStr">
        <x:is>
          <x:t xml:space="preserve">Evidence suggests reduced risk of recurrent UTIs in some populations; not effective for treatment of active infection</x:t>
        </x:is>
      </x:c>
      <x:c r="AR78" s="192" t="inlineStr">
        <x:is>
          <x:t xml:space="preserve">A</x:t>
        </x:is>
      </x:c>
      <x:c r="AS78" s="192" t="inlineStr">
        <x:is>
          <x:t xml:space="preserve">Systematic review evidence with population-specific effects</x:t>
        </x:is>
      </x:c>
      <x:c r="AT78" s="192" t="inlineStr">
        <x:is>
          <x:t xml:space="preserve">85</x:t>
        </x:is>
      </x:c>
      <x:c r="AU78" s="192" t="inlineStr">
        <x:is>
          <x:t xml:space="preserve">missing_needs_source_backed_review</x:t>
        </x:is>
      </x:c>
      <x:c r="AV78" s="192" t="inlineStr">
        <x:is>
          <x:t xml:space="preserve">existing</x:t>
        </x:is>
      </x:c>
      <x:c r="AW78" s="192" t="inlineStr">
        <x:is>
          <x:t xml:space="preserve">publishable</x:t>
        </x:is>
      </x:c>
      <x:c r="AX78" s="192" t="n"/>
      <x:c r="AY78" s="192" t="inlineStr">
        <x:is>
          <x:t xml:space="preserve">Effect more evident in recurrent UTI populations; product standardization matters</x:t>
        </x:is>
      </x:c>
      <x:c r="AZ78" s="192" t="inlineStr">
        <x:is>
          <x:t xml:space="preserve">baseline; 182</x:t>
        </x:is>
      </x:c>
      <x:c r="BA78" s="192" t="n"/>
      <x:c r="BB78" s="192" t="inlineStr">
        <x:is>
          <x:t xml:space="preserve">urinary tract support</x:t>
        </x:is>
      </x:c>
      <x:c r="BC78" s="192" t="inlineStr">
        <x:is>
          <x:t xml:space="preserve">urinary tract support; anti-adhesion proanthocyanidin support; antioxidant fruit support</x:t>
        </x:is>
      </x:c>
      <x:c r="BD78" s="192" t="inlineStr">
        <x:is>
          <x:t xml:space="preserve">proanthocyanidin anti-adhesion effects against uropathogenic E. coli; urinary-tract anti-adherence signaling</x:t>
        </x:is>
      </x:c>
      <x:c r="BE78" s="192" t="n"/>
      <x:c r="BF78" s="192" t="inlineStr">
        <x:is>
          <x:t xml:space="preserve">juice; capsule (extract)</x:t>
        </x:is>
      </x:c>
      <x:c r="BG78" s="192" t="inlineStr">
        <x:is>
          <x:t xml:space="preserve">history of kidney stones (oxalate); warfarin (case reports of interaction)</x:t>
        </x:is>
      </x:c>
      <x:c r="BH78" s="192" t="inlineStr">
        <x:is>
          <x:t xml:space="preserve">PMID:23076891; DOI:10.1002/14651858.CD001321.pub5; URL:https://pubmed.ncbi.nlm.nih.gov/23076891/</x:t>
        </x:is>
      </x:c>
      <x:c r="BI78" s="192" t="inlineStr">
        <x:is>
          <x:t xml:space="preserve">publishable</x:t>
        </x:is>
      </x:c>
      <x:c r="BJ78" s="192" t="inlineStr">
        <x:is>
          <x:t xml:space="preserve">KEEP_B</x:t>
        </x:is>
      </x:c>
      <x:c r="BK78" s="192" t="n"/>
      <x:c r="BL78" s="192" t="n"/>
      <x:c r="BM78" s="192" t="n"/>
      <x:c r="BN78" s="192" t="inlineStr">
        <x:is>
          <x:t xml:space="preserve">It is best framed around proanthocyanidin-rich urinary-support positioning rather than broad antimicrobial claims.</x:t>
        </x:is>
      </x:c>
      <x:c r="BO78" s="192" t="inlineStr">
        <x:is>
          <x:t xml:space="preserve">urinary tract support; anti-adhesion proanthocyanidin support; antioxidant fruit support</x:t>
        </x:is>
      </x:c>
      <x:c r="BP78" s="192" t="inlineStr">
        <x:is>
          <x:t xml:space="preserve">proanthocyanidin anti-adhesion effects against uropathogenic E. coli; urinary-tract anti-adherence signaling</x:t>
        </x:is>
      </x:c>
      <x:c r="BQ78" s="192" t="inlineStr">
        <x:is>
          <x:t xml:space="preserve">phase1_ready</x:t>
        </x:is>
      </x:c>
      <x:c r="BR78" s="192" t="inlineStr">
        <x:is>
          <x:t xml:space="preserve">capsule, tea, or standardized extract</x:t>
        </x:is>
      </x:c>
      <x:c r="BS78" s="192" t="inlineStr">
        <x:is>
          <x:t xml:space="preserve">active marker or extract ratio disclosed</x:t>
        </x:is>
      </x:c>
      <x:c r="BT78" s="192" t="inlineStr">
        <x:is>
          <x:t xml:space="preserve">clear labeled dose; active marker or extract ratio disclosed; third-party testing; avoid if listed contraindications apply</x:t>
        </x:is>
      </x:c>
      <x:c r="BU78" s="192" t="inlineStr">
        <x:is>
          <x:t xml:space="preserve">affiliate_candidate</x:t>
        </x:is>
      </x:c>
      <x:c r="BV78" s="192" t="inlineStr">
        <x:is>
          <x:t xml:space="preserve">high</x:t>
        </x:is>
      </x:c>
      <x:c r="BW78" s="192" t="inlineStr">
        <x:is>
          <x:t xml:space="preserve">Cranberry (Vaccinium macrocarpon) capsule, tea, or standardized extract supplement</x:t>
        </x:is>
      </x:c>
      <x:c r="BX78" s="192" t="inlineStr">
        <x:is>
          <x:t xml:space="preserve">inflammation and recovery stack CTA</x:t>
        </x:is>
      </x:c>
      <x:c r="BY78" s="192" t="inlineStr">
        <x:is>
          <x:t xml:space="preserve">generic_standardization</x:t>
        </x:is>
      </x:c>
      <x:c r="BZ78" s="192" t="inlineStr">
        <x:is>
          <x:t xml:space="preserve">Phase 3 heuristic productization; verify product/form before public recommendation.</x:t>
        </x:is>
      </x:c>
      <x:c r="CA78" s="192" t="n">
        <x:v>72</x:v>
      </x:c>
      <x:c r="CB78" s="192" t="inlineStr">
        <x:is>
          <x:t xml:space="preserve">pmid_supported</x:t>
        </x:is>
      </x:c>
      <x:c r="CC78" s="192" t="n">
        <x:v>3</x:v>
      </x:c>
      <x:c r="CD78" s="192" t="n">
        <x:v>1</x:v>
      </x:c>
      <x:c r="CE78" s="192" t="inlineStr">
        <x:is>
          <x:t xml:space="preserve">23076891</x:t>
        </x:is>
      </x:c>
      <x:c r="CF78" s="192" t="inlineStr">
        <x:is>
          <x:t xml:space="preserve">no</x:t>
        </x:is>
      </x:c>
      <x:c r="CG78" s="192" t="inlineStr">
        <x:is>
          <x:t xml:space="preserve">cranberry</x:t>
        </x:is>
      </x:c>
      <x:c r="CH78" s="192" t="str"/>
      <x:c r="CI78" s="192" t="n">
        <x:v>69</x:v>
      </x:c>
      <x:c r="CJ78" s="192" t="inlineStr">
        <x:is>
          <x:t xml:space="preserve">phase4_ready</x:t>
        </x:is>
      </x:c>
      <x:c r="CK78" s="192" t="inlineStr">
        <x:is>
          <x:t xml:space="preserve">Phase 4 heuristic authority/product QA; verify citations before publishing upgraded claims.</x:t>
        </x:is>
      </x:c>
      <x:c r="CL78" s="192" t="n">
        <x:v>44</x:v>
      </x:c>
      <x:c r="CM78" s="192" t="inlineStr">
        <x:is>
          <x:t xml:space="preserve">hold_research_needed</x:t>
        </x:is>
      </x:c>
      <x:c r="CN78" s="192" t="inlineStr">
        <x:is>
          <x:t xml:space="preserve">inflammation</x:t>
        </x:is>
      </x:c>
      <x:c r="CO78" s="192" t="inlineStr">
        <x:is>
          <x:t xml:space="preserve">wave_3</x:t>
        </x:is>
      </x:c>
      <x:c r="CP78" s="192" t="inlineStr">
        <x:is>
          <x:t xml:space="preserve">herb_monograph + related_compounds + stack_links</x:t>
        </x:is>
      </x:c>
      <x:c r="CQ78" s="192" t="inlineStr">
        <x:is>
          <x:t xml:space="preserve">needs_review</x:t>
        </x:is>
      </x:c>
      <x:c r="CR78" t="inlineStr">
        <x:is>
          <x:t xml:space="preserve">review</x:t>
        </x:is>
      </x:c>
      <x:c r="CS78" t="inlineStr">
        <x:is>
          <x:t xml:space="preserve">herb</x:t>
        </x:is>
      </x:c>
      <x:c r="CT78" t="inlineStr">
        <x:is>
          <x:t xml:space="preserve">needs_review</x:t>
        </x:is>
      </x:c>
      <x:c r="CU78" t="inlineStr">
        <x:is>
          <x:t xml:space="preserve">needs_source_check</x:t>
        </x:is>
      </x:c>
      <x:c r="CV78" t="inlineStr">
        <x:is>
          <x:t xml:space="preserve">brief_stub</x:t>
        </x:is>
      </x:c>
      <x:c r="CW78" t="inlineStr">
        <x:is>
          <x:t xml:space="preserve">herbs</x:t>
        </x:is>
      </x:c>
      <x:c r="CX78" t="inlineStr">
        <x:is>
          <x:t xml:space="preserve">Runtime export gated by summary and evidence grade.</x:t>
        </x:is>
      </x:c>
    </x:row>
    <x:row r="79" s="166" customFormat="1" ht="18" customHeight="1">
      <x:c r="A79" s="192" t="inlineStr">
        <x:is>
          <x:t xml:space="preserve">crocus-sativus</x:t>
        </x:is>
      </x:c>
      <x:c r="B79" s="192" t="inlineStr">
        <x:is>
          <x:t xml:space="preserve">crocus sativus</x:t>
        </x:is>
      </x:c>
      <x:c r="C79" s="192" t="inlineStr">
        <x:is>
          <x:t xml:space="preserve">stress,inflammation</x:t>
        </x:is>
      </x:c>
      <x:c r="D79" s="192" t="n"/>
      <x:c r="E79" s="192" t="inlineStr">
        <x:is>
          <x:t xml:space="preserve">crocin/crocetin antioxidant signaling; serotonergic/dopaminergic modulation; HPA-axis and inflammatory-pathway effects</x:t>
        </x:is>
      </x:c>
      <x:c r="F79" s="192" t="n"/>
      <x:c r="G79" s="192" t="inlineStr">
        <x:is>
          <x:t xml:space="preserve">c</x:t>
        </x:is>
      </x:c>
      <x:c r="H79" s="192" t="inlineStr">
        <x:is>
          <x:t xml:space="preserve">Scientific-name row aligned with saffron evidence: human RCT/meta-analysis support exists but remains preparation-specific.</x:t>
        </x:is>
      </x:c>
      <x:c r="I79" s="192" t="n"/>
      <x:c r="J79" s="192" t="n"/>
      <x:c r="K79" s="192" t="inlineStr">
        <x:is>
          <x:t xml:space="preserve">Preparation varies by tradition and product form; food/tea use should not be treated as equivalent to concentrated extracts.</x:t>
        </x:is>
      </x:c>
      <x:c r="L79" s="192" t="n"/>
      <x:c r="M79" s="192" t="n"/>
      <x:c r="N79" s="192" t="n"/>
      <x:c r="O79" s="192" t="inlineStr">
        <x:is>
          <x:t xml:space="preserve">High doses may cause GI/CNS effects and uterine stimulation; avoid pregnancy-level medicinal dosing; monitor with serotonergic drugs.</x:t>
        </x:is>
      </x:c>
      <x:c r="P79" s="192" t="inlineStr">
        <x:is>
          <x:t xml:space="preserve">pregnancy/breastfeeding without clinician supervision; known allergy to the plant/family</x:t>
        </x:is>
      </x:c>
      <x:c r="Q79" s="192" t="inlineStr">
        <x:is>
          <x:t xml:space="preserve">Potential additive effects with medications affecting the same body system; review high-dose extracts with a clinician.</x:t>
        </x:is>
      </x:c>
      <x:c r="R79" s="192" t="n"/>
      <x:c r="S79" s="192" t="n"/>
      <x:c r="T79" s="192" t="n"/>
      <x:c r="U79" s="192" t="inlineStr">
        <x:is>
          <x:t xml:space="preserve">inflammation; mood support education; antioxidant/carotenoid pathway research</x:t>
        </x:is>
      </x:c>
      <x:c r="V79" s="192" t="n">
        <x:f>IF(G91="A",80,IF(G91="B",60,IF(G91="C",40,0)))</x:f>
        <x:v>40</x:v>
      </x:c>
      <x:c r="W79" s="192" t="n">
        <x:f>20+IF(LEN(O91)&gt;0,10,0)+IF(LEN(P91)&gt;0,10,0)+IF(LEN(Q91)&gt;0,10,0)+IF(LEN(R91)&gt;0,10,0)+IF(LEN(S91)&gt;0,10,0)</x:f>
        <x:v>50</x:v>
      </x:c>
      <x:c r="X79" s="192" t="n">
        <x:f>V91-W91</x:f>
        <x:v>-10</x:v>
      </x:c>
      <x:c r="Y79" s="192" t="inlineStr">
        <x:is>
          <x:t xml:space="preserve">partial</x:t>
        </x:is>
      </x:c>
      <x:c r="Z79" s="192" t="inlineStr">
        <x:is>
          <x:t xml:space="preserve">weak</x:t>
        </x:is>
      </x:c>
      <x:c r="AA79" s="192" t="inlineStr">
        <x:is>
          <x:t xml:space="preserve">Lean bulk ingestion row for Crocus sativus.</x:t>
        </x:is>
      </x:c>
      <x:c r="AB79" s="192" t="inlineStr">
        <x:is>
          <x:t xml:space="preserve">Lean bulk ingestion row for Crocus sativus. Key active compounds include Crocin; Crocetin.</x:t>
        </x:is>
      </x:c>
      <x:c r="AC79" s="192" t="inlineStr">
        <x:is>
          <x:t xml:space="preserve">mood support education; antioxidant/carotenoid pathway research</x:t>
        </x:is>
      </x:c>
      <x:c r="AD79" s="192" t="inlineStr">
        <x:is>
          <x:t xml:space="preserve">crocin/crocetin antioxidant signaling; serotonergic/dopaminergic modulation; HPA-axis and inflammatory-pathway effects</x:t>
        </x:is>
      </x:c>
      <x:c r="AE79" s="192" t="inlineStr">
        <x:is>
          <x:t xml:space="preserve">High doses may cause GI/CNS effects and uterine stimulation; avoid pregnancy-level medicinal dosing; monitor with serotonergic drugs.</x:t>
        </x:is>
      </x:c>
      <x:c r="AF79" s="192" t="n"/>
      <x:c r="AG79" s="192" t="inlineStr">
        <x:is>
          <x:t xml:space="preserve">Preparation varies by tradition and product form; food/tea use should not be treated as equivalent to concentrated extracts.</x:t>
        </x:is>
      </x:c>
      <x:c r="AH79" s="192" t="inlineStr">
        <x:is>
          <x:t xml:space="preserve">mood; antioxidant/carotenoid pathway</x:t>
        </x:is>
      </x:c>
      <x:c r="AI79" s="192" t="inlineStr">
        <x:is>
          <x:t xml:space="preserve">human_limited</x:t>
        </x:is>
      </x:c>
      <x:c r="AJ79" s="192" t="inlineStr">
        <x:is>
          <x:t xml:space="preserve">Mediterranean / Southwest Asia</x:t>
        </x:is>
      </x:c>
      <x:c r="AK79" s="192" t="inlineStr">
        <x:is>
          <x:t xml:space="preserve">partial</x:t>
        </x:is>
      </x:c>
      <x:c r="AL79" s="192" t="inlineStr">
        <x:is>
          <x:t xml:space="preserve">partial</x:t>
        </x:is>
      </x:c>
      <x:c r="AM79" s="192" t="inlineStr">
        <x:is>
          <x:t xml:space="preserve">10</x:t>
        </x:is>
      </x:c>
      <x:c r="AN79" s="192" t="inlineStr">
        <x:is>
          <x:t xml:space="preserve">moderate</x:t>
        </x:is>
      </x:c>
      <x:c r="AO79" s="192" t="inlineStr">
        <x:is>
          <x:t xml:space="preserve">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x:t>
        </x:is>
      </x:c>
      <x:c r="AP79" s="192" t="inlineStr">
        <x:is>
          <x:t xml:space="preserve">human_limited</x:t>
        </x:is>
      </x:c>
      <x:c r="AQ79" s="192" t="inlineStr">
        <x:is>
          <x:t xml:space="preserve">Scientific-name row aligned with saffron evidence: human RCT/meta-analysis support exists but remains preparation-specific.</x:t>
        </x:is>
      </x:c>
      <x:c r="AR79" s="192" t="inlineStr">
        <x:is>
          <x:t xml:space="preserve">medium</x:t>
        </x:is>
      </x:c>
      <x:c r="AS79" s="192" t="inlineStr">
        <x:is>
          <x:t xml:space="preserve">Supported by limited human clinical evidence with preparation-specific safety constraints.</x:t>
        </x:is>
      </x:c>
      <x:c r="AT79" s="192" t="inlineStr">
        <x:is>
          <x:t xml:space="preserve">72</x:t>
        </x:is>
      </x:c>
      <x:c r="AU79" s="192" t="inlineStr">
        <x:is>
          <x:t xml:space="preserve">missing_needs_source_backed_review</x:t>
        </x:is>
      </x:c>
      <x:c r="AV79" s="192" t="inlineStr">
        <x:is>
          <x:t xml:space="preserve">existing</x:t>
        </x:is>
      </x:c>
      <x:c r="AW79" s="192" t="inlineStr">
        <x:is>
          <x:t xml:space="preserve">publishable_if_dosage_section_omitted</x:t>
        </x:is>
      </x:c>
      <x:c r="AX79" s="192" t="inlineStr">
        <x:is>
          <x:t xml:space="preserve">dosage empty; do not render dosage section yet</x:t>
        </x:is>
      </x:c>
      <x:c r="AY79" s="192" t="inlineStr">
        <x:is>
          <x:t xml:space="preserve">Dose text intentionally not invented; display dosage only after source-backed dosage review.</x:t>
        </x:is>
      </x:c>
      <x:c r="AZ79" s="192" t="inlineStr">
        <x:is>
          <x:t xml:space="preserve">baseline; 182</x:t>
        </x:is>
      </x:c>
      <x:c r="BA79" s="192" t="n"/>
      <x:c r="BB79" s="192" t="inlineStr">
        <x:is>
          <x:t xml:space="preserve">inflammation</x:t>
        </x:is>
      </x:c>
      <x:c r="BC79" s="192" t="inlineStr">
        <x:is>
          <x:t xml:space="preserve">inflammation; mood support education; antioxidant/carotenoid pathway research</x:t>
        </x:is>
      </x:c>
      <x:c r="BD79" s="192" t="inlineStr">
        <x:is>
          <x:t xml:space="preserve">crocin/crocetin antioxidant signaling; serotonergic/dopaminergic modulation; HPA-axis and inflammatory-pathway effects</x:t>
        </x:is>
      </x:c>
      <x:c r="BE79" s="192" t="n"/>
      <x:c r="BF79" s="192" t="inlineStr">
        <x:is>
          <x:t xml:space="preserve">Preparation varies by tradition and product form; food/tea use should not be treated as equivalent to concentrated extracts.</x:t>
        </x:is>
      </x:c>
      <x:c r="BG79" s="192" t="inlineStr">
        <x:is>
          <x:t xml:space="preserve">pregnancy/breastfeeding without clinician supervision; known allergy to the plant/family; Potential additive effects with medications affecting the same body system; review high-dose extracts with a clinician.</x:t>
        </x:is>
      </x:c>
      <x:c r="BH79" s="192" t="inlineStr">
        <x:is>
          <x:t xml:space="preserve">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x:t>
        </x:is>
      </x:c>
      <x:c r="BI79" s="192" t="inlineStr">
        <x:is>
          <x:t xml:space="preserve">publishable_if_dosage_section_omitted</x:t>
        </x:is>
      </x:c>
      <x:c r="BJ79" s="192" t="inlineStr">
        <x:is>
          <x:t xml:space="preserve">LIMITED</x:t>
        </x:is>
      </x:c>
      <x:c r="BK79" s="192" t="n"/>
      <x:c r="BL79" s="192" t="n"/>
      <x:c r="BM79" s="192" t="n"/>
      <x:c r="BN79" s="192" t="inlineStr">
        <x:is>
          <x:t xml:space="preserve">Lean bulk ingestion row for Crocus sativus.</x:t>
        </x:is>
      </x:c>
      <x:c r="BO79" s="192" t="inlineStr">
        <x:is>
          <x:t xml:space="preserve">inflammation; mood support education; antioxidant/carotenoid pathway research</x:t>
        </x:is>
      </x:c>
      <x:c r="BP79" s="192" t="inlineStr">
        <x:is>
          <x:t xml:space="preserve">crocin/crocetin antioxidant signaling; serotonergic/dopaminergic modulation; HPA-axis and inflammatory-pathway effects</x:t>
        </x:is>
      </x:c>
      <x:c r="BQ79" s="192" t="inlineStr">
        <x:is>
          <x:t xml:space="preserve">phase1_ready</x:t>
        </x:is>
      </x:c>
      <x:c r="BR79" s="192" t="inlineStr">
        <x:is>
          <x:t xml:space="preserve">tea, capsule, or standardized extract depending on goal</x:t>
        </x:is>
      </x:c>
      <x:c r="BS79" s="192" t="inlineStr">
        <x:is>
          <x:t xml:space="preserve">active marker or extract ratio disclosed</x:t>
        </x:is>
      </x:c>
      <x:c r="BT79" s="192" t="inlineStr">
        <x:is>
          <x:t xml:space="preserve">clear labeled dose; active marker or extract ratio disclosed; third-party testing; avoid if listed contraindications apply</x:t>
        </x:is>
      </x:c>
      <x:c r="BU79" s="192" t="inlineStr">
        <x:is>
          <x:t xml:space="preserve">affiliate_candidate_with_safety_note</x:t>
        </x:is>
      </x:c>
      <x:c r="BV79" s="192" t="inlineStr">
        <x:is>
          <x:t xml:space="preserve">medium</x:t>
        </x:is>
      </x:c>
      <x:c r="BW79" s="192" t="inlineStr">
        <x:is>
          <x:t xml:space="preserve">crocus sativus tea, capsule, or standardized extract depending on goal supplement</x:t>
        </x:is>
      </x:c>
      <x:c r="BX79" s="192" t="inlineStr">
        <x:is>
          <x:t xml:space="preserve">stress resilience stack CTA</x:t>
        </x:is>
      </x:c>
      <x:c r="BY79" s="192" t="inlineStr">
        <x:is>
          <x:t xml:space="preserve">missing_dosage; generic_standardization; requires_safety_cta</x:t>
        </x:is>
      </x:c>
      <x:c r="BZ79" s="192" t="inlineStr">
        <x:is>
          <x:t xml:space="preserve">Phase 3 heuristic productization; verify product/form before public recommendation.</x:t>
        </x:is>
      </x:c>
      <x:c r="CA79" s="192" t="n">
        <x:v>30</x:v>
      </x:c>
      <x:c r="CB79" s="192" t="inlineStr">
        <x:is>
          <x:t xml:space="preserve">source_present_needs_pmid</x:t>
        </x:is>
      </x:c>
      <x:c r="CC79" s="192" t="n">
        <x:v>10</x:v>
      </x:c>
      <x:c r="CD79" s="192" t="n">
        <x:v>0</x:v>
      </x:c>
      <x:c r="CE79" s="192" t="str"/>
      <x:c r="CF79" s="192" t="inlineStr">
        <x:is>
          <x:t xml:space="preserve">yes</x:t>
        </x:is>
      </x:c>
      <x:c r="CG79" s="192" t="inlineStr">
        <x:is>
          <x:t xml:space="preserve">crocus-sativus</x:t>
        </x:is>
      </x:c>
      <x:c r="CH79" s="192" t="str"/>
      <x:c r="CI79" s="192" t="n">
        <x:v>39</x:v>
      </x:c>
      <x:c r="CJ79" s="192" t="inlineStr">
        <x:is>
          <x:t xml:space="preserve">missing_pmid,missing_dosage</x:t>
        </x:is>
      </x:c>
      <x:c r="CK79" s="192" t="inlineStr">
        <x:is>
          <x:t xml:space="preserve">Phase 4 heuristic authority/product QA; verify citations before publishing upgraded claims.</x:t>
        </x:is>
      </x:c>
      <x:c r="CL79" s="192" t="n">
        <x:v>44</x:v>
      </x:c>
      <x:c r="CM79" s="192" t="inlineStr">
        <x:is>
          <x:t xml:space="preserve">hold_research_needed</x:t>
        </x:is>
      </x:c>
      <x:c r="CN79" s="192" t="inlineStr">
        <x:is>
          <x:t xml:space="preserve">stress,inflammation</x:t>
        </x:is>
      </x:c>
      <x:c r="CO79" s="192" t="inlineStr">
        <x:is>
          <x:t xml:space="preserve">wave_3</x:t>
        </x:is>
      </x:c>
      <x:c r="CP79" s="192" t="inlineStr">
        <x:is>
          <x:t xml:space="preserve">herb_monograph + related_compounds + stack_links</x:t>
        </x:is>
      </x:c>
      <x:c r="CQ79" s="192" t="inlineStr">
        <x:is>
          <x:t xml:space="preserve">needs_review</x:t>
        </x:is>
      </x:c>
      <x:c r="CR79" t="inlineStr">
        <x:is>
          <x:t xml:space="preserve">review</x:t>
        </x:is>
      </x:c>
      <x:c r="CS79" t="inlineStr">
        <x:is>
          <x:t xml:space="preserve">herb</x:t>
        </x:is>
      </x:c>
      <x:c r="CT79" t="inlineStr">
        <x:is>
          <x:t xml:space="preserve">needs_review</x:t>
        </x:is>
      </x:c>
      <x:c r="CU79" t="inlineStr">
        <x:is>
          <x:t xml:space="preserve">needs_source_check</x:t>
        </x:is>
      </x:c>
      <x:c r="CV79" t="inlineStr">
        <x:is>
          <x:t xml:space="preserve">brief_stub</x:t>
        </x:is>
      </x:c>
      <x:c r="CW79" t="inlineStr">
        <x:is>
          <x:t xml:space="preserve">herbs</x:t>
        </x:is>
      </x:c>
      <x:c r="CX79" t="inlineStr">
        <x:is>
          <x:t xml:space="preserve">Runtime export gated by summary and evidence grade.</x:t>
        </x:is>
      </x:c>
    </x:row>
    <x:row r="80" s="166" customFormat="1" ht="18" customHeight="1">
      <x:c r="A80" s="192" t="inlineStr">
        <x:is>
          <x:t xml:space="preserve">curcuma-longa</x:t>
        </x:is>
      </x:c>
      <x:c r="B80" s="192" t="inlineStr">
        <x:is>
          <x:t xml:space="preserve">Turmeric</x:t>
        </x:is>
      </x:c>
      <x:c r="C80" s="192" t="inlineStr">
        <x:is>
          <x:t xml:space="preserve">stress,fat_loss,inflammation</x:t>
        </x:is>
      </x:c>
      <x:c r="D80" s="192" t="n"/>
      <x:c r="E80" s="192" t="inlineStr">
        <x:is>
          <x:t xml:space="preserve">Curcuminoids inhibit NF-κB and COX-2 pathways, reducing systemic inflammation and oxidative stress.</x:t>
        </x:is>
      </x:c>
      <x:c r="F80" s="192" t="inlineStr">
        <x:is>
          <x:t xml:space="preserve">curcumin;demethoxycurcumin</x:t>
        </x:is>
      </x:c>
      <x:c r="G80" s="192" t="inlineStr">
        <x:is>
          <x:t xml:space="preserve">b</x:t>
        </x:is>
      </x:c>
      <x:c r="H80" s="192" t="inlineStr">
        <x:is>
          <x:t xml:space="preserve">Moderate human evidence; bioavailability issues</x:t>
        </x:is>
      </x:c>
      <x:c r="I80" s="192" t="n">
        <x:v>1</x:v>
      </x:c>
      <x:c r="J80" s="192" t="inlineStr">
        <x:is>
          <x:t xml:space="preserve">500-2000 mg curcuminoids daily</x:t>
        </x:is>
      </x:c>
      <x:c r="K80" s="192" t="n"/>
      <x:c r="L80" s="192" t="n"/>
      <x:c r="M80" s="192" t="n"/>
      <x:c r="N80" s="192" t="n"/>
      <x:c r="O80" s="192" t="inlineStr">
        <x:is>
          <x:t xml:space="preserve">GI upset; low bioavailability without enhancers</x:t>
        </x:is>
      </x:c>
      <x:c r="P80" s="192" t="inlineStr">
        <x:is>
          <x:t xml:space="preserve">Anticoagulants, gallstones</x:t>
        </x:is>
      </x:c>
      <x:c r="Q80" s="192" t="inlineStr">
        <x:is>
          <x:t xml:space="preserve">Anticoagulants, gallstones</x:t>
        </x:is>
      </x:c>
      <x:c r="R80" s="192" t="n"/>
      <x:c r="S80" s="192" t="n"/>
      <x:c r="T80" s="192" t="n"/>
      <x:c r="U80" s="192" t="inlineStr">
        <x:is>
          <x:t xml:space="preserve">inflammation;metabolic;pain</x:t>
        </x:is>
      </x:c>
      <x:c r="V80" s="192" t="n">
        <x:f>IF(G92="A",80,IF(G92="B",60,IF(G92="C",40,0)))</x:f>
        <x:v>60</x:v>
      </x:c>
      <x:c r="W80" s="192" t="n">
        <x:f>20+IF(LEN(O92)&gt;0,10,0)+IF(LEN(P92)&gt;0,10,0)+IF(LEN(Q92)&gt;0,10,0)+IF(LEN(R92)&gt;0,10,0)+IF(LEN(S92)&gt;0,10,0)</x:f>
        <x:v>50</x:v>
      </x:c>
      <x:c r="X80" s="192" t="n">
        <x:f>V92-W92</x:f>
        <x:v>-10</x:v>
      </x:c>
      <x:c r="Y80" s="192" t="inlineStr">
        <x:is>
          <x:t xml:space="preserve">top50_authority_patched</x:t>
        </x:is>
      </x:c>
      <x:c r="Z80" s="192" t="inlineStr">
        <x:is>
          <x:t xml:space="preserve">Moderate human evidence; bioavailability issues</x:t>
        </x:is>
      </x:c>
      <x:c r="AA80" s="192" t="inlineStr">
        <x:is>
          <x:t xml:space="preserve">Curcuma longa contains Demethoxycurcumin and is linked here to NF-κB inhibition.</x:t>
        </x:is>
      </x:c>
      <x:c r="AB80" s="192" t="inlineStr">
        <x:is>
          <x:t xml:space="preserve">Curcuma longa contains Demethoxycurcumin and is linked here to NF-κB inhibition.</x:t>
        </x:is>
      </x:c>
      <x:c r="AC80" s="192" t="inlineStr">
        <x:is>
          <x:t xml:space="preserve">inflammatory pathway research; antioxidant/cellular stress support; immune modulation education</x:t>
        </x:is>
      </x:c>
      <x:c r="AD80" s="192" t="inlineStr">
        <x:is>
          <x:t xml:space="preserve">Curcuminoids inhibit NF-κB and COX-2 pathways, reducing systemic inflammation and oxidative stress.</x:t>
        </x:is>
      </x:c>
      <x:c r="AE80" s="192" t="inlineStr">
        <x:is>
          <x:t xml:space="preserve">GI upset; low bioavailability without enhancers</x:t>
        </x:is>
      </x:c>
      <x:c r="AF80" s="192" t="inlineStr">
        <x:is>
          <x:t xml:space="preserve">500-2000 mg curcuminoids daily</x:t>
        </x:is>
      </x:c>
      <x:c r="AG80" s="192" t="inlineStr">
        <x:is>
          <x:t xml:space="preserve">Preparation varies by tradition and product form; food/tea use should not be treated as equivalent to concentrated extracts.</x:t>
        </x:is>
      </x:c>
      <x:c r="AH80" s="192" t="inlineStr">
        <x:is>
          <x:t xml:space="preserve">inflammatory pathway; antioxidant/cellular stress; immune modulation</x:t>
        </x:is>
      </x:c>
      <x:c r="AI80" s="192" t="inlineStr">
        <x:is>
          <x:t xml:space="preserve">B</x:t>
        </x:is>
      </x:c>
      <x:c r="AJ80" s="192" t="inlineStr">
        <x:is>
          <x:t xml:space="preserve">South Asia / Southeast Asia</x:t>
        </x:is>
      </x:c>
      <x:c r="AK80" s="192" t="inlineStr">
        <x:is>
          <x:t xml:space="preserve">partial</x:t>
        </x:is>
      </x:c>
      <x:c r="AL80" s="192" t="inlineStr">
        <x:is>
          <x:t xml:space="preserve">partial</x:t>
        </x:is>
      </x:c>
      <x:c r="AM80" s="192" t="inlineStr">
        <x:is>
          <x:t xml:space="preserve">7</x:t>
        </x:is>
      </x:c>
      <x:c r="AN80" s="192" t="inlineStr">
        <x:is>
          <x:t xml:space="preserve">low</x:t>
        </x:is>
      </x:c>
      <x:c r="AO80" s="192" t="inlineStr">
        <x:is>
          <x:t xml:space="preserve">Zeng, L. et al. (2021). Curcuma longa/curcumin supplements for osteoarthritis: systematic review and meta-analysis. Bioscience Reports. https://portlandpress.com/bioscirep/article-abstract/41/6/BSR20210817/228709 | Daily, J.W. et al. (2016). Curcumin for arthritis symptoms: systematic review and meta-analysis of randomized clinical trials.</x:t>
        </x:is>
      </x:c>
      <x:c r="AP80" s="192" t="inlineStr">
        <x:is>
          <x:t xml:space="preserve">human_limited</x:t>
        </x:is>
      </x:c>
      <x:c r="AQ80" s="192" t="inlineStr">
        <x:is>
          <x:t xml:space="preserve">Scientific-name row aligned with turmeric evidence; human evidence exists, but this duplicate row is kept MEDIUM in this pass.</x:t>
        </x:is>
      </x:c>
      <x:c r="AR80" s="192" t="inlineStr">
        <x:is>
          <x:t xml:space="preserve">medium</x:t>
        </x:is>
      </x:c>
      <x:c r="AS80" s="192" t="inlineStr">
        <x:is>
          <x:t xml:space="preserve">Supported by limited human clinical evidence with preparation-specific safety constraints.</x:t>
        </x:is>
      </x:c>
      <x:c r="AT80" s="192" t="inlineStr">
        <x:is>
          <x:t xml:space="preserve">72</x:t>
        </x:is>
      </x:c>
      <x:c r="AU80" s="192" t="inlineStr">
        <x:is>
          <x:t xml:space="preserve">missing_needs_source_backed_review</x:t>
        </x:is>
      </x:c>
      <x:c r="AV80" s="192" t="inlineStr">
        <x:is>
          <x:t xml:space="preserve">filled_conservative_region_pass_2026-04-26</x:t>
        </x:is>
      </x:c>
      <x:c r="AW80" s="192" t="inlineStr">
        <x:is>
          <x:t xml:space="preserve">publishable_if_dosage_section_omitted</x:t>
        </x:is>
      </x:c>
      <x:c r="AX80" s="192" t="inlineStr">
        <x:is>
          <x:t xml:space="preserve">dosage empty; do not render dosage section yet</x:t>
        </x:is>
      </x:c>
      <x:c r="AY80" s="192" t="inlineStr">
        <x:is>
          <x:t xml:space="preserve">Dose text intentionally not invented; display dosage only after source-backed dosage review.</x:t>
        </x:is>
      </x:c>
      <x:c r="AZ80" s="192" t="inlineStr">
        <x:is>
          <x:t xml:space="preserve">baseline; 182</x:t>
        </x:is>
      </x:c>
      <x:c r="BA80" s="192" t="n"/>
      <x:c r="BB80" s="192" t="inlineStr">
        <x:is>
          <x:t xml:space="preserve">inflammation</x:t>
        </x:is>
      </x:c>
      <x:c r="BC80" s="192" t="inlineStr">
        <x:is>
          <x:t xml:space="preserve">inflammation; metabolic; pain</x:t>
        </x:is>
      </x:c>
      <x:c r="BD80" s="192" t="inlineStr">
        <x:is>
          <x:t xml:space="preserve">Curcuminoids inhibit NF-κB and COX-2 pathways, reducing systemic inflammation and oxidative stress.</x:t>
        </x:is>
      </x:c>
      <x:c r="BE80" s="192" t="inlineStr">
        <x:is>
          <x:t xml:space="preserve">human</x:t>
        </x:is>
      </x:c>
      <x:c r="BF80" s="192" t="inlineStr">
        <x:is>
          <x:t xml:space="preserve">Preparation varies by tradition and product form; food/tea use should not be treated as equivalent to concentrated extracts.</x:t>
        </x:is>
      </x:c>
      <x:c r="BG80" s="192" t="inlineStr">
        <x:is>
          <x:t xml:space="preserve">Anticoagulants, gallstones</x:t>
        </x:is>
      </x:c>
      <x:c r="BH80" s="192" t="inlineStr">
        <x:is>
          <x:t xml:space="preserve">PMID:23354283</x:t>
        </x:is>
      </x:c>
      <x:c r="BI80" s="192" t="inlineStr">
        <x:is>
          <x:t xml:space="preserve">publish</x:t>
        </x:is>
      </x:c>
      <x:c r="BJ80" s="192" t="inlineStr">
        <x:is>
          <x:t xml:space="preserve">KEEP_B</x:t>
        </x:is>
      </x:c>
      <x:c r="BK80" s="192" t="inlineStr">
        <x:is>
          <x:t xml:space="preserve">Top 50 authority patch applied; claim PMID:23354283</x:t>
        </x:is>
      </x:c>
      <x:c r="BL80" s="192" t="inlineStr">
        <x:is>
          <x:t xml:space="preserve">top50-authority-batches-1-5</x:t>
        </x:is>
      </x:c>
      <x:c r="BM80" s="192" t="n"/>
      <x:c r="BN80" s="192" t="inlineStr">
        <x:is>
          <x:t xml:space="preserve">Curcuma longa contains Demethoxycurcumin and is linked here to NF-κB inhibition.</x:t>
        </x:is>
      </x:c>
      <x:c r="BO80" s="192" t="inlineStr">
        <x:is>
          <x:t xml:space="preserve">inflammation;metabolic;pain</x:t>
        </x:is>
      </x:c>
      <x:c r="BP80" s="192" t="inlineStr">
        <x:is>
          <x:t xml:space="preserve">Curcuminoids inhibit NF-κB and COX-2 pathways, reducing systemic inflammation and oxidative stress.</x:t>
        </x:is>
      </x:c>
      <x:c r="BQ80" s="192" t="inlineStr">
        <x:is>
          <x:t xml:space="preserve">phase1_ready</x:t>
        </x:is>
      </x:c>
      <x:c r="BR80" s="192" t="inlineStr">
        <x:is>
          <x:t xml:space="preserve">tea, capsule, or standardized extract depending on goal</x:t>
        </x:is>
      </x:c>
      <x:c r="BS80" s="192" t="inlineStr">
        <x:is>
          <x:t xml:space="preserve">curcuminoids disclosed; enhanced absorption preferred</x:t>
        </x:is>
      </x:c>
      <x:c r="BT80" s="192" t="inlineStr">
        <x:is>
          <x:t xml:space="preserve">clear labeled dose; curcuminoids disclosed; enhanced absorption preferred; third-party testing; avoid if listed contraindications apply</x:t>
        </x:is>
      </x:c>
      <x:c r="BU80" s="192" t="inlineStr">
        <x:is>
          <x:t xml:space="preserve">affiliate_candidate</x:t>
        </x:is>
      </x:c>
      <x:c r="BV80" s="192" t="inlineStr">
        <x:is>
          <x:t xml:space="preserve">high</x:t>
        </x:is>
      </x:c>
      <x:c r="BW80" s="192" t="inlineStr">
        <x:is>
          <x:t xml:space="preserve">Turmeric tea, capsule, or standardized extract depending on goal supplement</x:t>
        </x:is>
      </x:c>
      <x:c r="BX80" s="192" t="inlineStr">
        <x:is>
          <x:t xml:space="preserve">stress resilience stack CTA</x:t>
        </x:is>
      </x:c>
      <x:c r="BY80" s="192" t="n"/>
      <x:c r="BZ80" s="192" t="inlineStr">
        <x:is>
          <x:t xml:space="preserve">Phase 3 heuristic productization; verify product/form before public recommendation.</x:t>
        </x:is>
      </x:c>
      <x:c r="CA80" s="192" t="n">
        <x:v>60</x:v>
      </x:c>
      <x:c r="CB80" s="192" t="inlineStr">
        <x:is>
          <x:t xml:space="preserve">pmid_supported</x:t>
        </x:is>
      </x:c>
      <x:c r="CC80" s="192" t="n">
        <x:v>7</x:v>
      </x:c>
      <x:c r="CD80" s="192" t="n">
        <x:v>1</x:v>
      </x:c>
      <x:c r="CE80" s="192" t="inlineStr">
        <x:is>
          <x:t xml:space="preserve">23354283</x:t>
        </x:is>
      </x:c>
      <x:c r="CF80" s="192" t="inlineStr">
        <x:is>
          <x:t xml:space="preserve">no</x:t>
        </x:is>
      </x:c>
      <x:c r="CG80" s="192" t="inlineStr">
        <x:is>
          <x:t xml:space="preserve">curcuma-longa</x:t>
        </x:is>
      </x:c>
      <x:c r="CH80" s="192" t="str"/>
      <x:c r="CI80" s="192" t="n">
        <x:v>65</x:v>
      </x:c>
      <x:c r="CJ80" s="192" t="inlineStr">
        <x:is>
          <x:t xml:space="preserve">phase4_ready</x:t>
        </x:is>
      </x:c>
      <x:c r="CK80" s="192" t="inlineStr">
        <x:is>
          <x:t xml:space="preserve">Phase 4 heuristic authority/product QA; verify citations before publishing upgraded claims.</x:t>
        </x:is>
      </x:c>
      <x:c r="CL80" s="192" t="n">
        <x:v>44</x:v>
      </x:c>
      <x:c r="CM80" s="192" t="inlineStr">
        <x:is>
          <x:t xml:space="preserve">hold_research_needed</x:t>
        </x:is>
      </x:c>
      <x:c r="CN80" s="192" t="inlineStr">
        <x:is>
          <x:t xml:space="preserve">stress,fat_loss,inflammation</x:t>
        </x:is>
      </x:c>
      <x:c r="CO80" s="192" t="inlineStr">
        <x:is>
          <x:t xml:space="preserve">wave_3</x:t>
        </x:is>
      </x:c>
      <x:c r="CP80" s="192" t="inlineStr">
        <x:is>
          <x:t xml:space="preserve">herb_monograph + related_compounds + stack_links</x:t>
        </x:is>
      </x:c>
      <x:c r="CQ80" s="192" t="inlineStr">
        <x:is>
          <x:t xml:space="preserve">needs_review</x:t>
        </x:is>
      </x:c>
      <x:c r="CR80" t="inlineStr">
        <x:is>
          <x:t xml:space="preserve">review</x:t>
        </x:is>
      </x:c>
      <x:c r="CS80" t="inlineStr">
        <x:is>
          <x:t xml:space="preserve">herb</x:t>
        </x:is>
      </x:c>
      <x:c r="CT80" t="inlineStr">
        <x:is>
          <x:t xml:space="preserve">needs_review</x:t>
        </x:is>
      </x:c>
      <x:c r="CU80" t="inlineStr">
        <x:is>
          <x:t xml:space="preserve">needs_source_check</x:t>
        </x:is>
      </x:c>
      <x:c r="CV80" t="inlineStr">
        <x:is>
          <x:t xml:space="preserve">brief_stub</x:t>
        </x:is>
      </x:c>
      <x:c r="CW80" t="inlineStr">
        <x:is>
          <x:t xml:space="preserve">herbs</x:t>
        </x:is>
      </x:c>
      <x:c r="CX80" t="inlineStr">
        <x:is>
          <x:t xml:space="preserve">Runtime export gated by summary and evidence grade.</x:t>
        </x:is>
      </x:c>
    </x:row>
    <x:row r="81" s="166" customFormat="1" ht="18" customHeight="1">
      <x:c r="A81" s="192" t="inlineStr">
        <x:is>
          <x:t xml:space="preserve">curcuma-wenyujin</x:t>
        </x:is>
      </x:c>
      <x:c r="B81" s="192" t="inlineStr">
        <x:is>
          <x:t xml:space="preserve">curcuma wenyujin</x:t>
        </x:is>
      </x:c>
      <x:c r="C81" s="192" t="inlineStr">
        <x:is>
          <x:t xml:space="preserve">inflammation</x:t>
        </x:is>
      </x:c>
      <x:c r="D81" s="192" t="n"/>
      <x:c r="E81" s="192" t="inlineStr">
        <x:is>
          <x:t xml:space="preserve">PI3K/Akt modulation, apoptosis pathway modulation (caspase activation)</x:t>
        </x:is>
      </x:c>
      <x:c r="F81" s="192" t="n"/>
      <x:c r="G81" s="192" t="inlineStr">
        <x:is>
          <x:t xml:space="preserve">c</x:t>
        </x:is>
      </x:c>
      <x:c r="H81" s="192" t="inlineStr">
        <x:is>
          <x:t xml:space="preserve">Curcuma wenyujin contains Beta-elemene and is linked here to PI3K/Akt modulation.</x:t>
        </x:is>
      </x:c>
      <x:c r="I81" s="192" t="n"/>
      <x:c r="J81" s="192" t="n"/>
      <x:c r="K81" s="192" t="inlineStr">
        <x:is>
          <x:t xml:space="preserve">Preparation varies by tradition and product form; food/tea use should not be treated as equivalent to concentrated extracts.</x:t>
        </x:is>
      </x:c>
      <x:c r="L81" s="192" t="n"/>
      <x:c r="M81" s="192" t="n"/>
      <x:c r="N81" s="192" t="n"/>
      <x:c r="O81" s="192" t="inlineStr">
        <x:is>
          <x:t xml:space="preserve">Human safety data are limited for concentrated extracts. Use caution in pregnancy/breastfeeding, significant medical conditions, or prescription polypharmacy.</x:t>
        </x:is>
      </x:c>
      <x:c r="P81" s="192" t="inlineStr">
        <x:is>
          <x:t xml:space="preserve">pregnancy/breastfeeding without clinician supervision; known allergy to the plant/family</x:t>
        </x:is>
      </x:c>
      <x:c r="Q81" s="192" t="inlineStr">
        <x:is>
          <x:t xml:space="preserve">Potential additive effects with medications affecting the same body system; review high-dose extracts with a clinician.</x:t>
        </x:is>
      </x:c>
      <x:c r="R81" s="192" t="n"/>
      <x:c r="S81" s="192" t="n"/>
      <x:c r="T81" s="192" t="n"/>
      <x:c r="U81" s="192" t="inlineStr">
        <x:is>
          <x:t xml:space="preserve">inflammation; digestive/inflammatory traditional use; sesquiterpene pathway research</x:t>
        </x:is>
      </x:c>
      <x:c r="V81" s="192" t="n">
        <x:f>IF(G93="A",80,IF(G93="B",60,IF(G93="C",40,0)))</x:f>
        <x:v>40</x:v>
      </x:c>
      <x:c r="W81" s="192" t="n">
        <x:f>20+IF(LEN(O93)&gt;0,10,0)+IF(LEN(P93)&gt;0,10,0)+IF(LEN(Q93)&gt;0,10,0)+IF(LEN(R93)&gt;0,10,0)+IF(LEN(S93)&gt;0,10,0)</x:f>
        <x:v>50</x:v>
      </x:c>
      <x:c r="X81" s="192" t="n">
        <x:f>V93-W93</x:f>
        <x:v>-10</x:v>
      </x:c>
      <x:c r="Y81" s="192" t="inlineStr">
        <x:is>
          <x:t xml:space="preserve">partial</x:t>
        </x:is>
      </x:c>
      <x:c r="Z81" s="192" t="inlineStr">
        <x:is>
          <x:t xml:space="preserve">weak</x:t>
        </x:is>
      </x:c>
      <x:c r="AA81" s="192" t="inlineStr">
        <x:is>
          <x:t xml:space="preserve">Curcuma wenyujin contains Beta-elemene and is linked here to PI3K/Akt modulation.</x:t>
        </x:is>
      </x:c>
      <x:c r="AB81" s="192" t="inlineStr">
        <x:is>
          <x:t xml:space="preserve">Curcuma wenyujin contains Beta-elemene and is linked here to PI3K/Akt modulation.</x:t>
        </x:is>
      </x:c>
      <x:c r="AC81" s="192" t="inlineStr">
        <x:is>
          <x:t xml:space="preserve">digestive/inflammatory traditional use; sesquiterpene pathway research</x:t>
        </x:is>
      </x:c>
      <x:c r="AD81" s="192" t="inlineStr">
        <x:is>
          <x:t xml:space="preserve">PI3K/Akt modulation, apoptosis pathway modulation (caspase activation)</x:t>
        </x:is>
      </x:c>
      <x:c r="AE81" s="192" t="inlineStr">
        <x:is>
          <x:t xml:space="preserve">Human safety data are limited for concentrated extracts. Use caution in pregnancy/breastfeeding, significant medical conditions, or prescription polypharmacy.</x:t>
        </x:is>
      </x:c>
      <x:c r="AF81" s="192" t="n"/>
      <x:c r="AG81" s="192" t="inlineStr">
        <x:is>
          <x:t xml:space="preserve">Preparation varies by tradition and product form; food/tea use should not be treated as equivalent to concentrated extracts.</x:t>
        </x:is>
      </x:c>
      <x:c r="AH81" s="192" t="inlineStr">
        <x:is>
          <x:t xml:space="preserve">digestive/inflammatory traditional use; sesquiterpene pathway</x:t>
        </x:is>
      </x:c>
      <x:c r="AI81" s="192" t="inlineStr">
        <x:is>
          <x:t xml:space="preserve">in_vitro</x:t>
        </x:is>
      </x:c>
      <x:c r="AJ81" s="192" t="inlineStr">
        <x:is>
          <x:t xml:space="preserve">East/Southeast Asia</x:t>
        </x:is>
      </x:c>
      <x:c r="AK81" s="192" t="inlineStr">
        <x:is>
          <x:t xml:space="preserve">partial</x:t>
        </x:is>
      </x:c>
      <x:c r="AL81" s="192" t="inlineStr">
        <x:is>
          <x:t xml:space="preserve">partial</x:t>
        </x:is>
      </x:c>
      <x:c r="AM81" s="192" t="inlineStr">
        <x:is>
          <x:t xml:space="preserve">5</x:t>
        </x:is>
      </x:c>
      <x:c r="AN81" s="192" t="inlineStr">
        <x:is>
          <x:t xml:space="preserve">low</x:t>
        </x:is>
      </x:c>
      <x:c r="AO81" s="192" t="inlineStr">
        <x:is>
          <x:t xml:space="preserve">-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x:t>
        </x:is>
      </x:c>
      <x:c r="AP81" s="192" t="inlineStr">
        <x:is>
          <x:t xml:space="preserve">in_vitro</x:t>
        </x:is>
      </x:c>
      <x:c r="AQ81" s="192" t="inlineStr">
        <x:is>
          <x:t xml:space="preserve">Evidence is mainly mechanistic or laboratory-based with limited clinical validation.</x:t>
        </x:is>
      </x:c>
      <x:c r="AR81" s="192" t="inlineStr">
        <x:is>
          <x:t xml:space="preserve">low</x:t>
        </x:is>
      </x:c>
      <x:c r="AS81" s="192" t="inlineStr">
        <x:is>
          <x:t xml:space="preserve">Primarily mechanistic or laboratory evidence with limited human validation.</x:t>
        </x:is>
      </x:c>
      <x:c r="AT81" s="192" t="inlineStr">
        <x:is>
          <x:t xml:space="preserve">10</x:t>
        </x:is>
      </x:c>
      <x:c r="AU81" s="192" t="inlineStr">
        <x:is>
          <x:t xml:space="preserve">missing_needs_source_backed_review</x:t>
        </x:is>
      </x:c>
      <x:c r="AV81" s="192" t="inlineStr">
        <x:is>
          <x:t xml:space="preserve">existing</x:t>
        </x:is>
      </x:c>
      <x:c r="AW81" s="192" t="inlineStr">
        <x:is>
          <x:t xml:space="preserve">publishable_if_dosage_section_omitted</x:t>
        </x:is>
      </x:c>
      <x:c r="AX81" s="192" t="inlineStr">
        <x:is>
          <x:t xml:space="preserve">dosage empty; do not render dosage section yet</x:t>
        </x:is>
      </x:c>
      <x:c r="AY81" s="192" t="inlineStr">
        <x:is>
          <x:t xml:space="preserve">Dose text intentionally not invented; display dosage only after source-backed dosage review.</x:t>
        </x:is>
      </x:c>
      <x:c r="AZ81" s="192" t="inlineStr">
        <x:is>
          <x:t xml:space="preserve">baseline; 182</x:t>
        </x:is>
      </x:c>
      <x:c r="BA81" s="192" t="n"/>
      <x:c r="BB81" s="192" t="inlineStr">
        <x:is>
          <x:t xml:space="preserve">inflammation</x:t>
        </x:is>
      </x:c>
      <x:c r="BC81" s="192" t="inlineStr">
        <x:is>
          <x:t xml:space="preserve">inflammation; digestive/inflammatory traditional use; sesquiterpene pathway research</x:t>
        </x:is>
      </x:c>
      <x:c r="BD81" s="192" t="inlineStr">
        <x:is>
          <x:t xml:space="preserve">PI3K/Akt modulation, apoptosis pathway modulation (caspase activation)</x:t>
        </x:is>
      </x:c>
      <x:c r="BE81" s="192" t="n"/>
      <x:c r="BF81" s="192" t="inlineStr">
        <x:is>
          <x:t xml:space="preserve">Preparation varies by tradition and product form; food/tea use should not be treated as equivalent to concentrated extracts.</x:t>
        </x:is>
      </x:c>
      <x:c r="BG81" s="192" t="inlineStr">
        <x:is>
          <x:t xml:space="preserve">pregnancy/breastfeeding without clinician supervision; known allergy to the plant/family; Potential additive effects with medications affecting the same body system; review high-dose extracts with a clinician.</x:t>
        </x:is>
      </x:c>
      <x:c r="BH81" s="192" t="inlineStr">
        <x:is>
          <x:t xml:space="preserve">-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x:t>
        </x:is>
      </x:c>
      <x:c r="BI81" s="192" t="inlineStr">
        <x:is>
          <x:t xml:space="preserve">publishable_if_dosage_section_omitted</x:t>
        </x:is>
      </x:c>
      <x:c r="BJ81" s="192" t="inlineStr">
        <x:is>
          <x:t xml:space="preserve">LIMITED</x:t>
        </x:is>
      </x:c>
      <x:c r="BK81" s="192" t="n"/>
      <x:c r="BL81" s="192" t="n"/>
      <x:c r="BM81" s="192" t="n"/>
      <x:c r="BN81" s="192" t="inlineStr">
        <x:is>
          <x:t xml:space="preserve">Curcuma wenyujin contains Beta-elemene and is linked here to PI3K/Akt modulation.</x:t>
        </x:is>
      </x:c>
      <x:c r="BO81" s="192" t="inlineStr">
        <x:is>
          <x:t xml:space="preserve">inflammation; digestive/inflammatory traditional use; sesquiterpene pathway research</x:t>
        </x:is>
      </x:c>
      <x:c r="BP81" s="192" t="inlineStr">
        <x:is>
          <x:t xml:space="preserve">PI3K/Akt modulation, apoptosis pathway modulation (caspase activation)</x:t>
        </x:is>
      </x:c>
      <x:c r="BQ81" s="192" t="inlineStr">
        <x:is>
          <x:t xml:space="preserve">phase1_ready</x:t>
        </x:is>
      </x:c>
      <x:c r="BR81" s="192" t="inlineStr">
        <x:is>
          <x:t xml:space="preserve">tea, capsule, or standardized extract depending on goal</x:t>
        </x:is>
      </x:c>
      <x:c r="BS81" s="192" t="inlineStr">
        <x:is>
          <x:t xml:space="preserve">active marker or extract ratio disclosed</x:t>
        </x:is>
      </x:c>
      <x:c r="BT81" s="192" t="inlineStr">
        <x:is>
          <x:t xml:space="preserve">clear labeled dose; active marker or extract ratio disclosed; third-party testing; avoid if listed contraindications apply</x:t>
        </x:is>
      </x:c>
      <x:c r="BU81" s="192" t="inlineStr">
        <x:is>
          <x:t xml:space="preserve">affiliate_candidate_with_safety_note</x:t>
        </x:is>
      </x:c>
      <x:c r="BV81" s="192" t="inlineStr">
        <x:is>
          <x:t xml:space="preserve">medium</x:t>
        </x:is>
      </x:c>
      <x:c r="BW81" s="192" t="inlineStr">
        <x:is>
          <x:t xml:space="preserve">curcuma wenyujin tea, capsule, or standardized extract depending on goal supplement</x:t>
        </x:is>
      </x:c>
      <x:c r="BX81" s="192" t="inlineStr">
        <x:is>
          <x:t xml:space="preserve">inflammation and recovery stack CTA</x:t>
        </x:is>
      </x:c>
      <x:c r="BY81" s="192" t="inlineStr">
        <x:is>
          <x:t xml:space="preserve">missing_dosage; generic_standardization; requires_safety_cta</x:t>
        </x:is>
      </x:c>
      <x:c r="BZ81" s="192" t="inlineStr">
        <x:is>
          <x:t xml:space="preserve">Phase 3 heuristic productization; verify product/form before public recommendation.</x:t>
        </x:is>
      </x:c>
      <x:c r="CA81" s="192" t="n">
        <x:v>42</x:v>
      </x:c>
      <x:c r="CB81" s="192" t="inlineStr">
        <x:is>
          <x:t xml:space="preserve">source_present_needs_pmid</x:t>
        </x:is>
      </x:c>
      <x:c r="CC81" s="192" t="n">
        <x:v>5</x:v>
      </x:c>
      <x:c r="CD81" s="192" t="n">
        <x:v>0</x:v>
      </x:c>
      <x:c r="CE81" s="192" t="str"/>
      <x:c r="CF81" s="192" t="inlineStr">
        <x:is>
          <x:t xml:space="preserve">yes</x:t>
        </x:is>
      </x:c>
      <x:c r="CG81" s="192" t="inlineStr">
        <x:is>
          <x:t xml:space="preserve">curcuma-wenyujin</x:t>
        </x:is>
      </x:c>
      <x:c r="CH81" s="192" t="str"/>
      <x:c r="CI81" s="192" t="n">
        <x:v>44</x:v>
      </x:c>
      <x:c r="CJ81" s="192" t="inlineStr">
        <x:is>
          <x:t xml:space="preserve">missing_pmid,missing_dosage</x:t>
        </x:is>
      </x:c>
      <x:c r="CK81" s="192" t="inlineStr">
        <x:is>
          <x:t xml:space="preserve">Phase 4 heuristic authority/product QA; verify citations before publishing upgraded claims.</x:t>
        </x:is>
      </x:c>
      <x:c r="CL81" s="192" t="n">
        <x:v>44</x:v>
      </x:c>
      <x:c r="CM81" s="192" t="inlineStr">
        <x:is>
          <x:t xml:space="preserve">hold_research_needed</x:t>
        </x:is>
      </x:c>
      <x:c r="CN81" s="192" t="inlineStr">
        <x:is>
          <x:t xml:space="preserve">inflammation</x:t>
        </x:is>
      </x:c>
      <x:c r="CO81" s="192" t="inlineStr">
        <x:is>
          <x:t xml:space="preserve">wave_3</x:t>
        </x:is>
      </x:c>
      <x:c r="CP81" s="192" t="inlineStr">
        <x:is>
          <x:t xml:space="preserve">herb_monograph + related_compounds + stack_links</x:t>
        </x:is>
      </x:c>
      <x:c r="CQ81" s="192" t="inlineStr">
        <x:is>
          <x:t xml:space="preserve">needs_review</x:t>
        </x:is>
      </x:c>
      <x:c r="CR81" t="inlineStr">
        <x:is>
          <x:t xml:space="preserve">review</x:t>
        </x:is>
      </x:c>
      <x:c r="CS81" t="inlineStr">
        <x:is>
          <x:t xml:space="preserve">herb</x:t>
        </x:is>
      </x:c>
      <x:c r="CT81" t="inlineStr">
        <x:is>
          <x:t xml:space="preserve">needs_review</x:t>
        </x:is>
      </x:c>
      <x:c r="CU81" t="inlineStr">
        <x:is>
          <x:t xml:space="preserve">needs_source_check</x:t>
        </x:is>
      </x:c>
      <x:c r="CV81" t="inlineStr">
        <x:is>
          <x:t xml:space="preserve">brief_stub</x:t>
        </x:is>
      </x:c>
      <x:c r="CW81" t="inlineStr">
        <x:is>
          <x:t xml:space="preserve">herbs</x:t>
        </x:is>
      </x:c>
      <x:c r="CX81" t="inlineStr">
        <x:is>
          <x:t xml:space="preserve">Runtime export gated by summary and evidence grade.</x:t>
        </x:is>
      </x:c>
    </x:row>
    <x:row r="82" s="166" customFormat="1" ht="18" customHeight="1">
      <x:c r="A82" s="192" t="inlineStr">
        <x:is>
          <x:t xml:space="preserve">curcuma-zedoaria</x:t>
        </x:is>
      </x:c>
      <x:c r="B82" s="192" t="inlineStr">
        <x:is>
          <x:t xml:space="preserve">curcuma zedoaria</x:t>
        </x:is>
      </x:c>
      <x:c r="C82" s="192" t="inlineStr">
        <x:is>
          <x:t xml:space="preserve">inflammation</x:t>
        </x:is>
      </x:c>
      <x:c r="D82" s="192" t="n"/>
      <x:c r="E82" s="192" t="inlineStr">
        <x:is>
          <x:t xml:space="preserve">NF-κB inhibition, MAPK pathway modulation, PI3K/Akt modulation, apoptosis pathway modulation (caspase activation)</x:t>
        </x:is>
      </x:c>
      <x:c r="F82" s="192" t="n"/>
      <x:c r="G82" s="192" t="inlineStr">
        <x:is>
          <x:t xml:space="preserve">c</x:t>
        </x:is>
      </x:c>
      <x:c r="H82" s="192" t="inlineStr">
        <x:is>
          <x:t xml:space="preserve">Curcuma zedoaria contains Curcumol and is linked here to NF-κB inhibition.</x:t>
        </x:is>
      </x:c>
      <x:c r="I82" s="192" t="n"/>
      <x:c r="J82" s="192" t="n"/>
      <x:c r="K82" s="192" t="inlineStr">
        <x:is>
          <x:t xml:space="preserve">Preparation varies by tradition and product form; food/tea use should not be treated as equivalent to concentrated extracts.</x:t>
        </x:is>
      </x:c>
      <x:c r="L82" s="192" t="n"/>
      <x:c r="M82" s="192" t="n"/>
      <x:c r="N82" s="192" t="n"/>
      <x:c r="O82" s="192" t="inlineStr">
        <x:is>
          <x:t xml:space="preserve">Immune-modulating activity is plausible; use caution with autoimmune disease, transplant medicines, or immunosuppressants.</x:t>
        </x:is>
      </x:c>
      <x:c r="P82" s="192" t="inlineStr">
        <x:is>
          <x:t xml:space="preserve">pregnancy/breastfeeding without clinician supervision; known allergy to the plant/family</x:t>
        </x:is>
      </x:c>
      <x:c r="Q82" s="192" t="inlineStr">
        <x:is>
          <x:t xml:space="preserve">Potential interaction concern with immunosuppressants; use clinician review for high-dose extracts or chronic use.</x:t>
        </x:is>
      </x:c>
      <x:c r="R82" s="192" t="n"/>
      <x:c r="S82" s="192" t="n"/>
      <x:c r="T82" s="192" t="n"/>
      <x:c r="U82" s="192" t="inlineStr">
        <x:is>
          <x:t xml:space="preserve">inflammation; digestive/inflammatory traditional use; sesquiterpene pathway research</x:t>
        </x:is>
      </x:c>
      <x:c r="V82" s="192" t="n">
        <x:f>IF(G94="A",80,IF(G94="B",60,IF(G94="C",40,0)))</x:f>
        <x:v>40</x:v>
      </x:c>
      <x:c r="W82" s="192" t="n">
        <x:f>20+IF(LEN(O94)&gt;0,10,0)+IF(LEN(P94)&gt;0,10,0)+IF(LEN(Q94)&gt;0,10,0)+IF(LEN(R94)&gt;0,10,0)+IF(LEN(S94)&gt;0,10,0)</x:f>
        <x:v>50</x:v>
      </x:c>
      <x:c r="X82" s="192" t="n">
        <x:f>V94-W94</x:f>
        <x:v>-10</x:v>
      </x:c>
      <x:c r="Y82" s="192" t="inlineStr">
        <x:is>
          <x:t xml:space="preserve">partial</x:t>
        </x:is>
      </x:c>
      <x:c r="Z82" s="192" t="inlineStr">
        <x:is>
          <x:t xml:space="preserve">weak</x:t>
        </x:is>
      </x:c>
      <x:c r="AA82" s="192" t="inlineStr">
        <x:is>
          <x:t xml:space="preserve">Curcuma zedoaria contains Curcumol and is linked here to NF-κB inhibition.</x:t>
        </x:is>
      </x:c>
      <x:c r="AB82" s="192" t="inlineStr">
        <x:is>
          <x:t xml:space="preserve">Curcuma zedoaria contains Curcumol and is linked here to NF-κB inhibition.</x:t>
        </x:is>
      </x:c>
      <x:c r="AC82" s="192" t="inlineStr">
        <x:is>
          <x:t xml:space="preserve">digestive/inflammatory traditional use; sesquiterpene pathway research</x:t>
        </x:is>
      </x:c>
      <x:c r="AD82" s="192" t="inlineStr">
        <x:is>
          <x:t xml:space="preserve">NF-κB inhibition, MAPK pathway modulation, PI3K/Akt modulation, apoptosis pathway modulation (caspase activation)</x:t>
        </x:is>
      </x:c>
      <x:c r="AE82" s="192" t="inlineStr">
        <x:is>
          <x:t xml:space="preserve">Immune-modulating activity is plausible; use caution with autoimmune disease, transplant medicines, or immunosuppressants.</x:t>
        </x:is>
      </x:c>
      <x:c r="AF82" s="192" t="n"/>
      <x:c r="AG82" s="192" t="inlineStr">
        <x:is>
          <x:t xml:space="preserve">Preparation varies by tradition and product form; food/tea use should not be treated as equivalent to concentrated extracts.</x:t>
        </x:is>
      </x:c>
      <x:c r="AH82" s="192" t="inlineStr">
        <x:is>
          <x:t xml:space="preserve">digestive/inflammatory traditional use; sesquiterpene pathway</x:t>
        </x:is>
      </x:c>
      <x:c r="AI82" s="192" t="inlineStr">
        <x:is>
          <x:t xml:space="preserve">in_vitro</x:t>
        </x:is>
      </x:c>
      <x:c r="AJ82" s="192" t="inlineStr">
        <x:is>
          <x:t xml:space="preserve">South/Southeast Asia</x:t>
        </x:is>
      </x:c>
      <x:c r="AK82" s="192" t="inlineStr">
        <x:is>
          <x:t xml:space="preserve">partial</x:t>
        </x:is>
      </x:c>
      <x:c r="AL82" s="192" t="inlineStr">
        <x:is>
          <x:t xml:space="preserve">partial</x:t>
        </x:is>
      </x:c>
      <x:c r="AM82" s="192" t="inlineStr">
        <x:is>
          <x:t xml:space="preserve">8</x:t>
        </x:is>
      </x:c>
      <x:c r="AN82" s="192" t="inlineStr">
        <x:is>
          <x:t xml:space="preserve">low</x:t>
        </x:is>
      </x:c>
      <x:c r="AO82" s="192" t="inlineStr">
        <x:is>
          <x:t xml:space="preserve">-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x:t>
        </x:is>
      </x:c>
      <x:c r="AP82" s="192" t="inlineStr">
        <x:is>
          <x:t xml:space="preserve">in_vitro</x:t>
        </x:is>
      </x:c>
      <x:c r="AQ82" s="192" t="inlineStr">
        <x:is>
          <x:t xml:space="preserve">Evidence is mainly mechanistic or laboratory-based with limited clinical validation.</x:t>
        </x:is>
      </x:c>
      <x:c r="AR82" s="192" t="inlineStr">
        <x:is>
          <x:t xml:space="preserve">low</x:t>
        </x:is>
      </x:c>
      <x:c r="AS82" s="192" t="inlineStr">
        <x:is>
          <x:t xml:space="preserve">Primarily mechanistic or laboratory evidence with limited human validation.</x:t>
        </x:is>
      </x:c>
      <x:c r="AT82" s="192" t="inlineStr">
        <x:is>
          <x:t xml:space="preserve">10</x:t>
        </x:is>
      </x:c>
      <x:c r="AU82" s="192" t="inlineStr">
        <x:is>
          <x:t xml:space="preserve">missing_needs_source_backed_review</x:t>
        </x:is>
      </x:c>
      <x:c r="AV82" s="192" t="inlineStr">
        <x:is>
          <x:t xml:space="preserve">existing</x:t>
        </x:is>
      </x:c>
      <x:c r="AW82" s="192" t="inlineStr">
        <x:is>
          <x:t xml:space="preserve">publishable_if_dosage_section_omitted</x:t>
        </x:is>
      </x:c>
      <x:c r="AX82" s="192" t="inlineStr">
        <x:is>
          <x:t xml:space="preserve">dosage empty; do not render dosage section yet</x:t>
        </x:is>
      </x:c>
      <x:c r="AY82" s="192" t="inlineStr">
        <x:is>
          <x:t xml:space="preserve">Dose text intentionally not invented; display dosage only after source-backed dosage review.</x:t>
        </x:is>
      </x:c>
      <x:c r="AZ82" s="192" t="inlineStr">
        <x:is>
          <x:t xml:space="preserve">baseline; 182</x:t>
        </x:is>
      </x:c>
      <x:c r="BA82" s="192" t="n"/>
      <x:c r="BB82" s="192" t="inlineStr">
        <x:is>
          <x:t xml:space="preserve">inflammation</x:t>
        </x:is>
      </x:c>
      <x:c r="BC82" s="192" t="inlineStr">
        <x:is>
          <x:t xml:space="preserve">inflammation; digestive/inflammatory traditional use; sesquiterpene pathway research</x:t>
        </x:is>
      </x:c>
      <x:c r="BD82" s="192" t="inlineStr">
        <x:is>
          <x:t xml:space="preserve">NF-κB inhibition, MAPK pathway modulation, PI3K/Akt modulation, apoptosis pathway modulation (caspase activation)</x:t>
        </x:is>
      </x:c>
      <x:c r="BE82" s="192" t="n"/>
      <x:c r="BF82" s="192" t="inlineStr">
        <x:is>
          <x:t xml:space="preserve">Preparation varies by tradition and product form; food/tea use should not be treated as equivalent to concentrated extracts.</x:t>
        </x:is>
      </x:c>
      <x:c r="BG82" s="192" t="inlineStr">
        <x:is>
          <x:t xml:space="preserve">pregnancy/breastfeeding without clinician supervision; known allergy to the plant/family; Potential interaction concern with immunosuppressants; use clinician review for high-dose extracts or chronic use.</x:t>
        </x:is>
      </x:c>
      <x:c r="BH82" s="192" t="inlineStr">
        <x:is>
          <x:t xml:space="preserve">-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x:t>
        </x:is>
      </x:c>
      <x:c r="BI82" s="192" t="inlineStr">
        <x:is>
          <x:t xml:space="preserve">publishable_if_dosage_section_omitted</x:t>
        </x:is>
      </x:c>
      <x:c r="BJ82" s="192" t="inlineStr">
        <x:is>
          <x:t xml:space="preserve">LIMITED</x:t>
        </x:is>
      </x:c>
      <x:c r="BK82" s="192" t="n"/>
      <x:c r="BL82" s="192" t="n"/>
      <x:c r="BM82" s="192" t="n"/>
      <x:c r="BN82" s="192" t="inlineStr">
        <x:is>
          <x:t xml:space="preserve">Curcuma zedoaria contains Curcumol and is linked here to NF-κB inhibition.</x:t>
        </x:is>
      </x:c>
      <x:c r="BO82" s="192" t="inlineStr">
        <x:is>
          <x:t xml:space="preserve">inflammation; digestive/inflammatory traditional use; sesquiterpene pathway research</x:t>
        </x:is>
      </x:c>
      <x:c r="BP82" s="192" t="inlineStr">
        <x:is>
          <x:t xml:space="preserve">NF-κB inhibition, MAPK pathway modulation, PI3K/Akt modulation, apoptosis pathway modulation (caspase activation)</x:t>
        </x:is>
      </x:c>
      <x:c r="BQ82" s="192" t="inlineStr">
        <x:is>
          <x:t xml:space="preserve">phase1_ready</x:t>
        </x:is>
      </x:c>
      <x:c r="BR82" s="192" t="inlineStr">
        <x:is>
          <x:t xml:space="preserve">tea, capsule, or standardized extract depending on goal</x:t>
        </x:is>
      </x:c>
      <x:c r="BS82" s="192" t="inlineStr">
        <x:is>
          <x:t xml:space="preserve">active marker or extract ratio disclosed</x:t>
        </x:is>
      </x:c>
      <x:c r="BT82" s="192" t="inlineStr">
        <x:is>
          <x:t xml:space="preserve">clear labeled dose; active marker or extract ratio disclosed; third-party testing; avoid if listed contraindications apply</x:t>
        </x:is>
      </x:c>
      <x:c r="BU82" s="192" t="inlineStr">
        <x:is>
          <x:t xml:space="preserve">affiliate_candidate</x:t>
        </x:is>
      </x:c>
      <x:c r="BV82" s="192" t="inlineStr">
        <x:is>
          <x:t xml:space="preserve">high</x:t>
        </x:is>
      </x:c>
      <x:c r="BW82" s="192" t="inlineStr">
        <x:is>
          <x:t xml:space="preserve">curcuma zedoaria tea, capsule, or standardized extract depending on goal supplement</x:t>
        </x:is>
      </x:c>
      <x:c r="BX82" s="192" t="inlineStr">
        <x:is>
          <x:t xml:space="preserve">inflammation and recovery stack CTA</x:t>
        </x:is>
      </x:c>
      <x:c r="BY82" s="192" t="inlineStr">
        <x:is>
          <x:t xml:space="preserve">missing_dosage; generic_standardization</x:t>
        </x:is>
      </x:c>
      <x:c r="BZ82" s="192" t="inlineStr">
        <x:is>
          <x:t xml:space="preserve">Phase 3 heuristic productization; verify product/form before public recommendation.</x:t>
        </x:is>
      </x:c>
      <x:c r="CA82" s="192" t="n">
        <x:v>42</x:v>
      </x:c>
      <x:c r="CB82" s="192" t="inlineStr">
        <x:is>
          <x:t xml:space="preserve">source_present_needs_pmid</x:t>
        </x:is>
      </x:c>
      <x:c r="CC82" s="192" t="n">
        <x:v>8</x:v>
      </x:c>
      <x:c r="CD82" s="192" t="n">
        <x:v>0</x:v>
      </x:c>
      <x:c r="CE82" s="192" t="str"/>
      <x:c r="CF82" s="192" t="inlineStr">
        <x:is>
          <x:t xml:space="preserve">yes</x:t>
        </x:is>
      </x:c>
      <x:c r="CG82" s="192" t="inlineStr">
        <x:is>
          <x:t xml:space="preserve">curcuma-zedoaria</x:t>
        </x:is>
      </x:c>
      <x:c r="CH82" s="192" t="str"/>
      <x:c r="CI82" s="192" t="n">
        <x:v>51</x:v>
      </x:c>
      <x:c r="CJ82" s="192" t="inlineStr">
        <x:is>
          <x:t xml:space="preserve">missing_pmid,missing_dosage</x:t>
        </x:is>
      </x:c>
      <x:c r="CK82" s="192" t="inlineStr">
        <x:is>
          <x:t xml:space="preserve">Phase 4 heuristic authority/product QA; verify citations before publishing upgraded claims.</x:t>
        </x:is>
      </x:c>
      <x:c r="CL82" s="192" t="n">
        <x:v>44</x:v>
      </x:c>
      <x:c r="CM82" s="192" t="inlineStr">
        <x:is>
          <x:t xml:space="preserve">hold_research_needed</x:t>
        </x:is>
      </x:c>
      <x:c r="CN82" s="192" t="inlineStr">
        <x:is>
          <x:t xml:space="preserve">inflammation</x:t>
        </x:is>
      </x:c>
      <x:c r="CO82" s="192" t="inlineStr">
        <x:is>
          <x:t xml:space="preserve">wave_3</x:t>
        </x:is>
      </x:c>
      <x:c r="CP82" s="192" t="inlineStr">
        <x:is>
          <x:t xml:space="preserve">herb_monograph + related_compounds + stack_links</x:t>
        </x:is>
      </x:c>
      <x:c r="CQ82" s="192" t="inlineStr">
        <x:is>
          <x:t xml:space="preserve">needs_review</x:t>
        </x:is>
      </x:c>
      <x:c r="CR82" t="inlineStr">
        <x:is>
          <x:t xml:space="preserve">review</x:t>
        </x:is>
      </x:c>
      <x:c r="CS82" t="inlineStr">
        <x:is>
          <x:t xml:space="preserve">herb</x:t>
        </x:is>
      </x:c>
      <x:c r="CT82" t="inlineStr">
        <x:is>
          <x:t xml:space="preserve">needs_review</x:t>
        </x:is>
      </x:c>
      <x:c r="CU82" t="inlineStr">
        <x:is>
          <x:t xml:space="preserve">needs_source_check</x:t>
        </x:is>
      </x:c>
      <x:c r="CV82" t="inlineStr">
        <x:is>
          <x:t xml:space="preserve">brief_stub</x:t>
        </x:is>
      </x:c>
      <x:c r="CW82" t="inlineStr">
        <x:is>
          <x:t xml:space="preserve">herbs</x:t>
        </x:is>
      </x:c>
      <x:c r="CX82" t="inlineStr">
        <x:is>
          <x:t xml:space="preserve">Runtime export gated by summary and evidence grade.</x:t>
        </x:is>
      </x:c>
    </x:row>
    <x:row r="83" s="166" customFormat="1" ht="18" customHeight="1">
      <x:c r="A83" s="192" t="inlineStr">
        <x:is>
          <x:t xml:space="preserve">curry-leaf</x:t>
        </x:is>
      </x:c>
      <x:c r="B83" s="192" t="inlineStr">
        <x:is>
          <x:t xml:space="preserve">curry leaf</x:t>
        </x:is>
      </x:c>
      <x:c r="C83" s="192" t="inlineStr">
        <x:is>
          <x:t xml:space="preserve">fat_loss,inflammation</x:t>
        </x:is>
      </x:c>
      <x:c r="D83" s="192" t="n"/>
      <x:c r="E83" s="192" t="inlineStr">
        <x:is>
          <x:t xml:space="preserve">antioxidant, metabolic support</x:t>
        </x:is>
      </x:c>
      <x:c r="F83" s="192" t="n"/>
      <x:c r="G83" s="192" t="inlineStr">
        <x:is>
          <x:t xml:space="preserve">c</x:t>
        </x:is>
      </x:c>
      <x:c r="H83" s="192" t="inlineStr">
        <x:is>
          <x:t xml:space="preserve">It is best framed as a culinary-medicinal leaf with food-form relevance.</x:t>
        </x:is>
      </x:c>
      <x:c r="I83" s="192" t="n"/>
      <x:c r="J83" s="192" t="n"/>
      <x:c r="K83" s="192" t="inlineStr">
        <x:is>
          <x:t xml:space="preserve">Leaf preparations are commonly used as teas, powders, tinctures, or standardized extracts; topical use may differ from oral use.</x:t>
        </x:is>
      </x:c>
      <x:c r="L83" s="192" t="n"/>
      <x:c r="M83" s="192" t="n"/>
      <x:c r="N83" s="192" t="n"/>
      <x:c r="O83" s="192" t="inlineStr">
        <x:is>
          <x:t xml:space="preserve">May influence glucose or metabolic markers; monitor with antidiabetic medications and avoid pregnancy/breastfeeding use unless clinician-supervised.</x:t>
        </x:is>
      </x:c>
      <x:c r="P83" s="192" t="inlineStr">
        <x:is>
          <x:t xml:space="preserve">pregnancy/breastfeeding without clinician supervision; known allergy to the plant/family</x:t>
        </x:is>
      </x:c>
      <x:c r="Q83" s="192" t="inlineStr">
        <x:is>
          <x:t xml:space="preserve">Potential interaction concern with antidiabetic medicines; use clinician review for high-dose extracts or chronic use.</x:t>
        </x:is>
      </x:c>
      <x:c r="R83" s="192" t="n"/>
      <x:c r="S83" s="192" t="n"/>
      <x:c r="T83" s="192" t="n"/>
      <x:c r="U83" s="192" t="inlineStr">
        <x:is>
          <x:t xml:space="preserve">metabolic; metabolic support education; antioxidant pathway research</x:t>
        </x:is>
      </x:c>
      <x:c r="V83" s="192" t="n">
        <x:f>IF(G95="A",80,IF(G95="B",60,IF(G95="C",40,0)))</x:f>
        <x:v>40</x:v>
      </x:c>
      <x:c r="W83" s="192" t="n">
        <x:f>20+IF(LEN(O95)&gt;0,10,0)+IF(LEN(P95)&gt;0,10,0)+IF(LEN(Q95)&gt;0,10,0)+IF(LEN(R95)&gt;0,10,0)+IF(LEN(S95)&gt;0,10,0)</x:f>
        <x:v>50</x:v>
      </x:c>
      <x:c r="X83" s="192" t="n">
        <x:f>V95-W95</x:f>
        <x:v>-10</x:v>
      </x:c>
      <x:c r="Y83" s="192" t="inlineStr">
        <x:is>
          <x:t xml:space="preserve">partial</x:t>
        </x:is>
      </x:c>
      <x:c r="Z83" s="192" t="inlineStr">
        <x:is>
          <x:t xml:space="preserve">weak</x:t>
        </x:is>
      </x:c>
      <x:c r="AA83" s="192" t="inlineStr">
        <x:is>
          <x:t xml:space="preserve">It is best framed as a culinary-medicinal leaf with food-form relevance.</x:t>
        </x:is>
      </x:c>
      <x:c r="AB83" s="192" t="inlineStr">
        <x:is>
          <x:t xml:space="preserve">It is best framed as a culinary-medicinal leaf with food-form relevance.</x:t>
        </x:is>
      </x:c>
      <x:c r="AC83" s="192" t="inlineStr">
        <x:is>
          <x:t xml:space="preserve">metabolic support education; antioxidant pathway research</x:t>
        </x:is>
      </x:c>
      <x:c r="AD83" s="192" t="inlineStr">
        <x:is>
          <x:t xml:space="preserve">antioxidant, metabolic support</x:t>
        </x:is>
      </x:c>
      <x:c r="AE83" s="192" t="inlineStr">
        <x:is>
          <x:t xml:space="preserve">May influence glucose or metabolic markers; monitor with antidiabetic medications and avoid pregnancy/breastfeeding use unless clinician-supervised.</x:t>
        </x:is>
      </x:c>
      <x:c r="AF83" s="192" t="n"/>
      <x:c r="AG83" s="192" t="inlineStr">
        <x:is>
          <x:t xml:space="preserve">Leaf preparations are commonly used as teas, powders, tinctures, or standardized extracts; topical use may differ from oral use.</x:t>
        </x:is>
      </x:c>
      <x:c r="AH83" s="192" t="inlineStr">
        <x:is>
          <x:t xml:space="preserve">metabolic; antioxidant pathway</x:t>
        </x:is>
      </x:c>
      <x:c r="AI83" s="192" t="inlineStr">
        <x:is>
          <x:t xml:space="preserve">none</x:t>
        </x:is>
      </x:c>
      <x:c r="AJ83" s="192" t="inlineStr">
        <x:is>
          <x:t xml:space="preserve">South Asia</x:t>
        </x:is>
      </x:c>
      <x:c r="AK83" s="192" t="inlineStr">
        <x:is>
          <x:t xml:space="preserve">partial</x:t>
        </x:is>
      </x:c>
      <x:c r="AL83" s="192" t="inlineStr">
        <x:is>
          <x:t xml:space="preserve">partial</x:t>
        </x:is>
      </x:c>
      <x:c r="AM83" s="192" t="inlineStr">
        <x:is>
          <x:t xml:space="preserve">7</x:t>
        </x:is>
      </x:c>
      <x:c r="AN83" s="192" t="inlineStr">
        <x:is>
          <x:t xml:space="preserve">low</x:t>
        </x:is>
      </x:c>
      <x:c r="AO83" s="192" t="inlineStr">
        <x:is>
          <x:t xml:space="preserve">-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x:t>
        </x:is>
      </x:c>
      <x:c r="AP83" s="192" t="inlineStr">
        <x:is>
          <x:t xml:space="preserve">none</x:t>
        </x:is>
      </x:c>
      <x:c r="AQ83" s="192" t="inlineStr">
        <x:is>
          <x:t xml:space="preserve">No clear evidence signal was identifiable from the current row content.</x:t>
        </x:is>
      </x:c>
      <x:c r="AR83" s="192" t="inlineStr">
        <x:is>
          <x:t xml:space="preserve">low</x:t>
        </x:is>
      </x:c>
      <x:c r="AS83" s="192" t="inlineStr">
        <x:is>
          <x:t xml:space="preserve">No clear evidence signal is documented in the current row.</x:t>
        </x:is>
      </x:c>
      <x:c r="AT83" s="192" t="inlineStr">
        <x:is>
          <x:t xml:space="preserve">0</x:t>
        </x:is>
      </x:c>
      <x:c r="AU83" s="192" t="inlineStr">
        <x:is>
          <x:t xml:space="preserve">missing_needs_source_backed_review</x:t>
        </x:is>
      </x:c>
      <x:c r="AV83" s="192" t="inlineStr">
        <x:is>
          <x:t xml:space="preserve">existing</x:t>
        </x:is>
      </x:c>
      <x:c r="AW83" s="192" t="inlineStr">
        <x:is>
          <x:t xml:space="preserve">publishable_if_dosage_section_omitted</x:t>
        </x:is>
      </x:c>
      <x:c r="AX83" s="192" t="inlineStr">
        <x:is>
          <x:t xml:space="preserve">dosage empty; do not render dosage section yet</x:t>
        </x:is>
      </x:c>
      <x:c r="AY83" s="192" t="inlineStr">
        <x:is>
          <x:t xml:space="preserve">Dose text intentionally not invented; display dosage only after source-backed dosage review.</x:t>
        </x:is>
      </x:c>
      <x:c r="AZ83" s="192" t="inlineStr">
        <x:is>
          <x:t xml:space="preserve">baseline; 182</x:t>
        </x:is>
      </x:c>
      <x:c r="BA83" s="192" t="n"/>
      <x:c r="BB83" s="192" t="inlineStr">
        <x:is>
          <x:t xml:space="preserve">metabolic</x:t>
        </x:is>
      </x:c>
      <x:c r="BC83" s="192" t="inlineStr">
        <x:is>
          <x:t xml:space="preserve">metabolic; metabolic support education; antioxidant pathway research</x:t>
        </x:is>
      </x:c>
      <x:c r="BD83" s="192" t="inlineStr">
        <x:is>
          <x:t xml:space="preserve">antioxidant, metabolic support</x:t>
        </x:is>
      </x:c>
      <x:c r="BE83" s="192" t="n"/>
      <x:c r="BF83" s="192" t="inlineStr">
        <x:is>
          <x:t xml:space="preserve">Leaf preparations are commonly used as teas, powders, tinctures, or standardized extracts; topical use may differ from oral use.</x:t>
        </x:is>
      </x:c>
      <x:c r="BG83" s="192" t="inlineStr">
        <x:is>
          <x:t xml:space="preserve">pregnancy/breastfeeding without clinician supervision; known allergy to the plant/family; Potential interaction concern with antidiabetic medicines; use clinician review for high-dose extracts or chronic use.</x:t>
        </x:is>
      </x:c>
      <x:c r="BH83" s="192" t="inlineStr">
        <x:is>
          <x:t xml:space="preserve">-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x:t>
        </x:is>
      </x:c>
      <x:c r="BI83" s="192" t="inlineStr">
        <x:is>
          <x:t xml:space="preserve">publishable_if_dosage_section_omitted</x:t>
        </x:is>
      </x:c>
      <x:c r="BJ83" s="192" t="inlineStr">
        <x:is>
          <x:t xml:space="preserve">LIMITED</x:t>
        </x:is>
      </x:c>
      <x:c r="BK83" s="192" t="n"/>
      <x:c r="BL83" s="192" t="n"/>
      <x:c r="BM83" s="192" t="n"/>
      <x:c r="BN83" s="192" t="inlineStr">
        <x:is>
          <x:t xml:space="preserve">It is best framed as a culinary-medicinal leaf with food-form relevance.</x:t>
        </x:is>
      </x:c>
      <x:c r="BO83" s="192" t="inlineStr">
        <x:is>
          <x:t xml:space="preserve">metabolic; metabolic support education; antioxidant pathway research</x:t>
        </x:is>
      </x:c>
      <x:c r="BP83" s="192" t="inlineStr">
        <x:is>
          <x:t xml:space="preserve">antioxidant, metabolic support</x:t>
        </x:is>
      </x:c>
      <x:c r="BQ83" s="192" t="inlineStr">
        <x:is>
          <x:t xml:space="preserve">phase1_ready</x:t>
        </x:is>
      </x:c>
      <x:c r="BR83" s="192" t="inlineStr">
        <x:is>
          <x:t xml:space="preserve">tea, capsule, or standardized extract depending on goal</x:t>
        </x:is>
      </x:c>
      <x:c r="BS83" s="192" t="inlineStr">
        <x:is>
          <x:t xml:space="preserve">active marker or extract ratio disclosed</x:t>
        </x:is>
      </x:c>
      <x:c r="BT83" s="192" t="inlineStr">
        <x:is>
          <x:t xml:space="preserve">clear labeled dose; active marker or extract ratio disclosed; third-party testing; avoid if listed contraindications apply</x:t>
        </x:is>
      </x:c>
      <x:c r="BU83" s="192" t="inlineStr">
        <x:is>
          <x:t xml:space="preserve">affiliate_candidate_with_safety_note</x:t>
        </x:is>
      </x:c>
      <x:c r="BV83" s="192" t="inlineStr">
        <x:is>
          <x:t xml:space="preserve">medium</x:t>
        </x:is>
      </x:c>
      <x:c r="BW83" s="192" t="inlineStr">
        <x:is>
          <x:t xml:space="preserve">curry leaf tea, capsule, or standardized extract depending on goal supplement</x:t>
        </x:is>
      </x:c>
      <x:c r="BX83" s="192" t="inlineStr">
        <x:is>
          <x:t xml:space="preserve">metabolic support stack CTA</x:t>
        </x:is>
      </x:c>
      <x:c r="BY83" s="192" t="inlineStr">
        <x:is>
          <x:t xml:space="preserve">missing_dosage; generic_standardization; requires_safety_cta</x:t>
        </x:is>
      </x:c>
      <x:c r="BZ83" s="192" t="inlineStr">
        <x:is>
          <x:t xml:space="preserve">Phase 3 heuristic productization; verify product/form before public recommendation.</x:t>
        </x:is>
      </x:c>
      <x:c r="CA83" s="192" t="n">
        <x:v>42</x:v>
      </x:c>
      <x:c r="CB83" s="192" t="inlineStr">
        <x:is>
          <x:t xml:space="preserve">source_present_needs_pmid</x:t>
        </x:is>
      </x:c>
      <x:c r="CC83" s="192" t="n">
        <x:v>7</x:v>
      </x:c>
      <x:c r="CD83" s="192" t="n">
        <x:v>0</x:v>
      </x:c>
      <x:c r="CE83" s="192" t="str"/>
      <x:c r="CF83" s="192" t="inlineStr">
        <x:is>
          <x:t xml:space="preserve">yes</x:t>
        </x:is>
      </x:c>
      <x:c r="CG83" s="192" t="inlineStr">
        <x:is>
          <x:t xml:space="preserve">curry-leaf</x:t>
        </x:is>
      </x:c>
      <x:c r="CH83" s="192" t="str"/>
      <x:c r="CI83" s="192" t="n">
        <x:v>44</x:v>
      </x:c>
      <x:c r="CJ83" s="192" t="inlineStr">
        <x:is>
          <x:t xml:space="preserve">missing_pmid,missing_dosage</x:t>
        </x:is>
      </x:c>
      <x:c r="CK83" s="192" t="inlineStr">
        <x:is>
          <x:t xml:space="preserve">Phase 4 heuristic authority/product QA; verify citations before publishing upgraded claims.</x:t>
        </x:is>
      </x:c>
      <x:c r="CL83" s="192" t="n">
        <x:v>44</x:v>
      </x:c>
      <x:c r="CM83" s="192" t="inlineStr">
        <x:is>
          <x:t xml:space="preserve">hold_research_needed</x:t>
        </x:is>
      </x:c>
      <x:c r="CN83" s="192" t="inlineStr">
        <x:is>
          <x:t xml:space="preserve">fat_loss,inflammation</x:t>
        </x:is>
      </x:c>
      <x:c r="CO83" s="192" t="inlineStr">
        <x:is>
          <x:t xml:space="preserve">wave_3</x:t>
        </x:is>
      </x:c>
      <x:c r="CP83" s="192" t="inlineStr">
        <x:is>
          <x:t xml:space="preserve">herb_monograph + related_compounds + stack_links</x:t>
        </x:is>
      </x:c>
      <x:c r="CQ83" s="192" t="inlineStr">
        <x:is>
          <x:t xml:space="preserve">needs_review</x:t>
        </x:is>
      </x:c>
      <x:c r="CR83" t="inlineStr">
        <x:is>
          <x:t xml:space="preserve">review</x:t>
        </x:is>
      </x:c>
      <x:c r="CS83" t="inlineStr">
        <x:is>
          <x:t xml:space="preserve">herb</x:t>
        </x:is>
      </x:c>
      <x:c r="CT83" t="inlineStr">
        <x:is>
          <x:t xml:space="preserve">needs_review</x:t>
        </x:is>
      </x:c>
      <x:c r="CU83" t="inlineStr">
        <x:is>
          <x:t xml:space="preserve">needs_source_check</x:t>
        </x:is>
      </x:c>
      <x:c r="CV83" t="inlineStr">
        <x:is>
          <x:t xml:space="preserve">brief_stub</x:t>
        </x:is>
      </x:c>
      <x:c r="CW83" t="inlineStr">
        <x:is>
          <x:t xml:space="preserve">herbs</x:t>
        </x:is>
      </x:c>
      <x:c r="CX83" t="inlineStr">
        <x:is>
          <x:t xml:space="preserve">Runtime export gated by summary and evidence grade.</x:t>
        </x:is>
      </x:c>
    </x:row>
    <x:row r="84" s="166" customFormat="1" ht="18" customHeight="1">
      <x:c r="A84" s="192" t="inlineStr">
        <x:is>
          <x:t xml:space="preserve">cyclea-peltata</x:t>
        </x:is>
      </x:c>
      <x:c r="B84" s="192" t="inlineStr">
        <x:is>
          <x:t xml:space="preserve">cyclea peltata</x:t>
        </x:is>
      </x:c>
      <x:c r="C84" s="192" t="inlineStr">
        <x:is>
          <x:t xml:space="preserve">inflammation</x:t>
        </x:is>
      </x:c>
      <x:c r="D84" s="192" t="n"/>
      <x:c r="E84" s="192" t="inlineStr">
        <x:is>
          <x:t xml:space="preserve">voltage-gated calcium channel modulation, NF-κB inhibition</x:t>
        </x:is>
      </x:c>
      <x:c r="F84" s="192" t="n"/>
      <x:c r="G84" s="192" t="inlineStr">
        <x:is>
          <x:t xml:space="preserve">c</x:t>
        </x:is>
      </x:c>
      <x:c r="H84" s="192" t="inlineStr">
        <x:is>
          <x:t xml:space="preserve">No clear evidence signal was identifiable from the current row content.</x:t>
        </x:is>
      </x:c>
      <x:c r="I84" s="192" t="n"/>
      <x:c r="J84" s="192" t="n"/>
      <x:c r="K84" s="192" t="inlineStr">
        <x:is>
          <x:t xml:space="preserve">Preparation varies by tradition and product form; food/tea use should not be treated as equivalent to concentrated extracts.</x:t>
        </x:is>
      </x:c>
      <x:c r="L84" s="192" t="n"/>
      <x:c r="M84" s="192" t="n"/>
      <x:c r="N84" s="192" t="n"/>
      <x:c r="O84" s="192" t="inlineStr">
        <x:is>
          <x:t xml:space="preserve">Alkaloid-rich traditional herb; human safety data are limited. Avoid pregnancy/breastfeeding and unsupervised high-dose use.</x:t>
        </x:is>
      </x:c>
      <x:c r="P84" s="192" t="inlineStr">
        <x:is>
          <x:t xml:space="preserve">pregnancy/breastfeeding without clinician supervision; known allergy to the plant/family</x:t>
        </x:is>
      </x:c>
      <x:c r="Q84" s="192" t="inlineStr">
        <x:is>
          <x:t xml:space="preserve">Potential interaction concern with immunosuppressants; use clinician review for high-dose extracts or chronic use.</x:t>
        </x:is>
      </x:c>
      <x:c r="R84" s="192" t="n"/>
      <x:c r="S84" s="192" t="n"/>
      <x:c r="T84" s="192" t="n"/>
      <x:c r="U84" s="192" t="inlineStr">
        <x:is>
          <x:t xml:space="preserve">inflammation; traditional anti-inflammatory use; alkaloid safety education</x:t>
        </x:is>
      </x:c>
      <x:c r="V84" s="192" t="n">
        <x:f>IF(G96="A",80,IF(G96="B",60,IF(G96="C",40,0)))</x:f>
        <x:v>40</x:v>
      </x:c>
      <x:c r="W84" s="192" t="n">
        <x:f>20+IF(LEN(O96)&gt;0,10,0)+IF(LEN(P96)&gt;0,10,0)+IF(LEN(Q96)&gt;0,10,0)+IF(LEN(R96)&gt;0,10,0)+IF(LEN(S96)&gt;0,10,0)</x:f>
        <x:v>50</x:v>
      </x:c>
      <x:c r="X84" s="192" t="n">
        <x:f>V96-W96</x:f>
        <x:v>-10</x:v>
      </x:c>
      <x:c r="Y84" s="192" t="inlineStr">
        <x:is>
          <x:t xml:space="preserve">partial</x:t>
        </x:is>
      </x:c>
      <x:c r="Z84" s="192" t="inlineStr">
        <x:is>
          <x:t xml:space="preserve">weak</x:t>
        </x:is>
      </x:c>
      <x:c r="AA84" s="192" t="inlineStr">
        <x:is>
          <x:t xml:space="preserve">Cyclea peltata lean monograph row enriched in bulk mode.</x:t>
        </x:is>
      </x:c>
      <x:c r="AB84" s="192" t="inlineStr">
        <x:is>
          <x:t xml:space="preserve">Cyclea peltata lean monograph row enriched in bulk mode.</x:t>
        </x:is>
      </x:c>
      <x:c r="AC84" s="192" t="inlineStr">
        <x:is>
          <x:t xml:space="preserve">traditional anti-inflammatory use; alkaloid safety education</x:t>
        </x:is>
      </x:c>
      <x:c r="AD84" s="192" t="inlineStr">
        <x:is>
          <x:t xml:space="preserve">voltage-gated calcium channel modulation, NF-κB inhibition</x:t>
        </x:is>
      </x:c>
      <x:c r="AE84" s="192" t="inlineStr">
        <x:is>
          <x:t xml:space="preserve">Alkaloid-rich traditional herb; human safety data are limited. Avoid pregnancy/breastfeeding and unsupervised high-dose use.</x:t>
        </x:is>
      </x:c>
      <x:c r="AF84" s="192" t="n"/>
      <x:c r="AG84" s="192" t="inlineStr">
        <x:is>
          <x:t xml:space="preserve">Preparation varies by tradition and product form; food/tea use should not be treated as equivalent to concentrated extracts.</x:t>
        </x:is>
      </x:c>
      <x:c r="AH84" s="192" t="inlineStr">
        <x:is>
          <x:t xml:space="preserve">traditional anti-inflammatory use; alkaloid safety</x:t>
        </x:is>
      </x:c>
      <x:c r="AI84" s="192" t="inlineStr">
        <x:is>
          <x:t xml:space="preserve">none</x:t>
        </x:is>
      </x:c>
      <x:c r="AJ84" s="192" t="inlineStr">
        <x:is>
          <x:t xml:space="preserve">South/Southeast Asia traditional medicine</x:t>
        </x:is>
      </x:c>
      <x:c r="AK84" s="192" t="inlineStr">
        <x:is>
          <x:t xml:space="preserve">partial</x:t>
        </x:is>
      </x:c>
      <x:c r="AL84" s="192" t="inlineStr">
        <x:is>
          <x:t xml:space="preserve">partial</x:t>
        </x:is>
      </x:c>
      <x:c r="AM84" s="192" t="inlineStr">
        <x:is>
          <x:t xml:space="preserve">5</x:t>
        </x:is>
      </x:c>
      <x:c r="AN84" s="192" t="inlineStr">
        <x:is>
          <x:t xml:space="preserve">low</x:t>
        </x:is>
      </x:c>
      <x:c r="AO84" s="192" t="inlineStr">
        <x:is>
          <x:t xml:space="preserve">-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x:t>
        </x:is>
      </x:c>
      <x:c r="AP84" s="192" t="inlineStr">
        <x:is>
          <x:t xml:space="preserve">none</x:t>
        </x:is>
      </x:c>
      <x:c r="AQ84" s="192" t="inlineStr">
        <x:is>
          <x:t xml:space="preserve">No clear evidence signal was identifiable from the current row content.</x:t>
        </x:is>
      </x:c>
      <x:c r="AR84" s="192" t="inlineStr">
        <x:is>
          <x:t xml:space="preserve">low</x:t>
        </x:is>
      </x:c>
      <x:c r="AS84" s="192" t="inlineStr">
        <x:is>
          <x:t xml:space="preserve">No clear evidence signal is documented in the current row.</x:t>
        </x:is>
      </x:c>
      <x:c r="AT84" s="192" t="inlineStr">
        <x:is>
          <x:t xml:space="preserve">0</x:t>
        </x:is>
      </x:c>
      <x:c r="AU84" s="192" t="inlineStr">
        <x:is>
          <x:t xml:space="preserve">missing_needs_source_backed_review</x:t>
        </x:is>
      </x:c>
      <x:c r="AV84" s="192" t="inlineStr">
        <x:is>
          <x:t xml:space="preserve">existing</x:t>
        </x:is>
      </x:c>
      <x:c r="AW84" s="192" t="inlineStr">
        <x:is>
          <x:t xml:space="preserve">publishable_if_dosage_section_omitted</x:t>
        </x:is>
      </x:c>
      <x:c r="AX84" s="192" t="inlineStr">
        <x:is>
          <x:t xml:space="preserve">dosage empty; do not render dosage section yet</x:t>
        </x:is>
      </x:c>
      <x:c r="AY84" s="192" t="inlineStr">
        <x:is>
          <x:t xml:space="preserve">Dose text intentionally not invented; display dosage only after source-backed dosage review.</x:t>
        </x:is>
      </x:c>
      <x:c r="AZ84" s="192" t="inlineStr">
        <x:is>
          <x:t xml:space="preserve">baseline; 182</x:t>
        </x:is>
      </x:c>
      <x:c r="BA84" s="192" t="n"/>
      <x:c r="BB84" s="192" t="inlineStr">
        <x:is>
          <x:t xml:space="preserve">inflammation</x:t>
        </x:is>
      </x:c>
      <x:c r="BC84" s="192" t="inlineStr">
        <x:is>
          <x:t xml:space="preserve">inflammation; traditional anti-inflammatory use; alkaloid safety education</x:t>
        </x:is>
      </x:c>
      <x:c r="BD84" s="192" t="inlineStr">
        <x:is>
          <x:t xml:space="preserve">voltage-gated calcium channel modulation, NF-κB inhibition</x:t>
        </x:is>
      </x:c>
      <x:c r="BE84" s="192" t="n"/>
      <x:c r="BF84" s="192" t="inlineStr">
        <x:is>
          <x:t xml:space="preserve">Preparation varies by tradition and product form; food/tea use should not be treated as equivalent to concentrated extracts.</x:t>
        </x:is>
      </x:c>
      <x:c r="BG84" s="192" t="inlineStr">
        <x:is>
          <x:t xml:space="preserve">pregnancy/breastfeeding without clinician supervision; known allergy to the plant/family; Potential interaction concern with immunosuppressants; use clinician review for high-dose extracts or chronic use.</x:t>
        </x:is>
      </x:c>
      <x:c r="BH84" s="192" t="inlineStr">
        <x:is>
          <x:t xml:space="preserve">-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x:t>
        </x:is>
      </x:c>
      <x:c r="BI84" s="192" t="inlineStr">
        <x:is>
          <x:t xml:space="preserve">publishable_if_dosage_section_omitted</x:t>
        </x:is>
      </x:c>
      <x:c r="BJ84" s="192" t="inlineStr">
        <x:is>
          <x:t xml:space="preserve">LIMITED</x:t>
        </x:is>
      </x:c>
      <x:c r="BK84" s="192" t="n"/>
      <x:c r="BL84" s="192" t="n"/>
      <x:c r="BM84" s="192" t="n"/>
      <x:c r="BN84" s="192" t="inlineStr">
        <x:is>
          <x:t xml:space="preserve">Cyclea peltata lean monograph row enriched in bulk mode.</x:t>
        </x:is>
      </x:c>
      <x:c r="BO84" s="192" t="inlineStr">
        <x:is>
          <x:t xml:space="preserve">inflammation; traditional anti-inflammatory use; alkaloid safety education</x:t>
        </x:is>
      </x:c>
      <x:c r="BP84" s="192" t="inlineStr">
        <x:is>
          <x:t xml:space="preserve">voltage-gated calcium channel modulation, NF-κB inhibition</x:t>
        </x:is>
      </x:c>
      <x:c r="BQ84" s="192" t="inlineStr">
        <x:is>
          <x:t xml:space="preserve">phase1_ready</x:t>
        </x:is>
      </x:c>
      <x:c r="BR84" s="192" t="inlineStr">
        <x:is>
          <x:t xml:space="preserve">tea, capsule, or standardized extract depending on goal</x:t>
        </x:is>
      </x:c>
      <x:c r="BS84" s="192" t="inlineStr">
        <x:is>
          <x:t xml:space="preserve">active marker or extract ratio disclosed</x:t>
        </x:is>
      </x:c>
      <x:c r="BT84" s="192" t="inlineStr">
        <x:is>
          <x:t xml:space="preserve">clear labeled dose; active marker or extract ratio disclosed; third-party testing; avoid if listed contraindications apply</x:t>
        </x:is>
      </x:c>
      <x:c r="BU84" s="192" t="inlineStr">
        <x:is>
          <x:t xml:space="preserve">affiliate_candidate_with_safety_note</x:t>
        </x:is>
      </x:c>
      <x:c r="BV84" s="192" t="inlineStr">
        <x:is>
          <x:t xml:space="preserve">medium</x:t>
        </x:is>
      </x:c>
      <x:c r="BW84" s="192" t="inlineStr">
        <x:is>
          <x:t xml:space="preserve">cyclea peltata tea, capsule, or standardized extract depending on goal supplement</x:t>
        </x:is>
      </x:c>
      <x:c r="BX84" s="192" t="inlineStr">
        <x:is>
          <x:t xml:space="preserve">inflammation and recovery stack CTA</x:t>
        </x:is>
      </x:c>
      <x:c r="BY84" s="192" t="inlineStr">
        <x:is>
          <x:t xml:space="preserve">missing_dosage; generic_standardization; requires_safety_cta</x:t>
        </x:is>
      </x:c>
      <x:c r="BZ84" s="192" t="inlineStr">
        <x:is>
          <x:t xml:space="preserve">Phase 3 heuristic productization; verify product/form before public recommendation.</x:t>
        </x:is>
      </x:c>
      <x:c r="CA84" s="192" t="n">
        <x:v>42</x:v>
      </x:c>
      <x:c r="CB84" s="192" t="inlineStr">
        <x:is>
          <x:t xml:space="preserve">source_present_needs_pmid</x:t>
        </x:is>
      </x:c>
      <x:c r="CC84" s="192" t="n">
        <x:v>5</x:v>
      </x:c>
      <x:c r="CD84" s="192" t="n">
        <x:v>0</x:v>
      </x:c>
      <x:c r="CE84" s="192" t="str"/>
      <x:c r="CF84" s="192" t="inlineStr">
        <x:is>
          <x:t xml:space="preserve">yes</x:t>
        </x:is>
      </x:c>
      <x:c r="CG84" s="192" t="inlineStr">
        <x:is>
          <x:t xml:space="preserve">cyclea-peltata</x:t>
        </x:is>
      </x:c>
      <x:c r="CH84" s="192" t="str"/>
      <x:c r="CI84" s="192" t="n">
        <x:v>44</x:v>
      </x:c>
      <x:c r="CJ84" s="192" t="inlineStr">
        <x:is>
          <x:t xml:space="preserve">missing_pmid,missing_dosage</x:t>
        </x:is>
      </x:c>
      <x:c r="CK84" s="192" t="inlineStr">
        <x:is>
          <x:t xml:space="preserve">Phase 4 heuristic authority/product QA; verify citations before publishing upgraded claims.</x:t>
        </x:is>
      </x:c>
      <x:c r="CL84" s="192" t="n">
        <x:v>44</x:v>
      </x:c>
      <x:c r="CM84" s="192" t="inlineStr">
        <x:is>
          <x:t xml:space="preserve">hold_research_needed</x:t>
        </x:is>
      </x:c>
      <x:c r="CN84" s="192" t="inlineStr">
        <x:is>
          <x:t xml:space="preserve">inflammation</x:t>
        </x:is>
      </x:c>
      <x:c r="CO84" s="192" t="inlineStr">
        <x:is>
          <x:t xml:space="preserve">wave_3</x:t>
        </x:is>
      </x:c>
      <x:c r="CP84" s="192" t="inlineStr">
        <x:is>
          <x:t xml:space="preserve">herb_monograph + related_compounds + stack_links</x:t>
        </x:is>
      </x:c>
      <x:c r="CQ84" s="192" t="inlineStr">
        <x:is>
          <x:t xml:space="preserve">needs_review</x:t>
        </x:is>
      </x:c>
      <x:c r="CR84" t="inlineStr">
        <x:is>
          <x:t xml:space="preserve">review</x:t>
        </x:is>
      </x:c>
      <x:c r="CS84" t="inlineStr">
        <x:is>
          <x:t xml:space="preserve">herb</x:t>
        </x:is>
      </x:c>
      <x:c r="CT84" t="inlineStr">
        <x:is>
          <x:t xml:space="preserve">needs_review</x:t>
        </x:is>
      </x:c>
      <x:c r="CU84" t="inlineStr">
        <x:is>
          <x:t xml:space="preserve">needs_source_check</x:t>
        </x:is>
      </x:c>
      <x:c r="CV84" t="inlineStr">
        <x:is>
          <x:t xml:space="preserve">brief_stub</x:t>
        </x:is>
      </x:c>
      <x:c r="CW84" t="inlineStr">
        <x:is>
          <x:t xml:space="preserve">herbs</x:t>
        </x:is>
      </x:c>
      <x:c r="CX84" t="inlineStr">
        <x:is>
          <x:t xml:space="preserve">Runtime export gated by summary and evidence grade.</x:t>
        </x:is>
      </x:c>
    </x:row>
    <x:row r="85" s="166" customFormat="1" ht="18" customHeight="1">
      <x:c r="A85" s="192" t="inlineStr">
        <x:is>
          <x:t xml:space="preserve">cymbopogon-citratus</x:t>
        </x:is>
      </x:c>
      <x:c r="B85" s="192" t="inlineStr">
        <x:is>
          <x:t xml:space="preserve">cymbopogon citratus</x:t>
        </x:is>
      </x:c>
      <x:c r="C85" s="192" t="inlineStr">
        <x:is>
          <x:t xml:space="preserve">sleep,fat_loss,inflammation</x:t>
        </x:is>
      </x:c>
      <x:c r="D85" s="192" t="n"/>
      <x:c r="E85" s="192" t="inlineStr">
        <x:is>
          <x:t xml:space="preserve">Citral/myrcene activity; GABA-A-related signaling; vascular smooth-muscle and ACE-related effects; PI3K/Akt and NF-κB modulation.</x:t>
        </x:is>
      </x:c>
      <x:c r="F85" s="192" t="n"/>
      <x:c r="G85" s="192" t="inlineStr">
        <x:is>
          <x:t xml:space="preserve">c</x:t>
        </x:is>
      </x:c>
      <x:c r="H85" s="192" t="inlineStr">
        <x:is>
          <x:t xml:space="preserve">Not upgraded: evidence remains limited and not supported by clear herb-specific meta-analysis or multiple replicated human trials.</x:t>
        </x:is>
      </x:c>
      <x:c r="I85" s="192" t="n"/>
      <x:c r="J85" s="192" t="n"/>
      <x:c r="K85" s="192" t="inlineStr">
        <x:is>
          <x:t xml:space="preserve">Leaf tea, culinary herb, tincture, and essential oil for topical/aromatic use.</x:t>
        </x:is>
      </x:c>
      <x:c r="L85" s="192" t="n"/>
      <x:c r="M85" s="192" t="n"/>
      <x:c r="N85" s="192" t="n"/>
      <x:c r="O85" s="192" t="inlineStr">
        <x:is>
          <x:t xml:space="preserve">Tea-level use is usually tolerated, but concentrated essential oil can irritate skin/mucosa and may cause CNS or GI effects; caution in pregnancy, breastfeeding, sedative use, hypotension, and antihypertensive therapy.</x:t>
        </x:is>
      </x:c>
      <x:c r="P85" s="192" t="inlineStr">
        <x:is>
          <x:t xml:space="preserve">Pregnancy/breastfeeding supplement dosing without guidance; internal essential-oil use</x:t>
        </x:is>
      </x:c>
      <x:c r="Q85" s="192" t="inlineStr">
        <x:is>
          <x:t xml:space="preserve">Low documented interaction burden; caution with sedatives or antihypertensives at high doses.</x:t>
        </x:is>
      </x:c>
      <x:c r="R85" s="192" t="n"/>
      <x:c r="S85" s="192" t="n"/>
      <x:c r="T85" s="192" t="n"/>
      <x:c r="U85" s="192" t="inlineStr">
        <x:is>
          <x:t xml:space="preserve">metabolic; sleep; cardiovascular; digestive comfort; antimicrobial aromatic support; metabolic/vascular research</x:t>
        </x:is>
      </x:c>
      <x:c r="V85" s="192" t="n">
        <x:f>IF(G97="A",80,IF(G97="B",60,IF(G97="C",40,0)))</x:f>
        <x:v>40</x:v>
      </x:c>
      <x:c r="W85" s="192" t="n">
        <x:f>20+IF(LEN(O97)&gt;0,10,0)+IF(LEN(P97)&gt;0,10,0)+IF(LEN(Q97)&gt;0,10,0)+IF(LEN(R97)&gt;0,10,0)+IF(LEN(S97)&gt;0,10,0)</x:f>
        <x:v>50</x:v>
      </x:c>
      <x:c r="X85" s="192" t="n">
        <x:f>V97-W97</x:f>
        <x:v>-10</x:v>
      </x:c>
      <x:c r="Y85" s="192" t="inlineStr">
        <x:is>
          <x:t xml:space="preserve">partial</x:t>
        </x:is>
      </x:c>
      <x:c r="Z85" s="192" t="inlineStr">
        <x:is>
          <x:t xml:space="preserve">weak</x:t>
        </x:is>
      </x:c>
      <x:c r="AA85" s="192" t="inlineStr">
        <x:is>
          <x:t xml:space="preserve">Cymbopogon citratus contains Nerolidol and is linked here to GABA-A modulation.</x:t>
        </x:is>
      </x:c>
      <x:c r="AB85" s="192" t="inlineStr">
        <x:is>
          <x:t xml:space="preserve">Cymbopogon citratus contains Nerolidol and is linked here to GABA-A modulation.</x:t>
        </x:is>
      </x:c>
      <x:c r="AC85" s="192" t="inlineStr">
        <x:is>
          <x:t xml:space="preserve">digestive comfort; antimicrobial aromatic support; metabolic/vascular research</x:t>
        </x:is>
      </x:c>
      <x:c r="AD85" s="192" t="inlineStr">
        <x:is>
          <x:t xml:space="preserve">Citral/myrcene activity; GABA-A-related signaling; vascular smooth-muscle and ACE-related effects; PI3K/Akt and NF-κB modulation.</x:t>
        </x:is>
      </x:c>
      <x:c r="AE85" s="192" t="inlineStr">
        <x:is>
          <x:t xml:space="preserve">Tea-level use is usually tolerated, but concentrated essential oil can irritate skin/mucosa and may cause CNS or GI effects; caution in pregnancy, breastfeeding, sedative use, hypotension, and antihypertensive therapy.</x:t>
        </x:is>
      </x:c>
      <x:c r="AF85" s="192" t="n"/>
      <x:c r="AG85" s="192" t="inlineStr">
        <x:is>
          <x:t xml:space="preserve">Leaf tea, culinary herb, tincture, and essential oil for topical/aromatic use.</x:t>
        </x:is>
      </x:c>
      <x:c r="AH85" s="192" t="inlineStr">
        <x:is>
          <x:t xml:space="preserve">Digestive, fever, aromatic, and culinary use</x:t>
        </x:is>
      </x:c>
      <x:c r="AI85" s="192" t="inlineStr">
        <x:is>
          <x:t xml:space="preserve">human_limited</x:t>
        </x:is>
      </x:c>
      <x:c r="AJ85" s="192" t="inlineStr">
        <x:is>
          <x:t xml:space="preserve">Tropical Asia; Africa</x:t>
        </x:is>
      </x:c>
      <x:c r="AK85" s="192" t="inlineStr">
        <x:is>
          <x:t xml:space="preserve">partial</x:t>
        </x:is>
      </x:c>
      <x:c r="AL85" s="192" t="inlineStr">
        <x:is>
          <x:t xml:space="preserve">partial</x:t>
        </x:is>
      </x:c>
      <x:c r="AM85" s="192" t="inlineStr">
        <x:is>
          <x:t xml:space="preserve">5</x:t>
        </x:is>
      </x:c>
      <x:c r="AN85" s="192" t="inlineStr">
        <x:is>
          <x:t xml:space="preserve">moderate</x:t>
        </x:is>
      </x:c>
      <x:c r="AO85" s="192" t="inlineStr">
        <x:is>
          <x:t xml:space="preserve">- source_type: pubmed source_title: Exploring the Anti-Hypertensive Potential of Lemongrass-A Comprehensive Review. url: https://pubmed.ncbi.nlm.nih.gov/36290288/</x:t>
        </x:is>
      </x:c>
      <x:c r="AP85" s="192" t="inlineStr">
        <x:is>
          <x:t xml:space="preserve">human_limited</x:t>
        </x:is>
      </x:c>
      <x:c r="AQ85" s="192" t="inlineStr">
        <x:is>
          <x:t xml:space="preserve">Not upgraded: evidence remains limited and not supported by clear herb-specific meta-analysis or multiple replicated human trials.</x:t>
        </x:is>
      </x:c>
      <x:c r="AR85" s="192" t="inlineStr">
        <x:is>
          <x:t xml:space="preserve">medium</x:t>
        </x:is>
      </x:c>
      <x:c r="AS85" s="192" t="inlineStr">
        <x:is>
          <x:t xml:space="preserve">Human evidence is limited despite plausible mechanisms and common use.</x:t>
        </x:is>
      </x:c>
      <x:c r="AT85" s="192" t="inlineStr">
        <x:is>
          <x:t xml:space="preserve">65</x:t>
        </x:is>
      </x:c>
      <x:c r="AU85" s="192" t="inlineStr">
        <x:is>
          <x:t xml:space="preserve">missing_needs_source_backed_review</x:t>
        </x:is>
      </x:c>
      <x:c r="AV85" s="192" t="inlineStr">
        <x:is>
          <x:t xml:space="preserve">existing</x:t>
        </x:is>
      </x:c>
      <x:c r="AW85" s="192" t="inlineStr">
        <x:is>
          <x:t xml:space="preserve">publishable_if_dosage_section_omitted</x:t>
        </x:is>
      </x:c>
      <x:c r="AX85" s="192" t="inlineStr">
        <x:is>
          <x:t xml:space="preserve">dosage empty; do not render dosage section yet</x:t>
        </x:is>
      </x:c>
      <x:c r="AY85" s="192" t="inlineStr">
        <x:is>
          <x:t xml:space="preserve">Dose text intentionally not invented; display dosage only after source-backed dosage review.</x:t>
        </x:is>
      </x:c>
      <x:c r="AZ85" s="192" t="inlineStr">
        <x:is>
          <x:t xml:space="preserve">baseline; 182</x:t>
        </x:is>
      </x:c>
      <x:c r="BA85" s="192" t="n"/>
      <x:c r="BB85" s="192" t="inlineStr">
        <x:is>
          <x:t xml:space="preserve">metabolic</x:t>
        </x:is>
      </x:c>
      <x:c r="BC85" s="192" t="inlineStr">
        <x:is>
          <x:t xml:space="preserve">metabolic; sleep; cardiovascular; digestive comfort; antimicrobial aromatic support; metabolic/vascular research</x:t>
        </x:is>
      </x:c>
      <x:c r="BD85" s="192" t="inlineStr">
        <x:is>
          <x:t xml:space="preserve">Citral/myrcene activity; GABA-A-related signaling; vascular smooth-muscle and ACE-related effects; PI3K/Akt and NF-κB modulation.</x:t>
        </x:is>
      </x:c>
      <x:c r="BE85" s="192" t="n"/>
      <x:c r="BF85" s="192" t="inlineStr">
        <x:is>
          <x:t xml:space="preserve">Leaf tea, culinary herb, tincture, and essential oil for topical/aromatic use.</x:t>
        </x:is>
      </x:c>
      <x:c r="BG85" s="192" t="inlineStr">
        <x:is>
          <x:t xml:space="preserve">Pregnancy/breastfeeding supplement dosing without guidance; internal essential-oil use; Low documented interaction burden; caution with sedatives or antihypertensives at high doses.</x:t>
        </x:is>
      </x:c>
      <x:c r="BH85" s="192" t="inlineStr">
        <x:is>
          <x:t xml:space="preserve">- source_type: pubmed source_title: Exploring the Anti-Hypertensive Potential of Lemongrass-A Comprehensive Review. url: https://pubmed.ncbi.nlm.nih.gov/36290288/</x:t>
        </x:is>
      </x:c>
      <x:c r="BI85" s="192" t="inlineStr">
        <x:is>
          <x:t xml:space="preserve">publishable_if_dosage_section_omitted</x:t>
        </x:is>
      </x:c>
      <x:c r="BJ85" s="192" t="inlineStr">
        <x:is>
          <x:t xml:space="preserve">LIMITED</x:t>
        </x:is>
      </x:c>
      <x:c r="BK85" s="192" t="n"/>
      <x:c r="BL85" s="192" t="n"/>
      <x:c r="BM85" s="192" t="n"/>
      <x:c r="BN85" s="192" t="inlineStr">
        <x:is>
          <x:t xml:space="preserve">Cymbopogon citratus contains Nerolidol and is linked here to GABA-A modulation.</x:t>
        </x:is>
      </x:c>
      <x:c r="BO85" s="192" t="inlineStr">
        <x:is>
          <x:t xml:space="preserve">metabolic; sleep; cardiovascular</x:t>
        </x:is>
      </x:c>
      <x:c r="BP85" s="192" t="inlineStr">
        <x:is>
          <x:t xml:space="preserve">Citral/myrcene activity; GABA-A-related signaling; vascular smooth-muscle and ACE-related effects; PI3K/Akt and NF-κB modulation.</x:t>
        </x:is>
      </x:c>
      <x:c r="BQ85" s="192" t="inlineStr">
        <x:is>
          <x:t xml:space="preserve">phase1_ready</x:t>
        </x:is>
      </x:c>
      <x:c r="BR85" s="192" t="inlineStr">
        <x:is>
          <x:t xml:space="preserve">tea, capsule, or standardized extract depending on goal</x:t>
        </x:is>
      </x:c>
      <x:c r="BS85" s="192" t="inlineStr">
        <x:is>
          <x:t xml:space="preserve">active marker or extract ratio disclosed</x:t>
        </x:is>
      </x:c>
      <x:c r="BT85" s="192" t="inlineStr">
        <x:is>
          <x:t xml:space="preserve">clear labeled dose; active marker or extract ratio disclosed; third-party testing; avoid if listed contraindications apply</x:t>
        </x:is>
      </x:c>
      <x:c r="BU85" s="192" t="inlineStr">
        <x:is>
          <x:t xml:space="preserve">affiliate_candidate_with_safety_note</x:t>
        </x:is>
      </x:c>
      <x:c r="BV85" s="192" t="inlineStr">
        <x:is>
          <x:t xml:space="preserve">medium</x:t>
        </x:is>
      </x:c>
      <x:c r="BW85" s="192" t="inlineStr">
        <x:is>
          <x:t xml:space="preserve">cymbopogon citratus tea, capsule, or standardized extract depending on goal supplement</x:t>
        </x:is>
      </x:c>
      <x:c r="BX85" s="192" t="inlineStr">
        <x:is>
          <x:t xml:space="preserve">sleep support page / evening routine CTA</x:t>
        </x:is>
      </x:c>
      <x:c r="BY85" s="192" t="inlineStr">
        <x:is>
          <x:t xml:space="preserve">missing_dosage; generic_standardization; requires_safety_cta</x:t>
        </x:is>
      </x:c>
      <x:c r="BZ85" s="192" t="inlineStr">
        <x:is>
          <x:t xml:space="preserve">Phase 3 heuristic productization; verify product/form before public recommendation.</x:t>
        </x:is>
      </x:c>
      <x:c r="CA85" s="192" t="n">
        <x:v>42</x:v>
      </x:c>
      <x:c r="CB85" s="192" t="inlineStr">
        <x:is>
          <x:t xml:space="preserve">source_present_needs_pmid</x:t>
        </x:is>
      </x:c>
      <x:c r="CC85" s="192" t="n">
        <x:v>5</x:v>
      </x:c>
      <x:c r="CD85" s="192" t="n">
        <x:v>0</x:v>
      </x:c>
      <x:c r="CE85" s="192" t="str"/>
      <x:c r="CF85" s="192" t="inlineStr">
        <x:is>
          <x:t xml:space="preserve">yes</x:t>
        </x:is>
      </x:c>
      <x:c r="CG85" s="192" t="inlineStr">
        <x:is>
          <x:t xml:space="preserve">cymbopogon-citratus</x:t>
        </x:is>
      </x:c>
      <x:c r="CH85" s="192" t="str"/>
      <x:c r="CI85" s="192" t="n">
        <x:v>44</x:v>
      </x:c>
      <x:c r="CJ85" s="192" t="inlineStr">
        <x:is>
          <x:t xml:space="preserve">missing_pmid,missing_dosage</x:t>
        </x:is>
      </x:c>
      <x:c r="CK85" s="192" t="inlineStr">
        <x:is>
          <x:t xml:space="preserve">Phase 4 heuristic authority/product QA; verify citations before publishing upgraded claims.</x:t>
        </x:is>
      </x:c>
      <x:c r="CL85" s="192" t="n">
        <x:v>44</x:v>
      </x:c>
      <x:c r="CM85" s="192" t="inlineStr">
        <x:is>
          <x:t xml:space="preserve">hold_research_needed</x:t>
        </x:is>
      </x:c>
      <x:c r="CN85" s="192" t="inlineStr">
        <x:is>
          <x:t xml:space="preserve">sleep,fat_loss,inflammation</x:t>
        </x:is>
      </x:c>
      <x:c r="CO85" s="192" t="inlineStr">
        <x:is>
          <x:t xml:space="preserve">wave_3</x:t>
        </x:is>
      </x:c>
      <x:c r="CP85" s="192" t="inlineStr">
        <x:is>
          <x:t xml:space="preserve">herb_monograph + related_compounds + stack_links</x:t>
        </x:is>
      </x:c>
      <x:c r="CQ85" s="192" t="inlineStr">
        <x:is>
          <x:t xml:space="preserve">needs_review</x:t>
        </x:is>
      </x:c>
      <x:c r="CR85" t="inlineStr">
        <x:is>
          <x:t xml:space="preserve">review</x:t>
        </x:is>
      </x:c>
      <x:c r="CS85" t="inlineStr">
        <x:is>
          <x:t xml:space="preserve">herb</x:t>
        </x:is>
      </x:c>
      <x:c r="CT85" t="inlineStr">
        <x:is>
          <x:t xml:space="preserve">needs_review</x:t>
        </x:is>
      </x:c>
      <x:c r="CU85" t="inlineStr">
        <x:is>
          <x:t xml:space="preserve">needs_source_check</x:t>
        </x:is>
      </x:c>
      <x:c r="CV85" t="inlineStr">
        <x:is>
          <x:t xml:space="preserve">brief_stub</x:t>
        </x:is>
      </x:c>
      <x:c r="CW85" t="inlineStr">
        <x:is>
          <x:t xml:space="preserve">herbs</x:t>
        </x:is>
      </x:c>
      <x:c r="CX85" t="inlineStr">
        <x:is>
          <x:t xml:space="preserve">Runtime export gated by summary and evidence grade.</x:t>
        </x:is>
      </x:c>
    </x:row>
    <x:row r="86" s="166" customFormat="1" ht="18" customHeight="1">
      <x:c r="A86" s="192" t="inlineStr">
        <x:is>
          <x:t xml:space="preserve">damiana</x:t>
        </x:is>
      </x:c>
      <x:c r="B86" s="192" t="inlineStr">
        <x:is>
          <x:t xml:space="preserve">damiana</x:t>
        </x:is>
      </x:c>
      <x:c r="C86" s="192" t="inlineStr">
        <x:is>
          <x:t xml:space="preserve">stress</x:t>
        </x:is>
      </x:c>
      <x:c r="D86" s="192" t="n"/>
      <x:c r="E86" s="192" t="inlineStr">
        <x:is>
          <x:t xml:space="preserve">mood support, calming support, libido support</x:t>
        </x:is>
      </x:c>
      <x:c r="F86" s="192" t="n"/>
      <x:c r="G86" s="192" t="inlineStr">
        <x:is>
          <x:t xml:space="preserve">c</x:t>
        </x:is>
      </x:c>
      <x:c r="H86" s="192" t="inlineStr">
        <x:is>
          <x:t xml:space="preserve">No clear evidence signal was identifiable from the current row content.</x:t>
        </x:is>
      </x:c>
      <x:c r="I86" s="192" t="n"/>
      <x:c r="J86" s="192" t="n"/>
      <x:c r="K86" s="192" t="inlineStr">
        <x:is>
          <x:t xml:space="preserve">Leaf is used as tea, tincture, capsules, or aromatic blends; avoid high-dose extracts until safety is reviewed.</x:t>
        </x:is>
      </x:c>
      <x:c r="L86" s="192" t="n"/>
      <x:c r="M86" s="192" t="n"/>
      <x:c r="N86" s="192" t="n"/>
      <x:c r="O86" s="192" t="inlineStr">
        <x:is>
          <x:t xml:space="preserve">Human evidence is limited. Use conservative dosing; avoid stacking with sedatives, stimulants, or sexual-performance products without review.</x:t>
        </x:is>
      </x:c>
      <x:c r="P86" s="192" t="inlineStr">
        <x:is>
          <x:t xml:space="preserve">Pregnancy/breastfeeding; seizure disorder without clinician review; planned surgery or complex psychiatric medication regimens.</x:t>
        </x:is>
      </x:c>
      <x:c r="Q86" s="192" t="inlineStr">
        <x:is>
          <x:t xml:space="preserve">Potential additive CNS effects with sedatives, alcohol, anxiolytics, and serotonergic or stimulant stacks; diabetes medication caution is theoretical.</x:t>
        </x:is>
      </x:c>
      <x:c r="R86" s="192" t="n"/>
      <x:c r="S86" s="192" t="n"/>
      <x:c r="T86" s="192" t="n"/>
      <x:c r="U86" s="192" t="inlineStr">
        <x:is>
          <x:t xml:space="preserve">stress; traditional mood/libido support; mild relaxation support; digestive bitter/aromatic use</x:t>
        </x:is>
      </x:c>
      <x:c r="V86" s="192" t="n">
        <x:f>IF(G98="A",80,IF(G98="B",60,IF(G98="C",40,0)))</x:f>
        <x:v>40</x:v>
      </x:c>
      <x:c r="W86" s="192" t="n">
        <x:f>20+IF(LEN(O98)&gt;0,10,0)+IF(LEN(P98)&gt;0,10,0)+IF(LEN(Q98)&gt;0,10,0)+IF(LEN(R98)&gt;0,10,0)+IF(LEN(S98)&gt;0,10,0)</x:f>
        <x:v>50</x:v>
      </x:c>
      <x:c r="X86" s="192" t="n">
        <x:f>V98-W98</x:f>
        <x:v>-10</x:v>
      </x:c>
      <x:c r="Y86" s="192" t="inlineStr">
        <x:is>
          <x:t xml:space="preserve">partial</x:t>
        </x:is>
      </x:c>
      <x:c r="Z86" s="192" t="inlineStr">
        <x:is>
          <x:t xml:space="preserve">weak</x:t>
        </x:is>
      </x:c>
      <x:c r="AA86" s="192" t="inlineStr">
        <x:is>
          <x:t xml:space="preserve">Conservative evidence framing applied.</x:t>
        </x:is>
      </x:c>
      <x:c r="AB86" s="192" t="inlineStr">
        <x:is>
          <x:t xml:space="preserve">Conservative evidence framing applied.</x:t>
        </x:is>
      </x:c>
      <x:c r="AC86" s="192" t="inlineStr">
        <x:is>
          <x:t xml:space="preserve">traditional mood/libido support; mild relaxation support; digestive bitter/aromatic use</x:t>
        </x:is>
      </x:c>
      <x:c r="AD86" s="192" t="inlineStr">
        <x:is>
          <x:t xml:space="preserve">mood support, calming support, libido support</x:t>
        </x:is>
      </x:c>
      <x:c r="AE86" s="192" t="inlineStr">
        <x:is>
          <x:t xml:space="preserve">Human evidence is limited. Use conservative dosing; avoid stacking with sedatives, stimulants, or sexual-performance products without review.</x:t>
        </x:is>
      </x:c>
      <x:c r="AF86" s="192" t="n"/>
      <x:c r="AG86" s="192" t="inlineStr">
        <x:is>
          <x:t xml:space="preserve">Leaf is used as tea, tincture, capsules, or aromatic blends; avoid high-dose extracts until safety is reviewed.</x:t>
        </x:is>
      </x:c>
      <x:c r="AH86" s="192" t="inlineStr">
        <x:is>
          <x:t xml:space="preserve">traditional mood/libido; mild relaxation; digestive bitter/aromatic use</x:t>
        </x:is>
      </x:c>
      <x:c r="AI86" s="192" t="inlineStr">
        <x:is>
          <x:t xml:space="preserve">none</x:t>
        </x:is>
      </x:c>
      <x:c r="AJ86" s="192" t="inlineStr">
        <x:is>
          <x:t xml:space="preserve">Mexico/Central America</x:t>
        </x:is>
      </x:c>
      <x:c r="AK86" s="192" t="inlineStr">
        <x:is>
          <x:t xml:space="preserve">partial</x:t>
        </x:is>
      </x:c>
      <x:c r="AL86" s="192" t="inlineStr">
        <x:is>
          <x:t xml:space="preserve">partial</x:t>
        </x:is>
      </x:c>
      <x:c r="AM86" s="192" t="inlineStr">
        <x:is>
          <x:t xml:space="preserve">8</x:t>
        </x:is>
      </x:c>
      <x:c r="AN86" s="192" t="inlineStr">
        <x:is>
          <x:t xml:space="preserve">low</x:t>
        </x:is>
      </x:c>
      <x:c r="AO86"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86" s="192" t="inlineStr">
        <x:is>
          <x:t xml:space="preserve">none</x:t>
        </x:is>
      </x:c>
      <x:c r="AQ86" s="192" t="inlineStr">
        <x:is>
          <x:t xml:space="preserve">No clear evidence signal was identifiable from the current row content.</x:t>
        </x:is>
      </x:c>
      <x:c r="AR86" s="192" t="inlineStr">
        <x:is>
          <x:t xml:space="preserve">low</x:t>
        </x:is>
      </x:c>
      <x:c r="AS86" s="192" t="inlineStr">
        <x:is>
          <x:t xml:space="preserve">No clear evidence signal is documented in the current row.</x:t>
        </x:is>
      </x:c>
      <x:c r="AT86" s="192" t="inlineStr">
        <x:is>
          <x:t xml:space="preserve">0</x:t>
        </x:is>
      </x:c>
      <x:c r="AU86" s="192" t="inlineStr">
        <x:is>
          <x:t xml:space="preserve">missing_needs_source_backed_review</x:t>
        </x:is>
      </x:c>
      <x:c r="AV86" s="192" t="inlineStr">
        <x:is>
          <x:t xml:space="preserve">existing</x:t>
        </x:is>
      </x:c>
      <x:c r="AW86" s="192" t="inlineStr">
        <x:is>
          <x:t xml:space="preserve">publishable_if_dosage_section_omitted</x:t>
        </x:is>
      </x:c>
      <x:c r="AX86" s="192" t="inlineStr">
        <x:is>
          <x:t xml:space="preserve">dosage empty; do not render dosage section yet</x:t>
        </x:is>
      </x:c>
      <x:c r="AY86" s="192" t="inlineStr">
        <x:is>
          <x:t xml:space="preserve">Dose text intentionally not invented; display dosage only after source-backed dosage review.</x:t>
        </x:is>
      </x:c>
      <x:c r="AZ86" s="192" t="inlineStr">
        <x:is>
          <x:t xml:space="preserve">baseline; 182</x:t>
        </x:is>
      </x:c>
      <x:c r="BA86" s="192" t="n"/>
      <x:c r="BB86" s="192" t="inlineStr">
        <x:is>
          <x:t xml:space="preserve">stress</x:t>
        </x:is>
      </x:c>
      <x:c r="BC86" s="192" t="inlineStr">
        <x:is>
          <x:t xml:space="preserve">stress; traditional mood/libido support; mild relaxation support; digestive bitter/aromatic use</x:t>
        </x:is>
      </x:c>
      <x:c r="BD86" s="192" t="inlineStr">
        <x:is>
          <x:t xml:space="preserve">mood support, calming support, libido support</x:t>
        </x:is>
      </x:c>
      <x:c r="BE86" s="192" t="n"/>
      <x:c r="BF86" s="192" t="inlineStr">
        <x:is>
          <x:t xml:space="preserve">Leaf is used as tea, tincture, capsules, or aromatic blends; avoid high-dose extracts until safety is reviewed.</x:t>
        </x:is>
      </x:c>
      <x:c r="BG86" s="192" t="inlineStr">
        <x:is>
          <x:t xml:space="preserve">Pregnancy/breastfeeding; seizure disorder without clinician review; planned surgery or complex psychiatric medication regimens.; Potential additive CNS effects with sedatives, alcohol, anxiolytics, and serotonergic or stimulant stacks; diabetes medication caution is theoretical.</x:t>
        </x:is>
      </x:c>
      <x:c r="BH86"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86" s="192" t="inlineStr">
        <x:is>
          <x:t xml:space="preserve">publishable_if_dosage_section_omitted</x:t>
        </x:is>
      </x:c>
      <x:c r="BJ86" s="192" t="inlineStr">
        <x:is>
          <x:t xml:space="preserve">LIMITED</x:t>
        </x:is>
      </x:c>
      <x:c r="BK86" s="192" t="n"/>
      <x:c r="BL86" s="192" t="n"/>
      <x:c r="BM86" s="192" t="n"/>
      <x:c r="BN86" s="192" t="inlineStr">
        <x:is>
          <x:t xml:space="preserve">Conservative evidence framing applied.</x:t>
        </x:is>
      </x:c>
      <x:c r="BO86" s="192" t="inlineStr">
        <x:is>
          <x:t xml:space="preserve">stress; traditional mood/libido support; mild relaxation support</x:t>
        </x:is>
      </x:c>
      <x:c r="BP86" s="192" t="inlineStr">
        <x:is>
          <x:t xml:space="preserve">mood support, calming support, libido support</x:t>
        </x:is>
      </x:c>
      <x:c r="BQ86" s="192" t="inlineStr">
        <x:is>
          <x:t xml:space="preserve">phase1_ready</x:t>
        </x:is>
      </x:c>
      <x:c r="BR86" s="192" t="inlineStr">
        <x:is>
          <x:t xml:space="preserve">tea, capsule, or standardized extract depending on goal</x:t>
        </x:is>
      </x:c>
      <x:c r="BS86" s="192" t="inlineStr">
        <x:is>
          <x:t xml:space="preserve">active marker or extract ratio disclosed</x:t>
        </x:is>
      </x:c>
      <x:c r="BT86" s="192" t="inlineStr">
        <x:is>
          <x:t xml:space="preserve">clear labeled dose; active marker or extract ratio disclosed; third-party testing; avoid if listed contraindications apply</x:t>
        </x:is>
      </x:c>
      <x:c r="BU86" s="192" t="inlineStr">
        <x:is>
          <x:t xml:space="preserve">affiliate_candidate</x:t>
        </x:is>
      </x:c>
      <x:c r="BV86" s="192" t="inlineStr">
        <x:is>
          <x:t xml:space="preserve">high</x:t>
        </x:is>
      </x:c>
      <x:c r="BW86" s="192" t="inlineStr">
        <x:is>
          <x:t xml:space="preserve">damiana tea, capsule, or standardized extract depending on goal supplement</x:t>
        </x:is>
      </x:c>
      <x:c r="BX86" s="192" t="inlineStr">
        <x:is>
          <x:t xml:space="preserve">stress resilience stack CTA</x:t>
        </x:is>
      </x:c>
      <x:c r="BY86" s="192" t="inlineStr">
        <x:is>
          <x:t xml:space="preserve">missing_dosage; generic_standardization</x:t>
        </x:is>
      </x:c>
      <x:c r="BZ86" s="192" t="inlineStr">
        <x:is>
          <x:t xml:space="preserve">Phase 3 heuristic productization; verify product/form before public recommendation.</x:t>
        </x:is>
      </x:c>
      <x:c r="CA86" s="192" t="n">
        <x:v>30</x:v>
      </x:c>
      <x:c r="CB86" s="192" t="inlineStr">
        <x:is>
          <x:t xml:space="preserve">source_present_needs_pmid</x:t>
        </x:is>
      </x:c>
      <x:c r="CC86" s="192" t="n">
        <x:v>8</x:v>
      </x:c>
      <x:c r="CD86" s="192" t="n">
        <x:v>0</x:v>
      </x:c>
      <x:c r="CE86" s="192" t="str"/>
      <x:c r="CF86" s="192" t="inlineStr">
        <x:is>
          <x:t xml:space="preserve">yes</x:t>
        </x:is>
      </x:c>
      <x:c r="CG86" s="192" t="inlineStr">
        <x:is>
          <x:t xml:space="preserve">damiana</x:t>
        </x:is>
      </x:c>
      <x:c r="CH86" s="192" t="str"/>
      <x:c r="CI86" s="192" t="n">
        <x:v>46</x:v>
      </x:c>
      <x:c r="CJ86" s="192" t="inlineStr">
        <x:is>
          <x:t xml:space="preserve">missing_pmid,missing_dosage</x:t>
        </x:is>
      </x:c>
      <x:c r="CK86" s="192" t="inlineStr">
        <x:is>
          <x:t xml:space="preserve">Phase 4 heuristic authority/product QA; verify citations before publishing upgraded claims.</x:t>
        </x:is>
      </x:c>
      <x:c r="CL86" s="192" t="n">
        <x:v>44</x:v>
      </x:c>
      <x:c r="CM86" s="192" t="inlineStr">
        <x:is>
          <x:t xml:space="preserve">hold_research_needed</x:t>
        </x:is>
      </x:c>
      <x:c r="CN86" s="192" t="inlineStr">
        <x:is>
          <x:t xml:space="preserve">stress</x:t>
        </x:is>
      </x:c>
      <x:c r="CO86" s="192" t="inlineStr">
        <x:is>
          <x:t xml:space="preserve">wave_3</x:t>
        </x:is>
      </x:c>
      <x:c r="CP86" s="192" t="inlineStr">
        <x:is>
          <x:t xml:space="preserve">herb_monograph + related_compounds + stack_links</x:t>
        </x:is>
      </x:c>
      <x:c r="CQ86" s="192" t="inlineStr">
        <x:is>
          <x:t xml:space="preserve">needs_review</x:t>
        </x:is>
      </x:c>
      <x:c r="CR86" t="inlineStr">
        <x:is>
          <x:t xml:space="preserve">review</x:t>
        </x:is>
      </x:c>
      <x:c r="CS86" t="inlineStr">
        <x:is>
          <x:t xml:space="preserve">herb</x:t>
        </x:is>
      </x:c>
      <x:c r="CT86" t="inlineStr">
        <x:is>
          <x:t xml:space="preserve">needs_review</x:t>
        </x:is>
      </x:c>
      <x:c r="CU86" t="inlineStr">
        <x:is>
          <x:t xml:space="preserve">needs_source_check</x:t>
        </x:is>
      </x:c>
      <x:c r="CV86" t="inlineStr">
        <x:is>
          <x:t xml:space="preserve">brief_stub</x:t>
        </x:is>
      </x:c>
      <x:c r="CW86" t="inlineStr">
        <x:is>
          <x:t xml:space="preserve">herbs</x:t>
        </x:is>
      </x:c>
      <x:c r="CX86" t="inlineStr">
        <x:is>
          <x:t xml:space="preserve">Runtime export gated by summary and evidence grade.</x:t>
        </x:is>
      </x:c>
    </x:row>
    <x:row r="87" s="166" customFormat="1" ht="18" customHeight="1">
      <x:c r="A87" s="192" t="inlineStr">
        <x:is>
          <x:t xml:space="preserve">dandelion</x:t>
        </x:is>
      </x:c>
      <x:c r="B87" s="192" t="inlineStr">
        <x:is>
          <x:t xml:space="preserve">dandelion</x:t>
        </x:is>
      </x:c>
      <x:c r="C87" s="192" t="inlineStr">
        <x:is>
          <x:t xml:space="preserve">inflammation</x:t>
        </x:is>
      </x:c>
      <x:c r="D87" s="192" t="n"/>
      <x:c r="E87" s="192" t="inlineStr">
        <x:is>
          <x:t xml:space="preserve">potassium-rich leaf diuretic/natriuretic effects; bitter sesquiterpene lactone-mediated digestive secretion; inulin/fructan prebiotic effects; polyphenol-mediated Nrf2/NF-κB modulation</x:t>
        </x:is>
      </x:c>
      <x:c r="F87" s="192" t="n"/>
      <x:c r="G87" s="192" t="inlineStr">
        <x:is>
          <x:t xml:space="preserve">a</x:t>
        </x:is>
      </x:c>
      <x:c r="H87" s="192" t="inlineStr">
        <x:is>
          <x:t xml:space="preserve">Hardened HIGH without changing confidence: evidence now cites a dandelion-specific systematic review plus a small human diuretic study and interaction review. Public claims should remain narrow: digestive/fluid-balance education rather than broad disease treatment.</x:t>
        </x:is>
      </x:c>
      <x:c r="I87" s="192" t="n"/>
      <x:c r="J87" s="192" t="n"/>
      <x:c r="K87" s="192" t="inlineStr">
        <x:is>
          <x:t xml:space="preserve">Preparation varies by tradition and product form; food/tea use should not be treated as equivalent to concentrated extracts.</x:t>
        </x:is>
      </x:c>
      <x:c r="L87" s="192" t="n"/>
      <x:c r="M87" s="192" t="n"/>
      <x:c r="N87" s="192" t="n"/>
      <x:c r="O87" s="192" t="inlineStr">
        <x:is>
          <x:t xml:space="preserve">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x:t>
        </x:is>
      </x:c>
      <x:c r="P87" s="192" t="inlineStr">
        <x:is>
          <x:t xml:space="preserve">Asteraceae allergy; bile duct obstruction; serious kidney disease unless supervised; pregnancy/breastfeeding without clinician review.</x:t>
        </x:is>
      </x:c>
      <x:c r="Q87" s="192" t="inlineStr">
        <x:is>
          <x:t xml:space="preserve">Diuretics, lithium, antihypertensives, glucose-lowering therapy; theoretical quinolone absorption concern and additive GI irritation possible.</x:t>
        </x:is>
      </x:c>
      <x:c r="R87" s="192" t="n"/>
      <x:c r="S87" s="192" t="n"/>
      <x:c r="T87" s="192" t="n"/>
      <x:c r="U87" s="192" t="inlineStr">
        <x:is>
          <x:t xml:space="preserve">digestive/fluid-balance education; diuretic tradition; safety education</x:t>
        </x:is>
      </x:c>
      <x:c r="V87" s="192" t="n">
        <x:f>IF(G99="A",80,IF(G99="B",60,IF(G99="C",40,0)))</x:f>
        <x:v>40</x:v>
      </x:c>
      <x:c r="W87" s="192" t="n">
        <x:f>20+IF(LEN(O99)&gt;0,10,0)+IF(LEN(P99)&gt;0,10,0)+IF(LEN(Q99)&gt;0,10,0)+IF(LEN(R99)&gt;0,10,0)+IF(LEN(S99)&gt;0,10,0)</x:f>
        <x:v>50</x:v>
      </x:c>
      <x:c r="X87" s="192" t="n">
        <x:f>V99-W99</x:f>
        <x:v>10</x:v>
      </x:c>
      <x:c r="Y87" s="192" t="inlineStr">
        <x:is>
          <x:t xml:space="preserve">partial</x:t>
        </x:is>
      </x:c>
      <x:c r="Z87" s="192" t="inlineStr">
        <x:is>
          <x:t xml:space="preserve">weak</x:t>
        </x:is>
      </x:c>
      <x:c r="AA87" s="192" t="inlineStr">
        <x:is>
          <x:t xml:space="preserve">It is best framed as a traditional food-like bitter herb rather than a strong cleansing intervention.</x:t>
        </x:is>
      </x:c>
      <x:c r="AB87" s="192" t="inlineStr">
        <x:is>
          <x:t xml:space="preserve">It is best framed as a traditional food-like bitter herb rather than a strong cleansing intervention.</x:t>
        </x:is>
      </x:c>
      <x:c r="AC87" s="192" t="inlineStr">
        <x:is>
          <x:t xml:space="preserve">digestive/fluid-balance education; diuretic tradition; safety education</x:t>
        </x:is>
      </x:c>
      <x:c r="AD87" s="192" t="inlineStr">
        <x:is>
          <x:t xml:space="preserve">potassium-rich leaf diuretic/natriuretic effects; bitter sesquiterpene lactone-mediated digestive secretion; inulin/fructan prebiotic effects; polyphenol-mediated Nrf2/NF-κB modulation</x:t>
        </x:is>
      </x:c>
      <x:c r="AE87" s="192" t="inlineStr">
        <x:is>
          <x:t xml:space="preserve">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x:t>
        </x:is>
      </x:c>
      <x:c r="AF87" s="192" t="n"/>
      <x:c r="AG87" s="192" t="inlineStr">
        <x:is>
          <x:t xml:space="preserve">Preparation varies by tradition and product form; food/tea use should not be treated as equivalent to concentrated extracts.</x:t>
        </x:is>
      </x:c>
      <x:c r="AH87" s="192" t="inlineStr">
        <x:is>
          <x:t xml:space="preserve">digestive/fluid-balance; diuretic tradition; safety</x:t>
        </x:is>
      </x:c>
      <x:c r="AI87" s="192" t="inlineStr">
        <x:is>
          <x:t xml:space="preserve">meta_analysis</x:t>
        </x:is>
      </x:c>
      <x:c r="AJ87" s="192" t="inlineStr">
        <x:is>
          <x:t xml:space="preserve">Europe/Asia/North America</x:t>
        </x:is>
      </x:c>
      <x:c r="AK87" s="192" t="inlineStr">
        <x:is>
          <x:t xml:space="preserve">partial</x:t>
        </x:is>
      </x:c>
      <x:c r="AL87" s="192" t="inlineStr">
        <x:is>
          <x:t xml:space="preserve">partial</x:t>
        </x:is>
      </x:c>
      <x:c r="AM87" s="192" t="inlineStr">
        <x:is>
          <x:t xml:space="preserve">3</x:t>
        </x:is>
      </x:c>
      <x:c r="AN87" s="192" t="inlineStr">
        <x:is>
          <x:t xml:space="preserve">low</x:t>
        </x:is>
      </x:c>
      <x:c r="AO87" s="192" t="inlineStr">
        <x:is>
          <x:t xml:space="preserve">-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x:t>
        </x:is>
      </x:c>
      <x:c r="AP87" s="192" t="inlineStr">
        <x:is>
          <x:t xml:space="preserve">meta_analysis</x:t>
        </x:is>
      </x:c>
      <x:c r="AQ87" s="192" t="inlineStr">
        <x:is>
          <x:t xml:space="preserve">Hardened HIGH without changing confidence: evidence now cites a dandelion-specific systematic review plus a small human diuretic study and interaction review. Public claims should remain narrow: digestive/fluid-balance education rather than broad disease treatment.</x:t>
        </x:is>
      </x:c>
      <x:c r="AR87" s="192" t="inlineStr">
        <x:is>
          <x:t xml:space="preserve">high</x:t>
        </x:is>
      </x:c>
      <x:c r="AS87" s="192" t="inlineStr">
        <x:is>
          <x:t xml:space="preserve">Backed by systematic reviews/meta-analyses and clinically useful mechanism/safety detail.</x:t>
        </x:is>
      </x:c>
      <x:c r="AT87" s="192" t="inlineStr">
        <x:is>
          <x:t xml:space="preserve">100</x:t>
        </x:is>
      </x:c>
      <x:c r="AU87" s="192" t="inlineStr">
        <x:is>
          <x:t xml:space="preserve">missing_needs_source_backed_review</x:t>
        </x:is>
      </x:c>
      <x:c r="AV87" s="192" t="inlineStr">
        <x:is>
          <x:t xml:space="preserve">existing</x:t>
        </x:is>
      </x:c>
      <x:c r="AW87" s="192" t="inlineStr">
        <x:is>
          <x:t xml:space="preserve">publishable_if_dosage_section_omitted</x:t>
        </x:is>
      </x:c>
      <x:c r="AX87" s="192" t="inlineStr">
        <x:is>
          <x:t xml:space="preserve">dosage empty; do not render dosage section yet</x:t>
        </x:is>
      </x:c>
      <x:c r="AY87" s="192" t="inlineStr">
        <x:is>
          <x:t xml:space="preserve">Dose text intentionally not invented; display dosage only after source-backed dosage review.</x:t>
        </x:is>
      </x:c>
      <x:c r="AZ87" s="192" t="inlineStr">
        <x:is>
          <x:t xml:space="preserve">baseline; 182</x:t>
        </x:is>
      </x:c>
      <x:c r="BA87" s="192" t="n"/>
      <x:c r="BB87" s="192" t="inlineStr">
        <x:is>
          <x:t xml:space="preserve">digestive</x:t>
        </x:is>
      </x:c>
      <x:c r="BC87" s="192" t="inlineStr">
        <x:is>
          <x:t xml:space="preserve">digestive/fluid-balance education; diuretic tradition; safety education</x:t>
        </x:is>
      </x:c>
      <x:c r="BD87" s="192" t="inlineStr">
        <x:is>
          <x:t xml:space="preserve">potassium-rich leaf diuretic/natriuretic effects; bitter sesquiterpene lactone-mediated digestive secretion; inulin/fructan prebiotic effects; polyphenol-mediated Nrf2/NF-κB modulation</x:t>
        </x:is>
      </x:c>
      <x:c r="BE87" s="192" t="n"/>
      <x:c r="BF87" s="192" t="inlineStr">
        <x:is>
          <x:t xml:space="preserve">Preparation varies by tradition and product form; food/tea use should not be treated as equivalent to concentrated extracts.</x:t>
        </x:is>
      </x:c>
      <x:c r="BG87" s="192" t="inlineStr">
        <x:is>
          <x:t xml:space="preserve">Asteraceae allergy; bile duct obstruction; serious kidney disease unless supervised; pregnancy/breastfeeding without clinician review.; Diuretics, lithium, antihypertensives, glucose-lowering therapy; theoretical quinolone absorption concern and additive GI irritation possible.</x:t>
        </x:is>
      </x:c>
      <x:c r="BH87" s="192" t="inlineStr">
        <x:is>
          <x:t xml:space="preserve">-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x:t>
        </x:is>
      </x:c>
      <x:c r="BI87" s="192" t="inlineStr">
        <x:is>
          <x:t xml:space="preserve">publishable_if_dosage_section_omitted</x:t>
        </x:is>
      </x:c>
      <x:c r="BJ87" s="192" t="inlineStr">
        <x:is>
          <x:t xml:space="preserve">PROMOTE_A</x:t>
        </x:is>
      </x:c>
      <x:c r="BK87" s="192" t="n"/>
      <x:c r="BL87" s="192" t="n"/>
      <x:c r="BM87" s="192" t="n"/>
      <x:c r="BN87" s="192" t="inlineStr">
        <x:is>
          <x:t xml:space="preserve">It is best framed as a traditional food-like bitter herb rather than a strong cleansing intervention.</x:t>
        </x:is>
      </x:c>
      <x:c r="BO87" s="192" t="inlineStr">
        <x:is>
          <x:t xml:space="preserve">digestive/fluid-balance education; diuretic tradition; safety education</x:t>
        </x:is>
      </x:c>
      <x:c r="BP87" s="192" t="inlineStr">
        <x:is>
          <x:t xml:space="preserve">potassium-rich leaf diuretic/natriuretic effects; bitter sesquiterpene lactone-mediated digestive secretion; inulin/fructan prebiotic effects; polyphenol-mediated Nrf2/NF-κB modulation</x:t>
        </x:is>
      </x:c>
      <x:c r="BQ87" s="192" t="inlineStr">
        <x:is>
          <x:t xml:space="preserve">phase1_ready</x:t>
        </x:is>
      </x:c>
      <x:c r="BR87" s="192" t="inlineStr">
        <x:is>
          <x:t xml:space="preserve">tea, capsule, or standardized extract depending on goal</x:t>
        </x:is>
      </x:c>
      <x:c r="BS87" s="192" t="inlineStr">
        <x:is>
          <x:t xml:space="preserve">fruiting body or mycelium clearly disclosed</x:t>
        </x:is>
      </x:c>
      <x:c r="BT87" s="192" t="inlineStr">
        <x:is>
          <x:t xml:space="preserve">clear labeled dose; fruiting body or mycelium clearly disclosed; third-party testing; avoid if listed contraindications apply</x:t>
        </x:is>
      </x:c>
      <x:c r="BU87" s="192" t="inlineStr">
        <x:is>
          <x:t xml:space="preserve">affiliate_candidate</x:t>
        </x:is>
      </x:c>
      <x:c r="BV87" s="192" t="inlineStr">
        <x:is>
          <x:t xml:space="preserve">high</x:t>
        </x:is>
      </x:c>
      <x:c r="BW87" s="192" t="inlineStr">
        <x:is>
          <x:t xml:space="preserve">dandelion tea, capsule, or standardized extract depending on goal supplement</x:t>
        </x:is>
      </x:c>
      <x:c r="BX87" s="192" t="inlineStr">
        <x:is>
          <x:t xml:space="preserve">inflammation and recovery stack CTA</x:t>
        </x:is>
      </x:c>
      <x:c r="BY87" s="192" t="inlineStr">
        <x:is>
          <x:t xml:space="preserve">missing_dosage</x:t>
        </x:is>
      </x:c>
      <x:c r="BZ87" s="192" t="inlineStr">
        <x:is>
          <x:t xml:space="preserve">Phase 3 heuristic productization; verify product/form before public recommendation.</x:t>
        </x:is>
      </x:c>
      <x:c r="CA87" s="192" t="n">
        <x:v>48</x:v>
      </x:c>
      <x:c r="CB87" s="192" t="inlineStr">
        <x:is>
          <x:t xml:space="preserve">source_present_needs_pmid</x:t>
        </x:is>
      </x:c>
      <x:c r="CC87" s="192" t="n">
        <x:v>6</x:v>
      </x:c>
      <x:c r="CD87" s="192" t="n">
        <x:v>0</x:v>
      </x:c>
      <x:c r="CE87" s="192" t="str"/>
      <x:c r="CF87" s="192" t="inlineStr">
        <x:is>
          <x:t xml:space="preserve">yes</x:t>
        </x:is>
      </x:c>
      <x:c r="CG87" s="192" t="inlineStr">
        <x:is>
          <x:t xml:space="preserve">dandelion</x:t>
        </x:is>
      </x:c>
      <x:c r="CH87" s="192" t="str"/>
      <x:c r="CI87" s="192" t="n">
        <x:v>58</x:v>
      </x:c>
      <x:c r="CJ87" s="192" t="inlineStr">
        <x:is>
          <x:t xml:space="preserve">missing_pmid,missing_dosage</x:t>
        </x:is>
      </x:c>
      <x:c r="CK87" s="192" t="inlineStr">
        <x:is>
          <x:t xml:space="preserve">Phase 4 heuristic authority/product QA; verify citations before publishing upgraded claims.</x:t>
        </x:is>
      </x:c>
      <x:c r="CL87" s="192" t="n">
        <x:v>44</x:v>
      </x:c>
      <x:c r="CM87" s="192" t="inlineStr">
        <x:is>
          <x:t xml:space="preserve">hold_research_needed</x:t>
        </x:is>
      </x:c>
      <x:c r="CN87" s="192" t="inlineStr">
        <x:is>
          <x:t xml:space="preserve">inflammation</x:t>
        </x:is>
      </x:c>
      <x:c r="CO87" s="192" t="inlineStr">
        <x:is>
          <x:t xml:space="preserve">wave_3</x:t>
        </x:is>
      </x:c>
      <x:c r="CP87" s="192" t="inlineStr">
        <x:is>
          <x:t xml:space="preserve">herb_monograph + related_compounds + stack_links</x:t>
        </x:is>
      </x:c>
      <x:c r="CQ87" s="192" t="inlineStr">
        <x:is>
          <x:t xml:space="preserve">needs_review</x:t>
        </x:is>
      </x:c>
      <x:c r="CR87" t="inlineStr">
        <x:is>
          <x:t xml:space="preserve">review</x:t>
        </x:is>
      </x:c>
      <x:c r="CS87" t="inlineStr">
        <x:is>
          <x:t xml:space="preserve">herb</x:t>
        </x:is>
      </x:c>
      <x:c r="CT87" t="inlineStr">
        <x:is>
          <x:t xml:space="preserve">needs_review</x:t>
        </x:is>
      </x:c>
      <x:c r="CU87" t="inlineStr">
        <x:is>
          <x:t xml:space="preserve">needs_source_check</x:t>
        </x:is>
      </x:c>
      <x:c r="CV87" t="inlineStr">
        <x:is>
          <x:t xml:space="preserve">brief_stub</x:t>
        </x:is>
      </x:c>
      <x:c r="CW87" t="inlineStr">
        <x:is>
          <x:t xml:space="preserve">herbs</x:t>
        </x:is>
      </x:c>
      <x:c r="CX87" t="inlineStr">
        <x:is>
          <x:t xml:space="preserve">Runtime export gated by summary and evidence grade.</x:t>
        </x:is>
      </x:c>
    </x:row>
    <x:row r="88" s="166" customFormat="1" ht="18" customHeight="1">
      <x:c r="A88" s="192" t="inlineStr">
        <x:is>
          <x:t xml:space="preserve">danshen</x:t>
        </x:is>
      </x:c>
      <x:c r="B88" s="192" t="inlineStr">
        <x:is>
          <x:t xml:space="preserve">danshen</x:t>
        </x:is>
      </x:c>
      <x:c r="C88" s="192" t="inlineStr">
        <x:is>
          <x:t xml:space="preserve">cardiovascular</x:t>
        </x:is>
      </x:c>
      <x:c r="D88" s="192" t="n"/>
      <x:c r="E88" s="192" t="inlineStr">
        <x:is>
          <x:t xml:space="preserve">cardiovascular support, vascular support</x:t>
        </x:is>
      </x:c>
      <x:c r="F88" s="192" t="n"/>
      <x:c r="G88" s="192" t="inlineStr">
        <x:is>
          <x:t xml:space="preserve">c</x:t>
        </x:is>
      </x:c>
      <x:c r="H88" s="192" t="inlineStr">
        <x:is>
          <x:t xml:space="preserve">It is best framed around tanshinones and salvianolic acids with specific vascular-support positioning.</x:t>
        </x:is>
      </x:c>
      <x:c r="I88" s="192" t="n"/>
      <x:c r="J88" s="192" t="n"/>
      <x:c r="K88" s="192" t="inlineStr">
        <x:is>
          <x:t xml:space="preserve">Root decoction, granules, injections in clinical settings, and standardized extracts; route matters greatly.</x:t>
        </x:is>
      </x:c>
      <x:c r="L88" s="192" t="n"/>
      <x:c r="M88" s="192" t="n"/>
      <x:c r="N88" s="192" t="n"/>
      <x:c r="O88" s="192" t="inlineStr">
        <x:is>
          <x:t xml:space="preserve">May increase bleeding risk and alter blood pressure; use caution with anticoagulants/antiplatelets, antihypertensives, digoxin/heart medicines, and before surgery.</x:t>
        </x:is>
      </x:c>
      <x:c r="P88" s="192" t="inlineStr">
        <x:is>
          <x:t xml:space="preserve">Pregnancy; anticoagulant/antiplatelet therapy without clinician review; upcoming surgery</x:t>
        </x:is>
      </x:c>
      <x:c r="Q88" s="192" t="inlineStr">
        <x:is>
          <x:t xml:space="preserve">May interact with warfarin, aspirin, antiplatelets, antihypertensives, and cardiovascular drugs.</x:t>
        </x:is>
      </x:c>
      <x:c r="R88" s="192" t="n"/>
      <x:c r="S88" s="192" t="n"/>
      <x:c r="T88" s="192" t="n"/>
      <x:c r="U88" s="192" t="inlineStr">
        <x:is>
          <x:t xml:space="preserve">cardiovascular; cardiovascular circulation support research; microcirculation education; TCM blood-moving use</x:t>
        </x:is>
      </x:c>
      <x:c r="V88" s="192" t="n">
        <x:f>IF(G100="A",80,IF(G100="B",60,IF(G100="C",40,0)))</x:f>
        <x:v>40</x:v>
      </x:c>
      <x:c r="W88" s="192" t="n">
        <x:f>20+IF(LEN(O100)&gt;0,10,0)+IF(LEN(P100)&gt;0,10,0)+IF(LEN(Q100)&gt;0,10,0)+IF(LEN(R100)&gt;0,10,0)+IF(LEN(S100)&gt;0,10,0)</x:f>
        <x:v>50</x:v>
      </x:c>
      <x:c r="X88" s="192" t="n">
        <x:f>V100-W100</x:f>
        <x:v>-10</x:v>
      </x:c>
      <x:c r="Y88" s="192" t="inlineStr">
        <x:is>
          <x:t xml:space="preserve">partial</x:t>
        </x:is>
      </x:c>
      <x:c r="Z88" s="192" t="inlineStr">
        <x:is>
          <x:t xml:space="preserve">weak</x:t>
        </x:is>
      </x:c>
      <x:c r="AA88" s="192" t="inlineStr">
        <x:is>
          <x:t xml:space="preserve">It is best framed around tanshinones and salvianolic acids with specific vascular-support positioning.</x:t>
        </x:is>
      </x:c>
      <x:c r="AB88" s="192" t="inlineStr">
        <x:is>
          <x:t xml:space="preserve">It is best framed around tanshinones and salvianolic acids with specific vascular-support positioning.</x:t>
        </x:is>
      </x:c>
      <x:c r="AC88" s="192" t="inlineStr">
        <x:is>
          <x:t xml:space="preserve">cardiovascular circulation support research; microcirculation education; TCM blood-moving use</x:t>
        </x:is>
      </x:c>
      <x:c r="AD88" s="192" t="inlineStr">
        <x:is>
          <x:t xml:space="preserve">cardiovascular support, vascular support</x:t>
        </x:is>
      </x:c>
      <x:c r="AE88" s="192" t="inlineStr">
        <x:is>
          <x:t xml:space="preserve">May increase bleeding risk and alter blood pressure; use caution with anticoagulants/antiplatelets, antihypertensives, digoxin/heart medicines, and before surgery.</x:t>
        </x:is>
      </x:c>
      <x:c r="AF88" s="192" t="n"/>
      <x:c r="AG88" s="192" t="inlineStr">
        <x:is>
          <x:t xml:space="preserve">Root decoction, granules, injections in clinical settings, and standardized extracts; route matters greatly.</x:t>
        </x:is>
      </x:c>
      <x:c r="AH88" s="192" t="inlineStr">
        <x:is>
          <x:t xml:space="preserve">TCM blood stasis/circulation and chest discomfort formulas</x:t>
        </x:is>
      </x:c>
      <x:c r="AI88" s="192" t="inlineStr">
        <x:is>
          <x:t xml:space="preserve">none</x:t>
        </x:is>
      </x:c>
      <x:c r="AJ88" s="192" t="inlineStr">
        <x:is>
          <x:t xml:space="preserve">China; TCM</x:t>
        </x:is>
      </x:c>
      <x:c r="AK88" s="192" t="inlineStr">
        <x:is>
          <x:t xml:space="preserve">partial</x:t>
        </x:is>
      </x:c>
      <x:c r="AL88" s="192" t="inlineStr">
        <x:is>
          <x:t xml:space="preserve">partial</x:t>
        </x:is>
      </x:c>
      <x:c r="AM88" s="192" t="inlineStr">
        <x:is>
          <x:t xml:space="preserve">7</x:t>
        </x:is>
      </x:c>
      <x:c r="AN88" s="192" t="inlineStr">
        <x:is>
          <x:t xml:space="preserve">low</x:t>
        </x:is>
      </x:c>
      <x:c r="AO88"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88" s="192" t="inlineStr">
        <x:is>
          <x:t xml:space="preserve">none</x:t>
        </x:is>
      </x:c>
      <x:c r="AQ88" s="192" t="inlineStr">
        <x:is>
          <x:t xml:space="preserve">No clear evidence signal was identifiable from the current row content.</x:t>
        </x:is>
      </x:c>
      <x:c r="AR88" s="192" t="inlineStr">
        <x:is>
          <x:t xml:space="preserve">low</x:t>
        </x:is>
      </x:c>
      <x:c r="AS88" s="192" t="inlineStr">
        <x:is>
          <x:t xml:space="preserve">No clear evidence signal is documented in the current row.</x:t>
        </x:is>
      </x:c>
      <x:c r="AT88" s="192" t="inlineStr">
        <x:is>
          <x:t xml:space="preserve">0</x:t>
        </x:is>
      </x:c>
      <x:c r="AU88" s="192" t="inlineStr">
        <x:is>
          <x:t xml:space="preserve">missing_needs_source_backed_review</x:t>
        </x:is>
      </x:c>
      <x:c r="AV88" s="192" t="inlineStr">
        <x:is>
          <x:t xml:space="preserve">existing</x:t>
        </x:is>
      </x:c>
      <x:c r="AW88" s="192" t="inlineStr">
        <x:is>
          <x:t xml:space="preserve">publishable_if_dosage_section_omitted</x:t>
        </x:is>
      </x:c>
      <x:c r="AX88" s="192" t="inlineStr">
        <x:is>
          <x:t xml:space="preserve">dosage empty; do not render dosage section yet</x:t>
        </x:is>
      </x:c>
      <x:c r="AY88" s="192" t="inlineStr">
        <x:is>
          <x:t xml:space="preserve">Dose text intentionally not invented; display dosage only after source-backed dosage review.</x:t>
        </x:is>
      </x:c>
      <x:c r="AZ88" s="192" t="inlineStr">
        <x:is>
          <x:t xml:space="preserve">baseline; 182</x:t>
        </x:is>
      </x:c>
      <x:c r="BA88" s="192" t="n"/>
      <x:c r="BB88" s="192" t="inlineStr">
        <x:is>
          <x:t xml:space="preserve">cardiovascular</x:t>
        </x:is>
      </x:c>
      <x:c r="BC88" s="192" t="inlineStr">
        <x:is>
          <x:t xml:space="preserve">cardiovascular; cardiovascular circulation support research; microcirculation education; TCM blood-moving use</x:t>
        </x:is>
      </x:c>
      <x:c r="BD88" s="192" t="inlineStr">
        <x:is>
          <x:t xml:space="preserve">cardiovascular support, vascular support</x:t>
        </x:is>
      </x:c>
      <x:c r="BE88" s="192" t="n"/>
      <x:c r="BF88" s="192" t="inlineStr">
        <x:is>
          <x:t xml:space="preserve">Root decoction, granules, injections in clinical settings, and standardized extracts; route matters greatly.</x:t>
        </x:is>
      </x:c>
      <x:c r="BG88" s="192" t="inlineStr">
        <x:is>
          <x:t xml:space="preserve">Pregnancy; anticoagulant/antiplatelet therapy without clinician review; upcoming surgery; May interact with warfarin, aspirin, antiplatelets, antihypertensives, and cardiovascular drugs.</x:t>
        </x:is>
      </x:c>
      <x:c r="BH88"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88" s="192" t="inlineStr">
        <x:is>
          <x:t xml:space="preserve">publishable_if_dosage_section_omitted</x:t>
        </x:is>
      </x:c>
      <x:c r="BJ88" s="192" t="inlineStr">
        <x:is>
          <x:t xml:space="preserve">LIMITED</x:t>
        </x:is>
      </x:c>
      <x:c r="BK88" s="192" t="n"/>
      <x:c r="BL88" s="192" t="n"/>
      <x:c r="BM88" s="192" t="n"/>
      <x:c r="BN88" s="192" t="inlineStr">
        <x:is>
          <x:t xml:space="preserve">It is best framed around tanshinones and salvianolic acids with specific vascular-support positioning.</x:t>
        </x:is>
      </x:c>
      <x:c r="BO88" s="192" t="inlineStr">
        <x:is>
          <x:t xml:space="preserve">cardiovascular; cardiovascular circulation support research; microcirculation education</x:t>
        </x:is>
      </x:c>
      <x:c r="BP88" s="192" t="inlineStr">
        <x:is>
          <x:t xml:space="preserve">cardiovascular support, vascular support</x:t>
        </x:is>
      </x:c>
      <x:c r="BQ88" s="192" t="inlineStr">
        <x:is>
          <x:t xml:space="preserve">phase1_ready</x:t>
        </x:is>
      </x:c>
      <x:c r="BR88" s="192" t="inlineStr">
        <x:is>
          <x:t xml:space="preserve">tea, capsule, or standardized extract depending on goal</x:t>
        </x:is>
      </x:c>
      <x:c r="BS88" s="192" t="inlineStr">
        <x:is>
          <x:t xml:space="preserve">active marker or extract ratio disclosed</x:t>
        </x:is>
      </x:c>
      <x:c r="BT88" s="192" t="inlineStr">
        <x:is>
          <x:t xml:space="preserve">clear labeled dose; active marker or extract ratio disclosed; third-party testing; avoid if listed contraindications apply</x:t>
        </x:is>
      </x:c>
      <x:c r="BU88" s="192" t="inlineStr">
        <x:is>
          <x:t xml:space="preserve">affiliate_candidate</x:t>
        </x:is>
      </x:c>
      <x:c r="BV88" s="192" t="inlineStr">
        <x:is>
          <x:t xml:space="preserve">high</x:t>
        </x:is>
      </x:c>
      <x:c r="BW88" s="192" t="inlineStr">
        <x:is>
          <x:t xml:space="preserve">danshen tea, capsule, or standardized extract depending on goal supplement</x:t>
        </x:is>
      </x:c>
      <x:c r="BX88" s="192" t="inlineStr">
        <x:is>
          <x:t xml:space="preserve">heart health education CTA</x:t>
        </x:is>
      </x:c>
      <x:c r="BY88" s="192" t="inlineStr">
        <x:is>
          <x:t xml:space="preserve">missing_dosage; generic_standardization</x:t>
        </x:is>
      </x:c>
      <x:c r="BZ88" s="192" t="inlineStr">
        <x:is>
          <x:t xml:space="preserve">Phase 3 heuristic productization; verify product/form before public recommendation.</x:t>
        </x:is>
      </x:c>
      <x:c r="CA88" s="192" t="n">
        <x:v>30</x:v>
      </x:c>
      <x:c r="CB88" s="192" t="inlineStr">
        <x:is>
          <x:t xml:space="preserve">source_present_needs_pmid</x:t>
        </x:is>
      </x:c>
      <x:c r="CC88" s="192" t="n">
        <x:v>7</x:v>
      </x:c>
      <x:c r="CD88" s="192" t="n">
        <x:v>0</x:v>
      </x:c>
      <x:c r="CE88" s="192" t="str"/>
      <x:c r="CF88" s="192" t="inlineStr">
        <x:is>
          <x:t xml:space="preserve">yes</x:t>
        </x:is>
      </x:c>
      <x:c r="CG88" s="192" t="inlineStr">
        <x:is>
          <x:t xml:space="preserve">danshen</x:t>
        </x:is>
      </x:c>
      <x:c r="CH88" s="192" t="str"/>
      <x:c r="CI88" s="192" t="n">
        <x:v>46</x:v>
      </x:c>
      <x:c r="CJ88" s="192" t="inlineStr">
        <x:is>
          <x:t xml:space="preserve">missing_pmid,missing_dosage</x:t>
        </x:is>
      </x:c>
      <x:c r="CK88" s="192" t="inlineStr">
        <x:is>
          <x:t xml:space="preserve">Phase 4 heuristic authority/product QA; verify citations before publishing upgraded claims.</x:t>
        </x:is>
      </x:c>
      <x:c r="CL88" s="192" t="n">
        <x:v>44</x:v>
      </x:c>
      <x:c r="CM88" s="192" t="inlineStr">
        <x:is>
          <x:t xml:space="preserve">hold_research_needed</x:t>
        </x:is>
      </x:c>
      <x:c r="CN88" s="192" t="inlineStr">
        <x:is>
          <x:t xml:space="preserve">cardiovascular</x:t>
        </x:is>
      </x:c>
      <x:c r="CO88" s="192" t="inlineStr">
        <x:is>
          <x:t xml:space="preserve">wave_3</x:t>
        </x:is>
      </x:c>
      <x:c r="CP88" s="192" t="inlineStr">
        <x:is>
          <x:t xml:space="preserve">herb_monograph + related_compounds + stack_links</x:t>
        </x:is>
      </x:c>
      <x:c r="CQ88" s="192" t="inlineStr">
        <x:is>
          <x:t xml:space="preserve">needs_review</x:t>
        </x:is>
      </x:c>
      <x:c r="CR88" t="inlineStr">
        <x:is>
          <x:t xml:space="preserve">review</x:t>
        </x:is>
      </x:c>
      <x:c r="CS88" t="inlineStr">
        <x:is>
          <x:t xml:space="preserve">herb</x:t>
        </x:is>
      </x:c>
      <x:c r="CT88" t="inlineStr">
        <x:is>
          <x:t xml:space="preserve">needs_review</x:t>
        </x:is>
      </x:c>
      <x:c r="CU88" t="inlineStr">
        <x:is>
          <x:t xml:space="preserve">needs_source_check</x:t>
        </x:is>
      </x:c>
      <x:c r="CV88" t="inlineStr">
        <x:is>
          <x:t xml:space="preserve">brief_stub</x:t>
        </x:is>
      </x:c>
      <x:c r="CW88" t="inlineStr">
        <x:is>
          <x:t xml:space="preserve">herbs</x:t>
        </x:is>
      </x:c>
      <x:c r="CX88" t="inlineStr">
        <x:is>
          <x:t xml:space="preserve">Runtime export gated by summary and evidence grade.</x:t>
        </x:is>
      </x:c>
    </x:row>
    <x:row r="89" s="166" customFormat="1" ht="18" customHeight="1">
      <x:c r="A89" s="192" t="inlineStr">
        <x:is>
          <x:t xml:space="preserve">daphne-odora</x:t>
        </x:is>
      </x:c>
      <x:c r="B89" s="192" t="inlineStr">
        <x:is>
          <x:t xml:space="preserve">daphne odora</x:t>
        </x:is>
      </x:c>
      <x:c r="C89" s="192" t="inlineStr">
        <x:is>
          <x:t xml:space="preserve">inflammation</x:t>
        </x:is>
      </x:c>
      <x:c r="D89" s="192" t="n"/>
      <x:c r="E89" s="192" t="inlineStr">
        <x:is>
          <x:t xml:space="preserve">JAK/STAT inhibition, NF-κB inhibition</x:t>
        </x:is>
      </x:c>
      <x:c r="F89" s="192" t="n"/>
      <x:c r="G89" s="192" t="inlineStr">
        <x:is>
          <x:t xml:space="preserve">c</x:t>
        </x:is>
      </x:c>
      <x:c r="H89" s="192" t="inlineStr">
        <x:is>
          <x:t xml:space="preserve">No clear evidence signal was identifiable from the current row content.</x:t>
        </x:is>
      </x:c>
      <x:c r="I89" s="192" t="n"/>
      <x:c r="J89" s="192" t="n"/>
      <x:c r="K89" s="192" t="inlineStr">
        <x:is>
          <x:t xml:space="preserve">Preparation varies by tradition and product form; food/tea use should not be treated as equivalent to concentrated extracts.</x:t>
        </x:is>
      </x:c>
      <x:c r="L89" s="192" t="n"/>
      <x:c r="M89" s="192" t="n"/>
      <x:c r="N89" s="192" t="n"/>
      <x:c r="O89" s="192" t="inlineStr">
        <x:is>
          <x:t xml:space="preserve">High-caution plant; toxic diterpenes/coumarin-related constituents may irritate skin and mucosa. Avoid internal supplement use outside expert supervision.</x:t>
        </x:is>
      </x:c>
      <x:c r="P89" s="192" t="inlineStr">
        <x:is>
          <x:t xml:space="preserve">pregnancy/breastfeeding without clinician supervision; known allergy to the plant/family</x:t>
        </x:is>
      </x:c>
      <x:c r="Q89" s="192" t="inlineStr">
        <x:is>
          <x:t xml:space="preserve">Potential interaction concern with immunosuppressants; use clinician review for high-dose extracts or chronic use.</x:t>
        </x:is>
      </x:c>
      <x:c r="R89" s="192" t="n"/>
      <x:c r="S89" s="192" t="n"/>
      <x:c r="T89" s="192" t="n"/>
      <x:c r="U89" s="192" t="inlineStr">
        <x:is>
          <x:t xml:space="preserve">topical/traditional use only; high-toxicity safety education</x:t>
        </x:is>
      </x:c>
      <x:c r="V89" s="192" t="n">
        <x:f>IF(G101="A",80,IF(G101="B",60,IF(G101="C",40,0)))</x:f>
        <x:v>40</x:v>
      </x:c>
      <x:c r="W89" s="192" t="n">
        <x:f>20+IF(LEN(O101)&gt;0,10,0)+IF(LEN(P101)&gt;0,10,0)+IF(LEN(Q101)&gt;0,10,0)+IF(LEN(R101)&gt;0,10,0)+IF(LEN(S101)&gt;0,10,0)</x:f>
        <x:v>50</x:v>
      </x:c>
      <x:c r="X89" s="192" t="n">
        <x:f>V101-W101</x:f>
        <x:v>30</x:v>
      </x:c>
      <x:c r="Y89" s="192" t="inlineStr">
        <x:is>
          <x:t xml:space="preserve">partial</x:t>
        </x:is>
      </x:c>
      <x:c r="Z89" s="192" t="inlineStr">
        <x:is>
          <x:t xml:space="preserve">weak</x:t>
        </x:is>
      </x:c>
      <x:c r="AA89" s="192" t="inlineStr">
        <x:is>
          <x:t xml:space="preserve">Daphne odora lean monograph row enriched in bulk mode.</x:t>
        </x:is>
      </x:c>
      <x:c r="AB89" s="192" t="inlineStr">
        <x:is>
          <x:t xml:space="preserve">Daphne odora lean monograph row enriched in bulk mode.</x:t>
        </x:is>
      </x:c>
      <x:c r="AC89" s="192" t="inlineStr">
        <x:is>
          <x:t xml:space="preserve">topical/traditional use only; high-toxicity safety education</x:t>
        </x:is>
      </x:c>
      <x:c r="AD89" s="192" t="inlineStr">
        <x:is>
          <x:t xml:space="preserve">JAK/STAT inhibition, NF-κB inhibition</x:t>
        </x:is>
      </x:c>
      <x:c r="AE89" s="192" t="inlineStr">
        <x:is>
          <x:t xml:space="preserve">High-caution plant; toxic diterpenes/coumarin-related constituents may irritate skin and mucosa. Avoid internal supplement use outside expert supervision.</x:t>
        </x:is>
      </x:c>
      <x:c r="AF89" s="192" t="n"/>
      <x:c r="AG89" s="192" t="inlineStr">
        <x:is>
          <x:t xml:space="preserve">Preparation varies by tradition and product form; food/tea use should not be treated as equivalent to concentrated extracts.</x:t>
        </x:is>
      </x:c>
      <x:c r="AH89" s="192" t="inlineStr">
        <x:is>
          <x:t xml:space="preserve">topical/traditional use only; high-toxicity safety</x:t>
        </x:is>
      </x:c>
      <x:c r="AI89" s="192" t="inlineStr">
        <x:is>
          <x:t xml:space="preserve">none</x:t>
        </x:is>
      </x:c>
      <x:c r="AJ89" s="192" t="inlineStr">
        <x:is>
          <x:t xml:space="preserve">East Asia</x:t>
        </x:is>
      </x:c>
      <x:c r="AK89" s="192" t="inlineStr">
        <x:is>
          <x:t xml:space="preserve">partial</x:t>
        </x:is>
      </x:c>
      <x:c r="AL89" s="192" t="inlineStr">
        <x:is>
          <x:t xml:space="preserve">partial</x:t>
        </x:is>
      </x:c>
      <x:c r="AM89" s="192" t="inlineStr">
        <x:is>
          <x:t xml:space="preserve">5</x:t>
        </x:is>
      </x:c>
      <x:c r="AN89" s="192" t="inlineStr">
        <x:is>
          <x:t xml:space="preserve">low</x:t>
        </x:is>
      </x:c>
      <x:c r="AO89" s="192" t="inlineStr">
        <x:is>
          <x:t xml:space="preserve">-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x:t>
        </x:is>
      </x:c>
      <x:c r="AP89" s="192" t="inlineStr">
        <x:is>
          <x:t xml:space="preserve">none</x:t>
        </x:is>
      </x:c>
      <x:c r="AQ89" s="192" t="inlineStr">
        <x:is>
          <x:t xml:space="preserve">No clear evidence signal was identifiable from the current row content.</x:t>
        </x:is>
      </x:c>
      <x:c r="AR89" s="192" t="inlineStr">
        <x:is>
          <x:t xml:space="preserve">low</x:t>
        </x:is>
      </x:c>
      <x:c r="AS89" s="192" t="inlineStr">
        <x:is>
          <x:t xml:space="preserve">No clear evidence signal is documented in the current row.</x:t>
        </x:is>
      </x:c>
      <x:c r="AT89" s="192" t="inlineStr">
        <x:is>
          <x:t xml:space="preserve">0</x:t>
        </x:is>
      </x:c>
      <x:c r="AU89" s="192" t="inlineStr">
        <x:is>
          <x:t xml:space="preserve">missing_needs_source_backed_review</x:t>
        </x:is>
      </x:c>
      <x:c r="AV89" s="192" t="inlineStr">
        <x:is>
          <x:t xml:space="preserve">existing</x:t>
        </x:is>
      </x:c>
      <x:c r="AW89" s="192" t="inlineStr">
        <x:is>
          <x:t xml:space="preserve">publishable_if_dosage_section_omitted</x:t>
        </x:is>
      </x:c>
      <x:c r="AX89" s="192" t="inlineStr">
        <x:is>
          <x:t xml:space="preserve">dosage empty; do not render dosage section yet</x:t>
        </x:is>
      </x:c>
      <x:c r="AY89" s="192" t="inlineStr">
        <x:is>
          <x:t xml:space="preserve">Dose text intentionally not invented; display dosage only after source-backed dosage review.</x:t>
        </x:is>
      </x:c>
      <x:c r="AZ89" s="192" t="inlineStr">
        <x:is>
          <x:t xml:space="preserve">baseline; 182</x:t>
        </x:is>
      </x:c>
      <x:c r="BA89" s="192" t="n"/>
      <x:c r="BB89" s="192" t="inlineStr">
        <x:is>
          <x:t xml:space="preserve">topical</x:t>
        </x:is>
      </x:c>
      <x:c r="BC89" s="192" t="inlineStr">
        <x:is>
          <x:t xml:space="preserve">topical/traditional use only; high-toxicity safety education</x:t>
        </x:is>
      </x:c>
      <x:c r="BD89" s="192" t="inlineStr">
        <x:is>
          <x:t xml:space="preserve">JAK/STAT inhibition, NF-κB inhibition</x:t>
        </x:is>
      </x:c>
      <x:c r="BE89" s="192" t="n"/>
      <x:c r="BF89" s="192" t="inlineStr">
        <x:is>
          <x:t xml:space="preserve">Preparation varies by tradition and product form; food/tea use should not be treated as equivalent to concentrated extracts.</x:t>
        </x:is>
      </x:c>
      <x:c r="BG89" s="192" t="inlineStr">
        <x:is>
          <x:t xml:space="preserve">pregnancy/breastfeeding without clinician supervision; known allergy to the plant/family; Potential interaction concern with immunosuppressants; use clinician review for high-dose extracts or chronic use.</x:t>
        </x:is>
      </x:c>
      <x:c r="BH89" s="192" t="inlineStr">
        <x:is>
          <x:t xml:space="preserve">-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x:t>
        </x:is>
      </x:c>
      <x:c r="BI89" s="192" t="inlineStr">
        <x:is>
          <x:t xml:space="preserve">publishable_if_dosage_section_omitted</x:t>
        </x:is>
      </x:c>
      <x:c r="BJ89" s="192" t="inlineStr">
        <x:is>
          <x:t xml:space="preserve">LIMITED</x:t>
        </x:is>
      </x:c>
      <x:c r="BK89" s="192" t="n"/>
      <x:c r="BL89" s="192" t="n"/>
      <x:c r="BM89" s="192" t="n"/>
      <x:c r="BN89" s="192" t="inlineStr">
        <x:is>
          <x:t xml:space="preserve">Daphne odora lean monograph row enriched in bulk mode.</x:t>
        </x:is>
      </x:c>
      <x:c r="BO89" s="192" t="inlineStr">
        <x:is>
          <x:t xml:space="preserve">topical/traditional use only; high-toxicity safety education</x:t>
        </x:is>
      </x:c>
      <x:c r="BP89" s="192" t="inlineStr">
        <x:is>
          <x:t xml:space="preserve">JAK/STAT inhibition, NF-κB inhibition</x:t>
        </x:is>
      </x:c>
      <x:c r="BQ89" s="192" t="inlineStr">
        <x:is>
          <x:t xml:space="preserve">phase1_ready</x:t>
        </x:is>
      </x:c>
      <x:c r="BR89" s="192" t="inlineStr">
        <x:is>
          <x:t xml:space="preserve">tea, capsule, or standardized extract depending on goal</x:t>
        </x:is>
      </x:c>
      <x:c r="BS89" s="192" t="inlineStr">
        <x:is>
          <x:t xml:space="preserve">active marker or extract ratio disclosed</x:t>
        </x:is>
      </x:c>
      <x:c r="BT89" s="192" t="inlineStr">
        <x:is>
          <x:t xml:space="preserve">clear labeled dose; active marker or extract ratio disclosed; third-party testing; avoid if listed contraindications apply</x:t>
        </x:is>
      </x:c>
      <x:c r="BU89" s="192" t="inlineStr">
        <x:is>
          <x:t xml:space="preserve">affiliate_candidate</x:t>
        </x:is>
      </x:c>
      <x:c r="BV89" s="192" t="inlineStr">
        <x:is>
          <x:t xml:space="preserve">high</x:t>
        </x:is>
      </x:c>
      <x:c r="BW89" s="192" t="inlineStr">
        <x:is>
          <x:t xml:space="preserve">daphne odora tea, capsule, or standardized extract depending on goal supplement</x:t>
        </x:is>
      </x:c>
      <x:c r="BX89" s="192" t="inlineStr">
        <x:is>
          <x:t xml:space="preserve">inflammation and recovery stack CTA</x:t>
        </x:is>
      </x:c>
      <x:c r="BY89" s="192" t="inlineStr">
        <x:is>
          <x:t xml:space="preserve">missing_dosage; generic_standardization</x:t>
        </x:is>
      </x:c>
      <x:c r="BZ89" s="192" t="inlineStr">
        <x:is>
          <x:t xml:space="preserve">Phase 3 heuristic productization; verify product/form before public recommendation.</x:t>
        </x:is>
      </x:c>
      <x:c r="CA89" s="192" t="n">
        <x:v>42</x:v>
      </x:c>
      <x:c r="CB89" s="192" t="inlineStr">
        <x:is>
          <x:t xml:space="preserve">source_present_needs_pmid</x:t>
        </x:is>
      </x:c>
      <x:c r="CC89" s="192" t="n">
        <x:v>5</x:v>
      </x:c>
      <x:c r="CD89" s="192" t="n">
        <x:v>0</x:v>
      </x:c>
      <x:c r="CE89" s="192" t="str"/>
      <x:c r="CF89" s="192" t="inlineStr">
        <x:is>
          <x:t xml:space="preserve">yes</x:t>
        </x:is>
      </x:c>
      <x:c r="CG89" s="192" t="inlineStr">
        <x:is>
          <x:t xml:space="preserve">daphne-odora</x:t>
        </x:is>
      </x:c>
      <x:c r="CH89" s="192" t="str"/>
      <x:c r="CI89" s="192" t="n">
        <x:v>59</x:v>
      </x:c>
      <x:c r="CJ89" s="192" t="inlineStr">
        <x:is>
          <x:t xml:space="preserve">missing_pmid,missing_dosage</x:t>
        </x:is>
      </x:c>
      <x:c r="CK89" s="192" t="inlineStr">
        <x:is>
          <x:t xml:space="preserve">Phase 4 heuristic authority/product QA; verify citations before publishing upgraded claims.</x:t>
        </x:is>
      </x:c>
      <x:c r="CL89" s="192" t="n">
        <x:v>44</x:v>
      </x:c>
      <x:c r="CM89" s="192" t="inlineStr">
        <x:is>
          <x:t xml:space="preserve">hold_research_needed</x:t>
        </x:is>
      </x:c>
      <x:c r="CN89" s="192" t="inlineStr">
        <x:is>
          <x:t xml:space="preserve">inflammation</x:t>
        </x:is>
      </x:c>
      <x:c r="CO89" s="192" t="inlineStr">
        <x:is>
          <x:t xml:space="preserve">wave_3</x:t>
        </x:is>
      </x:c>
      <x:c r="CP89" s="192" t="inlineStr">
        <x:is>
          <x:t xml:space="preserve">herb_monograph + related_compounds + stack_links</x:t>
        </x:is>
      </x:c>
      <x:c r="CQ89" s="192" t="inlineStr">
        <x:is>
          <x:t xml:space="preserve">needs_review</x:t>
        </x:is>
      </x:c>
      <x:c r="CR89" t="inlineStr">
        <x:is>
          <x:t xml:space="preserve">review</x:t>
        </x:is>
      </x:c>
      <x:c r="CS89" t="inlineStr">
        <x:is>
          <x:t xml:space="preserve">herb</x:t>
        </x:is>
      </x:c>
      <x:c r="CT89" t="inlineStr">
        <x:is>
          <x:t xml:space="preserve">needs_review</x:t>
        </x:is>
      </x:c>
      <x:c r="CU89" t="inlineStr">
        <x:is>
          <x:t xml:space="preserve">needs_source_check</x:t>
        </x:is>
      </x:c>
      <x:c r="CV89" t="inlineStr">
        <x:is>
          <x:t xml:space="preserve">brief_stub</x:t>
        </x:is>
      </x:c>
      <x:c r="CW89" t="inlineStr">
        <x:is>
          <x:t xml:space="preserve">herbs</x:t>
        </x:is>
      </x:c>
      <x:c r="CX89" t="inlineStr">
        <x:is>
          <x:t xml:space="preserve">Runtime export gated by summary and evidence grade.</x:t>
        </x:is>
      </x:c>
    </x:row>
    <x:row r="90" s="166" customFormat="1" ht="18" customHeight="1">
      <x:c r="A90" s="192" t="inlineStr">
        <x:is>
          <x:t xml:space="preserve">dendrobium</x:t>
        </x:is>
      </x:c>
      <x:c r="B90" s="192" t="inlineStr">
        <x:is>
          <x:t xml:space="preserve">dendrobium</x:t>
        </x:is>
      </x:c>
      <x:c r="C90" s="192" t="inlineStr">
        <x:is>
          <x:t xml:space="preserve">sleep,inflammation</x:t>
        </x:is>
      </x:c>
      <x:c r="D90" s="192" t="n"/>
      <x:c r="E90" s="192" t="inlineStr">
        <x:is>
          <x:t xml:space="preserve">traditional restorative support, mucosal support</x:t>
        </x:is>
      </x:c>
      <x:c r="F90" s="192" t="n"/>
      <x:c r="G90" s="192" t="inlineStr">
        <x:is>
          <x:t xml:space="preserve">c</x:t>
        </x:is>
      </x:c>
      <x:c r="H90" s="192" t="inlineStr">
        <x:is>
          <x:t xml:space="preserve">It should be framed conservatively because luxury-tonic narratives often exceed evidence depth.</x:t>
        </x:is>
      </x:c>
      <x:c r="I90" s="192" t="n"/>
      <x:c r="J90" s="192" t="n"/>
      <x:c r="K90" s="192" t="inlineStr">
        <x:is>
          <x:t xml:space="preserve">Preparation varies by tradition and product form; food/tea use should not be treated as equivalent to concentrated extracts.</x:t>
        </x:is>
      </x:c>
      <x:c r="L90" s="192" t="n"/>
      <x:c r="M90" s="192" t="n"/>
      <x:c r="N90" s="192" t="n"/>
      <x:c r="O90" s="192" t="inlineStr">
        <x:is>
          <x:t xml:space="preserve">Food-like use is generally lower risk, but concentrated extracts may not match dietary safety. Use caution with pregnancy/breastfeeding, allergy, and chronic high-dose supplementation.</x:t>
        </x:is>
      </x:c>
      <x:c r="P90" s="192" t="inlineStr">
        <x:is>
          <x:t xml:space="preserve">pregnancy/breastfeeding without clinician supervision; known allergy to the plant/family</x:t>
        </x:is>
      </x:c>
      <x:c r="Q90" s="192" t="inlineStr">
        <x:is>
          <x:t xml:space="preserve">Potential additive effects with medications affecting the same body system; review high-dose extracts with a clinician.</x:t>
        </x:is>
      </x:c>
      <x:c r="R90" s="192" t="n"/>
      <x:c r="S90" s="192" t="n"/>
      <x:c r="T90" s="192" t="n"/>
      <x:c r="U90" s="192" t="inlineStr">
        <x:is>
          <x:t xml:space="preserve">sleep; dryness/throat tradition; antioxidant pathway research</x:t>
        </x:is>
      </x:c>
      <x:c r="V90" s="192" t="n">
        <x:f>IF(G102="A",80,IF(G102="B",60,IF(G102="C",40,0)))</x:f>
        <x:v>60</x:v>
      </x:c>
      <x:c r="W90" s="192" t="n">
        <x:f>20+IF(LEN(O102)&gt;0,10,0)+IF(LEN(P102)&gt;0,10,0)+IF(LEN(Q102)&gt;0,10,0)+IF(LEN(R102)&gt;0,10,0)+IF(LEN(S102)&gt;0,10,0)</x:f>
        <x:v>50</x:v>
      </x:c>
      <x:c r="X90" s="192" t="n">
        <x:f>V102-W102</x:f>
        <x:v>-10</x:v>
      </x:c>
      <x:c r="Y90" s="192" t="inlineStr">
        <x:is>
          <x:t xml:space="preserve">partial</x:t>
        </x:is>
      </x:c>
      <x:c r="Z90" s="192" t="inlineStr">
        <x:is>
          <x:t xml:space="preserve">weak</x:t>
        </x:is>
      </x:c>
      <x:c r="AA90" s="192" t="inlineStr">
        <x:is>
          <x:t xml:space="preserve">It should be framed conservatively because luxury-tonic narratives often exceed evidence depth.</x:t>
        </x:is>
      </x:c>
      <x:c r="AB90" s="192" t="inlineStr">
        <x:is>
          <x:t xml:space="preserve">It should be framed conservatively because luxury-tonic narratives often exceed evidence depth.</x:t>
        </x:is>
      </x:c>
      <x:c r="AC90" s="192" t="inlineStr">
        <x:is>
          <x:t xml:space="preserve">dryness/throat tradition; antioxidant pathway research</x:t>
        </x:is>
      </x:c>
      <x:c r="AD90" s="192" t="inlineStr">
        <x:is>
          <x:t xml:space="preserve">traditional restorative support, mucosal support</x:t>
        </x:is>
      </x:c>
      <x:c r="AE90" s="192" t="inlineStr">
        <x:is>
          <x:t xml:space="preserve">Food-like use is generally lower risk, but concentrated extracts may not match dietary safety. Use caution with pregnancy/breastfeeding, allergy, and chronic high-dose supplementation.</x:t>
        </x:is>
      </x:c>
      <x:c r="AF90" s="192" t="n"/>
      <x:c r="AG90" s="192" t="inlineStr">
        <x:is>
          <x:t xml:space="preserve">Preparation varies by tradition and product form; food/tea use should not be treated as equivalent to concentrated extracts.</x:t>
        </x:is>
      </x:c>
      <x:c r="AH90" s="192" t="inlineStr">
        <x:is>
          <x:t xml:space="preserve">dryness/throat tradition; antioxidant pathway</x:t>
        </x:is>
      </x:c>
      <x:c r="AI90" s="192" t="inlineStr">
        <x:is>
          <x:t xml:space="preserve">none</x:t>
        </x:is>
      </x:c>
      <x:c r="AJ90" s="192" t="inlineStr">
        <x:is>
          <x:t xml:space="preserve">East Asia / Traditional Chinese Medicine</x:t>
        </x:is>
      </x:c>
      <x:c r="AK90" s="192" t="inlineStr">
        <x:is>
          <x:t xml:space="preserve">partial</x:t>
        </x:is>
      </x:c>
      <x:c r="AL90" s="192" t="inlineStr">
        <x:is>
          <x:t xml:space="preserve">partial</x:t>
        </x:is>
      </x:c>
      <x:c r="AM90" s="192" t="inlineStr">
        <x:is>
          <x:t xml:space="preserve">7</x:t>
        </x:is>
      </x:c>
      <x:c r="AN90" s="192" t="inlineStr">
        <x:is>
          <x:t xml:space="preserve">low</x:t>
        </x:is>
      </x:c>
      <x:c r="AO90" s="192" t="inlineStr">
        <x:is>
          <x:t xml:space="preserve">-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x:t>
        </x:is>
      </x:c>
      <x:c r="AP90" s="192" t="inlineStr">
        <x:is>
          <x:t xml:space="preserve">none</x:t>
        </x:is>
      </x:c>
      <x:c r="AQ90" s="192" t="inlineStr">
        <x:is>
          <x:t xml:space="preserve">No clear evidence signal was identifiable from the current row content.</x:t>
        </x:is>
      </x:c>
      <x:c r="AR90" s="192" t="inlineStr">
        <x:is>
          <x:t xml:space="preserve">low</x:t>
        </x:is>
      </x:c>
      <x:c r="AS90" s="192" t="inlineStr">
        <x:is>
          <x:t xml:space="preserve">No clear evidence signal is documented in the current row.</x:t>
        </x:is>
      </x:c>
      <x:c r="AT90" s="192" t="inlineStr">
        <x:is>
          <x:t xml:space="preserve">0</x:t>
        </x:is>
      </x:c>
      <x:c r="AU90" s="192" t="inlineStr">
        <x:is>
          <x:t xml:space="preserve">missing_needs_source_backed_review</x:t>
        </x:is>
      </x:c>
      <x:c r="AV90" s="192" t="inlineStr">
        <x:is>
          <x:t xml:space="preserve">existing</x:t>
        </x:is>
      </x:c>
      <x:c r="AW90" s="192" t="inlineStr">
        <x:is>
          <x:t xml:space="preserve">publishable_if_dosage_section_omitted</x:t>
        </x:is>
      </x:c>
      <x:c r="AX90" s="192" t="inlineStr">
        <x:is>
          <x:t xml:space="preserve">dosage empty; do not render dosage section yet</x:t>
        </x:is>
      </x:c>
      <x:c r="AY90" s="192" t="inlineStr">
        <x:is>
          <x:t xml:space="preserve">Dose text intentionally not invented; display dosage only after source-backed dosage review.</x:t>
        </x:is>
      </x:c>
      <x:c r="AZ90" s="192" t="inlineStr">
        <x:is>
          <x:t xml:space="preserve">baseline; 182</x:t>
        </x:is>
      </x:c>
      <x:c r="BA90" s="192" t="n"/>
      <x:c r="BB90" s="192" t="inlineStr">
        <x:is>
          <x:t xml:space="preserve">sleep</x:t>
        </x:is>
      </x:c>
      <x:c r="BC90" s="192" t="inlineStr">
        <x:is>
          <x:t xml:space="preserve">sleep; dryness/throat tradition; antioxidant pathway research</x:t>
        </x:is>
      </x:c>
      <x:c r="BD90" s="192" t="inlineStr">
        <x:is>
          <x:t xml:space="preserve">traditional restorative support, mucosal support</x:t>
        </x:is>
      </x:c>
      <x:c r="BE90" s="192" t="n"/>
      <x:c r="BF90" s="192" t="inlineStr">
        <x:is>
          <x:t xml:space="preserve">Preparation varies by tradition and product form; food/tea use should not be treated as equivalent to concentrated extracts.</x:t>
        </x:is>
      </x:c>
      <x:c r="BG90" s="192" t="inlineStr">
        <x:is>
          <x:t xml:space="preserve">pregnancy/breastfeeding without clinician supervision; known allergy to the plant/family; Potential additive effects with medications affecting the same body system; review high-dose extracts with a clinician.</x:t>
        </x:is>
      </x:c>
      <x:c r="BH90" s="192" t="inlineStr">
        <x:is>
          <x:t xml:space="preserve">-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x:t>
        </x:is>
      </x:c>
      <x:c r="BI90" s="192" t="inlineStr">
        <x:is>
          <x:t xml:space="preserve">publishable_if_dosage_section_omitted</x:t>
        </x:is>
      </x:c>
      <x:c r="BJ90" s="192" t="inlineStr">
        <x:is>
          <x:t xml:space="preserve">LIMITED</x:t>
        </x:is>
      </x:c>
      <x:c r="BK90" s="192" t="n"/>
      <x:c r="BL90" s="192" t="n"/>
      <x:c r="BM90" s="192" t="n"/>
      <x:c r="BN90" s="192" t="inlineStr">
        <x:is>
          <x:t xml:space="preserve">It should be framed conservatively because luxury-tonic narratives often exceed evidence depth.</x:t>
        </x:is>
      </x:c>
      <x:c r="BO90" s="192" t="inlineStr">
        <x:is>
          <x:t xml:space="preserve">sleep; dryness/throat tradition; antioxidant pathway research</x:t>
        </x:is>
      </x:c>
      <x:c r="BP90" s="192" t="inlineStr">
        <x:is>
          <x:t xml:space="preserve">traditional restorative support, mucosal support</x:t>
        </x:is>
      </x:c>
      <x:c r="BQ90" s="192" t="inlineStr">
        <x:is>
          <x:t xml:space="preserve">phase1_ready</x:t>
        </x:is>
      </x:c>
      <x:c r="BR90" s="192" t="inlineStr">
        <x:is>
          <x:t xml:space="preserve">tea, capsule, or standardized extract depending on goal</x:t>
        </x:is>
      </x:c>
      <x:c r="BS90" s="192" t="inlineStr">
        <x:is>
          <x:t xml:space="preserve">active marker or extract ratio disclosed</x:t>
        </x:is>
      </x:c>
      <x:c r="BT90" s="192" t="inlineStr">
        <x:is>
          <x:t xml:space="preserve">clear labeled dose; active marker or extract ratio disclosed; third-party testing; avoid if listed contraindications apply</x:t>
        </x:is>
      </x:c>
      <x:c r="BU90" s="192" t="inlineStr">
        <x:is>
          <x:t xml:space="preserve">affiliate_candidate_with_safety_note</x:t>
        </x:is>
      </x:c>
      <x:c r="BV90" s="192" t="inlineStr">
        <x:is>
          <x:t xml:space="preserve">medium</x:t>
        </x:is>
      </x:c>
      <x:c r="BW90" s="192" t="inlineStr">
        <x:is>
          <x:t xml:space="preserve">dendrobium tea, capsule, or standardized extract depending on goal supplement</x:t>
        </x:is>
      </x:c>
      <x:c r="BX90" s="192" t="inlineStr">
        <x:is>
          <x:t xml:space="preserve">sleep support page / evening routine CTA</x:t>
        </x:is>
      </x:c>
      <x:c r="BY90" s="192" t="inlineStr">
        <x:is>
          <x:t xml:space="preserve">missing_dosage; generic_standardization; requires_safety_cta</x:t>
        </x:is>
      </x:c>
      <x:c r="BZ90" s="192" t="inlineStr">
        <x:is>
          <x:t xml:space="preserve">Phase 3 heuristic productization; verify product/form before public recommendation.</x:t>
        </x:is>
      </x:c>
      <x:c r="CA90" s="192" t="n">
        <x:v>42</x:v>
      </x:c>
      <x:c r="CB90" s="192" t="inlineStr">
        <x:is>
          <x:t xml:space="preserve">source_present_needs_pmid</x:t>
        </x:is>
      </x:c>
      <x:c r="CC90" s="192" t="n">
        <x:v>7</x:v>
      </x:c>
      <x:c r="CD90" s="192" t="n">
        <x:v>0</x:v>
      </x:c>
      <x:c r="CE90" s="192" t="str"/>
      <x:c r="CF90" s="192" t="inlineStr">
        <x:is>
          <x:t xml:space="preserve">yes</x:t>
        </x:is>
      </x:c>
      <x:c r="CG90" s="192" t="inlineStr">
        <x:is>
          <x:t xml:space="preserve">dendrobium</x:t>
        </x:is>
      </x:c>
      <x:c r="CH90" s="192" t="str"/>
      <x:c r="CI90" s="192" t="n">
        <x:v>49</x:v>
      </x:c>
      <x:c r="CJ90" s="192" t="inlineStr">
        <x:is>
          <x:t xml:space="preserve">missing_pmid,missing_dosage</x:t>
        </x:is>
      </x:c>
      <x:c r="CK90" s="192" t="inlineStr">
        <x:is>
          <x:t xml:space="preserve">Phase 4 heuristic authority/product QA; verify citations before publishing upgraded claims.</x:t>
        </x:is>
      </x:c>
      <x:c r="CL90" s="192" t="n">
        <x:v>44</x:v>
      </x:c>
      <x:c r="CM90" s="192" t="inlineStr">
        <x:is>
          <x:t xml:space="preserve">hold_research_needed</x:t>
        </x:is>
      </x:c>
      <x:c r="CN90" s="192" t="inlineStr">
        <x:is>
          <x:t xml:space="preserve">sleep,inflammation</x:t>
        </x:is>
      </x:c>
      <x:c r="CO90" s="192" t="inlineStr">
        <x:is>
          <x:t xml:space="preserve">wave_3</x:t>
        </x:is>
      </x:c>
      <x:c r="CP90" s="192" t="inlineStr">
        <x:is>
          <x:t xml:space="preserve">herb_monograph + related_compounds + stack_links</x:t>
        </x:is>
      </x:c>
      <x:c r="CQ90" s="192" t="inlineStr">
        <x:is>
          <x:t xml:space="preserve">needs_review</x:t>
        </x:is>
      </x:c>
      <x:c r="CR90" t="inlineStr">
        <x:is>
          <x:t xml:space="preserve">review</x:t>
        </x:is>
      </x:c>
      <x:c r="CS90" t="inlineStr">
        <x:is>
          <x:t xml:space="preserve">herb</x:t>
        </x:is>
      </x:c>
      <x:c r="CT90" t="inlineStr">
        <x:is>
          <x:t xml:space="preserve">needs_review</x:t>
        </x:is>
      </x:c>
      <x:c r="CU90" t="inlineStr">
        <x:is>
          <x:t xml:space="preserve">needs_source_check</x:t>
        </x:is>
      </x:c>
      <x:c r="CV90" t="inlineStr">
        <x:is>
          <x:t xml:space="preserve">brief_stub</x:t>
        </x:is>
      </x:c>
      <x:c r="CW90" t="inlineStr">
        <x:is>
          <x:t xml:space="preserve">herbs</x:t>
        </x:is>
      </x:c>
      <x:c r="CX90" t="inlineStr">
        <x:is>
          <x:t xml:space="preserve">Runtime export gated by summary and evidence grade.</x:t>
        </x:is>
      </x:c>
    </x:row>
    <x:row r="91" s="166" customFormat="1" ht="18" customHeight="1">
      <x:c r="A91" s="192" t="inlineStr">
        <x:is>
          <x:t xml:space="preserve">dong-quai</x:t>
        </x:is>
      </x:c>
      <x:c r="B91" s="192" t="inlineStr">
        <x:is>
          <x:t xml:space="preserve">dong quai</x:t>
        </x:is>
      </x:c>
      <x:c r="C91" s="192" t="inlineStr">
        <x:is>
          <x:t xml:space="preserve">cardiovascular</x:t>
        </x:is>
      </x:c>
      <x:c r="D91" s="192" t="n"/>
      <x:c r="E91" s="192" t="inlineStr">
        <x:is>
          <x:t xml:space="preserve">ligustilide and ferulic-acid vascular signaling; smooth-muscle modulation; phytoestrogen-like activity; platelet and inflammatory-pathway modulation</x:t>
        </x:is>
      </x:c>
      <x:c r="F91" s="192" t="n"/>
      <x:c r="G91" s="192" t="inlineStr">
        <x:is>
          <x:t xml:space="preserve">c</x:t>
        </x:is>
      </x:c>
      <x:c r="H91" s="192" t="inlineStr">
        <x:is>
          <x:t xml:space="preserve">No clear evidence signal was identifiable from the current row content.</x:t>
        </x:is>
      </x:c>
      <x:c r="I91" s="192" t="n"/>
      <x:c r="J91" s="192" t="n"/>
      <x:c r="K91" s="192" t="inlineStr">
        <x:is>
          <x:t xml:space="preserve">Often studied in formulas; do not generalize formula evidence to single-herb Angelica sinensis.</x:t>
        </x:is>
      </x:c>
      <x:c r="L91" s="192" t="n"/>
      <x:c r="M91" s="192" t="n"/>
      <x:c r="N91" s="192" t="n"/>
      <x:c r="O91" s="192" t="inlineStr">
        <x:is>
          <x:t xml:space="preserve">May increase bleeding risk and may not be appropriate in hormone-sensitive conditions. Pregnancy avoidance is important due to uterine/circulatory concerns.</x:t>
        </x:is>
      </x:c>
      <x:c r="P91" s="192" t="inlineStr">
        <x:is>
          <x:t xml:space="preserve">Pregnancy, bleeding disorders, hormone-sensitive cancers/conditions, planned surgery, and anticoagulant therapy without supervision.</x:t>
        </x:is>
      </x:c>
      <x:c r="Q91" s="192" t="inlineStr">
        <x:is>
          <x:t xml:space="preserve">Caution with anticoagulants, antiplatelets, NSAIDs, estrogenic therapies, and photosensitizing drugs.</x:t>
        </x:is>
      </x:c>
      <x:c r="R91" s="192" t="n"/>
      <x:c r="S91" s="192" t="n"/>
      <x:c r="T91" s="192" t="n"/>
      <x:c r="U91" s="192" t="inlineStr">
        <x:is>
          <x:t xml:space="preserve">cardiovascular; inflammation; women's health traditional use; circulation support; menstrual comfort research</x:t>
        </x:is>
      </x:c>
      <x:c r="V91" s="192" t="n">
        <x:f>IF(G103="A",80,IF(G103="B",60,IF(G103="C",40,0)))</x:f>
        <x:v>40</x:v>
      </x:c>
      <x:c r="W91" s="192" t="n">
        <x:f>20+IF(LEN(O103)&gt;0,10,0)+IF(LEN(P103)&gt;0,10,0)+IF(LEN(Q103)&gt;0,10,0)+IF(LEN(R103)&gt;0,10,0)+IF(LEN(S103)&gt;0,10,0)</x:f>
        <x:v>50</x:v>
      </x:c>
      <x:c r="X91" s="192" t="n">
        <x:f>V103-W103</x:f>
        <x:v>-10</x:v>
      </x:c>
      <x:c r="Y91" s="192" t="inlineStr">
        <x:is>
          <x:t xml:space="preserve">partial</x:t>
        </x:is>
      </x:c>
      <x:c r="Z91" s="192" t="inlineStr">
        <x:is>
          <x:t xml:space="preserve">weak</x:t>
        </x:is>
      </x:c>
      <x:c r="AA91" s="192" t="inlineStr">
        <x:is>
          <x:t xml:space="preserve">Conservative evidence framing applied.</x:t>
        </x:is>
      </x:c>
      <x:c r="AB91" s="192" t="inlineStr">
        <x:is>
          <x:t xml:space="preserve">Conservative evidence framing applied.</x:t>
        </x:is>
      </x:c>
      <x:c r="AC91" s="192" t="inlineStr">
        <x:is>
          <x:t xml:space="preserve">women's health traditional use; circulation support; menstrual comfort research</x:t>
        </x:is>
      </x:c>
      <x:c r="AD91" s="192" t="inlineStr">
        <x:is>
          <x:t xml:space="preserve">ligustilide and ferulic-acid vascular signaling; smooth-muscle modulation; phytoestrogen-like activity; platelet and inflammatory-pathway modulation</x:t>
        </x:is>
      </x:c>
      <x:c r="AE91" s="192" t="inlineStr">
        <x:is>
          <x:t xml:space="preserve">May increase bleeding risk and may not be appropriate in hormone-sensitive conditions. Pregnancy avoidance is important due to uterine/circulatory concerns.</x:t>
        </x:is>
      </x:c>
      <x:c r="AF91" s="192" t="n"/>
      <x:c r="AG91" s="192" t="inlineStr">
        <x:is>
          <x:t xml:space="preserve">Often studied in formulas; do not generalize formula evidence to single-herb Angelica sinensis.</x:t>
        </x:is>
      </x:c>
      <x:c r="AH91" s="192" t="inlineStr">
        <x:is>
          <x:t xml:space="preserve">women's health traditional use; circulation; menstrual comfort</x:t>
        </x:is>
      </x:c>
      <x:c r="AI91" s="192" t="inlineStr">
        <x:is>
          <x:t xml:space="preserve">none</x:t>
        </x:is>
      </x:c>
      <x:c r="AJ91" s="192" t="inlineStr">
        <x:is>
          <x:t xml:space="preserve">East Asia</x:t>
        </x:is>
      </x:c>
      <x:c r="AK91" s="192" t="inlineStr">
        <x:is>
          <x:t xml:space="preserve">partial</x:t>
        </x:is>
      </x:c>
      <x:c r="AL91" s="192" t="inlineStr">
        <x:is>
          <x:t xml:space="preserve">partial</x:t>
        </x:is>
      </x:c>
      <x:c r="AM91" s="192" t="inlineStr">
        <x:is>
          <x:t xml:space="preserve">7</x:t>
        </x:is>
      </x:c>
      <x:c r="AN91" s="192" t="inlineStr">
        <x:is>
          <x:t xml:space="preserve">low</x:t>
        </x:is>
      </x:c>
      <x:c r="AO91"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91" s="192" t="inlineStr">
        <x:is>
          <x:t xml:space="preserve">none</x:t>
        </x:is>
      </x:c>
      <x:c r="AQ91" s="192" t="inlineStr">
        <x:is>
          <x:t xml:space="preserve">No clear evidence signal was identifiable from the current row content.</x:t>
        </x:is>
      </x:c>
      <x:c r="AR91" s="192" t="inlineStr">
        <x:is>
          <x:t xml:space="preserve">low</x:t>
        </x:is>
      </x:c>
      <x:c r="AS91" s="192" t="inlineStr">
        <x:is>
          <x:t xml:space="preserve">No clear evidence signal is documented in the current row.</x:t>
        </x:is>
      </x:c>
      <x:c r="AT91" s="192" t="inlineStr">
        <x:is>
          <x:t xml:space="preserve">0</x:t>
        </x:is>
      </x:c>
      <x:c r="AU91" s="192" t="inlineStr">
        <x:is>
          <x:t xml:space="preserve">missing_needs_source_backed_review</x:t>
        </x:is>
      </x:c>
      <x:c r="AV91" s="192" t="inlineStr">
        <x:is>
          <x:t xml:space="preserve">existing</x:t>
        </x:is>
      </x:c>
      <x:c r="AW91" s="192" t="inlineStr">
        <x:is>
          <x:t xml:space="preserve">publishable_if_dosage_section_omitted</x:t>
        </x:is>
      </x:c>
      <x:c r="AX91" s="192" t="inlineStr">
        <x:is>
          <x:t xml:space="preserve">dosage empty; do not render dosage section yet</x:t>
        </x:is>
      </x:c>
      <x:c r="AY91" s="192" t="inlineStr">
        <x:is>
          <x:t xml:space="preserve">Dose text intentionally not invented; display dosage only after source-backed dosage review.</x:t>
        </x:is>
      </x:c>
      <x:c r="AZ91" s="192" t="inlineStr">
        <x:is>
          <x:t xml:space="preserve">baseline; 182</x:t>
        </x:is>
      </x:c>
      <x:c r="BA91" s="192" t="n"/>
      <x:c r="BB91" s="192" t="inlineStr">
        <x:is>
          <x:t xml:space="preserve">cardiovascular</x:t>
        </x:is>
      </x:c>
      <x:c r="BC91" s="192" t="inlineStr">
        <x:is>
          <x:t xml:space="preserve">cardiovascular; inflammation; women's health traditional use; circulation support; menstrual comfort research</x:t>
        </x:is>
      </x:c>
      <x:c r="BD91" s="192" t="inlineStr">
        <x:is>
          <x:t xml:space="preserve">ligustilide and ferulic-acid vascular signaling; smooth-muscle modulation; phytoestrogen-like activity; platelet and inflammatory-pathway modulation</x:t>
        </x:is>
      </x:c>
      <x:c r="BE91" s="192" t="n"/>
      <x:c r="BF91" s="192" t="inlineStr">
        <x:is>
          <x:t xml:space="preserve">Often studied in formulas; do not generalize formula evidence to single-herb Angelica sinensis.</x:t>
        </x:is>
      </x:c>
      <x:c r="BG91" s="192" t="inlineStr">
        <x:is>
          <x:t xml:space="preserve">Pregnancy, bleeding disorders, hormone-sensitive cancers/conditions, planned surgery, and anticoagulant therapy without supervision.; Caution with anticoagulants, antiplatelets, NSAIDs, estrogenic therapies, and photosensitizing drugs.</x:t>
        </x:is>
      </x:c>
      <x:c r="BH91"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91" s="192" t="inlineStr">
        <x:is>
          <x:t xml:space="preserve">publishable_if_dosage_section_omitted</x:t>
        </x:is>
      </x:c>
      <x:c r="BJ91" s="192" t="inlineStr">
        <x:is>
          <x:t xml:space="preserve">LIMITED</x:t>
        </x:is>
      </x:c>
      <x:c r="BK91" s="192" t="n"/>
      <x:c r="BL91" s="192" t="n"/>
      <x:c r="BM91" s="192" t="n"/>
      <x:c r="BN91" s="192" t="inlineStr">
        <x:is>
          <x:t xml:space="preserve">Conservative evidence framing applied.</x:t>
        </x:is>
      </x:c>
      <x:c r="BO91" s="192" t="inlineStr">
        <x:is>
          <x:t xml:space="preserve">cardiovascular; inflammation; women's health traditional use</x:t>
        </x:is>
      </x:c>
      <x:c r="BP91" s="192" t="inlineStr">
        <x:is>
          <x:t xml:space="preserve">ligustilide and ferulic-acid vascular signaling; smooth-muscle modulation; phytoestrogen-like activity; platelet and inflammatory-pathway modulation</x:t>
        </x:is>
      </x:c>
      <x:c r="BQ91" s="192" t="inlineStr">
        <x:is>
          <x:t xml:space="preserve">phase1_ready</x:t>
        </x:is>
      </x:c>
      <x:c r="BR91" s="192" t="inlineStr">
        <x:is>
          <x:t xml:space="preserve">capsule, tea, or standardized extract</x:t>
        </x:is>
      </x:c>
      <x:c r="BS91" s="192" t="inlineStr">
        <x:is>
          <x:t xml:space="preserve">active marker or extract ratio disclosed</x:t>
        </x:is>
      </x:c>
      <x:c r="BT91" s="192" t="inlineStr">
        <x:is>
          <x:t xml:space="preserve">clear labeled dose; active marker or extract ratio disclosed; third-party testing; avoid if listed contraindications apply</x:t>
        </x:is>
      </x:c>
      <x:c r="BU91" s="192" t="inlineStr">
        <x:is>
          <x:t xml:space="preserve">affiliate_candidate_with_safety_note</x:t>
        </x:is>
      </x:c>
      <x:c r="BV91" s="192" t="inlineStr">
        <x:is>
          <x:t xml:space="preserve">medium</x:t>
        </x:is>
      </x:c>
      <x:c r="BW91" s="192" t="inlineStr">
        <x:is>
          <x:t xml:space="preserve">dong quai capsule, tea, or standardized extract supplement</x:t>
        </x:is>
      </x:c>
      <x:c r="BX91" s="192" t="inlineStr">
        <x:is>
          <x:t xml:space="preserve">heart health education CTA</x:t>
        </x:is>
      </x:c>
      <x:c r="BY91" s="192" t="inlineStr">
        <x:is>
          <x:t xml:space="preserve">missing_dosage; generic_standardization; requires_safety_cta</x:t>
        </x:is>
      </x:c>
      <x:c r="BZ91" s="192" t="inlineStr">
        <x:is>
          <x:t xml:space="preserve">Phase 3 heuristic productization; verify product/form before public recommendation.</x:t>
        </x:is>
      </x:c>
      <x:c r="CA91" s="192" t="n">
        <x:v>30</x:v>
      </x:c>
      <x:c r="CB91" s="192" t="inlineStr">
        <x:is>
          <x:t xml:space="preserve">source_present_needs_pmid</x:t>
        </x:is>
      </x:c>
      <x:c r="CC91" s="192" t="n">
        <x:v>7</x:v>
      </x:c>
      <x:c r="CD91" s="192" t="n">
        <x:v>0</x:v>
      </x:c>
      <x:c r="CE91" s="192" t="str"/>
      <x:c r="CF91" s="192" t="inlineStr">
        <x:is>
          <x:t xml:space="preserve">yes</x:t>
        </x:is>
      </x:c>
      <x:c r="CG91" s="192" t="inlineStr">
        <x:is>
          <x:t xml:space="preserve">dong-quai</x:t>
        </x:is>
      </x:c>
      <x:c r="CH91" s="192" t="str"/>
      <x:c r="CI91" s="192" t="n">
        <x:v>39</x:v>
      </x:c>
      <x:c r="CJ91" s="192" t="inlineStr">
        <x:is>
          <x:t xml:space="preserve">missing_pmid,missing_dosage</x:t>
        </x:is>
      </x:c>
      <x:c r="CK91" s="192" t="inlineStr">
        <x:is>
          <x:t xml:space="preserve">Phase 4 heuristic authority/product QA; verify citations before publishing upgraded claims.</x:t>
        </x:is>
      </x:c>
      <x:c r="CL91" s="192" t="n">
        <x:v>44</x:v>
      </x:c>
      <x:c r="CM91" s="192" t="inlineStr">
        <x:is>
          <x:t xml:space="preserve">hold_research_needed</x:t>
        </x:is>
      </x:c>
      <x:c r="CN91" s="192" t="inlineStr">
        <x:is>
          <x:t xml:space="preserve">cardiovascular</x:t>
        </x:is>
      </x:c>
      <x:c r="CO91" s="192" t="inlineStr">
        <x:is>
          <x:t xml:space="preserve">wave_3</x:t>
        </x:is>
      </x:c>
      <x:c r="CP91" s="192" t="inlineStr">
        <x:is>
          <x:t xml:space="preserve">herb_monograph + related_compounds + stack_links</x:t>
        </x:is>
      </x:c>
      <x:c r="CQ91" s="192" t="inlineStr">
        <x:is>
          <x:t xml:space="preserve">needs_review</x:t>
        </x:is>
      </x:c>
      <x:c r="CR91" t="inlineStr">
        <x:is>
          <x:t xml:space="preserve">review</x:t>
        </x:is>
      </x:c>
      <x:c r="CS91" t="inlineStr">
        <x:is>
          <x:t xml:space="preserve">herb</x:t>
        </x:is>
      </x:c>
      <x:c r="CT91" t="inlineStr">
        <x:is>
          <x:t xml:space="preserve">needs_review</x:t>
        </x:is>
      </x:c>
      <x:c r="CU91" t="inlineStr">
        <x:is>
          <x:t xml:space="preserve">needs_source_check</x:t>
        </x:is>
      </x:c>
      <x:c r="CV91" t="inlineStr">
        <x:is>
          <x:t xml:space="preserve">brief_stub</x:t>
        </x:is>
      </x:c>
      <x:c r="CW91" t="inlineStr">
        <x:is>
          <x:t xml:space="preserve">herbs</x:t>
        </x:is>
      </x:c>
      <x:c r="CX91" t="inlineStr">
        <x:is>
          <x:t xml:space="preserve">Runtime export gated by summary and evidence grade.</x:t>
        </x:is>
      </x:c>
    </x:row>
    <x:row r="92" s="166" customFormat="1" ht="18" customHeight="1">
      <x:c r="A92" s="192" t="inlineStr">
        <x:is>
          <x:t xml:space="preserve">echinacea-purpurea</x:t>
        </x:is>
      </x:c>
      <x:c r="B92" s="192" t="inlineStr">
        <x:is>
          <x:t xml:space="preserve">Echinacea (Echinacea purpurea)</x:t>
        </x:is>
      </x:c>
      <x:c r="C92" s="192" t="inlineStr">
        <x:is>
          <x:t xml:space="preserve">inflammation</x:t>
        </x:is>
      </x:c>
      <x:c r="D92" s="192" t="n"/>
      <x:c r="E92" s="192" t="inlineStr">
        <x:is>
          <x:t xml:space="preserve">macrophage and neutrophil activation; cytokine modulation (IL-1, IL-6, TNF-α); CB2 receptor activity from alkamides; NF-κB/MAPK pathway modulation; COX/LOX enzyme inhibition</x:t>
        </x:is>
      </x:c>
      <x:c r="F92" s="192" t="n"/>
      <x:c r="G92" s="192" t="inlineStr">
        <x:is>
          <x:t xml:space="preserve">b</x:t>
        </x:is>
      </x:c>
      <x:c r="H92" s="192" t="inlineStr">
        <x:is>
          <x:t xml:space="preserve">Evidence inconsistent for cold prevention and duration; outcomes vary by species/preparation</x:t>
        </x:is>
      </x:c>
      <x:c r="I92" s="192" t="inlineStr">
        <x:is>
          <x:t xml:space="preserve">20</x:t>
        </x:is>
      </x:c>
      <x:c r="J92" s="192" t="inlineStr">
        <x:is>
          <x:t xml:space="preserve">Extracts (variable alkylamide/cichoric acid content): 300-1000 mg/day equivalent; significant variability by species and preparation</x:t>
        </x:is>
      </x:c>
      <x:c r="K92" s="192" t="inlineStr">
        <x:is>
          <x:t xml:space="preserve">capsule; tincture; tea</x:t>
        </x:is>
      </x:c>
      <x:c r="L92" s="192" t="n"/>
      <x:c r="M92" s="192" t="n"/>
      <x:c r="N92" s="192" t="n"/>
      <x:c r="O92" s="192" t="inlineStr">
        <x:is>
          <x:t xml:space="preserve">Generally safe short-term; allergic reactions possible (Asteraceae family)</x:t>
        </x:is>
      </x:c>
      <x:c r="P92" s="192" t="inlineStr">
        <x:is>
          <x:t xml:space="preserve">autoimmune conditions (theoretical); ragweed allergy</x:t>
        </x:is>
      </x:c>
      <x:c r="Q92" s="192" t="inlineStr">
        <x:is>
          <x:t xml:space="preserve">immunosuppressants (theoretical)</x:t>
        </x:is>
      </x:c>
      <x:c r="R92" s="192" t="n"/>
      <x:c r="S92" s="192" t="n"/>
      <x:c r="T92" s="192" t="n"/>
      <x:c r="U92" s="192" t="inlineStr">
        <x:is>
          <x:t xml:space="preserve">inflammation; upper respiratory immune support; cold-duration prevention/management; immune safety education</x:t>
        </x:is>
      </x:c>
      <x:c r="V92" s="192" t="n">
        <x:f>IF(G104="A",80,IF(G104="B",60,IF(G104="C",40,0)))</x:f>
        <x:v>40</x:v>
      </x:c>
      <x:c r="W92" s="192" t="n">
        <x:f>20+IF(LEN(O104)&gt;0,10,0)+IF(LEN(P104)&gt;0,10,0)+IF(LEN(Q104)&gt;0,10,0)+IF(LEN(R104)&gt;0,10,0)+IF(LEN(S104)&gt;0,10,0)</x:f>
        <x:v>50</x:v>
      </x:c>
      <x:c r="X92" s="192" t="n">
        <x:f>V104-W104</x:f>
        <x:v>-10</x:v>
      </x:c>
      <x:c r="Y92" s="192" t="inlineStr">
        <x:is>
          <x:t xml:space="preserve">partial</x:t>
        </x:is>
      </x:c>
      <x:c r="Z92" s="192" t="inlineStr">
        <x:is>
          <x:t xml:space="preserve">weak</x:t>
        </x:is>
      </x:c>
      <x:c r="AA92" s="192" t="inlineStr">
        <x:is>
          <x:t xml:space="preserve">Echinacea Purpurea centers on the unspecified.</x:t>
        </x:is>
      </x:c>
      <x:c r="AB92" s="192" t="inlineStr">
        <x:is>
          <x:t xml:space="preserve">Echinacea Purpurea centers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x:t>
        </x:is>
      </x:c>
      <x:c r="AC92" s="192" t="inlineStr">
        <x:is>
          <x:t xml:space="preserve">upper respiratory immune support; cold-duration prevention/management; immune safety education</x:t>
        </x:is>
      </x:c>
      <x:c r="AD92" s="192" t="inlineStr">
        <x:is>
          <x:t xml:space="preserve">macrophage and neutrophil activation; cytokine modulation (IL-1, IL-6, TNF-α); CB2 receptor activity from alkamides; NF-κB/MAPK pathway modulation; COX/LOX enzyme inhibition</x:t>
        </x:is>
      </x:c>
      <x:c r="AE92" s="192" t="inlineStr">
        <x:is>
          <x:t xml:space="preserve">Generally safe short-term; allergic reactions possible (Asteraceae family)</x:t>
        </x:is>
      </x:c>
      <x:c r="AF92" s="192" t="inlineStr">
        <x:is>
          <x:t xml:space="preserve">Extracts (variable alkylamide/cichoric acid content): 300-1000 mg/day equivalent; significant variability by species and preparation</x:t>
        </x:is>
      </x:c>
      <x:c r="AG92" s="192" t="inlineStr">
        <x:is>
          <x:t xml:space="preserve">capsule; tincture; tea</x:t>
        </x:is>
      </x:c>
      <x:c r="AH92" s="192" t="inlineStr">
        <x:is>
          <x:t xml:space="preserve">immune support; cold symptom relief</x:t>
        </x:is>
      </x:c>
      <x:c r="AI92" s="192" t="inlineStr">
        <x:is>
          <x:t xml:space="preserve">mixed</x:t>
        </x:is>
      </x:c>
      <x:c r="AJ92" s="192" t="inlineStr">
        <x:is>
          <x:t xml:space="preserve">North America</x:t>
        </x:is>
      </x:c>
      <x:c r="AK92" s="192" t="inlineStr">
        <x:is>
          <x:t xml:space="preserve">partial</x:t>
        </x:is>
      </x:c>
      <x:c r="AL92" s="192" t="inlineStr">
        <x:is>
          <x:t xml:space="preserve">partial</x:t>
        </x:is>
      </x:c>
      <x:c r="AM92" s="192" t="inlineStr">
        <x:is>
          <x:t xml:space="preserve">1</x:t>
        </x:is>
      </x:c>
      <x:c r="AN92" s="192" t="inlineStr">
        <x:is>
          <x:t xml:space="preserve">low</x:t>
        </x:is>
      </x:c>
      <x:c r="AO92" s="192" t="inlineStr">
        <x:is>
          <x:t xml:space="preserve">PMID:16437427; DOI:10.1002/14651858.CD000530.pub2; URL:https://pubmed.ncbi.nlm.nih.gov/16437427/</x:t>
        </x:is>
      </x:c>
      <x:c r="AP92" s="192" t="inlineStr">
        <x:is>
          <x:t xml:space="preserve">human_clinical_systematic_review</x:t>
        </x:is>
      </x:c>
      <x:c r="AQ92" s="192" t="inlineStr">
        <x:is>
          <x:t xml:space="preserve">Evidence inconsistent for cold prevention and duration; outcomes vary by species/preparation</x:t>
        </x:is>
      </x:c>
      <x:c r="AR92" s="192" t="inlineStr">
        <x:is>
          <x:t xml:space="preserve">B</x:t>
        </x:is>
      </x:c>
      <x:c r="AS92" s="192" t="inlineStr">
        <x:is>
          <x:t xml:space="preserve">Heterogeneous evidence across products and trials</x:t>
        </x:is>
      </x:c>
      <x:c r="AT92" s="192" t="inlineStr">
        <x:is>
          <x:t xml:space="preserve">75</x:t>
        </x:is>
      </x:c>
      <x:c r="AU92" s="192" t="inlineStr">
        <x:is>
          <x:t xml:space="preserve">missing_needs_source_backed_review</x:t>
        </x:is>
      </x:c>
      <x:c r="AV92" s="192" t="inlineStr">
        <x:is>
          <x:t xml:space="preserve">existing</x:t>
        </x:is>
      </x:c>
      <x:c r="AW92" s="192" t="inlineStr">
        <x:is>
          <x:t xml:space="preserve">needs_review</x:t>
        </x:is>
      </x:c>
      <x:c r="AX92" s="192" t="inlineStr">
        <x:is>
          <x:t xml:space="preserve">product variability limits conclusions</x:t>
        </x:is>
      </x:c>
      <x:c r="AY92" s="192" t="inlineStr">
        <x:is>
          <x:t xml:space="preserve">Species and preparation differences significantly impact outcomes</x:t>
        </x:is>
      </x:c>
      <x:c r="AZ92" s="192" t="inlineStr">
        <x:is>
          <x:t xml:space="preserve">baseline; 182</x:t>
        </x:is>
      </x:c>
      <x:c r="BA92" s="192" t="n"/>
      <x:c r="BB92" s="192" t="inlineStr">
        <x:is>
          <x:t xml:space="preserve">inflammation</x:t>
        </x:is>
      </x:c>
      <x:c r="BC92" s="192" t="inlineStr">
        <x:is>
          <x:t xml:space="preserve">inflammation; upper respiratory immune support; cold-duration prevention/management; immune safety education</x:t>
        </x:is>
      </x:c>
      <x:c r="BD92" s="192" t="inlineStr">
        <x:is>
          <x:t xml:space="preserve">macrophage and neutrophil activation; cytokine modulation (IL-1, IL-6, TNF-α); CB2 receptor activity from alkamides; NF-κB/MAPK pathway modulation; COX/LOX enzyme inhibition</x:t>
        </x:is>
      </x:c>
      <x:c r="BE92" s="192" t="n"/>
      <x:c r="BF92" s="192" t="inlineStr">
        <x:is>
          <x:t xml:space="preserve">capsule; tincture; tea</x:t>
        </x:is>
      </x:c>
      <x:c r="BG92" s="192" t="inlineStr">
        <x:is>
          <x:t xml:space="preserve">autoimmune conditions (theoretical); ragweed allergy; immunosuppressants (theoretical)</x:t>
        </x:is>
      </x:c>
      <x:c r="BH92" s="192" t="inlineStr">
        <x:is>
          <x:t xml:space="preserve">PMID:16437427; DOI:10.1002/14651858.CD000530.pub2; URL:https://pubmed.ncbi.nlm.nih.gov/16437427/</x:t>
        </x:is>
      </x:c>
      <x:c r="BI92" s="192" t="inlineStr">
        <x:is>
          <x:t xml:space="preserve">needs_review</x:t>
        </x:is>
      </x:c>
      <x:c r="BJ92" s="192" t="inlineStr">
        <x:is>
          <x:t xml:space="preserve">KEEP_B</x:t>
        </x:is>
      </x:c>
      <x:c r="BK92" s="192" t="n"/>
      <x:c r="BL92" s="192" t="n"/>
      <x:c r="BM92" s="192" t="n"/>
      <x:c r="BN92" s="192" t="inlineStr">
        <x:is>
          <x:t xml:space="preserve">Echinacea Purpurea centers on the unspecified.</x:t>
        </x:is>
      </x:c>
      <x:c r="BO92" s="192" t="inlineStr">
        <x:is>
          <x:t xml:space="preserve">inflammation; upper respiratory immune support; cold-duration prevention/management</x:t>
        </x:is>
      </x:c>
      <x:c r="BP92" s="192" t="inlineStr">
        <x:is>
          <x:t xml:space="preserve">macrophage and neutrophil activation; cytokine modulation (IL-1, IL-6, TNF-α); CB2 receptor activity from alkamides; NF-κB/MAPK pathway modulation; COX/LOX enzyme inhibition</x:t>
        </x:is>
      </x:c>
      <x:c r="BQ92" s="192" t="inlineStr">
        <x:is>
          <x:t xml:space="preserve">phase1_ready</x:t>
        </x:is>
      </x:c>
      <x:c r="BR92" s="192" t="inlineStr">
        <x:is>
          <x:t xml:space="preserve">tea, capsule, or standardized extract depending on goal</x:t>
        </x:is>
      </x:c>
      <x:c r="BS92" s="192" t="inlineStr">
        <x:is>
          <x:t xml:space="preserve">active marker or extract ratio disclosed</x:t>
        </x:is>
      </x:c>
      <x:c r="BT92" s="192" t="inlineStr">
        <x:is>
          <x:t xml:space="preserve">clear labeled dose; active marker or extract ratio disclosed; third-party testing; avoid if listed contraindications apply</x:t>
        </x:is>
      </x:c>
      <x:c r="BU92" s="192" t="inlineStr">
        <x:is>
          <x:t xml:space="preserve">affiliate_candidate</x:t>
        </x:is>
      </x:c>
      <x:c r="BV92" s="192" t="inlineStr">
        <x:is>
          <x:t xml:space="preserve">high</x:t>
        </x:is>
      </x:c>
      <x:c r="BW92" s="192" t="inlineStr">
        <x:is>
          <x:t xml:space="preserve">Echinacea (Echinacea purpurea) tea, capsule, or standardized extract depending on goal supplement</x:t>
        </x:is>
      </x:c>
      <x:c r="BX92" s="192" t="inlineStr">
        <x:is>
          <x:t xml:space="preserve">inflammation and recovery stack CTA</x:t>
        </x:is>
      </x:c>
      <x:c r="BY92" s="192" t="inlineStr">
        <x:is>
          <x:t xml:space="preserve">generic_standardization</x:t>
        </x:is>
      </x:c>
      <x:c r="BZ92" s="192" t="inlineStr">
        <x:is>
          <x:t xml:space="preserve">Phase 3 heuristic productization; verify product/form before public recommendation.</x:t>
        </x:is>
      </x:c>
      <x:c r="CA92" s="192" t="n">
        <x:v>72</x:v>
      </x:c>
      <x:c r="CB92" s="192" t="inlineStr">
        <x:is>
          <x:t xml:space="preserve">pmid_supported</x:t>
        </x:is>
      </x:c>
      <x:c r="CC92" s="192" t="n">
        <x:v>3</x:v>
      </x:c>
      <x:c r="CD92" s="192" t="n">
        <x:v>1</x:v>
      </x:c>
      <x:c r="CE92" s="192" t="inlineStr">
        <x:is>
          <x:t xml:space="preserve">16437427</x:t>
        </x:is>
      </x:c>
      <x:c r="CF92" s="192" t="inlineStr">
        <x:is>
          <x:t xml:space="preserve">no</x:t>
        </x:is>
      </x:c>
      <x:c r="CG92" s="192" t="inlineStr">
        <x:is>
          <x:t xml:space="preserve">echinacea-purpurea</x:t>
        </x:is>
      </x:c>
      <x:c r="CH92" s="192" t="str"/>
      <x:c r="CI92" s="192" t="n">
        <x:v>65</x:v>
      </x:c>
      <x:c r="CJ92" s="192" t="inlineStr">
        <x:is>
          <x:t xml:space="preserve">phase4_ready</x:t>
        </x:is>
      </x:c>
      <x:c r="CK92" s="192" t="inlineStr">
        <x:is>
          <x:t xml:space="preserve">Phase 4 heuristic authority/product QA; verify citations before publishing upgraded claims.</x:t>
        </x:is>
      </x:c>
      <x:c r="CL92" s="192" t="n">
        <x:v>44</x:v>
      </x:c>
      <x:c r="CM92" s="192" t="inlineStr">
        <x:is>
          <x:t xml:space="preserve">hold_research_needed</x:t>
        </x:is>
      </x:c>
      <x:c r="CN92" s="192" t="inlineStr">
        <x:is>
          <x:t xml:space="preserve">inflammation</x:t>
        </x:is>
      </x:c>
      <x:c r="CO92" s="192" t="inlineStr">
        <x:is>
          <x:t xml:space="preserve">wave_3</x:t>
        </x:is>
      </x:c>
      <x:c r="CP92" s="192" t="inlineStr">
        <x:is>
          <x:t xml:space="preserve">herb_monograph + related_compounds + stack_links</x:t>
        </x:is>
      </x:c>
      <x:c r="CQ92" s="192" t="inlineStr">
        <x:is>
          <x:t xml:space="preserve">needs_review</x:t>
        </x:is>
      </x:c>
      <x:c r="CR92" t="inlineStr">
        <x:is>
          <x:t xml:space="preserve">review</x:t>
        </x:is>
      </x:c>
      <x:c r="CS92" t="inlineStr">
        <x:is>
          <x:t xml:space="preserve">herb</x:t>
        </x:is>
      </x:c>
      <x:c r="CT92" t="inlineStr">
        <x:is>
          <x:t xml:space="preserve">needs_review</x:t>
        </x:is>
      </x:c>
      <x:c r="CU92" t="inlineStr">
        <x:is>
          <x:t xml:space="preserve">needs_source_check</x:t>
        </x:is>
      </x:c>
      <x:c r="CV92" t="inlineStr">
        <x:is>
          <x:t xml:space="preserve">brief_stub</x:t>
        </x:is>
      </x:c>
      <x:c r="CW92" t="inlineStr">
        <x:is>
          <x:t xml:space="preserve">herbs</x:t>
        </x:is>
      </x:c>
      <x:c r="CX92" t="inlineStr">
        <x:is>
          <x:t xml:space="preserve">Runtime export gated by summary and evidence grade.</x:t>
        </x:is>
      </x:c>
    </x:row>
    <x:row r="93" s="166" customFormat="1" ht="18" customHeight="1">
      <x:c r="A93" s="192" t="inlineStr">
        <x:is>
          <x:t xml:space="preserve">elderberry</x:t>
        </x:is>
      </x:c>
      <x:c r="B93" s="192" t="inlineStr">
        <x:is>
          <x:t xml:space="preserve">elderberry</x:t>
        </x:is>
      </x:c>
      <x:c r="C93" s="192" t="inlineStr">
        <x:is>
          <x:t xml:space="preserve">inflammation</x:t>
        </x:is>
      </x:c>
      <x:c r="D93" s="192" t="n"/>
      <x:c r="E93" s="192" t="inlineStr">
        <x:is>
          <x:t xml:space="preserve">anthocyanin/flavonoid antiviral and cytokine-modulating effects; influenza/respiratory symptom pathway support</x:t>
        </x:is>
      </x:c>
      <x:c r="F93" s="192" t="n"/>
      <x:c r="G93" s="192" t="inlineStr">
        <x:is>
          <x:t xml:space="preserve">c</x:t>
        </x:is>
      </x:c>
      <x:c r="H93" s="192" t="inlineStr">
        <x:is>
          <x:t xml:space="preserve">Meta-analysis and clinical-study reviews support upper-respiratory symptom outcomes, but evidence is limited and product-specific.</x:t>
        </x:is>
      </x:c>
      <x:c r="I93" s="192" t="inlineStr">
        <x:is>
          <x:t xml:space="preserve">10</x:t>
        </x:is>
      </x:c>
      <x:c r="J93" s="192" t="n"/>
      <x:c r="K93" s="192" t="inlineStr">
        <x:is>
          <x:t xml:space="preserve">Cooked syrup, lozenges, extracts; avoid raw/unripe berries and non-berry plant parts.</x:t>
        </x:is>
      </x:c>
      <x:c r="L93" s="192" t="n"/>
      <x:c r="M93" s="192" t="n"/>
      <x:c r="N93" s="192" t="n"/>
      <x:c r="O93" s="192" t="inlineStr">
        <x:is>
          <x:t xml:space="preserve">Use cooked/standardized berry preparations; raw/unripe parts can contain cyanogenic glycosides; caution in autoimmune/immunosuppressed contexts.</x:t>
        </x:is>
      </x:c>
      <x:c r="P93" s="192" t="inlineStr">
        <x:is>
          <x:t xml:space="preserve">Autoimmune/transplant immunosuppression without clinician review; pregnancy/breastfeeding without guidance</x:t>
        </x:is>
      </x:c>
      <x:c r="Q93" s="192" t="inlineStr">
        <x:is>
          <x:t xml:space="preserve">May counter immunosuppressants; caution with diuretics or antidiabetics depending product.</x:t>
        </x:is>
      </x:c>
      <x:c r="R93" s="192" t="n"/>
      <x:c r="S93" s="192" t="n"/>
      <x:c r="T93" s="192" t="n"/>
      <x:c r="U93" s="192" t="inlineStr">
        <x:is>
          <x:t xml:space="preserve">inflammation; upper respiratory immune support; viral-season symptom education; antioxidant berry support</x:t>
        </x:is>
      </x:c>
      <x:c r="V93" s="192" t="n">
        <x:f>IF(G105="A",80,IF(G105="B",60,IF(G105="C",40,0)))</x:f>
        <x:v>40</x:v>
      </x:c>
      <x:c r="W93" s="192" t="n">
        <x:f>20+IF(LEN(O105)&gt;0,10,0)+IF(LEN(P105)&gt;0,10,0)+IF(LEN(Q105)&gt;0,10,0)+IF(LEN(R105)&gt;0,10,0)+IF(LEN(S105)&gt;0,10,0)</x:f>
        <x:v>50</x:v>
      </x:c>
      <x:c r="X93" s="192" t="n">
        <x:f>V105-W105</x:f>
        <x:v>-10</x:v>
      </x:c>
      <x:c r="Y93" s="192" t="inlineStr">
        <x:is>
          <x:t xml:space="preserve">partial</x:t>
        </x:is>
      </x:c>
      <x:c r="Z93" s="192" t="inlineStr">
        <x:is>
          <x:t xml:space="preserve">weak</x:t>
        </x:is>
      </x:c>
      <x:c r="AA93" s="192" t="inlineStr">
        <x:is>
          <x:t xml:space="preserve">Internal cross-linking supports Elderberry through compounds such as sambunigrin.</x:t>
        </x:is>
      </x:c>
      <x:c r="AB93" s="192" t="inlineStr">
        <x:is>
          <x:t xml:space="preserve">Internal cross-linking supports Elderberry through compounds such as sambunigrin.</x:t>
        </x:is>
      </x:c>
      <x:c r="AC93" s="192" t="inlineStr">
        <x:is>
          <x:t xml:space="preserve">upper respiratory immune support; viral-season symptom education; antioxidant berry support</x:t>
        </x:is>
      </x:c>
      <x:c r="AD93" s="192" t="inlineStr">
        <x:is>
          <x:t xml:space="preserve">anthocyanin/flavonoid antiviral and cytokine-modulating effects; influenza/respiratory symptom pathway support</x:t>
        </x:is>
      </x:c>
      <x:c r="AE93" s="192" t="inlineStr">
        <x:is>
          <x:t xml:space="preserve">Use cooked/standardized berry preparations; raw/unripe parts can contain cyanogenic glycosides; caution in autoimmune/immunosuppressed contexts.</x:t>
        </x:is>
      </x:c>
      <x:c r="AF93" s="192" t="n"/>
      <x:c r="AG93" s="192" t="inlineStr">
        <x:is>
          <x:t xml:space="preserve">Cooked syrup, lozenges, extracts; avoid raw/unripe berries and non-berry plant parts.</x:t>
        </x:is>
      </x:c>
      <x:c r="AH93" s="192" t="inlineStr">
        <x:is>
          <x:t xml:space="preserve">Colds, flu-like illness, immune-season support</x:t>
        </x:is>
      </x:c>
      <x:c r="AI93" s="192" t="inlineStr">
        <x:is>
          <x:t xml:space="preserve">human_limited</x:t>
        </x:is>
      </x:c>
      <x:c r="AJ93" s="192" t="inlineStr">
        <x:is>
          <x:t xml:space="preserve">Europe; North America</x:t>
        </x:is>
      </x:c>
      <x:c r="AK93" s="192" t="inlineStr">
        <x:is>
          <x:t xml:space="preserve">partial</x:t>
        </x:is>
      </x:c>
      <x:c r="AL93" s="192" t="inlineStr">
        <x:is>
          <x:t xml:space="preserve">partial</x:t>
        </x:is>
      </x:c>
      <x:c r="AM93" s="192" t="inlineStr">
        <x:is>
          <x:t xml:space="preserve">10</x:t>
        </x:is>
      </x:c>
      <x:c r="AN93" s="192" t="inlineStr">
        <x:is>
          <x:t xml:space="preserve">moderate</x:t>
        </x:is>
      </x:c>
      <x:c r="AO93" s="192" t="inlineStr">
        <x:is>
          <x:t xml:space="preserve">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x:t>
        </x:is>
      </x:c>
      <x:c r="AP93" s="192" t="inlineStr">
        <x:is>
          <x:t xml:space="preserve">human_limited</x:t>
        </x:is>
      </x:c>
      <x:c r="AQ93" s="192" t="inlineStr">
        <x:is>
          <x:t xml:space="preserve">Meta-analysis and clinical-study reviews support upper-respiratory symptom outcomes, but evidence is limited and product-specific.</x:t>
        </x:is>
      </x:c>
      <x:c r="AR93" s="192" t="inlineStr">
        <x:is>
          <x:t xml:space="preserve">medium</x:t>
        </x:is>
      </x:c>
      <x:c r="AS93" s="192" t="inlineStr">
        <x:is>
          <x:t xml:space="preserve">Supported by limited human clinical evidence with preparation-specific safety constraints.</x:t>
        </x:is>
      </x:c>
      <x:c r="AT93" s="192" t="inlineStr">
        <x:is>
          <x:t xml:space="preserve">70</x:t>
        </x:is>
      </x:c>
      <x:c r="AU93" s="192" t="inlineStr">
        <x:is>
          <x:t xml:space="preserve">missing_needs_source_backed_review</x:t>
        </x:is>
      </x:c>
      <x:c r="AV93" s="192" t="inlineStr">
        <x:is>
          <x:t xml:space="preserve">existing</x:t>
        </x:is>
      </x:c>
      <x:c r="AW93" s="192" t="inlineStr">
        <x:is>
          <x:t xml:space="preserve">publishable_if_dosage_section_omitted</x:t>
        </x:is>
      </x:c>
      <x:c r="AX93" s="192" t="inlineStr">
        <x:is>
          <x:t xml:space="preserve">dosage empty; do not render dosage section yet</x:t>
        </x:is>
      </x:c>
      <x:c r="AY93" s="192" t="inlineStr">
        <x:is>
          <x:t xml:space="preserve">Dose text intentionally not invented; display dosage only after source-backed dosage review.</x:t>
        </x:is>
      </x:c>
      <x:c r="AZ93" s="192" t="inlineStr">
        <x:is>
          <x:t xml:space="preserve">baseline; 182</x:t>
        </x:is>
      </x:c>
      <x:c r="BA93" s="192" t="n"/>
      <x:c r="BB93" s="192" t="inlineStr">
        <x:is>
          <x:t xml:space="preserve">inflammation</x:t>
        </x:is>
      </x:c>
      <x:c r="BC93" s="192" t="inlineStr">
        <x:is>
          <x:t xml:space="preserve">inflammation; upper respiratory immune support; viral-season symptom education; antioxidant berry support</x:t>
        </x:is>
      </x:c>
      <x:c r="BD93" s="192" t="inlineStr">
        <x:is>
          <x:t xml:space="preserve">anthocyanin/flavonoid antiviral and cytokine-modulating effects; influenza/respiratory symptom pathway support</x:t>
        </x:is>
      </x:c>
      <x:c r="BE93" s="192" t="n"/>
      <x:c r="BF93" s="192" t="inlineStr">
        <x:is>
          <x:t xml:space="preserve">Cooked syrup, lozenges, extracts; avoid raw/unripe berries and non-berry plant parts.</x:t>
        </x:is>
      </x:c>
      <x:c r="BG93" s="192" t="inlineStr">
        <x:is>
          <x:t xml:space="preserve">Autoimmune/transplant immunosuppression without clinician review; pregnancy/breastfeeding without guidance; May counter immunosuppressants; caution with diuretics or antidiabetics depending product.</x:t>
        </x:is>
      </x:c>
      <x:c r="BH93" s="192" t="inlineStr">
        <x:is>
          <x:t xml:space="preserve">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x:t>
        </x:is>
      </x:c>
      <x:c r="BI93" s="192" t="inlineStr">
        <x:is>
          <x:t xml:space="preserve">publishable_if_dosage_section_omitted</x:t>
        </x:is>
      </x:c>
      <x:c r="BJ93" s="192" t="inlineStr">
        <x:is>
          <x:t xml:space="preserve">LIMITED</x:t>
        </x:is>
      </x:c>
      <x:c r="BK93" s="192" t="n"/>
      <x:c r="BL93" s="192" t="n"/>
      <x:c r="BM93" s="192" t="n"/>
      <x:c r="BN93" s="192" t="inlineStr">
        <x:is>
          <x:t xml:space="preserve">Internal cross-linking supports Elderberry through compounds such as sambunigrin.</x:t>
        </x:is>
      </x:c>
      <x:c r="BO93" s="192" t="inlineStr">
        <x:is>
          <x:t xml:space="preserve">inflammation; upper respiratory immune support; viral-season symptom education</x:t>
        </x:is>
      </x:c>
      <x:c r="BP93" s="192" t="inlineStr">
        <x:is>
          <x:t xml:space="preserve">anthocyanin/flavonoid antiviral and cytokine-modulating effects; influenza/respiratory symptom pathway support</x:t>
        </x:is>
      </x:c>
      <x:c r="BQ93" s="192" t="inlineStr">
        <x:is>
          <x:t xml:space="preserve">phase1_ready</x:t>
        </x:is>
      </x:c>
      <x:c r="BR93" s="192" t="inlineStr">
        <x:is>
          <x:t xml:space="preserve">capsule, tea, or standardized extract</x:t>
        </x:is>
      </x:c>
      <x:c r="BS93" s="192" t="inlineStr">
        <x:is>
          <x:t xml:space="preserve">active marker or extract ratio disclosed</x:t>
        </x:is>
      </x:c>
      <x:c r="BT93" s="192" t="inlineStr">
        <x:is>
          <x:t xml:space="preserve">clear labeled dose; active marker or extract ratio disclosed; third-party testing; avoid if listed contraindications apply</x:t>
        </x:is>
      </x:c>
      <x:c r="BU93" s="192" t="inlineStr">
        <x:is>
          <x:t xml:space="preserve">affiliate_candidate</x:t>
        </x:is>
      </x:c>
      <x:c r="BV93" s="192" t="inlineStr">
        <x:is>
          <x:t xml:space="preserve">high</x:t>
        </x:is>
      </x:c>
      <x:c r="BW93" s="192" t="inlineStr">
        <x:is>
          <x:t xml:space="preserve">elderberry capsule, tea, or standardized extract supplement</x:t>
        </x:is>
      </x:c>
      <x:c r="BX93" s="192" t="inlineStr">
        <x:is>
          <x:t xml:space="preserve">inflammation and recovery stack CTA</x:t>
        </x:is>
      </x:c>
      <x:c r="BY93" s="192" t="inlineStr">
        <x:is>
          <x:t xml:space="preserve">missing_dosage; generic_standardization</x:t>
        </x:is>
      </x:c>
      <x:c r="BZ93" s="192" t="inlineStr">
        <x:is>
          <x:t xml:space="preserve">Phase 3 heuristic productization; verify product/form before public recommendation.</x:t>
        </x:is>
      </x:c>
      <x:c r="CA93" s="192" t="n">
        <x:v>30</x:v>
      </x:c>
      <x:c r="CB93" s="192" t="inlineStr">
        <x:is>
          <x:t xml:space="preserve">source_present_needs_pmid</x:t>
        </x:is>
      </x:c>
      <x:c r="CC93" s="192" t="n">
        <x:v>10</x:v>
      </x:c>
      <x:c r="CD93" s="192" t="n">
        <x:v>0</x:v>
      </x:c>
      <x:c r="CE93" s="192" t="str"/>
      <x:c r="CF93" s="192" t="inlineStr">
        <x:is>
          <x:t xml:space="preserve">yes</x:t>
        </x:is>
      </x:c>
      <x:c r="CG93" s="192" t="inlineStr">
        <x:is>
          <x:t xml:space="preserve">elderberry</x:t>
        </x:is>
      </x:c>
      <x:c r="CH93" s="192" t="str"/>
      <x:c r="CI93" s="192" t="n">
        <x:v>46</x:v>
      </x:c>
      <x:c r="CJ93" s="192" t="inlineStr">
        <x:is>
          <x:t xml:space="preserve">missing_pmid,missing_dosage</x:t>
        </x:is>
      </x:c>
      <x:c r="CK93" s="192" t="inlineStr">
        <x:is>
          <x:t xml:space="preserve">Phase 4 heuristic authority/product QA; verify citations before publishing upgraded claims.</x:t>
        </x:is>
      </x:c>
      <x:c r="CL93" s="192" t="n">
        <x:v>44</x:v>
      </x:c>
      <x:c r="CM93" s="192" t="inlineStr">
        <x:is>
          <x:t xml:space="preserve">hold_research_needed</x:t>
        </x:is>
      </x:c>
      <x:c r="CN93" s="192" t="inlineStr">
        <x:is>
          <x:t xml:space="preserve">inflammation</x:t>
        </x:is>
      </x:c>
      <x:c r="CO93" s="192" t="inlineStr">
        <x:is>
          <x:t xml:space="preserve">wave_3</x:t>
        </x:is>
      </x:c>
      <x:c r="CP93" s="192" t="inlineStr">
        <x:is>
          <x:t xml:space="preserve">herb_monograph + related_compounds + stack_links</x:t>
        </x:is>
      </x:c>
      <x:c r="CQ93" s="192" t="inlineStr">
        <x:is>
          <x:t xml:space="preserve">needs_review</x:t>
        </x:is>
      </x:c>
      <x:c r="CR93" t="inlineStr">
        <x:is>
          <x:t xml:space="preserve">review</x:t>
        </x:is>
      </x:c>
      <x:c r="CS93" t="inlineStr">
        <x:is>
          <x:t xml:space="preserve">herb</x:t>
        </x:is>
      </x:c>
      <x:c r="CT93" t="inlineStr">
        <x:is>
          <x:t xml:space="preserve">needs_review</x:t>
        </x:is>
      </x:c>
      <x:c r="CU93" t="inlineStr">
        <x:is>
          <x:t xml:space="preserve">needs_source_check</x:t>
        </x:is>
      </x:c>
      <x:c r="CV93" t="inlineStr">
        <x:is>
          <x:t xml:space="preserve">brief_stub</x:t>
        </x:is>
      </x:c>
      <x:c r="CW93" t="inlineStr">
        <x:is>
          <x:t xml:space="preserve">herbs</x:t>
        </x:is>
      </x:c>
      <x:c r="CX93" t="inlineStr">
        <x:is>
          <x:t xml:space="preserve">Runtime export gated by summary and evidence grade.</x:t>
        </x:is>
      </x:c>
    </x:row>
    <x:row r="94" s="166" customFormat="1" ht="18" customHeight="1">
      <x:c r="A94" s="192" t="inlineStr">
        <x:is>
          <x:t xml:space="preserve">elecampane</x:t>
        </x:is>
      </x:c>
      <x:c r="B94" s="192" t="inlineStr">
        <x:is>
          <x:t xml:space="preserve">elecampane</x:t>
        </x:is>
      </x:c>
      <x:c r="C94" s="192" t="n"/>
      <x:c r="D94" s="192" t="n"/>
      <x:c r="E94" s="192" t="inlineStr">
        <x:is>
          <x:t xml:space="preserve">traditional respiratory support, digestive support</x:t>
        </x:is>
      </x:c>
      <x:c r="F94" s="192" t="n"/>
      <x:c r="G94" s="192" t="inlineStr">
        <x:is>
          <x:t xml:space="preserve">c</x:t>
        </x:is>
      </x:c>
      <x:c r="H94" s="192" t="inlineStr">
        <x:is>
          <x:t xml:space="preserve">It is best framed as a bitter aromatic root with traditional bronchial relevance.</x:t>
        </x:is>
      </x:c>
      <x:c r="I94" s="192" t="n"/>
      <x:c r="J94" s="192" t="n"/>
      <x:c r="K94" s="192" t="inlineStr">
        <x:is>
          <x:t xml:space="preserve">Aromatic herb/spice forms and essential oils differ greatly; essential oils require conservative topical/diluted use and are not interchangeable with teas.</x:t>
        </x:is>
      </x:c>
      <x:c r="L94" s="192" t="n"/>
      <x:c r="M94" s="192" t="n"/>
      <x:c r="N94" s="192" t="n"/>
      <x:c r="O94" s="192" t="inlineStr">
        <x:is>
          <x:t xml:space="preserve">Culinary or tea use is usually lower risk, but concentrated oils/extracts can irritate GI or mucosal tissue. Avoid pregnancy-dose escalation and use caution with reflux/allergy.</x:t>
        </x:is>
      </x:c>
      <x:c r="P94" s="192" t="inlineStr">
        <x:is>
          <x:t xml:space="preserve">pregnancy/breastfeeding without clinician supervision; known allergy to the plant/family</x:t>
        </x:is>
      </x:c>
      <x:c r="Q94" s="192" t="inlineStr">
        <x:is>
          <x:t xml:space="preserve">Potential additive effects with medications affecting the same body system; review high-dose extracts with a clinician.</x:t>
        </x:is>
      </x:c>
      <x:c r="R94" s="192" t="n"/>
      <x:c r="S94" s="192" t="n"/>
      <x:c r="T94" s="192" t="n"/>
      <x:c r="U94" s="192" t="inlineStr">
        <x:is>
          <x:t xml:space="preserve">respiratory/digestive traditional use; antimicrobial pathway research</x:t>
        </x:is>
      </x:c>
      <x:c r="V94" s="192" t="n">
        <x:f>IF(G106="A",80,IF(G106="B",60,IF(G106="C",40,0)))</x:f>
        <x:v>40</x:v>
      </x:c>
      <x:c r="W94" s="192" t="n">
        <x:f>20+IF(LEN(O106)&gt;0,10,0)+IF(LEN(P106)&gt;0,10,0)+IF(LEN(Q106)&gt;0,10,0)+IF(LEN(R106)&gt;0,10,0)+IF(LEN(S106)&gt;0,10,0)</x:f>
        <x:v>50</x:v>
      </x:c>
      <x:c r="X94" s="192" t="n">
        <x:f>V106-W106</x:f>
        <x:v>-10</x:v>
      </x:c>
      <x:c r="Y94" s="192" t="inlineStr">
        <x:is>
          <x:t xml:space="preserve">partial</x:t>
        </x:is>
      </x:c>
      <x:c r="Z94" s="192" t="inlineStr">
        <x:is>
          <x:t xml:space="preserve">weak</x:t>
        </x:is>
      </x:c>
      <x:c r="AA94" s="192" t="inlineStr">
        <x:is>
          <x:t xml:space="preserve">It is best framed as a bitter aromatic root with traditional bronchial relevance.</x:t>
        </x:is>
      </x:c>
      <x:c r="AB94" s="192" t="inlineStr">
        <x:is>
          <x:t xml:space="preserve">It is best framed as a bitter aromatic root with traditional bronchial relevance.</x:t>
        </x:is>
      </x:c>
      <x:c r="AC94" s="192" t="inlineStr">
        <x:is>
          <x:t xml:space="preserve">respiratory/digestive traditional use; antimicrobial pathway research</x:t>
        </x:is>
      </x:c>
      <x:c r="AD94" s="192" t="inlineStr">
        <x:is>
          <x:t xml:space="preserve">traditional respiratory support, digestive support</x:t>
        </x:is>
      </x:c>
      <x:c r="AE94" s="192" t="inlineStr">
        <x:is>
          <x:t xml:space="preserve">Culinary or tea use is usually lower risk, but concentrated oils/extracts can irritate GI or mucosal tissue. Avoid pregnancy-dose escalation and use caution with reflux/allergy.</x:t>
        </x:is>
      </x:c>
      <x:c r="AF94" s="192" t="n"/>
      <x:c r="AG94" s="192" t="inlineStr">
        <x:is>
          <x:t xml:space="preserve">Aromatic herb/spice forms and essential oils differ greatly; essential oils require conservative topical/diluted use and are not interchangeable with teas.</x:t>
        </x:is>
      </x:c>
      <x:c r="AH94" s="192" t="inlineStr">
        <x:is>
          <x:t xml:space="preserve">respiratory/digestive traditional use; antimicrobial pathway</x:t>
        </x:is>
      </x:c>
      <x:c r="AI94" s="192" t="inlineStr">
        <x:is>
          <x:t xml:space="preserve">none</x:t>
        </x:is>
      </x:c>
      <x:c r="AJ94" s="192" t="inlineStr">
        <x:is>
          <x:t xml:space="preserve">Europe/West Asia</x:t>
        </x:is>
      </x:c>
      <x:c r="AK94" s="192" t="inlineStr">
        <x:is>
          <x:t xml:space="preserve">partial</x:t>
        </x:is>
      </x:c>
      <x:c r="AL94" s="192" t="inlineStr">
        <x:is>
          <x:t xml:space="preserve">partial</x:t>
        </x:is>
      </x:c>
      <x:c r="AM94" s="192" t="inlineStr">
        <x:is>
          <x:t xml:space="preserve">7</x:t>
        </x:is>
      </x:c>
      <x:c r="AN94" s="192" t="inlineStr">
        <x:is>
          <x:t xml:space="preserve">low</x:t>
        </x:is>
      </x:c>
      <x:c r="AO94" s="192" t="inlineStr">
        <x:is>
          <x:t xml:space="preserve">-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x:t>
        </x:is>
      </x:c>
      <x:c r="AP94" s="192" t="inlineStr">
        <x:is>
          <x:t xml:space="preserve">none</x:t>
        </x:is>
      </x:c>
      <x:c r="AQ94" s="192" t="inlineStr">
        <x:is>
          <x:t xml:space="preserve">No clear evidence signal was identifiable from the current row content.</x:t>
        </x:is>
      </x:c>
      <x:c r="AR94" s="192" t="inlineStr">
        <x:is>
          <x:t xml:space="preserve">low</x:t>
        </x:is>
      </x:c>
      <x:c r="AS94" s="192" t="inlineStr">
        <x:is>
          <x:t xml:space="preserve">No clear evidence signal is documented in the current row.</x:t>
        </x:is>
      </x:c>
      <x:c r="AT94" s="192" t="inlineStr">
        <x:is>
          <x:t xml:space="preserve">0</x:t>
        </x:is>
      </x:c>
      <x:c r="AU94" s="192" t="inlineStr">
        <x:is>
          <x:t xml:space="preserve">missing_needs_source_backed_review</x:t>
        </x:is>
      </x:c>
      <x:c r="AV94" s="192" t="inlineStr">
        <x:is>
          <x:t xml:space="preserve">existing</x:t>
        </x:is>
      </x:c>
      <x:c r="AW94" s="192" t="inlineStr">
        <x:is>
          <x:t xml:space="preserve">publishable_if_dosage_section_omitted</x:t>
        </x:is>
      </x:c>
      <x:c r="AX94" s="192" t="inlineStr">
        <x:is>
          <x:t xml:space="preserve">dosage empty; do not render dosage section yet</x:t>
        </x:is>
      </x:c>
      <x:c r="AY94" s="192" t="inlineStr">
        <x:is>
          <x:t xml:space="preserve">Dose text intentionally not invented; display dosage only after source-backed dosage review.</x:t>
        </x:is>
      </x:c>
      <x:c r="AZ94" s="192" t="inlineStr">
        <x:is>
          <x:t xml:space="preserve">baseline; 182</x:t>
        </x:is>
      </x:c>
      <x:c r="BA94" s="192" t="n"/>
      <x:c r="BB94" s="192" t="inlineStr">
        <x:is>
          <x:t xml:space="preserve">respiratory</x:t>
        </x:is>
      </x:c>
      <x:c r="BC94" s="192" t="inlineStr">
        <x:is>
          <x:t xml:space="preserve">respiratory/digestive traditional use; antimicrobial pathway research</x:t>
        </x:is>
      </x:c>
      <x:c r="BD94" s="192" t="inlineStr">
        <x:is>
          <x:t xml:space="preserve">traditional respiratory support, digestive support</x:t>
        </x:is>
      </x:c>
      <x:c r="BE94" s="192" t="n"/>
      <x:c r="BF94" s="192" t="inlineStr">
        <x:is>
          <x:t xml:space="preserve">Aromatic herb/spice forms and essential oils differ greatly; essential oils require conservative topical/diluted use and are not interchangeable with teas.</x:t>
        </x:is>
      </x:c>
      <x:c r="BG94" s="192" t="inlineStr">
        <x:is>
          <x:t xml:space="preserve">pregnancy/breastfeeding without clinician supervision; known allergy to the plant/family; Potential additive effects with medications affecting the same body system; review high-dose extracts with a clinician.</x:t>
        </x:is>
      </x:c>
      <x:c r="BH94" s="192" t="inlineStr">
        <x:is>
          <x:t xml:space="preserve">-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x:t>
        </x:is>
      </x:c>
      <x:c r="BI94" s="192" t="inlineStr">
        <x:is>
          <x:t xml:space="preserve">publishable_if_dosage_section_omitted</x:t>
        </x:is>
      </x:c>
      <x:c r="BJ94" s="192" t="inlineStr">
        <x:is>
          <x:t xml:space="preserve">LIMITED</x:t>
        </x:is>
      </x:c>
      <x:c r="BK94" s="192" t="n"/>
      <x:c r="BL94" s="192" t="n"/>
      <x:c r="BM94" s="192" t="n"/>
      <x:c r="BN94" s="192" t="inlineStr">
        <x:is>
          <x:t xml:space="preserve">It is best framed as a bitter aromatic root with traditional bronchial relevance.</x:t>
        </x:is>
      </x:c>
      <x:c r="BO94" s="192" t="inlineStr">
        <x:is>
          <x:t xml:space="preserve">respiratory/digestive traditional use; antimicrobial pathway research</x:t>
        </x:is>
      </x:c>
      <x:c r="BP94" s="192" t="inlineStr">
        <x:is>
          <x:t xml:space="preserve">traditional respiratory support, digestive support</x:t>
        </x:is>
      </x:c>
      <x:c r="BQ94" s="192" t="inlineStr">
        <x:is>
          <x:t xml:space="preserve">missing_normalized_effects</x:t>
        </x:is>
      </x:c>
      <x:c r="BR94" s="192" t="inlineStr">
        <x:is>
          <x:t xml:space="preserve">tea, capsule, or standardized extract depending on goal</x:t>
        </x:is>
      </x:c>
      <x:c r="BS94" s="192" t="inlineStr">
        <x:is>
          <x:t xml:space="preserve">active marker or extract ratio disclosed</x:t>
        </x:is>
      </x:c>
      <x:c r="BT94" s="192" t="inlineStr">
        <x:is>
          <x:t xml:space="preserve">clear labeled dose; active marker or extract ratio disclosed; third-party testing; avoid if listed contraindications apply</x:t>
        </x:is>
      </x:c>
      <x:c r="BU94" s="192" t="inlineStr">
        <x:is>
          <x:t xml:space="preserve">affiliate_candidate_with_safety_note</x:t>
        </x:is>
      </x:c>
      <x:c r="BV94" s="192" t="inlineStr">
        <x:is>
          <x:t xml:space="preserve">medium</x:t>
        </x:is>
      </x:c>
      <x:c r="BW94" s="192" t="inlineStr">
        <x:is>
          <x:t xml:space="preserve">elecampane tea, capsule, or standardized extract depending on goal supplement</x:t>
        </x:is>
      </x:c>
      <x:c r="BX94" s="192" t="inlineStr">
        <x:is>
          <x:t xml:space="preserve">education-first herb profile CTA</x:t>
        </x:is>
      </x:c>
      <x:c r="BY94" s="192" t="inlineStr">
        <x:is>
          <x:t xml:space="preserve">missing_dosage; generic_standardization; requires_safety_cta</x:t>
        </x:is>
      </x:c>
      <x:c r="BZ94" s="192" t="inlineStr">
        <x:is>
          <x:t xml:space="preserve">Phase 3 heuristic productization; verify product/form before public recommendation.</x:t>
        </x:is>
      </x:c>
      <x:c r="CA94" s="192" t="n">
        <x:v>42</x:v>
      </x:c>
      <x:c r="CB94" s="192" t="inlineStr">
        <x:is>
          <x:t xml:space="preserve">source_present_needs_pmid</x:t>
        </x:is>
      </x:c>
      <x:c r="CC94" s="192" t="n">
        <x:v>7</x:v>
      </x:c>
      <x:c r="CD94" s="192" t="n">
        <x:v>0</x:v>
      </x:c>
      <x:c r="CE94" s="192" t="str"/>
      <x:c r="CF94" s="192" t="inlineStr">
        <x:is>
          <x:t xml:space="preserve">yes</x:t>
        </x:is>
      </x:c>
      <x:c r="CG94" s="192" t="inlineStr">
        <x:is>
          <x:t xml:space="preserve">elecampane</x:t>
        </x:is>
      </x:c>
      <x:c r="CH94" s="192" t="str"/>
      <x:c r="CI94" s="192" t="n">
        <x:v>44</x:v>
      </x:c>
      <x:c r="CJ94" s="192" t="inlineStr">
        <x:is>
          <x:t xml:space="preserve">missing_pmid,missing_dosage</x:t>
        </x:is>
      </x:c>
      <x:c r="CK94" s="192" t="inlineStr">
        <x:is>
          <x:t xml:space="preserve">Phase 4 heuristic authority/product QA; verify citations before publishing upgraded claims.</x:t>
        </x:is>
      </x:c>
      <x:c r="CL94" s="192" t="n">
        <x:v>34</x:v>
      </x:c>
      <x:c r="CM94" s="192" t="inlineStr">
        <x:is>
          <x:t xml:space="preserve">hold_research_needed</x:t>
        </x:is>
      </x:c>
      <x:c r="CN94" s="192" t="inlineStr">
        <x:is>
          <x:t xml:space="preserve">general</x:t>
        </x:is>
      </x:c>
      <x:c r="CO94" s="192" t="inlineStr">
        <x:is>
          <x:t xml:space="preserve">research_hold</x:t>
        </x:is>
      </x:c>
      <x:c r="CP94" s="192" t="inlineStr">
        <x:is>
          <x:t xml:space="preserve">herb_monograph + related_compounds + stack_links</x:t>
        </x:is>
      </x:c>
      <x:c r="CQ94" s="192" t="inlineStr">
        <x:is>
          <x:t xml:space="preserve">needs_review</x:t>
        </x:is>
      </x:c>
      <x:c r="CR94" t="inlineStr">
        <x:is>
          <x:t xml:space="preserve">review</x:t>
        </x:is>
      </x:c>
      <x:c r="CS94" t="inlineStr">
        <x:is>
          <x:t xml:space="preserve">herb</x:t>
        </x:is>
      </x:c>
      <x:c r="CT94" t="inlineStr">
        <x:is>
          <x:t xml:space="preserve">needs_review</x:t>
        </x:is>
      </x:c>
      <x:c r="CU94" t="inlineStr">
        <x:is>
          <x:t xml:space="preserve">needs_source_check</x:t>
        </x:is>
      </x:c>
      <x:c r="CV94" t="inlineStr">
        <x:is>
          <x:t xml:space="preserve">brief_stub</x:t>
        </x:is>
      </x:c>
      <x:c r="CW94" t="inlineStr">
        <x:is>
          <x:t xml:space="preserve">herbs</x:t>
        </x:is>
      </x:c>
      <x:c r="CX94" t="inlineStr">
        <x:is>
          <x:t xml:space="preserve">Runtime export gated by summary and evidence grade.</x:t>
        </x:is>
      </x:c>
    </x:row>
    <x:row r="95" s="166" customFormat="1" ht="18" customHeight="1">
      <x:c r="A95" s="192" t="inlineStr">
        <x:is>
          <x:t xml:space="preserve">elephantopus-scaber</x:t>
        </x:is>
      </x:c>
      <x:c r="B95" s="192" t="inlineStr">
        <x:is>
          <x:t xml:space="preserve">elephantopus scaber</x:t>
        </x:is>
      </x:c>
      <x:c r="C95" s="192" t="inlineStr">
        <x:is>
          <x:t xml:space="preserve">inflammation</x:t>
        </x:is>
      </x:c>
      <x:c r="D95" s="192" t="n"/>
      <x:c r="E95" s="192" t="inlineStr">
        <x:is>
          <x:t xml:space="preserve">NF-κB inhibition, STAT3 inhibition, apoptosis pathway modulation (caspase activation), MAPK pathway modulation</x:t>
        </x:is>
      </x:c>
      <x:c r="F95" s="192" t="n"/>
      <x:c r="G95" s="192" t="inlineStr">
        <x:is>
          <x:t xml:space="preserve">c</x:t>
        </x:is>
      </x:c>
      <x:c r="H95" s="192" t="inlineStr">
        <x:is>
          <x:t xml:space="preserve">Elephantopus scaber contains Deoxyelephantopin and is linked here to NF-κB inhibition.</x:t>
        </x:is>
      </x:c>
      <x:c r="I95" s="192" t="n"/>
      <x:c r="J95" s="192" t="n"/>
      <x:c r="K95" s="192" t="inlineStr">
        <x:is>
          <x:t xml:space="preserve">Preparation varies by tradition and product form; food/tea use should not be treated as equivalent to concentrated extracts.</x:t>
        </x:is>
      </x:c>
      <x:c r="L95" s="192" t="n"/>
      <x:c r="M95" s="192" t="n"/>
      <x:c r="N95" s="192" t="n"/>
      <x:c r="O95" s="192" t="inlineStr">
        <x:is>
          <x:t xml:space="preserve">Immune-modulating activity is plausible; use caution with autoimmune disease, transplant medicines, or immunosuppressants.</x:t>
        </x:is>
      </x:c>
      <x:c r="P95" s="192" t="inlineStr">
        <x:is>
          <x:t xml:space="preserve">pregnancy/breastfeeding without clinician supervision; known allergy to the plant/family</x:t>
        </x:is>
      </x:c>
      <x:c r="Q95" s="192" t="inlineStr">
        <x:is>
          <x:t xml:space="preserve">Potential interaction concern with immunosuppressants; use clinician review for high-dose extracts or chronic use.</x:t>
        </x:is>
      </x:c>
      <x:c r="R95" s="192" t="n"/>
      <x:c r="S95" s="192" t="n"/>
      <x:c r="T95" s="192" t="n"/>
      <x:c r="U95" s="192" t="inlineStr">
        <x:is>
          <x:t xml:space="preserve">inflammation; inflammatory pathway research; traditional antimicrobial use</x:t>
        </x:is>
      </x:c>
      <x:c r="V95" s="192" t="n">
        <x:f>IF(G107="A",80,IF(G107="B",60,IF(G107="C",40,0)))</x:f>
        <x:v>40</x:v>
      </x:c>
      <x:c r="W95" s="192" t="n">
        <x:f>20+IF(LEN(O107)&gt;0,10,0)+IF(LEN(P107)&gt;0,10,0)+IF(LEN(Q107)&gt;0,10,0)+IF(LEN(R107)&gt;0,10,0)+IF(LEN(S107)&gt;0,10,0)</x:f>
        <x:v>50</x:v>
      </x:c>
      <x:c r="X95" s="192" t="n">
        <x:f>V107-W107</x:f>
        <x:v>10</x:v>
      </x:c>
      <x:c r="Y95" s="192" t="inlineStr">
        <x:is>
          <x:t xml:space="preserve">partial</x:t>
        </x:is>
      </x:c>
      <x:c r="Z95" s="192" t="inlineStr">
        <x:is>
          <x:t xml:space="preserve">weak</x:t>
        </x:is>
      </x:c>
      <x:c r="AA95" s="192" t="inlineStr">
        <x:is>
          <x:t xml:space="preserve">Elephantopus scaber contains Deoxyelephantopin and is linked here to NF-κB inhibition.</x:t>
        </x:is>
      </x:c>
      <x:c r="AB95" s="192" t="inlineStr">
        <x:is>
          <x:t xml:space="preserve">Elephantopus scaber contains Deoxyelephantopin and is linked here to NF-κB inhibition.</x:t>
        </x:is>
      </x:c>
      <x:c r="AC95" s="192" t="inlineStr">
        <x:is>
          <x:t xml:space="preserve">inflammatory pathway research; traditional antimicrobial use</x:t>
        </x:is>
      </x:c>
      <x:c r="AD95" s="192" t="inlineStr">
        <x:is>
          <x:t xml:space="preserve">NF-κB inhibition, STAT3 inhibition, apoptosis pathway modulation (caspase activation), MAPK pathway modulation</x:t>
        </x:is>
      </x:c>
      <x:c r="AE95" s="192" t="inlineStr">
        <x:is>
          <x:t xml:space="preserve">Immune-modulating activity is plausible; use caution with autoimmune disease, transplant medicines, or immunosuppressants.</x:t>
        </x:is>
      </x:c>
      <x:c r="AF95" s="192" t="n"/>
      <x:c r="AG95" s="192" t="inlineStr">
        <x:is>
          <x:t xml:space="preserve">Preparation varies by tradition and product form; food/tea use should not be treated as equivalent to concentrated extracts.</x:t>
        </x:is>
      </x:c>
      <x:c r="AH95" s="192" t="inlineStr">
        <x:is>
          <x:t xml:space="preserve">inflammatory pathway; traditional antimicrobial use</x:t>
        </x:is>
      </x:c>
      <x:c r="AI95" s="192" t="inlineStr">
        <x:is>
          <x:t xml:space="preserve">in_vitro</x:t>
        </x:is>
      </x:c>
      <x:c r="AJ95" s="192" t="inlineStr">
        <x:is>
          <x:t xml:space="preserve">Tropical Asia/Africa/Americas</x:t>
        </x:is>
      </x:c>
      <x:c r="AK95" s="192" t="inlineStr">
        <x:is>
          <x:t xml:space="preserve">partial</x:t>
        </x:is>
      </x:c>
      <x:c r="AL95" s="192" t="inlineStr">
        <x:is>
          <x:t xml:space="preserve">partial</x:t>
        </x:is>
      </x:c>
      <x:c r="AM95" s="192" t="inlineStr">
        <x:is>
          <x:t xml:space="preserve">8</x:t>
        </x:is>
      </x:c>
      <x:c r="AN95" s="192" t="inlineStr">
        <x:is>
          <x:t xml:space="preserve">low</x:t>
        </x:is>
      </x:c>
      <x:c r="AO95" s="192" t="inlineStr">
        <x:is>
          <x:t xml:space="preserve">-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x:t>
        </x:is>
      </x:c>
      <x:c r="AP95" s="192" t="inlineStr">
        <x:is>
          <x:t xml:space="preserve">in_vitro</x:t>
        </x:is>
      </x:c>
      <x:c r="AQ95" s="192" t="inlineStr">
        <x:is>
          <x:t xml:space="preserve">Evidence is mainly mechanistic or laboratory-based with limited clinical validation.</x:t>
        </x:is>
      </x:c>
      <x:c r="AR95" s="192" t="inlineStr">
        <x:is>
          <x:t xml:space="preserve">low</x:t>
        </x:is>
      </x:c>
      <x:c r="AS95" s="192" t="inlineStr">
        <x:is>
          <x:t xml:space="preserve">Primarily mechanistic or laboratory evidence with limited human validation.</x:t>
        </x:is>
      </x:c>
      <x:c r="AT95" s="192" t="inlineStr">
        <x:is>
          <x:t xml:space="preserve">10</x:t>
        </x:is>
      </x:c>
      <x:c r="AU95" s="192" t="inlineStr">
        <x:is>
          <x:t xml:space="preserve">missing_needs_source_backed_review</x:t>
        </x:is>
      </x:c>
      <x:c r="AV95" s="192" t="inlineStr">
        <x:is>
          <x:t xml:space="preserve">existing</x:t>
        </x:is>
      </x:c>
      <x:c r="AW95" s="192" t="inlineStr">
        <x:is>
          <x:t xml:space="preserve">publishable_if_dosage_section_omitted</x:t>
        </x:is>
      </x:c>
      <x:c r="AX95" s="192" t="inlineStr">
        <x:is>
          <x:t xml:space="preserve">dosage empty; do not render dosage section yet</x:t>
        </x:is>
      </x:c>
      <x:c r="AY95" s="192" t="inlineStr">
        <x:is>
          <x:t xml:space="preserve">Dose text intentionally not invented; display dosage only after source-backed dosage review.</x:t>
        </x:is>
      </x:c>
      <x:c r="AZ95" s="192" t="inlineStr">
        <x:is>
          <x:t xml:space="preserve">baseline; 182</x:t>
        </x:is>
      </x:c>
      <x:c r="BA95" s="192" t="n"/>
      <x:c r="BB95" s="192" t="inlineStr">
        <x:is>
          <x:t xml:space="preserve">inflammation</x:t>
        </x:is>
      </x:c>
      <x:c r="BC95" s="192" t="inlineStr">
        <x:is>
          <x:t xml:space="preserve">inflammation; inflammatory pathway research; traditional antimicrobial use</x:t>
        </x:is>
      </x:c>
      <x:c r="BD95" s="192" t="inlineStr">
        <x:is>
          <x:t xml:space="preserve">NF-κB inhibition, STAT3 inhibition, apoptosis pathway modulation (caspase activation), MAPK pathway modulation</x:t>
        </x:is>
      </x:c>
      <x:c r="BE95" s="192" t="n"/>
      <x:c r="BF95" s="192" t="inlineStr">
        <x:is>
          <x:t xml:space="preserve">Preparation varies by tradition and product form; food/tea use should not be treated as equivalent to concentrated extracts.</x:t>
        </x:is>
      </x:c>
      <x:c r="BG95" s="192" t="inlineStr">
        <x:is>
          <x:t xml:space="preserve">pregnancy/breastfeeding without clinician supervision; known allergy to the plant/family; Potential interaction concern with immunosuppressants; use clinician review for high-dose extracts or chronic use.</x:t>
        </x:is>
      </x:c>
      <x:c r="BH95" s="192" t="inlineStr">
        <x:is>
          <x:t xml:space="preserve">-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x:t>
        </x:is>
      </x:c>
      <x:c r="BI95" s="192" t="inlineStr">
        <x:is>
          <x:t xml:space="preserve">publishable_if_dosage_section_omitted</x:t>
        </x:is>
      </x:c>
      <x:c r="BJ95" s="192" t="inlineStr">
        <x:is>
          <x:t xml:space="preserve">LIMITED</x:t>
        </x:is>
      </x:c>
      <x:c r="BK95" s="192" t="n"/>
      <x:c r="BL95" s="192" t="n"/>
      <x:c r="BM95" s="192" t="n"/>
      <x:c r="BN95" s="192" t="inlineStr">
        <x:is>
          <x:t xml:space="preserve">Elephantopus scaber contains Deoxyelephantopin and is linked here to NF-κB inhibition.</x:t>
        </x:is>
      </x:c>
      <x:c r="BO95" s="192" t="inlineStr">
        <x:is>
          <x:t xml:space="preserve">inflammation; inflammatory pathway research; traditional antimicrobial use</x:t>
        </x:is>
      </x:c>
      <x:c r="BP95" s="192" t="inlineStr">
        <x:is>
          <x:t xml:space="preserve">NF-κB inhibition, STAT3 inhibition, apoptosis pathway modulation (caspase activation), MAPK pathway modulation</x:t>
        </x:is>
      </x:c>
      <x:c r="BQ95" s="192" t="inlineStr">
        <x:is>
          <x:t xml:space="preserve">phase1_ready</x:t>
        </x:is>
      </x:c>
      <x:c r="BR95" s="192" t="inlineStr">
        <x:is>
          <x:t xml:space="preserve">tea, capsule, or standardized extract depending on goal</x:t>
        </x:is>
      </x:c>
      <x:c r="BS95" s="192" t="inlineStr">
        <x:is>
          <x:t xml:space="preserve">active marker or extract ratio disclosed</x:t>
        </x:is>
      </x:c>
      <x:c r="BT95" s="192" t="inlineStr">
        <x:is>
          <x:t xml:space="preserve">clear labeled dose; active marker or extract ratio disclosed; third-party testing; avoid if listed contraindications apply</x:t>
        </x:is>
      </x:c>
      <x:c r="BU95" s="192" t="inlineStr">
        <x:is>
          <x:t xml:space="preserve">affiliate_candidate</x:t>
        </x:is>
      </x:c>
      <x:c r="BV95" s="192" t="inlineStr">
        <x:is>
          <x:t xml:space="preserve">high</x:t>
        </x:is>
      </x:c>
      <x:c r="BW95" s="192" t="inlineStr">
        <x:is>
          <x:t xml:space="preserve">elephantopus scaber tea, capsule, or standardized extract depending on goal supplement</x:t>
        </x:is>
      </x:c>
      <x:c r="BX95" s="192" t="inlineStr">
        <x:is>
          <x:t xml:space="preserve">inflammation and recovery stack CTA</x:t>
        </x:is>
      </x:c>
      <x:c r="BY95" s="192" t="inlineStr">
        <x:is>
          <x:t xml:space="preserve">missing_dosage; generic_standardization</x:t>
        </x:is>
      </x:c>
      <x:c r="BZ95" s="192" t="inlineStr">
        <x:is>
          <x:t xml:space="preserve">Phase 3 heuristic productization; verify product/form before public recommendation.</x:t>
        </x:is>
      </x:c>
      <x:c r="CA95" s="192" t="n">
        <x:v>42</x:v>
      </x:c>
      <x:c r="CB95" s="192" t="inlineStr">
        <x:is>
          <x:t xml:space="preserve">source_present_needs_pmid</x:t>
        </x:is>
      </x:c>
      <x:c r="CC95" s="192" t="n">
        <x:v>8</x:v>
      </x:c>
      <x:c r="CD95" s="192" t="n">
        <x:v>0</x:v>
      </x:c>
      <x:c r="CE95" s="192" t="str"/>
      <x:c r="CF95" s="192" t="inlineStr">
        <x:is>
          <x:t xml:space="preserve">yes</x:t>
        </x:is>
      </x:c>
      <x:c r="CG95" s="192" t="inlineStr">
        <x:is>
          <x:t xml:space="preserve">elephantopus-scaber</x:t>
        </x:is>
      </x:c>
      <x:c r="CH95" s="192" t="str"/>
      <x:c r="CI95" s="192" t="n">
        <x:v>55</x:v>
      </x:c>
      <x:c r="CJ95" s="192" t="inlineStr">
        <x:is>
          <x:t xml:space="preserve">missing_pmid,missing_dosage</x:t>
        </x:is>
      </x:c>
      <x:c r="CK95" s="192" t="inlineStr">
        <x:is>
          <x:t xml:space="preserve">Phase 4 heuristic authority/product QA; verify citations before publishing upgraded claims.</x:t>
        </x:is>
      </x:c>
      <x:c r="CL95" s="192" t="n">
        <x:v>44</x:v>
      </x:c>
      <x:c r="CM95" s="192" t="inlineStr">
        <x:is>
          <x:t xml:space="preserve">hold_research_needed</x:t>
        </x:is>
      </x:c>
      <x:c r="CN95" s="192" t="inlineStr">
        <x:is>
          <x:t xml:space="preserve">inflammation</x:t>
        </x:is>
      </x:c>
      <x:c r="CO95" s="192" t="inlineStr">
        <x:is>
          <x:t xml:space="preserve">wave_3</x:t>
        </x:is>
      </x:c>
      <x:c r="CP95" s="192" t="inlineStr">
        <x:is>
          <x:t xml:space="preserve">herb_monograph + related_compounds + stack_links</x:t>
        </x:is>
      </x:c>
      <x:c r="CQ95" s="192" t="inlineStr">
        <x:is>
          <x:t xml:space="preserve">needs_review</x:t>
        </x:is>
      </x:c>
      <x:c r="CR95" t="inlineStr">
        <x:is>
          <x:t xml:space="preserve">review</x:t>
        </x:is>
      </x:c>
      <x:c r="CS95" t="inlineStr">
        <x:is>
          <x:t xml:space="preserve">herb</x:t>
        </x:is>
      </x:c>
      <x:c r="CT95" t="inlineStr">
        <x:is>
          <x:t xml:space="preserve">needs_review</x:t>
        </x:is>
      </x:c>
      <x:c r="CU95" t="inlineStr">
        <x:is>
          <x:t xml:space="preserve">needs_source_check</x:t>
        </x:is>
      </x:c>
      <x:c r="CV95" t="inlineStr">
        <x:is>
          <x:t xml:space="preserve">brief_stub</x:t>
        </x:is>
      </x:c>
      <x:c r="CW95" t="inlineStr">
        <x:is>
          <x:t xml:space="preserve">herbs</x:t>
        </x:is>
      </x:c>
      <x:c r="CX95" t="inlineStr">
        <x:is>
          <x:t xml:space="preserve">Runtime export gated by summary and evidence grade.</x:t>
        </x:is>
      </x:c>
    </x:row>
    <x:row r="96" s="166" customFormat="1" ht="18" customHeight="1">
      <x:c r="A96" s="192" t="inlineStr">
        <x:is>
          <x:t xml:space="preserve">eleuthero</x:t>
        </x:is>
      </x:c>
      <x:c r="B96" s="192" t="inlineStr">
        <x:is>
          <x:t xml:space="preserve">eleuthero</x:t>
        </x:is>
      </x:c>
      <x:c r="C96" s="192" t="inlineStr">
        <x:is>
          <x:t xml:space="preserve">stress,energy,inflammation</x:t>
        </x:is>
      </x:c>
      <x:c r="D96" s="192" t="n"/>
      <x:c r="E96" s="192" t="inlineStr">
        <x:is>
          <x:t xml:space="preserve">HPA axis, HPA-axis modulation, immune modulation, AMPK activation, stress response modulation</x:t>
        </x:is>
      </x:c>
      <x:c r="F96" s="192" t="n"/>
      <x:c r="G96" s="192" t="inlineStr">
        <x:is>
          <x:t xml:space="preserve">c</x:t>
        </x:is>
      </x:c>
      <x:c r="H96" s="192" t="inlineStr">
        <x:is>
          <x:t xml:space="preserve">Evidence is mainly mechanistic or laboratory-based with limited clinical validation.</x:t>
        </x:is>
      </x:c>
      <x:c r="I96" s="192" t="n"/>
      <x:c r="J96" s="192" t="n"/>
      <x:c r="K96" s="192" t="inlineStr">
        <x:is>
          <x:t xml:space="preserve">Root decoction or extract; standardized eleutheroside products are common.</x:t>
        </x:is>
      </x:c>
      <x:c r="L96" s="192" t="n"/>
      <x:c r="M96" s="192" t="n"/>
      <x:c r="N96" s="192" t="n"/>
      <x:c r="O96" s="192" t="inlineStr">
        <x:is>
          <x:t xml:space="preserve">May influence glucose or metabolic markers; monitor with antidiabetic medications and avoid pregnancy/breastfeeding use unless clinician-supervised.</x:t>
        </x:is>
      </x:c>
      <x:c r="P96" s="192" t="inlineStr">
        <x:is>
          <x:t xml:space="preserve">Uncontrolled hypertension; pregnancy/breastfeeding without guidance; acute fever caution in some traditions</x:t>
        </x:is>
      </x:c>
      <x:c r="Q96" s="192" t="inlineStr">
        <x:is>
          <x:t xml:space="preserve">Use caution with stimulants or blood pressure-active agents.</x:t>
        </x:is>
      </x:c>
      <x:c r="R96" s="192" t="n"/>
      <x:c r="S96" s="192" t="n"/>
      <x:c r="T96" s="192" t="n"/>
      <x:c r="U96" s="192" t="inlineStr">
        <x:is>
          <x:t xml:space="preserve">stress; performance; inflammation; Stress adaptation; endurance support; immune modulation</x:t>
        </x:is>
      </x:c>
      <x:c r="V96" s="192" t="n">
        <x:f>IF(G108="A",80,IF(G108="B",60,IF(G108="C",40,0)))</x:f>
        <x:v>40</x:v>
      </x:c>
      <x:c r="W96" s="192" t="n">
        <x:f>20+IF(LEN(O108)&gt;0,10,0)+IF(LEN(P108)&gt;0,10,0)+IF(LEN(Q108)&gt;0,10,0)+IF(LEN(R108)&gt;0,10,0)+IF(LEN(S108)&gt;0,10,0)</x:f>
        <x:v>50</x:v>
      </x:c>
      <x:c r="X96" s="192" t="n">
        <x:f>V108-W108</x:f>
        <x:v>-10</x:v>
      </x:c>
      <x:c r="Y96" s="192" t="inlineStr">
        <x:is>
          <x:t xml:space="preserve">partial</x:t>
        </x:is>
      </x:c>
      <x:c r="Z96" s="192" t="inlineStr">
        <x:is>
          <x:t xml:space="preserve">weak</x:t>
        </x:is>
      </x:c>
      <x:c r="AA96" s="192" t="inlineStr">
        <x:is>
          <x:t xml:space="preserve">Stress resilience.</x:t>
        </x:is>
      </x:c>
      <x:c r="AB96" s="192" t="inlineStr">
        <x:is>
          <x:t xml:space="preserve">Stress resilience.</x:t>
        </x:is>
      </x:c>
      <x:c r="AC96" s="192" t="inlineStr">
        <x:is>
          <x:t xml:space="preserve">Stress adaptation, endurance support, immune modulation</x:t>
        </x:is>
      </x:c>
      <x:c r="AD96" s="192" t="inlineStr">
        <x:is>
          <x:t xml:space="preserve">HPA axis, HPA-axis modulation, immune modulation, AMPK activation, stress response modulation</x:t>
        </x:is>
      </x:c>
      <x:c r="AE96" s="192" t="inlineStr">
        <x:is>
          <x:t xml:space="preserve">May influence glucose or metabolic markers; monitor with antidiabetic medications and avoid pregnancy/breastfeeding use unless clinician-supervised.</x:t>
        </x:is>
      </x:c>
      <x:c r="AF96" s="192" t="n"/>
      <x:c r="AG96" s="192" t="inlineStr">
        <x:is>
          <x:t xml:space="preserve">Root decoction or extract; standardized eleutheroside products are common.</x:t>
        </x:is>
      </x:c>
      <x:c r="AH96" s="192" t="inlineStr">
        <x:is>
          <x:t xml:space="preserve">Siberian/Russian adaptogen and endurance tonic</x:t>
        </x:is>
      </x:c>
      <x:c r="AI96" s="192" t="inlineStr">
        <x:is>
          <x:t xml:space="preserve">in_vitro</x:t>
        </x:is>
      </x:c>
      <x:c r="AJ96" s="192" t="inlineStr">
        <x:is>
          <x:t xml:space="preserve">Russia; Northeast Asia</x:t>
        </x:is>
      </x:c>
      <x:c r="AK96" s="192" t="inlineStr">
        <x:is>
          <x:t xml:space="preserve">partial</x:t>
        </x:is>
      </x:c>
      <x:c r="AL96" s="192" t="inlineStr">
        <x:is>
          <x:t xml:space="preserve">partial</x:t>
        </x:is>
      </x:c>
      <x:c r="AM96" s="192" t="inlineStr">
        <x:is>
          <x:t xml:space="preserve">17</x:t>
        </x:is>
      </x:c>
      <x:c r="AN96" s="192" t="inlineStr">
        <x:is>
          <x:t xml:space="preserve">moderate</x:t>
        </x:is>
      </x:c>
      <x:c r="AO96"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96" s="192" t="inlineStr">
        <x:is>
          <x:t xml:space="preserve">in_vitro</x:t>
        </x:is>
      </x:c>
      <x:c r="AQ96" s="192" t="inlineStr">
        <x:is>
          <x:t xml:space="preserve">Evidence is mainly mechanistic or laboratory-based with limited clinical validation.</x:t>
        </x:is>
      </x:c>
      <x:c r="AR96" s="192" t="inlineStr">
        <x:is>
          <x:t xml:space="preserve">low</x:t>
        </x:is>
      </x:c>
      <x:c r="AS96" s="192" t="inlineStr">
        <x:is>
          <x:t xml:space="preserve">Primarily mechanistic or laboratory evidence with limited human validation.</x:t>
        </x:is>
      </x:c>
      <x:c r="AT96" s="192" t="inlineStr">
        <x:is>
          <x:t xml:space="preserve">10</x:t>
        </x:is>
      </x:c>
      <x:c r="AU96" s="192" t="inlineStr">
        <x:is>
          <x:t xml:space="preserve">missing_needs_source_backed_review</x:t>
        </x:is>
      </x:c>
      <x:c r="AV96" s="192" t="inlineStr">
        <x:is>
          <x:t xml:space="preserve">existing</x:t>
        </x:is>
      </x:c>
      <x:c r="AW96" s="192" t="inlineStr">
        <x:is>
          <x:t xml:space="preserve">publishable_if_dosage_section_omitted</x:t>
        </x:is>
      </x:c>
      <x:c r="AX96" s="192" t="inlineStr">
        <x:is>
          <x:t xml:space="preserve">dosage empty; do not render dosage section yet</x:t>
        </x:is>
      </x:c>
      <x:c r="AY96" s="192" t="inlineStr">
        <x:is>
          <x:t xml:space="preserve">Dose text intentionally not invented; display dosage only after source-backed dosage review.</x:t>
        </x:is>
      </x:c>
      <x:c r="AZ96" s="192" t="inlineStr">
        <x:is>
          <x:t xml:space="preserve">baseline; 182</x:t>
        </x:is>
      </x:c>
      <x:c r="BA96" s="192" t="n"/>
      <x:c r="BB96" s="192" t="inlineStr">
        <x:is>
          <x:t xml:space="preserve">stress</x:t>
        </x:is>
      </x:c>
      <x:c r="BC96" s="192" t="inlineStr">
        <x:is>
          <x:t xml:space="preserve">stress; performance; inflammation; Stress adaptation; endurance support; immune modulation</x:t>
        </x:is>
      </x:c>
      <x:c r="BD96" s="192" t="inlineStr">
        <x:is>
          <x:t xml:space="preserve">HPA axis, HPA-axis modulation, immune modulation, AMPK activation, stress response modulation</x:t>
        </x:is>
      </x:c>
      <x:c r="BE96" s="192" t="n"/>
      <x:c r="BF96" s="192" t="inlineStr">
        <x:is>
          <x:t xml:space="preserve">Root decoction or extract; standardized eleutheroside products are common.</x:t>
        </x:is>
      </x:c>
      <x:c r="BG96" s="192" t="inlineStr">
        <x:is>
          <x:t xml:space="preserve">Uncontrolled hypertension; pregnancy/breastfeeding without guidance; acute fever caution in some traditions; Use caution with stimulants or blood pressure-active agents.</x:t>
        </x:is>
      </x:c>
      <x:c r="BH96"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96" s="192" t="inlineStr">
        <x:is>
          <x:t xml:space="preserve">publishable_if_dosage_section_omitted</x:t>
        </x:is>
      </x:c>
      <x:c r="BJ96" s="192" t="inlineStr">
        <x:is>
          <x:t xml:space="preserve">LIMITED</x:t>
        </x:is>
      </x:c>
      <x:c r="BK96" s="192" t="n"/>
      <x:c r="BL96" s="192" t="n"/>
      <x:c r="BM96" s="192" t="n"/>
      <x:c r="BN96" s="192" t="inlineStr">
        <x:is>
          <x:t xml:space="preserve">Evidence is mainly mechanistic or laboratory-based with limited clinical validation.</x:t>
        </x:is>
      </x:c>
      <x:c r="BO96" s="192" t="inlineStr">
        <x:is>
          <x:t xml:space="preserve">stress; performance; inflammation</x:t>
        </x:is>
      </x:c>
      <x:c r="BP96" s="192" t="inlineStr">
        <x:is>
          <x:t xml:space="preserve">HPA axis, HPA-axis modulation, immune modulation, AMPK activation, stress response modulation</x:t>
        </x:is>
      </x:c>
      <x:c r="BQ96" s="192" t="inlineStr">
        <x:is>
          <x:t xml:space="preserve">phase1_ready</x:t>
        </x:is>
      </x:c>
      <x:c r="BR96" s="192" t="inlineStr">
        <x:is>
          <x:t xml:space="preserve">tea, capsule, or standardized extract depending on goal</x:t>
        </x:is>
      </x:c>
      <x:c r="BS96" s="192" t="inlineStr">
        <x:is>
          <x:t xml:space="preserve">active marker or extract ratio disclosed</x:t>
        </x:is>
      </x:c>
      <x:c r="BT96" s="192" t="inlineStr">
        <x:is>
          <x:t xml:space="preserve">clear labeled dose; active marker or extract ratio disclosed; third-party testing; avoid if listed contraindications apply</x:t>
        </x:is>
      </x:c>
      <x:c r="BU96" s="192" t="inlineStr">
        <x:is>
          <x:t xml:space="preserve">affiliate_candidate_with_safety_note</x:t>
        </x:is>
      </x:c>
      <x:c r="BV96" s="192" t="inlineStr">
        <x:is>
          <x:t xml:space="preserve">medium</x:t>
        </x:is>
      </x:c>
      <x:c r="BW96" s="192" t="inlineStr">
        <x:is>
          <x:t xml:space="preserve">eleuthero tea, capsule, or standardized extract depending on goal supplement</x:t>
        </x:is>
      </x:c>
      <x:c r="BX96" s="192" t="inlineStr">
        <x:is>
          <x:t xml:space="preserve">stress resilience stack CTA</x:t>
        </x:is>
      </x:c>
      <x:c r="BY96" s="192" t="inlineStr">
        <x:is>
          <x:t xml:space="preserve">missing_dosage; generic_standardization; requires_safety_cta</x:t>
        </x:is>
      </x:c>
      <x:c r="BZ96" s="192" t="inlineStr">
        <x:is>
          <x:t xml:space="preserve">Phase 3 heuristic productization; verify product/form before public recommendation.</x:t>
        </x:is>
      </x:c>
      <x:c r="CA96" s="192" t="n">
        <x:v>30</x:v>
      </x:c>
      <x:c r="CB96" s="192" t="inlineStr">
        <x:is>
          <x:t xml:space="preserve">source_present_needs_pmid</x:t>
        </x:is>
      </x:c>
      <x:c r="CC96" s="192" t="n">
        <x:v>17</x:v>
      </x:c>
      <x:c r="CD96" s="192" t="n">
        <x:v>0</x:v>
      </x:c>
      <x:c r="CE96" s="192" t="str"/>
      <x:c r="CF96" s="192" t="inlineStr">
        <x:is>
          <x:t xml:space="preserve">yes</x:t>
        </x:is>
      </x:c>
      <x:c r="CG96" s="192" t="inlineStr">
        <x:is>
          <x:t xml:space="preserve">eleuthero</x:t>
        </x:is>
      </x:c>
      <x:c r="CH96" s="192" t="str"/>
      <x:c r="CI96" s="192" t="n">
        <x:v>39</x:v>
      </x:c>
      <x:c r="CJ96" s="192" t="inlineStr">
        <x:is>
          <x:t xml:space="preserve">missing_pmid,missing_dosage</x:t>
        </x:is>
      </x:c>
      <x:c r="CK96" s="192" t="inlineStr">
        <x:is>
          <x:t xml:space="preserve">Phase 4 heuristic authority/product QA; verify citations before publishing upgraded claims.</x:t>
        </x:is>
      </x:c>
      <x:c r="CL96" s="192" t="n">
        <x:v>44</x:v>
      </x:c>
      <x:c r="CM96" s="192" t="inlineStr">
        <x:is>
          <x:t xml:space="preserve">hold_research_needed</x:t>
        </x:is>
      </x:c>
      <x:c r="CN96" s="192" t="inlineStr">
        <x:is>
          <x:t xml:space="preserve">stress,energy,inflammation</x:t>
        </x:is>
      </x:c>
      <x:c r="CO96" s="192" t="inlineStr">
        <x:is>
          <x:t xml:space="preserve">wave_3</x:t>
        </x:is>
      </x:c>
      <x:c r="CP96" s="192" t="inlineStr">
        <x:is>
          <x:t xml:space="preserve">herb_monograph + related_compounds + stack_links</x:t>
        </x:is>
      </x:c>
      <x:c r="CQ96" s="192" t="inlineStr">
        <x:is>
          <x:t xml:space="preserve">needs_review</x:t>
        </x:is>
      </x:c>
      <x:c r="CR96" t="inlineStr">
        <x:is>
          <x:t xml:space="preserve">review</x:t>
        </x:is>
      </x:c>
      <x:c r="CS96" t="inlineStr">
        <x:is>
          <x:t xml:space="preserve">herb</x:t>
        </x:is>
      </x:c>
      <x:c r="CT96" t="inlineStr">
        <x:is>
          <x:t xml:space="preserve">needs_review</x:t>
        </x:is>
      </x:c>
      <x:c r="CU96" t="inlineStr">
        <x:is>
          <x:t xml:space="preserve">needs_source_check</x:t>
        </x:is>
      </x:c>
      <x:c r="CV96" t="inlineStr">
        <x:is>
          <x:t xml:space="preserve">brief_stub</x:t>
        </x:is>
      </x:c>
      <x:c r="CW96" t="inlineStr">
        <x:is>
          <x:t xml:space="preserve">herbs</x:t>
        </x:is>
      </x:c>
      <x:c r="CX96" t="inlineStr">
        <x:is>
          <x:t xml:space="preserve">Runtime export gated by summary and evidence grade.</x:t>
        </x:is>
      </x:c>
    </x:row>
    <x:row r="97" s="166" customFormat="1" ht="18" customHeight="1">
      <x:c r="A97" s="192" t="inlineStr">
        <x:is>
          <x:t xml:space="preserve">embelia-ribes</x:t>
        </x:is>
      </x:c>
      <x:c r="B97" s="192" t="inlineStr">
        <x:is>
          <x:t xml:space="preserve">embelia ribes</x:t>
        </x:is>
      </x:c>
      <x:c r="C97" s="192" t="inlineStr">
        <x:is>
          <x:t xml:space="preserve">inflammation</x:t>
        </x:is>
      </x:c>
      <x:c r="D97" s="192" t="n"/>
      <x:c r="E97" s="192" t="inlineStr">
        <x:is>
          <x:t xml:space="preserve">XIAP inhibition, NF-κB inhibition</x:t>
        </x:is>
      </x:c>
      <x:c r="F97" s="192" t="n"/>
      <x:c r="G97" s="192" t="inlineStr">
        <x:is>
          <x:t xml:space="preserve">c</x:t>
        </x:is>
      </x:c>
      <x:c r="H97" s="192" t="inlineStr">
        <x:is>
          <x:t xml:space="preserve">Embelia ribes contains Embelin and is linked here to XIAP inhibition.</x:t>
        </x:is>
      </x:c>
      <x:c r="I97" s="192" t="n"/>
      <x:c r="J97" s="192" t="n"/>
      <x:c r="K97" s="192" t="inlineStr">
        <x:is>
          <x:t xml:space="preserve">Preparation varies by tradition and product form; food/tea use should not be treated as equivalent to concentrated extracts.</x:t>
        </x:is>
      </x:c>
      <x:c r="L97" s="192" t="n"/>
      <x:c r="M97" s="192" t="n"/>
      <x:c r="N97" s="192" t="n"/>
      <x:c r="O97" s="192" t="inlineStr">
        <x:is>
          <x:t xml:space="preserve">Immune-modulating activity is plausible; use caution with autoimmune disease, transplant medicines, or immunosuppressants.</x:t>
        </x:is>
      </x:c>
      <x:c r="P97" s="192" t="inlineStr">
        <x:is>
          <x:t xml:space="preserve">pregnancy/breastfeeding without clinician supervision; known allergy to the plant/family</x:t>
        </x:is>
      </x:c>
      <x:c r="Q97" s="192" t="inlineStr">
        <x:is>
          <x:t xml:space="preserve">Potential interaction concern with immunosuppressants; use clinician review for high-dose extracts or chronic use.</x:t>
        </x:is>
      </x:c>
      <x:c r="R97" s="192" t="n"/>
      <x:c r="S97" s="192" t="n"/>
      <x:c r="T97" s="192" t="n"/>
      <x:c r="U97" s="192" t="inlineStr">
        <x:is>
          <x:t xml:space="preserve">digestive/anthelmintic traditional use; benzoquinone pathway research</x:t>
        </x:is>
      </x:c>
      <x:c r="V97" s="192" t="n">
        <x:f>IF(G109="A",80,IF(G109="B",60,IF(G109="C",40,0)))</x:f>
        <x:v>40</x:v>
      </x:c>
      <x:c r="W97" s="192" t="n">
        <x:f>20+IF(LEN(O109)&gt;0,10,0)+IF(LEN(P109)&gt;0,10,0)+IF(LEN(Q109)&gt;0,10,0)+IF(LEN(R109)&gt;0,10,0)+IF(LEN(S109)&gt;0,10,0)</x:f>
        <x:v>50</x:v>
      </x:c>
      <x:c r="X97" s="192" t="n">
        <x:f>V109-W109</x:f>
        <x:v>10</x:v>
      </x:c>
      <x:c r="Y97" s="192" t="inlineStr">
        <x:is>
          <x:t xml:space="preserve">partial</x:t>
        </x:is>
      </x:c>
      <x:c r="Z97" s="192" t="inlineStr">
        <x:is>
          <x:t xml:space="preserve">weak</x:t>
        </x:is>
      </x:c>
      <x:c r="AA97" s="192" t="inlineStr">
        <x:is>
          <x:t xml:space="preserve">Embelia ribes contains Embelin and is linked here to XIAP inhibition.</x:t>
        </x:is>
      </x:c>
      <x:c r="AB97" s="192" t="inlineStr">
        <x:is>
          <x:t xml:space="preserve">Embelia ribes contains Embelin and is linked here to XIAP inhibition.</x:t>
        </x:is>
      </x:c>
      <x:c r="AC97" s="192" t="inlineStr">
        <x:is>
          <x:t xml:space="preserve">digestive/anthelmintic traditional use; benzoquinone pathway research</x:t>
        </x:is>
      </x:c>
      <x:c r="AD97" s="192" t="inlineStr">
        <x:is>
          <x:t xml:space="preserve">XIAP inhibition, NF-κB inhibition</x:t>
        </x:is>
      </x:c>
      <x:c r="AE97" s="192" t="inlineStr">
        <x:is>
          <x:t xml:space="preserve">Immune-modulating activity is plausible; use caution with autoimmune disease, transplant medicines, or immunosuppressants.</x:t>
        </x:is>
      </x:c>
      <x:c r="AF97" s="192" t="n"/>
      <x:c r="AG97" s="192" t="inlineStr">
        <x:is>
          <x:t xml:space="preserve">Preparation varies by tradition and product form; food/tea use should not be treated as equivalent to concentrated extracts.</x:t>
        </x:is>
      </x:c>
      <x:c r="AH97" s="192" t="inlineStr">
        <x:is>
          <x:t xml:space="preserve">digestive/anthelmintic traditional use; benzoquinone pathway</x:t>
        </x:is>
      </x:c>
      <x:c r="AI97" s="192" t="inlineStr">
        <x:is>
          <x:t xml:space="preserve">none</x:t>
        </x:is>
      </x:c>
      <x:c r="AJ97" s="192" t="inlineStr">
        <x:is>
          <x:t xml:space="preserve">South Asia / Ayurveda</x:t>
        </x:is>
      </x:c>
      <x:c r="AK97" s="192" t="inlineStr">
        <x:is>
          <x:t xml:space="preserve">partial</x:t>
        </x:is>
      </x:c>
      <x:c r="AL97" s="192" t="inlineStr">
        <x:is>
          <x:t xml:space="preserve">partial</x:t>
        </x:is>
      </x:c>
      <x:c r="AM97" s="192" t="inlineStr">
        <x:is>
          <x:t xml:space="preserve">5</x:t>
        </x:is>
      </x:c>
      <x:c r="AN97" s="192" t="inlineStr">
        <x:is>
          <x:t xml:space="preserve">low</x:t>
        </x:is>
      </x:c>
      <x:c r="AO97" s="192" t="inlineStr">
        <x:is>
          <x:t xml:space="preserve">-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x:t>
        </x:is>
      </x:c>
      <x:c r="AP97" s="192" t="inlineStr">
        <x:is>
          <x:t xml:space="preserve">none</x:t>
        </x:is>
      </x:c>
      <x:c r="AQ97" s="192" t="inlineStr">
        <x:is>
          <x:t xml:space="preserve">No clear evidence signal was identifiable from the current row content.</x:t>
        </x:is>
      </x:c>
      <x:c r="AR97" s="192" t="inlineStr">
        <x:is>
          <x:t xml:space="preserve">low</x:t>
        </x:is>
      </x:c>
      <x:c r="AS97" s="192" t="inlineStr">
        <x:is>
          <x:t xml:space="preserve">No clear evidence signal is documented in the current row.</x:t>
        </x:is>
      </x:c>
      <x:c r="AT97" s="192" t="inlineStr">
        <x:is>
          <x:t xml:space="preserve">0</x:t>
        </x:is>
      </x:c>
      <x:c r="AU97" s="192" t="inlineStr">
        <x:is>
          <x:t xml:space="preserve">missing_needs_source_backed_review</x:t>
        </x:is>
      </x:c>
      <x:c r="AV97" s="192" t="inlineStr">
        <x:is>
          <x:t xml:space="preserve">existing</x:t>
        </x:is>
      </x:c>
      <x:c r="AW97" s="192" t="inlineStr">
        <x:is>
          <x:t xml:space="preserve">publishable_if_dosage_section_omitted</x:t>
        </x:is>
      </x:c>
      <x:c r="AX97" s="192" t="inlineStr">
        <x:is>
          <x:t xml:space="preserve">dosage empty; do not render dosage section yet</x:t>
        </x:is>
      </x:c>
      <x:c r="AY97" s="192" t="inlineStr">
        <x:is>
          <x:t xml:space="preserve">Dose text intentionally not invented; display dosage only after source-backed dosage review.</x:t>
        </x:is>
      </x:c>
      <x:c r="AZ97" s="192" t="inlineStr">
        <x:is>
          <x:t xml:space="preserve">baseline; 182</x:t>
        </x:is>
      </x:c>
      <x:c r="BA97" s="192" t="n"/>
      <x:c r="BB97" s="192" t="inlineStr">
        <x:is>
          <x:t xml:space="preserve">digestive</x:t>
        </x:is>
      </x:c>
      <x:c r="BC97" s="192" t="inlineStr">
        <x:is>
          <x:t xml:space="preserve">digestive/anthelmintic traditional use; benzoquinone pathway research</x:t>
        </x:is>
      </x:c>
      <x:c r="BD97" s="192" t="inlineStr">
        <x:is>
          <x:t xml:space="preserve">XIAP inhibition, NF-κB inhibition</x:t>
        </x:is>
      </x:c>
      <x:c r="BE97" s="192" t="n"/>
      <x:c r="BF97" s="192" t="inlineStr">
        <x:is>
          <x:t xml:space="preserve">Preparation varies by tradition and product form; food/tea use should not be treated as equivalent to concentrated extracts.</x:t>
        </x:is>
      </x:c>
      <x:c r="BG97" s="192" t="inlineStr">
        <x:is>
          <x:t xml:space="preserve">pregnancy/breastfeeding without clinician supervision; known allergy to the plant/family; Potential interaction concern with immunosuppressants; use clinician review for high-dose extracts or chronic use.</x:t>
        </x:is>
      </x:c>
      <x:c r="BH97" s="192" t="inlineStr">
        <x:is>
          <x:t xml:space="preserve">-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x:t>
        </x:is>
      </x:c>
      <x:c r="BI97" s="192" t="inlineStr">
        <x:is>
          <x:t xml:space="preserve">publishable_if_dosage_section_omitted</x:t>
        </x:is>
      </x:c>
      <x:c r="BJ97" s="192" t="inlineStr">
        <x:is>
          <x:t xml:space="preserve">LIMITED</x:t>
        </x:is>
      </x:c>
      <x:c r="BK97" s="192" t="n"/>
      <x:c r="BL97" s="192" t="n"/>
      <x:c r="BM97" s="192" t="n"/>
      <x:c r="BN97" s="192" t="inlineStr">
        <x:is>
          <x:t xml:space="preserve">Embelia ribes contains Embelin and is linked here to XIAP inhibition.</x:t>
        </x:is>
      </x:c>
      <x:c r="BO97" s="192" t="inlineStr">
        <x:is>
          <x:t xml:space="preserve">digestive/anthelmintic traditional use; benzoquinone pathway research</x:t>
        </x:is>
      </x:c>
      <x:c r="BP97" s="192" t="inlineStr">
        <x:is>
          <x:t xml:space="preserve">XIAP inhibition, NF-κB inhibition</x:t>
        </x:is>
      </x:c>
      <x:c r="BQ97" s="192" t="inlineStr">
        <x:is>
          <x:t xml:space="preserve">phase1_ready</x:t>
        </x:is>
      </x:c>
      <x:c r="BR97" s="192" t="inlineStr">
        <x:is>
          <x:t xml:space="preserve">tea, capsule, or standardized extract depending on goal</x:t>
        </x:is>
      </x:c>
      <x:c r="BS97" s="192" t="inlineStr">
        <x:is>
          <x:t xml:space="preserve">active marker or extract ratio disclosed</x:t>
        </x:is>
      </x:c>
      <x:c r="BT97" s="192" t="inlineStr">
        <x:is>
          <x:t xml:space="preserve">clear labeled dose; active marker or extract ratio disclosed; third-party testing; avoid if listed contraindications apply</x:t>
        </x:is>
      </x:c>
      <x:c r="BU97" s="192" t="inlineStr">
        <x:is>
          <x:t xml:space="preserve">affiliate_candidate</x:t>
        </x:is>
      </x:c>
      <x:c r="BV97" s="192" t="inlineStr">
        <x:is>
          <x:t xml:space="preserve">high</x:t>
        </x:is>
      </x:c>
      <x:c r="BW97" s="192" t="inlineStr">
        <x:is>
          <x:t xml:space="preserve">embelia ribes tea, capsule, or standardized extract depending on goal supplement</x:t>
        </x:is>
      </x:c>
      <x:c r="BX97" s="192" t="inlineStr">
        <x:is>
          <x:t xml:space="preserve">inflammation and recovery stack CTA</x:t>
        </x:is>
      </x:c>
      <x:c r="BY97" s="192" t="inlineStr">
        <x:is>
          <x:t xml:space="preserve">missing_dosage; generic_standardization</x:t>
        </x:is>
      </x:c>
      <x:c r="BZ97" s="192" t="inlineStr">
        <x:is>
          <x:t xml:space="preserve">Phase 3 heuristic productization; verify product/form before public recommendation.</x:t>
        </x:is>
      </x:c>
      <x:c r="CA97" s="192" t="n">
        <x:v>42</x:v>
      </x:c>
      <x:c r="CB97" s="192" t="inlineStr">
        <x:is>
          <x:t xml:space="preserve">source_present_needs_pmid</x:t>
        </x:is>
      </x:c>
      <x:c r="CC97" s="192" t="n">
        <x:v>5</x:v>
      </x:c>
      <x:c r="CD97" s="192" t="n">
        <x:v>0</x:v>
      </x:c>
      <x:c r="CE97" s="192" t="str"/>
      <x:c r="CF97" s="192" t="inlineStr">
        <x:is>
          <x:t xml:space="preserve">yes</x:t>
        </x:is>
      </x:c>
      <x:c r="CG97" s="192" t="inlineStr">
        <x:is>
          <x:t xml:space="preserve">embelia-ribes</x:t>
        </x:is>
      </x:c>
      <x:c r="CH97" s="192" t="str"/>
      <x:c r="CI97" s="192" t="n">
        <x:v>55</x:v>
      </x:c>
      <x:c r="CJ97" s="192" t="inlineStr">
        <x:is>
          <x:t xml:space="preserve">missing_pmid,missing_dosage</x:t>
        </x:is>
      </x:c>
      <x:c r="CK97" s="192" t="inlineStr">
        <x:is>
          <x:t xml:space="preserve">Phase 4 heuristic authority/product QA; verify citations before publishing upgraded claims.</x:t>
        </x:is>
      </x:c>
      <x:c r="CL97" s="192" t="n">
        <x:v>44</x:v>
      </x:c>
      <x:c r="CM97" s="192" t="inlineStr">
        <x:is>
          <x:t xml:space="preserve">hold_research_needed</x:t>
        </x:is>
      </x:c>
      <x:c r="CN97" s="192" t="inlineStr">
        <x:is>
          <x:t xml:space="preserve">inflammation</x:t>
        </x:is>
      </x:c>
      <x:c r="CO97" s="192" t="inlineStr">
        <x:is>
          <x:t xml:space="preserve">wave_3</x:t>
        </x:is>
      </x:c>
      <x:c r="CP97" s="192" t="inlineStr">
        <x:is>
          <x:t xml:space="preserve">herb_monograph + related_compounds + stack_links</x:t>
        </x:is>
      </x:c>
      <x:c r="CQ97" s="192" t="inlineStr">
        <x:is>
          <x:t xml:space="preserve">needs_review</x:t>
        </x:is>
      </x:c>
      <x:c r="CR97" t="inlineStr">
        <x:is>
          <x:t xml:space="preserve">review</x:t>
        </x:is>
      </x:c>
      <x:c r="CS97" t="inlineStr">
        <x:is>
          <x:t xml:space="preserve">herb</x:t>
        </x:is>
      </x:c>
      <x:c r="CT97" t="inlineStr">
        <x:is>
          <x:t xml:space="preserve">needs_review</x:t>
        </x:is>
      </x:c>
      <x:c r="CU97" t="inlineStr">
        <x:is>
          <x:t xml:space="preserve">needs_source_check</x:t>
        </x:is>
      </x:c>
      <x:c r="CV97" t="inlineStr">
        <x:is>
          <x:t xml:space="preserve">brief_stub</x:t>
        </x:is>
      </x:c>
      <x:c r="CW97" t="inlineStr">
        <x:is>
          <x:t xml:space="preserve">herbs</x:t>
        </x:is>
      </x:c>
      <x:c r="CX97" t="inlineStr">
        <x:is>
          <x:t xml:space="preserve">Runtime export gated by summary and evidence grade.</x:t>
        </x:is>
      </x:c>
    </x:row>
    <x:row r="98" s="166" customFormat="1" ht="18" customHeight="1">
      <x:c r="A98" s="192" t="inlineStr">
        <x:is>
          <x:t xml:space="preserve">epimedium</x:t>
        </x:is>
      </x:c>
      <x:c r="B98" s="192" t="inlineStr">
        <x:is>
          <x:t xml:space="preserve">epimedium</x:t>
        </x:is>
      </x:c>
      <x:c r="C98" s="192" t="inlineStr">
        <x:is>
          <x:t xml:space="preserve">cardiovascular,hormone</x:t>
        </x:is>
      </x:c>
      <x:c r="D98" s="192" t="n"/>
      <x:c r="E98" s="192" t="inlineStr">
        <x:is>
          <x:t xml:space="preserve">PDE-related signaling, nitric oxide signaling, sexual function, bone support, flavonoid activity</x:t>
        </x:is>
      </x:c>
      <x:c r="F98" s="192" t="n"/>
      <x:c r="G98" s="192" t="inlineStr">
        <x:is>
          <x:t xml:space="preserve">c</x:t>
        </x:is>
      </x:c>
      <x:c r="H98" s="192" t="inlineStr">
        <x:is>
          <x:t xml:space="preserve">Epimedium is represented here primarily through icariin and related prenylated flavonoids such as epimedin A, B, and C.</x:t>
        </x:is>
      </x:c>
      <x:c r="I98" s="192" t="n"/>
      <x:c r="J98" s="192" t="n"/>
      <x:c r="K98" s="192" t="inlineStr">
        <x:is>
          <x:t xml:space="preserve">Leaf extracts standardized to icariin/flavonoids; often used in formulas.</x:t>
        </x:is>
      </x:c>
      <x:c r="L98" s="192" t="n"/>
      <x:c r="M98" s="192" t="n"/>
      <x:c r="N98" s="192" t="n"/>
      <x:c r="O98" s="192" t="inlineStr">
        <x:is>
          <x:t xml:space="preserve">Use caution in people with blood-pressure instability, hormone-sensitive conditions, or high sensitivity to activating supplements. Keep positioning moderate rather than performance-driven.</x:t>
        </x:is>
      </x:c>
      <x:c r="P98" s="192" t="inlineStr">
        <x:is>
          <x:t xml:space="preserve">Pregnancy/breastfeeding; hormone-sensitive conditions without review; arrhythmia/cardiovascular disease caution</x:t>
        </x:is>
      </x:c>
      <x:c r="Q98" s="192" t="inlineStr">
        <x:is>
          <x:t xml:space="preserve">May interact with antihypertensives, PDE5 inhibitors, anticoagulants, and hormone therapies.</x:t>
        </x:is>
      </x:c>
      <x:c r="R98" s="192" t="n"/>
      <x:c r="S98" s="192" t="n"/>
      <x:c r="T98" s="192" t="n"/>
      <x:c r="U98" s="192" t="inlineStr">
        <x:is>
          <x:t xml:space="preserve">sexual function traditional use; bone/menopause research; PDE5/NO pathway education</x:t>
        </x:is>
      </x:c>
      <x:c r="V98" s="192" t="n">
        <x:f>IF(G110="A",80,IF(G110="B",60,IF(G110="C",40,0)))</x:f>
        <x:v>40</x:v>
      </x:c>
      <x:c r="W98" s="192" t="n">
        <x:f>20+IF(LEN(O110)&gt;0,10,0)+IF(LEN(P110)&gt;0,10,0)+IF(LEN(Q110)&gt;0,10,0)+IF(LEN(R110)&gt;0,10,0)+IF(LEN(S110)&gt;0,10,0)</x:f>
        <x:v>50</x:v>
      </x:c>
      <x:c r="X98" s="192" t="n">
        <x:f>V110-W110</x:f>
        <x:v>-10</x:v>
      </x:c>
      <x:c r="Y98" s="192" t="inlineStr">
        <x:is>
          <x:t xml:space="preserve">partial</x:t>
        </x:is>
      </x:c>
      <x:c r="Z98" s="192" t="inlineStr">
        <x:is>
          <x:t xml:space="preserve">weak</x:t>
        </x:is>
      </x:c>
      <x:c r="AA98" s="192" t="inlineStr">
        <x:is>
          <x:t xml:space="preserve">Epimedium is represented here primarily through icariin and related prenylated flavonoids such as epimedin A, B, and C.</x:t>
        </x:is>
      </x:c>
      <x:c r="AB98" s="192" t="inlineStr">
        <x:is>
          <x:t xml:space="preserve">Epimedium is represented here primarily through icariin and related prenylated flavonoids such as epimedin A, B, and C. The herb is commonly positioned for libido and circulation support, but a more disciplined framing keeps it in the traditional-use / limited-human-evidence tier. Mechanistic interest often centers on PDE-related signaling, endothelial nitric oxide activity, and broader bone-support and anti-inflammatory pathways observed in preclinical work.</x:t>
        </x:is>
      </x:c>
      <x:c r="AC98" s="192" t="inlineStr">
        <x:is>
          <x:t xml:space="preserve">sexual function traditional use; bone/menopause research; PDE5/NO pathway education</x:t>
        </x:is>
      </x:c>
      <x:c r="AD98" s="192" t="inlineStr">
        <x:is>
          <x:t xml:space="preserve">PDE-related signaling, nitric oxide signaling, sexual function, bone support, flavonoid activity</x:t>
        </x:is>
      </x:c>
      <x:c r="AE98" s="192" t="inlineStr">
        <x:is>
          <x:t xml:space="preserve">Use caution in people with blood-pressure instability, hormone-sensitive conditions, or high sensitivity to activating supplements. Keep positioning moderate rather than performance-driven.</x:t>
        </x:is>
      </x:c>
      <x:c r="AF98" s="192" t="n"/>
      <x:c r="AG98" s="192" t="inlineStr">
        <x:is>
          <x:t xml:space="preserve">Leaf extracts standardized to icariin/flavonoids; often used in formulas.</x:t>
        </x:is>
      </x:c>
      <x:c r="AH98" s="192" t="inlineStr">
        <x:is>
          <x:t xml:space="preserve">TCM kidney-yang tonic, libido, bones</x:t>
        </x:is>
      </x:c>
      <x:c r="AI98" s="192" t="inlineStr">
        <x:is>
          <x:t xml:space="preserve">in_vitro</x:t>
        </x:is>
      </x:c>
      <x:c r="AJ98" s="192" t="inlineStr">
        <x:is>
          <x:t xml:space="preserve">China; TCM</x:t>
        </x:is>
      </x:c>
      <x:c r="AK98" s="192" t="inlineStr">
        <x:is>
          <x:t xml:space="preserve">partial</x:t>
        </x:is>
      </x:c>
      <x:c r="AL98" s="192" t="inlineStr">
        <x:is>
          <x:t xml:space="preserve">partial</x:t>
        </x:is>
      </x:c>
      <x:c r="AM98" s="192" t="inlineStr">
        <x:is>
          <x:t xml:space="preserve">14</x:t>
        </x:is>
      </x:c>
      <x:c r="AN98" s="192" t="inlineStr">
        <x:is>
          <x:t xml:space="preserve">moderate</x:t>
        </x:is>
      </x:c>
      <x:c r="AO98"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98" s="192" t="inlineStr">
        <x:is>
          <x:t xml:space="preserve">in_vitro</x:t>
        </x:is>
      </x:c>
      <x:c r="AQ98" s="192" t="inlineStr">
        <x:is>
          <x:t xml:space="preserve">Evidence is mainly mechanistic or laboratory-based with limited clinical validation.</x:t>
        </x:is>
      </x:c>
      <x:c r="AR98" s="192" t="inlineStr">
        <x:is>
          <x:t xml:space="preserve">low</x:t>
        </x:is>
      </x:c>
      <x:c r="AS98" s="192" t="inlineStr">
        <x:is>
          <x:t xml:space="preserve">Primarily mechanistic or laboratory evidence with limited human validation.</x:t>
        </x:is>
      </x:c>
      <x:c r="AT98" s="192" t="inlineStr">
        <x:is>
          <x:t xml:space="preserve">25</x:t>
        </x:is>
      </x:c>
      <x:c r="AU98" s="192" t="inlineStr">
        <x:is>
          <x:t xml:space="preserve">missing_needs_source_backed_review</x:t>
        </x:is>
      </x:c>
      <x:c r="AV98" s="192" t="inlineStr">
        <x:is>
          <x:t xml:space="preserve">existing</x:t>
        </x:is>
      </x:c>
      <x:c r="AW98" s="192" t="inlineStr">
        <x:is>
          <x:t xml:space="preserve">publishable_if_dosage_section_omitted</x:t>
        </x:is>
      </x:c>
      <x:c r="AX98" s="192" t="inlineStr">
        <x:is>
          <x:t xml:space="preserve">dosage empty; do not render dosage section yet</x:t>
        </x:is>
      </x:c>
      <x:c r="AY98" s="192" t="inlineStr">
        <x:is>
          <x:t xml:space="preserve">Dose text intentionally not invented; display dosage only after source-backed dosage review.</x:t>
        </x:is>
      </x:c>
      <x:c r="AZ98" s="192" t="inlineStr">
        <x:is>
          <x:t xml:space="preserve">baseline; 182</x:t>
        </x:is>
      </x:c>
      <x:c r="BA98" s="192" t="n"/>
      <x:c r="BB98" s="192" t="inlineStr">
        <x:is>
          <x:t xml:space="preserve">sexual function traditional use</x:t>
        </x:is>
      </x:c>
      <x:c r="BC98" s="192" t="inlineStr">
        <x:is>
          <x:t xml:space="preserve">sexual function traditional use; bone/menopause research; PDE5/NO pathway education</x:t>
        </x:is>
      </x:c>
      <x:c r="BD98" s="192" t="inlineStr">
        <x:is>
          <x:t xml:space="preserve">PDE-related signaling, nitric oxide signaling, sexual function, bone support, flavonoid activity</x:t>
        </x:is>
      </x:c>
      <x:c r="BE98" s="192" t="n"/>
      <x:c r="BF98" s="192" t="inlineStr">
        <x:is>
          <x:t xml:space="preserve">Leaf extracts standardized to icariin/flavonoids; often used in formulas.</x:t>
        </x:is>
      </x:c>
      <x:c r="BG98" s="192" t="inlineStr">
        <x:is>
          <x:t xml:space="preserve">Pregnancy/breastfeeding; hormone-sensitive conditions without review; arrhythmia/cardiovascular disease caution; May interact with antihypertensives, PDE5 inhibitors, anticoagulants, and hormone therapies.</x:t>
        </x:is>
      </x:c>
      <x:c r="BH98"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98" s="192" t="inlineStr">
        <x:is>
          <x:t xml:space="preserve">publishable_if_dosage_section_omitted</x:t>
        </x:is>
      </x:c>
      <x:c r="BJ98" s="192" t="inlineStr">
        <x:is>
          <x:t xml:space="preserve">LIMITED</x:t>
        </x:is>
      </x:c>
      <x:c r="BK98" s="192" t="n"/>
      <x:c r="BL98" s="192" t="n"/>
      <x:c r="BM98" s="192" t="n"/>
      <x:c r="BN98" s="192" t="inlineStr">
        <x:is>
          <x:t xml:space="preserve">Epimedium is represented here primarily through icariin and related prenylated flavonoids such as epimedin A, B, and C.</x:t>
        </x:is>
      </x:c>
      <x:c r="BO98" s="192" t="inlineStr">
        <x:is>
          <x:t xml:space="preserve">sexual function traditional use; bone/menopause research; PDE5/NO pathway education</x:t>
        </x:is>
      </x:c>
      <x:c r="BP98" s="192" t="inlineStr">
        <x:is>
          <x:t xml:space="preserve">PDE-related signaling, nitric oxide signaling, sexual function, bone support, flavonoid activity</x:t>
        </x:is>
      </x:c>
      <x:c r="BQ98" s="192" t="inlineStr">
        <x:is>
          <x:t xml:space="preserve">phase1_ready</x:t>
        </x:is>
      </x:c>
      <x:c r="BR98" s="192" t="inlineStr">
        <x:is>
          <x:t xml:space="preserve">capsule, tea, or standardized extract</x:t>
        </x:is>
      </x:c>
      <x:c r="BS98" s="192" t="inlineStr">
        <x:is>
          <x:t xml:space="preserve">active marker or extract ratio disclosed</x:t>
        </x:is>
      </x:c>
      <x:c r="BT98" s="192" t="inlineStr">
        <x:is>
          <x:t xml:space="preserve">clear labeled dose; active marker or extract ratio disclosed; third-party testing; avoid if listed contraindications apply</x:t>
        </x:is>
      </x:c>
      <x:c r="BU98" s="192" t="inlineStr">
        <x:is>
          <x:t xml:space="preserve">affiliate_candidate</x:t>
        </x:is>
      </x:c>
      <x:c r="BV98" s="192" t="inlineStr">
        <x:is>
          <x:t xml:space="preserve">high</x:t>
        </x:is>
      </x:c>
      <x:c r="BW98" s="192" t="inlineStr">
        <x:is>
          <x:t xml:space="preserve">epimedium capsule, tea, or standardized extract supplement</x:t>
        </x:is>
      </x:c>
      <x:c r="BX98" s="192" t="inlineStr">
        <x:is>
          <x:t xml:space="preserve">heart health education CTA</x:t>
        </x:is>
      </x:c>
      <x:c r="BY98" s="192" t="inlineStr">
        <x:is>
          <x:t xml:space="preserve">missing_dosage; generic_standardization</x:t>
        </x:is>
      </x:c>
      <x:c r="BZ98" s="192" t="inlineStr">
        <x:is>
          <x:t xml:space="preserve">Phase 3 heuristic productization; verify product/form before public recommendation.</x:t>
        </x:is>
      </x:c>
      <x:c r="CA98" s="192" t="n">
        <x:v>30</x:v>
      </x:c>
      <x:c r="CB98" s="192" t="inlineStr">
        <x:is>
          <x:t xml:space="preserve">source_present_needs_pmid</x:t>
        </x:is>
      </x:c>
      <x:c r="CC98" s="192" t="n">
        <x:v>14</x:v>
      </x:c>
      <x:c r="CD98" s="192" t="n">
        <x:v>0</x:v>
      </x:c>
      <x:c r="CE98" s="192" t="str"/>
      <x:c r="CF98" s="192" t="inlineStr">
        <x:is>
          <x:t xml:space="preserve">yes</x:t>
        </x:is>
      </x:c>
      <x:c r="CG98" s="192" t="inlineStr">
        <x:is>
          <x:t xml:space="preserve">epimedium</x:t>
        </x:is>
      </x:c>
      <x:c r="CH98" s="192" t="str"/>
      <x:c r="CI98" s="192" t="n">
        <x:v>46</x:v>
      </x:c>
      <x:c r="CJ98" s="192" t="inlineStr">
        <x:is>
          <x:t xml:space="preserve">missing_pmid,missing_dosage</x:t>
        </x:is>
      </x:c>
      <x:c r="CK98" s="192" t="inlineStr">
        <x:is>
          <x:t xml:space="preserve">Phase 4 heuristic authority/product QA; verify citations before publishing upgraded claims.</x:t>
        </x:is>
      </x:c>
      <x:c r="CL98" s="192" t="n">
        <x:v>44</x:v>
      </x:c>
      <x:c r="CM98" s="192" t="inlineStr">
        <x:is>
          <x:t xml:space="preserve">hold_research_needed</x:t>
        </x:is>
      </x:c>
      <x:c r="CN98" s="192" t="inlineStr">
        <x:is>
          <x:t xml:space="preserve">cardiovascular,hormone</x:t>
        </x:is>
      </x:c>
      <x:c r="CO98" s="192" t="inlineStr">
        <x:is>
          <x:t xml:space="preserve">wave_3</x:t>
        </x:is>
      </x:c>
      <x:c r="CP98" s="192" t="inlineStr">
        <x:is>
          <x:t xml:space="preserve">herb_monograph + related_compounds + stack_links</x:t>
        </x:is>
      </x:c>
      <x:c r="CQ98" s="192" t="inlineStr">
        <x:is>
          <x:t xml:space="preserve">needs_review</x:t>
        </x:is>
      </x:c>
      <x:c r="CR98" t="inlineStr">
        <x:is>
          <x:t xml:space="preserve">review</x:t>
        </x:is>
      </x:c>
      <x:c r="CS98" t="inlineStr">
        <x:is>
          <x:t xml:space="preserve">herb</x:t>
        </x:is>
      </x:c>
      <x:c r="CT98" t="inlineStr">
        <x:is>
          <x:t xml:space="preserve">needs_review</x:t>
        </x:is>
      </x:c>
      <x:c r="CU98" t="inlineStr">
        <x:is>
          <x:t xml:space="preserve">needs_source_check</x:t>
        </x:is>
      </x:c>
      <x:c r="CV98" t="inlineStr">
        <x:is>
          <x:t xml:space="preserve">brief_stub</x:t>
        </x:is>
      </x:c>
      <x:c r="CW98" t="inlineStr">
        <x:is>
          <x:t xml:space="preserve">herbs</x:t>
        </x:is>
      </x:c>
      <x:c r="CX98" t="inlineStr">
        <x:is>
          <x:t xml:space="preserve">Runtime export gated by summary and evidence grade.</x:t>
        </x:is>
      </x:c>
    </x:row>
    <x:row r="99" s="166" customFormat="1" ht="18" customHeight="1">
      <x:c r="A99" s="192" t="inlineStr">
        <x:is>
          <x:t xml:space="preserve">epimedium-brevicornum</x:t>
        </x:is>
      </x:c>
      <x:c r="B99" s="192" t="inlineStr">
        <x:is>
          <x:t xml:space="preserve">epimedium brevicornum</x:t>
        </x:is>
      </x:c>
      <x:c r="C99" s="192" t="inlineStr">
        <x:is>
          <x:t xml:space="preserve">fat_loss</x:t>
        </x:is>
      </x:c>
      <x:c r="D99" s="192" t="n"/>
      <x:c r="E99" s="192" t="inlineStr">
        <x:is>
          <x:t xml:space="preserve">nitric oxide signaling, PDE5-related signaling</x:t>
        </x:is>
      </x:c>
      <x:c r="F99" s="192" t="n"/>
      <x:c r="G99" s="192" t="inlineStr">
        <x:is>
          <x:t xml:space="preserve">c</x:t>
        </x:is>
      </x:c>
      <x:c r="H99" s="192" t="inlineStr">
        <x:is>
          <x:t xml:space="preserve">Evidence is mainly mechanistic or laboratory-based with limited clinical validation.</x:t>
        </x:is>
      </x:c>
      <x:c r="I99" s="192" t="n"/>
      <x:c r="J99" s="192" t="n"/>
      <x:c r="K99" s="192" t="inlineStr">
        <x:is>
          <x:t xml:space="preserve">Aerial parts/leaves are used as decoction, granules, capsules, or icariin-standardized extracts.</x:t>
        </x:is>
      </x:c>
      <x:c r="L99" s="192" t="n"/>
      <x:c r="M99" s="192" t="n"/>
      <x:c r="N99" s="192" t="n"/>
      <x:c r="O99" s="192" t="inlineStr">
        <x:is>
          <x:t xml:space="preserve">Evidence and safety are extract-specific. Use caution with cardiovascular disease, hormone-sensitive conditions, and sexual-performance stacks.</x:t>
        </x:is>
      </x:c>
      <x:c r="P99" s="192" t="inlineStr">
        <x:is>
          <x:t xml:space="preserve">Pregnancy/breastfeeding; significant heart rhythm or blood-pressure instability; hormone-sensitive conditions without clinician review.</x:t>
        </x:is>
      </x:c>
      <x:c r="Q99" s="192" t="inlineStr">
        <x:is>
          <x:t xml:space="preserve">Potential additive effects with PDE-5 inhibitors, antihypertensives, anticoagulants/antiplatelets, and stimulant sexual-performance products.</x:t>
        </x:is>
      </x:c>
      <x:c r="R99" s="192" t="n"/>
      <x:c r="S99" s="192" t="n"/>
      <x:c r="T99" s="192" t="n"/>
      <x:c r="U99" s="192" t="inlineStr">
        <x:is>
          <x:t xml:space="preserve">metabolic; traditional sexual-vitality support; bone/metabolic research context; icariin-source education</x:t>
        </x:is>
      </x:c>
      <x:c r="V99" s="192" t="n">
        <x:f>IF(G111="A",80,IF(G111="B",60,IF(G111="C",40,0)))</x:f>
        <x:v>60</x:v>
      </x:c>
      <x:c r="W99" s="192" t="n">
        <x:f>20+IF(LEN(O111)&gt;0,10,0)+IF(LEN(P111)&gt;0,10,0)+IF(LEN(Q111)&gt;0,10,0)+IF(LEN(R111)&gt;0,10,0)+IF(LEN(S111)&gt;0,10,0)</x:f>
        <x:v>50</x:v>
      </x:c>
      <x:c r="X99" s="192" t="n">
        <x:f>V111-W111</x:f>
        <x:v>-10</x:v>
      </x:c>
      <x:c r="Y99" s="192" t="inlineStr">
        <x:is>
          <x:t xml:space="preserve">partial</x:t>
        </x:is>
      </x:c>
      <x:c r="Z99" s="192" t="inlineStr">
        <x:is>
          <x:t xml:space="preserve">weak</x:t>
        </x:is>
      </x:c>
      <x:c r="AA99" s="192" t="inlineStr">
        <x:is>
          <x:t xml:space="preserve">Minimum source-backed intake for Epimedium brevicornum.</x:t>
        </x:is>
      </x:c>
      <x:c r="AB99" s="192" t="inlineStr">
        <x:is>
          <x:t xml:space="preserve">Minimum source-backed intake for Epimedium brevicornum. Active compounds include epimedin A, epimedin B, and epimedin C. Mechanism support retained at nitric oxide signaling level for cluster activation readiness. Icariin support added to complete the PDE5-related signaling cluster.</x:t>
        </x:is>
      </x:c>
      <x:c r="AC99" s="192" t="inlineStr">
        <x:is>
          <x:t xml:space="preserve">traditional sexual-vitality support; bone/metabolic research context; icariin-source education</x:t>
        </x:is>
      </x:c>
      <x:c r="AD99" s="192" t="inlineStr">
        <x:is>
          <x:t xml:space="preserve">nitric oxide signaling, PDE5-related signaling</x:t>
        </x:is>
      </x:c>
      <x:c r="AE99" s="192" t="inlineStr">
        <x:is>
          <x:t xml:space="preserve">Evidence and safety are extract-specific. Use caution with cardiovascular disease, hormone-sensitive conditions, and sexual-performance stacks.</x:t>
        </x:is>
      </x:c>
      <x:c r="AF99" s="192" t="n"/>
      <x:c r="AG99" s="192" t="inlineStr">
        <x:is>
          <x:t xml:space="preserve">Aerial parts/leaves are used as decoction, granules, capsules, or icariin-standardized extracts.</x:t>
        </x:is>
      </x:c>
      <x:c r="AH99" s="192" t="inlineStr">
        <x:is>
          <x:t xml:space="preserve">traditional sexual-vitality; bone/metabolic context; icariin-source</x:t>
        </x:is>
      </x:c>
      <x:c r="AI99" s="192" t="inlineStr">
        <x:is>
          <x:t xml:space="preserve">in_vitro</x:t>
        </x:is>
      </x:c>
      <x:c r="AJ99" s="192" t="inlineStr">
        <x:is>
          <x:t xml:space="preserve">China / East Asia</x:t>
        </x:is>
      </x:c>
      <x:c r="AK99" s="192" t="inlineStr">
        <x:is>
          <x:t xml:space="preserve">partial</x:t>
        </x:is>
      </x:c>
      <x:c r="AL99" s="192" t="inlineStr">
        <x:is>
          <x:t xml:space="preserve">partial</x:t>
        </x:is>
      </x:c>
      <x:c r="AM99" s="192" t="inlineStr">
        <x:is>
          <x:t xml:space="preserve">11</x:t>
        </x:is>
      </x:c>
      <x:c r="AN99" s="192" t="inlineStr">
        <x:is>
          <x:t xml:space="preserve">moderate</x:t>
        </x:is>
      </x:c>
      <x:c r="AO99"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99" s="192" t="inlineStr">
        <x:is>
          <x:t xml:space="preserve">in_vitro</x:t>
        </x:is>
      </x:c>
      <x:c r="AQ99" s="192" t="inlineStr">
        <x:is>
          <x:t xml:space="preserve">Evidence is mainly mechanistic or laboratory-based with limited clinical validation.</x:t>
        </x:is>
      </x:c>
      <x:c r="AR99" s="192" t="inlineStr">
        <x:is>
          <x:t xml:space="preserve">low</x:t>
        </x:is>
      </x:c>
      <x:c r="AS99" s="192" t="inlineStr">
        <x:is>
          <x:t xml:space="preserve">Primarily mechanistic or laboratory evidence with limited human validation.</x:t>
        </x:is>
      </x:c>
      <x:c r="AT99" s="192" t="inlineStr">
        <x:is>
          <x:t xml:space="preserve">10</x:t>
        </x:is>
      </x:c>
      <x:c r="AU99" s="192" t="inlineStr">
        <x:is>
          <x:t xml:space="preserve">missing_needs_source_backed_review</x:t>
        </x:is>
      </x:c>
      <x:c r="AV99" s="192" t="inlineStr">
        <x:is>
          <x:t xml:space="preserve">filled_conservative_region_pass_2026-04-26</x:t>
        </x:is>
      </x:c>
      <x:c r="AW99" s="192" t="inlineStr">
        <x:is>
          <x:t xml:space="preserve">publishable_if_dosage_section_omitted</x:t>
        </x:is>
      </x:c>
      <x:c r="AX99" s="192" t="inlineStr">
        <x:is>
          <x:t xml:space="preserve">dosage empty; do not render dosage section yet</x:t>
        </x:is>
      </x:c>
      <x:c r="AY99" s="192" t="inlineStr">
        <x:is>
          <x:t xml:space="preserve">Dose text intentionally not invented; display dosage only after source-backed dosage review.</x:t>
        </x:is>
      </x:c>
      <x:c r="AZ99" s="192" t="inlineStr">
        <x:is>
          <x:t xml:space="preserve">baseline; 182</x:t>
        </x:is>
      </x:c>
      <x:c r="BA99" s="192" t="n"/>
      <x:c r="BB99" s="192" t="inlineStr">
        <x:is>
          <x:t xml:space="preserve">metabolic</x:t>
        </x:is>
      </x:c>
      <x:c r="BC99" s="192" t="inlineStr">
        <x:is>
          <x:t xml:space="preserve">metabolic; traditional sexual-vitality support; bone/metabolic research context; icariin-source education</x:t>
        </x:is>
      </x:c>
      <x:c r="BD99" s="192" t="inlineStr">
        <x:is>
          <x:t xml:space="preserve">nitric oxide signaling, PDE5-related signaling</x:t>
        </x:is>
      </x:c>
      <x:c r="BE99" s="192" t="n"/>
      <x:c r="BF99" s="192" t="inlineStr">
        <x:is>
          <x:t xml:space="preserve">Aerial parts/leaves are used as decoction, granules, capsules, or icariin-standardized extracts.</x:t>
        </x:is>
      </x:c>
      <x:c r="BG99" s="192" t="inlineStr">
        <x:is>
          <x:t xml:space="preserve">Pregnancy/breastfeeding; significant heart rhythm or blood-pressure instability; hormone-sensitive conditions without clinician review.; Potential additive effects with PDE-5 inhibitors, antihypertensives, anticoagulants/antiplatelets, and stimulant sexual-performance products.</x:t>
        </x:is>
      </x:c>
      <x:c r="BH99"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99" s="192" t="inlineStr">
        <x:is>
          <x:t xml:space="preserve">publishable_if_dosage_section_omitted</x:t>
        </x:is>
      </x:c>
      <x:c r="BJ99" s="192" t="inlineStr">
        <x:is>
          <x:t xml:space="preserve">LIMITED</x:t>
        </x:is>
      </x:c>
      <x:c r="BK99" s="192" t="n"/>
      <x:c r="BL99" s="192" t="n"/>
      <x:c r="BM99" s="192" t="n"/>
      <x:c r="BN99" s="192" t="inlineStr">
        <x:is>
          <x:t xml:space="preserve">Minimum source-backed intake for Epimedium brevicornum.</x:t>
        </x:is>
      </x:c>
      <x:c r="BO99" s="192" t="inlineStr">
        <x:is>
          <x:t xml:space="preserve">metabolic; traditional sexual-vitality support; bone/metabolic research context</x:t>
        </x:is>
      </x:c>
      <x:c r="BP99" s="192" t="inlineStr">
        <x:is>
          <x:t xml:space="preserve">nitric oxide signaling, PDE5-related signaling</x:t>
        </x:is>
      </x:c>
      <x:c r="BQ99" s="192" t="inlineStr">
        <x:is>
          <x:t xml:space="preserve">phase1_ready</x:t>
        </x:is>
      </x:c>
      <x:c r="BR99" s="192" t="inlineStr">
        <x:is>
          <x:t xml:space="preserve">tea, capsule, or standardized extract depending on goal</x:t>
        </x:is>
      </x:c>
      <x:c r="BS99" s="192" t="inlineStr">
        <x:is>
          <x:t xml:space="preserve">active marker or extract ratio disclosed</x:t>
        </x:is>
      </x:c>
      <x:c r="BT99" s="192" t="inlineStr">
        <x:is>
          <x:t xml:space="preserve">clear labeled dose; active marker or extract ratio disclosed; third-party testing; avoid if listed contraindications apply</x:t>
        </x:is>
      </x:c>
      <x:c r="BU99" s="192" t="inlineStr">
        <x:is>
          <x:t xml:space="preserve">affiliate_candidate</x:t>
        </x:is>
      </x:c>
      <x:c r="BV99" s="192" t="inlineStr">
        <x:is>
          <x:t xml:space="preserve">high</x:t>
        </x:is>
      </x:c>
      <x:c r="BW99" s="192" t="inlineStr">
        <x:is>
          <x:t xml:space="preserve">epimedium brevicornum tea, capsule, or standardized extract depending on goal supplement</x:t>
        </x:is>
      </x:c>
      <x:c r="BX99" s="192" t="inlineStr">
        <x:is>
          <x:t xml:space="preserve">metabolic support stack CTA</x:t>
        </x:is>
      </x:c>
      <x:c r="BY99" s="192" t="inlineStr">
        <x:is>
          <x:t xml:space="preserve">missing_dosage; generic_standardization</x:t>
        </x:is>
      </x:c>
      <x:c r="BZ99" s="192" t="inlineStr">
        <x:is>
          <x:t xml:space="preserve">Phase 3 heuristic productization; verify product/form before public recommendation.</x:t>
        </x:is>
      </x:c>
      <x:c r="CA99" s="192" t="n">
        <x:v>30</x:v>
      </x:c>
      <x:c r="CB99" s="192" t="inlineStr">
        <x:is>
          <x:t xml:space="preserve">source_present_needs_pmid</x:t>
        </x:is>
      </x:c>
      <x:c r="CC99" s="192" t="n">
        <x:v>11</x:v>
      </x:c>
      <x:c r="CD99" s="192" t="n">
        <x:v>0</x:v>
      </x:c>
      <x:c r="CE99" s="192" t="str"/>
      <x:c r="CF99" s="192" t="inlineStr">
        <x:is>
          <x:t xml:space="preserve">yes</x:t>
        </x:is>
      </x:c>
      <x:c r="CG99" s="192" t="inlineStr">
        <x:is>
          <x:t xml:space="preserve">epimedium-brevicornum</x:t>
        </x:is>
      </x:c>
      <x:c r="CH99" s="192" t="str"/>
      <x:c r="CI99" s="192" t="n">
        <x:v>51</x:v>
      </x:c>
      <x:c r="CJ99" s="192" t="inlineStr">
        <x:is>
          <x:t xml:space="preserve">missing_pmid,missing_dosage</x:t>
        </x:is>
      </x:c>
      <x:c r="CK99" s="192" t="inlineStr">
        <x:is>
          <x:t xml:space="preserve">Phase 4 heuristic authority/product QA; verify citations before publishing upgraded claims.</x:t>
        </x:is>
      </x:c>
      <x:c r="CL99" s="192" t="n">
        <x:v>44</x:v>
      </x:c>
      <x:c r="CM99" s="192" t="inlineStr">
        <x:is>
          <x:t xml:space="preserve">hold_research_needed</x:t>
        </x:is>
      </x:c>
      <x:c r="CN99" s="192" t="inlineStr">
        <x:is>
          <x:t xml:space="preserve">fat_loss</x:t>
        </x:is>
      </x:c>
      <x:c r="CO99" s="192" t="inlineStr">
        <x:is>
          <x:t xml:space="preserve">wave_3</x:t>
        </x:is>
      </x:c>
      <x:c r="CP99" s="192" t="inlineStr">
        <x:is>
          <x:t xml:space="preserve">herb_monograph + related_compounds + stack_links</x:t>
        </x:is>
      </x:c>
      <x:c r="CQ99" s="192" t="inlineStr">
        <x:is>
          <x:t xml:space="preserve">needs_review</x:t>
        </x:is>
      </x:c>
      <x:c r="CR99" t="inlineStr">
        <x:is>
          <x:t xml:space="preserve">review</x:t>
        </x:is>
      </x:c>
      <x:c r="CS99" t="inlineStr">
        <x:is>
          <x:t xml:space="preserve">herb</x:t>
        </x:is>
      </x:c>
      <x:c r="CT99" t="inlineStr">
        <x:is>
          <x:t xml:space="preserve">needs_review</x:t>
        </x:is>
      </x:c>
      <x:c r="CU99" t="inlineStr">
        <x:is>
          <x:t xml:space="preserve">needs_source_check</x:t>
        </x:is>
      </x:c>
      <x:c r="CV99" t="inlineStr">
        <x:is>
          <x:t xml:space="preserve">brief_stub</x:t>
        </x:is>
      </x:c>
      <x:c r="CW99" t="inlineStr">
        <x:is>
          <x:t xml:space="preserve">herbs</x:t>
        </x:is>
      </x:c>
      <x:c r="CX99" t="inlineStr">
        <x:is>
          <x:t xml:space="preserve">Runtime export gated by summary and evidence grade.</x:t>
        </x:is>
      </x:c>
    </x:row>
    <x:row r="100" s="166" customFormat="1" ht="18" customHeight="1">
      <x:c r="A100" s="192" t="inlineStr">
        <x:is>
          <x:t xml:space="preserve">eucalyptus</x:t>
        </x:is>
      </x:c>
      <x:c r="B100" s="192" t="inlineStr">
        <x:is>
          <x:t xml:space="preserve">eucalyptus</x:t>
        </x:is>
      </x:c>
      <x:c r="C100" s="192" t="inlineStr">
        <x:is>
          <x:t xml:space="preserve">inflammation</x:t>
        </x:is>
      </x:c>
      <x:c r="D100" s="192" t="n"/>
      <x:c r="E100" s="192" t="inlineStr">
        <x:is>
          <x:t xml:space="preserve">respiratory support, antimicrobial, anti-inflammatory</x:t>
        </x:is>
      </x:c>
      <x:c r="F100" s="192" t="n"/>
      <x:c r="G100" s="192" t="inlineStr">
        <x:is>
          <x:t xml:space="preserve">c</x:t>
        </x:is>
      </x:c>
      <x:c r="H100" s="192" t="inlineStr">
        <x:is>
          <x:t xml:space="preserve">No clear evidence signal was identifiable from the current row content.</x:t>
        </x:is>
      </x:c>
      <x:c r="I100" s="192" t="n"/>
      <x:c r="J100" s="192" t="n"/>
      <x:c r="K100" s="192" t="inlineStr">
        <x:is>
          <x:t xml:space="preserve">Leaf is used as tea or steam; essential oil is used diluted topically or aromatically and should not be taken internally without medical supervision.</x:t>
        </x:is>
      </x:c>
      <x:c r="L100" s="192" t="n"/>
      <x:c r="M100" s="192" t="n"/>
      <x:c r="N100" s="192" t="n"/>
      <x:c r="O100" s="192" t="inlineStr">
        <x:is>
          <x:t xml:space="preserve">Eucalyptus oil is potentially toxic if ingested and can trigger bronchospasm in sensitive users; topical and inhaled use require dilution and caution.</x:t>
        </x:is>
      </x:c>
      <x:c r="P100" s="192" t="inlineStr">
        <x:is>
          <x:t xml:space="preserve">Infants/young children for oil exposure near face; asthma/bronchospasm sensitivity; pregnancy/breastfeeding for internal oil use.</x:t>
        </x:is>
      </x:c>
      <x:c r="Q100" s="192" t="inlineStr">
        <x:is>
          <x:t xml:space="preserve">Avoid combining internal oil with sedatives or hepatotoxic exposures; topical products may irritate skin or mucosa.</x:t>
        </x:is>
      </x:c>
      <x:c r="R100" s="192" t="n"/>
      <x:c r="S100" s="192" t="n"/>
      <x:c r="T100" s="192" t="n"/>
      <x:c r="U100" s="192" t="inlineStr">
        <x:is>
          <x:t xml:space="preserve">inflammation; respiratory aromatic support; topical vapor-rub education; seasonal airway comfort</x:t>
        </x:is>
      </x:c>
      <x:c r="V100" s="192" t="n">
        <x:f>IF(G112="A",80,IF(G112="B",60,IF(G112="C",40,0)))</x:f>
        <x:v>40</x:v>
      </x:c>
      <x:c r="W100" s="192" t="n">
        <x:f>20+IF(LEN(O112)&gt;0,10,0)+IF(LEN(P112)&gt;0,10,0)+IF(LEN(Q112)&gt;0,10,0)+IF(LEN(R112)&gt;0,10,0)+IF(LEN(S112)&gt;0,10,0)</x:f>
        <x:v>50</x:v>
      </x:c>
      <x:c r="X100" s="192" t="n">
        <x:f>V112-W112</x:f>
        <x:v>-10</x:v>
      </x:c>
      <x:c r="Y100" s="192" t="inlineStr">
        <x:is>
          <x:t xml:space="preserve">partial</x:t>
        </x:is>
      </x:c>
      <x:c r="Z100" s="192" t="inlineStr">
        <x:is>
          <x:t xml:space="preserve">weak</x:t>
        </x:is>
      </x:c>
      <x:c r="AA100" s="192" t="inlineStr">
        <x:is>
          <x:t xml:space="preserve">Conservative evidence framing applied.</x:t>
        </x:is>
      </x:c>
      <x:c r="AB100" s="192" t="inlineStr">
        <x:is>
          <x:t xml:space="preserve">Conservative evidence framing applied.</x:t>
        </x:is>
      </x:c>
      <x:c r="AC100" s="192" t="inlineStr">
        <x:is>
          <x:t xml:space="preserve">respiratory aromatic support; topical vapor-rub education; seasonal airway comfort</x:t>
        </x:is>
      </x:c>
      <x:c r="AD100" s="192" t="inlineStr">
        <x:is>
          <x:t xml:space="preserve">respiratory support, antimicrobial, anti-inflammatory</x:t>
        </x:is>
      </x:c>
      <x:c r="AE100" s="192" t="inlineStr">
        <x:is>
          <x:t xml:space="preserve">Eucalyptus oil is potentially toxic if ingested and can trigger bronchospasm in sensitive users; topical and inhaled use require dilution and caution.</x:t>
        </x:is>
      </x:c>
      <x:c r="AF100" s="192" t="n"/>
      <x:c r="AG100" s="192" t="inlineStr">
        <x:is>
          <x:t xml:space="preserve">Leaf is used as tea or steam; essential oil is used diluted topically or aromatically and should not be taken internally without medical supervision.</x:t>
        </x:is>
      </x:c>
      <x:c r="AH100" s="192" t="inlineStr">
        <x:is>
          <x:t xml:space="preserve">respiratory aromatic; topical vapor-rub; seasonal airway comfort</x:t>
        </x:is>
      </x:c>
      <x:c r="AI100" s="192" t="inlineStr">
        <x:is>
          <x:t xml:space="preserve">none</x:t>
        </x:is>
      </x:c>
      <x:c r="AJ100" s="192" t="inlineStr">
        <x:is>
          <x:t xml:space="preserve">Australia</x:t>
        </x:is>
      </x:c>
      <x:c r="AK100" s="192" t="inlineStr">
        <x:is>
          <x:t xml:space="preserve">partial</x:t>
        </x:is>
      </x:c>
      <x:c r="AL100" s="192" t="inlineStr">
        <x:is>
          <x:t xml:space="preserve">partial</x:t>
        </x:is>
      </x:c>
      <x:c r="AM100" s="192" t="inlineStr">
        <x:is>
          <x:t xml:space="preserve">9</x:t>
        </x:is>
      </x:c>
      <x:c r="AN100" s="192" t="inlineStr">
        <x:is>
          <x:t xml:space="preserve">low</x:t>
        </x:is>
      </x:c>
      <x:c r="AO100"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00" s="192" t="inlineStr">
        <x:is>
          <x:t xml:space="preserve">none</x:t>
        </x:is>
      </x:c>
      <x:c r="AQ100" s="192" t="inlineStr">
        <x:is>
          <x:t xml:space="preserve">No clear evidence signal was identifiable from the current row content.</x:t>
        </x:is>
      </x:c>
      <x:c r="AR100" s="192" t="inlineStr">
        <x:is>
          <x:t xml:space="preserve">low</x:t>
        </x:is>
      </x:c>
      <x:c r="AS100" s="192" t="inlineStr">
        <x:is>
          <x:t xml:space="preserve">No clear evidence signal is documented in the current row.</x:t>
        </x:is>
      </x:c>
      <x:c r="AT100" s="192" t="inlineStr">
        <x:is>
          <x:t xml:space="preserve">0</x:t>
        </x:is>
      </x:c>
      <x:c r="AU100" s="192" t="inlineStr">
        <x:is>
          <x:t xml:space="preserve">missing_needs_source_backed_review</x:t>
        </x:is>
      </x:c>
      <x:c r="AV100" s="192" t="inlineStr">
        <x:is>
          <x:t xml:space="preserve">existing</x:t>
        </x:is>
      </x:c>
      <x:c r="AW100" s="192" t="inlineStr">
        <x:is>
          <x:t xml:space="preserve">publishable_if_dosage_section_omitted</x:t>
        </x:is>
      </x:c>
      <x:c r="AX100" s="192" t="inlineStr">
        <x:is>
          <x:t xml:space="preserve">dosage empty; do not render dosage section yet</x:t>
        </x:is>
      </x:c>
      <x:c r="AY100" s="192" t="inlineStr">
        <x:is>
          <x:t xml:space="preserve">Dose text intentionally not invented; display dosage only after source-backed dosage review.</x:t>
        </x:is>
      </x:c>
      <x:c r="AZ100" s="192" t="inlineStr">
        <x:is>
          <x:t xml:space="preserve">baseline; 182</x:t>
        </x:is>
      </x:c>
      <x:c r="BA100" s="192" t="n"/>
      <x:c r="BB100" s="192" t="inlineStr">
        <x:is>
          <x:t xml:space="preserve">inflammation</x:t>
        </x:is>
      </x:c>
      <x:c r="BC100" s="192" t="inlineStr">
        <x:is>
          <x:t xml:space="preserve">inflammation; respiratory aromatic support; topical vapor-rub education; seasonal airway comfort</x:t>
        </x:is>
      </x:c>
      <x:c r="BD100" s="192" t="inlineStr">
        <x:is>
          <x:t xml:space="preserve">respiratory support, antimicrobial, anti-inflammatory</x:t>
        </x:is>
      </x:c>
      <x:c r="BE100" s="192" t="n"/>
      <x:c r="BF100" s="192" t="inlineStr">
        <x:is>
          <x:t xml:space="preserve">Leaf is used as tea or steam; essential oil is used diluted topically or aromatically and should not be taken internally without medical supervision.</x:t>
        </x:is>
      </x:c>
      <x:c r="BG100" s="192" t="inlineStr">
        <x:is>
          <x:t xml:space="preserve">Infants/young children for oil exposure near face; asthma/bronchospasm sensitivity; pregnancy/breastfeeding for internal oil use.; Avoid combining internal oil with sedatives or hepatotoxic exposures; topical products may irritate skin or mucosa.</x:t>
        </x:is>
      </x:c>
      <x:c r="BH100"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00" s="192" t="inlineStr">
        <x:is>
          <x:t xml:space="preserve">publishable_if_dosage_section_omitted</x:t>
        </x:is>
      </x:c>
      <x:c r="BJ100" s="192" t="inlineStr">
        <x:is>
          <x:t xml:space="preserve">LIMITED</x:t>
        </x:is>
      </x:c>
      <x:c r="BK100" s="192" t="n"/>
      <x:c r="BL100" s="192" t="n"/>
      <x:c r="BM100" s="192" t="n"/>
      <x:c r="BN100" s="192" t="inlineStr">
        <x:is>
          <x:t xml:space="preserve">Conservative evidence framing applied.</x:t>
        </x:is>
      </x:c>
      <x:c r="BO100" s="192" t="inlineStr">
        <x:is>
          <x:t xml:space="preserve">inflammation; respiratory aromatic support; topical vapor-rub education</x:t>
        </x:is>
      </x:c>
      <x:c r="BP100" s="192" t="inlineStr">
        <x:is>
          <x:t xml:space="preserve">respiratory support, antimicrobial, anti-inflammatory</x:t>
        </x:is>
      </x:c>
      <x:c r="BQ100" s="192" t="inlineStr">
        <x:is>
          <x:t xml:space="preserve">phase1_ready</x:t>
        </x:is>
      </x:c>
      <x:c r="BR100" s="192" t="inlineStr">
        <x:is>
          <x:t xml:space="preserve">tea, capsule, or standardized extract depending on goal</x:t>
        </x:is>
      </x:c>
      <x:c r="BS100" s="192" t="inlineStr">
        <x:is>
          <x:t xml:space="preserve">active marker or extract ratio disclosed</x:t>
        </x:is>
      </x:c>
      <x:c r="BT100" s="192" t="inlineStr">
        <x:is>
          <x:t xml:space="preserve">clear labeled dose; active marker or extract ratio disclosed; third-party testing; avoid if listed contraindications apply</x:t>
        </x:is>
      </x:c>
      <x:c r="BU100" s="192" t="inlineStr">
        <x:is>
          <x:t xml:space="preserve">affiliate_candidate</x:t>
        </x:is>
      </x:c>
      <x:c r="BV100" s="192" t="inlineStr">
        <x:is>
          <x:t xml:space="preserve">high</x:t>
        </x:is>
      </x:c>
      <x:c r="BW100" s="192" t="inlineStr">
        <x:is>
          <x:t xml:space="preserve">eucalyptus tea, capsule, or standardized extract depending on goal supplement</x:t>
        </x:is>
      </x:c>
      <x:c r="BX100" s="192" t="inlineStr">
        <x:is>
          <x:t xml:space="preserve">inflammation and recovery stack CTA</x:t>
        </x:is>
      </x:c>
      <x:c r="BY100" s="192" t="inlineStr">
        <x:is>
          <x:t xml:space="preserve">missing_dosage; generic_standardization</x:t>
        </x:is>
      </x:c>
      <x:c r="BZ100" s="192" t="inlineStr">
        <x:is>
          <x:t xml:space="preserve">Phase 3 heuristic productization; verify product/form before public recommendation.</x:t>
        </x:is>
      </x:c>
      <x:c r="CA100" s="192" t="n">
        <x:v>30</x:v>
      </x:c>
      <x:c r="CB100" s="192" t="inlineStr">
        <x:is>
          <x:t xml:space="preserve">source_present_needs_pmid</x:t>
        </x:is>
      </x:c>
      <x:c r="CC100" s="192" t="n">
        <x:v>9</x:v>
      </x:c>
      <x:c r="CD100" s="192" t="n">
        <x:v>0</x:v>
      </x:c>
      <x:c r="CE100" s="192" t="str"/>
      <x:c r="CF100" s="192" t="inlineStr">
        <x:is>
          <x:t xml:space="preserve">yes</x:t>
        </x:is>
      </x:c>
      <x:c r="CG100" s="192" t="inlineStr">
        <x:is>
          <x:t xml:space="preserve">eucalyptus</x:t>
        </x:is>
      </x:c>
      <x:c r="CH100" s="192" t="str"/>
      <x:c r="CI100" s="192" t="n">
        <x:v>46</x:v>
      </x:c>
      <x:c r="CJ100" s="192" t="inlineStr">
        <x:is>
          <x:t xml:space="preserve">missing_pmid,missing_dosage</x:t>
        </x:is>
      </x:c>
      <x:c r="CK100" s="192" t="inlineStr">
        <x:is>
          <x:t xml:space="preserve">Phase 4 heuristic authority/product QA; verify citations before publishing upgraded claims.</x:t>
        </x:is>
      </x:c>
      <x:c r="CL100" s="192" t="n">
        <x:v>44</x:v>
      </x:c>
      <x:c r="CM100" s="192" t="inlineStr">
        <x:is>
          <x:t xml:space="preserve">hold_research_needed</x:t>
        </x:is>
      </x:c>
      <x:c r="CN100" s="192" t="inlineStr">
        <x:is>
          <x:t xml:space="preserve">inflammation</x:t>
        </x:is>
      </x:c>
      <x:c r="CO100" s="192" t="inlineStr">
        <x:is>
          <x:t xml:space="preserve">wave_3</x:t>
        </x:is>
      </x:c>
      <x:c r="CP100" s="192" t="inlineStr">
        <x:is>
          <x:t xml:space="preserve">herb_monograph + related_compounds + stack_links</x:t>
        </x:is>
      </x:c>
      <x:c r="CQ100" s="192" t="inlineStr">
        <x:is>
          <x:t xml:space="preserve">needs_review</x:t>
        </x:is>
      </x:c>
      <x:c r="CR100" t="inlineStr">
        <x:is>
          <x:t xml:space="preserve">review</x:t>
        </x:is>
      </x:c>
      <x:c r="CS100" t="inlineStr">
        <x:is>
          <x:t xml:space="preserve">herb</x:t>
        </x:is>
      </x:c>
      <x:c r="CT100" t="inlineStr">
        <x:is>
          <x:t xml:space="preserve">needs_review</x:t>
        </x:is>
      </x:c>
      <x:c r="CU100" t="inlineStr">
        <x:is>
          <x:t xml:space="preserve">needs_source_check</x:t>
        </x:is>
      </x:c>
      <x:c r="CV100" t="inlineStr">
        <x:is>
          <x:t xml:space="preserve">brief_stub</x:t>
        </x:is>
      </x:c>
      <x:c r="CW100" t="inlineStr">
        <x:is>
          <x:t xml:space="preserve">herbs</x:t>
        </x:is>
      </x:c>
      <x:c r="CX100" t="inlineStr">
        <x:is>
          <x:t xml:space="preserve">Runtime export gated by summary and evidence grade.</x:t>
        </x:is>
      </x:c>
    </x:row>
    <x:row r="101" s="166" customFormat="1" ht="18" customHeight="1">
      <x:c r="A101" s="192" t="inlineStr">
        <x:is>
          <x:t xml:space="preserve">eucommia</x:t>
        </x:is>
      </x:c>
      <x:c r="B101" s="192" t="inlineStr">
        <x:is>
          <x:t xml:space="preserve">eucommia</x:t>
        </x:is>
      </x:c>
      <x:c r="C101" s="192" t="inlineStr">
        <x:is>
          <x:t xml:space="preserve">fat_loss,cardiovascular</x:t>
        </x:is>
      </x:c>
      <x:c r="D101" s="192" t="n"/>
      <x:c r="E101" s="192" t="inlineStr">
        <x:is>
          <x:t xml:space="preserve">connective tissue support, cardiometabolic support</x:t>
        </x:is>
      </x:c>
      <x:c r="F101" s="192" t="n"/>
      <x:c r="G101" s="192" t="inlineStr">
        <x:is>
          <x:t xml:space="preserve">c</x:t>
        </x:is>
      </x:c>
      <x:c r="H101" s="192" t="inlineStr">
        <x:is>
          <x:t xml:space="preserve">It is best framed conservatively because traditional tonic use is broader than modern evidence quality.</x:t>
        </x:is>
      </x:c>
      <x:c r="I101" s="192" t="n"/>
      <x:c r="J101" s="192" t="n"/>
      <x:c r="K101" s="192" t="inlineStr">
        <x:is>
          <x:t xml:space="preserve">Bark/leaf tea, decoction, powders, and extracts; bark and leaf chemistry differ.</x:t>
        </x:is>
      </x:c>
      <x:c r="L101" s="192" t="n"/>
      <x:c r="M101" s="192" t="n"/>
      <x:c r="N101" s="192" t="n"/>
      <x:c r="O101" s="192" t="inlineStr">
        <x:is>
          <x:t xml:space="preserve">May affect circulation, blood pressure, or platelet function; use caution with anticoagulants/antiplatelets, antihypertensives, heart medications, and before surgery.</x:t>
        </x:is>
      </x:c>
      <x:c r="P101" s="192" t="inlineStr">
        <x:is>
          <x:t xml:space="preserve">Pregnancy/breastfeeding without clinician guidance; hypotension or hypoglycemia risk</x:t>
        </x:is>
      </x:c>
      <x:c r="Q101" s="192" t="inlineStr">
        <x:is>
          <x:t xml:space="preserve">May potentiate antihypertensive or antidiabetic agents.</x:t>
        </x:is>
      </x:c>
      <x:c r="R101" s="192" t="n"/>
      <x:c r="S101" s="192" t="n"/>
      <x:c r="T101" s="192" t="n"/>
      <x:c r="U101" s="192" t="inlineStr">
        <x:is>
          <x:t xml:space="preserve">metabolic; cardiovascular; blood pressure/metabolic research; musculoskeletal traditional support; kidney-yang TCM use</x:t>
        </x:is>
      </x:c>
      <x:c r="V101" s="192" t="n">
        <x:f>IF(G113="A",80,IF(G113="B",60,IF(G113="C",40,0)))</x:f>
        <x:v>80</x:v>
      </x:c>
      <x:c r="W101" s="192" t="n">
        <x:f>20+IF(LEN(O113)&gt;0,10,0)+IF(LEN(P113)&gt;0,10,0)+IF(LEN(Q113)&gt;0,10,0)+IF(LEN(R113)&gt;0,10,0)+IF(LEN(S113)&gt;0,10,0)</x:f>
        <x:v>50</x:v>
      </x:c>
      <x:c r="X101" s="192" t="n">
        <x:f>V113-W113</x:f>
        <x:v>-10</x:v>
      </x:c>
      <x:c r="Y101" s="192" t="inlineStr">
        <x:is>
          <x:t xml:space="preserve">partial</x:t>
        </x:is>
      </x:c>
      <x:c r="Z101" s="192" t="inlineStr">
        <x:is>
          <x:t xml:space="preserve">weak</x:t>
        </x:is>
      </x:c>
      <x:c r="AA101" s="192" t="inlineStr">
        <x:is>
          <x:t xml:space="preserve">It is best framed conservatively because traditional tonic use is broader than modern evidence quality.</x:t>
        </x:is>
      </x:c>
      <x:c r="AB101" s="192" t="inlineStr">
        <x:is>
          <x:t xml:space="preserve">It is best framed conservatively because traditional tonic use is broader than modern evidence quality.</x:t>
        </x:is>
      </x:c>
      <x:c r="AC101" s="192" t="inlineStr">
        <x:is>
          <x:t xml:space="preserve">blood pressure/metabolic research; musculoskeletal traditional support; kidney-yang TCM use</x:t>
        </x:is>
      </x:c>
      <x:c r="AD101" s="192" t="inlineStr">
        <x:is>
          <x:t xml:space="preserve">connective tissue support, cardiometabolic support</x:t>
        </x:is>
      </x:c>
      <x:c r="AE101" s="192" t="inlineStr">
        <x:is>
          <x:t xml:space="preserve">May affect circulation, blood pressure, or platelet function; use caution with anticoagulants/antiplatelets, antihypertensives, heart medications, and before surgery.</x:t>
        </x:is>
      </x:c>
      <x:c r="AF101" s="192" t="n"/>
      <x:c r="AG101" s="192" t="inlineStr">
        <x:is>
          <x:t xml:space="preserve">Bark/leaf tea, decoction, powders, and extracts; bark and leaf chemistry differ.</x:t>
        </x:is>
      </x:c>
      <x:c r="AH101" s="192" t="inlineStr">
        <x:is>
          <x:t xml:space="preserve">TCM kidney/liver tonic, tendons/bones, blood pressure folk use</x:t>
        </x:is>
      </x:c>
      <x:c r="AI101" s="192" t="inlineStr">
        <x:is>
          <x:t xml:space="preserve">none</x:t>
        </x:is>
      </x:c>
      <x:c r="AJ101" s="192" t="inlineStr">
        <x:is>
          <x:t xml:space="preserve">China; TCM</x:t>
        </x:is>
      </x:c>
      <x:c r="AK101" s="192" t="inlineStr">
        <x:is>
          <x:t xml:space="preserve">partial</x:t>
        </x:is>
      </x:c>
      <x:c r="AL101" s="192" t="inlineStr">
        <x:is>
          <x:t xml:space="preserve">partial</x:t>
        </x:is>
      </x:c>
      <x:c r="AM101" s="192" t="inlineStr">
        <x:is>
          <x:t xml:space="preserve">7</x:t>
        </x:is>
      </x:c>
      <x:c r="AN101" s="192" t="inlineStr">
        <x:is>
          <x:t xml:space="preserve">low</x:t>
        </x:is>
      </x:c>
      <x:c r="AO101"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01" s="192" t="inlineStr">
        <x:is>
          <x:t xml:space="preserve">none</x:t>
        </x:is>
      </x:c>
      <x:c r="AQ101" s="192" t="inlineStr">
        <x:is>
          <x:t xml:space="preserve">No clear evidence signal was identifiable from the current row content.</x:t>
        </x:is>
      </x:c>
      <x:c r="AR101" s="192" t="inlineStr">
        <x:is>
          <x:t xml:space="preserve">low</x:t>
        </x:is>
      </x:c>
      <x:c r="AS101" s="192" t="inlineStr">
        <x:is>
          <x:t xml:space="preserve">No clear evidence signal is documented in the current row.</x:t>
        </x:is>
      </x:c>
      <x:c r="AT101" s="192" t="inlineStr">
        <x:is>
          <x:t xml:space="preserve">0</x:t>
        </x:is>
      </x:c>
      <x:c r="AU101" s="192" t="inlineStr">
        <x:is>
          <x:t xml:space="preserve">missing_needs_source_backed_review</x:t>
        </x:is>
      </x:c>
      <x:c r="AV101" s="192" t="inlineStr">
        <x:is>
          <x:t xml:space="preserve">existing</x:t>
        </x:is>
      </x:c>
      <x:c r="AW101" s="192" t="inlineStr">
        <x:is>
          <x:t xml:space="preserve">publishable_if_dosage_section_omitted</x:t>
        </x:is>
      </x:c>
      <x:c r="AX101" s="192" t="inlineStr">
        <x:is>
          <x:t xml:space="preserve">dosage empty; do not render dosage section yet</x:t>
        </x:is>
      </x:c>
      <x:c r="AY101" s="192" t="inlineStr">
        <x:is>
          <x:t xml:space="preserve">Dose text intentionally not invented; display dosage only after source-backed dosage review.</x:t>
        </x:is>
      </x:c>
      <x:c r="AZ101" s="192" t="inlineStr">
        <x:is>
          <x:t xml:space="preserve">baseline; 182</x:t>
        </x:is>
      </x:c>
      <x:c r="BA101" s="192" t="n"/>
      <x:c r="BB101" s="192" t="inlineStr">
        <x:is>
          <x:t xml:space="preserve">metabolic</x:t>
        </x:is>
      </x:c>
      <x:c r="BC101" s="192" t="inlineStr">
        <x:is>
          <x:t xml:space="preserve">metabolic; cardiovascular; blood pressure/metabolic research; musculoskeletal traditional support; kidney-yang TCM use</x:t>
        </x:is>
      </x:c>
      <x:c r="BD101" s="192" t="inlineStr">
        <x:is>
          <x:t xml:space="preserve">connective tissue support, cardiometabolic support</x:t>
        </x:is>
      </x:c>
      <x:c r="BE101" s="192" t="n"/>
      <x:c r="BF101" s="192" t="inlineStr">
        <x:is>
          <x:t xml:space="preserve">Bark/leaf tea, decoction, powders, and extracts; bark and leaf chemistry differ.</x:t>
        </x:is>
      </x:c>
      <x:c r="BG101" s="192" t="inlineStr">
        <x:is>
          <x:t xml:space="preserve">Pregnancy/breastfeeding without clinician guidance; hypotension or hypoglycemia risk; May potentiate antihypertensive or antidiabetic agents.</x:t>
        </x:is>
      </x:c>
      <x:c r="BH101"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01" s="192" t="inlineStr">
        <x:is>
          <x:t xml:space="preserve">publishable_if_dosage_section_omitted</x:t>
        </x:is>
      </x:c>
      <x:c r="BJ101" s="192" t="inlineStr">
        <x:is>
          <x:t xml:space="preserve">LIMITED</x:t>
        </x:is>
      </x:c>
      <x:c r="BK101" s="192" t="n"/>
      <x:c r="BL101" s="192" t="n"/>
      <x:c r="BM101" s="192" t="n"/>
      <x:c r="BN101" s="192" t="inlineStr">
        <x:is>
          <x:t xml:space="preserve">It is best framed conservatively because traditional tonic use is broader than modern evidence quality.</x:t>
        </x:is>
      </x:c>
      <x:c r="BO101" s="192" t="inlineStr">
        <x:is>
          <x:t xml:space="preserve">metabolic; cardiovascular; blood pressure/metabolic research</x:t>
        </x:is>
      </x:c>
      <x:c r="BP101" s="192" t="inlineStr">
        <x:is>
          <x:t xml:space="preserve">connective tissue support, cardiometabolic support</x:t>
        </x:is>
      </x:c>
      <x:c r="BQ101" s="192" t="inlineStr">
        <x:is>
          <x:t xml:space="preserve">phase1_ready</x:t>
        </x:is>
      </x:c>
      <x:c r="BR101" s="192" t="inlineStr">
        <x:is>
          <x:t xml:space="preserve">tea, capsule, or standardized extract depending on goal</x:t>
        </x:is>
      </x:c>
      <x:c r="BS101" s="192" t="inlineStr">
        <x:is>
          <x:t xml:space="preserve">active marker or extract ratio disclosed</x:t>
        </x:is>
      </x:c>
      <x:c r="BT101" s="192" t="inlineStr">
        <x:is>
          <x:t xml:space="preserve">clear labeled dose; active marker or extract ratio disclosed; third-party testing; avoid if listed contraindications apply</x:t>
        </x:is>
      </x:c>
      <x:c r="BU101" s="192" t="inlineStr">
        <x:is>
          <x:t xml:space="preserve">affiliate_candidate</x:t>
        </x:is>
      </x:c>
      <x:c r="BV101" s="192" t="inlineStr">
        <x:is>
          <x:t xml:space="preserve">high</x:t>
        </x:is>
      </x:c>
      <x:c r="BW101" s="192" t="inlineStr">
        <x:is>
          <x:t xml:space="preserve">eucommia tea, capsule, or standardized extract depending on goal supplement</x:t>
        </x:is>
      </x:c>
      <x:c r="BX101" s="192" t="inlineStr">
        <x:is>
          <x:t xml:space="preserve">metabolic support stack CTA</x:t>
        </x:is>
      </x:c>
      <x:c r="BY101" s="192" t="inlineStr">
        <x:is>
          <x:t xml:space="preserve">missing_dosage; generic_standardization</x:t>
        </x:is>
      </x:c>
      <x:c r="BZ101" s="192" t="inlineStr">
        <x:is>
          <x:t xml:space="preserve">Phase 3 heuristic productization; verify product/form before public recommendation.</x:t>
        </x:is>
      </x:c>
      <x:c r="CA101" s="192" t="n">
        <x:v>30</x:v>
      </x:c>
      <x:c r="CB101" s="192" t="inlineStr">
        <x:is>
          <x:t xml:space="preserve">source_present_needs_pmid</x:t>
        </x:is>
      </x:c>
      <x:c r="CC101" s="192" t="n">
        <x:v>7</x:v>
      </x:c>
      <x:c r="CD101" s="192" t="n">
        <x:v>0</x:v>
      </x:c>
      <x:c r="CE101" s="192" t="str"/>
      <x:c r="CF101" s="192" t="inlineStr">
        <x:is>
          <x:t xml:space="preserve">yes</x:t>
        </x:is>
      </x:c>
      <x:c r="CG101" s="192" t="inlineStr">
        <x:is>
          <x:t xml:space="preserve">eucommia</x:t>
        </x:is>
      </x:c>
      <x:c r="CH101" s="192" t="str"/>
      <x:c r="CI101" s="192" t="n">
        <x:v>56</x:v>
      </x:c>
      <x:c r="CJ101" s="192" t="inlineStr">
        <x:is>
          <x:t xml:space="preserve">missing_pmid,missing_dosage</x:t>
        </x:is>
      </x:c>
      <x:c r="CK101" s="192" t="inlineStr">
        <x:is>
          <x:t xml:space="preserve">Phase 4 heuristic authority/product QA; verify citations before publishing upgraded claims.</x:t>
        </x:is>
      </x:c>
      <x:c r="CL101" s="192" t="n">
        <x:v>44</x:v>
      </x:c>
      <x:c r="CM101" s="192" t="inlineStr">
        <x:is>
          <x:t xml:space="preserve">hold_research_needed</x:t>
        </x:is>
      </x:c>
      <x:c r="CN101" s="192" t="inlineStr">
        <x:is>
          <x:t xml:space="preserve">fat_loss,cardiovascular</x:t>
        </x:is>
      </x:c>
      <x:c r="CO101" s="192" t="inlineStr">
        <x:is>
          <x:t xml:space="preserve">wave_3</x:t>
        </x:is>
      </x:c>
      <x:c r="CP101" s="192" t="inlineStr">
        <x:is>
          <x:t xml:space="preserve">herb_monograph + related_compounds + stack_links</x:t>
        </x:is>
      </x:c>
      <x:c r="CQ101" s="192" t="inlineStr">
        <x:is>
          <x:t xml:space="preserve">needs_review</x:t>
        </x:is>
      </x:c>
      <x:c r="CR101" t="inlineStr">
        <x:is>
          <x:t xml:space="preserve">review</x:t>
        </x:is>
      </x:c>
      <x:c r="CS101" t="inlineStr">
        <x:is>
          <x:t xml:space="preserve">herb</x:t>
        </x:is>
      </x:c>
      <x:c r="CT101" t="inlineStr">
        <x:is>
          <x:t xml:space="preserve">needs_review</x:t>
        </x:is>
      </x:c>
      <x:c r="CU101" t="inlineStr">
        <x:is>
          <x:t xml:space="preserve">needs_source_check</x:t>
        </x:is>
      </x:c>
      <x:c r="CV101" t="inlineStr">
        <x:is>
          <x:t xml:space="preserve">brief_stub</x:t>
        </x:is>
      </x:c>
      <x:c r="CW101" t="inlineStr">
        <x:is>
          <x:t xml:space="preserve">herbs</x:t>
        </x:is>
      </x:c>
      <x:c r="CX101" t="inlineStr">
        <x:is>
          <x:t xml:space="preserve">Runtime export gated by summary and evidence grade.</x:t>
        </x:is>
      </x:c>
    </x:row>
    <x:row r="102" s="166" customFormat="1" ht="18" customHeight="1">
      <x:c r="A102" s="192" t="inlineStr">
        <x:is>
          <x:t xml:space="preserve">evening-primrose</x:t>
        </x:is>
      </x:c>
      <x:c r="B102" s="192" t="inlineStr">
        <x:is>
          <x:t xml:space="preserve">Evening Primrose (Oenothera biennis)</x:t>
        </x:is>
      </x:c>
      <x:c r="C102" s="192" t="n"/>
      <x:c r="D102" s="192" t="n"/>
      <x:c r="E102" s="192" t="n"/>
      <x:c r="F102" s="192" t="n"/>
      <x:c r="G102" s="192" t="inlineStr">
        <x:is>
          <x:t xml:space="preserve">b</x:t>
        </x:is>
      </x:c>
      <x:c r="H102" s="192" t="inlineStr">
        <x:is>
          <x:t xml:space="preserve">Systematic reviews show no consistent benefit for eczema</x:t>
        </x:is>
      </x:c>
      <x:c r="I102" s="192" t="inlineStr">
        <x:is>
          <x:t xml:space="preserve">10</x:t>
        </x:is>
      </x:c>
      <x:c r="J102" s="192" t="inlineStr">
        <x:is>
          <x:t xml:space="preserve">Oil providing gamma-linolenic acid (GLA): 240-540 mg GLA/day (~1-3 g oil); variability across formulations</x:t>
        </x:is>
      </x:c>
      <x:c r="K102" s="192" t="inlineStr">
        <x:is>
          <x:t xml:space="preserve">capsule (oil)</x:t>
        </x:is>
      </x:c>
      <x:c r="L102" s="192" t="n"/>
      <x:c r="M102" s="192" t="n"/>
      <x:c r="N102" s="192" t="n"/>
      <x:c r="O102" s="192" t="inlineStr">
        <x:is>
          <x:t xml:space="preserve">Generally well tolerated; GI upset; headache</x:t>
        </x:is>
      </x:c>
      <x:c r="P102" s="192" t="inlineStr">
        <x:is>
          <x:t xml:space="preserve">epilepsy (theoretical seizure risk)</x:t>
        </x:is>
      </x:c>
      <x:c r="Q102" s="192" t="inlineStr">
        <x:is>
          <x:t xml:space="preserve">anticoagulants; phenothiazines (theoretical)</x:t>
        </x:is>
      </x:c>
      <x:c r="R102" s="192" t="n"/>
      <x:c r="S102" s="192" t="n"/>
      <x:c r="T102" s="192" t="n"/>
      <x:c r="U102" s="192" t="n"/>
      <x:c r="V102" s="192" t="n">
        <x:f>IF(G114="A",80,IF(G114="B",60,IF(G114="C",40,0)))</x:f>
        <x:v>40</x:v>
      </x:c>
      <x:c r="W102" s="192" t="n">
        <x:f>20+IF(LEN(O114)&gt;0,10,0)+IF(LEN(P114)&gt;0,10,0)+IF(LEN(Q114)&gt;0,10,0)+IF(LEN(R114)&gt;0,10,0)+IF(LEN(S114)&gt;0,10,0)</x:f>
        <x:v>50</x:v>
      </x:c>
      <x:c r="X102" s="192" t="n">
        <x:f>V114-W114</x:f>
        <x:v>-10</x:v>
      </x:c>
      <x:c r="Y102" s="192" t="inlineStr">
        <x:is>
          <x:t xml:space="preserve">partial</x:t>
        </x:is>
      </x:c>
      <x:c r="Z102" s="192" t="inlineStr">
        <x:is>
          <x:t xml:space="preserve">none</x:t>
        </x:is>
      </x:c>
      <x:c r="AA102" s="192" t="n"/>
      <x:c r="AB102" s="192" t="n"/>
      <x:c r="AC102" s="192" t="n"/>
      <x:c r="AD102" s="192" t="n"/>
      <x:c r="AE102" s="192" t="inlineStr">
        <x:is>
          <x:t xml:space="preserve">Generally well tolerated; GI upset; headache</x:t>
        </x:is>
      </x:c>
      <x:c r="AF102" s="192" t="inlineStr">
        <x:is>
          <x:t xml:space="preserve">Oil providing gamma-linolenic acid (GLA): 240-540 mg GLA/day (~1-3 g oil); variability across formulations</x:t>
        </x:is>
      </x:c>
      <x:c r="AG102" s="192" t="inlineStr">
        <x:is>
          <x:t xml:space="preserve">capsule (oil)</x:t>
        </x:is>
      </x:c>
      <x:c r="AH102" s="192" t="inlineStr">
        <x:is>
          <x:t xml:space="preserve">eczema; mastalgia; menopausal symptoms</x:t>
        </x:is>
      </x:c>
      <x:c r="AI102" s="192" t="inlineStr">
        <x:is>
          <x:t xml:space="preserve">mixed</x:t>
        </x:is>
      </x:c>
      <x:c r="AJ102" s="192" t="n"/>
      <x:c r="AK102" s="192" t="n"/>
      <x:c r="AL102" s="192" t="n"/>
      <x:c r="AM102" s="192" t="inlineStr">
        <x:is>
          <x:t xml:space="preserve">1</x:t>
        </x:is>
      </x:c>
      <x:c r="AN102" s="192" t="n"/>
      <x:c r="AO102" s="192" t="inlineStr">
        <x:is>
          <x:t xml:space="preserve">PMID:23633319; DOI:10.1002/14651858.CD004416.pub3; URL:https://pubmed.ncbi.nlm.nih.gov/23633319/</x:t>
        </x:is>
      </x:c>
      <x:c r="AP102" s="192" t="inlineStr">
        <x:is>
          <x:t xml:space="preserve">human_clinical_systematic_review</x:t>
        </x:is>
      </x:c>
      <x:c r="AQ102" s="192" t="inlineStr">
        <x:is>
          <x:t xml:space="preserve">Systematic reviews show no consistent benefit for eczema</x:t>
        </x:is>
      </x:c>
      <x:c r="AR102" s="192" t="inlineStr">
        <x:is>
          <x:t xml:space="preserve">B</x:t>
        </x:is>
      </x:c>
      <x:c r="AS102" s="192" t="inlineStr">
        <x:is>
          <x:t xml:space="preserve">Consistent lack of efficacy in systematic reviews</x:t>
        </x:is>
      </x:c>
      <x:c r="AT102" s="192" t="inlineStr">
        <x:is>
          <x:t xml:space="preserve">78</x:t>
        </x:is>
      </x:c>
      <x:c r="AU102" s="192" t="n"/>
      <x:c r="AV102" s="192" t="n"/>
      <x:c r="AW102" s="192" t="inlineStr">
        <x:is>
          <x:t xml:space="preserve">needs_review</x:t>
        </x:is>
      </x:c>
      <x:c r="AX102" s="192" t="inlineStr">
        <x:is>
          <x:t xml:space="preserve">limited efficacy across indications</x:t>
        </x:is>
      </x:c>
      <x:c r="AY102" s="192" t="inlineStr">
        <x:is>
          <x:t xml:space="preserve">Evidence does not support routine use for eczema</x:t>
        </x:is>
      </x:c>
      <x:c r="AZ102" s="192" t="inlineStr">
        <x:is>
          <x:t xml:space="preserve">baseline; 182</x:t>
        </x:is>
      </x:c>
      <x:c r="BA102" s="192" t="n"/>
      <x:c r="BB102" s="192" t="n"/>
      <x:c r="BC102" s="192" t="n"/>
      <x:c r="BD102" s="192" t="inlineStr">
        <x:is>
          <x:t xml:space="preserve">Systematic reviews show no consistent benefit for eczema</x:t>
        </x:is>
      </x:c>
      <x:c r="BE102" s="192" t="n"/>
      <x:c r="BF102" s="192" t="inlineStr">
        <x:is>
          <x:t xml:space="preserve">capsule (oil)</x:t>
        </x:is>
      </x:c>
      <x:c r="BG102" s="192" t="inlineStr">
        <x:is>
          <x:t xml:space="preserve">epilepsy (theoretical seizure risk); anticoagulants; phenothiazines (theoretical)</x:t>
        </x:is>
      </x:c>
      <x:c r="BH102" s="192" t="inlineStr">
        <x:is>
          <x:t xml:space="preserve">PMID:23633319; DOI:10.1002/14651858.CD004416.pub3; URL:https://pubmed.ncbi.nlm.nih.gov/23633319/</x:t>
        </x:is>
      </x:c>
      <x:c r="BI102" s="192" t="inlineStr">
        <x:is>
          <x:t xml:space="preserve">needs_review</x:t>
        </x:is>
      </x:c>
      <x:c r="BJ102" s="192" t="inlineStr">
        <x:is>
          <x:t xml:space="preserve">KEEP_B</x:t>
        </x:is>
      </x:c>
      <x:c r="BK102" s="192" t="n"/>
      <x:c r="BL102" s="192" t="n"/>
      <x:c r="BM102" s="192" t="n"/>
      <x:c r="BN102" s="192" t="inlineStr">
        <x:is>
          <x:t xml:space="preserve">Systematic reviews show no consistent benefit for eczema</x:t>
        </x:is>
      </x:c>
      <x:c r="BO102" s="192" t="n"/>
      <x:c r="BP102" s="192" t="inlineStr">
        <x:is>
          <x:t xml:space="preserve">Systematic reviews show no consistent benefit for eczema</x:t>
        </x:is>
      </x:c>
      <x:c r="BQ102" s="192" t="inlineStr">
        <x:is>
          <x:t xml:space="preserve">missing_normalized_effects</x:t>
        </x:is>
      </x:c>
      <x:c r="BR102" s="192" t="inlineStr">
        <x:is>
          <x:t xml:space="preserve">capsule or softgel</x:t>
        </x:is>
      </x:c>
      <x:c r="BS102" s="192" t="inlineStr">
        <x:is>
          <x:t xml:space="preserve">active marker or extract ratio disclosed</x:t>
        </x:is>
      </x:c>
      <x:c r="BT102" s="192" t="inlineStr">
        <x:is>
          <x:t xml:space="preserve">clear labeled dose; active marker or extract ratio disclosed; third-party testing; avoid if listed contraindications apply</x:t>
        </x:is>
      </x:c>
      <x:c r="BU102" s="192" t="inlineStr">
        <x:is>
          <x:t xml:space="preserve">affiliate_candidate</x:t>
        </x:is>
      </x:c>
      <x:c r="BV102" s="192" t="inlineStr">
        <x:is>
          <x:t xml:space="preserve">medium</x:t>
        </x:is>
      </x:c>
      <x:c r="BW102" s="192" t="inlineStr">
        <x:is>
          <x:t xml:space="preserve">Evening Primrose (Oenothera biennis) capsule or softgel supplement</x:t>
        </x:is>
      </x:c>
      <x:c r="BX102" s="192" t="inlineStr">
        <x:is>
          <x:t xml:space="preserve">education-first herb profile CTA</x:t>
        </x:is>
      </x:c>
      <x:c r="BY102" s="192" t="inlineStr">
        <x:is>
          <x:t xml:space="preserve">generic_standardization</x:t>
        </x:is>
      </x:c>
      <x:c r="BZ102" s="192" t="inlineStr">
        <x:is>
          <x:t xml:space="preserve">Phase 3 heuristic productization; verify product/form before public recommendation.</x:t>
        </x:is>
      </x:c>
      <x:c r="CA102" s="192" t="n">
        <x:v>72</x:v>
      </x:c>
      <x:c r="CB102" s="192" t="inlineStr">
        <x:is>
          <x:t xml:space="preserve">pmid_supported</x:t>
        </x:is>
      </x:c>
      <x:c r="CC102" s="192" t="n">
        <x:v>3</x:v>
      </x:c>
      <x:c r="CD102" s="192" t="n">
        <x:v>1</x:v>
      </x:c>
      <x:c r="CE102" s="192" t="inlineStr">
        <x:is>
          <x:t xml:space="preserve">23633319</x:t>
        </x:is>
      </x:c>
      <x:c r="CF102" s="192" t="inlineStr">
        <x:is>
          <x:t xml:space="preserve">no</x:t>
        </x:is>
      </x:c>
      <x:c r="CG102" s="192" t="inlineStr">
        <x:is>
          <x:t xml:space="preserve">evening-primrose</x:t>
        </x:is>
      </x:c>
      <x:c r="CH102" s="192" t="str"/>
      <x:c r="CI102" s="192" t="n">
        <x:v>58</x:v>
      </x:c>
      <x:c r="CJ102" s="192" t="inlineStr">
        <x:is>
          <x:t xml:space="preserve">phase4_ready</x:t>
        </x:is>
      </x:c>
      <x:c r="CK102" s="192" t="inlineStr">
        <x:is>
          <x:t xml:space="preserve">Phase 4 heuristic authority/product QA; verify citations before publishing upgraded claims.</x:t>
        </x:is>
      </x:c>
      <x:c r="CL102" s="192" t="n">
        <x:v>34</x:v>
      </x:c>
      <x:c r="CM102" s="192" t="inlineStr">
        <x:is>
          <x:t xml:space="preserve">hold_research_needed</x:t>
        </x:is>
      </x:c>
      <x:c r="CN102" s="192" t="inlineStr">
        <x:is>
          <x:t xml:space="preserve">general</x:t>
        </x:is>
      </x:c>
      <x:c r="CO102" s="192" t="inlineStr">
        <x:is>
          <x:t xml:space="preserve">research_hold</x:t>
        </x:is>
      </x:c>
      <x:c r="CP102" s="192" t="inlineStr">
        <x:is>
          <x:t xml:space="preserve">herb_monograph + related_compounds + stack_links</x:t>
        </x:is>
      </x:c>
      <x:c r="CQ102" s="192" t="inlineStr">
        <x:is>
          <x:t xml:space="preserve">needs_review</x:t>
        </x:is>
      </x:c>
      <x:c r="CR102" t="inlineStr">
        <x:is>
          <x:t xml:space="preserve">review</x:t>
        </x:is>
      </x:c>
      <x:c r="CS102" t="inlineStr">
        <x:is>
          <x:t xml:space="preserve">herb</x:t>
        </x:is>
      </x:c>
      <x:c r="CT102" t="inlineStr">
        <x:is>
          <x:t xml:space="preserve">needs_review</x:t>
        </x:is>
      </x:c>
      <x:c r="CU102" t="inlineStr">
        <x:is>
          <x:t xml:space="preserve">needs_source_check</x:t>
        </x:is>
      </x:c>
      <x:c r="CV102" t="inlineStr">
        <x:is>
          <x:t xml:space="preserve">brief_stub</x:t>
        </x:is>
      </x:c>
      <x:c r="CW102" t="inlineStr">
        <x:is>
          <x:t xml:space="preserve">herbs</x:t>
        </x:is>
      </x:c>
      <x:c r="CX102" t="inlineStr">
        <x:is>
          <x:t xml:space="preserve">Runtime export gated by summary and evidence grade.</x:t>
        </x:is>
      </x:c>
    </x:row>
    <x:row r="103" s="166" customFormat="1" ht="18" customHeight="1">
      <x:c r="A103" s="192" t="inlineStr">
        <x:is>
          <x:t xml:space="preserve">fennel</x:t>
        </x:is>
      </x:c>
      <x:c r="B103" s="192" t="inlineStr">
        <x:is>
          <x:t xml:space="preserve">fennel</x:t>
        </x:is>
      </x:c>
      <x:c r="C103" s="192" t="inlineStr">
        <x:is>
          <x:t xml:space="preserve">stress,inflammation</x:t>
        </x:is>
      </x:c>
      <x:c r="D103" s="192" t="n"/>
      <x:c r="E103" s="192" t="inlineStr">
        <x:is>
          <x:t xml:space="preserve">anethole-related smooth-muscle effects; phytoestrogenic signaling; COX/NO inflammatory modulation</x:t>
        </x:is>
      </x:c>
      <x:c r="F103" s="192" t="n"/>
      <x:c r="G103" s="192" t="inlineStr">
        <x:is>
          <x:t xml:space="preserve">c</x:t>
        </x:is>
      </x:c>
      <x:c r="H103" s="192" t="inlineStr">
        <x:is>
          <x:t xml:space="preserve">It is best handled as an aromatic seed botanical with traditional GI-support use and modest mechanistic confidence.</x:t>
        </x:is>
      </x:c>
      <x:c r="I103" s="192" t="n"/>
      <x:c r="J103" s="192" t="n"/>
      <x:c r="K103" s="192" t="inlineStr">
        <x:is>
          <x:t xml:space="preserve">Tea or crushed seed is traditional; extracts concentrate volatile constituents.</x:t>
        </x:is>
      </x:c>
      <x:c r="L103" s="192" t="n"/>
      <x:c r="M103" s="192" t="n"/>
      <x:c r="N103" s="192" t="n"/>
      <x:c r="O103" s="192" t="inlineStr">
        <x:is>
          <x:t xml:space="preserve">Avoid in pregnancy at medicinal doses; caution in estrogen-sensitive conditions and with seizure disorders; allergy possible.</x:t>
        </x:is>
      </x:c>
      <x:c r="P103" s="192" t="inlineStr">
        <x:is>
          <x:t xml:space="preserve">pregnancy/breastfeeding without clinician supervision; known allergy to the plant/family; hormone-sensitive conditions without clinician review</x:t>
        </x:is>
      </x:c>
      <x:c r="Q103" s="192" t="inlineStr">
        <x:is>
          <x:t xml:space="preserve">Possible estrogenic interaction concerns with concentrated use.</x:t>
        </x:is>
      </x:c>
      <x:c r="R103" s="192" t="n"/>
      <x:c r="S103" s="192" t="n"/>
      <x:c r="T103" s="192" t="n"/>
      <x:c r="U103" s="192" t="inlineStr">
        <x:is>
          <x:t xml:space="preserve">stress; inflammation; Digestive support; smooth muscle relaxation; aromatic carminative action</x:t>
        </x:is>
      </x:c>
      <x:c r="V103" s="192" t="n">
        <x:f>IF(G115="A",80,IF(G115="B",60,IF(G115="C",40,0)))</x:f>
        <x:v>40</x:v>
      </x:c>
      <x:c r="W103" s="192" t="n">
        <x:f>20+IF(LEN(O115)&gt;0,10,0)+IF(LEN(P115)&gt;0,10,0)+IF(LEN(Q115)&gt;0,10,0)+IF(LEN(R115)&gt;0,10,0)+IF(LEN(S115)&gt;0,10,0)</x:f>
        <x:v>50</x:v>
      </x:c>
      <x:c r="X103" s="192" t="n">
        <x:f>V115-W115</x:f>
        <x:v>-10</x:v>
      </x:c>
      <x:c r="Y103" s="192" t="inlineStr">
        <x:is>
          <x:t xml:space="preserve">partial</x:t>
        </x:is>
      </x:c>
      <x:c r="Z103" s="192" t="inlineStr">
        <x:is>
          <x:t xml:space="preserve">weak</x:t>
        </x:is>
      </x:c>
      <x:c r="AA103" s="192" t="inlineStr">
        <x:is>
          <x:t xml:space="preserve">It is best handled as an aromatic seed botanical with traditional GI-support use and modest mechanistic confidence.</x:t>
        </x:is>
      </x:c>
      <x:c r="AB103" s="192" t="inlineStr">
        <x:is>
          <x:t xml:space="preserve">It is best handled as an aromatic seed botanical with traditional GI-support use and modest mechanistic confidence.</x:t>
        </x:is>
      </x:c>
      <x:c r="AC103" s="192" t="inlineStr">
        <x:is>
          <x:t xml:space="preserve">Digestive support, smooth muscle relaxation, aromatic carminative action</x:t>
        </x:is>
      </x:c>
      <x:c r="AD103" s="192" t="inlineStr">
        <x:is>
          <x:t xml:space="preserve">anethole-related smooth-muscle effects; phytoestrogenic signaling; COX/NO inflammatory modulation</x:t>
        </x:is>
      </x:c>
      <x:c r="AE103" s="192" t="inlineStr">
        <x:is>
          <x:t xml:space="preserve">Avoid in pregnancy at medicinal doses; caution in estrogen-sensitive conditions and with seizure disorders; allergy possible.</x:t>
        </x:is>
      </x:c>
      <x:c r="AF103" s="192" t="n"/>
      <x:c r="AG103" s="192" t="inlineStr">
        <x:is>
          <x:t xml:space="preserve">Tea or crushed seed is traditional; extracts concentrate volatile constituents.</x:t>
        </x:is>
      </x:c>
      <x:c r="AH103" s="192" t="inlineStr">
        <x:is>
          <x:t xml:space="preserve">Digestive; smooth muscle relaxation; aromatic carminative action</x:t>
        </x:is>
      </x:c>
      <x:c r="AI103" s="192" t="inlineStr">
        <x:is>
          <x:t xml:space="preserve">human_limited</x:t>
        </x:is>
      </x:c>
      <x:c r="AJ103" s="192" t="inlineStr">
        <x:is>
          <x:t xml:space="preserve">Mediterranean/West Asia</x:t>
        </x:is>
      </x:c>
      <x:c r="AK103" s="192" t="inlineStr">
        <x:is>
          <x:t xml:space="preserve">partial</x:t>
        </x:is>
      </x:c>
      <x:c r="AL103" s="192" t="inlineStr">
        <x:is>
          <x:t xml:space="preserve">partial</x:t>
        </x:is>
      </x:c>
      <x:c r="AM103" s="192" t="inlineStr">
        <x:is>
          <x:t xml:space="preserve">15</x:t>
        </x:is>
      </x:c>
      <x:c r="AN103" s="192" t="inlineStr">
        <x:is>
          <x:t xml:space="preserve">moderate</x:t>
        </x:is>
      </x:c>
      <x:c r="AO103" s="192" t="inlineStr">
        <x:is>
          <x:t xml:space="preserve">Systematic reviews of Foeniculum vulgare for menopausal symptoms/dysmenorrhea and GI outcomes from randomized trials. | Clinical trial literature on fennel preparations in women's health and digestive outcomes.</x:t>
        </x:is>
      </x:c>
      <x:c r="AP103" s="192" t="inlineStr">
        <x:is>
          <x:t xml:space="preserve">human_limited</x:t>
        </x:is>
      </x:c>
      <x:c r="AQ103" s="192" t="inlineStr">
        <x:is>
          <x:t xml:space="preserve">Limited randomized human studies support women's-health and digestive endpoints; evidence remains small and preparation-specific.</x:t>
        </x:is>
      </x:c>
      <x:c r="AR103" s="192" t="inlineStr">
        <x:is>
          <x:t xml:space="preserve">medium</x:t>
        </x:is>
      </x:c>
      <x:c r="AS103" s="192" t="inlineStr">
        <x:is>
          <x:t xml:space="preserve">Supported by limited human clinical evidence with preparation-specific safety constraints.</x:t>
        </x:is>
      </x:c>
      <x:c r="AT103" s="192" t="inlineStr">
        <x:is>
          <x:t xml:space="preserve">68</x:t>
        </x:is>
      </x:c>
      <x:c r="AU103" s="192" t="inlineStr">
        <x:is>
          <x:t xml:space="preserve">missing_needs_source_backed_review</x:t>
        </x:is>
      </x:c>
      <x:c r="AV103" s="192" t="inlineStr">
        <x:is>
          <x:t xml:space="preserve">existing</x:t>
        </x:is>
      </x:c>
      <x:c r="AW103" s="192" t="inlineStr">
        <x:is>
          <x:t xml:space="preserve">publishable_if_dosage_section_omitted</x:t>
        </x:is>
      </x:c>
      <x:c r="AX103" s="192" t="inlineStr">
        <x:is>
          <x:t xml:space="preserve">dosage empty; do not render dosage section yet</x:t>
        </x:is>
      </x:c>
      <x:c r="AY103" s="192" t="inlineStr">
        <x:is>
          <x:t xml:space="preserve">Dose text intentionally not invented; display dosage only after source-backed dosage review.</x:t>
        </x:is>
      </x:c>
      <x:c r="AZ103" s="192" t="inlineStr">
        <x:is>
          <x:t xml:space="preserve">baseline; 182</x:t>
        </x:is>
      </x:c>
      <x:c r="BA103" s="192" t="n"/>
      <x:c r="BB103" s="192" t="inlineStr">
        <x:is>
          <x:t xml:space="preserve">stress</x:t>
        </x:is>
      </x:c>
      <x:c r="BC103" s="192" t="inlineStr">
        <x:is>
          <x:t xml:space="preserve">stress; inflammation; Digestive support; smooth muscle relaxation; aromatic carminative action</x:t>
        </x:is>
      </x:c>
      <x:c r="BD103" s="192" t="inlineStr">
        <x:is>
          <x:t xml:space="preserve">anethole-related smooth-muscle effects; phytoestrogenic signaling; COX/NO inflammatory modulation</x:t>
        </x:is>
      </x:c>
      <x:c r="BE103" s="192" t="n"/>
      <x:c r="BF103" s="192" t="inlineStr">
        <x:is>
          <x:t xml:space="preserve">Tea or crushed seed is traditional; extracts concentrate volatile constituents.</x:t>
        </x:is>
      </x:c>
      <x:c r="BG103" s="192" t="inlineStr">
        <x:is>
          <x:t xml:space="preserve">pregnancy/breastfeeding without clinician supervision; known allergy to the plant/family; hormone-sensitive conditions without clinician review; Possible estrogenic interaction concerns with concentrated use.</x:t>
        </x:is>
      </x:c>
      <x:c r="BH103" s="192" t="inlineStr">
        <x:is>
          <x:t xml:space="preserve">Systematic reviews of Foeniculum vulgare for menopausal symptoms/dysmenorrhea and GI outcomes from randomized trials. | Clinical trial literature on fennel preparations in women's health and digestive outcomes.</x:t>
        </x:is>
      </x:c>
      <x:c r="BI103" s="192" t="inlineStr">
        <x:is>
          <x:t xml:space="preserve">publishable_if_dosage_section_omitted</x:t>
        </x:is>
      </x:c>
      <x:c r="BJ103" s="192" t="inlineStr">
        <x:is>
          <x:t xml:space="preserve">LIMITED</x:t>
        </x:is>
      </x:c>
      <x:c r="BK103" s="192" t="n"/>
      <x:c r="BL103" s="192" t="n"/>
      <x:c r="BM103" s="192" t="n"/>
      <x:c r="BN103" s="192" t="inlineStr">
        <x:is>
          <x:t xml:space="preserve">It is best handled as an aromatic seed botanical with traditional GI-support use and modest mechanistic confidence.</x:t>
        </x:is>
      </x:c>
      <x:c r="BO103" s="192" t="inlineStr">
        <x:is>
          <x:t xml:space="preserve">stress; inflammation; Digestive support</x:t>
        </x:is>
      </x:c>
      <x:c r="BP103" s="192" t="inlineStr">
        <x:is>
          <x:t xml:space="preserve">anethole-related smooth-muscle effects; phytoestrogenic signaling; COX/NO inflammatory modulation</x:t>
        </x:is>
      </x:c>
      <x:c r="BQ103" s="192" t="inlineStr">
        <x:is>
          <x:t xml:space="preserve">phase1_ready</x:t>
        </x:is>
      </x:c>
      <x:c r="BR103" s="192" t="inlineStr">
        <x:is>
          <x:t xml:space="preserve">tea, capsule, or standardized extract depending on goal</x:t>
        </x:is>
      </x:c>
      <x:c r="BS103" s="192" t="inlineStr">
        <x:is>
          <x:t xml:space="preserve">active marker or extract ratio disclosed</x:t>
        </x:is>
      </x:c>
      <x:c r="BT103" s="192" t="inlineStr">
        <x:is>
          <x:t xml:space="preserve">clear labeled dose; active marker or extract ratio disclosed; third-party testing; avoid if listed contraindications apply</x:t>
        </x:is>
      </x:c>
      <x:c r="BU103" s="192" t="inlineStr">
        <x:is>
          <x:t xml:space="preserve">affiliate_candidate_with_safety_note</x:t>
        </x:is>
      </x:c>
      <x:c r="BV103" s="192" t="inlineStr">
        <x:is>
          <x:t xml:space="preserve">medium</x:t>
        </x:is>
      </x:c>
      <x:c r="BW103" s="192" t="inlineStr">
        <x:is>
          <x:t xml:space="preserve">fennel tea, capsule, or standardized extract depending on goal supplement</x:t>
        </x:is>
      </x:c>
      <x:c r="BX103" s="192" t="inlineStr">
        <x:is>
          <x:t xml:space="preserve">stress resilience stack CTA</x:t>
        </x:is>
      </x:c>
      <x:c r="BY103" s="192" t="inlineStr">
        <x:is>
          <x:t xml:space="preserve">missing_dosage; generic_standardization; requires_safety_cta</x:t>
        </x:is>
      </x:c>
      <x:c r="BZ103" s="192" t="inlineStr">
        <x:is>
          <x:t xml:space="preserve">Phase 3 heuristic productization; verify product/form before public recommendation.</x:t>
        </x:is>
      </x:c>
      <x:c r="CA103" s="192" t="n">
        <x:v>30</x:v>
      </x:c>
      <x:c r="CB103" s="192" t="inlineStr">
        <x:is>
          <x:t xml:space="preserve">source_present_needs_pmid</x:t>
        </x:is>
      </x:c>
      <x:c r="CC103" s="192" t="n">
        <x:v>15</x:v>
      </x:c>
      <x:c r="CD103" s="192" t="n">
        <x:v>0</x:v>
      </x:c>
      <x:c r="CE103" s="192" t="str"/>
      <x:c r="CF103" s="192" t="inlineStr">
        <x:is>
          <x:t xml:space="preserve">yes</x:t>
        </x:is>
      </x:c>
      <x:c r="CG103" s="192" t="inlineStr">
        <x:is>
          <x:t xml:space="preserve">fennel</x:t>
        </x:is>
      </x:c>
      <x:c r="CH103" s="192" t="str"/>
      <x:c r="CI103" s="192" t="n">
        <x:v>39</x:v>
      </x:c>
      <x:c r="CJ103" s="192" t="inlineStr">
        <x:is>
          <x:t xml:space="preserve">missing_pmid,missing_dosage</x:t>
        </x:is>
      </x:c>
      <x:c r="CK103" s="192" t="inlineStr">
        <x:is>
          <x:t xml:space="preserve">Phase 4 heuristic authority/product QA; verify citations before publishing upgraded claims.</x:t>
        </x:is>
      </x:c>
      <x:c r="CL103" s="192" t="n">
        <x:v>44</x:v>
      </x:c>
      <x:c r="CM103" s="192" t="inlineStr">
        <x:is>
          <x:t xml:space="preserve">hold_research_needed</x:t>
        </x:is>
      </x:c>
      <x:c r="CN103" s="192" t="inlineStr">
        <x:is>
          <x:t xml:space="preserve">stress,inflammation</x:t>
        </x:is>
      </x:c>
      <x:c r="CO103" s="192" t="inlineStr">
        <x:is>
          <x:t xml:space="preserve">wave_3</x:t>
        </x:is>
      </x:c>
      <x:c r="CP103" s="192" t="inlineStr">
        <x:is>
          <x:t xml:space="preserve">herb_monograph + related_compounds + stack_links</x:t>
        </x:is>
      </x:c>
      <x:c r="CQ103" s="192" t="inlineStr">
        <x:is>
          <x:t xml:space="preserve">needs_review</x:t>
        </x:is>
      </x:c>
      <x:c r="CR103" t="inlineStr">
        <x:is>
          <x:t xml:space="preserve">review</x:t>
        </x:is>
      </x:c>
      <x:c r="CS103" t="inlineStr">
        <x:is>
          <x:t xml:space="preserve">herb</x:t>
        </x:is>
      </x:c>
      <x:c r="CT103" t="inlineStr">
        <x:is>
          <x:t xml:space="preserve">needs_review</x:t>
        </x:is>
      </x:c>
      <x:c r="CU103" t="inlineStr">
        <x:is>
          <x:t xml:space="preserve">needs_source_check</x:t>
        </x:is>
      </x:c>
      <x:c r="CV103" t="inlineStr">
        <x:is>
          <x:t xml:space="preserve">brief_stub</x:t>
        </x:is>
      </x:c>
      <x:c r="CW103" t="inlineStr">
        <x:is>
          <x:t xml:space="preserve">herbs</x:t>
        </x:is>
      </x:c>
      <x:c r="CX103" t="inlineStr">
        <x:is>
          <x:t xml:space="preserve">Runtime export gated by summary and evidence grade.</x:t>
        </x:is>
      </x:c>
    </x:row>
    <x:row r="104" s="166" customFormat="1" ht="18" customHeight="1">
      <x:c r="A104" s="192" t="inlineStr">
        <x:is>
          <x:t xml:space="preserve">feverfew</x:t>
        </x:is>
      </x:c>
      <x:c r="B104" s="192" t="inlineStr">
        <x:is>
          <x:t xml:space="preserve">feverfew</x:t>
        </x:is>
      </x:c>
      <x:c r="C104" s="192" t="inlineStr">
        <x:is>
          <x:t xml:space="preserve">inflammation,pain</x:t>
        </x:is>
      </x:c>
      <x:c r="D104" s="192" t="n"/>
      <x:c r="E104" s="192" t="inlineStr">
        <x:is>
          <x:t xml:space="preserve">parthenolide-mediated NF-κB inhibition; serotonin/platelet modulation; TRPA1 and prostaglandin-pathway effects</x:t>
        </x:is>
      </x:c>
      <x:c r="F104" s="192" t="n"/>
      <x:c r="G104" s="192" t="inlineStr">
        <x:is>
          <x:t xml:space="preserve">c</x:t>
        </x:is>
      </x:c>
      <x:c r="H104" s="192" t="inlineStr">
        <x:is>
          <x:t xml:space="preserve">Human migraine-prevention trials and systematic reviews exist, but findings are mixed and product-standardization dependent.</x:t>
        </x:is>
      </x:c>
      <x:c r="I104" s="192" t="n"/>
      <x:c r="J104" s="192" t="n"/>
      <x:c r="K104" s="192" t="inlineStr">
        <x:is>
          <x:t xml:space="preserve">Leaf capsules/extracts standardized to parthenolide; fresh leaf chewing increases mouth irritation risk.</x:t>
        </x:is>
      </x:c>
      <x:c r="L104" s="192" t="n"/>
      <x:c r="M104" s="192" t="n"/>
      <x:c r="N104" s="192" t="n"/>
      <x:c r="O104" s="192" t="inlineStr">
        <x:is>
          <x:t xml:space="preserve">Avoid in pregnancy; possible mouth ulcers/GI upset; allergy risk in Asteraceae-sensitive users; caution with anticoagulants/antiplatelets.</x:t>
        </x:is>
      </x:c>
      <x:c r="P104" s="192" t="inlineStr">
        <x:is>
          <x:t xml:space="preserve">Pregnancy; Asteraceae/ragweed allergy; anticoagulant use without clinician review; upcoming surgery</x:t>
        </x:is>
      </x:c>
      <x:c r="Q104" s="192" t="inlineStr">
        <x:is>
          <x:t xml:space="preserve">May increase bleeding risk with anticoagulants/antiplatelets/NSAIDs; caution with migraine medications.</x:t>
        </x:is>
      </x:c>
      <x:c r="R104" s="192" t="n"/>
      <x:c r="S104" s="192" t="n"/>
      <x:c r="T104" s="192" t="n"/>
      <x:c r="U104" s="192" t="inlineStr">
        <x:is>
          <x:t xml:space="preserve">inflammation; pain; migraine prevention education; inflammatory signaling modulation; headache traditional use</x:t>
        </x:is>
      </x:c>
      <x:c r="V104" s="192" t="n">
        <x:f>IF(G117="A",80,IF(G117="B",60,IF(G117="C",40,0)))</x:f>
        <x:v>40</x:v>
      </x:c>
      <x:c r="W104" s="192" t="n">
        <x:f>20+IF(LEN(O117)&gt;0,10,0)+IF(LEN(P117)&gt;0,10,0)+IF(LEN(Q117)&gt;0,10,0)+IF(LEN(R117)&gt;0,10,0)+IF(LEN(S117)&gt;0,10,0)</x:f>
        <x:v>50</x:v>
      </x:c>
      <x:c r="X104" s="192" t="n">
        <x:f>V117-W117</x:f>
        <x:v>-10</x:v>
      </x:c>
      <x:c r="Y104" s="192" t="inlineStr">
        <x:is>
          <x:t xml:space="preserve">partial</x:t>
        </x:is>
      </x:c>
      <x:c r="Z104" s="192" t="inlineStr">
        <x:is>
          <x:t xml:space="preserve">weak</x:t>
        </x:is>
      </x:c>
      <x:c r="AA104" s="192" t="inlineStr">
        <x:is>
          <x:t xml:space="preserve">Conservative evidence framing applied.</x:t>
        </x:is>
      </x:c>
      <x:c r="AB104" s="192" t="inlineStr">
        <x:is>
          <x:t xml:space="preserve">Conservative evidence framing applied.</x:t>
        </x:is>
      </x:c>
      <x:c r="AC104" s="192" t="inlineStr">
        <x:is>
          <x:t xml:space="preserve">migraine prevention education; inflammatory signaling modulation; headache traditional use</x:t>
        </x:is>
      </x:c>
      <x:c r="AD104" s="192" t="inlineStr">
        <x:is>
          <x:t xml:space="preserve">parthenolide-mediated NF-κB inhibition; serotonin/platelet modulation; TRPA1 and prostaglandin-pathway effects</x:t>
        </x:is>
      </x:c>
      <x:c r="AE104" s="192" t="inlineStr">
        <x:is>
          <x:t xml:space="preserve">Avoid in pregnancy; possible mouth ulcers/GI upset; allergy risk in Asteraceae-sensitive users; caution with anticoagulants/antiplatelets.</x:t>
        </x:is>
      </x:c>
      <x:c r="AF104" s="192" t="n"/>
      <x:c r="AG104" s="192" t="inlineStr">
        <x:is>
          <x:t xml:space="preserve">Leaf capsules/extracts standardized to parthenolide; fresh leaf chewing increases mouth irritation risk.</x:t>
        </x:is>
      </x:c>
      <x:c r="AH104" s="192" t="inlineStr">
        <x:is>
          <x:t xml:space="preserve">Headache, fever, and inflammatory complaints</x:t>
        </x:is>
      </x:c>
      <x:c r="AI104" s="192" t="inlineStr">
        <x:is>
          <x:t xml:space="preserve">human_limited</x:t>
        </x:is>
      </x:c>
      <x:c r="AJ104" s="192" t="inlineStr">
        <x:is>
          <x:t xml:space="preserve">Europe</x:t>
        </x:is>
      </x:c>
      <x:c r="AK104" s="192" t="inlineStr">
        <x:is>
          <x:t xml:space="preserve">partial</x:t>
        </x:is>
      </x:c>
      <x:c r="AL104" s="192" t="inlineStr">
        <x:is>
          <x:t xml:space="preserve">partial</x:t>
        </x:is>
      </x:c>
      <x:c r="AM104" s="192" t="inlineStr">
        <x:is>
          <x:t xml:space="preserve">8</x:t>
        </x:is>
      </x:c>
      <x:c r="AN104" s="192" t="inlineStr">
        <x:is>
          <x:t xml:space="preserve">low</x:t>
        </x:is>
      </x:c>
      <x:c r="AO104" s="192" t="inlineStr">
        <x:is>
          <x:t xml:space="preserve">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x:t>
        </x:is>
      </x:c>
      <x:c r="AP104" s="192" t="inlineStr">
        <x:is>
          <x:t xml:space="preserve">human_limited</x:t>
        </x:is>
      </x:c>
      <x:c r="AQ104" s="192" t="inlineStr">
        <x:is>
          <x:t xml:space="preserve">Human migraine-prevention trials and systematic reviews exist, but findings are mixed and product-standardization dependent.</x:t>
        </x:is>
      </x:c>
      <x:c r="AR104" s="192" t="inlineStr">
        <x:is>
          <x:t xml:space="preserve">medium</x:t>
        </x:is>
      </x:c>
      <x:c r="AS104" s="192" t="inlineStr">
        <x:is>
          <x:t xml:space="preserve">Supported by limited human clinical evidence with preparation-specific safety constraints.</x:t>
        </x:is>
      </x:c>
      <x:c r="AT104" s="192" t="inlineStr">
        <x:is>
          <x:t xml:space="preserve">68</x:t>
        </x:is>
      </x:c>
      <x:c r="AU104" s="192" t="inlineStr">
        <x:is>
          <x:t xml:space="preserve">missing_needs_source_backed_review</x:t>
        </x:is>
      </x:c>
      <x:c r="AV104" s="192" t="inlineStr">
        <x:is>
          <x:t xml:space="preserve">existing</x:t>
        </x:is>
      </x:c>
      <x:c r="AW104" s="192" t="inlineStr">
        <x:is>
          <x:t xml:space="preserve">publishable_if_dosage_section_omitted</x:t>
        </x:is>
      </x:c>
      <x:c r="AX104" s="192" t="inlineStr">
        <x:is>
          <x:t xml:space="preserve">dosage empty; do not render dosage section yet</x:t>
        </x:is>
      </x:c>
      <x:c r="AY104" s="192" t="inlineStr">
        <x:is>
          <x:t xml:space="preserve">Dose text intentionally not invented; display dosage only after source-backed dosage review.</x:t>
        </x:is>
      </x:c>
      <x:c r="AZ104" s="192" t="inlineStr">
        <x:is>
          <x:t xml:space="preserve">baseline; 182</x:t>
        </x:is>
      </x:c>
      <x:c r="BA104" s="192" t="n"/>
      <x:c r="BB104" s="192" t="inlineStr">
        <x:is>
          <x:t xml:space="preserve">inflammation</x:t>
        </x:is>
      </x:c>
      <x:c r="BC104" s="192" t="inlineStr">
        <x:is>
          <x:t xml:space="preserve">inflammation; pain; migraine prevention education; inflammatory signaling modulation; headache traditional use</x:t>
        </x:is>
      </x:c>
      <x:c r="BD104" s="192" t="inlineStr">
        <x:is>
          <x:t xml:space="preserve">parthenolide-mediated NF-κB inhibition; serotonin/platelet modulation; TRPA1 and prostaglandin-pathway effects</x:t>
        </x:is>
      </x:c>
      <x:c r="BE104" s="192" t="n"/>
      <x:c r="BF104" s="192" t="inlineStr">
        <x:is>
          <x:t xml:space="preserve">Leaf capsules/extracts standardized to parthenolide; fresh leaf chewing increases mouth irritation risk.</x:t>
        </x:is>
      </x:c>
      <x:c r="BG104" s="192" t="inlineStr">
        <x:is>
          <x:t xml:space="preserve">Pregnancy; Asteraceae/ragweed allergy; anticoagulant use without clinician review; upcoming surgery; May increase bleeding risk with anticoagulants/antiplatelets/NSAIDs; caution with migraine medications.</x:t>
        </x:is>
      </x:c>
      <x:c r="BH104" s="192" t="inlineStr">
        <x:is>
          <x:t xml:space="preserve">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x:t>
        </x:is>
      </x:c>
      <x:c r="BI104" s="192" t="inlineStr">
        <x:is>
          <x:t xml:space="preserve">publishable_if_dosage_section_omitted</x:t>
        </x:is>
      </x:c>
      <x:c r="BJ104" s="192" t="inlineStr">
        <x:is>
          <x:t xml:space="preserve">LIMITED</x:t>
        </x:is>
      </x:c>
      <x:c r="BK104" s="192" t="n"/>
      <x:c r="BL104" s="192" t="n"/>
      <x:c r="BM104" s="192" t="n"/>
      <x:c r="BN104" s="192" t="inlineStr">
        <x:is>
          <x:t xml:space="preserve">Conservative evidence framing applied.</x:t>
        </x:is>
      </x:c>
      <x:c r="BO104" s="192" t="inlineStr">
        <x:is>
          <x:t xml:space="preserve">inflammation; pain; migraine prevention education</x:t>
        </x:is>
      </x:c>
      <x:c r="BP104" s="192" t="inlineStr">
        <x:is>
          <x:t xml:space="preserve">parthenolide-mediated NF-κB inhibition; serotonin/platelet modulation; TRPA1 and prostaglandin-pathway effects</x:t>
        </x:is>
      </x:c>
      <x:c r="BQ104" s="192" t="inlineStr">
        <x:is>
          <x:t xml:space="preserve">phase1_ready</x:t>
        </x:is>
      </x:c>
      <x:c r="BR104" s="192" t="inlineStr">
        <x:is>
          <x:t xml:space="preserve">capsule, tea, or standardized extract</x:t>
        </x:is>
      </x:c>
      <x:c r="BS104" s="192" t="inlineStr">
        <x:is>
          <x:t xml:space="preserve">active marker or extract ratio disclosed</x:t>
        </x:is>
      </x:c>
      <x:c r="BT104" s="192" t="inlineStr">
        <x:is>
          <x:t xml:space="preserve">clear labeled dose; active marker or extract ratio disclosed; third-party testing; avoid if listed contraindications apply</x:t>
        </x:is>
      </x:c>
      <x:c r="BU104" s="192" t="inlineStr">
        <x:is>
          <x:t xml:space="preserve">affiliate_candidate_with_safety_note</x:t>
        </x:is>
      </x:c>
      <x:c r="BV104" s="192" t="inlineStr">
        <x:is>
          <x:t xml:space="preserve">medium</x:t>
        </x:is>
      </x:c>
      <x:c r="BW104" s="192" t="inlineStr">
        <x:is>
          <x:t xml:space="preserve">feverfew capsule, tea, or standardized extract supplement</x:t>
        </x:is>
      </x:c>
      <x:c r="BX104" s="192" t="inlineStr">
        <x:is>
          <x:t xml:space="preserve">inflammation and recovery stack CTA</x:t>
        </x:is>
      </x:c>
      <x:c r="BY104" s="192" t="inlineStr">
        <x:is>
          <x:t xml:space="preserve">missing_dosage; generic_standardization; requires_safety_cta</x:t>
        </x:is>
      </x:c>
      <x:c r="BZ104" s="192" t="inlineStr">
        <x:is>
          <x:t xml:space="preserve">Phase 3 heuristic productization; verify product/form before public recommendation.</x:t>
        </x:is>
      </x:c>
      <x:c r="CA104" s="192" t="n">
        <x:v>30</x:v>
      </x:c>
      <x:c r="CB104" s="192" t="inlineStr">
        <x:is>
          <x:t xml:space="preserve">source_present_needs_pmid</x:t>
        </x:is>
      </x:c>
      <x:c r="CC104" s="192" t="n">
        <x:v>8</x:v>
      </x:c>
      <x:c r="CD104" s="192" t="n">
        <x:v>0</x:v>
      </x:c>
      <x:c r="CE104" s="192" t="str"/>
      <x:c r="CF104" s="192" t="inlineStr">
        <x:is>
          <x:t xml:space="preserve">yes</x:t>
        </x:is>
      </x:c>
      <x:c r="CG104" s="192" t="inlineStr">
        <x:is>
          <x:t xml:space="preserve">feverfew</x:t>
        </x:is>
      </x:c>
      <x:c r="CH104" s="192" t="str"/>
      <x:c r="CI104" s="192" t="n">
        <x:v>39</x:v>
      </x:c>
      <x:c r="CJ104" s="192" t="inlineStr">
        <x:is>
          <x:t xml:space="preserve">missing_pmid,missing_dosage</x:t>
        </x:is>
      </x:c>
      <x:c r="CK104" s="192" t="inlineStr">
        <x:is>
          <x:t xml:space="preserve">Phase 4 heuristic authority/product QA; verify citations before publishing upgraded claims.</x:t>
        </x:is>
      </x:c>
      <x:c r="CL104" s="192" t="n">
        <x:v>44</x:v>
      </x:c>
      <x:c r="CM104" s="192" t="inlineStr">
        <x:is>
          <x:t xml:space="preserve">hold_research_needed</x:t>
        </x:is>
      </x:c>
      <x:c r="CN104" s="192" t="inlineStr">
        <x:is>
          <x:t xml:space="preserve">inflammation,pain</x:t>
        </x:is>
      </x:c>
      <x:c r="CO104" s="192" t="inlineStr">
        <x:is>
          <x:t xml:space="preserve">wave_3</x:t>
        </x:is>
      </x:c>
      <x:c r="CP104" s="192" t="inlineStr">
        <x:is>
          <x:t xml:space="preserve">herb_monograph + related_compounds + stack_links</x:t>
        </x:is>
      </x:c>
      <x:c r="CQ104" s="192" t="inlineStr">
        <x:is>
          <x:t xml:space="preserve">needs_review</x:t>
        </x:is>
      </x:c>
      <x:c r="CR104" t="inlineStr">
        <x:is>
          <x:t xml:space="preserve">review</x:t>
        </x:is>
      </x:c>
      <x:c r="CS104" t="inlineStr">
        <x:is>
          <x:t xml:space="preserve">herb</x:t>
        </x:is>
      </x:c>
      <x:c r="CT104" t="inlineStr">
        <x:is>
          <x:t xml:space="preserve">needs_review</x:t>
        </x:is>
      </x:c>
      <x:c r="CU104" t="inlineStr">
        <x:is>
          <x:t xml:space="preserve">needs_source_check</x:t>
        </x:is>
      </x:c>
      <x:c r="CV104" t="inlineStr">
        <x:is>
          <x:t xml:space="preserve">brief_stub</x:t>
        </x:is>
      </x:c>
      <x:c r="CW104" t="inlineStr">
        <x:is>
          <x:t xml:space="preserve">herbs</x:t>
        </x:is>
      </x:c>
      <x:c r="CX104" t="inlineStr">
        <x:is>
          <x:t xml:space="preserve">Runtime export gated by summary and evidence grade.</x:t>
        </x:is>
      </x:c>
    </x:row>
    <x:row r="105" s="166" customFormat="1" ht="18" customHeight="1">
      <x:c r="A105" s="192" t="inlineStr">
        <x:is>
          <x:t xml:space="preserve">ficus-carica</x:t>
        </x:is>
      </x:c>
      <x:c r="B105" s="192" t="inlineStr">
        <x:is>
          <x:t xml:space="preserve">ficus carica</x:t>
        </x:is>
      </x:c>
      <x:c r="C105" s="192" t="inlineStr">
        <x:is>
          <x:t xml:space="preserve">inflammation,hormone</x:t>
        </x:is>
      </x:c>
      <x:c r="D105" s="192" t="n"/>
      <x:c r="E105" s="192" t="inlineStr">
        <x:is>
          <x:t xml:space="preserve">Polyphenol-mediated NF-κB/MAPK modulation; latex protease activity; antioxidant pathway support; estrogen-receptor activity remains uncertain.</x:t>
        </x:is>
      </x:c>
      <x:c r="F105" s="192" t="n"/>
      <x:c r="G105" s="192" t="inlineStr">
        <x:is>
          <x:t xml:space="preserve">c</x:t>
        </x:is>
      </x:c>
      <x:c r="H105" s="192" t="inlineStr">
        <x:is>
          <x:t xml:space="preserve">Not upgraded: available human evidence remains limited and preparation-specific; stronger evidence is not sufficient for high-tier confidence.</x:t>
        </x:is>
      </x:c>
      <x:c r="I105" s="192" t="n"/>
      <x:c r="J105" s="192" t="n"/>
      <x:c r="K105" s="192" t="inlineStr">
        <x:is>
          <x:t xml:space="preserve">Preparation varies by tradition and product form; food/tea use should not be treated as equivalent to concentrated extracts.</x:t>
        </x:is>
      </x:c>
      <x:c r="L105" s="192" t="n"/>
      <x:c r="M105" s="192" t="n"/>
      <x:c r="N105" s="192" t="n"/>
      <x:c r="O105" s="192" t="inlineStr">
        <x:is>
          <x:t xml:space="preserve">Fig latex can trigger allergy or skin irritation; caution with latex/fruit allergy, diabetes medications, anticoagulants, pregnancy/breastfeeding, and concentrated latex or leaf extracts.</x:t>
        </x:is>
      </x:c>
      <x:c r="P105" s="192" t="inlineStr">
        <x:is>
          <x:t xml:space="preserve">pregnancy/breastfeeding without clinician supervision; known allergy to the plant/family; hormone-sensitive conditions without clinician review</x:t>
        </x:is>
      </x:c>
      <x:c r="Q105" s="192" t="inlineStr">
        <x:is>
          <x:t xml:space="preserve">Potential interaction concern with hormonal therapies, immunosuppressants; use clinician review for high-dose extracts or chronic use.</x:t>
        </x:is>
      </x:c>
      <x:c r="R105" s="192" t="n"/>
      <x:c r="S105" s="192" t="n"/>
      <x:c r="T105" s="192" t="n"/>
      <x:c r="U105" s="192" t="inlineStr">
        <x:is>
          <x:t xml:space="preserve">digestive/food support; antioxidant pathway education</x:t>
        </x:is>
      </x:c>
      <x:c r="V105" s="192" t="n">
        <x:f>IF(G118="A",80,IF(G118="B",60,IF(G118="C",40,0)))</x:f>
        <x:v>40</x:v>
      </x:c>
      <x:c r="W105" s="192" t="n">
        <x:f>20+IF(LEN(O118)&gt;0,10,0)+IF(LEN(P118)&gt;0,10,0)+IF(LEN(Q118)&gt;0,10,0)+IF(LEN(R118)&gt;0,10,0)+IF(LEN(S118)&gt;0,10,0)</x:f>
        <x:v>50</x:v>
      </x:c>
      <x:c r="X105" s="192" t="n">
        <x:f>V118-W118</x:f>
        <x:v>-10</x:v>
      </x:c>
      <x:c r="Y105" s="192" t="inlineStr">
        <x:is>
          <x:t xml:space="preserve">partial</x:t>
        </x:is>
      </x:c>
      <x:c r="Z105" s="192" t="inlineStr">
        <x:is>
          <x:t xml:space="preserve">weak</x:t>
        </x:is>
      </x:c>
      <x:c r="AA105" s="192" t="inlineStr">
        <x:is>
          <x:t xml:space="preserve">Ficus carica lean monograph row enriched in bulk mode.</x:t>
        </x:is>
      </x:c>
      <x:c r="AB105" s="192" t="inlineStr">
        <x:is>
          <x:t xml:space="preserve">Ficus carica lean monograph row enriched in bulk mode.</x:t>
        </x:is>
      </x:c>
      <x:c r="AC105" s="192" t="inlineStr">
        <x:is>
          <x:t xml:space="preserve">digestive/food support; antioxidant pathway education</x:t>
        </x:is>
      </x:c>
      <x:c r="AD105" s="192" t="inlineStr">
        <x:is>
          <x:t xml:space="preserve">Polyphenol-mediated NF-κB/MAPK modulation; latex protease activity; antioxidant pathway support; estrogen-receptor activity remains uncertain.</x:t>
        </x:is>
      </x:c>
      <x:c r="AE105" s="192" t="inlineStr">
        <x:is>
          <x:t xml:space="preserve">Fig latex can trigger allergy or skin irritation; caution with latex/fruit allergy, diabetes medications, anticoagulants, pregnancy/breastfeeding, and concentrated latex or leaf extracts.</x:t>
        </x:is>
      </x:c>
      <x:c r="AF105" s="192" t="n"/>
      <x:c r="AG105" s="192" t="inlineStr">
        <x:is>
          <x:t xml:space="preserve">Preparation varies by tradition and product form; food/tea use should not be treated as equivalent to concentrated extracts.</x:t>
        </x:is>
      </x:c>
      <x:c r="AH105" s="192" t="inlineStr">
        <x:is>
          <x:t xml:space="preserve">digestive/food; antioxidant pathway</x:t>
        </x:is>
      </x:c>
      <x:c r="AI105" s="192" t="inlineStr">
        <x:is>
          <x:t xml:space="preserve">human_limited</x:t>
        </x:is>
      </x:c>
      <x:c r="AJ105" s="192" t="inlineStr">
        <x:is>
          <x:t xml:space="preserve">Mediterranean / Western Asia</x:t>
        </x:is>
      </x:c>
      <x:c r="AK105" s="192" t="inlineStr">
        <x:is>
          <x:t xml:space="preserve">partial</x:t>
        </x:is>
      </x:c>
      <x:c r="AL105" s="192" t="inlineStr">
        <x:is>
          <x:t xml:space="preserve">partial</x:t>
        </x:is>
      </x:c>
      <x:c r="AM105" s="192" t="inlineStr">
        <x:is>
          <x:t xml:space="preserve">5</x:t>
        </x:is>
      </x:c>
      <x:c r="AN105" s="192" t="inlineStr">
        <x:is>
          <x:t xml:space="preserve">moderate</x:t>
        </x:is>
      </x:c>
      <x:c r="AO105" s="192" t="inlineStr">
        <x:is>
          <x:t xml:space="preserve">- source_type: pubmed source_title: Ficus carica: A review of pharmacological properties url: https://pubmed.ncbi.nlm.nih.gov/22980234/</x:t>
        </x:is>
      </x:c>
      <x:c r="AP105" s="192" t="inlineStr">
        <x:is>
          <x:t xml:space="preserve">human_limited</x:t>
        </x:is>
      </x:c>
      <x:c r="AQ105" s="192" t="inlineStr">
        <x:is>
          <x:t xml:space="preserve">Not upgraded: available human evidence remains limited and preparation-specific; stronger evidence is not sufficient for high-tier confidence.</x:t>
        </x:is>
      </x:c>
      <x:c r="AR105" s="192" t="inlineStr">
        <x:is>
          <x:t xml:space="preserve">medium</x:t>
        </x:is>
      </x:c>
      <x:c r="AS105" s="192" t="inlineStr">
        <x:is>
          <x:t xml:space="preserve">Human evidence is limited and not yet replicated enough for high confidence.</x:t>
        </x:is>
      </x:c>
      <x:c r="AT105" s="192" t="inlineStr">
        <x:is>
          <x:t xml:space="preserve">65</x:t>
        </x:is>
      </x:c>
      <x:c r="AU105" s="192" t="inlineStr">
        <x:is>
          <x:t xml:space="preserve">missing_needs_source_backed_review</x:t>
        </x:is>
      </x:c>
      <x:c r="AV105" s="192" t="inlineStr">
        <x:is>
          <x:t xml:space="preserve">filled_conservative_region_pass_2026-04-26</x:t>
        </x:is>
      </x:c>
      <x:c r="AW105" s="192" t="inlineStr">
        <x:is>
          <x:t xml:space="preserve">publishable_if_dosage_section_omitted</x:t>
        </x:is>
      </x:c>
      <x:c r="AX105" s="192" t="inlineStr">
        <x:is>
          <x:t xml:space="preserve">dosage empty; do not render dosage section yet</x:t>
        </x:is>
      </x:c>
      <x:c r="AY105" s="192" t="inlineStr">
        <x:is>
          <x:t xml:space="preserve">Dose text intentionally not invented; display dosage only after source-backed dosage review.</x:t>
        </x:is>
      </x:c>
      <x:c r="AZ105" s="192" t="inlineStr">
        <x:is>
          <x:t xml:space="preserve">baseline; 182</x:t>
        </x:is>
      </x:c>
      <x:c r="BA105" s="192" t="n"/>
      <x:c r="BB105" s="192" t="inlineStr">
        <x:is>
          <x:t xml:space="preserve">digestive</x:t>
        </x:is>
      </x:c>
      <x:c r="BC105" s="192" t="inlineStr">
        <x:is>
          <x:t xml:space="preserve">digestive/food support; antioxidant pathway education</x:t>
        </x:is>
      </x:c>
      <x:c r="BD105" s="192" t="inlineStr">
        <x:is>
          <x:t xml:space="preserve">Polyphenol-mediated NF-κB/MAPK modulation; latex protease activity; antioxidant pathway support; estrogen-receptor activity remains uncertain.</x:t>
        </x:is>
      </x:c>
      <x:c r="BE105" s="192" t="n"/>
      <x:c r="BF105" s="192" t="inlineStr">
        <x:is>
          <x:t xml:space="preserve">Preparation varies by tradition and product form; food/tea use should not be treated as equivalent to concentrated extracts.</x:t>
        </x:is>
      </x:c>
      <x:c r="BG105" s="192" t="inlineStr">
        <x:is>
          <x:t xml:space="preserve">pregnancy/breastfeeding without clinician supervision; known allergy to the plant/family; hormone-sensitive conditions without clinician review; Potential interaction concern with hormonal therapies, immunosuppressants; use clinician review for high-dose extracts or chronic use.</x:t>
        </x:is>
      </x:c>
      <x:c r="BH105" s="192" t="inlineStr">
        <x:is>
          <x:t xml:space="preserve">- source_type: pubmed source_title: Ficus carica: A review of pharmacological properties url: https://pubmed.ncbi.nlm.nih.gov/22980234/</x:t>
        </x:is>
      </x:c>
      <x:c r="BI105" s="192" t="inlineStr">
        <x:is>
          <x:t xml:space="preserve">publishable_if_dosage_section_omitted</x:t>
        </x:is>
      </x:c>
      <x:c r="BJ105" s="192" t="inlineStr">
        <x:is>
          <x:t xml:space="preserve">LIMITED</x:t>
        </x:is>
      </x:c>
      <x:c r="BK105" s="192" t="n"/>
      <x:c r="BL105" s="192" t="n"/>
      <x:c r="BM105" s="192" t="n"/>
      <x:c r="BN105" s="192" t="inlineStr">
        <x:is>
          <x:t xml:space="preserve">Ficus carica lean monograph row enriched in bulk mode.</x:t>
        </x:is>
      </x:c>
      <x:c r="BO105" s="192" t="inlineStr">
        <x:is>
          <x:t xml:space="preserve">digestive/food support; antioxidant pathway education</x:t>
        </x:is>
      </x:c>
      <x:c r="BP105" s="192" t="inlineStr">
        <x:is>
          <x:t xml:space="preserve">Polyphenol-mediated NF-κB/MAPK modulation; latex protease activity; antioxidant pathway support; estrogen-receptor activity remains uncertain.</x:t>
        </x:is>
      </x:c>
      <x:c r="BQ105" s="192" t="inlineStr">
        <x:is>
          <x:t xml:space="preserve">phase1_ready</x:t>
        </x:is>
      </x:c>
      <x:c r="BR105" s="192" t="inlineStr">
        <x:is>
          <x:t xml:space="preserve">tea, capsule, or standardized extract depending on goal</x:t>
        </x:is>
      </x:c>
      <x:c r="BS105" s="192" t="inlineStr">
        <x:is>
          <x:t xml:space="preserve">active marker or extract ratio disclosed</x:t>
        </x:is>
      </x:c>
      <x:c r="BT105" s="192" t="inlineStr">
        <x:is>
          <x:t xml:space="preserve">clear labeled dose; active marker or extract ratio disclosed; third-party testing; avoid if listed contraindications apply</x:t>
        </x:is>
      </x:c>
      <x:c r="BU105" s="192" t="inlineStr">
        <x:is>
          <x:t xml:space="preserve">affiliate_candidate_with_safety_note</x:t>
        </x:is>
      </x:c>
      <x:c r="BV105" s="192" t="inlineStr">
        <x:is>
          <x:t xml:space="preserve">medium</x:t>
        </x:is>
      </x:c>
      <x:c r="BW105" s="192" t="inlineStr">
        <x:is>
          <x:t xml:space="preserve">ficus carica tea, capsule, or standardized extract depending on goal supplement</x:t>
        </x:is>
      </x:c>
      <x:c r="BX105" s="192" t="inlineStr">
        <x:is>
          <x:t xml:space="preserve">inflammation and recovery stack CTA</x:t>
        </x:is>
      </x:c>
      <x:c r="BY105" s="192" t="inlineStr">
        <x:is>
          <x:t xml:space="preserve">missing_dosage; generic_standardization; requires_safety_cta</x:t>
        </x:is>
      </x:c>
      <x:c r="BZ105" s="192" t="inlineStr">
        <x:is>
          <x:t xml:space="preserve">Phase 3 heuristic productization; verify product/form before public recommendation.</x:t>
        </x:is>
      </x:c>
      <x:c r="CA105" s="192" t="n">
        <x:v>42</x:v>
      </x:c>
      <x:c r="CB105" s="192" t="inlineStr">
        <x:is>
          <x:t xml:space="preserve">source_present_needs_pmid</x:t>
        </x:is>
      </x:c>
      <x:c r="CC105" s="192" t="n">
        <x:v>5</x:v>
      </x:c>
      <x:c r="CD105" s="192" t="n">
        <x:v>0</x:v>
      </x:c>
      <x:c r="CE105" s="192" t="str"/>
      <x:c r="CF105" s="192" t="inlineStr">
        <x:is>
          <x:t xml:space="preserve">yes</x:t>
        </x:is>
      </x:c>
      <x:c r="CG105" s="192" t="inlineStr">
        <x:is>
          <x:t xml:space="preserve">ficus-carica</x:t>
        </x:is>
      </x:c>
      <x:c r="CH105" s="192" t="str"/>
      <x:c r="CI105" s="192" t="n">
        <x:v>44</x:v>
      </x:c>
      <x:c r="CJ105" s="192" t="inlineStr">
        <x:is>
          <x:t xml:space="preserve">missing_pmid,missing_dosage</x:t>
        </x:is>
      </x:c>
      <x:c r="CK105" s="192" t="inlineStr">
        <x:is>
          <x:t xml:space="preserve">Phase 4 heuristic authority/product QA; verify citations before publishing upgraded claims.</x:t>
        </x:is>
      </x:c>
      <x:c r="CL105" s="192" t="n">
        <x:v>44</x:v>
      </x:c>
      <x:c r="CM105" s="192" t="inlineStr">
        <x:is>
          <x:t xml:space="preserve">hold_research_needed</x:t>
        </x:is>
      </x:c>
      <x:c r="CN105" s="192" t="inlineStr">
        <x:is>
          <x:t xml:space="preserve">inflammation,hormone</x:t>
        </x:is>
      </x:c>
      <x:c r="CO105" s="192" t="inlineStr">
        <x:is>
          <x:t xml:space="preserve">wave_3</x:t>
        </x:is>
      </x:c>
      <x:c r="CP105" s="192" t="inlineStr">
        <x:is>
          <x:t xml:space="preserve">herb_monograph + related_compounds + stack_links</x:t>
        </x:is>
      </x:c>
      <x:c r="CQ105" s="192" t="inlineStr">
        <x:is>
          <x:t xml:space="preserve">needs_review</x:t>
        </x:is>
      </x:c>
      <x:c r="CR105" t="inlineStr">
        <x:is>
          <x:t xml:space="preserve">review</x:t>
        </x:is>
      </x:c>
      <x:c r="CS105" t="inlineStr">
        <x:is>
          <x:t xml:space="preserve">herb</x:t>
        </x:is>
      </x:c>
      <x:c r="CT105" t="inlineStr">
        <x:is>
          <x:t xml:space="preserve">needs_review</x:t>
        </x:is>
      </x:c>
      <x:c r="CU105" t="inlineStr">
        <x:is>
          <x:t xml:space="preserve">needs_source_check</x:t>
        </x:is>
      </x:c>
      <x:c r="CV105" t="inlineStr">
        <x:is>
          <x:t xml:space="preserve">brief_stub</x:t>
        </x:is>
      </x:c>
      <x:c r="CW105" t="inlineStr">
        <x:is>
          <x:t xml:space="preserve">herbs</x:t>
        </x:is>
      </x:c>
      <x:c r="CX105" t="inlineStr">
        <x:is>
          <x:t xml:space="preserve">Runtime export gated by summary and evidence grade.</x:t>
        </x:is>
      </x:c>
    </x:row>
    <x:row r="106" s="166" customFormat="1" ht="18" customHeight="1">
      <x:c r="A106" s="192" t="inlineStr">
        <x:is>
          <x:t xml:space="preserve">fingerroot</x:t>
        </x:is>
      </x:c>
      <x:c r="B106" s="192" t="inlineStr">
        <x:is>
          <x:t xml:space="preserve">fingerroot</x:t>
        </x:is>
      </x:c>
      <x:c r="C106" s="192" t="inlineStr">
        <x:is>
          <x:t xml:space="preserve">inflammation</x:t>
        </x:is>
      </x:c>
      <x:c r="D106" s="192" t="n"/>
      <x:c r="E106" s="192" t="inlineStr">
        <x:is>
          <x:t xml:space="preserve">panduratin A/pinostrobin NF-κB and MAPK modulation; COX/LOX inflammatory signaling; antimicrobial membrane and biofilm-pathway effects</x:t>
        </x:is>
      </x:c>
      <x:c r="F106" s="192" t="n"/>
      <x:c r="G106" s="192" t="inlineStr">
        <x:is>
          <x:t xml:space="preserve">c</x:t>
        </x:is>
      </x:c>
      <x:c r="H106" s="192" t="inlineStr">
        <x:is>
          <x:t xml:space="preserve">Internal cross-linking supports Fingerroot through compounds such as pinostrobin, pinocembrin, panduratin a.</x:t>
        </x:is>
      </x:c>
      <x:c r="I106" s="192" t="n"/>
      <x:c r="J106" s="192" t="n"/>
      <x:c r="K106" s="192" t="inlineStr">
        <x:is>
          <x:t xml:space="preserve">Root/rhizome preparations are commonly used as teas, decoctions, powders, capsules, or standardized extracts depending on tradition.</x:t>
        </x:is>
      </x:c>
      <x:c r="L106" s="192" t="n"/>
      <x:c r="M106" s="192" t="n"/>
      <x:c r="N106" s="192" t="n"/>
      <x:c r="O106" s="192" t="inlineStr">
        <x:is>
          <x:t xml:space="preserve">Culinary or tea use is usually lower risk, but concentrated oils/extracts can irritate GI or mucosal tissue. Avoid pregnancy-dose escalation and use caution with reflux/allergy.</x:t>
        </x:is>
      </x:c>
      <x:c r="P106" s="192" t="inlineStr">
        <x:is>
          <x:t xml:space="preserve">pregnancy/breastfeeding without clinician supervision; known allergy to the plant/family</x:t>
        </x:is>
      </x:c>
      <x:c r="Q106" s="192" t="inlineStr">
        <x:is>
          <x:t xml:space="preserve">Potential additive effects with medications affecting the same body system; review high-dose extracts with a clinician.</x:t>
        </x:is>
      </x:c>
      <x:c r="R106" s="192" t="n"/>
      <x:c r="S106" s="192" t="n"/>
      <x:c r="T106" s="192" t="n"/>
      <x:c r="U106" s="192" t="inlineStr">
        <x:is>
          <x:t xml:space="preserve">inflammation; digestive/respiratory traditional use; inflammatory pathway research</x:t>
        </x:is>
      </x:c>
      <x:c r="V106" s="192" t="n">
        <x:f>IF(G119="A",80,IF(G119="B",60,IF(G119="C",40,0)))</x:f>
        <x:v>40</x:v>
      </x:c>
      <x:c r="W106" s="192" t="n">
        <x:f>20+IF(LEN(O119)&gt;0,10,0)+IF(LEN(P119)&gt;0,10,0)+IF(LEN(Q119)&gt;0,10,0)+IF(LEN(R119)&gt;0,10,0)+IF(LEN(S119)&gt;0,10,0)</x:f>
        <x:v>50</x:v>
      </x:c>
      <x:c r="X106" s="192" t="n">
        <x:f>V119-W119</x:f>
        <x:v>-10</x:v>
      </x:c>
      <x:c r="Y106" s="192" t="inlineStr">
        <x:is>
          <x:t xml:space="preserve">partial</x:t>
        </x:is>
      </x:c>
      <x:c r="Z106" s="192" t="inlineStr">
        <x:is>
          <x:t xml:space="preserve">weak</x:t>
        </x:is>
      </x:c>
      <x:c r="AA106" s="192" t="inlineStr">
        <x:is>
          <x:t xml:space="preserve">Internal cross-linking supports Fingerroot through compounds such as pinostrobin, pinocembrin, panduratin a.</x:t>
        </x:is>
      </x:c>
      <x:c r="AB106" s="192" t="inlineStr">
        <x:is>
          <x:t xml:space="preserve">Internal cross-linking supports Fingerroot through compounds such as pinostrobin, pinocembrin, panduratin a.</x:t>
        </x:is>
      </x:c>
      <x:c r="AC106" s="192" t="inlineStr">
        <x:is>
          <x:t xml:space="preserve">digestive/respiratory traditional use; inflammatory pathway research</x:t>
        </x:is>
      </x:c>
      <x:c r="AD106" s="192" t="inlineStr">
        <x:is>
          <x:t xml:space="preserve">panduratin A/pinostrobin NF-κB and MAPK modulation; COX/LOX inflammatory signaling; antimicrobial membrane and biofilm-pathway effects</x:t>
        </x:is>
      </x:c>
      <x:c r="AE106" s="192" t="inlineStr">
        <x:is>
          <x:t xml:space="preserve">Culinary or tea use is usually lower risk, but concentrated oils/extracts can irritate GI or mucosal tissue. Avoid pregnancy-dose escalation and use caution with reflux/allergy.</x:t>
        </x:is>
      </x:c>
      <x:c r="AF106" s="192" t="n"/>
      <x:c r="AG106" s="192" t="inlineStr">
        <x:is>
          <x:t xml:space="preserve">Root/rhizome preparations are commonly used as teas, decoctions, powders, capsules, or standardized extracts depending on tradition.</x:t>
        </x:is>
      </x:c>
      <x:c r="AH106" s="192" t="inlineStr">
        <x:is>
          <x:t xml:space="preserve">digestive/respiratory traditional use; inflammatory pathway</x:t>
        </x:is>
      </x:c>
      <x:c r="AI106" s="192" t="inlineStr">
        <x:is>
          <x:t xml:space="preserve">none</x:t>
        </x:is>
      </x:c>
      <x:c r="AJ106" s="192" t="inlineStr">
        <x:is>
          <x:t xml:space="preserve">Southeast Asia</x:t>
        </x:is>
      </x:c>
      <x:c r="AK106" s="192" t="inlineStr">
        <x:is>
          <x:t xml:space="preserve">partial</x:t>
        </x:is>
      </x:c>
      <x:c r="AL106" s="192" t="inlineStr">
        <x:is>
          <x:t xml:space="preserve">partial</x:t>
        </x:is>
      </x:c>
      <x:c r="AM106" s="192" t="inlineStr">
        <x:is>
          <x:t xml:space="preserve">7</x:t>
        </x:is>
      </x:c>
      <x:c r="AN106" s="192" t="inlineStr">
        <x:is>
          <x:t xml:space="preserve">low</x:t>
        </x:is>
      </x:c>
      <x:c r="AO106" s="192" t="inlineStr">
        <x:is>
          <x:t xml:space="preserve">-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x:t>
        </x:is>
      </x:c>
      <x:c r="AP106" s="192" t="inlineStr">
        <x:is>
          <x:t xml:space="preserve">none</x:t>
        </x:is>
      </x:c>
      <x:c r="AQ106" s="192" t="inlineStr">
        <x:is>
          <x:t xml:space="preserve">No clear evidence signal was identifiable from the current row content.</x:t>
        </x:is>
      </x:c>
      <x:c r="AR106" s="192" t="inlineStr">
        <x:is>
          <x:t xml:space="preserve">low</x:t>
        </x:is>
      </x:c>
      <x:c r="AS106" s="192" t="inlineStr">
        <x:is>
          <x:t xml:space="preserve">No clear evidence signal is documented in the current row.</x:t>
        </x:is>
      </x:c>
      <x:c r="AT106" s="192" t="inlineStr">
        <x:is>
          <x:t xml:space="preserve">0</x:t>
        </x:is>
      </x:c>
      <x:c r="AU106" s="192" t="inlineStr">
        <x:is>
          <x:t xml:space="preserve">missing_needs_source_backed_review</x:t>
        </x:is>
      </x:c>
      <x:c r="AV106" s="192" t="inlineStr">
        <x:is>
          <x:t xml:space="preserve">existing</x:t>
        </x:is>
      </x:c>
      <x:c r="AW106" s="192" t="inlineStr">
        <x:is>
          <x:t xml:space="preserve">publishable_if_dosage_section_omitted</x:t>
        </x:is>
      </x:c>
      <x:c r="AX106" s="192" t="inlineStr">
        <x:is>
          <x:t xml:space="preserve">dosage empty; do not render dosage section yet</x:t>
        </x:is>
      </x:c>
      <x:c r="AY106" s="192" t="inlineStr">
        <x:is>
          <x:t xml:space="preserve">Dose text intentionally not invented; display dosage only after source-backed dosage review.</x:t>
        </x:is>
      </x:c>
      <x:c r="AZ106" s="192" t="inlineStr">
        <x:is>
          <x:t xml:space="preserve">baseline; 182</x:t>
        </x:is>
      </x:c>
      <x:c r="BA106" s="192" t="n"/>
      <x:c r="BB106" s="192" t="inlineStr">
        <x:is>
          <x:t xml:space="preserve">inflammation</x:t>
        </x:is>
      </x:c>
      <x:c r="BC106" s="192" t="inlineStr">
        <x:is>
          <x:t xml:space="preserve">inflammation; digestive/respiratory traditional use; inflammatory pathway research</x:t>
        </x:is>
      </x:c>
      <x:c r="BD106" s="192" t="inlineStr">
        <x:is>
          <x:t xml:space="preserve">panduratin A/pinostrobin NF-κB and MAPK modulation; COX/LOX inflammatory signaling; antimicrobial membrane and biofilm-pathway effects</x:t>
        </x:is>
      </x:c>
      <x:c r="BE106" s="192" t="n"/>
      <x:c r="BF106" s="192" t="inlineStr">
        <x:is>
          <x:t xml:space="preserve">Root/rhizome preparations are commonly used as teas, decoctions, powders, capsules, or standardized extracts depending on tradition.</x:t>
        </x:is>
      </x:c>
      <x:c r="BG106" s="192" t="inlineStr">
        <x:is>
          <x:t xml:space="preserve">pregnancy/breastfeeding without clinician supervision; known allergy to the plant/family; Potential additive effects with medications affecting the same body system; review high-dose extracts with a clinician.</x:t>
        </x:is>
      </x:c>
      <x:c r="BH106" s="192" t="inlineStr">
        <x:is>
          <x:t xml:space="preserve">-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x:t>
        </x:is>
      </x:c>
      <x:c r="BI106" s="192" t="inlineStr">
        <x:is>
          <x:t xml:space="preserve">publishable_if_dosage_section_omitted</x:t>
        </x:is>
      </x:c>
      <x:c r="BJ106" s="192" t="inlineStr">
        <x:is>
          <x:t xml:space="preserve">LIMITED</x:t>
        </x:is>
      </x:c>
      <x:c r="BK106" s="192" t="n"/>
      <x:c r="BL106" s="192" t="n"/>
      <x:c r="BM106" s="192" t="n"/>
      <x:c r="BN106" s="192" t="inlineStr">
        <x:is>
          <x:t xml:space="preserve">Internal cross-linking supports Fingerroot through compounds such as pinostrobin, pinocembrin, panduratin a.</x:t>
        </x:is>
      </x:c>
      <x:c r="BO106" s="192" t="inlineStr">
        <x:is>
          <x:t xml:space="preserve">inflammation; digestive/respiratory traditional use; inflammatory pathway research</x:t>
        </x:is>
      </x:c>
      <x:c r="BP106" s="192" t="inlineStr">
        <x:is>
          <x:t xml:space="preserve">panduratin A/pinostrobin NF-κB and MAPK modulation; COX/LOX inflammatory signaling; antimicrobial membrane and biofilm-pathway effects</x:t>
        </x:is>
      </x:c>
      <x:c r="BQ106" s="192" t="inlineStr">
        <x:is>
          <x:t xml:space="preserve">phase1_ready</x:t>
        </x:is>
      </x:c>
      <x:c r="BR106" s="192" t="inlineStr">
        <x:is>
          <x:t xml:space="preserve">tea, capsule, or standardized extract depending on goal</x:t>
        </x:is>
      </x:c>
      <x:c r="BS106" s="192" t="inlineStr">
        <x:is>
          <x:t xml:space="preserve">active marker or extract ratio disclosed</x:t>
        </x:is>
      </x:c>
      <x:c r="BT106" s="192" t="inlineStr">
        <x:is>
          <x:t xml:space="preserve">clear labeled dose; active marker or extract ratio disclosed; third-party testing; avoid if listed contraindications apply</x:t>
        </x:is>
      </x:c>
      <x:c r="BU106" s="192" t="inlineStr">
        <x:is>
          <x:t xml:space="preserve">affiliate_candidate_with_safety_note</x:t>
        </x:is>
      </x:c>
      <x:c r="BV106" s="192" t="inlineStr">
        <x:is>
          <x:t xml:space="preserve">medium</x:t>
        </x:is>
      </x:c>
      <x:c r="BW106" s="192" t="inlineStr">
        <x:is>
          <x:t xml:space="preserve">fingerroot tea, capsule, or standardized extract depending on goal supplement</x:t>
        </x:is>
      </x:c>
      <x:c r="BX106" s="192" t="inlineStr">
        <x:is>
          <x:t xml:space="preserve">inflammation and recovery stack CTA</x:t>
        </x:is>
      </x:c>
      <x:c r="BY106" s="192" t="inlineStr">
        <x:is>
          <x:t xml:space="preserve">missing_dosage; generic_standardization; requires_safety_cta</x:t>
        </x:is>
      </x:c>
      <x:c r="BZ106" s="192" t="inlineStr">
        <x:is>
          <x:t xml:space="preserve">Phase 3 heuristic productization; verify product/form before public recommendation.</x:t>
        </x:is>
      </x:c>
      <x:c r="CA106" s="192" t="n">
        <x:v>42</x:v>
      </x:c>
      <x:c r="CB106" s="192" t="inlineStr">
        <x:is>
          <x:t xml:space="preserve">source_present_needs_pmid</x:t>
        </x:is>
      </x:c>
      <x:c r="CC106" s="192" t="n">
        <x:v>7</x:v>
      </x:c>
      <x:c r="CD106" s="192" t="n">
        <x:v>0</x:v>
      </x:c>
      <x:c r="CE106" s="192" t="str"/>
      <x:c r="CF106" s="192" t="inlineStr">
        <x:is>
          <x:t xml:space="preserve">yes</x:t>
        </x:is>
      </x:c>
      <x:c r="CG106" s="192" t="inlineStr">
        <x:is>
          <x:t xml:space="preserve">fingerroot</x:t>
        </x:is>
      </x:c>
      <x:c r="CH106" s="192" t="str"/>
      <x:c r="CI106" s="192" t="n">
        <x:v>44</x:v>
      </x:c>
      <x:c r="CJ106" s="192" t="inlineStr">
        <x:is>
          <x:t xml:space="preserve">missing_pmid,missing_dosage</x:t>
        </x:is>
      </x:c>
      <x:c r="CK106" s="192" t="inlineStr">
        <x:is>
          <x:t xml:space="preserve">Phase 4 heuristic authority/product QA; verify citations before publishing upgraded claims.</x:t>
        </x:is>
      </x:c>
      <x:c r="CL106" s="192" t="n">
        <x:v>44</x:v>
      </x:c>
      <x:c r="CM106" s="192" t="inlineStr">
        <x:is>
          <x:t xml:space="preserve">hold_research_needed</x:t>
        </x:is>
      </x:c>
      <x:c r="CN106" s="192" t="inlineStr">
        <x:is>
          <x:t xml:space="preserve">inflammation</x:t>
        </x:is>
      </x:c>
      <x:c r="CO106" s="192" t="inlineStr">
        <x:is>
          <x:t xml:space="preserve">wave_3</x:t>
        </x:is>
      </x:c>
      <x:c r="CP106" s="192" t="inlineStr">
        <x:is>
          <x:t xml:space="preserve">herb_monograph + related_compounds + stack_links</x:t>
        </x:is>
      </x:c>
      <x:c r="CQ106" s="192" t="inlineStr">
        <x:is>
          <x:t xml:space="preserve">needs_review</x:t>
        </x:is>
      </x:c>
      <x:c r="CR106" t="inlineStr">
        <x:is>
          <x:t xml:space="preserve">review</x:t>
        </x:is>
      </x:c>
      <x:c r="CS106" t="inlineStr">
        <x:is>
          <x:t xml:space="preserve">herb</x:t>
        </x:is>
      </x:c>
      <x:c r="CT106" t="inlineStr">
        <x:is>
          <x:t xml:space="preserve">needs_review</x:t>
        </x:is>
      </x:c>
      <x:c r="CU106" t="inlineStr">
        <x:is>
          <x:t xml:space="preserve">needs_source_check</x:t>
        </x:is>
      </x:c>
      <x:c r="CV106" t="inlineStr">
        <x:is>
          <x:t xml:space="preserve">brief_stub</x:t>
        </x:is>
      </x:c>
      <x:c r="CW106" t="inlineStr">
        <x:is>
          <x:t xml:space="preserve">herbs</x:t>
        </x:is>
      </x:c>
      <x:c r="CX106" t="inlineStr">
        <x:is>
          <x:t xml:space="preserve">Runtime export gated by summary and evidence grade.</x:t>
        </x:is>
      </x:c>
    </x:row>
    <x:row r="107" s="166" customFormat="1" ht="18" customHeight="1">
      <x:c r="A107" s="192" t="inlineStr">
        <x:is>
          <x:t xml:space="preserve">fraxinus-rhynchophylla</x:t>
        </x:is>
      </x:c>
      <x:c r="B107" s="192" t="inlineStr">
        <x:is>
          <x:t xml:space="preserve">fraxinus rhynchophylla</x:t>
        </x:is>
      </x:c>
      <x:c r="C107" s="192" t="inlineStr">
        <x:is>
          <x:t xml:space="preserve">inflammation</x:t>
        </x:is>
      </x:c>
      <x:c r="D107" s="192" t="n"/>
      <x:c r="E107" s="192" t="inlineStr">
        <x:is>
          <x:t xml:space="preserve">Nrf2 activation, NF-κB inhibition</x:t>
        </x:is>
      </x:c>
      <x:c r="F107" s="192" t="n"/>
      <x:c r="G107" s="192" t="inlineStr">
        <x:is>
          <x:t xml:space="preserve">c</x:t>
        </x:is>
      </x:c>
      <x:c r="H107" s="192" t="inlineStr">
        <x:is>
          <x:t xml:space="preserve">Evidence is mainly mechanistic or laboratory-based with limited clinical validation.</x:t>
        </x:is>
      </x:c>
      <x:c r="I107" s="192" t="n"/>
      <x:c r="J107" s="192" t="n"/>
      <x:c r="K107" s="192" t="inlineStr">
        <x:is>
          <x:t xml:space="preserve">Preparation varies by tradition and product form; food/tea use should not be treated as equivalent to concentrated extracts.</x:t>
        </x:is>
      </x:c>
      <x:c r="L107" s="192" t="n"/>
      <x:c r="M107" s="192" t="n"/>
      <x:c r="N107" s="192" t="n"/>
      <x:c r="O107" s="192" t="inlineStr">
        <x:is>
          <x:t xml:space="preserve">May affect bleeding risk or circulation. Use caution with anticoagulants/antiplatelets and before surgery.</x:t>
        </x:is>
      </x:c>
      <x:c r="P107" s="192" t="inlineStr">
        <x:is>
          <x:t xml:space="preserve">pregnancy/breastfeeding without clinician supervision; known allergy to the plant/family; bleeding disorder or upcoming surgery</x:t>
        </x:is>
      </x:c>
      <x:c r="Q107" s="192" t="inlineStr">
        <x:is>
          <x:t xml:space="preserve">Potential interaction concern with anticoagulants/antiplatelets, immunosuppressants; use clinician review for high-dose extracts or chronic use.</x:t>
        </x:is>
      </x:c>
      <x:c r="R107" s="192" t="n"/>
      <x:c r="S107" s="192" t="n"/>
      <x:c r="T107" s="192" t="n"/>
      <x:c r="U107" s="192" t="inlineStr">
        <x:is>
          <x:t xml:space="preserve">inflammation; inflammatory pathway research; coumarin safety education</x:t>
        </x:is>
      </x:c>
      <x:c r="V107" s="192" t="n">
        <x:f>IF(G120="A",80,IF(G120="B",60,IF(G120="C",40,0)))</x:f>
        <x:v>60</x:v>
      </x:c>
      <x:c r="W107" s="192" t="n">
        <x:f>20+IF(LEN(O120)&gt;0,10,0)+IF(LEN(P120)&gt;0,10,0)+IF(LEN(Q120)&gt;0,10,0)+IF(LEN(R120)&gt;0,10,0)+IF(LEN(S120)&gt;0,10,0)</x:f>
        <x:v>50</x:v>
      </x:c>
      <x:c r="X107" s="192" t="n">
        <x:f>V120-W120</x:f>
        <x:v>-10</x:v>
      </x:c>
      <x:c r="Y107" s="192" t="inlineStr">
        <x:is>
          <x:t xml:space="preserve">partial</x:t>
        </x:is>
      </x:c>
      <x:c r="Z107" s="192" t="inlineStr">
        <x:is>
          <x:t xml:space="preserve">weak</x:t>
        </x:is>
      </x:c>
      <x:c r="AA107" s="192" t="inlineStr">
        <x:is>
          <x:t xml:space="preserve">Fraxinus rhynchophylla lean monograph row enriched in bulk mode.</x:t>
        </x:is>
      </x:c>
      <x:c r="AB107" s="192" t="inlineStr">
        <x:is>
          <x:t xml:space="preserve">Fraxinus rhynchophylla lean monograph row enriched in bulk mode.</x:t>
        </x:is>
      </x:c>
      <x:c r="AC107" s="192" t="inlineStr">
        <x:is>
          <x:t xml:space="preserve">inflammatory pathway research; coumarin safety education</x:t>
        </x:is>
      </x:c>
      <x:c r="AD107" s="192" t="inlineStr">
        <x:is>
          <x:t xml:space="preserve">Nrf2 activation, NF-κB inhibition</x:t>
        </x:is>
      </x:c>
      <x:c r="AE107" s="192" t="inlineStr">
        <x:is>
          <x:t xml:space="preserve">May affect bleeding risk or circulation. Use caution with anticoagulants/antiplatelets and before surgery.</x:t>
        </x:is>
      </x:c>
      <x:c r="AF107" s="192" t="n"/>
      <x:c r="AG107" s="192" t="inlineStr">
        <x:is>
          <x:t xml:space="preserve">Preparation varies by tradition and product form; food/tea use should not be treated as equivalent to concentrated extracts.</x:t>
        </x:is>
      </x:c>
      <x:c r="AH107" s="192" t="inlineStr">
        <x:is>
          <x:t xml:space="preserve">inflammatory pathway; coumarin safety</x:t>
        </x:is>
      </x:c>
      <x:c r="AI107" s="192" t="inlineStr">
        <x:is>
          <x:t xml:space="preserve">in_vitro</x:t>
        </x:is>
      </x:c>
      <x:c r="AJ107" s="192" t="inlineStr">
        <x:is>
          <x:t xml:space="preserve">East Asia</x:t>
        </x:is>
      </x:c>
      <x:c r="AK107" s="192" t="inlineStr">
        <x:is>
          <x:t xml:space="preserve">partial</x:t>
        </x:is>
      </x:c>
      <x:c r="AL107" s="192" t="inlineStr">
        <x:is>
          <x:t xml:space="preserve">partial</x:t>
        </x:is>
      </x:c>
      <x:c r="AM107" s="192" t="inlineStr">
        <x:is>
          <x:t xml:space="preserve">5</x:t>
        </x:is>
      </x:c>
      <x:c r="AN107" s="192" t="inlineStr">
        <x:is>
          <x:t xml:space="preserve">low</x:t>
        </x:is>
      </x:c>
      <x:c r="AO107" s="192" t="inlineStr">
        <x:is>
          <x:t xml:space="preserve">-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x:t>
        </x:is>
      </x:c>
      <x:c r="AP107" s="192" t="inlineStr">
        <x:is>
          <x:t xml:space="preserve">in_vitro</x:t>
        </x:is>
      </x:c>
      <x:c r="AQ107" s="192" t="inlineStr">
        <x:is>
          <x:t xml:space="preserve">Evidence is mainly mechanistic or laboratory-based with limited clinical validation.</x:t>
        </x:is>
      </x:c>
      <x:c r="AR107" s="192" t="inlineStr">
        <x:is>
          <x:t xml:space="preserve">low</x:t>
        </x:is>
      </x:c>
      <x:c r="AS107" s="192" t="inlineStr">
        <x:is>
          <x:t xml:space="preserve">Primarily mechanistic or laboratory evidence with limited human validation.</x:t>
        </x:is>
      </x:c>
      <x:c r="AT107" s="192" t="inlineStr">
        <x:is>
          <x:t xml:space="preserve">10</x:t>
        </x:is>
      </x:c>
      <x:c r="AU107" s="192" t="inlineStr">
        <x:is>
          <x:t xml:space="preserve">missing_needs_source_backed_review</x:t>
        </x:is>
      </x:c>
      <x:c r="AV107" s="192" t="inlineStr">
        <x:is>
          <x:t xml:space="preserve">existing</x:t>
        </x:is>
      </x:c>
      <x:c r="AW107" s="192" t="inlineStr">
        <x:is>
          <x:t xml:space="preserve">publishable_if_dosage_section_omitted</x:t>
        </x:is>
      </x:c>
      <x:c r="AX107" s="192" t="inlineStr">
        <x:is>
          <x:t xml:space="preserve">dosage empty; do not render dosage section yet</x:t>
        </x:is>
      </x:c>
      <x:c r="AY107" s="192" t="inlineStr">
        <x:is>
          <x:t xml:space="preserve">Dose text intentionally not invented; display dosage only after source-backed dosage review.</x:t>
        </x:is>
      </x:c>
      <x:c r="AZ107" s="192" t="inlineStr">
        <x:is>
          <x:t xml:space="preserve">baseline; 182</x:t>
        </x:is>
      </x:c>
      <x:c r="BA107" s="192" t="n"/>
      <x:c r="BB107" s="192" t="inlineStr">
        <x:is>
          <x:t xml:space="preserve">inflammation</x:t>
        </x:is>
      </x:c>
      <x:c r="BC107" s="192" t="inlineStr">
        <x:is>
          <x:t xml:space="preserve">inflammation; inflammatory pathway research; coumarin safety education</x:t>
        </x:is>
      </x:c>
      <x:c r="BD107" s="192" t="inlineStr">
        <x:is>
          <x:t xml:space="preserve">Nrf2 activation, NF-κB inhibition</x:t>
        </x:is>
      </x:c>
      <x:c r="BE107" s="192" t="n"/>
      <x:c r="BF107" s="192" t="inlineStr">
        <x:is>
          <x:t xml:space="preserve">Preparation varies by tradition and product form; food/tea use should not be treated as equivalent to concentrated extracts.</x:t>
        </x:is>
      </x:c>
      <x:c r="BG107" s="192" t="inlineStr">
        <x:is>
          <x:t xml:space="preserve">pregnancy/breastfeeding without clinician supervision; known allergy to the plant/family; bleeding disorder or upcoming surgery; Potential interaction concern with anticoagulants/antiplatelets, immunosuppressants; use clinician review for high-dose extracts or chronic use.</x:t>
        </x:is>
      </x:c>
      <x:c r="BH107" s="192" t="inlineStr">
        <x:is>
          <x:t xml:space="preserve">-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x:t>
        </x:is>
      </x:c>
      <x:c r="BI107" s="192" t="inlineStr">
        <x:is>
          <x:t xml:space="preserve">publishable_if_dosage_section_omitted</x:t>
        </x:is>
      </x:c>
      <x:c r="BJ107" s="192" t="inlineStr">
        <x:is>
          <x:t xml:space="preserve">LIMITED</x:t>
        </x:is>
      </x:c>
      <x:c r="BK107" s="192" t="n"/>
      <x:c r="BL107" s="192" t="n"/>
      <x:c r="BM107" s="192" t="n"/>
      <x:c r="BN107" s="192" t="inlineStr">
        <x:is>
          <x:t xml:space="preserve">Fraxinus rhynchophylla lean monograph row enriched in bulk mode.</x:t>
        </x:is>
      </x:c>
      <x:c r="BO107" s="192" t="inlineStr">
        <x:is>
          <x:t xml:space="preserve">inflammation; inflammatory pathway research; coumarin safety education</x:t>
        </x:is>
      </x:c>
      <x:c r="BP107" s="192" t="inlineStr">
        <x:is>
          <x:t xml:space="preserve">Nrf2 activation, NF-κB inhibition</x:t>
        </x:is>
      </x:c>
      <x:c r="BQ107" s="192" t="inlineStr">
        <x:is>
          <x:t xml:space="preserve">phase1_ready</x:t>
        </x:is>
      </x:c>
      <x:c r="BR107" s="192" t="inlineStr">
        <x:is>
          <x:t xml:space="preserve">tea, capsule, or standardized extract depending on goal</x:t>
        </x:is>
      </x:c>
      <x:c r="BS107" s="192" t="inlineStr">
        <x:is>
          <x:t xml:space="preserve">active marker or extract ratio disclosed</x:t>
        </x:is>
      </x:c>
      <x:c r="BT107" s="192" t="inlineStr">
        <x:is>
          <x:t xml:space="preserve">clear labeled dose; active marker or extract ratio disclosed; third-party testing; avoid if listed contraindications apply</x:t>
        </x:is>
      </x:c>
      <x:c r="BU107" s="192" t="inlineStr">
        <x:is>
          <x:t xml:space="preserve">affiliate_candidate</x:t>
        </x:is>
      </x:c>
      <x:c r="BV107" s="192" t="inlineStr">
        <x:is>
          <x:t xml:space="preserve">high</x:t>
        </x:is>
      </x:c>
      <x:c r="BW107" s="192" t="inlineStr">
        <x:is>
          <x:t xml:space="preserve">fraxinus rhynchophylla tea, capsule, or standardized extract depending on goal supplement</x:t>
        </x:is>
      </x:c>
      <x:c r="BX107" s="192" t="inlineStr">
        <x:is>
          <x:t xml:space="preserve">inflammation and recovery stack CTA</x:t>
        </x:is>
      </x:c>
      <x:c r="BY107" s="192" t="inlineStr">
        <x:is>
          <x:t xml:space="preserve">missing_dosage; generic_standardization</x:t>
        </x:is>
      </x:c>
      <x:c r="BZ107" s="192" t="inlineStr">
        <x:is>
          <x:t xml:space="preserve">Phase 3 heuristic productization; verify product/form before public recommendation.</x:t>
        </x:is>
      </x:c>
      <x:c r="CA107" s="192" t="n">
        <x:v>42</x:v>
      </x:c>
      <x:c r="CB107" s="192" t="inlineStr">
        <x:is>
          <x:t xml:space="preserve">source_present_needs_pmid</x:t>
        </x:is>
      </x:c>
      <x:c r="CC107" s="192" t="n">
        <x:v>5</x:v>
      </x:c>
      <x:c r="CD107" s="192" t="n">
        <x:v>0</x:v>
      </x:c>
      <x:c r="CE107" s="192" t="str"/>
      <x:c r="CF107" s="192" t="inlineStr">
        <x:is>
          <x:t xml:space="preserve">yes</x:t>
        </x:is>
      </x:c>
      <x:c r="CG107" s="192" t="inlineStr">
        <x:is>
          <x:t xml:space="preserve">fraxinus-rhynchophylla</x:t>
        </x:is>
      </x:c>
      <x:c r="CH107" s="192" t="str"/>
      <x:c r="CI107" s="192" t="n">
        <x:v>56</x:v>
      </x:c>
      <x:c r="CJ107" s="192" t="inlineStr">
        <x:is>
          <x:t xml:space="preserve">missing_pmid,missing_dosage</x:t>
        </x:is>
      </x:c>
      <x:c r="CK107" s="192" t="inlineStr">
        <x:is>
          <x:t xml:space="preserve">Phase 4 heuristic authority/product QA; verify citations before publishing upgraded claims.</x:t>
        </x:is>
      </x:c>
      <x:c r="CL107" s="192" t="n">
        <x:v>44</x:v>
      </x:c>
      <x:c r="CM107" s="192" t="inlineStr">
        <x:is>
          <x:t xml:space="preserve">hold_research_needed</x:t>
        </x:is>
      </x:c>
      <x:c r="CN107" s="192" t="inlineStr">
        <x:is>
          <x:t xml:space="preserve">inflammation</x:t>
        </x:is>
      </x:c>
      <x:c r="CO107" s="192" t="inlineStr">
        <x:is>
          <x:t xml:space="preserve">wave_3</x:t>
        </x:is>
      </x:c>
      <x:c r="CP107" s="192" t="inlineStr">
        <x:is>
          <x:t xml:space="preserve">herb_monograph + related_compounds + stack_links</x:t>
        </x:is>
      </x:c>
      <x:c r="CQ107" s="192" t="inlineStr">
        <x:is>
          <x:t xml:space="preserve">needs_review</x:t>
        </x:is>
      </x:c>
      <x:c r="CR107" t="inlineStr">
        <x:is>
          <x:t xml:space="preserve">review</x:t>
        </x:is>
      </x:c>
      <x:c r="CS107" t="inlineStr">
        <x:is>
          <x:t xml:space="preserve">herb</x:t>
        </x:is>
      </x:c>
      <x:c r="CT107" t="inlineStr">
        <x:is>
          <x:t xml:space="preserve">needs_review</x:t>
        </x:is>
      </x:c>
      <x:c r="CU107" t="inlineStr">
        <x:is>
          <x:t xml:space="preserve">needs_source_check</x:t>
        </x:is>
      </x:c>
      <x:c r="CV107" t="inlineStr">
        <x:is>
          <x:t xml:space="preserve">brief_stub</x:t>
        </x:is>
      </x:c>
      <x:c r="CW107" t="inlineStr">
        <x:is>
          <x:t xml:space="preserve">herbs</x:t>
        </x:is>
      </x:c>
      <x:c r="CX107" t="inlineStr">
        <x:is>
          <x:t xml:space="preserve">Runtime export gated by summary and evidence grade.</x:t>
        </x:is>
      </x:c>
    </x:row>
    <x:row r="108" s="166" customFormat="1" ht="18" customHeight="1">
      <x:c r="A108" s="192" t="inlineStr">
        <x:is>
          <x:t xml:space="preserve">galangal</x:t>
        </x:is>
      </x:c>
      <x:c r="B108" s="192" t="inlineStr">
        <x:is>
          <x:t xml:space="preserve">galangal</x:t>
        </x:is>
      </x:c>
      <x:c r="C108" s="192" t="inlineStr">
        <x:is>
          <x:t xml:space="preserve">inflammation</x:t>
        </x:is>
      </x:c>
      <x:c r="D108" s="192" t="n"/>
      <x:c r="E108" s="192" t="inlineStr">
        <x:is>
          <x:t xml:space="preserve">digestive support, aromatic support</x:t>
        </x:is>
      </x:c>
      <x:c r="F108" s="192" t="n"/>
      <x:c r="G108" s="192" t="inlineStr">
        <x:is>
          <x:t xml:space="preserve">c</x:t>
        </x:is>
      </x:c>
      <x:c r="H108" s="192" t="inlineStr">
        <x:is>
          <x:t xml:space="preserve">It is best framed as a culinary-medicinal rhizome with traditional GI relevance.</x:t>
        </x:is>
      </x:c>
      <x:c r="I108" s="192" t="n"/>
      <x:c r="J108" s="192" t="n"/>
      <x:c r="K108" s="192" t="inlineStr">
        <x:is>
          <x:t xml:space="preserve">Root/rhizome preparations are commonly used as teas, decoctions, powders, capsules, or standardized extracts depending on tradition.</x:t>
        </x:is>
      </x:c>
      <x:c r="L108" s="192" t="n"/>
      <x:c r="M108" s="192" t="n"/>
      <x:c r="N108" s="192" t="n"/>
      <x:c r="O108" s="192" t="inlineStr">
        <x:is>
          <x:t xml:space="preserve">Culinary or tea use is usually lower risk, but concentrated oils/extracts can irritate GI or mucosal tissue. Avoid pregnancy-dose escalation and use caution with reflux/allergy.</x:t>
        </x:is>
      </x:c>
      <x:c r="P108" s="192" t="inlineStr">
        <x:is>
          <x:t xml:space="preserve">pregnancy/breastfeeding without clinician supervision; known allergy to the plant/family</x:t>
        </x:is>
      </x:c>
      <x:c r="Q108" s="192" t="inlineStr">
        <x:is>
          <x:t xml:space="preserve">Potential additive effects with medications affecting the same body system; review high-dose extracts with a clinician.</x:t>
        </x:is>
      </x:c>
      <x:c r="R108" s="192" t="n"/>
      <x:c r="S108" s="192" t="n"/>
      <x:c r="T108" s="192" t="n"/>
      <x:c r="U108" s="192" t="inlineStr">
        <x:is>
          <x:t xml:space="preserve">inflammation; digestive support; anti-nausea tradition; inflammatory pathway research</x:t>
        </x:is>
      </x:c>
      <x:c r="V108" s="192" t="n">
        <x:f>IF(G121="A",80,IF(G121="B",60,IF(G121="C",40,0)))</x:f>
        <x:v>40</x:v>
      </x:c>
      <x:c r="W108" s="192" t="n">
        <x:f>20+IF(LEN(O121)&gt;0,10,0)+IF(LEN(P121)&gt;0,10,0)+IF(LEN(Q121)&gt;0,10,0)+IF(LEN(R121)&gt;0,10,0)+IF(LEN(S121)&gt;0,10,0)</x:f>
        <x:v>50</x:v>
      </x:c>
      <x:c r="X108" s="192" t="n">
        <x:f>V121-W121</x:f>
        <x:v>10</x:v>
      </x:c>
      <x:c r="Y108" s="192" t="inlineStr">
        <x:is>
          <x:t xml:space="preserve">partial</x:t>
        </x:is>
      </x:c>
      <x:c r="Z108" s="192" t="inlineStr">
        <x:is>
          <x:t xml:space="preserve">weak</x:t>
        </x:is>
      </x:c>
      <x:c r="AA108" s="192" t="inlineStr">
        <x:is>
          <x:t xml:space="preserve">It is best framed as a culinary-medicinal rhizome with traditional GI relevance.</x:t>
        </x:is>
      </x:c>
      <x:c r="AB108" s="192" t="inlineStr">
        <x:is>
          <x:t xml:space="preserve">It is best framed as a culinary-medicinal rhizome with traditional GI relevance.</x:t>
        </x:is>
      </x:c>
      <x:c r="AC108" s="192" t="inlineStr">
        <x:is>
          <x:t xml:space="preserve">digestive support; anti-nausea tradition; inflammatory pathway research</x:t>
        </x:is>
      </x:c>
      <x:c r="AD108" s="192" t="inlineStr">
        <x:is>
          <x:t xml:space="preserve">digestive support, aromatic support</x:t>
        </x:is>
      </x:c>
      <x:c r="AE108" s="192" t="inlineStr">
        <x:is>
          <x:t xml:space="preserve">Culinary or tea use is usually lower risk, but concentrated oils/extracts can irritate GI or mucosal tissue. Avoid pregnancy-dose escalation and use caution with reflux/allergy.</x:t>
        </x:is>
      </x:c>
      <x:c r="AF108" s="192" t="n"/>
      <x:c r="AG108" s="192" t="inlineStr">
        <x:is>
          <x:t xml:space="preserve">Root/rhizome preparations are commonly used as teas, decoctions, powders, capsules, or standardized extracts depending on tradition.</x:t>
        </x:is>
      </x:c>
      <x:c r="AH108" s="192" t="inlineStr">
        <x:is>
          <x:t xml:space="preserve">digestive; anti-nausea tradition; inflammatory pathway</x:t>
        </x:is>
      </x:c>
      <x:c r="AI108" s="192" t="inlineStr">
        <x:is>
          <x:t xml:space="preserve">none</x:t>
        </x:is>
      </x:c>
      <x:c r="AJ108" s="192" t="inlineStr">
        <x:is>
          <x:t xml:space="preserve">Southeast Asia</x:t>
        </x:is>
      </x:c>
      <x:c r="AK108" s="192" t="inlineStr">
        <x:is>
          <x:t xml:space="preserve">partial</x:t>
        </x:is>
      </x:c>
      <x:c r="AL108" s="192" t="inlineStr">
        <x:is>
          <x:t xml:space="preserve">partial</x:t>
        </x:is>
      </x:c>
      <x:c r="AM108" s="192" t="inlineStr">
        <x:is>
          <x:t xml:space="preserve">7</x:t>
        </x:is>
      </x:c>
      <x:c r="AN108" s="192" t="inlineStr">
        <x:is>
          <x:t xml:space="preserve">low</x:t>
        </x:is>
      </x:c>
      <x:c r="AO108" s="192" t="inlineStr">
        <x:is>
          <x:t xml:space="preserve">-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x:t>
        </x:is>
      </x:c>
      <x:c r="AP108" s="192" t="inlineStr">
        <x:is>
          <x:t xml:space="preserve">none</x:t>
        </x:is>
      </x:c>
      <x:c r="AQ108" s="192" t="inlineStr">
        <x:is>
          <x:t xml:space="preserve">No clear evidence signal was identifiable from the current row content.</x:t>
        </x:is>
      </x:c>
      <x:c r="AR108" s="192" t="inlineStr">
        <x:is>
          <x:t xml:space="preserve">low</x:t>
        </x:is>
      </x:c>
      <x:c r="AS108" s="192" t="inlineStr">
        <x:is>
          <x:t xml:space="preserve">No clear evidence signal is documented in the current row.</x:t>
        </x:is>
      </x:c>
      <x:c r="AT108" s="192" t="inlineStr">
        <x:is>
          <x:t xml:space="preserve">0</x:t>
        </x:is>
      </x:c>
      <x:c r="AU108" s="192" t="inlineStr">
        <x:is>
          <x:t xml:space="preserve">missing_needs_source_backed_review</x:t>
        </x:is>
      </x:c>
      <x:c r="AV108" s="192" t="inlineStr">
        <x:is>
          <x:t xml:space="preserve">existing</x:t>
        </x:is>
      </x:c>
      <x:c r="AW108" s="192" t="inlineStr">
        <x:is>
          <x:t xml:space="preserve">publishable_if_dosage_section_omitted</x:t>
        </x:is>
      </x:c>
      <x:c r="AX108" s="192" t="inlineStr">
        <x:is>
          <x:t xml:space="preserve">dosage empty; do not render dosage section yet</x:t>
        </x:is>
      </x:c>
      <x:c r="AY108" s="192" t="inlineStr">
        <x:is>
          <x:t xml:space="preserve">Dose text intentionally not invented; display dosage only after source-backed dosage review.</x:t>
        </x:is>
      </x:c>
      <x:c r="AZ108" s="192" t="inlineStr">
        <x:is>
          <x:t xml:space="preserve">baseline; 182</x:t>
        </x:is>
      </x:c>
      <x:c r="BA108" s="192" t="n"/>
      <x:c r="BB108" s="192" t="inlineStr">
        <x:is>
          <x:t xml:space="preserve">inflammation</x:t>
        </x:is>
      </x:c>
      <x:c r="BC108" s="192" t="inlineStr">
        <x:is>
          <x:t xml:space="preserve">inflammation; digestive support; anti-nausea tradition; inflammatory pathway research</x:t>
        </x:is>
      </x:c>
      <x:c r="BD108" s="192" t="inlineStr">
        <x:is>
          <x:t xml:space="preserve">digestive support, aromatic support</x:t>
        </x:is>
      </x:c>
      <x:c r="BE108" s="192" t="n"/>
      <x:c r="BF108" s="192" t="inlineStr">
        <x:is>
          <x:t xml:space="preserve">Root/rhizome preparations are commonly used as teas, decoctions, powders, capsules, or standardized extracts depending on tradition.</x:t>
        </x:is>
      </x:c>
      <x:c r="BG108" s="192" t="inlineStr">
        <x:is>
          <x:t xml:space="preserve">pregnancy/breastfeeding without clinician supervision; known allergy to the plant/family; Potential additive effects with medications affecting the same body system; review high-dose extracts with a clinician.</x:t>
        </x:is>
      </x:c>
      <x:c r="BH108" s="192" t="inlineStr">
        <x:is>
          <x:t xml:space="preserve">-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x:t>
        </x:is>
      </x:c>
      <x:c r="BI108" s="192" t="inlineStr">
        <x:is>
          <x:t xml:space="preserve">publishable_if_dosage_section_omitted</x:t>
        </x:is>
      </x:c>
      <x:c r="BJ108" s="192" t="inlineStr">
        <x:is>
          <x:t xml:space="preserve">LIMITED</x:t>
        </x:is>
      </x:c>
      <x:c r="BK108" s="192" t="n"/>
      <x:c r="BL108" s="192" t="n"/>
      <x:c r="BM108" s="192" t="n"/>
      <x:c r="BN108" s="192" t="inlineStr">
        <x:is>
          <x:t xml:space="preserve">It is best framed as a culinary-medicinal rhizome with traditional GI relevance.</x:t>
        </x:is>
      </x:c>
      <x:c r="BO108" s="192" t="inlineStr">
        <x:is>
          <x:t xml:space="preserve">inflammation; digestive support; anti-nausea tradition</x:t>
        </x:is>
      </x:c>
      <x:c r="BP108" s="192" t="inlineStr">
        <x:is>
          <x:t xml:space="preserve">digestive support, aromatic support</x:t>
        </x:is>
      </x:c>
      <x:c r="BQ108" s="192" t="inlineStr">
        <x:is>
          <x:t xml:space="preserve">phase1_ready</x:t>
        </x:is>
      </x:c>
      <x:c r="BR108" s="192" t="inlineStr">
        <x:is>
          <x:t xml:space="preserve">tea, capsule, or standardized extract depending on goal</x:t>
        </x:is>
      </x:c>
      <x:c r="BS108" s="192" t="inlineStr">
        <x:is>
          <x:t xml:space="preserve">active marker or extract ratio disclosed</x:t>
        </x:is>
      </x:c>
      <x:c r="BT108" s="192" t="inlineStr">
        <x:is>
          <x:t xml:space="preserve">clear labeled dose; active marker or extract ratio disclosed; third-party testing; avoid if listed contraindications apply</x:t>
        </x:is>
      </x:c>
      <x:c r="BU108" s="192" t="inlineStr">
        <x:is>
          <x:t xml:space="preserve">affiliate_candidate_with_safety_note</x:t>
        </x:is>
      </x:c>
      <x:c r="BV108" s="192" t="inlineStr">
        <x:is>
          <x:t xml:space="preserve">medium</x:t>
        </x:is>
      </x:c>
      <x:c r="BW108" s="192" t="inlineStr">
        <x:is>
          <x:t xml:space="preserve">galangal tea, capsule, or standardized extract depending on goal supplement</x:t>
        </x:is>
      </x:c>
      <x:c r="BX108" s="192" t="inlineStr">
        <x:is>
          <x:t xml:space="preserve">inflammation and recovery stack CTA</x:t>
        </x:is>
      </x:c>
      <x:c r="BY108" s="192" t="inlineStr">
        <x:is>
          <x:t xml:space="preserve">missing_dosage; generic_standardization; requires_safety_cta</x:t>
        </x:is>
      </x:c>
      <x:c r="BZ108" s="192" t="inlineStr">
        <x:is>
          <x:t xml:space="preserve">Phase 3 heuristic productization; verify product/form before public recommendation.</x:t>
        </x:is>
      </x:c>
      <x:c r="CA108" s="192" t="n">
        <x:v>42</x:v>
      </x:c>
      <x:c r="CB108" s="192" t="inlineStr">
        <x:is>
          <x:t xml:space="preserve">source_present_needs_pmid</x:t>
        </x:is>
      </x:c>
      <x:c r="CC108" s="192" t="n">
        <x:v>7</x:v>
      </x:c>
      <x:c r="CD108" s="192" t="n">
        <x:v>0</x:v>
      </x:c>
      <x:c r="CE108" s="192" t="str"/>
      <x:c r="CF108" s="192" t="inlineStr">
        <x:is>
          <x:t xml:space="preserve">yes</x:t>
        </x:is>
      </x:c>
      <x:c r="CG108" s="192" t="inlineStr">
        <x:is>
          <x:t xml:space="preserve">galangal</x:t>
        </x:is>
      </x:c>
      <x:c r="CH108" s="192" t="str"/>
      <x:c r="CI108" s="192" t="n">
        <x:v>48</x:v>
      </x:c>
      <x:c r="CJ108" s="192" t="inlineStr">
        <x:is>
          <x:t xml:space="preserve">missing_pmid,missing_dosage</x:t>
        </x:is>
      </x:c>
      <x:c r="CK108" s="192" t="inlineStr">
        <x:is>
          <x:t xml:space="preserve">Phase 4 heuristic authority/product QA; verify citations before publishing upgraded claims.</x:t>
        </x:is>
      </x:c>
      <x:c r="CL108" s="192" t="n">
        <x:v>44</x:v>
      </x:c>
      <x:c r="CM108" s="192" t="inlineStr">
        <x:is>
          <x:t xml:space="preserve">hold_research_needed</x:t>
        </x:is>
      </x:c>
      <x:c r="CN108" s="192" t="inlineStr">
        <x:is>
          <x:t xml:space="preserve">inflammation</x:t>
        </x:is>
      </x:c>
      <x:c r="CO108" s="192" t="inlineStr">
        <x:is>
          <x:t xml:space="preserve">wave_3</x:t>
        </x:is>
      </x:c>
      <x:c r="CP108" s="192" t="inlineStr">
        <x:is>
          <x:t xml:space="preserve">herb_monograph + related_compounds + stack_links</x:t>
        </x:is>
      </x:c>
      <x:c r="CQ108" s="192" t="inlineStr">
        <x:is>
          <x:t xml:space="preserve">needs_review</x:t>
        </x:is>
      </x:c>
      <x:c r="CR108" t="inlineStr">
        <x:is>
          <x:t xml:space="preserve">review</x:t>
        </x:is>
      </x:c>
      <x:c r="CS108" t="inlineStr">
        <x:is>
          <x:t xml:space="preserve">herb</x:t>
        </x:is>
      </x:c>
      <x:c r="CT108" t="inlineStr">
        <x:is>
          <x:t xml:space="preserve">needs_review</x:t>
        </x:is>
      </x:c>
      <x:c r="CU108" t="inlineStr">
        <x:is>
          <x:t xml:space="preserve">needs_source_check</x:t>
        </x:is>
      </x:c>
      <x:c r="CV108" t="inlineStr">
        <x:is>
          <x:t xml:space="preserve">brief_stub</x:t>
        </x:is>
      </x:c>
      <x:c r="CW108" t="inlineStr">
        <x:is>
          <x:t xml:space="preserve">herbs</x:t>
        </x:is>
      </x:c>
      <x:c r="CX108" t="inlineStr">
        <x:is>
          <x:t xml:space="preserve">Runtime export gated by summary and evidence grade.</x:t>
        </x:is>
      </x:c>
    </x:row>
    <x:row r="109" s="166" customFormat="1" ht="18" customHeight="1">
      <x:c r="A109" s="192" t="inlineStr">
        <x:is>
          <x:t xml:space="preserve">garcinia-indica</x:t>
        </x:is>
      </x:c>
      <x:c r="B109" s="192" t="inlineStr">
        <x:is>
          <x:t xml:space="preserve">garcinia indica</x:t>
        </x:is>
      </x:c>
      <x:c r="C109" s="192" t="inlineStr">
        <x:is>
          <x:t xml:space="preserve">fat_loss,inflammation</x:t>
        </x:is>
      </x:c>
      <x:c r="D109" s="192" t="n"/>
      <x:c r="E109" s="192" t="inlineStr">
        <x:is>
          <x:t xml:space="preserve">NF-κB inhibition, HAT inhibition, STAT3 inhibition</x:t>
        </x:is>
      </x:c>
      <x:c r="F109" s="192" t="n"/>
      <x:c r="G109" s="192" t="inlineStr">
        <x:is>
          <x:t xml:space="preserve">c</x:t>
        </x:is>
      </x:c>
      <x:c r="H109" s="192" t="inlineStr">
        <x:is>
          <x:t xml:space="preserve">Garcinia indica contains Garcinol and is linked here to NF-κB inhibition.</x:t>
        </x:is>
      </x:c>
      <x:c r="I109" s="192" t="n"/>
      <x:c r="J109" s="192" t="n"/>
      <x:c r="K109" s="192" t="inlineStr">
        <x:is>
          <x:t xml:space="preserve">Preparation varies by tradition and product form; food/tea use should not be treated as equivalent to concentrated extracts.</x:t>
        </x:is>
      </x:c>
      <x:c r="L109" s="192" t="n"/>
      <x:c r="M109" s="192" t="n"/>
      <x:c r="N109" s="192" t="n"/>
      <x:c r="O109" s="192" t="inlineStr">
        <x:is>
          <x:t xml:space="preserve">May lower blood glucose or alter metabolic markers; monitor with diabetes medications and avoid unsupervised use during pregnancy.</x:t>
        </x:is>
      </x:c>
      <x:c r="P109" s="192" t="inlineStr">
        <x:is>
          <x:t xml:space="preserve">pregnancy/breastfeeding without clinician supervision; known allergy to the plant/family</x:t>
        </x:is>
      </x:c>
      <x:c r="Q109" s="192" t="inlineStr">
        <x:is>
          <x:t xml:space="preserve">Potential interaction concern with antidiabetic medicines, immunosuppressants; use clinician review for high-dose extracts or chronic use.</x:t>
        </x:is>
      </x:c>
      <x:c r="R109" s="192" t="n"/>
      <x:c r="S109" s="192" t="n"/>
      <x:c r="T109" s="192" t="n"/>
      <x:c r="U109" s="192" t="inlineStr">
        <x:is>
          <x:t xml:space="preserve">metabolic; digestive/metabolic traditional use; antioxidant support</x:t>
        </x:is>
      </x:c>
      <x:c r="V109" s="192" t="n">
        <x:f>IF(G122="A",80,IF(G122="B",60,IF(G122="C",40,0)))</x:f>
        <x:v>60</x:v>
      </x:c>
      <x:c r="W109" s="192" t="n">
        <x:f>20+IF(LEN(O122)&gt;0,10,0)+IF(LEN(P122)&gt;0,10,0)+IF(LEN(Q122)&gt;0,10,0)+IF(LEN(R122)&gt;0,10,0)+IF(LEN(S122)&gt;0,10,0)</x:f>
        <x:v>50</x:v>
      </x:c>
      <x:c r="X109" s="192" t="n">
        <x:f>V122-W122</x:f>
        <x:v>-10</x:v>
      </x:c>
      <x:c r="Y109" s="192" t="inlineStr">
        <x:is>
          <x:t xml:space="preserve">partial</x:t>
        </x:is>
      </x:c>
      <x:c r="Z109" s="192" t="inlineStr">
        <x:is>
          <x:t xml:space="preserve">weak</x:t>
        </x:is>
      </x:c>
      <x:c r="AA109" s="192" t="inlineStr">
        <x:is>
          <x:t xml:space="preserve">Garcinia indica contains Garcinol and is linked here to NF-κB inhibition.</x:t>
        </x:is>
      </x:c>
      <x:c r="AB109" s="192" t="inlineStr">
        <x:is>
          <x:t xml:space="preserve">Garcinia indica contains Garcinol and is linked here to NF-κB inhibition.</x:t>
        </x:is>
      </x:c>
      <x:c r="AC109" s="192" t="inlineStr">
        <x:is>
          <x:t xml:space="preserve">digestive/metabolic traditional use; antioxidant support</x:t>
        </x:is>
      </x:c>
      <x:c r="AD109" s="192" t="inlineStr">
        <x:is>
          <x:t xml:space="preserve">NF-κB inhibition, HAT inhibition, STAT3 inhibition</x:t>
        </x:is>
      </x:c>
      <x:c r="AE109" s="192" t="inlineStr">
        <x:is>
          <x:t xml:space="preserve">May lower blood glucose or alter metabolic markers; monitor with diabetes medications and avoid unsupervised use during pregnancy.</x:t>
        </x:is>
      </x:c>
      <x:c r="AF109" s="192" t="n"/>
      <x:c r="AG109" s="192" t="inlineStr">
        <x:is>
          <x:t xml:space="preserve">Preparation varies by tradition and product form; food/tea use should not be treated as equivalent to concentrated extracts.</x:t>
        </x:is>
      </x:c>
      <x:c r="AH109" s="192" t="inlineStr">
        <x:is>
          <x:t xml:space="preserve">digestive/metabolic traditional use; antioxidant</x:t>
        </x:is>
      </x:c>
      <x:c r="AI109" s="192" t="inlineStr">
        <x:is>
          <x:t xml:space="preserve">none</x:t>
        </x:is>
      </x:c>
      <x:c r="AJ109" s="192" t="inlineStr">
        <x:is>
          <x:t xml:space="preserve">India / South Asia</x:t>
        </x:is>
      </x:c>
      <x:c r="AK109" s="192" t="inlineStr">
        <x:is>
          <x:t xml:space="preserve">partial</x:t>
        </x:is>
      </x:c>
      <x:c r="AL109" s="192" t="inlineStr">
        <x:is>
          <x:t xml:space="preserve">partial</x:t>
        </x:is>
      </x:c>
      <x:c r="AM109" s="192" t="inlineStr">
        <x:is>
          <x:t xml:space="preserve">6</x:t>
        </x:is>
      </x:c>
      <x:c r="AN109" s="192" t="inlineStr">
        <x:is>
          <x:t xml:space="preserve">low</x:t>
        </x:is>
      </x:c>
      <x:c r="AO109" s="192" t="inlineStr">
        <x:is>
          <x:t xml:space="preserve">-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x:t>
        </x:is>
      </x:c>
      <x:c r="AP109" s="192" t="inlineStr">
        <x:is>
          <x:t xml:space="preserve">none</x:t>
        </x:is>
      </x:c>
      <x:c r="AQ109" s="192" t="inlineStr">
        <x:is>
          <x:t xml:space="preserve">No clear evidence signal was identifiable from the current row content.</x:t>
        </x:is>
      </x:c>
      <x:c r="AR109" s="192" t="inlineStr">
        <x:is>
          <x:t xml:space="preserve">low</x:t>
        </x:is>
      </x:c>
      <x:c r="AS109" s="192" t="inlineStr">
        <x:is>
          <x:t xml:space="preserve">No clear evidence signal is documented in the current row.</x:t>
        </x:is>
      </x:c>
      <x:c r="AT109" s="192" t="inlineStr">
        <x:is>
          <x:t xml:space="preserve">0</x:t>
        </x:is>
      </x:c>
      <x:c r="AU109" s="192" t="inlineStr">
        <x:is>
          <x:t xml:space="preserve">missing_needs_source_backed_review</x:t>
        </x:is>
      </x:c>
      <x:c r="AV109" s="192" t="inlineStr">
        <x:is>
          <x:t xml:space="preserve">existing</x:t>
        </x:is>
      </x:c>
      <x:c r="AW109" s="192" t="inlineStr">
        <x:is>
          <x:t xml:space="preserve">publishable_if_dosage_section_omitted</x:t>
        </x:is>
      </x:c>
      <x:c r="AX109" s="192" t="inlineStr">
        <x:is>
          <x:t xml:space="preserve">dosage empty; do not render dosage section yet</x:t>
        </x:is>
      </x:c>
      <x:c r="AY109" s="192" t="inlineStr">
        <x:is>
          <x:t xml:space="preserve">Dose text intentionally not invented; display dosage only after source-backed dosage review.</x:t>
        </x:is>
      </x:c>
      <x:c r="AZ109" s="192" t="inlineStr">
        <x:is>
          <x:t xml:space="preserve">baseline; 182</x:t>
        </x:is>
      </x:c>
      <x:c r="BA109" s="192" t="n"/>
      <x:c r="BB109" s="192" t="inlineStr">
        <x:is>
          <x:t xml:space="preserve">metabolic</x:t>
        </x:is>
      </x:c>
      <x:c r="BC109" s="192" t="inlineStr">
        <x:is>
          <x:t xml:space="preserve">metabolic; digestive/metabolic traditional use; antioxidant support</x:t>
        </x:is>
      </x:c>
      <x:c r="BD109" s="192" t="inlineStr">
        <x:is>
          <x:t xml:space="preserve">NF-κB inhibition, HAT inhibition, STAT3 inhibition</x:t>
        </x:is>
      </x:c>
      <x:c r="BE109" s="192" t="n"/>
      <x:c r="BF109" s="192" t="inlineStr">
        <x:is>
          <x:t xml:space="preserve">Preparation varies by tradition and product form; food/tea use should not be treated as equivalent to concentrated extracts.</x:t>
        </x:is>
      </x:c>
      <x:c r="BG109" s="192" t="inlineStr">
        <x:is>
          <x:t xml:space="preserve">pregnancy/breastfeeding without clinician supervision; known allergy to the plant/family; Potential interaction concern with antidiabetic medicines, immunosuppressants; use clinician review for high-dose extracts or chronic use.</x:t>
        </x:is>
      </x:c>
      <x:c r="BH109" s="192" t="inlineStr">
        <x:is>
          <x:t xml:space="preserve">-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x:t>
        </x:is>
      </x:c>
      <x:c r="BI109" s="192" t="inlineStr">
        <x:is>
          <x:t xml:space="preserve">publishable_if_dosage_section_omitted</x:t>
        </x:is>
      </x:c>
      <x:c r="BJ109" s="192" t="inlineStr">
        <x:is>
          <x:t xml:space="preserve">LIMITED</x:t>
        </x:is>
      </x:c>
      <x:c r="BK109" s="192" t="n"/>
      <x:c r="BL109" s="192" t="n"/>
      <x:c r="BM109" s="192" t="n"/>
      <x:c r="BN109" s="192" t="inlineStr">
        <x:is>
          <x:t xml:space="preserve">Garcinia indica contains Garcinol and is linked here to NF-κB inhibition.</x:t>
        </x:is>
      </x:c>
      <x:c r="BO109" s="192" t="inlineStr">
        <x:is>
          <x:t xml:space="preserve">metabolic; digestive/metabolic traditional use; antioxidant support</x:t>
        </x:is>
      </x:c>
      <x:c r="BP109" s="192" t="inlineStr">
        <x:is>
          <x:t xml:space="preserve">NF-κB inhibition, HAT inhibition, STAT3 inhibition</x:t>
        </x:is>
      </x:c>
      <x:c r="BQ109" s="192" t="inlineStr">
        <x:is>
          <x:t xml:space="preserve">phase1_ready</x:t>
        </x:is>
      </x:c>
      <x:c r="BR109" s="192" t="inlineStr">
        <x:is>
          <x:t xml:space="preserve">tea, capsule, or standardized extract depending on goal</x:t>
        </x:is>
      </x:c>
      <x:c r="BS109" s="192" t="inlineStr">
        <x:is>
          <x:t xml:space="preserve">active marker or extract ratio disclosed</x:t>
        </x:is>
      </x:c>
      <x:c r="BT109" s="192" t="inlineStr">
        <x:is>
          <x:t xml:space="preserve">clear labeled dose; active marker or extract ratio disclosed; third-party testing; avoid if listed contraindications apply</x:t>
        </x:is>
      </x:c>
      <x:c r="BU109" s="192" t="inlineStr">
        <x:is>
          <x:t xml:space="preserve">affiliate_candidate_with_safety_note</x:t>
        </x:is>
      </x:c>
      <x:c r="BV109" s="192" t="inlineStr">
        <x:is>
          <x:t xml:space="preserve">medium</x:t>
        </x:is>
      </x:c>
      <x:c r="BW109" s="192" t="inlineStr">
        <x:is>
          <x:t xml:space="preserve">garcinia indica tea, capsule, or standardized extract depending on goal supplement</x:t>
        </x:is>
      </x:c>
      <x:c r="BX109" s="192" t="inlineStr">
        <x:is>
          <x:t xml:space="preserve">metabolic support stack CTA</x:t>
        </x:is>
      </x:c>
      <x:c r="BY109" s="192" t="inlineStr">
        <x:is>
          <x:t xml:space="preserve">missing_dosage; generic_standardization; requires_safety_cta</x:t>
        </x:is>
      </x:c>
      <x:c r="BZ109" s="192" t="inlineStr">
        <x:is>
          <x:t xml:space="preserve">Phase 3 heuristic productization; verify product/form before public recommendation.</x:t>
        </x:is>
      </x:c>
      <x:c r="CA109" s="192" t="n">
        <x:v>42</x:v>
      </x:c>
      <x:c r="CB109" s="192" t="inlineStr">
        <x:is>
          <x:t xml:space="preserve">source_present_needs_pmid</x:t>
        </x:is>
      </x:c>
      <x:c r="CC109" s="192" t="n">
        <x:v>6</x:v>
      </x:c>
      <x:c r="CD109" s="192" t="n">
        <x:v>0</x:v>
      </x:c>
      <x:c r="CE109" s="192" t="str"/>
      <x:c r="CF109" s="192" t="inlineStr">
        <x:is>
          <x:t xml:space="preserve">yes</x:t>
        </x:is>
      </x:c>
      <x:c r="CG109" s="192" t="inlineStr">
        <x:is>
          <x:t xml:space="preserve">garcinia-indica</x:t>
        </x:is>
      </x:c>
      <x:c r="CH109" s="192" t="str"/>
      <x:c r="CI109" s="192" t="n">
        <x:v>49</x:v>
      </x:c>
      <x:c r="CJ109" s="192" t="inlineStr">
        <x:is>
          <x:t xml:space="preserve">missing_pmid,missing_dosage</x:t>
        </x:is>
      </x:c>
      <x:c r="CK109" s="192" t="inlineStr">
        <x:is>
          <x:t xml:space="preserve">Phase 4 heuristic authority/product QA; verify citations before publishing upgraded claims.</x:t>
        </x:is>
      </x:c>
      <x:c r="CL109" s="192" t="n">
        <x:v>44</x:v>
      </x:c>
      <x:c r="CM109" s="192" t="inlineStr">
        <x:is>
          <x:t xml:space="preserve">hold_research_needed</x:t>
        </x:is>
      </x:c>
      <x:c r="CN109" s="192" t="inlineStr">
        <x:is>
          <x:t xml:space="preserve">fat_loss,inflammation</x:t>
        </x:is>
      </x:c>
      <x:c r="CO109" s="192" t="inlineStr">
        <x:is>
          <x:t xml:space="preserve">wave_3</x:t>
        </x:is>
      </x:c>
      <x:c r="CP109" s="192" t="inlineStr">
        <x:is>
          <x:t xml:space="preserve">herb_monograph + related_compounds + stack_links</x:t>
        </x:is>
      </x:c>
      <x:c r="CQ109" s="192" t="inlineStr">
        <x:is>
          <x:t xml:space="preserve">needs_review</x:t>
        </x:is>
      </x:c>
      <x:c r="CR109" t="inlineStr">
        <x:is>
          <x:t xml:space="preserve">review</x:t>
        </x:is>
      </x:c>
      <x:c r="CS109" t="inlineStr">
        <x:is>
          <x:t xml:space="preserve">herb</x:t>
        </x:is>
      </x:c>
      <x:c r="CT109" t="inlineStr">
        <x:is>
          <x:t xml:space="preserve">needs_review</x:t>
        </x:is>
      </x:c>
      <x:c r="CU109" t="inlineStr">
        <x:is>
          <x:t xml:space="preserve">needs_source_check</x:t>
        </x:is>
      </x:c>
      <x:c r="CV109" t="inlineStr">
        <x:is>
          <x:t xml:space="preserve">brief_stub</x:t>
        </x:is>
      </x:c>
      <x:c r="CW109" t="inlineStr">
        <x:is>
          <x:t xml:space="preserve">herbs</x:t>
        </x:is>
      </x:c>
      <x:c r="CX109" t="inlineStr">
        <x:is>
          <x:t xml:space="preserve">Runtime export gated by summary and evidence grade.</x:t>
        </x:is>
      </x:c>
    </x:row>
    <x:row r="110" s="166" customFormat="1" ht="18" customHeight="1">
      <x:c r="A110" s="192" t="inlineStr">
        <x:is>
          <x:t xml:space="preserve">garcinia-mangostana</x:t>
        </x:is>
      </x:c>
      <x:c r="B110" s="192" t="inlineStr">
        <x:is>
          <x:t xml:space="preserve">garcinia mangostana</x:t>
        </x:is>
      </x:c>
      <x:c r="C110" s="192" t="inlineStr">
        <x:is>
          <x:t xml:space="preserve">inflammation</x:t>
        </x:is>
      </x:c>
      <x:c r="D110" s="192" t="n"/>
      <x:c r="E110" s="192" t="inlineStr">
        <x:is>
          <x:t xml:space="preserve">NF-κB inhibition, PI3K/Akt modulation, apoptosis pathway modulation (caspase activation), STAT3 inhibition</x:t>
        </x:is>
      </x:c>
      <x:c r="F110" s="192" t="n"/>
      <x:c r="G110" s="192" t="inlineStr">
        <x:is>
          <x:t xml:space="preserve">c</x:t>
        </x:is>
      </x:c>
      <x:c r="H110" s="192" t="inlineStr">
        <x:is>
          <x:t xml:space="preserve">Garcinia mangostana contains Mangostin and is linked here to NF-κB inhibition.</x:t>
        </x:is>
      </x:c>
      <x:c r="I110" s="192" t="n"/>
      <x:c r="J110" s="192" t="n"/>
      <x:c r="K110" s="192" t="inlineStr">
        <x:is>
          <x:t xml:space="preserve">Pericarp/rind extracts, juice blends, powders; fruit pulp differs from rind extract.</x:t>
        </x:is>
      </x:c>
      <x:c r="L110" s="192" t="n"/>
      <x:c r="M110" s="192" t="n"/>
      <x:c r="N110" s="192" t="n"/>
      <x:c r="O110" s="192" t="inlineStr">
        <x:is>
          <x:t xml:space="preserve">Human evidence is limited; concentrated xanthone products may cause GI upset or interact with anticoagulants.</x:t>
        </x:is>
      </x:c>
      <x:c r="P110" s="192" t="inlineStr">
        <x:is>
          <x:t xml:space="preserve">Pregnancy/breastfeeding without clinician guidance; bleeding disorder/anticoagulant use without review</x:t>
        </x:is>
      </x:c>
      <x:c r="Q110" s="192" t="inlineStr">
        <x:is>
          <x:t xml:space="preserve">Theoretical anticoagulant/antiplatelet interactions; product-specific evidence limited.</x:t>
        </x:is>
      </x:c>
      <x:c r="R110" s="192" t="n"/>
      <x:c r="S110" s="192" t="n"/>
      <x:c r="T110" s="192" t="n"/>
      <x:c r="U110" s="192" t="inlineStr">
        <x:is>
          <x:t xml:space="preserve">inflammation; antioxidant xanthone support; inflammation research; skin/digestive traditional use</x:t>
        </x:is>
      </x:c>
      <x:c r="V110" s="192" t="n">
        <x:f>IF(G123="A",80,IF(G123="B",60,IF(G123="C",40,0)))</x:f>
        <x:v>40</x:v>
      </x:c>
      <x:c r="W110" s="192" t="n">
        <x:f>20+IF(LEN(O123)&gt;0,10,0)+IF(LEN(P123)&gt;0,10,0)+IF(LEN(Q123)&gt;0,10,0)+IF(LEN(R123)&gt;0,10,0)+IF(LEN(S123)&gt;0,10,0)</x:f>
        <x:v>50</x:v>
      </x:c>
      <x:c r="X110" s="192" t="n">
        <x:f>V123-W123</x:f>
        <x:v>-10</x:v>
      </x:c>
      <x:c r="Y110" s="192" t="inlineStr">
        <x:is>
          <x:t xml:space="preserve">partial</x:t>
        </x:is>
      </x:c>
      <x:c r="Z110" s="192" t="inlineStr">
        <x:is>
          <x:t xml:space="preserve">weak</x:t>
        </x:is>
      </x:c>
      <x:c r="AA110" s="192" t="inlineStr">
        <x:is>
          <x:t xml:space="preserve">Garcinia mangostana contains Mangostin and is linked here to NF-κB inhibition.</x:t>
        </x:is>
      </x:c>
      <x:c r="AB110" s="192" t="inlineStr">
        <x:is>
          <x:t xml:space="preserve">Garcinia mangostana contains Mangostin and is linked here to NF-κB inhibition.</x:t>
        </x:is>
      </x:c>
      <x:c r="AC110" s="192" t="inlineStr">
        <x:is>
          <x:t xml:space="preserve">antioxidant xanthone support; inflammation research; skin/digestive traditional use</x:t>
        </x:is>
      </x:c>
      <x:c r="AD110" s="192" t="inlineStr">
        <x:is>
          <x:t xml:space="preserve">NF-κB inhibition, PI3K/Akt modulation, apoptosis pathway modulation (caspase activation), STAT3 inhibition</x:t>
        </x:is>
      </x:c>
      <x:c r="AE110" s="192" t="inlineStr">
        <x:is>
          <x:t xml:space="preserve">Human evidence is limited; concentrated xanthone products may cause GI upset or interact with anticoagulants.</x:t>
        </x:is>
      </x:c>
      <x:c r="AF110" s="192" t="n"/>
      <x:c r="AG110" s="192" t="inlineStr">
        <x:is>
          <x:t xml:space="preserve">Pericarp/rind extracts, juice blends, powders; fruit pulp differs from rind extract.</x:t>
        </x:is>
      </x:c>
      <x:c r="AH110" s="192" t="inlineStr">
        <x:is>
          <x:t xml:space="preserve">Southeast Asian rind use for diarrhea, skin, and infections</x:t>
        </x:is>
      </x:c>
      <x:c r="AI110" s="192" t="inlineStr">
        <x:is>
          <x:t xml:space="preserve">in_vitro</x:t>
        </x:is>
      </x:c>
      <x:c r="AJ110" s="192" t="inlineStr">
        <x:is>
          <x:t xml:space="preserve">Southeast Asia</x:t>
        </x:is>
      </x:c>
      <x:c r="AK110" s="192" t="inlineStr">
        <x:is>
          <x:t xml:space="preserve">partial</x:t>
        </x:is>
      </x:c>
      <x:c r="AL110" s="192" t="inlineStr">
        <x:is>
          <x:t xml:space="preserve">partial</x:t>
        </x:is>
      </x:c>
      <x:c r="AM110" s="192" t="inlineStr">
        <x:is>
          <x:t xml:space="preserve">8</x:t>
        </x:is>
      </x:c>
      <x:c r="AN110" s="192" t="inlineStr">
        <x:is>
          <x:t xml:space="preserve">low</x:t>
        </x:is>
      </x:c>
      <x:c r="AO110"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10" s="192" t="inlineStr">
        <x:is>
          <x:t xml:space="preserve">in_vitro</x:t>
        </x:is>
      </x:c>
      <x:c r="AQ110" s="192" t="inlineStr">
        <x:is>
          <x:t xml:space="preserve">Evidence is mainly mechanistic or laboratory-based with limited clinical validation.</x:t>
        </x:is>
      </x:c>
      <x:c r="AR110" s="192" t="inlineStr">
        <x:is>
          <x:t xml:space="preserve">low</x:t>
        </x:is>
      </x:c>
      <x:c r="AS110" s="192" t="inlineStr">
        <x:is>
          <x:t xml:space="preserve">Primarily mechanistic or laboratory evidence with limited human validation.</x:t>
        </x:is>
      </x:c>
      <x:c r="AT110" s="192" t="inlineStr">
        <x:is>
          <x:t xml:space="preserve">10</x:t>
        </x:is>
      </x:c>
      <x:c r="AU110" s="192" t="inlineStr">
        <x:is>
          <x:t xml:space="preserve">missing_needs_source_backed_review</x:t>
        </x:is>
      </x:c>
      <x:c r="AV110" s="192" t="inlineStr">
        <x:is>
          <x:t xml:space="preserve">existing</x:t>
        </x:is>
      </x:c>
      <x:c r="AW110" s="192" t="inlineStr">
        <x:is>
          <x:t xml:space="preserve">publishable_if_dosage_section_omitted</x:t>
        </x:is>
      </x:c>
      <x:c r="AX110" s="192" t="inlineStr">
        <x:is>
          <x:t xml:space="preserve">dosage empty; do not render dosage section yet</x:t>
        </x:is>
      </x:c>
      <x:c r="AY110" s="192" t="inlineStr">
        <x:is>
          <x:t xml:space="preserve">Dose text intentionally not invented; display dosage only after source-backed dosage review.</x:t>
        </x:is>
      </x:c>
      <x:c r="AZ110" s="192" t="inlineStr">
        <x:is>
          <x:t xml:space="preserve">baseline; 182</x:t>
        </x:is>
      </x:c>
      <x:c r="BA110" s="192" t="n"/>
      <x:c r="BB110" s="192" t="inlineStr">
        <x:is>
          <x:t xml:space="preserve">inflammation</x:t>
        </x:is>
      </x:c>
      <x:c r="BC110" s="192" t="inlineStr">
        <x:is>
          <x:t xml:space="preserve">inflammation; antioxidant xanthone support; inflammation research; skin/digestive traditional use</x:t>
        </x:is>
      </x:c>
      <x:c r="BD110" s="192" t="inlineStr">
        <x:is>
          <x:t xml:space="preserve">NF-κB inhibition, PI3K/Akt modulation, apoptosis pathway modulation (caspase activation), STAT3 inhibition</x:t>
        </x:is>
      </x:c>
      <x:c r="BE110" s="192" t="n"/>
      <x:c r="BF110" s="192" t="inlineStr">
        <x:is>
          <x:t xml:space="preserve">Pericarp/rind extracts, juice blends, powders; fruit pulp differs from rind extract.</x:t>
        </x:is>
      </x:c>
      <x:c r="BG110" s="192" t="inlineStr">
        <x:is>
          <x:t xml:space="preserve">Pregnancy/breastfeeding without clinician guidance; bleeding disorder/anticoagulant use without review; Theoretical anticoagulant/antiplatelet interactions; product-specific evidence limited.</x:t>
        </x:is>
      </x:c>
      <x:c r="BH110"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10" s="192" t="inlineStr">
        <x:is>
          <x:t xml:space="preserve">publishable_if_dosage_section_omitted</x:t>
        </x:is>
      </x:c>
      <x:c r="BJ110" s="192" t="inlineStr">
        <x:is>
          <x:t xml:space="preserve">LIMITED</x:t>
        </x:is>
      </x:c>
      <x:c r="BK110" s="192" t="n"/>
      <x:c r="BL110" s="192" t="n"/>
      <x:c r="BM110" s="192" t="n"/>
      <x:c r="BN110" s="192" t="inlineStr">
        <x:is>
          <x:t xml:space="preserve">Garcinia mangostana contains Mangostin and is linked here to NF-κB inhibition.</x:t>
        </x:is>
      </x:c>
      <x:c r="BO110" s="192" t="inlineStr">
        <x:is>
          <x:t xml:space="preserve">inflammation; antioxidant xanthone support; inflammation research</x:t>
        </x:is>
      </x:c>
      <x:c r="BP110" s="192" t="inlineStr">
        <x:is>
          <x:t xml:space="preserve">NF-κB inhibition, PI3K/Akt modulation, apoptosis pathway modulation (caspase activation), STAT3 inhibition</x:t>
        </x:is>
      </x:c>
      <x:c r="BQ110" s="192" t="inlineStr">
        <x:is>
          <x:t xml:space="preserve">phase1_ready</x:t>
        </x:is>
      </x:c>
      <x:c r="BR110" s="192" t="inlineStr">
        <x:is>
          <x:t xml:space="preserve">capsule, tea, or standardized extract</x:t>
        </x:is>
      </x:c>
      <x:c r="BS110" s="192" t="inlineStr">
        <x:is>
          <x:t xml:space="preserve">active marker or extract ratio disclosed</x:t>
        </x:is>
      </x:c>
      <x:c r="BT110" s="192" t="inlineStr">
        <x:is>
          <x:t xml:space="preserve">clear labeled dose; active marker or extract ratio disclosed; third-party testing; avoid if listed contraindications apply</x:t>
        </x:is>
      </x:c>
      <x:c r="BU110" s="192" t="inlineStr">
        <x:is>
          <x:t xml:space="preserve">affiliate_candidate</x:t>
        </x:is>
      </x:c>
      <x:c r="BV110" s="192" t="inlineStr">
        <x:is>
          <x:t xml:space="preserve">high</x:t>
        </x:is>
      </x:c>
      <x:c r="BW110" s="192" t="inlineStr">
        <x:is>
          <x:t xml:space="preserve">garcinia mangostana capsule, tea, or standardized extract supplement</x:t>
        </x:is>
      </x:c>
      <x:c r="BX110" s="192" t="inlineStr">
        <x:is>
          <x:t xml:space="preserve">inflammation and recovery stack CTA</x:t>
        </x:is>
      </x:c>
      <x:c r="BY110" s="192" t="inlineStr">
        <x:is>
          <x:t xml:space="preserve">missing_dosage; generic_standardization</x:t>
        </x:is>
      </x:c>
      <x:c r="BZ110" s="192" t="inlineStr">
        <x:is>
          <x:t xml:space="preserve">Phase 3 heuristic productization; verify product/form before public recommendation.</x:t>
        </x:is>
      </x:c>
      <x:c r="CA110" s="192" t="n">
        <x:v>30</x:v>
      </x:c>
      <x:c r="CB110" s="192" t="inlineStr">
        <x:is>
          <x:t xml:space="preserve">source_present_needs_pmid</x:t>
        </x:is>
      </x:c>
      <x:c r="CC110" s="192" t="n">
        <x:v>8</x:v>
      </x:c>
      <x:c r="CD110" s="192" t="n">
        <x:v>0</x:v>
      </x:c>
      <x:c r="CE110" s="192" t="str"/>
      <x:c r="CF110" s="192" t="inlineStr">
        <x:is>
          <x:t xml:space="preserve">yes</x:t>
        </x:is>
      </x:c>
      <x:c r="CG110" s="192" t="inlineStr">
        <x:is>
          <x:t xml:space="preserve">garcinia-mangostana</x:t>
        </x:is>
      </x:c>
      <x:c r="CH110" s="192" t="str"/>
      <x:c r="CI110" s="192" t="n">
        <x:v>46</x:v>
      </x:c>
      <x:c r="CJ110" s="192" t="inlineStr">
        <x:is>
          <x:t xml:space="preserve">missing_pmid,missing_dosage</x:t>
        </x:is>
      </x:c>
      <x:c r="CK110" s="192" t="inlineStr">
        <x:is>
          <x:t xml:space="preserve">Phase 4 heuristic authority/product QA; verify citations before publishing upgraded claims.</x:t>
        </x:is>
      </x:c>
      <x:c r="CL110" s="192" t="n">
        <x:v>44</x:v>
      </x:c>
      <x:c r="CM110" s="192" t="inlineStr">
        <x:is>
          <x:t xml:space="preserve">hold_research_needed</x:t>
        </x:is>
      </x:c>
      <x:c r="CN110" s="192" t="inlineStr">
        <x:is>
          <x:t xml:space="preserve">inflammation</x:t>
        </x:is>
      </x:c>
      <x:c r="CO110" s="192" t="inlineStr">
        <x:is>
          <x:t xml:space="preserve">wave_3</x:t>
        </x:is>
      </x:c>
      <x:c r="CP110" s="192" t="inlineStr">
        <x:is>
          <x:t xml:space="preserve">herb_monograph + related_compounds + stack_links</x:t>
        </x:is>
      </x:c>
      <x:c r="CQ110" s="192" t="inlineStr">
        <x:is>
          <x:t xml:space="preserve">needs_review</x:t>
        </x:is>
      </x:c>
      <x:c r="CR110" t="inlineStr">
        <x:is>
          <x:t xml:space="preserve">review</x:t>
        </x:is>
      </x:c>
      <x:c r="CS110" t="inlineStr">
        <x:is>
          <x:t xml:space="preserve">herb</x:t>
        </x:is>
      </x:c>
      <x:c r="CT110" t="inlineStr">
        <x:is>
          <x:t xml:space="preserve">needs_review</x:t>
        </x:is>
      </x:c>
      <x:c r="CU110" t="inlineStr">
        <x:is>
          <x:t xml:space="preserve">needs_source_check</x:t>
        </x:is>
      </x:c>
      <x:c r="CV110" t="inlineStr">
        <x:is>
          <x:t xml:space="preserve">brief_stub</x:t>
        </x:is>
      </x:c>
      <x:c r="CW110" t="inlineStr">
        <x:is>
          <x:t xml:space="preserve">herbs</x:t>
        </x:is>
      </x:c>
      <x:c r="CX110" t="inlineStr">
        <x:is>
          <x:t xml:space="preserve">Runtime export gated by summary and evidence grade.</x:t>
        </x:is>
      </x:c>
    </x:row>
    <x:row r="111" s="166" customFormat="1" ht="18" customHeight="1">
      <x:c r="A111" s="192" t="inlineStr">
        <x:is>
          <x:t xml:space="preserve">garlic</x:t>
        </x:is>
      </x:c>
      <x:c r="B111" s="192" t="inlineStr">
        <x:is>
          <x:t xml:space="preserve">Garlic (Allium sativum)</x:t>
        </x:is>
      </x:c>
      <x:c r="C111" s="192" t="inlineStr">
        <x:is>
          <x:t xml:space="preserve">fat_loss,inflammation,cardiovascular</x:t>
        </x:is>
      </x:c>
      <x:c r="D111" s="192" t="n"/>
      <x:c r="E111" s="192" t="inlineStr">
        <x:is>
          <x:t xml:space="preserve">allicin/organosulfur signaling; ACE/endothelial nitric oxide modulation; HMG-CoA reductase and platelet aggregation modulation</x:t>
        </x:is>
      </x:c>
      <x:c r="F111" s="192" t="n"/>
      <x:c r="G111" s="192" t="inlineStr">
        <x:is>
          <x:t xml:space="preserve">b</x:t>
        </x:is>
      </x:c>
      <x:c r="H111" s="192" t="inlineStr">
        <x:is>
          <x:t xml:space="preserve">Evidence suggests modest BP/lipid effects but inconsistent across studies and preparations</x:t>
        </x:is>
      </x:c>
      <x:c r="I111" s="192" t="inlineStr">
        <x:is>
          <x:t xml:space="preserve">10</x:t>
        </x:is>
      </x:c>
      <x:c r="J111" s="192" t="inlineStr">
        <x:is>
          <x:t xml:space="preserve">Aged garlic extract (~1.2 mg S-allyl cysteine/day) or dried powder 600-1200 mg/day; composition varies by preparation</x:t>
        </x:is>
      </x:c>
      <x:c r="K111" s="192" t="inlineStr">
        <x:is>
          <x:t xml:space="preserve">capsule (aged extract); raw; powder</x:t>
        </x:is>
      </x:c>
      <x:c r="L111" s="192" t="n"/>
      <x:c r="M111" s="192" t="n"/>
      <x:c r="N111" s="192" t="n"/>
      <x:c r="O111" s="192" t="inlineStr">
        <x:is>
          <x:t xml:space="preserve">GI upset; odor; potential bleeding risk at high intake</x:t>
        </x:is>
      </x:c>
      <x:c r="P111" s="192" t="inlineStr">
        <x:is>
          <x:t xml:space="preserve">bleeding disorders; pre-surgery</x:t>
        </x:is>
      </x:c>
      <x:c r="Q111" s="192" t="inlineStr">
        <x:is>
          <x:t xml:space="preserve">anticoagulants; antiplatelets</x:t>
        </x:is>
      </x:c>
      <x:c r="R111" s="192" t="n"/>
      <x:c r="S111" s="192" t="n"/>
      <x:c r="T111" s="192" t="n"/>
      <x:c r="U111" s="192" t="inlineStr">
        <x:is>
          <x:t xml:space="preserve">metabolic; cardiovascular; cardiometabolic support; blood pressure/lipid education; antimicrobial traditional use</x:t>
        </x:is>
      </x:c>
      <x:c r="V111" s="192" t="n">
        <x:f>IF(G124="A",80,IF(G124="B",60,IF(G124="C",40,0)))</x:f>
        <x:v>40</x:v>
      </x:c>
      <x:c r="W111" s="192" t="n">
        <x:f>20+IF(LEN(O124)&gt;0,10,0)+IF(LEN(P124)&gt;0,10,0)+IF(LEN(Q124)&gt;0,10,0)+IF(LEN(R124)&gt;0,10,0)+IF(LEN(S124)&gt;0,10,0)</x:f>
        <x:v>50</x:v>
      </x:c>
      <x:c r="X111" s="192" t="n">
        <x:f>V124-W124</x:f>
        <x:v>-10</x:v>
      </x:c>
      <x:c r="Y111" s="192" t="inlineStr">
        <x:is>
          <x:t xml:space="preserve">partial</x:t>
        </x:is>
      </x:c>
      <x:c r="Z111" s="192" t="inlineStr">
        <x:is>
          <x:t xml:space="preserve">weak</x:t>
        </x:is>
      </x:c>
      <x:c r="AA111" s="192" t="inlineStr">
        <x:is>
          <x:t xml:space="preserve">Garlic centers on the unspecified.</x:t>
        </x:is>
      </x:c>
      <x:c r="AB111" s="192" t="inlineStr">
        <x:is>
          <x:t xml:space="preserve">Garlic centers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x:t>
        </x:is>
      </x:c>
      <x:c r="AC111" s="192" t="inlineStr">
        <x:is>
          <x:t xml:space="preserve">cardiometabolic support; blood pressure/lipid education; antimicrobial traditional use</x:t>
        </x:is>
      </x:c>
      <x:c r="AD111" s="192" t="inlineStr">
        <x:is>
          <x:t xml:space="preserve">allicin/organosulfur signaling; ACE/endothelial nitric oxide modulation; HMG-CoA reductase and platelet aggregation modulation</x:t>
        </x:is>
      </x:c>
      <x:c r="AE111" s="192" t="inlineStr">
        <x:is>
          <x:t xml:space="preserve">GI upset; odor; potential bleeding risk at high intake</x:t>
        </x:is>
      </x:c>
      <x:c r="AF111" s="192" t="inlineStr">
        <x:is>
          <x:t xml:space="preserve">Aged garlic extract (~1.2 mg S-allyl cysteine/day) or dried powder 600-1200 mg/day; composition varies by preparation</x:t>
        </x:is>
      </x:c>
      <x:c r="AG111" s="192" t="inlineStr">
        <x:is>
          <x:t xml:space="preserve">capsule (aged extract); raw; powder</x:t>
        </x:is>
      </x:c>
      <x:c r="AH111" s="192" t="inlineStr">
        <x:is>
          <x:t xml:space="preserve">cardiovascular support; antimicrobial</x:t>
        </x:is>
      </x:c>
      <x:c r="AI111" s="192" t="inlineStr">
        <x:is>
          <x:t xml:space="preserve">mixed</x:t>
        </x:is>
      </x:c>
      <x:c r="AJ111" s="192" t="inlineStr">
        <x:is>
          <x:t xml:space="preserve">Mediterranean; Europe; Asia</x:t>
        </x:is>
      </x:c>
      <x:c r="AK111" s="192" t="inlineStr">
        <x:is>
          <x:t xml:space="preserve">partial</x:t>
        </x:is>
      </x:c>
      <x:c r="AL111" s="192" t="inlineStr">
        <x:is>
          <x:t xml:space="preserve">partial</x:t>
        </x:is>
      </x:c>
      <x:c r="AM111" s="192" t="inlineStr">
        <x:is>
          <x:t xml:space="preserve">1</x:t>
        </x:is>
      </x:c>
      <x:c r="AN111" s="192" t="inlineStr">
        <x:is>
          <x:t xml:space="preserve">low</x:t>
        </x:is>
      </x:c>
      <x:c r="AO111" s="192" t="inlineStr">
        <x:is>
          <x:t xml:space="preserve">URL:https://www.nccih.nih.gov/health/garlic</x:t>
        </x:is>
      </x:c>
      <x:c r="AP111" s="192" t="inlineStr">
        <x:is>
          <x:t xml:space="preserve">human_clinical_review</x:t>
        </x:is>
      </x:c>
      <x:c r="AQ111" s="192" t="inlineStr">
        <x:is>
          <x:t xml:space="preserve">Evidence suggests modest BP/lipid effects but inconsistent across studies and preparations</x:t>
        </x:is>
      </x:c>
      <x:c r="AR111" s="192" t="inlineStr">
        <x:is>
          <x:t xml:space="preserve">B</x:t>
        </x:is>
      </x:c>
      <x:c r="AS111" s="192" t="inlineStr">
        <x:is>
          <x:t xml:space="preserve">Evidence inconsistent and PMID mismatch unresolved</x:t>
        </x:is>
      </x:c>
      <x:c r="AT111" s="192" t="inlineStr">
        <x:is>
          <x:t xml:space="preserve">70</x:t>
        </x:is>
      </x:c>
      <x:c r="AU111" s="192" t="inlineStr">
        <x:is>
          <x:t xml:space="preserve">missing_needs_source_backed_review</x:t>
        </x:is>
      </x:c>
      <x:c r="AV111" s="192" t="inlineStr">
        <x:is>
          <x:t xml:space="preserve">existing</x:t>
        </x:is>
      </x:c>
      <x:c r="AW111" s="192" t="inlineStr">
        <x:is>
          <x:t xml:space="preserve">needs_review</x:t>
        </x:is>
      </x:c>
      <x:c r="AX111" s="192" t="inlineStr">
        <x:is>
          <x:t xml:space="preserve">PMID mismatch requires correction; heterogeneity across studies</x:t>
        </x:is>
      </x:c>
      <x:c r="AY111" s="192" t="inlineStr">
        <x:is>
          <x:t xml:space="preserve">Preparation-specific effects limit generalization</x:t>
        </x:is>
      </x:c>
      <x:c r="AZ111" s="192" t="inlineStr">
        <x:is>
          <x:t xml:space="preserve">baseline; 182</x:t>
        </x:is>
      </x:c>
      <x:c r="BA111" s="192" t="n"/>
      <x:c r="BB111" s="192" t="inlineStr">
        <x:is>
          <x:t xml:space="preserve">metabolic</x:t>
        </x:is>
      </x:c>
      <x:c r="BC111" s="192" t="inlineStr">
        <x:is>
          <x:t xml:space="preserve">metabolic; cardiovascular; cardiometabolic support; blood pressure/lipid education; antimicrobial traditional use</x:t>
        </x:is>
      </x:c>
      <x:c r="BD111" s="192" t="inlineStr">
        <x:is>
          <x:t xml:space="preserve">allicin/organosulfur signaling; ACE/endothelial nitric oxide modulation; HMG-CoA reductase and platelet aggregation modulation</x:t>
        </x:is>
      </x:c>
      <x:c r="BE111" s="192" t="n"/>
      <x:c r="BF111" s="192" t="inlineStr">
        <x:is>
          <x:t xml:space="preserve">capsule (aged extract); raw; powder</x:t>
        </x:is>
      </x:c>
      <x:c r="BG111" s="192" t="inlineStr">
        <x:is>
          <x:t xml:space="preserve">bleeding disorders; pre-surgery; anticoagulants; antiplatelets</x:t>
        </x:is>
      </x:c>
      <x:c r="BH111" s="192" t="inlineStr">
        <x:is>
          <x:t xml:space="preserve">URL:https://www.nccih.nih.gov/health/garlic</x:t>
        </x:is>
      </x:c>
      <x:c r="BI111" s="192" t="inlineStr">
        <x:is>
          <x:t xml:space="preserve">needs_review</x:t>
        </x:is>
      </x:c>
      <x:c r="BJ111" s="192" t="inlineStr">
        <x:is>
          <x:t xml:space="preserve">KEEP_B</x:t>
        </x:is>
      </x:c>
      <x:c r="BK111" s="192" t="n"/>
      <x:c r="BL111" s="192" t="n"/>
      <x:c r="BM111" s="192" t="n"/>
      <x:c r="BN111" s="192" t="inlineStr">
        <x:is>
          <x:t xml:space="preserve">Garlic centers on the unspecified.</x:t>
        </x:is>
      </x:c>
      <x:c r="BO111" s="192" t="inlineStr">
        <x:is>
          <x:t xml:space="preserve">metabolic; cardiovascular; cardiometabolic support</x:t>
        </x:is>
      </x:c>
      <x:c r="BP111" s="192" t="inlineStr">
        <x:is>
          <x:t xml:space="preserve">allicin/organosulfur signaling; ACE/endothelial nitric oxide modulation; HMG-CoA reductase and platelet aggregation modulation</x:t>
        </x:is>
      </x:c>
      <x:c r="BQ111" s="192" t="inlineStr">
        <x:is>
          <x:t xml:space="preserve">phase1_ready</x:t>
        </x:is>
      </x:c>
      <x:c r="BR111" s="192" t="inlineStr">
        <x:is>
          <x:t xml:space="preserve">capsule or softgel</x:t>
        </x:is>
      </x:c>
      <x:c r="BS111" s="192" t="inlineStr">
        <x:is>
          <x:t xml:space="preserve">allicin potential or aged garlic extract standard disclosed</x:t>
        </x:is>
      </x:c>
      <x:c r="BT111" s="192" t="inlineStr">
        <x:is>
          <x:t xml:space="preserve">clear labeled dose; allicin potential or aged garlic extract standard disclosed; third-party testing; avoid if listed contraindications apply</x:t>
        </x:is>
      </x:c>
      <x:c r="BU111" s="192" t="inlineStr">
        <x:is>
          <x:t xml:space="preserve">affiliate_candidate</x:t>
        </x:is>
      </x:c>
      <x:c r="BV111" s="192" t="inlineStr">
        <x:is>
          <x:t xml:space="preserve">high</x:t>
        </x:is>
      </x:c>
      <x:c r="BW111" s="192" t="inlineStr">
        <x:is>
          <x:t xml:space="preserve">Garlic (Allium sativum) capsule or softgel supplement</x:t>
        </x:is>
      </x:c>
      <x:c r="BX111" s="192" t="inlineStr">
        <x:is>
          <x:t xml:space="preserve">metabolic support stack CTA</x:t>
        </x:is>
      </x:c>
      <x:c r="BY111" s="192" t="n"/>
      <x:c r="BZ111" s="192" t="inlineStr">
        <x:is>
          <x:t xml:space="preserve">Phase 3 heuristic productization; verify product/form before public recommendation.</x:t>
        </x:is>
      </x:c>
      <x:c r="CA111" s="192" t="n">
        <x:v>58</x:v>
      </x:c>
      <x:c r="CB111" s="192" t="inlineStr">
        <x:is>
          <x:t xml:space="preserve">source_present_needs_pmid</x:t>
        </x:is>
      </x:c>
      <x:c r="CC111" s="192" t="n">
        <x:v>2</x:v>
      </x:c>
      <x:c r="CD111" s="192" t="n">
        <x:v>0</x:v>
      </x:c>
      <x:c r="CE111" s="192" t="str"/>
      <x:c r="CF111" s="192" t="inlineStr">
        <x:is>
          <x:t xml:space="preserve">yes</x:t>
        </x:is>
      </x:c>
      <x:c r="CG111" s="192" t="inlineStr">
        <x:is>
          <x:t xml:space="preserve">garlic</x:t>
        </x:is>
      </x:c>
      <x:c r="CH111" s="192" t="str"/>
      <x:c r="CI111" s="192" t="n">
        <x:v>59</x:v>
      </x:c>
      <x:c r="CJ111" s="192" t="inlineStr">
        <x:is>
          <x:t xml:space="preserve">missing_pmid</x:t>
        </x:is>
      </x:c>
      <x:c r="CK111" s="192" t="inlineStr">
        <x:is>
          <x:t xml:space="preserve">Phase 4 heuristic authority/product QA; verify citations before publishing upgraded claims.</x:t>
        </x:is>
      </x:c>
      <x:c r="CL111" s="192" t="n">
        <x:v>44</x:v>
      </x:c>
      <x:c r="CM111" s="192" t="inlineStr">
        <x:is>
          <x:t xml:space="preserve">hold_research_needed</x:t>
        </x:is>
      </x:c>
      <x:c r="CN111" s="192" t="inlineStr">
        <x:is>
          <x:t xml:space="preserve">fat_loss,inflammation,cardiovascular</x:t>
        </x:is>
      </x:c>
      <x:c r="CO111" s="192" t="inlineStr">
        <x:is>
          <x:t xml:space="preserve">wave_3</x:t>
        </x:is>
      </x:c>
      <x:c r="CP111" s="192" t="inlineStr">
        <x:is>
          <x:t xml:space="preserve">herb_monograph + related_compounds + stack_links</x:t>
        </x:is>
      </x:c>
      <x:c r="CQ111" s="192" t="inlineStr">
        <x:is>
          <x:t xml:space="preserve">needs_review</x:t>
        </x:is>
      </x:c>
      <x:c r="CR111" t="inlineStr">
        <x:is>
          <x:t xml:space="preserve">review</x:t>
        </x:is>
      </x:c>
      <x:c r="CS111" t="inlineStr">
        <x:is>
          <x:t xml:space="preserve">herb</x:t>
        </x:is>
      </x:c>
      <x:c r="CT111" t="inlineStr">
        <x:is>
          <x:t xml:space="preserve">needs_review</x:t>
        </x:is>
      </x:c>
      <x:c r="CU111" t="inlineStr">
        <x:is>
          <x:t xml:space="preserve">needs_source_check</x:t>
        </x:is>
      </x:c>
      <x:c r="CV111" t="inlineStr">
        <x:is>
          <x:t xml:space="preserve">brief_stub</x:t>
        </x:is>
      </x:c>
      <x:c r="CW111" t="inlineStr">
        <x:is>
          <x:t xml:space="preserve">herbs</x:t>
        </x:is>
      </x:c>
      <x:c r="CX111" t="inlineStr">
        <x:is>
          <x:t xml:space="preserve">Runtime export gated by summary and evidence grade.</x:t>
        </x:is>
      </x:c>
    </x:row>
    <x:row r="112" s="166" customFormat="1" ht="18" customHeight="1">
      <x:c r="A112" s="192" t="inlineStr">
        <x:is>
          <x:t xml:space="preserve">gastrodia</x:t>
        </x:is>
      </x:c>
      <x:c r="B112" s="192" t="inlineStr">
        <x:is>
          <x:t xml:space="preserve">gastrodia</x:t>
        </x:is>
      </x:c>
      <x:c r="C112" s="192" t="inlineStr">
        <x:is>
          <x:t xml:space="preserve">stress,cognition,pain</x:t>
        </x:is>
      </x:c>
      <x:c r="D112" s="192" t="n"/>
      <x:c r="E112" s="192" t="inlineStr">
        <x:is>
          <x:t xml:space="preserve">traditional nervous-system support, calming support</x:t>
        </x:is>
      </x:c>
      <x:c r="F112" s="192" t="n"/>
      <x:c r="G112" s="192" t="inlineStr">
        <x:is>
          <x:t xml:space="preserve">c</x:t>
        </x:is>
      </x:c>
      <x:c r="H112" s="192" t="inlineStr">
        <x:is>
          <x:t xml:space="preserve">It should be framed conservatively because traditional neurologic use is broader than modern evidence.</x:t>
        </x:is>
      </x:c>
      <x:c r="I112" s="192" t="n"/>
      <x:c r="J112" s="192" t="n"/>
      <x:c r="K112" s="192" t="inlineStr">
        <x:is>
          <x:t xml:space="preserve">Tuber decoction, powder, extract; often used in formulas.</x:t>
        </x:is>
      </x:c>
      <x:c r="L112" s="192" t="n"/>
      <x:c r="M112" s="192" t="n"/>
      <x:c r="N112" s="192" t="n"/>
      <x:c r="O112" s="192" t="inlineStr">
        <x:is>
          <x:t xml:space="preserve">CNS-active potential; avoid stacking with sedatives, alcohol, sleep aids, antidepressants, or other psychoactive supplements without clinician review. Avoid pregnancy/breastfeeding use unless supervised.</x:t>
        </x:is>
      </x:c>
      <x:c r="P112" s="192" t="inlineStr">
        <x:is>
          <x:t xml:space="preserve">Pregnancy/breastfeeding without guidance; sedative use without review</x:t>
        </x:is>
      </x:c>
      <x:c r="Q112" s="192" t="inlineStr">
        <x:is>
          <x:t xml:space="preserve">May add to CNS depressant or antihypertensive effects; limited interaction data.</x:t>
        </x:is>
      </x:c>
      <x:c r="R112" s="192" t="n"/>
      <x:c r="S112" s="192" t="n"/>
      <x:c r="T112" s="192" t="n"/>
      <x:c r="U112" s="192" t="inlineStr">
        <x:is>
          <x:t xml:space="preserve">stress; cognition; pain; headache/dizziness traditional use; neuroprotective research; TCM wind-calming support</x:t>
        </x:is>
      </x:c>
      <x:c r="V112" s="192" t="n">
        <x:f>IF(G125="A",80,IF(G125="B",60,IF(G125="C",40,0)))</x:f>
        <x:v>40</x:v>
      </x:c>
      <x:c r="W112" s="192" t="n">
        <x:f>20+IF(LEN(O125)&gt;0,10,0)+IF(LEN(P125)&gt;0,10,0)+IF(LEN(Q125)&gt;0,10,0)+IF(LEN(R125)&gt;0,10,0)+IF(LEN(S125)&gt;0,10,0)</x:f>
        <x:v>50</x:v>
      </x:c>
      <x:c r="X112" s="192" t="n">
        <x:f>V125-W125</x:f>
        <x:v>-10</x:v>
      </x:c>
      <x:c r="Y112" s="192" t="inlineStr">
        <x:is>
          <x:t xml:space="preserve">partial</x:t>
        </x:is>
      </x:c>
      <x:c r="Z112" s="192" t="inlineStr">
        <x:is>
          <x:t xml:space="preserve">weak</x:t>
        </x:is>
      </x:c>
      <x:c r="AA112" s="192" t="inlineStr">
        <x:is>
          <x:t xml:space="preserve">It should be framed conservatively because traditional neurologic use is broader than modern evidence.</x:t>
        </x:is>
      </x:c>
      <x:c r="AB112" s="192" t="inlineStr">
        <x:is>
          <x:t xml:space="preserve">It should be framed conservatively because traditional neurologic use is broader than modern evidence.</x:t>
        </x:is>
      </x:c>
      <x:c r="AC112" s="192" t="inlineStr">
        <x:is>
          <x:t xml:space="preserve">headache/dizziness traditional use; neuroprotective research; TCM wind-calming support</x:t>
        </x:is>
      </x:c>
      <x:c r="AD112" s="192" t="inlineStr">
        <x:is>
          <x:t xml:space="preserve">traditional nervous-system support, calming support</x:t>
        </x:is>
      </x:c>
      <x:c r="AE112" s="192" t="inlineStr">
        <x:is>
          <x:t xml:space="preserve">CNS-active potential; avoid stacking with sedatives, alcohol, sleep aids, antidepressants, or other psychoactive supplements without clinician review. Avoid pregnancy/breastfeeding use unless supervised.</x:t>
        </x:is>
      </x:c>
      <x:c r="AF112" s="192" t="n"/>
      <x:c r="AG112" s="192" t="inlineStr">
        <x:is>
          <x:t xml:space="preserve">Tuber decoction, powder, extract; often used in formulas.</x:t>
        </x:is>
      </x:c>
      <x:c r="AH112" s="192" t="inlineStr">
        <x:is>
          <x:t xml:space="preserve">TCM headache, dizziness, tremor/wind conditions</x:t>
        </x:is>
      </x:c>
      <x:c r="AI112" s="192" t="inlineStr">
        <x:is>
          <x:t xml:space="preserve">none</x:t>
        </x:is>
      </x:c>
      <x:c r="AJ112" s="192" t="inlineStr">
        <x:is>
          <x:t xml:space="preserve">China; TCM</x:t>
        </x:is>
      </x:c>
      <x:c r="AK112" s="192" t="inlineStr">
        <x:is>
          <x:t xml:space="preserve">partial</x:t>
        </x:is>
      </x:c>
      <x:c r="AL112" s="192" t="inlineStr">
        <x:is>
          <x:t xml:space="preserve">partial</x:t>
        </x:is>
      </x:c>
      <x:c r="AM112" s="192" t="inlineStr">
        <x:is>
          <x:t xml:space="preserve">6</x:t>
        </x:is>
      </x:c>
      <x:c r="AN112" s="192" t="inlineStr">
        <x:is>
          <x:t xml:space="preserve">low</x:t>
        </x:is>
      </x:c>
      <x:c r="AO11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12" s="192" t="inlineStr">
        <x:is>
          <x:t xml:space="preserve">none</x:t>
        </x:is>
      </x:c>
      <x:c r="AQ112" s="192" t="inlineStr">
        <x:is>
          <x:t xml:space="preserve">No clear evidence signal was identifiable from the current row content.</x:t>
        </x:is>
      </x:c>
      <x:c r="AR112" s="192" t="inlineStr">
        <x:is>
          <x:t xml:space="preserve">low</x:t>
        </x:is>
      </x:c>
      <x:c r="AS112" s="192" t="inlineStr">
        <x:is>
          <x:t xml:space="preserve">No clear evidence signal is documented in the current row.</x:t>
        </x:is>
      </x:c>
      <x:c r="AT112" s="192" t="inlineStr">
        <x:is>
          <x:t xml:space="preserve">0</x:t>
        </x:is>
      </x:c>
      <x:c r="AU112" s="192" t="inlineStr">
        <x:is>
          <x:t xml:space="preserve">missing_needs_source_backed_review</x:t>
        </x:is>
      </x:c>
      <x:c r="AV112" s="192" t="inlineStr">
        <x:is>
          <x:t xml:space="preserve">existing</x:t>
        </x:is>
      </x:c>
      <x:c r="AW112" s="192" t="inlineStr">
        <x:is>
          <x:t xml:space="preserve">publishable_if_dosage_section_omitted</x:t>
        </x:is>
      </x:c>
      <x:c r="AX112" s="192" t="inlineStr">
        <x:is>
          <x:t xml:space="preserve">dosage empty; do not render dosage section yet</x:t>
        </x:is>
      </x:c>
      <x:c r="AY112" s="192" t="inlineStr">
        <x:is>
          <x:t xml:space="preserve">Dose text intentionally not invented; display dosage only after source-backed dosage review.</x:t>
        </x:is>
      </x:c>
      <x:c r="AZ112" s="192" t="inlineStr">
        <x:is>
          <x:t xml:space="preserve">baseline; 182</x:t>
        </x:is>
      </x:c>
      <x:c r="BA112" s="192" t="n"/>
      <x:c r="BB112" s="192" t="inlineStr">
        <x:is>
          <x:t xml:space="preserve">stress</x:t>
        </x:is>
      </x:c>
      <x:c r="BC112" s="192" t="inlineStr">
        <x:is>
          <x:t xml:space="preserve">stress; cognition; pain; headache/dizziness traditional use; neuroprotective research; TCM wind-calming support</x:t>
        </x:is>
      </x:c>
      <x:c r="BD112" s="192" t="inlineStr">
        <x:is>
          <x:t xml:space="preserve">traditional nervous-system support, calming support</x:t>
        </x:is>
      </x:c>
      <x:c r="BE112" s="192" t="n"/>
      <x:c r="BF112" s="192" t="inlineStr">
        <x:is>
          <x:t xml:space="preserve">Tuber decoction, powder, extract; often used in formulas.</x:t>
        </x:is>
      </x:c>
      <x:c r="BG112" s="192" t="inlineStr">
        <x:is>
          <x:t xml:space="preserve">Pregnancy/breastfeeding without guidance; sedative use without review; May add to CNS depressant or antihypertensive effects; limited interaction data.</x:t>
        </x:is>
      </x:c>
      <x:c r="BH11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12" s="192" t="inlineStr">
        <x:is>
          <x:t xml:space="preserve">publishable_if_dosage_section_omitted</x:t>
        </x:is>
      </x:c>
      <x:c r="BJ112" s="192" t="inlineStr">
        <x:is>
          <x:t xml:space="preserve">LIMITED</x:t>
        </x:is>
      </x:c>
      <x:c r="BK112" s="192" t="n"/>
      <x:c r="BL112" s="192" t="n"/>
      <x:c r="BM112" s="192" t="n"/>
      <x:c r="BN112" s="192" t="inlineStr">
        <x:is>
          <x:t xml:space="preserve">It should be framed conservatively because traditional neurologic use is broader than modern evidence.</x:t>
        </x:is>
      </x:c>
      <x:c r="BO112" s="192" t="inlineStr">
        <x:is>
          <x:t xml:space="preserve">stress; cognition; pain</x:t>
        </x:is>
      </x:c>
      <x:c r="BP112" s="192" t="inlineStr">
        <x:is>
          <x:t xml:space="preserve">traditional nervous-system support, calming support</x:t>
        </x:is>
      </x:c>
      <x:c r="BQ112" s="192" t="inlineStr">
        <x:is>
          <x:t xml:space="preserve">phase1_ready</x:t>
        </x:is>
      </x:c>
      <x:c r="BR112" s="192" t="inlineStr">
        <x:is>
          <x:t xml:space="preserve">tea, capsule, or standardized extract depending on goal</x:t>
        </x:is>
      </x:c>
      <x:c r="BS112" s="192" t="inlineStr">
        <x:is>
          <x:t xml:space="preserve">active marker or extract ratio disclosed</x:t>
        </x:is>
      </x:c>
      <x:c r="BT112" s="192" t="inlineStr">
        <x:is>
          <x:t xml:space="preserve">clear labeled dose; active marker or extract ratio disclosed; third-party testing; avoid if listed contraindications apply</x:t>
        </x:is>
      </x:c>
      <x:c r="BU112" s="192" t="inlineStr">
        <x:is>
          <x:t xml:space="preserve">affiliate_candidate_with_safety_note</x:t>
        </x:is>
      </x:c>
      <x:c r="BV112" s="192" t="inlineStr">
        <x:is>
          <x:t xml:space="preserve">medium</x:t>
        </x:is>
      </x:c>
      <x:c r="BW112" s="192" t="inlineStr">
        <x:is>
          <x:t xml:space="preserve">gastrodia tea, capsule, or standardized extract depending on goal supplement</x:t>
        </x:is>
      </x:c>
      <x:c r="BX112" s="192" t="inlineStr">
        <x:is>
          <x:t xml:space="preserve">stress resilience stack CTA</x:t>
        </x:is>
      </x:c>
      <x:c r="BY112" s="192" t="inlineStr">
        <x:is>
          <x:t xml:space="preserve">missing_dosage; generic_standardization; requires_safety_cta</x:t>
        </x:is>
      </x:c>
      <x:c r="BZ112" s="192" t="inlineStr">
        <x:is>
          <x:t xml:space="preserve">Phase 3 heuristic productization; verify product/form before public recommendation.</x:t>
        </x:is>
      </x:c>
      <x:c r="CA112" s="192" t="n">
        <x:v>30</x:v>
      </x:c>
      <x:c r="CB112" s="192" t="inlineStr">
        <x:is>
          <x:t xml:space="preserve">source_present_needs_pmid</x:t>
        </x:is>
      </x:c>
      <x:c r="CC112" s="192" t="n">
        <x:v>6</x:v>
      </x:c>
      <x:c r="CD112" s="192" t="n">
        <x:v>0</x:v>
      </x:c>
      <x:c r="CE112" s="192" t="str"/>
      <x:c r="CF112" s="192" t="inlineStr">
        <x:is>
          <x:t xml:space="preserve">yes</x:t>
        </x:is>
      </x:c>
      <x:c r="CG112" s="192" t="inlineStr">
        <x:is>
          <x:t xml:space="preserve">gastrodia</x:t>
        </x:is>
      </x:c>
      <x:c r="CH112" s="192" t="str"/>
      <x:c r="CI112" s="192" t="n">
        <x:v>39</x:v>
      </x:c>
      <x:c r="CJ112" s="192" t="inlineStr">
        <x:is>
          <x:t xml:space="preserve">missing_pmid,missing_dosage</x:t>
        </x:is>
      </x:c>
      <x:c r="CK112" s="192" t="inlineStr">
        <x:is>
          <x:t xml:space="preserve">Phase 4 heuristic authority/product QA; verify citations before publishing upgraded claims.</x:t>
        </x:is>
      </x:c>
      <x:c r="CL112" s="192" t="n">
        <x:v>44</x:v>
      </x:c>
      <x:c r="CM112" s="192" t="inlineStr">
        <x:is>
          <x:t xml:space="preserve">hold_research_needed</x:t>
        </x:is>
      </x:c>
      <x:c r="CN112" s="192" t="inlineStr">
        <x:is>
          <x:t xml:space="preserve">stress,cognition,pain</x:t>
        </x:is>
      </x:c>
      <x:c r="CO112" s="192" t="inlineStr">
        <x:is>
          <x:t xml:space="preserve">wave_3</x:t>
        </x:is>
      </x:c>
      <x:c r="CP112" s="192" t="inlineStr">
        <x:is>
          <x:t xml:space="preserve">herb_monograph + related_compounds + stack_links</x:t>
        </x:is>
      </x:c>
      <x:c r="CQ112" s="192" t="inlineStr">
        <x:is>
          <x:t xml:space="preserve">needs_review</x:t>
        </x:is>
      </x:c>
      <x:c r="CR112" t="inlineStr">
        <x:is>
          <x:t xml:space="preserve">review</x:t>
        </x:is>
      </x:c>
      <x:c r="CS112" t="inlineStr">
        <x:is>
          <x:t xml:space="preserve">herb</x:t>
        </x:is>
      </x:c>
      <x:c r="CT112" t="inlineStr">
        <x:is>
          <x:t xml:space="preserve">needs_review</x:t>
        </x:is>
      </x:c>
      <x:c r="CU112" t="inlineStr">
        <x:is>
          <x:t xml:space="preserve">needs_source_check</x:t>
        </x:is>
      </x:c>
      <x:c r="CV112" t="inlineStr">
        <x:is>
          <x:t xml:space="preserve">brief_stub</x:t>
        </x:is>
      </x:c>
      <x:c r="CW112" t="inlineStr">
        <x:is>
          <x:t xml:space="preserve">herbs</x:t>
        </x:is>
      </x:c>
      <x:c r="CX112" t="inlineStr">
        <x:is>
          <x:t xml:space="preserve">Runtime export gated by summary and evidence grade.</x:t>
        </x:is>
      </x:c>
    </x:row>
    <x:row r="113" s="166" customFormat="1" ht="18" customHeight="1">
      <x:c r="A113" s="192" t="inlineStr">
        <x:is>
          <x:t xml:space="preserve">ginkgo-biloba</x:t>
        </x:is>
      </x:c>
      <x:c r="B113" s="192" t="inlineStr">
        <x:is>
          <x:t xml:space="preserve">Ginkgo</x:t>
        </x:is>
      </x:c>
      <x:c r="C113" s="192" t="inlineStr">
        <x:is>
          <x:t xml:space="preserve">cognition,cardiovascular</x:t>
        </x:is>
      </x:c>
      <x:c r="D113" s="192" t="n"/>
      <x:c r="E113" s="192" t="inlineStr">
        <x:is>
          <x:t xml:space="preserve">Enhances cerebral blood flow and reduces platelet aggregation via flavonoids and terpenoids.</x:t>
        </x:is>
      </x:c>
      <x:c r="F113" s="192" t="inlineStr">
        <x:is>
          <x:t xml:space="preserve">ginkgolides;bilobalide</x:t>
        </x:is>
      </x:c>
      <x:c r="G113" s="192" t="inlineStr">
        <x:is>
          <x:t xml:space="preserve">a</x:t>
        </x:is>
      </x:c>
      <x:c r="H113" s="192" t="inlineStr">
        <x:is>
          <x:t xml:space="preserve">Strong cognition and vascular evidence</x:t>
        </x:is>
      </x:c>
      <x:c r="I113" s="192" t="n">
        <x:v>1</x:v>
      </x:c>
      <x:c r="J113" s="192" t="inlineStr">
        <x:is>
          <x:t xml:space="preserve">120-240 mg extract (EGb 761)</x:t>
        </x:is>
      </x:c>
      <x:c r="K113" s="192" t="n"/>
      <x:c r="L113" s="192" t="n"/>
      <x:c r="M113" s="192" t="n"/>
      <x:c r="N113" s="192" t="n"/>
      <x:c r="O113" s="192" t="inlineStr">
        <x:is>
          <x:t xml:space="preserve">Bleeding risk, headache</x:t>
        </x:is>
      </x:c>
      <x:c r="P113" s="192" t="inlineStr">
        <x:is>
          <x:t xml:space="preserve">Anticoagulants, SSRIs</x:t>
        </x:is>
      </x:c>
      <x:c r="Q113" s="192" t="inlineStr">
        <x:is>
          <x:t xml:space="preserve">Anticoagulants, SSRIs</x:t>
        </x:is>
      </x:c>
      <x:c r="R113" s="192" t="n"/>
      <x:c r="S113" s="192" t="n"/>
      <x:c r="T113" s="192" t="n"/>
      <x:c r="U113" s="192" t="inlineStr">
        <x:is>
          <x:t xml:space="preserve">cognition;cardiovascular</x:t>
        </x:is>
      </x:c>
      <x:c r="V113" s="192" t="n">
        <x:f>IF(G127="A",80,IF(G127="B",60,IF(G127="C",40,0)))</x:f>
        <x:v>40</x:v>
      </x:c>
      <x:c r="W113" s="192" t="n">
        <x:f>20+IF(LEN(O127)&gt;0,10,0)+IF(LEN(P127)&gt;0,10,0)+IF(LEN(Q127)&gt;0,10,0)+IF(LEN(R127)&gt;0,10,0)+IF(LEN(S127)&gt;0,10,0)</x:f>
        <x:v>50</x:v>
      </x:c>
      <x:c r="X113" s="192" t="n">
        <x:f>V127-W127</x:f>
        <x:v>-10</x:v>
      </x:c>
      <x:c r="Y113" s="192" t="inlineStr">
        <x:is>
          <x:t xml:space="preserve">top50_authority_patched</x:t>
        </x:is>
      </x:c>
      <x:c r="Z113" s="192" t="inlineStr">
        <x:is>
          <x:t xml:space="preserve">Strong cognition and vascular evidence</x:t>
        </x:is>
      </x:c>
      <x:c r="AA113" s="192" t="inlineStr">
        <x:is>
          <x:t xml:space="preserve">Ginkgo Biloba centers on the leaf.</x:t>
        </x:is>
      </x:c>
      <x:c r="AB113" s="192" t="inlineStr">
        <x:is>
          <x:t xml:space="preserve">Ginkgo Biloba centers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x:t>
        </x:is>
      </x:c>
      <x:c r="AC113" s="192" t="inlineStr">
        <x:is>
          <x:t xml:space="preserve">cognitive support education; circulation support; dementia-adjacent evidence education</x:t>
        </x:is>
      </x:c>
      <x:c r="AD113" s="192" t="inlineStr">
        <x:is>
          <x:t xml:space="preserve">Enhances cerebral blood flow and reduces platelet aggregation via flavonoids and terpenoids.</x:t>
        </x:is>
      </x:c>
      <x:c r="AE113" s="192" t="inlineStr">
        <x:is>
          <x:t xml:space="preserve">Bleeding risk, headache</x:t>
        </x:is>
      </x:c>
      <x:c r="AF113" s="192" t="inlineStr">
        <x:is>
          <x:t xml:space="preserve">120-240 mg extract (EGb 761)</x:t>
        </x:is>
      </x:c>
      <x:c r="AG113" s="192" t="inlineStr">
        <x:is>
          <x:t xml:space="preserve">capsule; tablet (standardized extract)</x:t>
        </x:is>
      </x:c>
      <x:c r="AH113" s="192" t="inlineStr">
        <x:is>
          <x:t xml:space="preserve">cognitive support; circulatory disorders</x:t>
        </x:is>
      </x:c>
      <x:c r="AI113" s="192" t="inlineStr">
        <x:is>
          <x:t xml:space="preserve">A</x:t>
        </x:is>
      </x:c>
      <x:c r="AJ113" s="192" t="inlineStr">
        <x:is>
          <x:t xml:space="preserve">East Asia</x:t>
        </x:is>
      </x:c>
      <x:c r="AK113" s="192" t="inlineStr">
        <x:is>
          <x:t xml:space="preserve">partial</x:t>
        </x:is>
      </x:c>
      <x:c r="AL113" s="192" t="inlineStr">
        <x:is>
          <x:t xml:space="preserve">partial</x:t>
        </x:is>
      </x:c>
      <x:c r="AM113" s="192" t="inlineStr">
        <x:is>
          <x:t xml:space="preserve">3</x:t>
        </x:is>
      </x:c>
      <x:c r="AN113" s="192" t="inlineStr">
        <x:is>
          <x:t xml:space="preserve">moderate</x:t>
        </x:is>
      </x:c>
      <x:c r="AO113" s="192" t="inlineStr">
        <x:is>
          <x:t xml:space="preserve">PMID:20182074; URL:https://www.nccih.nih.gov/health/ginkgo; URL:https://www.ema.europa.eu/en/documents/herbal-monograph/ginkgo-biloba-l-folium_en.pdf</x:t>
        </x:is>
      </x:c>
      <x:c r="AP113" s="192" t="inlineStr">
        <x:is>
          <x:t xml:space="preserve">human_clinical_systematic_review</x:t>
        </x:is>
      </x:c>
      <x:c r="AQ113" s="192" t="inlineStr">
        <x:is>
          <x:t xml:space="preserve">Evidence shows modest benefit in dementia populations; not established for prevention or healthy cognition</x:t>
        </x:is>
      </x:c>
      <x:c r="AR113" s="192" t="inlineStr">
        <x:is>
          <x:t xml:space="preserve">A</x:t>
        </x:is>
      </x:c>
      <x:c r="AS113" s="192" t="inlineStr">
        <x:is>
          <x:t xml:space="preserve">Well-studied but effect size modest and population-specific</x:t>
        </x:is>
      </x:c>
      <x:c r="AT113" s="192" t="inlineStr">
        <x:is>
          <x:t xml:space="preserve">90</x:t>
        </x:is>
      </x:c>
      <x:c r="AU113" s="192" t="inlineStr">
        <x:is>
          <x:t xml:space="preserve">source_backed_reviewed</x:t>
        </x:is>
      </x:c>
      <x:c r="AV113" s="192" t="inlineStr">
        <x:is>
          <x:t xml:space="preserve">existing</x:t>
        </x:is>
      </x:c>
      <x:c r="AW113" s="192" t="inlineStr">
        <x:is>
          <x:t xml:space="preserve">publishable</x:t>
        </x:is>
      </x:c>
      <x:c r="AX113" s="192" t="n"/>
      <x:c r="AY113" s="192" t="inlineStr">
        <x:is>
          <x:t xml:space="preserve">Clinical evidence largely limited to standardized extract EGb 761</x:t>
        </x:is>
      </x:c>
      <x:c r="AZ113" s="192" t="inlineStr">
        <x:is>
          <x:t xml:space="preserve">baseline; 182</x:t>
        </x:is>
      </x:c>
      <x:c r="BA113" s="192" t="n"/>
      <x:c r="BB113" s="192" t="inlineStr">
        <x:is>
          <x:t xml:space="preserve">cognition (dementia)</x:t>
        </x:is>
      </x:c>
      <x:c r="BC113" s="192" t="inlineStr">
        <x:is>
          <x:t xml:space="preserve">cognition; cardiovascular</x:t>
        </x:is>
      </x:c>
      <x:c r="BD113" s="192" t="inlineStr">
        <x:is>
          <x:t xml:space="preserve">Enhances cerebral blood flow and reduces platelet aggregation via flavonoids and terpenoids.</x:t>
        </x:is>
      </x:c>
      <x:c r="BE113" s="192" t="inlineStr">
        <x:is>
          <x:t xml:space="preserve">human</x:t>
        </x:is>
      </x:c>
      <x:c r="BF113" s="192" t="inlineStr">
        <x:is>
          <x:t xml:space="preserve">capsule; tablet (standardized extract)</x:t>
        </x:is>
      </x:c>
      <x:c r="BG113" s="192" t="inlineStr">
        <x:is>
          <x:t xml:space="preserve">Anticoagulants, SSRIs</x:t>
        </x:is>
      </x:c>
      <x:c r="BH113" s="192" t="inlineStr">
        <x:is>
          <x:t xml:space="preserve">PMID:20182060</x:t>
        </x:is>
      </x:c>
      <x:c r="BI113" s="192" t="inlineStr">
        <x:is>
          <x:t xml:space="preserve">publish</x:t>
        </x:is>
      </x:c>
      <x:c r="BJ113" s="192" t="inlineStr">
        <x:is>
          <x:t xml:space="preserve">PROMOTE_A</x:t>
        </x:is>
      </x:c>
      <x:c r="BK113" s="192" t="inlineStr">
        <x:is>
          <x:t xml:space="preserve">Top 50 authority patch applied; claim PMID:20182060</x:t>
        </x:is>
      </x:c>
      <x:c r="BL113" s="192" t="inlineStr">
        <x:is>
          <x:t xml:space="preserve">top50-authority-batches-1-5</x:t>
        </x:is>
      </x:c>
      <x:c r="BM113" s="192" t="n"/>
      <x:c r="BN113" s="192" t="inlineStr">
        <x:is>
          <x:t xml:space="preserve">Ginkgo Biloba centers on the leaf.</x:t>
        </x:is>
      </x:c>
      <x:c r="BO113" s="192" t="inlineStr">
        <x:is>
          <x:t xml:space="preserve">cognition;cardiovascular</x:t>
        </x:is>
      </x:c>
      <x:c r="BP113" s="192" t="inlineStr">
        <x:is>
          <x:t xml:space="preserve">Enhances cerebral blood flow and reduces platelet aggregation via flavonoids and terpenoids.</x:t>
        </x:is>
      </x:c>
      <x:c r="BQ113" s="192" t="inlineStr">
        <x:is>
          <x:t xml:space="preserve">phase1_ready</x:t>
        </x:is>
      </x:c>
      <x:c r="BR113" s="192" t="inlineStr">
        <x:is>
          <x:t xml:space="preserve">capsule, tea, or standardized extract</x:t>
        </x:is>
      </x:c>
      <x:c r="BS113" s="192" t="inlineStr">
        <x:is>
          <x:t xml:space="preserve">active marker or extract ratio disclosed</x:t>
        </x:is>
      </x:c>
      <x:c r="BT113" s="192" t="inlineStr">
        <x:is>
          <x:t xml:space="preserve">clear labeled dose; active marker or extract ratio disclosed; third-party testing; avoid if listed contraindications apply</x:t>
        </x:is>
      </x:c>
      <x:c r="BU113" s="192" t="inlineStr">
        <x:is>
          <x:t xml:space="preserve">affiliate_candidate</x:t>
        </x:is>
      </x:c>
      <x:c r="BV113" s="192" t="inlineStr">
        <x:is>
          <x:t xml:space="preserve">high</x:t>
        </x:is>
      </x:c>
      <x:c r="BW113" s="192" t="inlineStr">
        <x:is>
          <x:t xml:space="preserve">Ginkgo capsule, tea, or standardized extract supplement</x:t>
        </x:is>
      </x:c>
      <x:c r="BX113" s="192" t="inlineStr">
        <x:is>
          <x:t xml:space="preserve">focus and cognition stack CTA</x:t>
        </x:is>
      </x:c>
      <x:c r="BY113" s="192" t="inlineStr">
        <x:is>
          <x:t xml:space="preserve">generic_standardization</x:t>
        </x:is>
      </x:c>
      <x:c r="BZ113" s="192" t="inlineStr">
        <x:is>
          <x:t xml:space="preserve">Phase 3 heuristic productization; verify product/form before public recommendation.</x:t>
        </x:is>
      </x:c>
      <x:c r="CA113" s="192" t="n">
        <x:v>83</x:v>
      </x:c>
      <x:c r="CB113" s="192" t="inlineStr">
        <x:is>
          <x:t xml:space="preserve">pmid_supported</x:t>
        </x:is>
      </x:c>
      <x:c r="CC113" s="192" t="n">
        <x:v>3</x:v>
      </x:c>
      <x:c r="CD113" s="192" t="n">
        <x:v>2</x:v>
      </x:c>
      <x:c r="CE113" s="192" t="inlineStr">
        <x:is>
          <x:t xml:space="preserve">20182060;20182074</x:t>
        </x:is>
      </x:c>
      <x:c r="CF113" s="192" t="inlineStr">
        <x:is>
          <x:t xml:space="preserve">no</x:t>
        </x:is>
      </x:c>
      <x:c r="CG113" s="192" t="inlineStr">
        <x:is>
          <x:t xml:space="preserve">ginkgo-biloba</x:t>
        </x:is>
      </x:c>
      <x:c r="CH113" s="192" t="str"/>
      <x:c r="CI113" s="192" t="n">
        <x:v>70</x:v>
      </x:c>
      <x:c r="CJ113" s="192" t="inlineStr">
        <x:is>
          <x:t xml:space="preserve">phase4_ready</x:t>
        </x:is>
      </x:c>
      <x:c r="CK113" s="192" t="inlineStr">
        <x:is>
          <x:t xml:space="preserve">Phase 4 heuristic authority/product QA; verify citations before publishing upgraded claims.</x:t>
        </x:is>
      </x:c>
      <x:c r="CL113" s="192" t="n">
        <x:v>44</x:v>
      </x:c>
      <x:c r="CM113" s="192" t="inlineStr">
        <x:is>
          <x:t xml:space="preserve">hold_research_needed</x:t>
        </x:is>
      </x:c>
      <x:c r="CN113" s="192" t="inlineStr">
        <x:is>
          <x:t xml:space="preserve">cognition,cardiovascular</x:t>
        </x:is>
      </x:c>
      <x:c r="CO113" s="192" t="inlineStr">
        <x:is>
          <x:t xml:space="preserve">wave_3</x:t>
        </x:is>
      </x:c>
      <x:c r="CP113" s="192" t="inlineStr">
        <x:is>
          <x:t xml:space="preserve">herb_monograph + related_compounds + stack_links</x:t>
        </x:is>
      </x:c>
      <x:c r="CQ113" s="192" t="inlineStr">
        <x:is>
          <x:t xml:space="preserve">needs_review</x:t>
        </x:is>
      </x:c>
      <x:c r="CR113" t="inlineStr">
        <x:is>
          <x:t xml:space="preserve">review</x:t>
        </x:is>
      </x:c>
      <x:c r="CS113" t="inlineStr">
        <x:is>
          <x:t xml:space="preserve">herb</x:t>
        </x:is>
      </x:c>
      <x:c r="CT113" t="inlineStr">
        <x:is>
          <x:t xml:space="preserve">needs_review</x:t>
        </x:is>
      </x:c>
      <x:c r="CU113" t="inlineStr">
        <x:is>
          <x:t xml:space="preserve">needs_source_check</x:t>
        </x:is>
      </x:c>
      <x:c r="CV113" t="inlineStr">
        <x:is>
          <x:t xml:space="preserve">brief_stub</x:t>
        </x:is>
      </x:c>
      <x:c r="CW113" t="inlineStr">
        <x:is>
          <x:t xml:space="preserve">herbs</x:t>
        </x:is>
      </x:c>
      <x:c r="CX113" t="inlineStr">
        <x:is>
          <x:t xml:space="preserve">Runtime export gated by summary and evidence grade.</x:t>
        </x:is>
      </x:c>
    </x:row>
    <x:row r="114" s="166" customFormat="1" ht="18" customHeight="1">
      <x:c r="A114" s="192" t="inlineStr">
        <x:is>
          <x:t xml:space="preserve">glycyrrhiza-glabra</x:t>
        </x:is>
      </x:c>
      <x:c r="B114" s="192" t="inlineStr">
        <x:is>
          <x:t xml:space="preserve">glycyrrhiza glabra</x:t>
        </x:is>
      </x:c>
      <x:c r="C114" s="192" t="inlineStr">
        <x:is>
          <x:t xml:space="preserve">inflammation</x:t>
        </x:is>
      </x:c>
      <x:c r="D114" s="192" t="n"/>
      <x:c r="E114" s="192" t="inlineStr">
        <x:is>
          <x:t xml:space="preserve">glycyrrhizin/glycyrrhetinic-acid 11β-HSD2 inhibition; mineralocorticoid pathway activation; anti-inflammatory signaling</x:t>
        </x:is>
      </x:c>
      <x:c r="F114" s="192" t="n"/>
      <x:c r="G114" s="192" t="inlineStr">
        <x:is>
          <x:t xml:space="preserve">c</x:t>
        </x:is>
      </x:c>
      <x:c r="H114" s="192" t="inlineStr">
        <x:is>
          <x:t xml:space="preserve">Human data exist for selected preparations/indications, but safety risk is clinically significant.</x:t>
        </x:is>
      </x:c>
      <x:c r="I114" s="192" t="n"/>
      <x:c r="J114" s="192" t="n"/>
      <x:c r="K114" s="192" t="inlineStr">
        <x:is>
          <x:t xml:space="preserve">Whole root, deglycyrrhizinated licorice (DGL), extracts, teas, and TCM formula components differ in glycyrrhizin exposure.</x:t>
        </x:is>
      </x:c>
      <x:c r="L114" s="192" t="n"/>
      <x:c r="M114" s="192" t="n"/>
      <x:c r="N114" s="192" t="n"/>
      <x:c r="O114" s="192" t="inlineStr">
        <x:is>
          <x:t xml:space="preserve">Real risk of hypertension, hypokalemia, edema, arrhythmia; avoid with hypertension, kidney disease, pregnancy, diuretics, digoxin.</x:t>
        </x:is>
      </x:c>
      <x:c r="P114" s="192" t="inlineStr">
        <x:is>
          <x:t xml:space="preserve">Hypertension; kidney disease; hypokalemia; heart disease; pregnancy; use with diuretics/corticosteroids/digoxin without review</x:t>
        </x:is>
      </x:c>
      <x:c r="Q114" s="192" t="inlineStr">
        <x:is>
          <x:t xml:space="preserve">High-risk with diuretics, corticosteroids, digoxin, antihypertensives, antiarrhythmics, and stimulant laxatives.</x:t>
        </x:is>
      </x:c>
      <x:c r="R114" s="192" t="n"/>
      <x:c r="S114" s="192" t="n"/>
      <x:c r="T114" s="192" t="n"/>
      <x:c r="U114" s="192" t="inlineStr">
        <x:is>
          <x:t xml:space="preserve">inflammation; mucosal/respiratory support; adrenal/mineralocorticoid safety education; digestive demulcent support</x:t>
        </x:is>
      </x:c>
      <x:c r="V114" s="192" t="n">
        <x:f>IF(G128="A",80,IF(G128="B",60,IF(G128="C",40,0)))</x:f>
        <x:v>40</x:v>
      </x:c>
      <x:c r="W114" s="192" t="n">
        <x:f>20+IF(LEN(O128)&gt;0,10,0)+IF(LEN(P128)&gt;0,10,0)+IF(LEN(Q128)&gt;0,10,0)+IF(LEN(R128)&gt;0,10,0)+IF(LEN(S128)&gt;0,10,0)</x:f>
        <x:v>50</x:v>
      </x:c>
      <x:c r="X114" s="192" t="n">
        <x:f>V128-W128</x:f>
        <x:v>-10</x:v>
      </x:c>
      <x:c r="Y114" s="192" t="inlineStr">
        <x:is>
          <x:t xml:space="preserve">partial</x:t>
        </x:is>
      </x:c>
      <x:c r="Z114" s="192" t="inlineStr">
        <x:is>
          <x:t xml:space="preserve">weak</x:t>
        </x:is>
      </x:c>
      <x:c r="AA114" s="192" t="inlineStr">
        <x:is>
          <x:t xml:space="preserve">Lean bulk ingestion row for Glycyrrhiza glabra.</x:t>
        </x:is>
      </x:c>
      <x:c r="AB114" s="192" t="inlineStr">
        <x:is>
          <x:t xml:space="preserve">Lean bulk ingestion row for Glycyrrhiza glabra. Key active compounds include Glycyrrhizin.</x:t>
        </x:is>
      </x:c>
      <x:c r="AC114" s="192" t="inlineStr">
        <x:is>
          <x:t xml:space="preserve">mucosal/respiratory support; adrenal/mineralocorticoid safety education; digestive demulcent support</x:t>
        </x:is>
      </x:c>
      <x:c r="AD114" s="192" t="inlineStr">
        <x:is>
          <x:t xml:space="preserve">glycyrrhizin/glycyrrhetinic-acid 11β-HSD2 inhibition; mineralocorticoid pathway activation; anti-inflammatory signaling</x:t>
        </x:is>
      </x:c>
      <x:c r="AE114" s="192" t="inlineStr">
        <x:is>
          <x:t xml:space="preserve">Real risk of hypertension, hypokalemia, edema, arrhythmia; avoid with hypertension, kidney disease, pregnancy, diuretics, digoxin.</x:t>
        </x:is>
      </x:c>
      <x:c r="AF114" s="192" t="n"/>
      <x:c r="AG114" s="192" t="inlineStr">
        <x:is>
          <x:t xml:space="preserve">Whole root, deglycyrrhizinated licorice (DGL), extracts, teas, and TCM formula components differ in glycyrrhizin exposure.</x:t>
        </x:is>
      </x:c>
      <x:c r="AH114" s="192" t="inlineStr">
        <x:is>
          <x:t xml:space="preserve">Respiratory, digestive, adrenal-like tonic, formula harmonizer</x:t>
        </x:is>
      </x:c>
      <x:c r="AI114" s="192" t="inlineStr">
        <x:is>
          <x:t xml:space="preserve">human_limited</x:t>
        </x:is>
      </x:c>
      <x:c r="AJ114" s="192" t="inlineStr">
        <x:is>
          <x:t xml:space="preserve">Europe; Asia; TCM</x:t>
        </x:is>
      </x:c>
      <x:c r="AK114" s="192" t="inlineStr">
        <x:is>
          <x:t xml:space="preserve">partial</x:t>
        </x:is>
      </x:c>
      <x:c r="AL114" s="192" t="inlineStr">
        <x:is>
          <x:t xml:space="preserve">partial</x:t>
        </x:is>
      </x:c>
      <x:c r="AM114" s="192" t="inlineStr">
        <x:is>
          <x:t xml:space="preserve">24</x:t>
        </x:is>
      </x:c>
      <x:c r="AN114" s="192" t="inlineStr">
        <x:is>
          <x:t xml:space="preserve">moderate</x:t>
        </x:is>
      </x:c>
      <x:c r="AO114" s="192" t="inlineStr">
        <x:is>
          <x:t xml:space="preserve">Systematic reviews/RCTs of deglycyrrhizinated licorice combinations for functional dyspepsia and glycyrrhizin-containing products in liver/respiratory indications. | Safety reviews emphasize glycyrrhizin-related mineralocorticoid effects.</x:t>
        </x:is>
      </x:c>
      <x:c r="AP114" s="192" t="inlineStr">
        <x:is>
          <x:t xml:space="preserve">human_limited</x:t>
        </x:is>
      </x:c>
      <x:c r="AQ114" s="192" t="inlineStr">
        <x:is>
          <x:t xml:space="preserve">Human data exist for selected preparations/indications, but safety risk is clinically significant.</x:t>
        </x:is>
      </x:c>
      <x:c r="AR114" s="192" t="inlineStr">
        <x:is>
          <x:t xml:space="preserve">medium</x:t>
        </x:is>
      </x:c>
      <x:c r="AS114" s="192" t="inlineStr">
        <x:is>
          <x:t xml:space="preserve">Supported by limited human clinical evidence with preparation-specific safety constraints.</x:t>
        </x:is>
      </x:c>
      <x:c r="AT114" s="192" t="inlineStr">
        <x:is>
          <x:t xml:space="preserve">68</x:t>
        </x:is>
      </x:c>
      <x:c r="AU114" s="192" t="inlineStr">
        <x:is>
          <x:t xml:space="preserve">missing_needs_source_backed_review</x:t>
        </x:is>
      </x:c>
      <x:c r="AV114" s="192" t="inlineStr">
        <x:is>
          <x:t xml:space="preserve">existing</x:t>
        </x:is>
      </x:c>
      <x:c r="AW114" s="192" t="inlineStr">
        <x:is>
          <x:t xml:space="preserve">publishable_if_dosage_section_omitted</x:t>
        </x:is>
      </x:c>
      <x:c r="AX114" s="192" t="inlineStr">
        <x:is>
          <x:t xml:space="preserve">dosage empty; do not render dosage section yet</x:t>
        </x:is>
      </x:c>
      <x:c r="AY114" s="192" t="inlineStr">
        <x:is>
          <x:t xml:space="preserve">Dose text intentionally not invented; display dosage only after source-backed dosage review.</x:t>
        </x:is>
      </x:c>
      <x:c r="AZ114" s="192" t="inlineStr">
        <x:is>
          <x:t xml:space="preserve">baseline; 182</x:t>
        </x:is>
      </x:c>
      <x:c r="BA114" s="192" t="n"/>
      <x:c r="BB114" s="192" t="inlineStr">
        <x:is>
          <x:t xml:space="preserve">inflammation</x:t>
        </x:is>
      </x:c>
      <x:c r="BC114" s="192" t="inlineStr">
        <x:is>
          <x:t xml:space="preserve">inflammation; mucosal/respiratory support; adrenal/mineralocorticoid safety education; digestive demulcent support</x:t>
        </x:is>
      </x:c>
      <x:c r="BD114" s="192" t="inlineStr">
        <x:is>
          <x:t xml:space="preserve">glycyrrhizin/glycyrrhetinic-acid 11β-HSD2 inhibition; mineralocorticoid pathway activation; anti-inflammatory signaling</x:t>
        </x:is>
      </x:c>
      <x:c r="BE114" s="192" t="n"/>
      <x:c r="BF114" s="192" t="inlineStr">
        <x:is>
          <x:t xml:space="preserve">Whole root, deglycyrrhizinated licorice (DGL), extracts, teas, and TCM formula components differ in glycyrrhizin exposure.</x:t>
        </x:is>
      </x:c>
      <x:c r="BG114" s="192" t="inlineStr">
        <x:is>
          <x:t xml:space="preserve">Hypertension; kidney disease; hypokalemia; heart disease; pregnancy; use with diuretics/corticosteroids/digoxin without review; High-risk with diuretics, corticosteroids, digoxin, antihypertensives, antiarrhythmics, and stimulant laxatives.</x:t>
        </x:is>
      </x:c>
      <x:c r="BH114" s="192" t="inlineStr">
        <x:is>
          <x:t xml:space="preserve">Systematic reviews/RCTs of deglycyrrhizinated licorice combinations for functional dyspepsia and glycyrrhizin-containing products in liver/respiratory indications. | Safety reviews emphasize glycyrrhizin-related mineralocorticoid effects.</x:t>
        </x:is>
      </x:c>
      <x:c r="BI114" s="192" t="inlineStr">
        <x:is>
          <x:t xml:space="preserve">publishable_if_dosage_section_omitted</x:t>
        </x:is>
      </x:c>
      <x:c r="BJ114" s="192" t="inlineStr">
        <x:is>
          <x:t xml:space="preserve">LIMITED</x:t>
        </x:is>
      </x:c>
      <x:c r="BK114" s="192" t="n"/>
      <x:c r="BL114" s="192" t="n"/>
      <x:c r="BM114" s="192" t="n"/>
      <x:c r="BN114" s="192" t="inlineStr">
        <x:is>
          <x:t xml:space="preserve">Lean bulk ingestion row for Glycyrrhiza glabra.</x:t>
        </x:is>
      </x:c>
      <x:c r="BO114" s="192" t="inlineStr">
        <x:is>
          <x:t xml:space="preserve">inflammation; mucosal/respiratory support; adrenal/mineralocorticoid safety education</x:t>
        </x:is>
      </x:c>
      <x:c r="BP114" s="192" t="inlineStr">
        <x:is>
          <x:t xml:space="preserve">glycyrrhizin/glycyrrhetinic-acid 11β-HSD2 inhibition; mineralocorticoid pathway activation; anti-inflammatory signaling</x:t>
        </x:is>
      </x:c>
      <x:c r="BQ114" s="192" t="inlineStr">
        <x:is>
          <x:t xml:space="preserve">phase1_ready</x:t>
        </x:is>
      </x:c>
      <x:c r="BR114" s="192" t="inlineStr">
        <x:is>
          <x:t xml:space="preserve">tea, capsule, or standardized extract depending on goal</x:t>
        </x:is>
      </x:c>
      <x:c r="BS114" s="192" t="inlineStr">
        <x:is>
          <x:t xml:space="preserve">active marker or extract ratio disclosed</x:t>
        </x:is>
      </x:c>
      <x:c r="BT114" s="192" t="inlineStr">
        <x:is>
          <x:t xml:space="preserve">clear labeled dose; active marker or extract ratio disclosed; third-party testing; avoid if listed contraindications apply</x:t>
        </x:is>
      </x:c>
      <x:c r="BU114" s="192" t="inlineStr">
        <x:is>
          <x:t xml:space="preserve">affiliate_candidate_with_safety_note</x:t>
        </x:is>
      </x:c>
      <x:c r="BV114" s="192" t="inlineStr">
        <x:is>
          <x:t xml:space="preserve">medium</x:t>
        </x:is>
      </x:c>
      <x:c r="BW114" s="192" t="inlineStr">
        <x:is>
          <x:t xml:space="preserve">glycyrrhiza glabra tea, capsule, or standardized extract depending on goal supplement</x:t>
        </x:is>
      </x:c>
      <x:c r="BX114" s="192" t="inlineStr">
        <x:is>
          <x:t xml:space="preserve">inflammation and recovery stack CTA</x:t>
        </x:is>
      </x:c>
      <x:c r="BY114" s="192" t="inlineStr">
        <x:is>
          <x:t xml:space="preserve">missing_dosage; generic_standardization; requires_safety_cta</x:t>
        </x:is>
      </x:c>
      <x:c r="BZ114" s="192" t="inlineStr">
        <x:is>
          <x:t xml:space="preserve">Phase 3 heuristic productization; verify product/form before public recommendation.</x:t>
        </x:is>
      </x:c>
      <x:c r="CA114" s="192" t="n">
        <x:v>30</x:v>
      </x:c>
      <x:c r="CB114" s="192" t="inlineStr">
        <x:is>
          <x:t xml:space="preserve">source_present_needs_pmid</x:t>
        </x:is>
      </x:c>
      <x:c r="CC114" s="192" t="n">
        <x:v>24</x:v>
      </x:c>
      <x:c r="CD114" s="192" t="n">
        <x:v>0</x:v>
      </x:c>
      <x:c r="CE114" s="192" t="str"/>
      <x:c r="CF114" s="192" t="inlineStr">
        <x:is>
          <x:t xml:space="preserve">yes</x:t>
        </x:is>
      </x:c>
      <x:c r="CG114" s="192" t="inlineStr">
        <x:is>
          <x:t xml:space="preserve">glycyrrhiza-glabra</x:t>
        </x:is>
      </x:c>
      <x:c r="CH114" s="192" t="str"/>
      <x:c r="CI114" s="192" t="n">
        <x:v>39</x:v>
      </x:c>
      <x:c r="CJ114" s="192" t="inlineStr">
        <x:is>
          <x:t xml:space="preserve">missing_pmid,missing_dosage</x:t>
        </x:is>
      </x:c>
      <x:c r="CK114" s="192" t="inlineStr">
        <x:is>
          <x:t xml:space="preserve">Phase 4 heuristic authority/product QA; verify citations before publishing upgraded claims.</x:t>
        </x:is>
      </x:c>
      <x:c r="CL114" s="192" t="n">
        <x:v>44</x:v>
      </x:c>
      <x:c r="CM114" s="192" t="inlineStr">
        <x:is>
          <x:t xml:space="preserve">hold_research_needed</x:t>
        </x:is>
      </x:c>
      <x:c r="CN114" s="192" t="inlineStr">
        <x:is>
          <x:t xml:space="preserve">inflammation</x:t>
        </x:is>
      </x:c>
      <x:c r="CO114" s="192" t="inlineStr">
        <x:is>
          <x:t xml:space="preserve">wave_3</x:t>
        </x:is>
      </x:c>
      <x:c r="CP114" s="192" t="inlineStr">
        <x:is>
          <x:t xml:space="preserve">herb_monograph + related_compounds + stack_links</x:t>
        </x:is>
      </x:c>
      <x:c r="CQ114" s="192" t="inlineStr">
        <x:is>
          <x:t xml:space="preserve">needs_review</x:t>
        </x:is>
      </x:c>
      <x:c r="CR114" t="inlineStr">
        <x:is>
          <x:t xml:space="preserve">review</x:t>
        </x:is>
      </x:c>
      <x:c r="CS114" t="inlineStr">
        <x:is>
          <x:t xml:space="preserve">herb</x:t>
        </x:is>
      </x:c>
      <x:c r="CT114" t="inlineStr">
        <x:is>
          <x:t xml:space="preserve">needs_review</x:t>
        </x:is>
      </x:c>
      <x:c r="CU114" t="inlineStr">
        <x:is>
          <x:t xml:space="preserve">needs_source_check</x:t>
        </x:is>
      </x:c>
      <x:c r="CV114" t="inlineStr">
        <x:is>
          <x:t xml:space="preserve">brief_stub</x:t>
        </x:is>
      </x:c>
      <x:c r="CW114" t="inlineStr">
        <x:is>
          <x:t xml:space="preserve">herbs</x:t>
        </x:is>
      </x:c>
      <x:c r="CX114" t="inlineStr">
        <x:is>
          <x:t xml:space="preserve">Runtime export gated by summary and evidence grade.</x:t>
        </x:is>
      </x:c>
    </x:row>
    <x:row r="115" s="166" customFormat="1" ht="18" customHeight="1">
      <x:c r="A115" s="192" t="inlineStr">
        <x:is>
          <x:t xml:space="preserve">goldenseal</x:t>
        </x:is>
      </x:c>
      <x:c r="B115" s="192" t="inlineStr">
        <x:is>
          <x:t xml:space="preserve">goldenseal</x:t>
        </x:is>
      </x:c>
      <x:c r="C115" s="192" t="inlineStr">
        <x:is>
          <x:t xml:space="preserve">inflammation</x:t>
        </x:is>
      </x:c>
      <x:c r="D115" s="192" t="n"/>
      <x:c r="E115" s="192" t="inlineStr">
        <x:is>
          <x:t xml:space="preserve">AMPK activation, NF-kB pathway inhibition, mitochondrial complex I inhibition, NF-κB inhibition, PI3K/Akt modulation, MAPK pathway modulation</x:t>
        </x:is>
      </x:c>
      <x:c r="F115" s="192" t="n"/>
      <x:c r="G115" s="192" t="inlineStr">
        <x:is>
          <x:t xml:space="preserve">c</x:t>
        </x:is>
      </x:c>
      <x:c r="H115" s="192" t="inlineStr">
        <x:is>
          <x:t xml:space="preserve">Upgraded as a berberine-source botanical: human evidence is strongest for isolated/standardized berberine, not necessarily crude whole-herb preparations.</x:t>
        </x:is>
      </x:c>
      <x:c r="I115" s="192" t="n"/>
      <x:c r="J115" s="192" t="n"/>
      <x:c r="K115" s="192" t="inlineStr">
        <x:is>
          <x:t xml:space="preserve">Root/rhizome powder, tincture, extracts; sustainability and adulteration issues are important.</x:t>
        </x:is>
      </x:c>
      <x:c r="L115" s="192" t="n"/>
      <x:c r="M115" s="192" t="n"/>
      <x:c r="N115" s="192" t="n"/>
      <x:c r="O115" s="192" t="inlineStr">
        <x:is>
          <x:t xml:space="preserve">Berberine/hydrastine-containing herb; avoid in pregnancy/breastfeeding and infants. High interaction potential with CYP/P-gp substrates, diabetes medicines, anticoagulants, and narrow-therapeutic-index drugs.</x:t>
        </x:is>
      </x:c>
      <x:c r="P115" s="192" t="inlineStr">
        <x:is>
          <x:t xml:space="preserve">Pregnancy/breastfeeding; infants/newborns; complex medication regimens without clinician review</x:t>
        </x:is>
      </x:c>
      <x:c r="Q115" s="192" t="inlineStr">
        <x:is>
          <x:t xml:space="preserve">Potential CYP3A4/CYP2D6/P-gp interactions; caution with cyclosporine, tacrolimus, antidiabetics, anticoagulants, and many drugs.</x:t>
        </x:is>
      </x:c>
      <x:c r="R115" s="192" t="n"/>
      <x:c r="S115" s="192" t="n"/>
      <x:c r="T115" s="192" t="n"/>
      <x:c r="U115" s="192" t="inlineStr">
        <x:is>
          <x:t xml:space="preserve">inflammation; mucosal/antimicrobial traditional use; berberine-containing herb education; high-interaction-risk botanical</x:t>
        </x:is>
      </x:c>
      <x:c r="V115" s="192" t="n">
        <x:f>IF(G129="A",80,IF(G129="B",60,IF(G129="C",40,0)))</x:f>
        <x:v>40</x:v>
      </x:c>
      <x:c r="W115" s="192" t="n">
        <x:f>20+IF(LEN(O129)&gt;0,10,0)+IF(LEN(P129)&gt;0,10,0)+IF(LEN(Q129)&gt;0,10,0)+IF(LEN(R129)&gt;0,10,0)+IF(LEN(S129)&gt;0,10,0)</x:f>
        <x:v>50</x:v>
      </x:c>
      <x:c r="X115" s="192" t="n">
        <x:f>V129-W129</x:f>
        <x:v>-10</x:v>
      </x:c>
      <x:c r="Y115" s="192" t="inlineStr">
        <x:is>
          <x:t xml:space="preserve">partial</x:t>
        </x:is>
      </x:c>
      <x:c r="Z115" s="192" t="inlineStr">
        <x:is>
          <x:t xml:space="preserve">weak</x:t>
        </x:is>
      </x:c>
      <x:c r="AA115" s="192" t="inlineStr">
        <x:is>
          <x:t xml:space="preserve">Internal cross-linking supports Goldenseal through compounds such as berberine, hydrastine.</x:t>
        </x:is>
      </x:c>
      <x:c r="AB115" s="192" t="inlineStr">
        <x:is>
          <x:t xml:space="preserve">Internal cross-linking supports Goldenseal through compounds such as berberine, hydrastine.</x:t>
        </x:is>
      </x:c>
      <x:c r="AC115" s="192" t="inlineStr">
        <x:is>
          <x:t xml:space="preserve">mucosal/antimicrobial traditional use; berberine-containing herb education; high-interaction-risk botanical</x:t>
        </x:is>
      </x:c>
      <x:c r="AD115" s="192" t="inlineStr">
        <x:is>
          <x:t xml:space="preserve">AMPK activation, NF-kB pathway inhibition, mitochondrial complex I inhibition, NF-κB inhibition, PI3K/Akt modulation, MAPK pathway modulation</x:t>
        </x:is>
      </x:c>
      <x:c r="AE115" s="192" t="inlineStr">
        <x:is>
          <x:t xml:space="preserve">Berberine/hydrastine-containing herb; avoid in pregnancy/breastfeeding and infants. High interaction potential with CYP/P-gp substrates, diabetes medicines, anticoagulants, and narrow-therapeutic-index drugs.</x:t>
        </x:is>
      </x:c>
      <x:c r="AF115" s="192" t="n"/>
      <x:c r="AG115" s="192" t="inlineStr">
        <x:is>
          <x:t xml:space="preserve">Root/rhizome powder, tincture, extracts; sustainability and adulteration issues are important.</x:t>
        </x:is>
      </x:c>
      <x:c r="AH115" s="192" t="inlineStr">
        <x:is>
          <x:t xml:space="preserve">North American mucosal, digestive, and infection folk use</x:t>
        </x:is>
      </x:c>
      <x:c r="AI115" s="192" t="inlineStr">
        <x:is>
          <x:t xml:space="preserve">human_limited</x:t>
        </x:is>
      </x:c>
      <x:c r="AJ115" s="192" t="inlineStr">
        <x:is>
          <x:t xml:space="preserve">North America</x:t>
        </x:is>
      </x:c>
      <x:c r="AK115" s="192" t="inlineStr">
        <x:is>
          <x:t xml:space="preserve">partial</x:t>
        </x:is>
      </x:c>
      <x:c r="AL115" s="192" t="inlineStr">
        <x:is>
          <x:t xml:space="preserve">partial</x:t>
        </x:is>
      </x:c>
      <x:c r="AM115" s="192" t="inlineStr">
        <x:is>
          <x:t xml:space="preserve">13</x:t>
        </x:is>
      </x:c>
      <x:c r="AN115" s="192" t="inlineStr">
        <x:is>
          <x:t xml:space="preserve">moderate</x:t>
        </x:is>
      </x:c>
      <x:c r="AO115"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115" s="192" t="inlineStr">
        <x:is>
          <x:t xml:space="preserve">human_limited</x:t>
        </x:is>
      </x:c>
      <x:c r="AQ115" s="192" t="inlineStr">
        <x:is>
          <x:t xml:space="preserve">Upgraded as a berberine-source botanical: human evidence is strongest for isolated/standardized berberine, not necessarily crude whole-herb preparations.</x:t>
        </x:is>
      </x:c>
      <x:c r="AR115" s="192" t="inlineStr">
        <x:is>
          <x:t xml:space="preserve">medium</x:t>
        </x:is>
      </x:c>
      <x:c r="AS115" s="192" t="inlineStr">
        <x:is>
          <x:t xml:space="preserve">Additional conservative pass: human clinical evidence exists, but it is preparation-specific, condition-specific, or not strong enough for HIGH.</x:t>
        </x:is>
      </x:c>
      <x:c r="AT115" s="192" t="inlineStr">
        <x:is>
          <x:t xml:space="preserve">64</x:t>
        </x:is>
      </x:c>
      <x:c r="AU115" s="192" t="inlineStr">
        <x:is>
          <x:t xml:space="preserve">missing_needs_source_backed_review</x:t>
        </x:is>
      </x:c>
      <x:c r="AV115" s="192" t="inlineStr">
        <x:is>
          <x:t xml:space="preserve">existing</x:t>
        </x:is>
      </x:c>
      <x:c r="AW115" s="192" t="inlineStr">
        <x:is>
          <x:t xml:space="preserve">publishable_if_dosage_section_omitted</x:t>
        </x:is>
      </x:c>
      <x:c r="AX115" s="192" t="inlineStr">
        <x:is>
          <x:t xml:space="preserve">dosage empty; do not render dosage section yet</x:t>
        </x:is>
      </x:c>
      <x:c r="AY115" s="192" t="inlineStr">
        <x:is>
          <x:t xml:space="preserve">Dose text intentionally not invented; display dosage only after source-backed dosage review.</x:t>
        </x:is>
      </x:c>
      <x:c r="AZ115" s="192" t="inlineStr">
        <x:is>
          <x:t xml:space="preserve">baseline; 182</x:t>
        </x:is>
      </x:c>
      <x:c r="BA115" s="192" t="n"/>
      <x:c r="BB115" s="192" t="inlineStr">
        <x:is>
          <x:t xml:space="preserve">inflammation</x:t>
        </x:is>
      </x:c>
      <x:c r="BC115" s="192" t="inlineStr">
        <x:is>
          <x:t xml:space="preserve">inflammation; mucosal/antimicrobial traditional use; berberine-containing herb education; high-interaction-risk botanical</x:t>
        </x:is>
      </x:c>
      <x:c r="BD115" s="192" t="inlineStr">
        <x:is>
          <x:t xml:space="preserve">AMPK activation, NF-kB pathway inhibition, mitochondrial complex I inhibition, NF-κB inhibition, PI3K/Akt modulation, MAPK pathway modulation</x:t>
        </x:is>
      </x:c>
      <x:c r="BE115" s="192" t="n"/>
      <x:c r="BF115" s="192" t="inlineStr">
        <x:is>
          <x:t xml:space="preserve">Root/rhizome powder, tincture, extracts; sustainability and adulteration issues are important.</x:t>
        </x:is>
      </x:c>
      <x:c r="BG115" s="192" t="inlineStr">
        <x:is>
          <x:t xml:space="preserve">Pregnancy/breastfeeding; infants/newborns; complex medication regimens without clinician review; Potential CYP3A4/CYP2D6/P-gp interactions; caution with cyclosporine, tacrolimus, antidiabetics, anticoagulants, and many drugs.</x:t>
        </x:is>
      </x:c>
      <x:c r="BH115"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115" s="192" t="inlineStr">
        <x:is>
          <x:t xml:space="preserve">publishable_if_dosage_section_omitted</x:t>
        </x:is>
      </x:c>
      <x:c r="BJ115" s="192" t="inlineStr">
        <x:is>
          <x:t xml:space="preserve">LIMITED</x:t>
        </x:is>
      </x:c>
      <x:c r="BK115" s="192" t="n"/>
      <x:c r="BL115" s="192" t="n"/>
      <x:c r="BM115" s="192" t="n"/>
      <x:c r="BN115" s="192" t="inlineStr">
        <x:is>
          <x:t xml:space="preserve">Internal cross-linking supports Goldenseal through compounds such as berberine, hydrastine.</x:t>
        </x:is>
      </x:c>
      <x:c r="BO115" s="192" t="inlineStr">
        <x:is>
          <x:t xml:space="preserve">inflammation; mucosal/antimicrobial traditional use; berberine-containing herb education</x:t>
        </x:is>
      </x:c>
      <x:c r="BP115" s="192" t="inlineStr">
        <x:is>
          <x:t xml:space="preserve">AMPK activation, NF-kB pathway inhibition, mitochondrial complex I inhibition, NF-κB inhibition, PI3K/Akt modulation, MAPK pathway modulation</x:t>
        </x:is>
      </x:c>
      <x:c r="BQ115" s="192" t="inlineStr">
        <x:is>
          <x:t xml:space="preserve">phase1_ready</x:t>
        </x:is>
      </x:c>
      <x:c r="BR115" s="192" t="inlineStr">
        <x:is>
          <x:t xml:space="preserve">capsule, tea, or standardized extract</x:t>
        </x:is>
      </x:c>
      <x:c r="BS115" s="192" t="inlineStr">
        <x:is>
          <x:t xml:space="preserve">active marker or extract ratio disclosed</x:t>
        </x:is>
      </x:c>
      <x:c r="BT115" s="192" t="inlineStr">
        <x:is>
          <x:t xml:space="preserve">clear labeled dose; active marker or extract ratio disclosed; third-party testing; avoid if listed contraindications apply</x:t>
        </x:is>
      </x:c>
      <x:c r="BU115" s="192" t="inlineStr">
        <x:is>
          <x:t xml:space="preserve">affiliate_candidate_with_safety_note</x:t>
        </x:is>
      </x:c>
      <x:c r="BV115" s="192" t="inlineStr">
        <x:is>
          <x:t xml:space="preserve">medium</x:t>
        </x:is>
      </x:c>
      <x:c r="BW115" s="192" t="inlineStr">
        <x:is>
          <x:t xml:space="preserve">goldenseal capsule, tea, or standardized extract supplement</x:t>
        </x:is>
      </x:c>
      <x:c r="BX115" s="192" t="inlineStr">
        <x:is>
          <x:t xml:space="preserve">inflammation and recovery stack CTA</x:t>
        </x:is>
      </x:c>
      <x:c r="BY115" s="192" t="inlineStr">
        <x:is>
          <x:t xml:space="preserve">missing_dosage; generic_standardization; requires_safety_cta</x:t>
        </x:is>
      </x:c>
      <x:c r="BZ115" s="192" t="inlineStr">
        <x:is>
          <x:t xml:space="preserve">Phase 3 heuristic productization; verify product/form before public recommendation.</x:t>
        </x:is>
      </x:c>
      <x:c r="CA115" s="192" t="n">
        <x:v>30</x:v>
      </x:c>
      <x:c r="CB115" s="192" t="inlineStr">
        <x:is>
          <x:t xml:space="preserve">source_present_needs_pmid</x:t>
        </x:is>
      </x:c>
      <x:c r="CC115" s="192" t="n">
        <x:v>13</x:v>
      </x:c>
      <x:c r="CD115" s="192" t="n">
        <x:v>0</x:v>
      </x:c>
      <x:c r="CE115" s="192" t="str"/>
      <x:c r="CF115" s="192" t="inlineStr">
        <x:is>
          <x:t xml:space="preserve">yes</x:t>
        </x:is>
      </x:c>
      <x:c r="CG115" s="192" t="inlineStr">
        <x:is>
          <x:t xml:space="preserve">goldenseal</x:t>
        </x:is>
      </x:c>
      <x:c r="CH115" s="192" t="str"/>
      <x:c r="CI115" s="192" t="n">
        <x:v>39</x:v>
      </x:c>
      <x:c r="CJ115" s="192" t="inlineStr">
        <x:is>
          <x:t xml:space="preserve">missing_pmid,missing_dosage</x:t>
        </x:is>
      </x:c>
      <x:c r="CK115" s="192" t="inlineStr">
        <x:is>
          <x:t xml:space="preserve">Phase 4 heuristic authority/product QA; verify citations before publishing upgraded claims.</x:t>
        </x:is>
      </x:c>
      <x:c r="CL115" s="192" t="n">
        <x:v>44</x:v>
      </x:c>
      <x:c r="CM115" s="192" t="inlineStr">
        <x:is>
          <x:t xml:space="preserve">hold_research_needed</x:t>
        </x:is>
      </x:c>
      <x:c r="CN115" s="192" t="inlineStr">
        <x:is>
          <x:t xml:space="preserve">inflammation</x:t>
        </x:is>
      </x:c>
      <x:c r="CO115" s="192" t="inlineStr">
        <x:is>
          <x:t xml:space="preserve">wave_3</x:t>
        </x:is>
      </x:c>
      <x:c r="CP115" s="192" t="inlineStr">
        <x:is>
          <x:t xml:space="preserve">herb_monograph + related_compounds + stack_links</x:t>
        </x:is>
      </x:c>
      <x:c r="CQ115" s="192" t="inlineStr">
        <x:is>
          <x:t xml:space="preserve">needs_review</x:t>
        </x:is>
      </x:c>
      <x:c r="CR115" t="inlineStr">
        <x:is>
          <x:t xml:space="preserve">review</x:t>
        </x:is>
      </x:c>
      <x:c r="CS115" t="inlineStr">
        <x:is>
          <x:t xml:space="preserve">herb</x:t>
        </x:is>
      </x:c>
      <x:c r="CT115" t="inlineStr">
        <x:is>
          <x:t xml:space="preserve">needs_review</x:t>
        </x:is>
      </x:c>
      <x:c r="CU115" t="inlineStr">
        <x:is>
          <x:t xml:space="preserve">needs_source_check</x:t>
        </x:is>
      </x:c>
      <x:c r="CV115" t="inlineStr">
        <x:is>
          <x:t xml:space="preserve">brief_stub</x:t>
        </x:is>
      </x:c>
      <x:c r="CW115" t="inlineStr">
        <x:is>
          <x:t xml:space="preserve">herbs</x:t>
        </x:is>
      </x:c>
      <x:c r="CX115" t="inlineStr">
        <x:is>
          <x:t xml:space="preserve">Runtime export gated by summary and evidence grade.</x:t>
        </x:is>
      </x:c>
    </x:row>
    <x:row r="116" s="166" customFormat="1" ht="18" customHeight="1">
      <x:c r="A116" s="192" t="inlineStr">
        <x:is>
          <x:t xml:space="preserve">grapefruit</x:t>
        </x:is>
      </x:c>
      <x:c r="B116" s="192" t="inlineStr">
        <x:is>
          <x:t xml:space="preserve">grapefruit</x:t>
        </x:is>
      </x:c>
      <x:c r="C116" s="192" t="inlineStr">
        <x:is>
          <x:t xml:space="preserve">fat_loss,gut</x:t>
        </x:is>
      </x:c>
      <x:c r="D116" s="192" t="n"/>
      <x:c r="E116" s="192" t="inlineStr">
        <x:is>
          <x:t xml:space="preserve">intestinal CYP3A4 mechanism-based inhibition by furanocoumarins; P-gp modulation; OATP transporter effects; naringin/naringenin flavonoid signaling</x:t>
        </x:is>
      </x:c>
      <x:c r="F116" s="192" t="n"/>
      <x:c r="G116" s="192" t="inlineStr">
        <x:is>
          <x:t xml:space="preserve">c</x:t>
        </x:is>
      </x:c>
      <x:c r="H116" s="192" t="inlineStr">
        <x:is>
          <x:t xml:space="preserve">Strong human pharmacokinetic evidence supports interaction relevance; this is a safety/interaction row rather than a therapeutic efficacy row.</x:t>
        </x:is>
      </x:c>
      <x:c r="I116" s="192" t="n"/>
      <x:c r="J116" s="192" t="n"/>
      <x:c r="K116" s="192" t="inlineStr">
        <x:is>
          <x:t xml:space="preserve">Interaction risk varies by whole fruit, juice, cultivar, dose, and furanocoumarin content.</x:t>
        </x:is>
      </x:c>
      <x:c r="L116" s="192" t="n"/>
      <x:c r="M116" s="192" t="n"/>
      <x:c r="N116" s="192" t="n"/>
      <x:c r="O116" s="192" t="inlineStr">
        <x:is>
          <x:t xml:space="preserve">Major food-drug interaction risk: can raise exposure of statins, calcium-channel blockers, immunosuppressants, antiarrhythmics, and other CYP3A4/OATP substrates.</x:t>
        </x:is>
      </x:c>
      <x:c r="P116" s="192" t="inlineStr">
        <x:is>
          <x:t xml:space="preserve">Avoid or medically supervise with drugs labeled for grapefruit interaction, narrow-therapeutic-index drugs, and complex cardiovascular/transplant regimens.</x:t>
        </x:is>
      </x:c>
      <x:c r="Q116" s="192" t="inlineStr">
        <x:is>
          <x:t xml:space="preserve">CYP3A4, P-gp, and OATP-mediated interactions; effects may persist beyond a single serving.</x:t>
        </x:is>
      </x:c>
      <x:c r="R116" s="192" t="n"/>
      <x:c r="S116" s="192" t="n"/>
      <x:c r="T116" s="192" t="n"/>
      <x:c r="U116" s="192" t="inlineStr">
        <x:is>
          <x:t xml:space="preserve">metabolic; drug-interaction education; citrus flavonoid source; metabolic research</x:t>
        </x:is>
      </x:c>
      <x:c r="V116" s="192" t="n">
        <x:f>IF(G132="A",80,IF(G132="B",60,IF(G132="C",40,0)))</x:f>
        <x:v>40</x:v>
      </x:c>
      <x:c r="W116" s="192" t="n">
        <x:f>20+IF(LEN(O132)&gt;0,10,0)+IF(LEN(P132)&gt;0,10,0)+IF(LEN(Q132)&gt;0,10,0)+IF(LEN(R132)&gt;0,10,0)+IF(LEN(S132)&gt;0,10,0)</x:f>
        <x:v>50</x:v>
      </x:c>
      <x:c r="X116" s="192" t="n">
        <x:f>V132-W132</x:f>
        <x:v>-10</x:v>
      </x:c>
      <x:c r="Y116" s="192" t="inlineStr">
        <x:is>
          <x:t xml:space="preserve">partial</x:t>
        </x:is>
      </x:c>
      <x:c r="Z116" s="192" t="inlineStr">
        <x:is>
          <x:t xml:space="preserve">weak</x:t>
        </x:is>
      </x:c>
      <x:c r="AA116" s="192" t="inlineStr">
        <x:is>
          <x:t xml:space="preserve">Conservative evidence framing applied.</x:t>
        </x:is>
      </x:c>
      <x:c r="AB116" s="192" t="inlineStr">
        <x:is>
          <x:t xml:space="preserve">Conservative evidence framing applied.</x:t>
        </x:is>
      </x:c>
      <x:c r="AC116" s="192" t="inlineStr">
        <x:is>
          <x:t xml:space="preserve">drug-interaction education; citrus flavonoid source; metabolic research</x:t>
        </x:is>
      </x:c>
      <x:c r="AD116" s="192" t="inlineStr">
        <x:is>
          <x:t xml:space="preserve">intestinal CYP3A4 mechanism-based inhibition by furanocoumarins; P-gp modulation; OATP transporter effects; naringin/naringenin flavonoid signaling</x:t>
        </x:is>
      </x:c>
      <x:c r="AE116" s="192" t="inlineStr">
        <x:is>
          <x:t xml:space="preserve">Major food-drug interaction risk: can raise exposure of statins, calcium-channel blockers, immunosuppressants, antiarrhythmics, and other CYP3A4/OATP substrates.</x:t>
        </x:is>
      </x:c>
      <x:c r="AF116" s="192" t="n"/>
      <x:c r="AG116" s="192" t="inlineStr">
        <x:is>
          <x:t xml:space="preserve">Interaction risk varies by whole fruit, juice, cultivar, dose, and furanocoumarin content.</x:t>
        </x:is>
      </x:c>
      <x:c r="AH116" s="192" t="inlineStr">
        <x:is>
          <x:t xml:space="preserve">Citrus food and digestive/tonic use</x:t>
        </x:is>
      </x:c>
      <x:c r="AI116" s="192" t="inlineStr">
        <x:is>
          <x:t xml:space="preserve">human_limited</x:t>
        </x:is>
      </x:c>
      <x:c r="AJ116" s="192" t="inlineStr">
        <x:is>
          <x:t xml:space="preserve">Caribbean; global</x:t>
        </x:is>
      </x:c>
      <x:c r="AK116" s="192" t="inlineStr">
        <x:is>
          <x:t xml:space="preserve">partial</x:t>
        </x:is>
      </x:c>
      <x:c r="AL116" s="192" t="inlineStr">
        <x:is>
          <x:t xml:space="preserve">partial</x:t>
        </x:is>
      </x:c>
      <x:c r="AM116" s="192" t="inlineStr">
        <x:is>
          <x:t xml:space="preserve">7</x:t>
        </x:is>
      </x:c>
      <x:c r="AN116" s="192" t="inlineStr">
        <x:is>
          <x:t xml:space="preserve">low</x:t>
        </x:is>
      </x:c>
      <x:c r="AO116" s="192" t="inlineStr">
        <x:is>
          <x:t xml:space="preserve">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x:t>
        </x:is>
      </x:c>
      <x:c r="AP116" s="192" t="inlineStr">
        <x:is>
          <x:t xml:space="preserve">human_limited</x:t>
        </x:is>
      </x:c>
      <x:c r="AQ116" s="192" t="inlineStr">
        <x:is>
          <x:t xml:space="preserve">Strong human pharmacokinetic evidence supports interaction relevance; this is a safety/interaction row rather than a therapeutic efficacy row.</x:t>
        </x:is>
      </x:c>
      <x:c r="AR116" s="192" t="inlineStr">
        <x:is>
          <x:t xml:space="preserve">medium</x:t>
        </x:is>
      </x:c>
      <x:c r="AS116" s="192" t="inlineStr">
        <x:is>
          <x:t xml:space="preserve">Human interaction evidence is strong, but therapeutic herb claims are not the focus.</x:t>
        </x:is>
      </x:c>
      <x:c r="AT116" s="192" t="inlineStr">
        <x:is>
          <x:t xml:space="preserve">72</x:t>
        </x:is>
      </x:c>
      <x:c r="AU116" s="192" t="inlineStr">
        <x:is>
          <x:t xml:space="preserve">missing_needs_source_backed_review</x:t>
        </x:is>
      </x:c>
      <x:c r="AV116" s="192" t="inlineStr">
        <x:is>
          <x:t xml:space="preserve">existing</x:t>
        </x:is>
      </x:c>
      <x:c r="AW116" s="192" t="inlineStr">
        <x:is>
          <x:t xml:space="preserve">publishable_if_dosage_section_omitted</x:t>
        </x:is>
      </x:c>
      <x:c r="AX116" s="192" t="inlineStr">
        <x:is>
          <x:t xml:space="preserve">dosage empty; do not render dosage section yet</x:t>
        </x:is>
      </x:c>
      <x:c r="AY116" s="192" t="inlineStr">
        <x:is>
          <x:t xml:space="preserve">Dose text intentionally not invented; display dosage only after source-backed dosage review.</x:t>
        </x:is>
      </x:c>
      <x:c r="AZ116" s="192" t="inlineStr">
        <x:is>
          <x:t xml:space="preserve">baseline; 182</x:t>
        </x:is>
      </x:c>
      <x:c r="BA116" s="192" t="n"/>
      <x:c r="BB116" s="192" t="inlineStr">
        <x:is>
          <x:t xml:space="preserve">metabolic</x:t>
        </x:is>
      </x:c>
      <x:c r="BC116" s="192" t="inlineStr">
        <x:is>
          <x:t xml:space="preserve">metabolic; drug-interaction education; citrus flavonoid source; metabolic research</x:t>
        </x:is>
      </x:c>
      <x:c r="BD116" s="192" t="inlineStr">
        <x:is>
          <x:t xml:space="preserve">intestinal CYP3A4 mechanism-based inhibition by furanocoumarins; P-gp modulation; OATP transporter effects; naringin/naringenin flavonoid signaling</x:t>
        </x:is>
      </x:c>
      <x:c r="BE116" s="192" t="n"/>
      <x:c r="BF116" s="192" t="inlineStr">
        <x:is>
          <x:t xml:space="preserve">Interaction risk varies by whole fruit, juice, cultivar, dose, and furanocoumarin content.</x:t>
        </x:is>
      </x:c>
      <x:c r="BG116" s="192" t="inlineStr">
        <x:is>
          <x:t xml:space="preserve">Avoid or medically supervise with drugs labeled for grapefruit interaction, narrow-therapeutic-index drugs, and complex cardiovascular/transplant regimens.; CYP3A4, P-gp, and OATP-mediated interactions; effects may persist beyond a single serving.</x:t>
        </x:is>
      </x:c>
      <x:c r="BH116" s="192" t="inlineStr">
        <x:is>
          <x:t xml:space="preserve">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x:t>
        </x:is>
      </x:c>
      <x:c r="BI116" s="192" t="inlineStr">
        <x:is>
          <x:t xml:space="preserve">publishable_if_dosage_section_omitted</x:t>
        </x:is>
      </x:c>
      <x:c r="BJ116" s="192" t="inlineStr">
        <x:is>
          <x:t xml:space="preserve">LIMITED</x:t>
        </x:is>
      </x:c>
      <x:c r="BK116" s="192" t="n"/>
      <x:c r="BL116" s="192" t="n"/>
      <x:c r="BM116" s="192" t="n"/>
      <x:c r="BN116" s="192" t="inlineStr">
        <x:is>
          <x:t xml:space="preserve">Conservative evidence framing applied.</x:t>
        </x:is>
      </x:c>
      <x:c r="BO116" s="192" t="inlineStr">
        <x:is>
          <x:t xml:space="preserve">metabolic; drug-interaction education; citrus flavonoid source</x:t>
        </x:is>
      </x:c>
      <x:c r="BP116" s="192" t="inlineStr">
        <x:is>
          <x:t xml:space="preserve">intestinal CYP3A4 mechanism-based inhibition by furanocoumarins; P-gp modulation; OATP transporter effects; naringin/naringenin flavonoid signaling</x:t>
        </x:is>
      </x:c>
      <x:c r="BQ116" s="192" t="inlineStr">
        <x:is>
          <x:t xml:space="preserve">phase1_ready</x:t>
        </x:is>
      </x:c>
      <x:c r="BR116" s="192" t="inlineStr">
        <x:is>
          <x:t xml:space="preserve">capsule, tea, or standardized extract</x:t>
        </x:is>
      </x:c>
      <x:c r="BS116" s="192" t="inlineStr">
        <x:is>
          <x:t xml:space="preserve">active marker or extract ratio disclosed</x:t>
        </x:is>
      </x:c>
      <x:c r="BT116" s="192" t="inlineStr">
        <x:is>
          <x:t xml:space="preserve">clear labeled dose; active marker or extract ratio disclosed; third-party testing; avoid if listed contraindications apply</x:t>
        </x:is>
      </x:c>
      <x:c r="BU116" s="192" t="inlineStr">
        <x:is>
          <x:t xml:space="preserve">affiliate_candidate</x:t>
        </x:is>
      </x:c>
      <x:c r="BV116" s="192" t="inlineStr">
        <x:is>
          <x:t xml:space="preserve">high</x:t>
        </x:is>
      </x:c>
      <x:c r="BW116" s="192" t="inlineStr">
        <x:is>
          <x:t xml:space="preserve">grapefruit capsule, tea, or standardized extract supplement</x:t>
        </x:is>
      </x:c>
      <x:c r="BX116" s="192" t="inlineStr">
        <x:is>
          <x:t xml:space="preserve">metabolic support stack CTA</x:t>
        </x:is>
      </x:c>
      <x:c r="BY116" s="192" t="inlineStr">
        <x:is>
          <x:t xml:space="preserve">missing_dosage; generic_standardization</x:t>
        </x:is>
      </x:c>
      <x:c r="BZ116" s="192" t="inlineStr">
        <x:is>
          <x:t xml:space="preserve">Phase 3 heuristic productization; verify product/form before public recommendation.</x:t>
        </x:is>
      </x:c>
      <x:c r="CA116" s="192" t="n">
        <x:v>38</x:v>
      </x:c>
      <x:c r="CB116" s="192" t="inlineStr">
        <x:is>
          <x:t xml:space="preserve">source_present_needs_pmid</x:t>
        </x:is>
      </x:c>
      <x:c r="CC116" s="192" t="n">
        <x:v>7</x:v>
      </x:c>
      <x:c r="CD116" s="192" t="n">
        <x:v>0</x:v>
      </x:c>
      <x:c r="CE116" s="192" t="str"/>
      <x:c r="CF116" s="192" t="inlineStr">
        <x:is>
          <x:t xml:space="preserve">yes</x:t>
        </x:is>
      </x:c>
      <x:c r="CG116" s="192" t="inlineStr">
        <x:is>
          <x:t xml:space="preserve">grapefruit</x:t>
        </x:is>
      </x:c>
      <x:c r="CH116" s="192" t="str"/>
      <x:c r="CI116" s="192" t="n">
        <x:v>50</x:v>
      </x:c>
      <x:c r="CJ116" s="192" t="inlineStr">
        <x:is>
          <x:t xml:space="preserve">missing_pmid,missing_dosage</x:t>
        </x:is>
      </x:c>
      <x:c r="CK116" s="192" t="inlineStr">
        <x:is>
          <x:t xml:space="preserve">Phase 4 heuristic authority/product QA; verify citations before publishing upgraded claims.</x:t>
        </x:is>
      </x:c>
      <x:c r="CL116" s="192" t="n">
        <x:v>44</x:v>
      </x:c>
      <x:c r="CM116" s="192" t="inlineStr">
        <x:is>
          <x:t xml:space="preserve">hold_research_needed</x:t>
        </x:is>
      </x:c>
      <x:c r="CN116" s="192" t="inlineStr">
        <x:is>
          <x:t xml:space="preserve">fat_loss,gut</x:t>
        </x:is>
      </x:c>
      <x:c r="CO116" s="192" t="inlineStr">
        <x:is>
          <x:t xml:space="preserve">wave_3</x:t>
        </x:is>
      </x:c>
      <x:c r="CP116" s="192" t="inlineStr">
        <x:is>
          <x:t xml:space="preserve">herb_monograph + related_compounds + stack_links</x:t>
        </x:is>
      </x:c>
      <x:c r="CQ116" s="192" t="inlineStr">
        <x:is>
          <x:t xml:space="preserve">needs_review</x:t>
        </x:is>
      </x:c>
      <x:c r="CR116" t="inlineStr">
        <x:is>
          <x:t xml:space="preserve">review</x:t>
        </x:is>
      </x:c>
      <x:c r="CS116" t="inlineStr">
        <x:is>
          <x:t xml:space="preserve">herb</x:t>
        </x:is>
      </x:c>
      <x:c r="CT116" t="inlineStr">
        <x:is>
          <x:t xml:space="preserve">needs_review</x:t>
        </x:is>
      </x:c>
      <x:c r="CU116" t="inlineStr">
        <x:is>
          <x:t xml:space="preserve">needs_source_check</x:t>
        </x:is>
      </x:c>
      <x:c r="CV116" t="inlineStr">
        <x:is>
          <x:t xml:space="preserve">brief_stub</x:t>
        </x:is>
      </x:c>
      <x:c r="CW116" t="inlineStr">
        <x:is>
          <x:t xml:space="preserve">herbs</x:t>
        </x:is>
      </x:c>
      <x:c r="CX116" t="inlineStr">
        <x:is>
          <x:t xml:space="preserve">Runtime export gated by summary and evidence grade.</x:t>
        </x:is>
      </x:c>
    </x:row>
    <x:row r="117" s="166" customFormat="1" ht="18" customHeight="1">
      <x:c r="A117" s="192" t="inlineStr">
        <x:is>
          <x:t xml:space="preserve">guarana</x:t>
        </x:is>
      </x:c>
      <x:c r="B117" s="192" t="inlineStr">
        <x:is>
          <x:t xml:space="preserve">guarana</x:t>
        </x:is>
      </x:c>
      <x:c r="C117" s="192" t="inlineStr">
        <x:is>
          <x:t xml:space="preserve">cognition,energy,inflammation</x:t>
        </x:is>
      </x:c>
      <x:c r="D117" s="192" t="n"/>
      <x:c r="E117" s="192" t="inlineStr">
        <x:is>
          <x:t xml:space="preserve">caffeine-mediated adenosine A1/A2A antagonism; methylxanthine CNS stimulation; catecholamine/arousal signaling; polyphenol antioxidant signaling</x:t>
        </x:is>
      </x:c>
      <x:c r="F117" s="192" t="n"/>
      <x:c r="G117" s="192" t="inlineStr">
        <x:is>
          <x:t xml:space="preserve">c</x:t>
        </x:is>
      </x:c>
      <x:c r="H117" s="192" t="inlineStr">
        <x:is>
          <x:t xml:space="preserve">Human evidence includes systematic reviews/meta-analyses for cognition/fatigue, but effects are caffeine- and preparation-specific; kept MEDIUM.</x:t>
        </x:is>
      </x:c>
      <x:c r="I117" s="192" t="n"/>
      <x:c r="J117" s="192" t="n"/>
      <x:c r="K117" s="192" t="inlineStr">
        <x:is>
          <x:t xml:space="preserve">Use standardized preparations that disclose caffeine content; avoid concentrated stimulant blends.</x:t>
        </x:is>
      </x:c>
      <x:c r="L117" s="192" t="n"/>
      <x:c r="M117" s="192" t="n"/>
      <x:c r="N117" s="192" t="n"/>
      <x:c r="O117" s="192" t="inlineStr">
        <x:is>
          <x:t xml:space="preserve">Caffeine exposure can cause insomnia, anxiety, tremor, tachycardia, blood-pressure elevation, and GI upset. Avoid stacking with energy drinks or other stimulants; use cautiously in pregnancy/breastfeeding and cardiovascular disease.</x:t>
        </x:is>
      </x:c>
      <x:c r="P117" s="192" t="inlineStr">
        <x:is>
          <x:t xml:space="preserve">Uncontrolled hypertension, arrhythmia, severe anxiety/insomnia, stimulant sensitivity, and unsupervised pediatric use.</x:t>
        </x:is>
      </x:c>
      <x:c r="Q117" s="192" t="inlineStr">
        <x:is>
          <x:t xml:space="preserve">Additive effects with caffeine, stimulants, theophylline, decongestants, and some ADHD medications; CYP1A2 inhibitors may increase caffeine exposure.</x:t>
        </x:is>
      </x:c>
      <x:c r="R117" s="192" t="n"/>
      <x:c r="S117" s="192" t="n"/>
      <x:c r="T117" s="192" t="n"/>
      <x:c r="U117" s="192" t="inlineStr">
        <x:is>
          <x:t xml:space="preserve">cognition; performance; energy support; alertness/fatigue support; cognition support</x:t>
        </x:is>
      </x:c>
      <x:c r="V117" s="192" t="n">
        <x:f>IF(G134="A",80,IF(G134="B",60,IF(G134="C",40,0)))</x:f>
        <x:v>40</x:v>
      </x:c>
      <x:c r="W117" s="192" t="n">
        <x:f>20+IF(LEN(O134)&gt;0,10,0)+IF(LEN(P134)&gt;0,10,0)+IF(LEN(Q134)&gt;0,10,0)+IF(LEN(R134)&gt;0,10,0)+IF(LEN(S134)&gt;0,10,0)</x:f>
        <x:v>50</x:v>
      </x:c>
      <x:c r="X117" s="192" t="n">
        <x:f>V134-W134</x:f>
        <x:v>-10</x:v>
      </x:c>
      <x:c r="Y117" s="192" t="inlineStr">
        <x:is>
          <x:t xml:space="preserve">partial</x:t>
        </x:is>
      </x:c>
      <x:c r="Z117" s="192" t="inlineStr">
        <x:is>
          <x:t xml:space="preserve">weak</x:t>
        </x:is>
      </x:c>
      <x:c r="AA117" s="192" t="inlineStr">
        <x:is>
          <x:t xml:space="preserve">Conservative evidence framing applied.</x:t>
        </x:is>
      </x:c>
      <x:c r="AB117" s="192" t="inlineStr">
        <x:is>
          <x:t xml:space="preserve">Conservative evidence framing applied.</x:t>
        </x:is>
      </x:c>
      <x:c r="AC117" s="192" t="inlineStr">
        <x:is>
          <x:t xml:space="preserve">energy support; alertness/fatigue support; cognition support</x:t>
        </x:is>
      </x:c>
      <x:c r="AD117" s="192" t="inlineStr">
        <x:is>
          <x:t xml:space="preserve">caffeine-mediated adenosine A1/A2A antagonism; methylxanthine CNS stimulation; catecholamine/arousal signaling; polyphenol antioxidant signaling</x:t>
        </x:is>
      </x:c>
      <x:c r="AE117" s="192" t="inlineStr">
        <x:is>
          <x:t xml:space="preserve">Caffeine exposure can cause insomnia, anxiety, tremor, tachycardia, blood-pressure elevation, and GI upset. Avoid stacking with energy drinks or other stimulants; use cautiously in pregnancy/breastfeeding and cardiovascular disease.</x:t>
        </x:is>
      </x:c>
      <x:c r="AF117" s="192" t="n"/>
      <x:c r="AG117" s="192" t="inlineStr">
        <x:is>
          <x:t xml:space="preserve">Use standardized preparations that disclose caffeine content; avoid concentrated stimulant blends.</x:t>
        </x:is>
      </x:c>
      <x:c r="AH117" s="192" t="inlineStr">
        <x:is>
          <x:t xml:space="preserve">energy; alertness/fatigue; cognition</x:t>
        </x:is>
      </x:c>
      <x:c r="AI117" s="192" t="inlineStr">
        <x:is>
          <x:t xml:space="preserve">human_limited</x:t>
        </x:is>
      </x:c>
      <x:c r="AJ117" s="192" t="inlineStr">
        <x:is>
          <x:t xml:space="preserve">Amazon Basin</x:t>
        </x:is>
      </x:c>
      <x:c r="AK117" s="192" t="inlineStr">
        <x:is>
          <x:t xml:space="preserve">partial</x:t>
        </x:is>
      </x:c>
      <x:c r="AL117" s="192" t="inlineStr">
        <x:is>
          <x:t xml:space="preserve">partial</x:t>
        </x:is>
      </x:c>
      <x:c r="AM117" s="192" t="inlineStr">
        <x:is>
          <x:t xml:space="preserve">7</x:t>
        </x:is>
      </x:c>
      <x:c r="AN117" s="192" t="inlineStr">
        <x:is>
          <x:t xml:space="preserve">low</x:t>
        </x:is>
      </x:c>
      <x:c r="AO117" s="192" t="inlineStr">
        <x:is>
          <x:t xml:space="preserve">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x:t>
        </x:is>
      </x:c>
      <x:c r="AP117" s="192" t="inlineStr">
        <x:is>
          <x:t xml:space="preserve">human_limited</x:t>
        </x:is>
      </x:c>
      <x:c r="AQ117" s="192" t="inlineStr">
        <x:is>
          <x:t xml:space="preserve">Human evidence includes systematic reviews/meta-analyses for cognition/fatigue, but effects are caffeine- and preparation-specific; kept MEDIUM.</x:t>
        </x:is>
      </x:c>
      <x:c r="AR117" s="192" t="inlineStr">
        <x:is>
          <x:t xml:space="preserve">medium</x:t>
        </x:is>
      </x:c>
      <x:c r="AS117" s="192" t="inlineStr">
        <x:is>
          <x:t xml:space="preserve">Supported by human evidence for caffeine-containing preparations, but claims remain preparation-specific.</x:t>
        </x:is>
      </x:c>
      <x:c r="AT117" s="192" t="inlineStr">
        <x:is>
          <x:t xml:space="preserve">72</x:t>
        </x:is>
      </x:c>
      <x:c r="AU117" s="192" t="inlineStr">
        <x:is>
          <x:t xml:space="preserve">missing_needs_source_backed_review</x:t>
        </x:is>
      </x:c>
      <x:c r="AV117" s="192" t="inlineStr">
        <x:is>
          <x:t xml:space="preserve">existing</x:t>
        </x:is>
      </x:c>
      <x:c r="AW117" s="192" t="inlineStr">
        <x:is>
          <x:t xml:space="preserve">publishable_if_dosage_section_omitted</x:t>
        </x:is>
      </x:c>
      <x:c r="AX117" s="192" t="inlineStr">
        <x:is>
          <x:t xml:space="preserve">dosage empty; do not render dosage section yet</x:t>
        </x:is>
      </x:c>
      <x:c r="AY117" s="192" t="inlineStr">
        <x:is>
          <x:t xml:space="preserve">Dose text intentionally not invented; display dosage only after source-backed dosage review.</x:t>
        </x:is>
      </x:c>
      <x:c r="AZ117" s="192" t="inlineStr">
        <x:is>
          <x:t xml:space="preserve">baseline; 182</x:t>
        </x:is>
      </x:c>
      <x:c r="BA117" s="192" t="n"/>
      <x:c r="BB117" s="192" t="inlineStr">
        <x:is>
          <x:t xml:space="preserve">cognition</x:t>
        </x:is>
      </x:c>
      <x:c r="BC117" s="192" t="inlineStr">
        <x:is>
          <x:t xml:space="preserve">cognition; performance; energy support; alertness/fatigue support; cognition support</x:t>
        </x:is>
      </x:c>
      <x:c r="BD117" s="192" t="inlineStr">
        <x:is>
          <x:t xml:space="preserve">caffeine-mediated adenosine A1/A2A antagonism; methylxanthine CNS stimulation; catecholamine/arousal signaling; polyphenol antioxidant signaling</x:t>
        </x:is>
      </x:c>
      <x:c r="BE117" s="192" t="n"/>
      <x:c r="BF117" s="192" t="inlineStr">
        <x:is>
          <x:t xml:space="preserve">Use standardized preparations that disclose caffeine content; avoid concentrated stimulant blends.</x:t>
        </x:is>
      </x:c>
      <x:c r="BG117" s="192" t="inlineStr">
        <x:is>
          <x:t xml:space="preserve">Uncontrolled hypertension, arrhythmia, severe anxiety/insomnia, stimulant sensitivity, and unsupervised pediatric use.; Additive effects with caffeine, stimulants, theophylline, decongestants, and some ADHD medications; CYP1A2 inhibitors may increase caffeine exposure.</x:t>
        </x:is>
      </x:c>
      <x:c r="BH117" s="192" t="inlineStr">
        <x:is>
          <x:t xml:space="preserve">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x:t>
        </x:is>
      </x:c>
      <x:c r="BI117" s="192" t="inlineStr">
        <x:is>
          <x:t xml:space="preserve">publishable_if_dosage_section_omitted</x:t>
        </x:is>
      </x:c>
      <x:c r="BJ117" s="192" t="inlineStr">
        <x:is>
          <x:t xml:space="preserve">LIMITED</x:t>
        </x:is>
      </x:c>
      <x:c r="BK117" s="192" t="n"/>
      <x:c r="BL117" s="192" t="n"/>
      <x:c r="BM117" s="192" t="n"/>
      <x:c r="BN117" s="192" t="inlineStr">
        <x:is>
          <x:t xml:space="preserve">Conservative evidence framing applied.</x:t>
        </x:is>
      </x:c>
      <x:c r="BO117" s="192" t="inlineStr">
        <x:is>
          <x:t xml:space="preserve">cognition; performance; energy support</x:t>
        </x:is>
      </x:c>
      <x:c r="BP117" s="192" t="inlineStr">
        <x:is>
          <x:t xml:space="preserve">caffeine-mediated adenosine A1/A2A antagonism; methylxanthine CNS stimulation; catecholamine/arousal signaling; polyphenol antioxidant signaling</x:t>
        </x:is>
      </x:c>
      <x:c r="BQ117" s="192" t="inlineStr">
        <x:is>
          <x:t xml:space="preserve">phase1_ready</x:t>
        </x:is>
      </x:c>
      <x:c r="BR117" s="192" t="inlineStr">
        <x:is>
          <x:t xml:space="preserve">capsule, tea, or standardized extract</x:t>
        </x:is>
      </x:c>
      <x:c r="BS117" s="192" t="inlineStr">
        <x:is>
          <x:t xml:space="preserve">active marker or extract ratio disclosed</x:t>
        </x:is>
      </x:c>
      <x:c r="BT117" s="192" t="inlineStr">
        <x:is>
          <x:t xml:space="preserve">clear labeled dose; active marker or extract ratio disclosed; third-party testing; avoid if listed contraindications apply</x:t>
        </x:is>
      </x:c>
      <x:c r="BU117" s="192" t="inlineStr">
        <x:is>
          <x:t xml:space="preserve">affiliate_candidate_with_safety_note</x:t>
        </x:is>
      </x:c>
      <x:c r="BV117" s="192" t="inlineStr">
        <x:is>
          <x:t xml:space="preserve">medium</x:t>
        </x:is>
      </x:c>
      <x:c r="BW117" s="192" t="inlineStr">
        <x:is>
          <x:t xml:space="preserve">guarana capsule, tea, or standardized extract supplement</x:t>
        </x:is>
      </x:c>
      <x:c r="BX117" s="192" t="inlineStr">
        <x:is>
          <x:t xml:space="preserve">focus and cognition stack CTA</x:t>
        </x:is>
      </x:c>
      <x:c r="BY117" s="192" t="inlineStr">
        <x:is>
          <x:t xml:space="preserve">missing_dosage; generic_standardization; requires_safety_cta</x:t>
        </x:is>
      </x:c>
      <x:c r="BZ117" s="192" t="inlineStr">
        <x:is>
          <x:t xml:space="preserve">Phase 3 heuristic productization; verify product/form before public recommendation.</x:t>
        </x:is>
      </x:c>
      <x:c r="CA117" s="192" t="n">
        <x:v>38</x:v>
      </x:c>
      <x:c r="CB117" s="192" t="inlineStr">
        <x:is>
          <x:t xml:space="preserve">source_present_needs_pmid</x:t>
        </x:is>
      </x:c>
      <x:c r="CC117" s="192" t="n">
        <x:v>7</x:v>
      </x:c>
      <x:c r="CD117" s="192" t="n">
        <x:v>0</x:v>
      </x:c>
      <x:c r="CE117" s="192" t="str"/>
      <x:c r="CF117" s="192" t="inlineStr">
        <x:is>
          <x:t xml:space="preserve">yes</x:t>
        </x:is>
      </x:c>
      <x:c r="CG117" s="192" t="inlineStr">
        <x:is>
          <x:t xml:space="preserve">guarana</x:t>
        </x:is>
      </x:c>
      <x:c r="CH117" s="192" t="str"/>
      <x:c r="CI117" s="192" t="n">
        <x:v>43</x:v>
      </x:c>
      <x:c r="CJ117" s="192" t="inlineStr">
        <x:is>
          <x:t xml:space="preserve">missing_pmid,missing_dosage</x:t>
        </x:is>
      </x:c>
      <x:c r="CK117" s="192" t="inlineStr">
        <x:is>
          <x:t xml:space="preserve">Phase 4 heuristic authority/product QA; verify citations before publishing upgraded claims.</x:t>
        </x:is>
      </x:c>
      <x:c r="CL117" s="192" t="n">
        <x:v>44</x:v>
      </x:c>
      <x:c r="CM117" s="192" t="inlineStr">
        <x:is>
          <x:t xml:space="preserve">hold_research_needed</x:t>
        </x:is>
      </x:c>
      <x:c r="CN117" s="192" t="inlineStr">
        <x:is>
          <x:t xml:space="preserve">cognition,energy,inflammation</x:t>
        </x:is>
      </x:c>
      <x:c r="CO117" s="192" t="inlineStr">
        <x:is>
          <x:t xml:space="preserve">wave_3</x:t>
        </x:is>
      </x:c>
      <x:c r="CP117" s="192" t="inlineStr">
        <x:is>
          <x:t xml:space="preserve">herb_monograph + related_compounds + stack_links</x:t>
        </x:is>
      </x:c>
      <x:c r="CQ117" s="192" t="inlineStr">
        <x:is>
          <x:t xml:space="preserve">needs_review</x:t>
        </x:is>
      </x:c>
      <x:c r="CR117" t="inlineStr">
        <x:is>
          <x:t xml:space="preserve">review</x:t>
        </x:is>
      </x:c>
      <x:c r="CS117" t="inlineStr">
        <x:is>
          <x:t xml:space="preserve">herb</x:t>
        </x:is>
      </x:c>
      <x:c r="CT117" t="inlineStr">
        <x:is>
          <x:t xml:space="preserve">needs_review</x:t>
        </x:is>
      </x:c>
      <x:c r="CU117" t="inlineStr">
        <x:is>
          <x:t xml:space="preserve">needs_source_check</x:t>
        </x:is>
      </x:c>
      <x:c r="CV117" t="inlineStr">
        <x:is>
          <x:t xml:space="preserve">brief_stub</x:t>
        </x:is>
      </x:c>
      <x:c r="CW117" t="inlineStr">
        <x:is>
          <x:t xml:space="preserve">herbs</x:t>
        </x:is>
      </x:c>
      <x:c r="CX117" t="inlineStr">
        <x:is>
          <x:t xml:space="preserve">Runtime export gated by summary and evidence grade.</x:t>
        </x:is>
      </x:c>
    </x:row>
    <x:row r="118" s="166" customFormat="1" ht="18" customHeight="1">
      <x:c r="A118" s="192" t="inlineStr">
        <x:is>
          <x:t xml:space="preserve">guayusa</x:t>
        </x:is>
      </x:c>
      <x:c r="B118" s="192" t="inlineStr">
        <x:is>
          <x:t xml:space="preserve">guayusa</x:t>
        </x:is>
      </x:c>
      <x:c r="C118" s="192" t="inlineStr">
        <x:is>
          <x:t xml:space="preserve">cognition,energy,inflammation</x:t>
        </x:is>
      </x:c>
      <x:c r="D118" s="192" t="n"/>
      <x:c r="E118" s="192" t="inlineStr">
        <x:is>
          <x:t xml:space="preserve">caffeine-mediated adenosine A1/A2A antagonism; theobromine methylxanthine effects; chlorogenic-acid antioxidant signaling</x:t>
        </x:is>
      </x:c>
      <x:c r="F118" s="192" t="n"/>
      <x:c r="G118" s="192" t="inlineStr">
        <x:is>
          <x:t xml:space="preserve">c</x:t>
        </x:is>
      </x:c>
      <x:c r="H118" s="192" t="inlineStr">
        <x:is>
          <x:t xml:space="preserve">Internal cross-linking supports Guayusa through compounds such as caffeine, theobromine.</x:t>
        </x:is>
      </x:c>
      <x:c r="I118" s="192" t="n"/>
      <x:c r="J118" s="192" t="n"/>
      <x:c r="K118" s="192" t="inlineStr">
        <x:is>
          <x:t xml:space="preserve">Use moderate brewed preparations or products with disclosed caffeine content; avoid concentrated stimulant blends.</x:t>
        </x:is>
      </x:c>
      <x:c r="L118" s="192" t="n"/>
      <x:c r="M118" s="192" t="n"/>
      <x:c r="N118" s="192" t="n"/>
      <x:c r="O118" s="192" t="inlineStr">
        <x:is>
          <x:t xml:space="preserve">Caffeine-containing herb; may worsen insomnia, anxiety, palpitations, reflux, and blood pressure in sensitive users.</x:t>
        </x:is>
      </x:c>
      <x:c r="P118" s="192" t="inlineStr">
        <x:is>
          <x:t xml:space="preserve">Uncontrolled hypertension, arrhythmia, severe anxiety/insomnia, pregnancy/breastfeeding caution, and stimulant sensitivity.</x:t>
        </x:is>
      </x:c>
      <x:c r="Q118" s="192" t="inlineStr">
        <x:is>
          <x:t xml:space="preserve">Additive effects with caffeine, stimulants, theophylline, decongestants, and stimulant medications.</x:t>
        </x:is>
      </x:c>
      <x:c r="R118" s="192" t="n"/>
      <x:c r="S118" s="192" t="n"/>
      <x:c r="T118" s="192" t="n"/>
      <x:c r="U118" s="192" t="inlineStr">
        <x:is>
          <x:t xml:space="preserve">energy support; alertness support; polyphenol antioxidant support</x:t>
        </x:is>
      </x:c>
      <x:c r="V118" s="192" t="n">
        <x:f>IF(G135="A",80,IF(G135="B",60,IF(G135="C",40,0)))</x:f>
        <x:v>40</x:v>
      </x:c>
      <x:c r="W118" s="192" t="n">
        <x:f>20+IF(LEN(O135)&gt;0,10,0)+IF(LEN(P135)&gt;0,10,0)+IF(LEN(Q135)&gt;0,10,0)+IF(LEN(R135)&gt;0,10,0)+IF(LEN(S135)&gt;0,10,0)</x:f>
        <x:v>50</x:v>
      </x:c>
      <x:c r="X118" s="192" t="n">
        <x:f>V135-W135</x:f>
        <x:v>-10</x:v>
      </x:c>
      <x:c r="Y118" s="192" t="inlineStr">
        <x:is>
          <x:t xml:space="preserve">partial</x:t>
        </x:is>
      </x:c>
      <x:c r="Z118" s="192" t="inlineStr">
        <x:is>
          <x:t xml:space="preserve">weak</x:t>
        </x:is>
      </x:c>
      <x:c r="AA118" s="192" t="inlineStr">
        <x:is>
          <x:t xml:space="preserve">Internal cross-linking supports Guayusa through compounds such as caffeine, theobromine.</x:t>
        </x:is>
      </x:c>
      <x:c r="AB118" s="192" t="inlineStr">
        <x:is>
          <x:t xml:space="preserve">Internal cross-linking supports Guayusa through compounds such as caffeine, theobromine.</x:t>
        </x:is>
      </x:c>
      <x:c r="AC118" s="192" t="inlineStr">
        <x:is>
          <x:t xml:space="preserve">energy support; alertness support; polyphenol antioxidant support</x:t>
        </x:is>
      </x:c>
      <x:c r="AD118" s="192" t="inlineStr">
        <x:is>
          <x:t xml:space="preserve">caffeine-mediated adenosine A1/A2A antagonism; theobromine methylxanthine effects; chlorogenic-acid antioxidant signaling</x:t>
        </x:is>
      </x:c>
      <x:c r="AE118" s="192" t="inlineStr">
        <x:is>
          <x:t xml:space="preserve">Caffeine-containing herb; may worsen insomnia, anxiety, palpitations, reflux, and blood pressure in sensitive users.</x:t>
        </x:is>
      </x:c>
      <x:c r="AF118" s="192" t="n"/>
      <x:c r="AG118" s="192" t="inlineStr">
        <x:is>
          <x:t xml:space="preserve">Use moderate brewed preparations or products with disclosed caffeine content; avoid concentrated stimulant blends.</x:t>
        </x:is>
      </x:c>
      <x:c r="AH118" s="192" t="inlineStr">
        <x:is>
          <x:t xml:space="preserve">energy; alertness; polyphenol antioxidant</x:t>
        </x:is>
      </x:c>
      <x:c r="AI118" s="192" t="inlineStr">
        <x:is>
          <x:t xml:space="preserve">none</x:t>
        </x:is>
      </x:c>
      <x:c r="AJ118" s="192" t="inlineStr">
        <x:is>
          <x:t xml:space="preserve">Amazonian South America</x:t>
        </x:is>
      </x:c>
      <x:c r="AK118" s="192" t="inlineStr">
        <x:is>
          <x:t xml:space="preserve">partial</x:t>
        </x:is>
      </x:c>
      <x:c r="AL118" s="192" t="inlineStr">
        <x:is>
          <x:t xml:space="preserve">partial</x:t>
        </x:is>
      </x:c>
      <x:c r="AM118" s="192" t="inlineStr">
        <x:is>
          <x:t xml:space="preserve">9</x:t>
        </x:is>
      </x:c>
      <x:c r="AN118" s="192" t="inlineStr">
        <x:is>
          <x:t xml:space="preserve">low</x:t>
        </x:is>
      </x:c>
      <x:c r="AO118" s="192" t="inlineStr">
        <x:is>
          <x:t xml:space="preserve">-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x:t>
        </x:is>
      </x:c>
      <x:c r="AP118" s="192" t="inlineStr">
        <x:is>
          <x:t xml:space="preserve">none</x:t>
        </x:is>
      </x:c>
      <x:c r="AQ118" s="192" t="inlineStr">
        <x:is>
          <x:t xml:space="preserve">No clear evidence signal was identifiable from the current row content.</x:t>
        </x:is>
      </x:c>
      <x:c r="AR118" s="192" t="inlineStr">
        <x:is>
          <x:t xml:space="preserve">low</x:t>
        </x:is>
      </x:c>
      <x:c r="AS118" s="192" t="inlineStr">
        <x:is>
          <x:t xml:space="preserve">No clear evidence signal is documented in the current row.</x:t>
        </x:is>
      </x:c>
      <x:c r="AT118" s="192" t="inlineStr">
        <x:is>
          <x:t xml:space="preserve">0</x:t>
        </x:is>
      </x:c>
      <x:c r="AU118" s="192" t="inlineStr">
        <x:is>
          <x:t xml:space="preserve">missing_needs_source_backed_review</x:t>
        </x:is>
      </x:c>
      <x:c r="AV118" s="192" t="inlineStr">
        <x:is>
          <x:t xml:space="preserve">filled_conservative_region_pass_2026-04-26</x:t>
        </x:is>
      </x:c>
      <x:c r="AW118" s="192" t="inlineStr">
        <x:is>
          <x:t xml:space="preserve">publishable_if_dosage_section_omitted</x:t>
        </x:is>
      </x:c>
      <x:c r="AX118" s="192" t="inlineStr">
        <x:is>
          <x:t xml:space="preserve">dosage empty; do not render dosage section yet</x:t>
        </x:is>
      </x:c>
      <x:c r="AY118" s="192" t="inlineStr">
        <x:is>
          <x:t xml:space="preserve">Dose text intentionally not invented; display dosage only after source-backed dosage review.</x:t>
        </x:is>
      </x:c>
      <x:c r="AZ118" s="192" t="inlineStr">
        <x:is>
          <x:t xml:space="preserve">baseline; 182</x:t>
        </x:is>
      </x:c>
      <x:c r="BA118" s="192" t="n"/>
      <x:c r="BB118" s="192" t="inlineStr">
        <x:is>
          <x:t xml:space="preserve">energy support</x:t>
        </x:is>
      </x:c>
      <x:c r="BC118" s="192" t="inlineStr">
        <x:is>
          <x:t xml:space="preserve">energy support; alertness support; polyphenol antioxidant support</x:t>
        </x:is>
      </x:c>
      <x:c r="BD118" s="192" t="inlineStr">
        <x:is>
          <x:t xml:space="preserve">caffeine-mediated adenosine A1/A2A antagonism; theobromine methylxanthine effects; chlorogenic-acid antioxidant signaling</x:t>
        </x:is>
      </x:c>
      <x:c r="BE118" s="192" t="n"/>
      <x:c r="BF118" s="192" t="inlineStr">
        <x:is>
          <x:t xml:space="preserve">Use moderate brewed preparations or products with disclosed caffeine content; avoid concentrated stimulant blends.</x:t>
        </x:is>
      </x:c>
      <x:c r="BG118" s="192" t="inlineStr">
        <x:is>
          <x:t xml:space="preserve">Uncontrolled hypertension, arrhythmia, severe anxiety/insomnia, pregnancy/breastfeeding caution, and stimulant sensitivity.; Additive effects with caffeine, stimulants, theophylline, decongestants, and stimulant medications.</x:t>
        </x:is>
      </x:c>
      <x:c r="BH118" s="192" t="inlineStr">
        <x:is>
          <x:t xml:space="preserve">-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x:t>
        </x:is>
      </x:c>
      <x:c r="BI118" s="192" t="inlineStr">
        <x:is>
          <x:t xml:space="preserve">publishable_if_dosage_section_omitted</x:t>
        </x:is>
      </x:c>
      <x:c r="BJ118" s="192" t="inlineStr">
        <x:is>
          <x:t xml:space="preserve">LIMITED</x:t>
        </x:is>
      </x:c>
      <x:c r="BK118" s="192" t="n"/>
      <x:c r="BL118" s="192" t="n"/>
      <x:c r="BM118" s="192" t="n"/>
      <x:c r="BN118" s="192" t="inlineStr">
        <x:is>
          <x:t xml:space="preserve">Internal cross-linking supports Guayusa through compounds such as caffeine, theobromine.</x:t>
        </x:is>
      </x:c>
      <x:c r="BO118" s="192" t="inlineStr">
        <x:is>
          <x:t xml:space="preserve">energy support; alertness support; polyphenol antioxidant support</x:t>
        </x:is>
      </x:c>
      <x:c r="BP118" s="192" t="inlineStr">
        <x:is>
          <x:t xml:space="preserve">caffeine-mediated adenosine A1/A2A antagonism; theobromine methylxanthine effects; chlorogenic-acid antioxidant signaling</x:t>
        </x:is>
      </x:c>
      <x:c r="BQ118" s="192" t="inlineStr">
        <x:is>
          <x:t xml:space="preserve">phase1_ready</x:t>
        </x:is>
      </x:c>
      <x:c r="BR118" s="192" t="inlineStr">
        <x:is>
          <x:t xml:space="preserve">capsule, tea, or standardized extract</x:t>
        </x:is>
      </x:c>
      <x:c r="BS118" s="192" t="inlineStr">
        <x:is>
          <x:t xml:space="preserve">active marker or extract ratio disclosed</x:t>
        </x:is>
      </x:c>
      <x:c r="BT118" s="192" t="inlineStr">
        <x:is>
          <x:t xml:space="preserve">clear labeled dose; active marker or extract ratio disclosed; third-party testing; avoid if listed contraindications apply</x:t>
        </x:is>
      </x:c>
      <x:c r="BU118" s="192" t="inlineStr">
        <x:is>
          <x:t xml:space="preserve">affiliate_candidate</x:t>
        </x:is>
      </x:c>
      <x:c r="BV118" s="192" t="inlineStr">
        <x:is>
          <x:t xml:space="preserve">high</x:t>
        </x:is>
      </x:c>
      <x:c r="BW118" s="192" t="inlineStr">
        <x:is>
          <x:t xml:space="preserve">guayusa capsule, tea, or standardized extract supplement</x:t>
        </x:is>
      </x:c>
      <x:c r="BX118" s="192" t="inlineStr">
        <x:is>
          <x:t xml:space="preserve">focus and cognition stack CTA</x:t>
        </x:is>
      </x:c>
      <x:c r="BY118" s="192" t="inlineStr">
        <x:is>
          <x:t xml:space="preserve">missing_dosage; generic_standardization</x:t>
        </x:is>
      </x:c>
      <x:c r="BZ118" s="192" t="inlineStr">
        <x:is>
          <x:t xml:space="preserve">Phase 3 heuristic productization; verify product/form before public recommendation.</x:t>
        </x:is>
      </x:c>
      <x:c r="CA118" s="192" t="n">
        <x:v>42</x:v>
      </x:c>
      <x:c r="CB118" s="192" t="inlineStr">
        <x:is>
          <x:t xml:space="preserve">source_present_needs_pmid</x:t>
        </x:is>
      </x:c>
      <x:c r="CC118" s="192" t="n">
        <x:v>9</x:v>
      </x:c>
      <x:c r="CD118" s="192" t="n">
        <x:v>0</x:v>
      </x:c>
      <x:c r="CE118" s="192" t="str"/>
      <x:c r="CF118" s="192" t="inlineStr">
        <x:is>
          <x:t xml:space="preserve">yes</x:t>
        </x:is>
      </x:c>
      <x:c r="CG118" s="192" t="inlineStr">
        <x:is>
          <x:t xml:space="preserve">guayusa</x:t>
        </x:is>
      </x:c>
      <x:c r="CH118" s="192" t="str"/>
      <x:c r="CI118" s="192" t="n">
        <x:v>51</x:v>
      </x:c>
      <x:c r="CJ118" s="192" t="inlineStr">
        <x:is>
          <x:t xml:space="preserve">missing_pmid,missing_dosage</x:t>
        </x:is>
      </x:c>
      <x:c r="CK118" s="192" t="inlineStr">
        <x:is>
          <x:t xml:space="preserve">Phase 4 heuristic authority/product QA; verify citations before publishing upgraded claims.</x:t>
        </x:is>
      </x:c>
      <x:c r="CL118" s="192" t="n">
        <x:v>44</x:v>
      </x:c>
      <x:c r="CM118" s="192" t="inlineStr">
        <x:is>
          <x:t xml:space="preserve">hold_research_needed</x:t>
        </x:is>
      </x:c>
      <x:c r="CN118" s="192" t="inlineStr">
        <x:is>
          <x:t xml:space="preserve">cognition,energy,inflammation</x:t>
        </x:is>
      </x:c>
      <x:c r="CO118" s="192" t="inlineStr">
        <x:is>
          <x:t xml:space="preserve">wave_3</x:t>
        </x:is>
      </x:c>
      <x:c r="CP118" s="192" t="inlineStr">
        <x:is>
          <x:t xml:space="preserve">herb_monograph + related_compounds + stack_links</x:t>
        </x:is>
      </x:c>
      <x:c r="CQ118" s="192" t="inlineStr">
        <x:is>
          <x:t xml:space="preserve">needs_review</x:t>
        </x:is>
      </x:c>
      <x:c r="CR118" t="inlineStr">
        <x:is>
          <x:t xml:space="preserve">review</x:t>
        </x:is>
      </x:c>
      <x:c r="CS118" t="inlineStr">
        <x:is>
          <x:t xml:space="preserve">herb</x:t>
        </x:is>
      </x:c>
      <x:c r="CT118" t="inlineStr">
        <x:is>
          <x:t xml:space="preserve">needs_review</x:t>
        </x:is>
      </x:c>
      <x:c r="CU118" t="inlineStr">
        <x:is>
          <x:t xml:space="preserve">needs_source_check</x:t>
        </x:is>
      </x:c>
      <x:c r="CV118" t="inlineStr">
        <x:is>
          <x:t xml:space="preserve">brief_stub</x:t>
        </x:is>
      </x:c>
      <x:c r="CW118" t="inlineStr">
        <x:is>
          <x:t xml:space="preserve">herbs</x:t>
        </x:is>
      </x:c>
      <x:c r="CX118" t="inlineStr">
        <x:is>
          <x:t xml:space="preserve">Runtime export gated by summary and evidence grade.</x:t>
        </x:is>
      </x:c>
    </x:row>
    <x:row r="119" s="166" customFormat="1" ht="18" customHeight="1">
      <x:c r="A119" s="192" t="inlineStr">
        <x:is>
          <x:t xml:space="preserve">gudmar</x:t>
        </x:is>
      </x:c>
      <x:c r="B119" s="192" t="inlineStr">
        <x:is>
          <x:t xml:space="preserve">gudmar</x:t>
        </x:is>
      </x:c>
      <x:c r="C119" s="192" t="inlineStr">
        <x:is>
          <x:t xml:space="preserve">fat_loss,gut</x:t>
        </x:is>
      </x:c>
      <x:c r="D119" s="192" t="n"/>
      <x:c r="E119" s="192" t="inlineStr">
        <x:is>
          <x:t xml:space="preserve">gymnemic-acid sweet taste receptor inhibition; intestinal glucose absorption modulation; pancreatic beta-cell/insulin signaling support; AMPK/GLUT4-related metabolic signaling</x:t>
        </x:is>
      </x:c>
      <x:c r="F119" s="192" t="n"/>
      <x:c r="G119" s="192" t="inlineStr">
        <x:is>
          <x:t xml:space="preserve">c</x:t>
        </x:is>
      </x:c>
      <x:c r="H119" s="192" t="inlineStr">
        <x:is>
          <x:t xml:space="preserve">It should be framed consistently with gymnema while preserving alternate-name discoverability.</x:t>
        </x:is>
      </x:c>
      <x:c r="I119" s="192" t="n"/>
      <x:c r="J119" s="192" t="n"/>
      <x:c r="K119" s="192" t="inlineStr">
        <x:is>
          <x:t xml:space="preserve">Preparation varies by tradition and product form; food/tea use should not be treated as equivalent to concentrated extracts.</x:t>
        </x:is>
      </x:c>
      <x:c r="L119" s="192" t="n"/>
      <x:c r="M119" s="192" t="n"/>
      <x:c r="N119" s="192" t="n"/>
      <x:c r="O119" s="192" t="inlineStr">
        <x:is>
          <x:t xml:space="preserve">May influence glucose or metabolic markers; monitor with antidiabetic medications and avoid pregnancy/breastfeeding use unless clinician-supervised.</x:t>
        </x:is>
      </x:c>
      <x:c r="P119" s="192" t="inlineStr">
        <x:is>
          <x:t xml:space="preserve">pregnancy/breastfeeding without clinician supervision; known allergy to the plant/family</x:t>
        </x:is>
      </x:c>
      <x:c r="Q119" s="192" t="inlineStr">
        <x:is>
          <x:t xml:space="preserve">Potential interaction concern with antidiabetic medicines; use clinician review for high-dose extracts or chronic use.</x:t>
        </x:is>
      </x:c>
      <x:c r="R119" s="192" t="n"/>
      <x:c r="S119" s="192" t="n"/>
      <x:c r="T119" s="192" t="n"/>
      <x:c r="U119" s="192" t="inlineStr">
        <x:is>
          <x:t xml:space="preserve">metabolic; glucose and sugar-craving support education; taste receptor pathway research</x:t>
        </x:is>
      </x:c>
      <x:c r="V119" s="192" t="n">
        <x:f>IF(G136="A",80,IF(G136="B",60,IF(G136="C",40,0)))</x:f>
        <x:v>40</x:v>
      </x:c>
      <x:c r="W119" s="192" t="n">
        <x:f>20+IF(LEN(O136)&gt;0,10,0)+IF(LEN(P136)&gt;0,10,0)+IF(LEN(Q136)&gt;0,10,0)+IF(LEN(R136)&gt;0,10,0)+IF(LEN(S136)&gt;0,10,0)</x:f>
        <x:v>50</x:v>
      </x:c>
      <x:c r="X119" s="192" t="n">
        <x:f>V136-W136</x:f>
        <x:v>-10</x:v>
      </x:c>
      <x:c r="Y119" s="192" t="inlineStr">
        <x:is>
          <x:t xml:space="preserve">partial</x:t>
        </x:is>
      </x:c>
      <x:c r="Z119" s="192" t="inlineStr">
        <x:is>
          <x:t xml:space="preserve">weak</x:t>
        </x:is>
      </x:c>
      <x:c r="AA119" s="192" t="inlineStr">
        <x:is>
          <x:t xml:space="preserve">It should be framed consistently with gymnema while preserving alternate-name discoverability.</x:t>
        </x:is>
      </x:c>
      <x:c r="AB119" s="192" t="inlineStr">
        <x:is>
          <x:t xml:space="preserve">It should be framed consistently with gymnema while preserving alternate-name discoverability.</x:t>
        </x:is>
      </x:c>
      <x:c r="AC119" s="192" t="inlineStr">
        <x:is>
          <x:t xml:space="preserve">glucose and sugar-craving support education; taste receptor pathway research</x:t>
        </x:is>
      </x:c>
      <x:c r="AD119" s="192" t="inlineStr">
        <x:is>
          <x:t xml:space="preserve">gymnemic-acid sweet taste receptor inhibition; intestinal glucose absorption modulation; pancreatic beta-cell/insulin signaling support; AMPK/GLUT4-related metabolic signaling</x:t>
        </x:is>
      </x:c>
      <x:c r="AE119" s="192" t="inlineStr">
        <x:is>
          <x:t xml:space="preserve">May influence glucose or metabolic markers; monitor with antidiabetic medications and avoid pregnancy/breastfeeding use unless clinician-supervised.</x:t>
        </x:is>
      </x:c>
      <x:c r="AF119" s="192" t="n"/>
      <x:c r="AG119" s="192" t="inlineStr">
        <x:is>
          <x:t xml:space="preserve">Preparation varies by tradition and product form; food/tea use should not be treated as equivalent to concentrated extracts.</x:t>
        </x:is>
      </x:c>
      <x:c r="AH119" s="192" t="inlineStr">
        <x:is>
          <x:t xml:space="preserve">glucose and sugar-craving; taste receptor pathway</x:t>
        </x:is>
      </x:c>
      <x:c r="AI119" s="192" t="inlineStr">
        <x:is>
          <x:t xml:space="preserve">human_limited</x:t>
        </x:is>
      </x:c>
      <x:c r="AJ119" s="192" t="inlineStr">
        <x:is>
          <x:t xml:space="preserve">South Asia / Ayurveda</x:t>
        </x:is>
      </x:c>
      <x:c r="AK119" s="192" t="inlineStr">
        <x:is>
          <x:t xml:space="preserve">partial</x:t>
        </x:is>
      </x:c>
      <x:c r="AL119" s="192" t="inlineStr">
        <x:is>
          <x:t xml:space="preserve">partial</x:t>
        </x:is>
      </x:c>
      <x:c r="AM119" s="192" t="inlineStr">
        <x:is>
          <x:t xml:space="preserve">5</x:t>
        </x:is>
      </x:c>
      <x:c r="AN119" s="192" t="inlineStr">
        <x:is>
          <x:t xml:space="preserve">low</x:t>
        </x:is>
      </x:c>
      <x:c r="AO119" s="192" t="inlineStr">
        <x:is>
          <x:t xml:space="preserve">Duplicate/common-name alignment with Gymnema sylvestre: Devangan et al. 2021 systematic review/meta-analysis; Zamani et al. 2023 systematic review/meta-analysis.</x:t>
        </x:is>
      </x:c>
      <x:c r="AP119" s="192" t="inlineStr">
        <x:is>
          <x:t xml:space="preserve">human_limited</x:t>
        </x:is>
      </x:c>
      <x:c r="AQ119" s="192" t="inlineStr">
        <x:is>
          <x:t xml:space="preserve">Common-name duplicate for Gymnema; upgraded to match human-limited evidence profile.</x:t>
        </x:is>
      </x:c>
      <x:c r="AR119" s="192" t="inlineStr">
        <x:is>
          <x:t xml:space="preserve">medium</x:t>
        </x:is>
      </x:c>
      <x:c r="AS119" s="192" t="inlineStr">
        <x:is>
          <x:t xml:space="preserve">Additional conservative pass: human clinical evidence exists, but it is preparation-specific, condition-specific, or not strong enough for HIGH.</x:t>
        </x:is>
      </x:c>
      <x:c r="AT119" s="192" t="inlineStr">
        <x:is>
          <x:t xml:space="preserve">68</x:t>
        </x:is>
      </x:c>
      <x:c r="AU119" s="192" t="inlineStr">
        <x:is>
          <x:t xml:space="preserve">missing_needs_source_backed_review</x:t>
        </x:is>
      </x:c>
      <x:c r="AV119" s="192" t="inlineStr">
        <x:is>
          <x:t xml:space="preserve">existing</x:t>
        </x:is>
      </x:c>
      <x:c r="AW119" s="192" t="inlineStr">
        <x:is>
          <x:t xml:space="preserve">publishable_if_dosage_section_omitted</x:t>
        </x:is>
      </x:c>
      <x:c r="AX119" s="192" t="inlineStr">
        <x:is>
          <x:t xml:space="preserve">dosage empty; do not render dosage section yet</x:t>
        </x:is>
      </x:c>
      <x:c r="AY119" s="192" t="inlineStr">
        <x:is>
          <x:t xml:space="preserve">Dose text intentionally not invented; display dosage only after source-backed dosage review.</x:t>
        </x:is>
      </x:c>
      <x:c r="AZ119" s="192" t="inlineStr">
        <x:is>
          <x:t xml:space="preserve">baseline; 182</x:t>
        </x:is>
      </x:c>
      <x:c r="BA119" s="192" t="n"/>
      <x:c r="BB119" s="192" t="inlineStr">
        <x:is>
          <x:t xml:space="preserve">metabolic</x:t>
        </x:is>
      </x:c>
      <x:c r="BC119" s="192" t="inlineStr">
        <x:is>
          <x:t xml:space="preserve">metabolic; glucose and sugar-craving support education; taste receptor pathway research</x:t>
        </x:is>
      </x:c>
      <x:c r="BD119" s="192" t="inlineStr">
        <x:is>
          <x:t xml:space="preserve">gymnemic-acid sweet taste receptor inhibition; intestinal glucose absorption modulation; pancreatic beta-cell/insulin signaling support; AMPK/GLUT4-related metabolic signaling</x:t>
        </x:is>
      </x:c>
      <x:c r="BE119" s="192" t="n"/>
      <x:c r="BF119" s="192" t="inlineStr">
        <x:is>
          <x:t xml:space="preserve">Preparation varies by tradition and product form; food/tea use should not be treated as equivalent to concentrated extracts.</x:t>
        </x:is>
      </x:c>
      <x:c r="BG119" s="192" t="inlineStr">
        <x:is>
          <x:t xml:space="preserve">pregnancy/breastfeeding without clinician supervision; known allergy to the plant/family; Potential interaction concern with antidiabetic medicines; use clinician review for high-dose extracts or chronic use.</x:t>
        </x:is>
      </x:c>
      <x:c r="BH119" s="192" t="inlineStr">
        <x:is>
          <x:t xml:space="preserve">Duplicate/common-name alignment with Gymnema sylvestre: Devangan et al. 2021 systematic review/meta-analysis; Zamani et al. 2023 systematic review/meta-analysis.</x:t>
        </x:is>
      </x:c>
      <x:c r="BI119" s="192" t="inlineStr">
        <x:is>
          <x:t xml:space="preserve">publishable_if_dosage_section_omitted</x:t>
        </x:is>
      </x:c>
      <x:c r="BJ119" s="192" t="inlineStr">
        <x:is>
          <x:t xml:space="preserve">LIMITED</x:t>
        </x:is>
      </x:c>
      <x:c r="BK119" s="192" t="n"/>
      <x:c r="BL119" s="192" t="n"/>
      <x:c r="BM119" s="192" t="n"/>
      <x:c r="BN119" s="192" t="inlineStr">
        <x:is>
          <x:t xml:space="preserve">It should be framed consistently with gymnema while preserving alternate-name discoverability.</x:t>
        </x:is>
      </x:c>
      <x:c r="BO119" s="192" t="inlineStr">
        <x:is>
          <x:t xml:space="preserve">metabolic; glucose and sugar-craving support education; taste receptor pathway research</x:t>
        </x:is>
      </x:c>
      <x:c r="BP119" s="192" t="inlineStr">
        <x:is>
          <x:t xml:space="preserve">gymnemic-acid sweet taste receptor inhibition; intestinal glucose absorption modulation; pancreatic beta-cell/insulin signaling support; AMPK/GLUT4-related metabolic signaling</x:t>
        </x:is>
      </x:c>
      <x:c r="BQ119" s="192" t="inlineStr">
        <x:is>
          <x:t xml:space="preserve">phase1_ready</x:t>
        </x:is>
      </x:c>
      <x:c r="BR119" s="192" t="inlineStr">
        <x:is>
          <x:t xml:space="preserve">tea, capsule, or standardized extract depending on goal</x:t>
        </x:is>
      </x:c>
      <x:c r="BS119" s="192" t="inlineStr">
        <x:is>
          <x:t xml:space="preserve">active marker or extract ratio disclosed</x:t>
        </x:is>
      </x:c>
      <x:c r="BT119" s="192" t="inlineStr">
        <x:is>
          <x:t xml:space="preserve">clear labeled dose; active marker or extract ratio disclosed; third-party testing; avoid if listed contraindications apply</x:t>
        </x:is>
      </x:c>
      <x:c r="BU119" s="192" t="inlineStr">
        <x:is>
          <x:t xml:space="preserve">affiliate_candidate_with_safety_note</x:t>
        </x:is>
      </x:c>
      <x:c r="BV119" s="192" t="inlineStr">
        <x:is>
          <x:t xml:space="preserve">medium</x:t>
        </x:is>
      </x:c>
      <x:c r="BW119" s="192" t="inlineStr">
        <x:is>
          <x:t xml:space="preserve">gudmar tea, capsule, or standardized extract depending on goal supplement</x:t>
        </x:is>
      </x:c>
      <x:c r="BX119" s="192" t="inlineStr">
        <x:is>
          <x:t xml:space="preserve">metabolic support stack CTA</x:t>
        </x:is>
      </x:c>
      <x:c r="BY119" s="192" t="inlineStr">
        <x:is>
          <x:t xml:space="preserve">missing_dosage; generic_standardization; requires_safety_cta</x:t>
        </x:is>
      </x:c>
      <x:c r="BZ119" s="192" t="inlineStr">
        <x:is>
          <x:t xml:space="preserve">Phase 3 heuristic productization; verify product/form before public recommendation.</x:t>
        </x:is>
      </x:c>
      <x:c r="CA119" s="192" t="n">
        <x:v>30</x:v>
      </x:c>
      <x:c r="CB119" s="192" t="inlineStr">
        <x:is>
          <x:t xml:space="preserve">source_present_needs_pmid</x:t>
        </x:is>
      </x:c>
      <x:c r="CC119" s="192" t="n">
        <x:v>5</x:v>
      </x:c>
      <x:c r="CD119" s="192" t="n">
        <x:v>0</x:v>
      </x:c>
      <x:c r="CE119" s="192" t="str"/>
      <x:c r="CF119" s="192" t="inlineStr">
        <x:is>
          <x:t xml:space="preserve">yes</x:t>
        </x:is>
      </x:c>
      <x:c r="CG119" s="192" t="inlineStr">
        <x:is>
          <x:t xml:space="preserve">gudmar</x:t>
        </x:is>
      </x:c>
      <x:c r="CH119" s="192" t="str"/>
      <x:c r="CI119" s="192" t="n">
        <x:v>39</x:v>
      </x:c>
      <x:c r="CJ119" s="192" t="inlineStr">
        <x:is>
          <x:t xml:space="preserve">missing_pmid,missing_dosage</x:t>
        </x:is>
      </x:c>
      <x:c r="CK119" s="192" t="inlineStr">
        <x:is>
          <x:t xml:space="preserve">Phase 4 heuristic authority/product QA; verify citations before publishing upgraded claims.</x:t>
        </x:is>
      </x:c>
      <x:c r="CL119" s="192" t="n">
        <x:v>44</x:v>
      </x:c>
      <x:c r="CM119" s="192" t="inlineStr">
        <x:is>
          <x:t xml:space="preserve">hold_research_needed</x:t>
        </x:is>
      </x:c>
      <x:c r="CN119" s="192" t="inlineStr">
        <x:is>
          <x:t xml:space="preserve">fat_loss,gut</x:t>
        </x:is>
      </x:c>
      <x:c r="CO119" s="192" t="inlineStr">
        <x:is>
          <x:t xml:space="preserve">wave_3</x:t>
        </x:is>
      </x:c>
      <x:c r="CP119" s="192" t="inlineStr">
        <x:is>
          <x:t xml:space="preserve">herb_monograph + related_compounds + stack_links</x:t>
        </x:is>
      </x:c>
      <x:c r="CQ119" s="192" t="inlineStr">
        <x:is>
          <x:t xml:space="preserve">needs_review</x:t>
        </x:is>
      </x:c>
      <x:c r="CR119" t="inlineStr">
        <x:is>
          <x:t xml:space="preserve">review</x:t>
        </x:is>
      </x:c>
      <x:c r="CS119" t="inlineStr">
        <x:is>
          <x:t xml:space="preserve">herb</x:t>
        </x:is>
      </x:c>
      <x:c r="CT119" t="inlineStr">
        <x:is>
          <x:t xml:space="preserve">needs_review</x:t>
        </x:is>
      </x:c>
      <x:c r="CU119" t="inlineStr">
        <x:is>
          <x:t xml:space="preserve">needs_source_check</x:t>
        </x:is>
      </x:c>
      <x:c r="CV119" t="inlineStr">
        <x:is>
          <x:t xml:space="preserve">brief_stub</x:t>
        </x:is>
      </x:c>
      <x:c r="CW119" t="inlineStr">
        <x:is>
          <x:t xml:space="preserve">herbs</x:t>
        </x:is>
      </x:c>
      <x:c r="CX119" t="inlineStr">
        <x:is>
          <x:t xml:space="preserve">Runtime export gated by summary and evidence grade.</x:t>
        </x:is>
      </x:c>
    </x:row>
    <x:row r="120" s="166" customFormat="1" ht="18" customHeight="1">
      <x:c r="A120" s="192" t="inlineStr">
        <x:is>
          <x:t xml:space="preserve">gymnema-sylvestre</x:t>
        </x:is>
      </x:c>
      <x:c r="B120" s="192" t="inlineStr">
        <x:is>
          <x:t xml:space="preserve">Gymnema</x:t>
        </x:is>
      </x:c>
      <x:c r="C120" s="192" t="inlineStr">
        <x:is>
          <x:t xml:space="preserve">fat_loss,gut</x:t>
        </x:is>
      </x:c>
      <x:c r="D120" s="192" t="inlineStr">
        <x:is>
          <x:t xml:space="preserve">glucose;cravings</x:t>
        </x:is>
      </x:c>
      <x:c r="E120" s="192" t="inlineStr">
        <x:is>
          <x:t xml:space="preserve">Gymnemic acids reduce intestinal glucose absorption and may regenerate pancreatic β-cells.</x:t>
        </x:is>
      </x:c>
      <x:c r="F120" s="192" t="inlineStr">
        <x:is>
          <x:t xml:space="preserve">gymnemic acids</x:t>
        </x:is>
      </x:c>
      <x:c r="G120" s="192" t="inlineStr">
        <x:is>
          <x:t xml:space="preserve">b</x:t>
        </x:is>
      </x:c>
      <x:c r="H120" s="192" t="inlineStr">
        <x:is>
          <x:t xml:space="preserve">Moderate human evidence</x:t>
        </x:is>
      </x:c>
      <x:c r="I120" s="192" t="n">
        <x:v>1</x:v>
      </x:c>
      <x:c r="J120" s="192" t="inlineStr">
        <x:is>
          <x:t xml:space="preserve">200-400 mg extract</x:t>
        </x:is>
      </x:c>
      <x:c r="K120" s="192" t="inlineStr">
        <x:is>
          <x:t xml:space="preserve">Leaf powder/extracts standardized to gymnemic acids; chewing/tea can reduce sweet taste temporarily.</x:t>
        </x:is>
      </x:c>
      <x:c r="L120" s="192" t="n"/>
      <x:c r="M120" s="192" t="n"/>
      <x:c r="N120" s="192" t="n"/>
      <x:c r="O120" s="192" t="inlineStr">
        <x:is>
          <x:t xml:space="preserve">Hypoglycemia risk</x:t>
        </x:is>
      </x:c>
      <x:c r="P120" s="192" t="inlineStr">
        <x:is>
          <x:t xml:space="preserve">Antidiabetic medications</x:t>
        </x:is>
      </x:c>
      <x:c r="Q120" s="192" t="inlineStr">
        <x:is>
          <x:t xml:space="preserve">Antidiabetic medications</x:t>
        </x:is>
      </x:c>
      <x:c r="R120" s="192" t="n"/>
      <x:c r="S120" s="192" t="n"/>
      <x:c r="T120" s="192" t="n"/>
      <x:c r="U120" s="192" t="inlineStr">
        <x:is>
          <x:t xml:space="preserve">metabolic</x:t>
        </x:is>
      </x:c>
      <x:c r="V120" s="192" t="n">
        <x:f>IF(G138="A",80,IF(G138="B",60,IF(G138="C",40,0)))</x:f>
        <x:v>40</x:v>
      </x:c>
      <x:c r="W120" s="192" t="n">
        <x:f>20+IF(LEN(O138)&gt;0,10,0)+IF(LEN(P138)&gt;0,10,0)+IF(LEN(Q138)&gt;0,10,0)+IF(LEN(R138)&gt;0,10,0)+IF(LEN(S138)&gt;0,10,0)</x:f>
        <x:v>50</x:v>
      </x:c>
      <x:c r="X120" s="192" t="n">
        <x:f>V138-W138</x:f>
        <x:v>10</x:v>
      </x:c>
      <x:c r="Y120" s="192" t="inlineStr">
        <x:is>
          <x:t xml:space="preserve">top50_authority_patched</x:t>
        </x:is>
      </x:c>
      <x:c r="Z120" s="192" t="inlineStr">
        <x:is>
          <x:t xml:space="preserve">Moderate human evidence</x:t>
        </x:is>
      </x:c>
      <x:c r="AA120" s="192" t="inlineStr">
        <x:is>
          <x:t xml:space="preserve">Gymnemic acids reduce intestinal glucose absorption and may support beta-cell function.</x:t>
        </x:is>
      </x:c>
      <x:c r="AB120" s="192" t="inlineStr">
        <x:is>
          <x:t xml:space="preserve">Gymnemic acids reduce intestinal glucose absorption and may support beta-cell function.</x:t>
        </x:is>
      </x:c>
      <x:c r="AC120" s="192" t="inlineStr">
        <x:is>
          <x:t xml:space="preserve">glucose control support; sugar-craving/sweet-taste education; metabolic support</x:t>
        </x:is>
      </x:c>
      <x:c r="AD120" s="192" t="inlineStr">
        <x:is>
          <x:t xml:space="preserve">Gymnemic acids reduce intestinal glucose absorption and may regenerate pancreatic β-cells.</x:t>
        </x:is>
      </x:c>
      <x:c r="AE120" s="192" t="inlineStr">
        <x:is>
          <x:t xml:space="preserve">Hypoglycemia risk</x:t>
        </x:is>
      </x:c>
      <x:c r="AF120" s="192" t="inlineStr">
        <x:is>
          <x:t xml:space="preserve">200-400 mg extract</x:t>
        </x:is>
      </x:c>
      <x:c r="AG120" s="192" t="inlineStr">
        <x:is>
          <x:t xml:space="preserve">capsule</x:t>
        </x:is>
      </x:c>
      <x:c r="AH120" s="192" t="inlineStr">
        <x:is>
          <x:t xml:space="preserve">Ayurvedic glucose and metabolic support</x:t>
        </x:is>
      </x:c>
      <x:c r="AI120" s="192" t="inlineStr">
        <x:is>
          <x:t xml:space="preserve">B</x:t>
        </x:is>
      </x:c>
      <x:c r="AJ120" s="192" t="inlineStr">
        <x:is>
          <x:t xml:space="preserve">India; Ayurveda</x:t>
        </x:is>
      </x:c>
      <x:c r="AK120" s="192" t="inlineStr">
        <x:is>
          <x:t xml:space="preserve">patched</x:t>
        </x:is>
      </x:c>
      <x:c r="AL120" s="192" t="inlineStr">
        <x:is>
          <x:t xml:space="preserve">source_id_placeholder</x:t>
        </x:is>
      </x:c>
      <x:c r="AM120" s="192" t="n">
        <x:v>1</x:v>
      </x:c>
      <x:c r="AN120" s="192" t="inlineStr">
        <x:is>
          <x:t xml:space="preserve">LOW</x:t>
        </x:is>
      </x:c>
      <x:c r="AO120" s="192" t="inlineStr">
        <x:is>
          <x:t xml:space="preserve">pubmed-gymnema</x:t>
        </x:is>
      </x:c>
      <x:c r="AP120" s="192" t="inlineStr">
        <x:is>
          <x:t xml:space="preserve">human</x:t>
        </x:is>
      </x:c>
      <x:c r="AQ120" s="192" t="inlineStr">
        <x:is>
          <x:t xml:space="preserve">dosage fix applied; score = 4</x:t>
        </x:is>
      </x:c>
      <x:c r="AR120" s="192" t="inlineStr">
        <x:is>
          <x:t xml:space="preserve">LOW</x:t>
        </x:is>
      </x:c>
      <x:c r="AS120" s="192" t="inlineStr">
        <x:is>
          <x:t xml:space="preserve">KEEP_B</x:t>
        </x:is>
      </x:c>
      <x:c r="AT120" s="192" t="n">
        <x:v>4</x:v>
      </x:c>
      <x:c r="AU120" s="192" t="inlineStr">
        <x:is>
          <x:t xml:space="preserve">standardized</x:t>
        </x:is>
      </x:c>
      <x:c r="AV120" s="192" t="inlineStr">
        <x:is>
          <x:t xml:space="preserve">existing</x:t>
        </x:is>
      </x:c>
      <x:c r="AW120" s="192" t="inlineStr">
        <x:is>
          <x:t xml:space="preserve">limited</x:t>
        </x:is>
      </x:c>
      <x:c r="AX120" s="192" t="inlineStr">
        <x:is>
          <x:t xml:space="preserve">dosage empty; do not render dosage section yet</x:t>
        </x:is>
      </x:c>
      <x:c r="AY120" s="192" t="inlineStr">
        <x:is>
          <x:t xml:space="preserve">dosage fix applied; score = 4</x:t>
        </x:is>
      </x:c>
      <x:c r="AZ120" s="192" t="inlineStr">
        <x:is>
          <x:t xml:space="preserve">patch_122_129</x:t>
        </x:is>
      </x:c>
      <x:c r="BA120" s="192" t="inlineStr">
        <x:is>
          <x:t xml:space="preserve">Gymnema sylvestre</x:t>
        </x:is>
      </x:c>
      <x:c r="BB120" s="192" t="inlineStr">
        <x:is>
          <x:t xml:space="preserve">glucose control</x:t>
        </x:is>
      </x:c>
      <x:c r="BC120" s="192" t="inlineStr">
        <x:is>
          <x:t xml:space="preserve">glucose;cravings</x:t>
        </x:is>
      </x:c>
      <x:c r="BD120" s="192" t="inlineStr">
        <x:is>
          <x:t xml:space="preserve">Gymnemic acids reduce intestinal glucose absorption and may regenerate pancreatic β-cells.</x:t>
        </x:is>
      </x:c>
      <x:c r="BE120" s="192" t="inlineStr">
        <x:is>
          <x:t xml:space="preserve">human</x:t>
        </x:is>
      </x:c>
      <x:c r="BF120" s="192" t="inlineStr">
        <x:is>
          <x:t xml:space="preserve">capsule</x:t>
        </x:is>
      </x:c>
      <x:c r="BG120" s="192" t="inlineStr">
        <x:is>
          <x:t xml:space="preserve">Antidiabetic medications</x:t>
        </x:is>
      </x:c>
      <x:c r="BH120" s="192" t="inlineStr">
        <x:is>
          <x:t xml:space="preserve">PMID:22592192</x:t>
        </x:is>
      </x:c>
      <x:c r="BI120" s="192" t="inlineStr">
        <x:is>
          <x:t xml:space="preserve">publish</x:t>
        </x:is>
      </x:c>
      <x:c r="BJ120" s="192" t="inlineStr">
        <x:is>
          <x:t xml:space="preserve">KEEP_B</x:t>
        </x:is>
      </x:c>
      <x:c r="BK120" s="192" t="inlineStr">
        <x:is>
          <x:t xml:space="preserve">Top 50 authority patch applied; claim PMID:22592192</x:t>
        </x:is>
      </x:c>
      <x:c r="BL120" s="192" t="inlineStr">
        <x:is>
          <x:t xml:space="preserve">top50-authority-batches-1-5</x:t>
        </x:is>
      </x:c>
      <x:c r="BM120" s="192" t="n"/>
      <x:c r="BN120" s="192" t="inlineStr">
        <x:is>
          <x:t xml:space="preserve">Gymnemic acids reduce intestinal glucose absorption and may support beta-cell function.</x:t>
        </x:is>
      </x:c>
      <x:c r="BO120" s="192" t="inlineStr">
        <x:is>
          <x:t xml:space="preserve">metabolic</x:t>
        </x:is>
      </x:c>
      <x:c r="BP120" s="192" t="inlineStr">
        <x:is>
          <x:t xml:space="preserve">Gymnemic acids reduce intestinal glucose absorption and may regenerate pancreatic β-cells.</x:t>
        </x:is>
      </x:c>
      <x:c r="BQ120" s="192" t="inlineStr">
        <x:is>
          <x:t xml:space="preserve">phase1_ready</x:t>
        </x:is>
      </x:c>
      <x:c r="BR120" s="192" t="inlineStr">
        <x:is>
          <x:t xml:space="preserve">tea, capsule, or standardized extract depending on goal</x:t>
        </x:is>
      </x:c>
      <x:c r="BS120" s="192" t="inlineStr">
        <x:is>
          <x:t xml:space="preserve">active marker or extract ratio disclosed</x:t>
        </x:is>
      </x:c>
      <x:c r="BT120" s="192" t="inlineStr">
        <x:is>
          <x:t xml:space="preserve">clear labeled dose; active marker or extract ratio disclosed; third-party testing; avoid if listed contraindications apply</x:t>
        </x:is>
      </x:c>
      <x:c r="BU120" s="192" t="inlineStr">
        <x:is>
          <x:t xml:space="preserve">affiliate_candidate</x:t>
        </x:is>
      </x:c>
      <x:c r="BV120" s="192" t="inlineStr">
        <x:is>
          <x:t xml:space="preserve">high</x:t>
        </x:is>
      </x:c>
      <x:c r="BW120" s="192" t="inlineStr">
        <x:is>
          <x:t xml:space="preserve">Gymnema tea, capsule, or standardized extract depending on goal supplement</x:t>
        </x:is>
      </x:c>
      <x:c r="BX120" s="192" t="inlineStr">
        <x:is>
          <x:t xml:space="preserve">metabolic support stack CTA</x:t>
        </x:is>
      </x:c>
      <x:c r="BY120" s="192" t="inlineStr">
        <x:is>
          <x:t xml:space="preserve">generic_standardization</x:t>
        </x:is>
      </x:c>
      <x:c r="BZ120" s="192" t="inlineStr">
        <x:is>
          <x:t xml:space="preserve">Phase 3 heuristic productization; verify product/form before public recommendation.</x:t>
        </x:is>
      </x:c>
      <x:c r="CA120" s="192" t="n">
        <x:v>64</x:v>
      </x:c>
      <x:c r="CB120" s="192" t="inlineStr">
        <x:is>
          <x:t xml:space="preserve">pmid_supported</x:t>
        </x:is>
      </x:c>
      <x:c r="CC120" s="192" t="n">
        <x:v>1</x:v>
      </x:c>
      <x:c r="CD120" s="192" t="n">
        <x:v>1</x:v>
      </x:c>
      <x:c r="CE120" s="192" t="inlineStr">
        <x:is>
          <x:t xml:space="preserve">22592192</x:t>
        </x:is>
      </x:c>
      <x:c r="CF120" s="192" t="inlineStr">
        <x:is>
          <x:t xml:space="preserve">no</x:t>
        </x:is>
      </x:c>
      <x:c r="CG120" s="192" t="inlineStr">
        <x:is>
          <x:t xml:space="preserve">gymnema-sylvestre</x:t>
        </x:is>
      </x:c>
      <x:c r="CH120" s="192" t="str"/>
      <x:c r="CI120" s="192" t="n">
        <x:v>65</x:v>
      </x:c>
      <x:c r="CJ120" s="192" t="inlineStr">
        <x:is>
          <x:t xml:space="preserve">phase4_ready</x:t>
        </x:is>
      </x:c>
      <x:c r="CK120" s="192" t="inlineStr">
        <x:is>
          <x:t xml:space="preserve">Phase 4 heuristic authority/product QA; verify citations before publishing upgraded claims.</x:t>
        </x:is>
      </x:c>
      <x:c r="CL120" s="192" t="n">
        <x:v>44</x:v>
      </x:c>
      <x:c r="CM120" s="192" t="inlineStr">
        <x:is>
          <x:t xml:space="preserve">hold_research_needed</x:t>
        </x:is>
      </x:c>
      <x:c r="CN120" s="192" t="inlineStr">
        <x:is>
          <x:t xml:space="preserve">fat_loss,gut</x:t>
        </x:is>
      </x:c>
      <x:c r="CO120" s="192" t="inlineStr">
        <x:is>
          <x:t xml:space="preserve">wave_3</x:t>
        </x:is>
      </x:c>
      <x:c r="CP120" s="192" t="inlineStr">
        <x:is>
          <x:t xml:space="preserve">herb_monograph + related_compounds + stack_links</x:t>
        </x:is>
      </x:c>
      <x:c r="CQ120" s="192" t="inlineStr">
        <x:is>
          <x:t xml:space="preserve">needs_review</x:t>
        </x:is>
      </x:c>
      <x:c r="CR120" t="inlineStr">
        <x:is>
          <x:t xml:space="preserve">review</x:t>
        </x:is>
      </x:c>
      <x:c r="CS120" t="inlineStr">
        <x:is>
          <x:t xml:space="preserve">herb</x:t>
        </x:is>
      </x:c>
      <x:c r="CT120" t="inlineStr">
        <x:is>
          <x:t xml:space="preserve">needs_review</x:t>
        </x:is>
      </x:c>
      <x:c r="CU120" t="inlineStr">
        <x:is>
          <x:t xml:space="preserve">needs_source_check</x:t>
        </x:is>
      </x:c>
      <x:c r="CV120" t="inlineStr">
        <x:is>
          <x:t xml:space="preserve">brief_stub</x:t>
        </x:is>
      </x:c>
      <x:c r="CW120" t="inlineStr">
        <x:is>
          <x:t xml:space="preserve">herbs</x:t>
        </x:is>
      </x:c>
      <x:c r="CX120" t="inlineStr">
        <x:is>
          <x:t xml:space="preserve">Runtime export gated by summary and evidence grade.</x:t>
        </x:is>
      </x:c>
    </x:row>
    <x:row r="121" s="166" customFormat="1" ht="18" customHeight="1">
      <x:c r="A121" s="192" t="inlineStr">
        <x:is>
          <x:t xml:space="preserve">harpagophytum-procumbens</x:t>
        </x:is>
      </x:c>
      <x:c r="B121" s="192" t="inlineStr">
        <x:is>
          <x:t xml:space="preserve">harpagophytum procumbens</x:t>
        </x:is>
      </x:c>
      <x:c r="C121" s="192" t="inlineStr">
        <x:is>
          <x:t xml:space="preserve">inflammation,pain</x:t>
        </x:is>
      </x:c>
      <x:c r="D121" s="192" t="n"/>
      <x:c r="E121" s="192" t="inlineStr">
        <x:is>
          <x:t xml:space="preserve">harpagoside-mediated COX/LOX inflammatory modulation; NF-κB inhibition; pain-signaling modulation</x:t>
        </x:is>
      </x:c>
      <x:c r="F121" s="192" t="n"/>
      <x:c r="G121" s="192" t="inlineStr">
        <x:is>
          <x:t xml:space="preserve">c</x:t>
        </x:is>
      </x:c>
      <x:c r="H121" s="192" t="inlineStr">
        <x:is>
          <x:t xml:space="preserve">Human trials/systematic reviews support low-back pain and osteoarthritis outcomes, but evidence is condition-specific.</x:t>
        </x:is>
      </x:c>
      <x:c r="I121" s="192" t="n"/>
      <x:c r="J121" s="192" t="n"/>
      <x:c r="K121" s="192" t="inlineStr">
        <x:is>
          <x:t xml:space="preserve">Preparation varies by tradition and product form; food/tea use should not be treated as equivalent to concentrated extracts.</x:t>
        </x:is>
      </x:c>
      <x:c r="L121" s="192" t="n"/>
      <x:c r="M121" s="192" t="n"/>
      <x:c r="N121" s="192" t="n"/>
      <x:c r="O121" s="192" t="inlineStr">
        <x:is>
          <x:t xml:space="preserve">Avoid/caution with ulcers, gallstones, anticoagulants, pregnancy, and significant GI disease.</x:t>
        </x:is>
      </x:c>
      <x:c r="P121" s="192" t="inlineStr">
        <x:is>
          <x:t xml:space="preserve">pregnancy/breastfeeding without clinician supervision; known allergy to the plant/family</x:t>
        </x:is>
      </x:c>
      <x:c r="Q121" s="192" t="inlineStr">
        <x:is>
          <x:t xml:space="preserve">Potential interaction concern with immunosuppressants; use clinician review for high-dose extracts or chronic use.</x:t>
        </x:is>
      </x:c>
      <x:c r="R121" s="192" t="n"/>
      <x:c r="S121" s="192" t="n"/>
      <x:c r="T121" s="192" t="n"/>
      <x:c r="U121" s="192" t="inlineStr">
        <x:is>
          <x:t xml:space="preserve">inflammation; pain; joint/pain support education; inflammatory pathway research</x:t>
        </x:is>
      </x:c>
      <x:c r="V121" s="192" t="n">
        <x:f>IF(G139="A",80,IF(G139="B",60,IF(G139="C",40,0)))</x:f>
        <x:v>60</x:v>
      </x:c>
      <x:c r="W121" s="192" t="n">
        <x:f>20+IF(LEN(O139)&gt;0,10,0)+IF(LEN(P139)&gt;0,10,0)+IF(LEN(Q139)&gt;0,10,0)+IF(LEN(R139)&gt;0,10,0)+IF(LEN(S139)&gt;0,10,0)</x:f>
        <x:v>50</x:v>
      </x:c>
      <x:c r="X121" s="192" t="n">
        <x:f>V139-W139</x:f>
        <x:v>-10</x:v>
      </x:c>
      <x:c r="Y121" s="192" t="inlineStr">
        <x:is>
          <x:t xml:space="preserve">partial</x:t>
        </x:is>
      </x:c>
      <x:c r="Z121" s="192" t="inlineStr">
        <x:is>
          <x:t xml:space="preserve">weak</x:t>
        </x:is>
      </x:c>
      <x:c r="AA121" s="192" t="inlineStr">
        <x:is>
          <x:t xml:space="preserve">Harpagophytum procumbens contains Harpagoside and is linked here to COX inhibition.</x:t>
        </x:is>
      </x:c>
      <x:c r="AB121" s="192" t="inlineStr">
        <x:is>
          <x:t xml:space="preserve">Harpagophytum procumbens contains Harpagoside and is linked here to COX inhibition.</x:t>
        </x:is>
      </x:c>
      <x:c r="AC121" s="192" t="inlineStr">
        <x:is>
          <x:t xml:space="preserve">joint/pain support education; inflammatory pathway research</x:t>
        </x:is>
      </x:c>
      <x:c r="AD121" s="192" t="inlineStr">
        <x:is>
          <x:t xml:space="preserve">harpagoside-mediated COX/LOX inflammatory modulation; NF-κB inhibition; pain-signaling modulation</x:t>
        </x:is>
      </x:c>
      <x:c r="AE121" s="192" t="inlineStr">
        <x:is>
          <x:t xml:space="preserve">Avoid/caution with ulcers, gallstones, anticoagulants, pregnancy, and significant GI disease.</x:t>
        </x:is>
      </x:c>
      <x:c r="AF121" s="192" t="n"/>
      <x:c r="AG121" s="192" t="inlineStr">
        <x:is>
          <x:t xml:space="preserve">Preparation varies by tradition and product form; food/tea use should not be treated as equivalent to concentrated extracts.</x:t>
        </x:is>
      </x:c>
      <x:c r="AH121" s="192" t="inlineStr">
        <x:is>
          <x:t xml:space="preserve">joint/pain; inflammatory pathway</x:t>
        </x:is>
      </x:c>
      <x:c r="AI121" s="192" t="inlineStr">
        <x:is>
          <x:t xml:space="preserve">human_limited</x:t>
        </x:is>
      </x:c>
      <x:c r="AJ121" s="192" t="inlineStr">
        <x:is>
          <x:t xml:space="preserve">Southern Africa</x:t>
        </x:is>
      </x:c>
      <x:c r="AK121" s="192" t="inlineStr">
        <x:is>
          <x:t xml:space="preserve">partial</x:t>
        </x:is>
      </x:c>
      <x:c r="AL121" s="192" t="inlineStr">
        <x:is>
          <x:t xml:space="preserve">partial</x:t>
        </x:is>
      </x:c>
      <x:c r="AM121" s="192" t="inlineStr">
        <x:is>
          <x:t xml:space="preserve">5</x:t>
        </x:is>
      </x:c>
      <x:c r="AN121" s="192" t="inlineStr">
        <x:is>
          <x:t xml:space="preserve">low</x:t>
        </x:is>
      </x:c>
      <x:c r="AO121" s="192" t="inlineStr">
        <x:is>
          <x:t xml:space="preserve">Gagnier, J.J. et al. (2006). Herbal medicine for low back pain: Cochrane review including devil's claw. | Brien, S. et al. (2006). Devil's claw for osteoarthritis and low back pain: systematic review.</x:t>
        </x:is>
      </x:c>
      <x:c r="AP121" s="192" t="inlineStr">
        <x:is>
          <x:t xml:space="preserve">human_limited</x:t>
        </x:is>
      </x:c>
      <x:c r="AQ121" s="192" t="inlineStr">
        <x:is>
          <x:t xml:space="preserve">Human trials/systematic reviews support low-back pain and osteoarthritis outcomes, but evidence is condition-specific.</x:t>
        </x:is>
      </x:c>
      <x:c r="AR121" s="192" t="inlineStr">
        <x:is>
          <x:t xml:space="preserve">medium</x:t>
        </x:is>
      </x:c>
      <x:c r="AS121" s="192" t="inlineStr">
        <x:is>
          <x:t xml:space="preserve">Supported by limited human clinical evidence with preparation-specific safety constraints.</x:t>
        </x:is>
      </x:c>
      <x:c r="AT121" s="192" t="inlineStr">
        <x:is>
          <x:t xml:space="preserve">69</x:t>
        </x:is>
      </x:c>
      <x:c r="AU121" s="192" t="inlineStr">
        <x:is>
          <x:t xml:space="preserve">missing_needs_source_backed_review</x:t>
        </x:is>
      </x:c>
      <x:c r="AV121" s="192" t="inlineStr">
        <x:is>
          <x:t xml:space="preserve">existing</x:t>
        </x:is>
      </x:c>
      <x:c r="AW121" s="192" t="inlineStr">
        <x:is>
          <x:t xml:space="preserve">publishable_if_dosage_section_omitted</x:t>
        </x:is>
      </x:c>
      <x:c r="AX121" s="192" t="inlineStr">
        <x:is>
          <x:t xml:space="preserve">dosage empty; do not render dosage section yet</x:t>
        </x:is>
      </x:c>
      <x:c r="AY121" s="192" t="inlineStr">
        <x:is>
          <x:t xml:space="preserve">Dose text intentionally not invented; display dosage only after source-backed dosage review.</x:t>
        </x:is>
      </x:c>
      <x:c r="AZ121" s="192" t="inlineStr">
        <x:is>
          <x:t xml:space="preserve">baseline; 182</x:t>
        </x:is>
      </x:c>
      <x:c r="BA121" s="192" t="n"/>
      <x:c r="BB121" s="192" t="inlineStr">
        <x:is>
          <x:t xml:space="preserve">inflammation</x:t>
        </x:is>
      </x:c>
      <x:c r="BC121" s="192" t="inlineStr">
        <x:is>
          <x:t xml:space="preserve">inflammation; pain; joint/pain support education; inflammatory pathway research</x:t>
        </x:is>
      </x:c>
      <x:c r="BD121" s="192" t="inlineStr">
        <x:is>
          <x:t xml:space="preserve">harpagoside-mediated COX/LOX inflammatory modulation; NF-κB inhibition; pain-signaling modulation</x:t>
        </x:is>
      </x:c>
      <x:c r="BE121" s="192" t="n"/>
      <x:c r="BF121" s="192" t="inlineStr">
        <x:is>
          <x:t xml:space="preserve">Preparation varies by tradition and product form; food/tea use should not be treated as equivalent to concentrated extracts.</x:t>
        </x:is>
      </x:c>
      <x:c r="BG121" s="192" t="inlineStr">
        <x:is>
          <x:t xml:space="preserve">pregnancy/breastfeeding without clinician supervision; known allergy to the plant/family; Potential interaction concern with immunosuppressants; use clinician review for high-dose extracts or chronic use.</x:t>
        </x:is>
      </x:c>
      <x:c r="BH121" s="192" t="inlineStr">
        <x:is>
          <x:t xml:space="preserve">Gagnier, J.J. et al. (2006). Herbal medicine for low back pain: Cochrane review including devil's claw. | Brien, S. et al. (2006). Devil's claw for osteoarthritis and low back pain: systematic review.</x:t>
        </x:is>
      </x:c>
      <x:c r="BI121" s="192" t="inlineStr">
        <x:is>
          <x:t xml:space="preserve">publishable_if_dosage_section_omitted</x:t>
        </x:is>
      </x:c>
      <x:c r="BJ121" s="192" t="inlineStr">
        <x:is>
          <x:t xml:space="preserve">LIMITED</x:t>
        </x:is>
      </x:c>
      <x:c r="BK121" s="192" t="n"/>
      <x:c r="BL121" s="192" t="n"/>
      <x:c r="BM121" s="192" t="n"/>
      <x:c r="BN121" s="192" t="inlineStr">
        <x:is>
          <x:t xml:space="preserve">Harpagophytum procumbens contains Harpagoside and is linked here to COX inhibition.</x:t>
        </x:is>
      </x:c>
      <x:c r="BO121" s="192" t="inlineStr">
        <x:is>
          <x:t xml:space="preserve">inflammation; pain; joint/pain support education</x:t>
        </x:is>
      </x:c>
      <x:c r="BP121" s="192" t="inlineStr">
        <x:is>
          <x:t xml:space="preserve">harpagoside-mediated COX/LOX inflammatory modulation; NF-κB inhibition; pain-signaling modulation</x:t>
        </x:is>
      </x:c>
      <x:c r="BQ121" s="192" t="inlineStr">
        <x:is>
          <x:t xml:space="preserve">phase1_ready</x:t>
        </x:is>
      </x:c>
      <x:c r="BR121" s="192" t="inlineStr">
        <x:is>
          <x:t xml:space="preserve">tea, capsule, or standardized extract depending on goal</x:t>
        </x:is>
      </x:c>
      <x:c r="BS121" s="192" t="inlineStr">
        <x:is>
          <x:t xml:space="preserve">active marker or extract ratio disclosed</x:t>
        </x:is>
      </x:c>
      <x:c r="BT121" s="192" t="inlineStr">
        <x:is>
          <x:t xml:space="preserve">clear labeled dose; active marker or extract ratio disclosed; third-party testing; avoid if listed contraindications apply</x:t>
        </x:is>
      </x:c>
      <x:c r="BU121" s="192" t="inlineStr">
        <x:is>
          <x:t xml:space="preserve">affiliate_candidate_with_safety_note</x:t>
        </x:is>
      </x:c>
      <x:c r="BV121" s="192" t="inlineStr">
        <x:is>
          <x:t xml:space="preserve">medium</x:t>
        </x:is>
      </x:c>
      <x:c r="BW121" s="192" t="inlineStr">
        <x:is>
          <x:t xml:space="preserve">harpagophytum procumbens tea, capsule, or standardized extract depending on goal supplement</x:t>
        </x:is>
      </x:c>
      <x:c r="BX121" s="192" t="inlineStr">
        <x:is>
          <x:t xml:space="preserve">inflammation and recovery stack CTA</x:t>
        </x:is>
      </x:c>
      <x:c r="BY121" s="192" t="inlineStr">
        <x:is>
          <x:t xml:space="preserve">missing_dosage; generic_standardization; requires_safety_cta</x:t>
        </x:is>
      </x:c>
      <x:c r="BZ121" s="192" t="inlineStr">
        <x:is>
          <x:t xml:space="preserve">Phase 3 heuristic productization; verify product/form before public recommendation.</x:t>
        </x:is>
      </x:c>
      <x:c r="CA121" s="192" t="n">
        <x:v>30</x:v>
      </x:c>
      <x:c r="CB121" s="192" t="inlineStr">
        <x:is>
          <x:t xml:space="preserve">source_present_needs_pmid</x:t>
        </x:is>
      </x:c>
      <x:c r="CC121" s="192" t="n">
        <x:v>5</x:v>
      </x:c>
      <x:c r="CD121" s="192" t="n">
        <x:v>0</x:v>
      </x:c>
      <x:c r="CE121" s="192" t="str"/>
      <x:c r="CF121" s="192" t="inlineStr">
        <x:is>
          <x:t xml:space="preserve">yes</x:t>
        </x:is>
      </x:c>
      <x:c r="CG121" s="192" t="inlineStr">
        <x:is>
          <x:t xml:space="preserve">harpagophytum-procumbens</x:t>
        </x:is>
      </x:c>
      <x:c r="CH121" s="192" t="str"/>
      <x:c r="CI121" s="192" t="n">
        <x:v>44</x:v>
      </x:c>
      <x:c r="CJ121" s="192" t="inlineStr">
        <x:is>
          <x:t xml:space="preserve">missing_pmid,missing_dosage</x:t>
        </x:is>
      </x:c>
      <x:c r="CK121" s="192" t="inlineStr">
        <x:is>
          <x:t xml:space="preserve">Phase 4 heuristic authority/product QA; verify citations before publishing upgraded claims.</x:t>
        </x:is>
      </x:c>
      <x:c r="CL121" s="192" t="n">
        <x:v>44</x:v>
      </x:c>
      <x:c r="CM121" s="192" t="inlineStr">
        <x:is>
          <x:t xml:space="preserve">hold_research_needed</x:t>
        </x:is>
      </x:c>
      <x:c r="CN121" s="192" t="inlineStr">
        <x:is>
          <x:t xml:space="preserve">inflammation,pain</x:t>
        </x:is>
      </x:c>
      <x:c r="CO121" s="192" t="inlineStr">
        <x:is>
          <x:t xml:space="preserve">wave_3</x:t>
        </x:is>
      </x:c>
      <x:c r="CP121" s="192" t="inlineStr">
        <x:is>
          <x:t xml:space="preserve">herb_monograph + related_compounds + stack_links</x:t>
        </x:is>
      </x:c>
      <x:c r="CQ121" s="192" t="inlineStr">
        <x:is>
          <x:t xml:space="preserve">needs_review</x:t>
        </x:is>
      </x:c>
      <x:c r="CR121" t="inlineStr">
        <x:is>
          <x:t xml:space="preserve">review</x:t>
        </x:is>
      </x:c>
      <x:c r="CS121" t="inlineStr">
        <x:is>
          <x:t xml:space="preserve">herb</x:t>
        </x:is>
      </x:c>
      <x:c r="CT121" t="inlineStr">
        <x:is>
          <x:t xml:space="preserve">needs_review</x:t>
        </x:is>
      </x:c>
      <x:c r="CU121" t="inlineStr">
        <x:is>
          <x:t xml:space="preserve">needs_source_check</x:t>
        </x:is>
      </x:c>
      <x:c r="CV121" t="inlineStr">
        <x:is>
          <x:t xml:space="preserve">brief_stub</x:t>
        </x:is>
      </x:c>
      <x:c r="CW121" t="inlineStr">
        <x:is>
          <x:t xml:space="preserve">herbs</x:t>
        </x:is>
      </x:c>
      <x:c r="CX121" t="inlineStr">
        <x:is>
          <x:t xml:space="preserve">Runtime export gated by summary and evidence grade.</x:t>
        </x:is>
      </x:c>
    </x:row>
    <x:row r="122" s="166" customFormat="1" ht="18" customHeight="1">
      <x:c r="A122" s="192" t="inlineStr">
        <x:is>
          <x:t xml:space="preserve">holy-basil</x:t>
        </x:is>
      </x:c>
      <x:c r="B122" s="192" t="inlineStr">
        <x:is>
          <x:t xml:space="preserve">Holy Basil (Ocimum tenuiflorum)</x:t>
        </x:is>
      </x:c>
      <x:c r="C122" s="192" t="inlineStr">
        <x:is>
          <x:t xml:space="preserve">stress,fat_loss</x:t>
        </x:is>
      </x:c>
      <x:c r="D122" s="192" t="n"/>
      <x:c r="E122" s="192" t="inlineStr">
        <x:is>
          <x:t xml:space="preserve">eugenol/ursolic-acid signaling; cortisol/stress-axis modulation; AMPK/glucose and inflammatory-pathway effects</x:t>
        </x:is>
      </x:c>
      <x:c r="F122" s="192" t="n"/>
      <x:c r="G122" s="192" t="inlineStr">
        <x:is>
          <x:t xml:space="preserve">b</x:t>
        </x:is>
      </x:c>
      <x:c r="H122" s="192" t="inlineStr">
        <x:is>
          <x:t xml:space="preserve">Small trials suggest stress and metabolic benefits; limited scale and heterogeneity</x:t>
        </x:is>
      </x:c>
      <x:c r="I122" s="192" t="n"/>
      <x:c r="J122" s="192" t="inlineStr">
        <x:is>
          <x:t xml:space="preserve">Standardized extract (e.g., 2-3% ursolic acid): 300-600 mg/day; leaf powder: 1-2 g/day; variability across preparations</x:t>
        </x:is>
      </x:c>
      <x:c r="K122" s="192" t="inlineStr">
        <x:is>
          <x:t xml:space="preserve">capsule (extract); tea (leaf)</x:t>
        </x:is>
      </x:c>
      <x:c r="L122" s="192" t="n"/>
      <x:c r="M122" s="192" t="n"/>
      <x:c r="N122" s="192" t="n"/>
      <x:c r="O122" s="192" t="inlineStr">
        <x:is>
          <x:t xml:space="preserve">Generally well tolerated; possible hypoglycemia; mild GI upset</x:t>
        </x:is>
      </x:c>
      <x:c r="P122" s="192" t="inlineStr">
        <x:is>
          <x:t xml:space="preserve">pregnancy (insufficient data); diabetes (monitor glucose)</x:t>
        </x:is>
      </x:c>
      <x:c r="Q122" s="192" t="inlineStr">
        <x:is>
          <x:t xml:space="preserve">antidiabetic drugs; anticoagulants (theoretical)</x:t>
        </x:is>
      </x:c>
      <x:c r="R122" s="192" t="n"/>
      <x:c r="S122" s="192" t="n"/>
      <x:c r="T122" s="192" t="n"/>
      <x:c r="U122" s="192" t="inlineStr">
        <x:is>
          <x:t xml:space="preserve">stress; metabolic; inflammation; stress response support; metabolic support; respiratory traditional use</x:t>
        </x:is>
      </x:c>
      <x:c r="V122" s="192" t="n">
        <x:f>IF(G141="A",80,IF(G141="B",60,IF(G141="C",40,0)))</x:f>
        <x:v>40</x:v>
      </x:c>
      <x:c r="W122" s="192" t="n">
        <x:f>20+IF(LEN(O141)&gt;0,10,0)+IF(LEN(P141)&gt;0,10,0)+IF(LEN(Q141)&gt;0,10,0)+IF(LEN(R141)&gt;0,10,0)+IF(LEN(S141)&gt;0,10,0)</x:f>
        <x:v>50</x:v>
      </x:c>
      <x:c r="X122" s="192" t="n">
        <x:f>V141-W141</x:f>
        <x:v>-10</x:v>
      </x:c>
      <x:c r="Y122" s="192" t="inlineStr">
        <x:is>
          <x:t xml:space="preserve">partial</x:t>
        </x:is>
      </x:c>
      <x:c r="Z122" s="192" t="inlineStr">
        <x:is>
          <x:t xml:space="preserve">weak</x:t>
        </x:is>
      </x:c>
      <x:c r="AA122" s="192" t="inlineStr">
        <x:is>
          <x:t xml:space="preserve">Holy Basil centers on the leaf; aerial parts.</x:t>
        </x:is>
      </x:c>
      <x:c r="AB122" s="192" t="inlineStr">
        <x:is>
          <x:t xml:space="preserve">Holy Basil centers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x:t>
        </x:is>
      </x:c>
      <x:c r="AC122" s="192" t="inlineStr">
        <x:is>
          <x:t xml:space="preserve">stress response support; metabolic support; respiratory traditional use</x:t>
        </x:is>
      </x:c>
      <x:c r="AD122" s="192" t="inlineStr">
        <x:is>
          <x:t xml:space="preserve">eugenol/ursolic-acid signaling; cortisol/stress-axis modulation; AMPK/glucose and inflammatory-pathway effects</x:t>
        </x:is>
      </x:c>
      <x:c r="AE122" s="192" t="inlineStr">
        <x:is>
          <x:t xml:space="preserve">Generally well tolerated; possible hypoglycemia; mild GI upset</x:t>
        </x:is>
      </x:c>
      <x:c r="AF122" s="192" t="inlineStr">
        <x:is>
          <x:t xml:space="preserve">Standardized extract (e.g., 2-3% ursolic acid): 300-600 mg/day; leaf powder: 1-2 g/day; variability across preparations</x:t>
        </x:is>
      </x:c>
      <x:c r="AG122" s="192" t="inlineStr">
        <x:is>
          <x:t xml:space="preserve">capsule (extract); tea (leaf)</x:t>
        </x:is>
      </x:c>
      <x:c r="AH122" s="192" t="inlineStr">
        <x:is>
          <x:t xml:space="preserve">adaptogen; stress; glycemic support</x:t>
        </x:is>
      </x:c>
      <x:c r="AI122" s="192" t="inlineStr">
        <x:is>
          <x:t xml:space="preserve">mixed</x:t>
        </x:is>
      </x:c>
      <x:c r="AJ122" s="192" t="inlineStr">
        <x:is>
          <x:t xml:space="preserve">South Asia; Ayurveda</x:t>
        </x:is>
      </x:c>
      <x:c r="AK122" s="192" t="inlineStr">
        <x:is>
          <x:t xml:space="preserve">partial</x:t>
        </x:is>
      </x:c>
      <x:c r="AL122" s="192" t="inlineStr">
        <x:is>
          <x:t xml:space="preserve">partial</x:t>
        </x:is>
      </x:c>
      <x:c r="AM122" s="192" t="inlineStr">
        <x:is>
          <x:t xml:space="preserve">2</x:t>
        </x:is>
      </x:c>
      <x:c r="AN122" s="192" t="inlineStr">
        <x:is>
          <x:t xml:space="preserve">moderate</x:t>
        </x:is>
      </x:c>
      <x:c r="AO122" s="192" t="inlineStr">
        <x:is>
          <x:t xml:space="preserve">DOI:10.4103/0975-9476.131733; URL:https://www.ncbi.nlm.nih.gov/pmc/articles/PMC4296439/; URL:https://www.nccih.nih.gov/health/tulsi-holy-basil</x:t>
        </x:is>
      </x:c>
      <x:c r="AP122" s="192" t="inlineStr">
        <x:is>
          <x:t xml:space="preserve">human_clinical_review</x:t>
        </x:is>
      </x:c>
      <x:c r="AQ122" s="192" t="inlineStr">
        <x:is>
          <x:t xml:space="preserve">Small trials suggest stress and metabolic benefits; limited scale and heterogeneity</x:t>
        </x:is>
      </x:c>
      <x:c r="AR122" s="192" t="inlineStr">
        <x:is>
          <x:t xml:space="preserve">B</x:t>
        </x:is>
      </x:c>
      <x:c r="AS122" s="192" t="inlineStr">
        <x:is>
          <x:t xml:space="preserve">Limited and heterogeneous human data</x:t>
        </x:is>
      </x:c>
      <x:c r="AT122" s="192" t="inlineStr">
        <x:is>
          <x:t xml:space="preserve">72</x:t>
        </x:is>
      </x:c>
      <x:c r="AU122" s="192" t="inlineStr">
        <x:is>
          <x:t xml:space="preserve">missing_needs_source_backed_review</x:t>
        </x:is>
      </x:c>
      <x:c r="AV122" s="192" t="inlineStr">
        <x:is>
          <x:t xml:space="preserve">existing</x:t>
        </x:is>
      </x:c>
      <x:c r="AW122" s="192" t="inlineStr">
        <x:is>
          <x:t xml:space="preserve">needs_review</x:t>
        </x:is>
      </x:c>
      <x:c r="AX122" s="192" t="inlineStr">
        <x:is>
          <x:t xml:space="preserve">PMID removed due to mismatch; limited RCT evidence</x:t>
        </x:is>
      </x:c>
      <x:c r="AY122" s="192" t="inlineStr">
        <x:is>
          <x:t xml:space="preserve">Standardization varies widely across products</x:t>
        </x:is>
      </x:c>
      <x:c r="AZ122" s="192" t="inlineStr">
        <x:is>
          <x:t xml:space="preserve">baseline; 182</x:t>
        </x:is>
      </x:c>
      <x:c r="BA122" s="192" t="n"/>
      <x:c r="BB122" s="192" t="inlineStr">
        <x:is>
          <x:t xml:space="preserve">stress</x:t>
        </x:is>
      </x:c>
      <x:c r="BC122" s="192" t="inlineStr">
        <x:is>
          <x:t xml:space="preserve">stress; metabolic; inflammation; stress response support; metabolic support; respiratory traditional use</x:t>
        </x:is>
      </x:c>
      <x:c r="BD122" s="192" t="inlineStr">
        <x:is>
          <x:t xml:space="preserve">eugenol/ursolic-acid signaling; cortisol/stress-axis modulation; AMPK/glucose and inflammatory-pathway effects</x:t>
        </x:is>
      </x:c>
      <x:c r="BE122" s="192" t="n"/>
      <x:c r="BF122" s="192" t="inlineStr">
        <x:is>
          <x:t xml:space="preserve">capsule (extract); tea (leaf)</x:t>
        </x:is>
      </x:c>
      <x:c r="BG122" s="192" t="inlineStr">
        <x:is>
          <x:t xml:space="preserve">pregnancy (insufficient data); diabetes (monitor glucose); antidiabetic drugs; anticoagulants (theoretical)</x:t>
        </x:is>
      </x:c>
      <x:c r="BH122" s="192" t="inlineStr">
        <x:is>
          <x:t xml:space="preserve">DOI:10.4103/0975-9476.131733; URL:https://www.ncbi.nlm.nih.gov/pmc/articles/PMC4296439/; URL:https://www.nccih.nih.gov/health/tulsi-holy-basil</x:t>
        </x:is>
      </x:c>
      <x:c r="BI122" s="192" t="inlineStr">
        <x:is>
          <x:t xml:space="preserve">needs_review</x:t>
        </x:is>
      </x:c>
      <x:c r="BJ122" s="192" t="inlineStr">
        <x:is>
          <x:t xml:space="preserve">KEEP_B</x:t>
        </x:is>
      </x:c>
      <x:c r="BK122" s="192" t="n"/>
      <x:c r="BL122" s="192" t="n"/>
      <x:c r="BM122" s="192" t="n"/>
      <x:c r="BN122" s="192" t="inlineStr">
        <x:is>
          <x:t xml:space="preserve">Holy Basil centers on the leaf; aerial parts.</x:t>
        </x:is>
      </x:c>
      <x:c r="BO122" s="192" t="inlineStr">
        <x:is>
          <x:t xml:space="preserve">stress; metabolic; inflammation</x:t>
        </x:is>
      </x:c>
      <x:c r="BP122" s="192" t="inlineStr">
        <x:is>
          <x:t xml:space="preserve">eugenol/ursolic-acid signaling; cortisol/stress-axis modulation; AMPK/glucose and inflammatory-pathway effects</x:t>
        </x:is>
      </x:c>
      <x:c r="BQ122" s="192" t="inlineStr">
        <x:is>
          <x:t xml:space="preserve">phase1_ready</x:t>
        </x:is>
      </x:c>
      <x:c r="BR122" s="192" t="inlineStr">
        <x:is>
          <x:t xml:space="preserve">tea, capsule, or standardized extract depending on goal</x:t>
        </x:is>
      </x:c>
      <x:c r="BS122" s="192" t="inlineStr">
        <x:is>
          <x:t xml:space="preserve">active marker or extract ratio disclosed</x:t>
        </x:is>
      </x:c>
      <x:c r="BT122" s="192" t="inlineStr">
        <x:is>
          <x:t xml:space="preserve">clear labeled dose; active marker or extract ratio disclosed; third-party testing; avoid if listed contraindications apply</x:t>
        </x:is>
      </x:c>
      <x:c r="BU122" s="192" t="inlineStr">
        <x:is>
          <x:t xml:space="preserve">affiliate_candidate</x:t>
        </x:is>
      </x:c>
      <x:c r="BV122" s="192" t="inlineStr">
        <x:is>
          <x:t xml:space="preserve">high</x:t>
        </x:is>
      </x:c>
      <x:c r="BW122" s="192" t="inlineStr">
        <x:is>
          <x:t xml:space="preserve">Holy Basil (Ocimum tenuiflorum) tea, capsule, or standardized extract depending on goal supplement</x:t>
        </x:is>
      </x:c>
      <x:c r="BX122" s="192" t="inlineStr">
        <x:is>
          <x:t xml:space="preserve">stress resilience stack CTA</x:t>
        </x:is>
      </x:c>
      <x:c r="BY122" s="192" t="inlineStr">
        <x:is>
          <x:t xml:space="preserve">generic_standardization</x:t>
        </x:is>
      </x:c>
      <x:c r="BZ122" s="192" t="inlineStr">
        <x:is>
          <x:t xml:space="preserve">Phase 3 heuristic productization; verify product/form before public recommendation.</x:t>
        </x:is>
      </x:c>
      <x:c r="CA122" s="192" t="n">
        <x:v>62</x:v>
      </x:c>
      <x:c r="CB122" s="192" t="inlineStr">
        <x:is>
          <x:t xml:space="preserve">source_present_needs_pmid</x:t>
        </x:is>
      </x:c>
      <x:c r="CC122" s="192" t="n">
        <x:v>4</x:v>
      </x:c>
      <x:c r="CD122" s="192" t="n">
        <x:v>0</x:v>
      </x:c>
      <x:c r="CE122" s="192" t="str"/>
      <x:c r="CF122" s="192" t="inlineStr">
        <x:is>
          <x:t xml:space="preserve">yes</x:t>
        </x:is>
      </x:c>
      <x:c r="CG122" s="192" t="inlineStr">
        <x:is>
          <x:t xml:space="preserve">holy-basil</x:t>
        </x:is>
      </x:c>
      <x:c r="CH122" s="192" t="str"/>
      <x:c r="CI122" s="192" t="n">
        <x:v>60</x:v>
      </x:c>
      <x:c r="CJ122" s="192" t="inlineStr">
        <x:is>
          <x:t xml:space="preserve">missing_pmid</x:t>
        </x:is>
      </x:c>
      <x:c r="CK122" s="192" t="inlineStr">
        <x:is>
          <x:t xml:space="preserve">Phase 4 heuristic authority/product QA; verify citations before publishing upgraded claims.</x:t>
        </x:is>
      </x:c>
      <x:c r="CL122" s="192" t="n">
        <x:v>44</x:v>
      </x:c>
      <x:c r="CM122" s="192" t="inlineStr">
        <x:is>
          <x:t xml:space="preserve">hold_research_needed</x:t>
        </x:is>
      </x:c>
      <x:c r="CN122" s="192" t="inlineStr">
        <x:is>
          <x:t xml:space="preserve">stress,fat_loss</x:t>
        </x:is>
      </x:c>
      <x:c r="CO122" s="192" t="inlineStr">
        <x:is>
          <x:t xml:space="preserve">wave_3</x:t>
        </x:is>
      </x:c>
      <x:c r="CP122" s="192" t="inlineStr">
        <x:is>
          <x:t xml:space="preserve">herb_monograph + related_compounds + stack_links</x:t>
        </x:is>
      </x:c>
      <x:c r="CQ122" s="192" t="inlineStr">
        <x:is>
          <x:t xml:space="preserve">needs_review</x:t>
        </x:is>
      </x:c>
      <x:c r="CR122" t="inlineStr">
        <x:is>
          <x:t xml:space="preserve">review</x:t>
        </x:is>
      </x:c>
      <x:c r="CS122" t="inlineStr">
        <x:is>
          <x:t xml:space="preserve">herb</x:t>
        </x:is>
      </x:c>
      <x:c r="CT122" t="inlineStr">
        <x:is>
          <x:t xml:space="preserve">needs_review</x:t>
        </x:is>
      </x:c>
      <x:c r="CU122" t="inlineStr">
        <x:is>
          <x:t xml:space="preserve">needs_source_check</x:t>
        </x:is>
      </x:c>
      <x:c r="CV122" t="inlineStr">
        <x:is>
          <x:t xml:space="preserve">brief_stub</x:t>
        </x:is>
      </x:c>
      <x:c r="CW122" t="inlineStr">
        <x:is>
          <x:t xml:space="preserve">herbs</x:t>
        </x:is>
      </x:c>
      <x:c r="CX122" t="inlineStr">
        <x:is>
          <x:t xml:space="preserve">Runtime export gated by summary and evidence grade.</x:t>
        </x:is>
      </x:c>
    </x:row>
    <x:row r="123" s="166" customFormat="1" ht="18" customHeight="1">
      <x:c r="A123" s="192" t="inlineStr">
        <x:is>
          <x:t xml:space="preserve">holy-basil-purple</x:t>
        </x:is>
      </x:c>
      <x:c r="B123" s="192" t="inlineStr">
        <x:is>
          <x:t xml:space="preserve">holy basil purple</x:t>
        </x:is>
      </x:c>
      <x:c r="C123" s="192" t="inlineStr">
        <x:is>
          <x:t xml:space="preserve">stress,fat_loss,inflammation</x:t>
        </x:is>
      </x:c>
      <x:c r="D123" s="192" t="n"/>
      <x:c r="E123" s="192" t="inlineStr">
        <x:is>
          <x:t xml:space="preserve">adaptogenic support, antioxidant</x:t>
        </x:is>
      </x:c>
      <x:c r="F123" s="192" t="n"/>
      <x:c r="G123" s="192" t="inlineStr">
        <x:is>
          <x:t xml:space="preserve">c</x:t>
        </x:is>
      </x:c>
      <x:c r="H123" s="192" t="inlineStr">
        <x:is>
          <x:t xml:space="preserve">It should be framed similarly to tulsi while noting cultivar/form distinctions are secondary to constituent variability.</x:t>
        </x:is>
      </x:c>
      <x:c r="I123" s="192" t="n"/>
      <x:c r="J123" s="192" t="n"/>
      <x:c r="K123" s="192" t="inlineStr">
        <x:is>
          <x:t xml:space="preserve">Preparation varies by tradition and product form; food/tea use should not be treated as equivalent to concentrated extracts.</x:t>
        </x:is>
      </x:c>
      <x:c r="L123" s="192" t="n"/>
      <x:c r="M123" s="192" t="n"/>
      <x:c r="N123" s="192" t="n"/>
      <x:c r="O123" s="192" t="inlineStr">
        <x:is>
          <x:t xml:space="preserve">May influence glucose or metabolic markers; monitor with antidiabetic medications and avoid pregnancy/breastfeeding use unless clinician-supervised.</x:t>
        </x:is>
      </x:c>
      <x:c r="P123" s="192" t="inlineStr">
        <x:is>
          <x:t xml:space="preserve">pregnancy/breastfeeding without clinician supervision; known allergy to the plant/family</x:t>
        </x:is>
      </x:c>
      <x:c r="Q123" s="192" t="inlineStr">
        <x:is>
          <x:t xml:space="preserve">Potential interaction concern with antidiabetic medicines; use clinician review for high-dose extracts or chronic use.</x:t>
        </x:is>
      </x:c>
      <x:c r="R123" s="192" t="n"/>
      <x:c r="S123" s="192" t="n"/>
      <x:c r="T123" s="192" t="n"/>
      <x:c r="U123" s="192" t="inlineStr">
        <x:is>
          <x:t xml:space="preserve">stress; metabolic; inflammation; stress/adaptogen support; metabolic and inflammatory pathway research</x:t>
        </x:is>
      </x:c>
      <x:c r="V123" s="192" t="n">
        <x:f>IF(G142="A",80,IF(G142="B",60,IF(G142="C",40,0)))</x:f>
        <x:v>40</x:v>
      </x:c>
      <x:c r="W123" s="192" t="n">
        <x:f>20+IF(LEN(O142)&gt;0,10,0)+IF(LEN(P142)&gt;0,10,0)+IF(LEN(Q142)&gt;0,10,0)+IF(LEN(R142)&gt;0,10,0)+IF(LEN(S142)&gt;0,10,0)</x:f>
        <x:v>50</x:v>
      </x:c>
      <x:c r="X123" s="192" t="n">
        <x:f>V142-W142</x:f>
        <x:v>-10</x:v>
      </x:c>
      <x:c r="Y123" s="192" t="inlineStr">
        <x:is>
          <x:t xml:space="preserve">partial</x:t>
        </x:is>
      </x:c>
      <x:c r="Z123" s="192" t="inlineStr">
        <x:is>
          <x:t xml:space="preserve">weak</x:t>
        </x:is>
      </x:c>
      <x:c r="AA123" s="192" t="inlineStr">
        <x:is>
          <x:t xml:space="preserve">It should be framed similarly to tulsi while noting cultivar/form distinctions are secondary to constituent variability.</x:t>
        </x:is>
      </x:c>
      <x:c r="AB123" s="192" t="inlineStr">
        <x:is>
          <x:t xml:space="preserve">It should be framed similarly to tulsi while noting cultivar/form distinctions are secondary to constituent variability.</x:t>
        </x:is>
      </x:c>
      <x:c r="AC123" s="192" t="inlineStr">
        <x:is>
          <x:t xml:space="preserve">stress/adaptogen support; metabolic and inflammatory pathway research</x:t>
        </x:is>
      </x:c>
      <x:c r="AD123" s="192" t="inlineStr">
        <x:is>
          <x:t xml:space="preserve">adaptogenic support, antioxidant</x:t>
        </x:is>
      </x:c>
      <x:c r="AE123" s="192" t="inlineStr">
        <x:is>
          <x:t xml:space="preserve">May influence glucose or metabolic markers; monitor with antidiabetic medications and avoid pregnancy/breastfeeding use unless clinician-supervised.</x:t>
        </x:is>
      </x:c>
      <x:c r="AF123" s="192" t="n"/>
      <x:c r="AG123" s="192" t="inlineStr">
        <x:is>
          <x:t xml:space="preserve">Preparation varies by tradition and product form; food/tea use should not be treated as equivalent to concentrated extracts.</x:t>
        </x:is>
      </x:c>
      <x:c r="AH123" s="192" t="inlineStr">
        <x:is>
          <x:t xml:space="preserve">stress/adaptogen; metabolic and inflammatory pathway</x:t>
        </x:is>
      </x:c>
      <x:c r="AI123" s="192" t="inlineStr">
        <x:is>
          <x:t xml:space="preserve">none</x:t>
        </x:is>
      </x:c>
      <x:c r="AJ123" s="192" t="inlineStr">
        <x:is>
          <x:t xml:space="preserve">South Asia</x:t>
        </x:is>
      </x:c>
      <x:c r="AK123" s="192" t="inlineStr">
        <x:is>
          <x:t xml:space="preserve">partial</x:t>
        </x:is>
      </x:c>
      <x:c r="AL123" s="192" t="inlineStr">
        <x:is>
          <x:t xml:space="preserve">partial</x:t>
        </x:is>
      </x:c>
      <x:c r="AM123" s="192" t="inlineStr">
        <x:is>
          <x:t xml:space="preserve">7</x:t>
        </x:is>
      </x:c>
      <x:c r="AN123" s="192" t="inlineStr">
        <x:is>
          <x:t xml:space="preserve">low</x:t>
        </x:is>
      </x:c>
      <x:c r="AO123" s="192" t="inlineStr">
        <x:is>
          <x:t xml:space="preserve">-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x:t>
        </x:is>
      </x:c>
      <x:c r="AP123" s="192" t="inlineStr">
        <x:is>
          <x:t xml:space="preserve">none</x:t>
        </x:is>
      </x:c>
      <x:c r="AQ123" s="192" t="inlineStr">
        <x:is>
          <x:t xml:space="preserve">No clear evidence signal was identifiable from the current row content.</x:t>
        </x:is>
      </x:c>
      <x:c r="AR123" s="192" t="inlineStr">
        <x:is>
          <x:t xml:space="preserve">low</x:t>
        </x:is>
      </x:c>
      <x:c r="AS123" s="192" t="inlineStr">
        <x:is>
          <x:t xml:space="preserve">No clear evidence signal is documented in the current row.</x:t>
        </x:is>
      </x:c>
      <x:c r="AT123" s="192" t="inlineStr">
        <x:is>
          <x:t xml:space="preserve">0</x:t>
        </x:is>
      </x:c>
      <x:c r="AU123" s="192" t="inlineStr">
        <x:is>
          <x:t xml:space="preserve">missing_needs_source_backed_review</x:t>
        </x:is>
      </x:c>
      <x:c r="AV123" s="192" t="inlineStr">
        <x:is>
          <x:t xml:space="preserve">existing</x:t>
        </x:is>
      </x:c>
      <x:c r="AW123" s="192" t="inlineStr">
        <x:is>
          <x:t xml:space="preserve">publishable_if_dosage_section_omitted</x:t>
        </x:is>
      </x:c>
      <x:c r="AX123" s="192" t="inlineStr">
        <x:is>
          <x:t xml:space="preserve">dosage empty; do not render dosage section yet</x:t>
        </x:is>
      </x:c>
      <x:c r="AY123" s="192" t="inlineStr">
        <x:is>
          <x:t xml:space="preserve">Dose text intentionally not invented; display dosage only after source-backed dosage review.</x:t>
        </x:is>
      </x:c>
      <x:c r="AZ123" s="192" t="inlineStr">
        <x:is>
          <x:t xml:space="preserve">baseline; 182</x:t>
        </x:is>
      </x:c>
      <x:c r="BA123" s="192" t="n"/>
      <x:c r="BB123" s="192" t="inlineStr">
        <x:is>
          <x:t xml:space="preserve">stress</x:t>
        </x:is>
      </x:c>
      <x:c r="BC123" s="192" t="inlineStr">
        <x:is>
          <x:t xml:space="preserve">stress; metabolic; inflammation; stress/adaptogen support; metabolic and inflammatory pathway research</x:t>
        </x:is>
      </x:c>
      <x:c r="BD123" s="192" t="inlineStr">
        <x:is>
          <x:t xml:space="preserve">adaptogenic support, antioxidant</x:t>
        </x:is>
      </x:c>
      <x:c r="BE123" s="192" t="n"/>
      <x:c r="BF123" s="192" t="inlineStr">
        <x:is>
          <x:t xml:space="preserve">Preparation varies by tradition and product form; food/tea use should not be treated as equivalent to concentrated extracts.</x:t>
        </x:is>
      </x:c>
      <x:c r="BG123" s="192" t="inlineStr">
        <x:is>
          <x:t xml:space="preserve">pregnancy/breastfeeding without clinician supervision; known allergy to the plant/family; Potential interaction concern with antidiabetic medicines; use clinician review for high-dose extracts or chronic use.</x:t>
        </x:is>
      </x:c>
      <x:c r="BH123" s="192" t="inlineStr">
        <x:is>
          <x:t xml:space="preserve">-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x:t>
        </x:is>
      </x:c>
      <x:c r="BI123" s="192" t="inlineStr">
        <x:is>
          <x:t xml:space="preserve">publishable_if_dosage_section_omitted</x:t>
        </x:is>
      </x:c>
      <x:c r="BJ123" s="192" t="inlineStr">
        <x:is>
          <x:t xml:space="preserve">LIMITED</x:t>
        </x:is>
      </x:c>
      <x:c r="BK123" s="192" t="n"/>
      <x:c r="BL123" s="192" t="n"/>
      <x:c r="BM123" s="192" t="n"/>
      <x:c r="BN123" s="192" t="inlineStr">
        <x:is>
          <x:t xml:space="preserve">It should be framed similarly to tulsi while noting cultivar/form distinctions are secondary to constituent variability.</x:t>
        </x:is>
      </x:c>
      <x:c r="BO123" s="192" t="inlineStr">
        <x:is>
          <x:t xml:space="preserve">stress; metabolic; inflammation</x:t>
        </x:is>
      </x:c>
      <x:c r="BP123" s="192" t="inlineStr">
        <x:is>
          <x:t xml:space="preserve">adaptogenic support, antioxidant</x:t>
        </x:is>
      </x:c>
      <x:c r="BQ123" s="192" t="inlineStr">
        <x:is>
          <x:t xml:space="preserve">phase1_ready</x:t>
        </x:is>
      </x:c>
      <x:c r="BR123" s="192" t="inlineStr">
        <x:is>
          <x:t xml:space="preserve">tea, capsule, or standardized extract depending on goal</x:t>
        </x:is>
      </x:c>
      <x:c r="BS123" s="192" t="inlineStr">
        <x:is>
          <x:t xml:space="preserve">active marker or extract ratio disclosed</x:t>
        </x:is>
      </x:c>
      <x:c r="BT123" s="192" t="inlineStr">
        <x:is>
          <x:t xml:space="preserve">clear labeled dose; active marker or extract ratio disclosed; third-party testing; avoid if listed contraindications apply</x:t>
        </x:is>
      </x:c>
      <x:c r="BU123" s="192" t="inlineStr">
        <x:is>
          <x:t xml:space="preserve">affiliate_candidate_with_safety_note</x:t>
        </x:is>
      </x:c>
      <x:c r="BV123" s="192" t="inlineStr">
        <x:is>
          <x:t xml:space="preserve">medium</x:t>
        </x:is>
      </x:c>
      <x:c r="BW123" s="192" t="inlineStr">
        <x:is>
          <x:t xml:space="preserve">holy basil purple tea, capsule, or standardized extract depending on goal supplement</x:t>
        </x:is>
      </x:c>
      <x:c r="BX123" s="192" t="inlineStr">
        <x:is>
          <x:t xml:space="preserve">stress resilience stack CTA</x:t>
        </x:is>
      </x:c>
      <x:c r="BY123" s="192" t="inlineStr">
        <x:is>
          <x:t xml:space="preserve">missing_dosage; generic_standardization; requires_safety_cta</x:t>
        </x:is>
      </x:c>
      <x:c r="BZ123" s="192" t="inlineStr">
        <x:is>
          <x:t xml:space="preserve">Phase 3 heuristic productization; verify product/form before public recommendation.</x:t>
        </x:is>
      </x:c>
      <x:c r="CA123" s="192" t="n">
        <x:v>42</x:v>
      </x:c>
      <x:c r="CB123" s="192" t="inlineStr">
        <x:is>
          <x:t xml:space="preserve">source_present_needs_pmid</x:t>
        </x:is>
      </x:c>
      <x:c r="CC123" s="192" t="n">
        <x:v>7</x:v>
      </x:c>
      <x:c r="CD123" s="192" t="n">
        <x:v>0</x:v>
      </x:c>
      <x:c r="CE123" s="192" t="str"/>
      <x:c r="CF123" s="192" t="inlineStr">
        <x:is>
          <x:t xml:space="preserve">yes</x:t>
        </x:is>
      </x:c>
      <x:c r="CG123" s="192" t="inlineStr">
        <x:is>
          <x:t xml:space="preserve">holy-basil-purple</x:t>
        </x:is>
      </x:c>
      <x:c r="CH123" s="192" t="str"/>
      <x:c r="CI123" s="192" t="n">
        <x:v>44</x:v>
      </x:c>
      <x:c r="CJ123" s="192" t="inlineStr">
        <x:is>
          <x:t xml:space="preserve">missing_pmid,missing_dosage</x:t>
        </x:is>
      </x:c>
      <x:c r="CK123" s="192" t="inlineStr">
        <x:is>
          <x:t xml:space="preserve">Phase 4 heuristic authority/product QA; verify citations before publishing upgraded claims.</x:t>
        </x:is>
      </x:c>
      <x:c r="CL123" s="192" t="n">
        <x:v>44</x:v>
      </x:c>
      <x:c r="CM123" s="192" t="inlineStr">
        <x:is>
          <x:t xml:space="preserve">hold_research_needed</x:t>
        </x:is>
      </x:c>
      <x:c r="CN123" s="192" t="inlineStr">
        <x:is>
          <x:t xml:space="preserve">stress,fat_loss,inflammation</x:t>
        </x:is>
      </x:c>
      <x:c r="CO123" s="192" t="inlineStr">
        <x:is>
          <x:t xml:space="preserve">wave_3</x:t>
        </x:is>
      </x:c>
      <x:c r="CP123" s="192" t="inlineStr">
        <x:is>
          <x:t xml:space="preserve">herb_monograph + related_compounds + stack_links</x:t>
        </x:is>
      </x:c>
      <x:c r="CQ123" s="192" t="inlineStr">
        <x:is>
          <x:t xml:space="preserve">needs_review</x:t>
        </x:is>
      </x:c>
      <x:c r="CR123" t="inlineStr">
        <x:is>
          <x:t xml:space="preserve">review</x:t>
        </x:is>
      </x:c>
      <x:c r="CS123" t="inlineStr">
        <x:is>
          <x:t xml:space="preserve">herb</x:t>
        </x:is>
      </x:c>
      <x:c r="CT123" t="inlineStr">
        <x:is>
          <x:t xml:space="preserve">needs_review</x:t>
        </x:is>
      </x:c>
      <x:c r="CU123" t="inlineStr">
        <x:is>
          <x:t xml:space="preserve">needs_source_check</x:t>
        </x:is>
      </x:c>
      <x:c r="CV123" t="inlineStr">
        <x:is>
          <x:t xml:space="preserve">brief_stub</x:t>
        </x:is>
      </x:c>
      <x:c r="CW123" t="inlineStr">
        <x:is>
          <x:t xml:space="preserve">herbs</x:t>
        </x:is>
      </x:c>
      <x:c r="CX123" t="inlineStr">
        <x:is>
          <x:t xml:space="preserve">Runtime export gated by summary and evidence grade.</x:t>
        </x:is>
      </x:c>
    </x:row>
    <x:row r="124" s="166" customFormat="1" ht="18" customHeight="1">
      <x:c r="A124" s="192" t="inlineStr">
        <x:is>
          <x:t xml:space="preserve">holy-basil-seed</x:t>
        </x:is>
      </x:c>
      <x:c r="B124" s="192" t="inlineStr">
        <x:is>
          <x:t xml:space="preserve">holy basil seed</x:t>
        </x:is>
      </x:c>
      <x:c r="C124" s="192" t="inlineStr">
        <x:is>
          <x:t xml:space="preserve">fat_loss</x:t>
        </x:is>
      </x:c>
      <x:c r="D124" s="192" t="n"/>
      <x:c r="E124" s="192" t="inlineStr">
        <x:is>
          <x:t xml:space="preserve">demulcent support, digestive support</x:t>
        </x:is>
      </x:c>
      <x:c r="F124" s="192" t="n"/>
      <x:c r="G124" s="192" t="inlineStr">
        <x:is>
          <x:t xml:space="preserve">c</x:t>
        </x:is>
      </x:c>
      <x:c r="H124" s="192" t="inlineStr">
        <x:is>
          <x:t xml:space="preserve">It should be framed distinctly from holy basil leaf because fiber and mucilage drive different use-cases.</x:t>
        </x:is>
      </x:c>
      <x:c r="I124" s="192" t="n"/>
      <x:c r="J124" s="192" t="n"/>
      <x:c r="K124" s="192" t="inlineStr">
        <x:is>
          <x:t xml:space="preserve">Leaf preparations are commonly used as teas, powders, tinctures, or standardized extracts; topical use may differ from oral use.</x:t>
        </x:is>
      </x:c>
      <x:c r="L124" s="192" t="n"/>
      <x:c r="M124" s="192" t="n"/>
      <x:c r="N124" s="192" t="n"/>
      <x:c r="O124" s="192" t="inlineStr">
        <x:is>
          <x:t xml:space="preserve">May influence glucose or metabolic markers; monitor with antidiabetic medications and avoid pregnancy/breastfeeding use unless clinician-supervised.</x:t>
        </x:is>
      </x:c>
      <x:c r="P124" s="192" t="inlineStr">
        <x:is>
          <x:t xml:space="preserve">pregnancy/breastfeeding without clinician supervision; known allergy to the plant/family</x:t>
        </x:is>
      </x:c>
      <x:c r="Q124" s="192" t="inlineStr">
        <x:is>
          <x:t xml:space="preserve">Potential interaction concern with antidiabetic medicines; use clinician review for high-dose extracts or chronic use.</x:t>
        </x:is>
      </x:c>
      <x:c r="R124" s="192" t="n"/>
      <x:c r="S124" s="192" t="n"/>
      <x:c r="T124" s="192" t="n"/>
      <x:c r="U124" s="192" t="inlineStr">
        <x:is>
          <x:t xml:space="preserve">metabolic; metabolic and digestive support education; mucilage/fiber support</x:t>
        </x:is>
      </x:c>
      <x:c r="V124" s="192" t="n">
        <x:f>IF(G143="A",80,IF(G143="B",60,IF(G143="C",40,0)))</x:f>
        <x:v>40</x:v>
      </x:c>
      <x:c r="W124" s="192" t="n">
        <x:f>20+IF(LEN(O143)&gt;0,10,0)+IF(LEN(P143)&gt;0,10,0)+IF(LEN(Q143)&gt;0,10,0)+IF(LEN(R143)&gt;0,10,0)+IF(LEN(S143)&gt;0,10,0)</x:f>
        <x:v>50</x:v>
      </x:c>
      <x:c r="X124" s="192" t="n">
        <x:f>V143-W143</x:f>
        <x:v>-10</x:v>
      </x:c>
      <x:c r="Y124" s="192" t="inlineStr">
        <x:is>
          <x:t xml:space="preserve">partial</x:t>
        </x:is>
      </x:c>
      <x:c r="Z124" s="192" t="inlineStr">
        <x:is>
          <x:t xml:space="preserve">weak</x:t>
        </x:is>
      </x:c>
      <x:c r="AA124" s="192" t="inlineStr">
        <x:is>
          <x:t xml:space="preserve">It should be framed distinctly from holy basil leaf because fiber and mucilage drive different use-cases.</x:t>
        </x:is>
      </x:c>
      <x:c r="AB124" s="192" t="inlineStr">
        <x:is>
          <x:t xml:space="preserve">It should be framed distinctly from holy basil leaf because fiber and mucilage drive different use-cases.</x:t>
        </x:is>
      </x:c>
      <x:c r="AC124" s="192" t="inlineStr">
        <x:is>
          <x:t xml:space="preserve">metabolic and digestive support education; mucilage/fiber support</x:t>
        </x:is>
      </x:c>
      <x:c r="AD124" s="192" t="inlineStr">
        <x:is>
          <x:t xml:space="preserve">demulcent support, digestive support</x:t>
        </x:is>
      </x:c>
      <x:c r="AE124" s="192" t="inlineStr">
        <x:is>
          <x:t xml:space="preserve">May influence glucose or metabolic markers; monitor with antidiabetic medications and avoid pregnancy/breastfeeding use unless clinician-supervised.</x:t>
        </x:is>
      </x:c>
      <x:c r="AF124" s="192" t="n"/>
      <x:c r="AG124" s="192" t="inlineStr">
        <x:is>
          <x:t xml:space="preserve">Leaf preparations are commonly used as teas, powders, tinctures, or standardized extracts; topical use may differ from oral use.</x:t>
        </x:is>
      </x:c>
      <x:c r="AH124" s="192" t="inlineStr">
        <x:is>
          <x:t xml:space="preserve">metabolic and digestive; mucilage/fiber</x:t>
        </x:is>
      </x:c>
      <x:c r="AI124" s="192" t="inlineStr">
        <x:is>
          <x:t xml:space="preserve">none</x:t>
        </x:is>
      </x:c>
      <x:c r="AJ124" s="192" t="inlineStr">
        <x:is>
          <x:t xml:space="preserve">South Asia</x:t>
        </x:is>
      </x:c>
      <x:c r="AK124" s="192" t="inlineStr">
        <x:is>
          <x:t xml:space="preserve">partial</x:t>
        </x:is>
      </x:c>
      <x:c r="AL124" s="192" t="inlineStr">
        <x:is>
          <x:t xml:space="preserve">partial</x:t>
        </x:is>
      </x:c>
      <x:c r="AM124" s="192" t="inlineStr">
        <x:is>
          <x:t xml:space="preserve">7</x:t>
        </x:is>
      </x:c>
      <x:c r="AN124" s="192" t="inlineStr">
        <x:is>
          <x:t xml:space="preserve">low</x:t>
        </x:is>
      </x:c>
      <x:c r="AO124" s="192" t="inlineStr">
        <x:is>
          <x:t xml:space="preserve">-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x:t>
        </x:is>
      </x:c>
      <x:c r="AP124" s="192" t="inlineStr">
        <x:is>
          <x:t xml:space="preserve">none</x:t>
        </x:is>
      </x:c>
      <x:c r="AQ124" s="192" t="inlineStr">
        <x:is>
          <x:t xml:space="preserve">No clear evidence signal was identifiable from the current row content.</x:t>
        </x:is>
      </x:c>
      <x:c r="AR124" s="192" t="inlineStr">
        <x:is>
          <x:t xml:space="preserve">low</x:t>
        </x:is>
      </x:c>
      <x:c r="AS124" s="192" t="inlineStr">
        <x:is>
          <x:t xml:space="preserve">No clear evidence signal is documented in the current row.</x:t>
        </x:is>
      </x:c>
      <x:c r="AT124" s="192" t="inlineStr">
        <x:is>
          <x:t xml:space="preserve">0</x:t>
        </x:is>
      </x:c>
      <x:c r="AU124" s="192" t="inlineStr">
        <x:is>
          <x:t xml:space="preserve">missing_needs_source_backed_review</x:t>
        </x:is>
      </x:c>
      <x:c r="AV124" s="192" t="inlineStr">
        <x:is>
          <x:t xml:space="preserve">existing</x:t>
        </x:is>
      </x:c>
      <x:c r="AW124" s="192" t="inlineStr">
        <x:is>
          <x:t xml:space="preserve">publishable_if_dosage_section_omitted</x:t>
        </x:is>
      </x:c>
      <x:c r="AX124" s="192" t="inlineStr">
        <x:is>
          <x:t xml:space="preserve">dosage empty; do not render dosage section yet</x:t>
        </x:is>
      </x:c>
      <x:c r="AY124" s="192" t="inlineStr">
        <x:is>
          <x:t xml:space="preserve">Dose text intentionally not invented; display dosage only after source-backed dosage review.</x:t>
        </x:is>
      </x:c>
      <x:c r="AZ124" s="192" t="inlineStr">
        <x:is>
          <x:t xml:space="preserve">baseline; 182</x:t>
        </x:is>
      </x:c>
      <x:c r="BA124" s="192" t="n"/>
      <x:c r="BB124" s="192" t="inlineStr">
        <x:is>
          <x:t xml:space="preserve">metabolic</x:t>
        </x:is>
      </x:c>
      <x:c r="BC124" s="192" t="inlineStr">
        <x:is>
          <x:t xml:space="preserve">metabolic; metabolic and digestive support education; mucilage/fiber support</x:t>
        </x:is>
      </x:c>
      <x:c r="BD124" s="192" t="inlineStr">
        <x:is>
          <x:t xml:space="preserve">demulcent support, digestive support</x:t>
        </x:is>
      </x:c>
      <x:c r="BE124" s="192" t="n"/>
      <x:c r="BF124" s="192" t="inlineStr">
        <x:is>
          <x:t xml:space="preserve">Leaf preparations are commonly used as teas, powders, tinctures, or standardized extracts; topical use may differ from oral use.</x:t>
        </x:is>
      </x:c>
      <x:c r="BG124" s="192" t="inlineStr">
        <x:is>
          <x:t xml:space="preserve">pregnancy/breastfeeding without clinician supervision; known allergy to the plant/family; Potential interaction concern with antidiabetic medicines; use clinician review for high-dose extracts or chronic use.</x:t>
        </x:is>
      </x:c>
      <x:c r="BH124" s="192" t="inlineStr">
        <x:is>
          <x:t xml:space="preserve">-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x:t>
        </x:is>
      </x:c>
      <x:c r="BI124" s="192" t="inlineStr">
        <x:is>
          <x:t xml:space="preserve">publishable_if_dosage_section_omitted</x:t>
        </x:is>
      </x:c>
      <x:c r="BJ124" s="192" t="inlineStr">
        <x:is>
          <x:t xml:space="preserve">LIMITED</x:t>
        </x:is>
      </x:c>
      <x:c r="BK124" s="192" t="n"/>
      <x:c r="BL124" s="192" t="n"/>
      <x:c r="BM124" s="192" t="n"/>
      <x:c r="BN124" s="192" t="inlineStr">
        <x:is>
          <x:t xml:space="preserve">It should be framed distinctly from holy basil leaf because fiber and mucilage drive different use-cases.</x:t>
        </x:is>
      </x:c>
      <x:c r="BO124" s="192" t="inlineStr">
        <x:is>
          <x:t xml:space="preserve">metabolic; metabolic and digestive support education; mucilage/fiber support</x:t>
        </x:is>
      </x:c>
      <x:c r="BP124" s="192" t="inlineStr">
        <x:is>
          <x:t xml:space="preserve">demulcent support, digestive support</x:t>
        </x:is>
      </x:c>
      <x:c r="BQ124" s="192" t="inlineStr">
        <x:is>
          <x:t xml:space="preserve">phase1_ready</x:t>
        </x:is>
      </x:c>
      <x:c r="BR124" s="192" t="inlineStr">
        <x:is>
          <x:t xml:space="preserve">tea, capsule, or standardized extract depending on goal</x:t>
        </x:is>
      </x:c>
      <x:c r="BS124" s="192" t="inlineStr">
        <x:is>
          <x:t xml:space="preserve">active marker or extract ratio disclosed</x:t>
        </x:is>
      </x:c>
      <x:c r="BT124" s="192" t="inlineStr">
        <x:is>
          <x:t xml:space="preserve">clear labeled dose; active marker or extract ratio disclosed; third-party testing; avoid if listed contraindications apply</x:t>
        </x:is>
      </x:c>
      <x:c r="BU124" s="192" t="inlineStr">
        <x:is>
          <x:t xml:space="preserve">affiliate_candidate_with_safety_note</x:t>
        </x:is>
      </x:c>
      <x:c r="BV124" s="192" t="inlineStr">
        <x:is>
          <x:t xml:space="preserve">medium</x:t>
        </x:is>
      </x:c>
      <x:c r="BW124" s="192" t="inlineStr">
        <x:is>
          <x:t xml:space="preserve">holy basil seed tea, capsule, or standardized extract depending on goal supplement</x:t>
        </x:is>
      </x:c>
      <x:c r="BX124" s="192" t="inlineStr">
        <x:is>
          <x:t xml:space="preserve">metabolic support stack CTA</x:t>
        </x:is>
      </x:c>
      <x:c r="BY124" s="192" t="inlineStr">
        <x:is>
          <x:t xml:space="preserve">missing_dosage; generic_standardization; requires_safety_cta</x:t>
        </x:is>
      </x:c>
      <x:c r="BZ124" s="192" t="inlineStr">
        <x:is>
          <x:t xml:space="preserve">Phase 3 heuristic productization; verify product/form before public recommendation.</x:t>
        </x:is>
      </x:c>
      <x:c r="CA124" s="192" t="n">
        <x:v>42</x:v>
      </x:c>
      <x:c r="CB124" s="192" t="inlineStr">
        <x:is>
          <x:t xml:space="preserve">source_present_needs_pmid</x:t>
        </x:is>
      </x:c>
      <x:c r="CC124" s="192" t="n">
        <x:v>7</x:v>
      </x:c>
      <x:c r="CD124" s="192" t="n">
        <x:v>0</x:v>
      </x:c>
      <x:c r="CE124" s="192" t="str"/>
      <x:c r="CF124" s="192" t="inlineStr">
        <x:is>
          <x:t xml:space="preserve">yes</x:t>
        </x:is>
      </x:c>
      <x:c r="CG124" s="192" t="inlineStr">
        <x:is>
          <x:t xml:space="preserve">holy-basil-seed</x:t>
        </x:is>
      </x:c>
      <x:c r="CH124" s="192" t="str"/>
      <x:c r="CI124" s="192" t="n">
        <x:v>44</x:v>
      </x:c>
      <x:c r="CJ124" s="192" t="inlineStr">
        <x:is>
          <x:t xml:space="preserve">missing_pmid,missing_dosage</x:t>
        </x:is>
      </x:c>
      <x:c r="CK124" s="192" t="inlineStr">
        <x:is>
          <x:t xml:space="preserve">Phase 4 heuristic authority/product QA; verify citations before publishing upgraded claims.</x:t>
        </x:is>
      </x:c>
      <x:c r="CL124" s="192" t="n">
        <x:v>44</x:v>
      </x:c>
      <x:c r="CM124" s="192" t="inlineStr">
        <x:is>
          <x:t xml:space="preserve">hold_research_needed</x:t>
        </x:is>
      </x:c>
      <x:c r="CN124" s="192" t="inlineStr">
        <x:is>
          <x:t xml:space="preserve">fat_loss</x:t>
        </x:is>
      </x:c>
      <x:c r="CO124" s="192" t="inlineStr">
        <x:is>
          <x:t xml:space="preserve">wave_3</x:t>
        </x:is>
      </x:c>
      <x:c r="CP124" s="192" t="inlineStr">
        <x:is>
          <x:t xml:space="preserve">herb_monograph + related_compounds + stack_links</x:t>
        </x:is>
      </x:c>
      <x:c r="CQ124" s="192" t="inlineStr">
        <x:is>
          <x:t xml:space="preserve">needs_review</x:t>
        </x:is>
      </x:c>
      <x:c r="CR124" t="inlineStr">
        <x:is>
          <x:t xml:space="preserve">review</x:t>
        </x:is>
      </x:c>
      <x:c r="CS124" t="inlineStr">
        <x:is>
          <x:t xml:space="preserve">herb</x:t>
        </x:is>
      </x:c>
      <x:c r="CT124" t="inlineStr">
        <x:is>
          <x:t xml:space="preserve">needs_review</x:t>
        </x:is>
      </x:c>
      <x:c r="CU124" t="inlineStr">
        <x:is>
          <x:t xml:space="preserve">needs_source_check</x:t>
        </x:is>
      </x:c>
      <x:c r="CV124" t="inlineStr">
        <x:is>
          <x:t xml:space="preserve">brief_stub</x:t>
        </x:is>
      </x:c>
      <x:c r="CW124" t="inlineStr">
        <x:is>
          <x:t xml:space="preserve">herbs</x:t>
        </x:is>
      </x:c>
      <x:c r="CX124" t="inlineStr">
        <x:is>
          <x:t xml:space="preserve">Runtime export gated by summary and evidence grade.</x:t>
        </x:is>
      </x:c>
    </x:row>
    <x:row r="125" s="166" customFormat="1" ht="18" customHeight="1">
      <x:c r="A125" s="192" t="inlineStr">
        <x:is>
          <x:t xml:space="preserve">honeysuckle</x:t>
        </x:is>
      </x:c>
      <x:c r="B125" s="192" t="inlineStr">
        <x:is>
          <x:t xml:space="preserve">honeysuckle</x:t>
        </x:is>
      </x:c>
      <x:c r="C125" s="192" t="inlineStr">
        <x:is>
          <x:t xml:space="preserve">inflammation</x:t>
        </x:is>
      </x:c>
      <x:c r="D125" s="192" t="n"/>
      <x:c r="E125" s="192" t="inlineStr">
        <x:is>
          <x:t xml:space="preserve">MAPK pathway inhibition, NF-kB inhibition</x:t>
        </x:is>
      </x:c>
      <x:c r="F125" s="192" t="n"/>
      <x:c r="G125" s="192" t="inlineStr">
        <x:is>
          <x:t xml:space="preserve">c</x:t>
        </x:is>
      </x:c>
      <x:c r="H125" s="192" t="inlineStr">
        <x:is>
          <x:t xml:space="preserve">Internal cross-linking supports Honeysuckle through compounds such as luteolin, chlorogenic acid.</x:t>
        </x:is>
      </x:c>
      <x:c r="I125" s="192" t="n"/>
      <x:c r="J125" s="192" t="n"/>
      <x:c r="K125" s="192" t="inlineStr">
        <x:is>
          <x:t xml:space="preserve">Preparation varies by tradition and product form; food/tea use should not be treated as equivalent to concentrated extracts.</x:t>
        </x:is>
      </x:c>
      <x:c r="L125" s="192" t="n"/>
      <x:c r="M125" s="192" t="n"/>
      <x:c r="N125" s="192" t="n"/>
      <x:c r="O125" s="192" t="inlineStr">
        <x:is>
          <x:t xml:space="preserve">Immune-active potential; use caution with autoimmune disease, transplant medicines, immunosuppressants, and during active cancer treatment unless clinician-supervised.</x:t>
        </x:is>
      </x:c>
      <x:c r="P125" s="192" t="inlineStr">
        <x:is>
          <x:t xml:space="preserve">pregnancy/breastfeeding without clinician supervision; known allergy to the plant/family</x:t>
        </x:is>
      </x:c>
      <x:c r="Q125" s="192" t="inlineStr">
        <x:is>
          <x:t xml:space="preserve">Potential interaction concern with immunosuppressants; use clinician review for high-dose extracts or chronic use.</x:t>
        </x:is>
      </x:c>
      <x:c r="R125" s="192" t="n"/>
      <x:c r="S125" s="192" t="n"/>
      <x:c r="T125" s="192" t="n"/>
      <x:c r="U125" s="192" t="inlineStr">
        <x:is>
          <x:t xml:space="preserve">inflammation; immune/respiratory traditional use; inflammatory pathway research</x:t>
        </x:is>
      </x:c>
      <x:c r="V125" s="192" t="n">
        <x:f>IF(G144="A",80,IF(G144="B",60,IF(G144="C",40,0)))</x:f>
        <x:v>40</x:v>
      </x:c>
      <x:c r="W125" s="192" t="n">
        <x:f>20+IF(LEN(O144)&gt;0,10,0)+IF(LEN(P144)&gt;0,10,0)+IF(LEN(Q144)&gt;0,10,0)+IF(LEN(R144)&gt;0,10,0)+IF(LEN(S144)&gt;0,10,0)</x:f>
        <x:v>50</x:v>
      </x:c>
      <x:c r="X125" s="192" t="n">
        <x:f>V144-W144</x:f>
        <x:v>-10</x:v>
      </x:c>
      <x:c r="Y125" s="192" t="inlineStr">
        <x:is>
          <x:t xml:space="preserve">partial</x:t>
        </x:is>
      </x:c>
      <x:c r="Z125" s="192" t="inlineStr">
        <x:is>
          <x:t xml:space="preserve">weak</x:t>
        </x:is>
      </x:c>
      <x:c r="AA125" s="192" t="inlineStr">
        <x:is>
          <x:t xml:space="preserve">Internal cross-linking supports Honeysuckle through compounds such as luteolin, chlorogenic acid.</x:t>
        </x:is>
      </x:c>
      <x:c r="AB125" s="192" t="inlineStr">
        <x:is>
          <x:t xml:space="preserve">Internal cross-linking supports Honeysuckle through compounds such as luteolin, chlorogenic acid.</x:t>
        </x:is>
      </x:c>
      <x:c r="AC125" s="192" t="inlineStr">
        <x:is>
          <x:t xml:space="preserve">immune/respiratory traditional use; inflammatory pathway research</x:t>
        </x:is>
      </x:c>
      <x:c r="AD125" s="192" t="inlineStr">
        <x:is>
          <x:t xml:space="preserve">MAPK pathway inhibition, NF-kB inhibition</x:t>
        </x:is>
      </x:c>
      <x:c r="AE125" s="192" t="inlineStr">
        <x:is>
          <x:t xml:space="preserve">Immune-active potential; use caution with autoimmune disease, transplant medicines, immunosuppressants, and during active cancer treatment unless clinician-supervised.</x:t>
        </x:is>
      </x:c>
      <x:c r="AF125" s="192" t="n"/>
      <x:c r="AG125" s="192" t="inlineStr">
        <x:is>
          <x:t xml:space="preserve">Preparation varies by tradition and product form; food/tea use should not be treated as equivalent to concentrated extracts.</x:t>
        </x:is>
      </x:c>
      <x:c r="AH125" s="192" t="inlineStr">
        <x:is>
          <x:t xml:space="preserve">immune/respiratory traditional use; inflammatory pathway</x:t>
        </x:is>
      </x:c>
      <x:c r="AI125" s="192" t="inlineStr">
        <x:is>
          <x:t xml:space="preserve">in_vitro</x:t>
        </x:is>
      </x:c>
      <x:c r="AJ125" s="192" t="inlineStr">
        <x:is>
          <x:t xml:space="preserve">East Asia</x:t>
        </x:is>
      </x:c>
      <x:c r="AK125" s="192" t="inlineStr">
        <x:is>
          <x:t xml:space="preserve">partial</x:t>
        </x:is>
      </x:c>
      <x:c r="AL125" s="192" t="inlineStr">
        <x:is>
          <x:t xml:space="preserve">partial</x:t>
        </x:is>
      </x:c>
      <x:c r="AM125" s="192" t="inlineStr">
        <x:is>
          <x:t xml:space="preserve">7</x:t>
        </x:is>
      </x:c>
      <x:c r="AN125" s="192" t="inlineStr">
        <x:is>
          <x:t xml:space="preserve">low</x:t>
        </x:is>
      </x:c>
      <x:c r="AO125" s="192" t="inlineStr">
        <x:is>
          <x:t xml:space="preserve">-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x:t>
        </x:is>
      </x:c>
      <x:c r="AP125" s="192" t="inlineStr">
        <x:is>
          <x:t xml:space="preserve">in_vitro</x:t>
        </x:is>
      </x:c>
      <x:c r="AQ125" s="192" t="inlineStr">
        <x:is>
          <x:t xml:space="preserve">Evidence is mainly mechanistic or laboratory-based with limited clinical validation.</x:t>
        </x:is>
      </x:c>
      <x:c r="AR125" s="192" t="inlineStr">
        <x:is>
          <x:t xml:space="preserve">low</x:t>
        </x:is>
      </x:c>
      <x:c r="AS125" s="192" t="inlineStr">
        <x:is>
          <x:t xml:space="preserve">Primarily mechanistic or laboratory evidence with limited human validation.</x:t>
        </x:is>
      </x:c>
      <x:c r="AT125" s="192" t="inlineStr">
        <x:is>
          <x:t xml:space="preserve">20</x:t>
        </x:is>
      </x:c>
      <x:c r="AU125" s="192" t="inlineStr">
        <x:is>
          <x:t xml:space="preserve">missing_needs_source_backed_review</x:t>
        </x:is>
      </x:c>
      <x:c r="AV125" s="192" t="inlineStr">
        <x:is>
          <x:t xml:space="preserve">existing</x:t>
        </x:is>
      </x:c>
      <x:c r="AW125" s="192" t="inlineStr">
        <x:is>
          <x:t xml:space="preserve">publishable_if_dosage_section_omitted</x:t>
        </x:is>
      </x:c>
      <x:c r="AX125" s="192" t="inlineStr">
        <x:is>
          <x:t xml:space="preserve">dosage empty; do not render dosage section yet</x:t>
        </x:is>
      </x:c>
      <x:c r="AY125" s="192" t="inlineStr">
        <x:is>
          <x:t xml:space="preserve">Dose text intentionally not invented; display dosage only after source-backed dosage review.</x:t>
        </x:is>
      </x:c>
      <x:c r="AZ125" s="192" t="inlineStr">
        <x:is>
          <x:t xml:space="preserve">baseline; 182</x:t>
        </x:is>
      </x:c>
      <x:c r="BA125" s="192" t="n"/>
      <x:c r="BB125" s="192" t="inlineStr">
        <x:is>
          <x:t xml:space="preserve">inflammation</x:t>
        </x:is>
      </x:c>
      <x:c r="BC125" s="192" t="inlineStr">
        <x:is>
          <x:t xml:space="preserve">inflammation; immune/respiratory traditional use; inflammatory pathway research</x:t>
        </x:is>
      </x:c>
      <x:c r="BD125" s="192" t="inlineStr">
        <x:is>
          <x:t xml:space="preserve">MAPK pathway inhibition, NF-kB inhibition</x:t>
        </x:is>
      </x:c>
      <x:c r="BE125" s="192" t="n"/>
      <x:c r="BF125" s="192" t="inlineStr">
        <x:is>
          <x:t xml:space="preserve">Preparation varies by tradition and product form; food/tea use should not be treated as equivalent to concentrated extracts.</x:t>
        </x:is>
      </x:c>
      <x:c r="BG125" s="192" t="inlineStr">
        <x:is>
          <x:t xml:space="preserve">pregnancy/breastfeeding without clinician supervision; known allergy to the plant/family; Potential interaction concern with immunosuppressants; use clinician review for high-dose extracts or chronic use.</x:t>
        </x:is>
      </x:c>
      <x:c r="BH125" s="192" t="inlineStr">
        <x:is>
          <x:t xml:space="preserve">-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x:t>
        </x:is>
      </x:c>
      <x:c r="BI125" s="192" t="inlineStr">
        <x:is>
          <x:t xml:space="preserve">publishable_if_dosage_section_omitted</x:t>
        </x:is>
      </x:c>
      <x:c r="BJ125" s="192" t="inlineStr">
        <x:is>
          <x:t xml:space="preserve">LIMITED</x:t>
        </x:is>
      </x:c>
      <x:c r="BK125" s="192" t="n"/>
      <x:c r="BL125" s="192" t="n"/>
      <x:c r="BM125" s="192" t="n"/>
      <x:c r="BN125" s="192" t="inlineStr">
        <x:is>
          <x:t xml:space="preserve">Internal cross-linking supports Honeysuckle through compounds such as luteolin, chlorogenic acid.</x:t>
        </x:is>
      </x:c>
      <x:c r="BO125" s="192" t="inlineStr">
        <x:is>
          <x:t xml:space="preserve">inflammation; immune/respiratory traditional use; inflammatory pathway research</x:t>
        </x:is>
      </x:c>
      <x:c r="BP125" s="192" t="inlineStr">
        <x:is>
          <x:t xml:space="preserve">MAPK pathway inhibition, NF-kB inhibition</x:t>
        </x:is>
      </x:c>
      <x:c r="BQ125" s="192" t="inlineStr">
        <x:is>
          <x:t xml:space="preserve">phase1_ready</x:t>
        </x:is>
      </x:c>
      <x:c r="BR125" s="192" t="inlineStr">
        <x:is>
          <x:t xml:space="preserve">tea, capsule, or standardized extract depending on goal</x:t>
        </x:is>
      </x:c>
      <x:c r="BS125" s="192" t="inlineStr">
        <x:is>
          <x:t xml:space="preserve">active marker or extract ratio disclosed</x:t>
        </x:is>
      </x:c>
      <x:c r="BT125" s="192" t="inlineStr">
        <x:is>
          <x:t xml:space="preserve">clear labeled dose; active marker or extract ratio disclosed; third-party testing; avoid if listed contraindications apply</x:t>
        </x:is>
      </x:c>
      <x:c r="BU125" s="192" t="inlineStr">
        <x:is>
          <x:t xml:space="preserve">affiliate_candidate</x:t>
        </x:is>
      </x:c>
      <x:c r="BV125" s="192" t="inlineStr">
        <x:is>
          <x:t xml:space="preserve">high</x:t>
        </x:is>
      </x:c>
      <x:c r="BW125" s="192" t="inlineStr">
        <x:is>
          <x:t xml:space="preserve">honeysuckle tea, capsule, or standardized extract depending on goal supplement</x:t>
        </x:is>
      </x:c>
      <x:c r="BX125" s="192" t="inlineStr">
        <x:is>
          <x:t xml:space="preserve">inflammation and recovery stack CTA</x:t>
        </x:is>
      </x:c>
      <x:c r="BY125" s="192" t="inlineStr">
        <x:is>
          <x:t xml:space="preserve">missing_dosage; generic_standardization</x:t>
        </x:is>
      </x:c>
      <x:c r="BZ125" s="192" t="inlineStr">
        <x:is>
          <x:t xml:space="preserve">Phase 3 heuristic productization; verify product/form before public recommendation.</x:t>
        </x:is>
      </x:c>
      <x:c r="CA125" s="192" t="n">
        <x:v>42</x:v>
      </x:c>
      <x:c r="CB125" s="192" t="inlineStr">
        <x:is>
          <x:t xml:space="preserve">source_present_needs_pmid</x:t>
        </x:is>
      </x:c>
      <x:c r="CC125" s="192" t="n">
        <x:v>7</x:v>
      </x:c>
      <x:c r="CD125" s="192" t="n">
        <x:v>0</x:v>
      </x:c>
      <x:c r="CE125" s="192" t="str"/>
      <x:c r="CF125" s="192" t="inlineStr">
        <x:is>
          <x:t xml:space="preserve">yes</x:t>
        </x:is>
      </x:c>
      <x:c r="CG125" s="192" t="inlineStr">
        <x:is>
          <x:t xml:space="preserve">honeysuckle</x:t>
        </x:is>
      </x:c>
      <x:c r="CH125" s="192" t="str"/>
      <x:c r="CI125" s="192" t="n">
        <x:v>51</x:v>
      </x:c>
      <x:c r="CJ125" s="192" t="inlineStr">
        <x:is>
          <x:t xml:space="preserve">missing_pmid,missing_dosage</x:t>
        </x:is>
      </x:c>
      <x:c r="CK125" s="192" t="inlineStr">
        <x:is>
          <x:t xml:space="preserve">Phase 4 heuristic authority/product QA; verify citations before publishing upgraded claims.</x:t>
        </x:is>
      </x:c>
      <x:c r="CL125" s="192" t="n">
        <x:v>44</x:v>
      </x:c>
      <x:c r="CM125" s="192" t="inlineStr">
        <x:is>
          <x:t xml:space="preserve">hold_research_needed</x:t>
        </x:is>
      </x:c>
      <x:c r="CN125" s="192" t="inlineStr">
        <x:is>
          <x:t xml:space="preserve">inflammation</x:t>
        </x:is>
      </x:c>
      <x:c r="CO125" s="192" t="inlineStr">
        <x:is>
          <x:t xml:space="preserve">wave_3</x:t>
        </x:is>
      </x:c>
      <x:c r="CP125" s="192" t="inlineStr">
        <x:is>
          <x:t xml:space="preserve">herb_monograph + related_compounds + stack_links</x:t>
        </x:is>
      </x:c>
      <x:c r="CQ125" s="192" t="inlineStr">
        <x:is>
          <x:t xml:space="preserve">needs_review</x:t>
        </x:is>
      </x:c>
      <x:c r="CR125" t="inlineStr">
        <x:is>
          <x:t xml:space="preserve">review</x:t>
        </x:is>
      </x:c>
      <x:c r="CS125" t="inlineStr">
        <x:is>
          <x:t xml:space="preserve">herb</x:t>
        </x:is>
      </x:c>
      <x:c r="CT125" t="inlineStr">
        <x:is>
          <x:t xml:space="preserve">needs_review</x:t>
        </x:is>
      </x:c>
      <x:c r="CU125" t="inlineStr">
        <x:is>
          <x:t xml:space="preserve">needs_source_check</x:t>
        </x:is>
      </x:c>
      <x:c r="CV125" t="inlineStr">
        <x:is>
          <x:t xml:space="preserve">brief_stub</x:t>
        </x:is>
      </x:c>
      <x:c r="CW125" t="inlineStr">
        <x:is>
          <x:t xml:space="preserve">herbs</x:t>
        </x:is>
      </x:c>
      <x:c r="CX125" t="inlineStr">
        <x:is>
          <x:t xml:space="preserve">Runtime export gated by summary and evidence grade.</x:t>
        </x:is>
      </x:c>
    </x:row>
    <x:row r="126" s="166" customFormat="1" ht="18" customHeight="1">
      <x:c r="A126" s="192" t="inlineStr">
        <x:is>
          <x:t xml:space="preserve">hops</x:t>
        </x:is>
      </x:c>
      <x:c r="B126" s="192" t="inlineStr">
        <x:is>
          <x:t xml:space="preserve">hops</x:t>
        </x:is>
      </x:c>
      <x:c r="C126" s="192" t="inlineStr">
        <x:is>
          <x:t xml:space="preserve">sleep,stress,hormone</x:t>
        </x:is>
      </x:c>
      <x:c r="D126" s="192" t="n"/>
      <x:c r="E126" s="192" t="inlineStr">
        <x:is>
          <x:t xml:space="preserve">calming support, sleep support</x:t>
        </x:is>
      </x:c>
      <x:c r="F126" s="192" t="n"/>
      <x:c r="G126" s="192" t="inlineStr">
        <x:is>
          <x:t xml:space="preserve">c</x:t>
        </x:is>
      </x:c>
      <x:c r="H126" s="192" t="inlineStr">
        <x:is>
          <x:t xml:space="preserve">It is best framed around bitter-resin and prenylflavonoid chemistry with modest selected human evidence.</x:t>
        </x:is>
      </x:c>
      <x:c r="I126" s="192" t="n"/>
      <x:c r="J126" s="192" t="n"/>
      <x:c r="K126" s="192" t="inlineStr">
        <x:is>
          <x:t xml:space="preserve">Strobile tea/tincture/extract; often combined with valerian or passionflower.</x:t>
        </x:is>
      </x:c>
      <x:c r="L126" s="192" t="n"/>
      <x:c r="M126" s="192" t="n"/>
      <x:c r="N126" s="192" t="n"/>
      <x:c r="O126" s="192" t="inlineStr">
        <x:is>
          <x:t xml:space="preserve">CNS-active potential; avoid stacking with sedatives, alcohol, sleep aids, antidepressants, or other psychoactive supplements without clinician review. Avoid pregnancy/breastfeeding use unless supervised.</x:t>
        </x:is>
      </x:c>
      <x:c r="P126" s="192" t="inlineStr">
        <x:is>
          <x:t xml:space="preserve">Pregnancy/breastfeeding without guidance; severe depression; hormone-sensitive conditions without review</x:t>
        </x:is>
      </x:c>
      <x:c r="Q126" s="192" t="inlineStr">
        <x:is>
          <x:t xml:space="preserve">May potentiate sedatives, alcohol, sleep medications, and other CNS depressants.</x:t>
        </x:is>
      </x:c>
      <x:c r="R126" s="192" t="n"/>
      <x:c r="S126" s="192" t="n"/>
      <x:c r="T126" s="192" t="n"/>
      <x:c r="U126" s="192" t="inlineStr">
        <x:is>
          <x:t xml:space="preserve">sleep; stress; sleep/calm support; menopause symptom education; bitter digestive support</x:t>
        </x:is>
      </x:c>
      <x:c r="V126" s="192" t="n">
        <x:f>IF(G145="A",80,IF(G145="B",60,IF(G145="C",40,0)))</x:f>
        <x:v>40</x:v>
      </x:c>
      <x:c r="W126" s="192" t="n">
        <x:f>20+IF(LEN(O145)&gt;0,10,0)+IF(LEN(P145)&gt;0,10,0)+IF(LEN(Q145)&gt;0,10,0)+IF(LEN(R145)&gt;0,10,0)+IF(LEN(S145)&gt;0,10,0)</x:f>
        <x:v>50</x:v>
      </x:c>
      <x:c r="X126" s="192" t="n">
        <x:f>V145-W145</x:f>
        <x:v>-10</x:v>
      </x:c>
      <x:c r="Y126" s="192" t="inlineStr">
        <x:is>
          <x:t xml:space="preserve">partial</x:t>
        </x:is>
      </x:c>
      <x:c r="Z126" s="192" t="inlineStr">
        <x:is>
          <x:t xml:space="preserve">weak</x:t>
        </x:is>
      </x:c>
      <x:c r="AA126" s="192" t="inlineStr">
        <x:is>
          <x:t xml:space="preserve">It is best framed around bitter-resin and prenylflavonoid chemistry with modest selected human evidence.</x:t>
        </x:is>
      </x:c>
      <x:c r="AB126" s="192" t="inlineStr">
        <x:is>
          <x:t xml:space="preserve">It is best framed around bitter-resin and prenylflavonoid chemistry with modest selected human evidence.</x:t>
        </x:is>
      </x:c>
      <x:c r="AC126" s="192" t="inlineStr">
        <x:is>
          <x:t xml:space="preserve">sleep/calm support; menopause symptom education; bitter digestive support</x:t>
        </x:is>
      </x:c>
      <x:c r="AD126" s="192" t="inlineStr">
        <x:is>
          <x:t xml:space="preserve">calming support, sleep support</x:t>
        </x:is>
      </x:c>
      <x:c r="AE126" s="192" t="inlineStr">
        <x:is>
          <x:t xml:space="preserve">CNS-active potential; avoid stacking with sedatives, alcohol, sleep aids, antidepressants, or other psychoactive supplements without clinician review. Avoid pregnancy/breastfeeding use unless supervised.</x:t>
        </x:is>
      </x:c>
      <x:c r="AF126" s="192" t="n"/>
      <x:c r="AG126" s="192" t="inlineStr">
        <x:is>
          <x:t xml:space="preserve">Strobile tea/tincture/extract; often combined with valerian or passionflower.</x:t>
        </x:is>
      </x:c>
      <x:c r="AH126" s="192" t="inlineStr">
        <x:is>
          <x:t xml:space="preserve">Sleep, bitters, brewing, and menopausal support</x:t>
        </x:is>
      </x:c>
      <x:c r="AI126" s="192" t="inlineStr">
        <x:is>
          <x:t xml:space="preserve">human_limited</x:t>
        </x:is>
      </x:c>
      <x:c r="AJ126" s="192" t="inlineStr">
        <x:is>
          <x:t xml:space="preserve">Europe</x:t>
        </x:is>
      </x:c>
      <x:c r="AK126" s="192" t="inlineStr">
        <x:is>
          <x:t xml:space="preserve">partial</x:t>
        </x:is>
      </x:c>
      <x:c r="AL126" s="192" t="inlineStr">
        <x:is>
          <x:t xml:space="preserve">partial</x:t>
        </x:is>
      </x:c>
      <x:c r="AM126" s="192" t="inlineStr">
        <x:is>
          <x:t xml:space="preserve">7</x:t>
        </x:is>
      </x:c>
      <x:c r="AN126" s="192" t="inlineStr">
        <x:is>
          <x:t xml:space="preserve">low</x:t>
        </x:is>
      </x:c>
      <x:c r="AO126" s="192" t="inlineStr">
        <x:is>
          <x:t xml:space="preserve">Ulbricht et al. 2012, Hops (Humulus lupulus): evidence-based systematic review. https://journals.sagepub.com/doi/abs/10.1089/act.2012.18204 ; sleep/menopause reviews identified.</x:t>
        </x:is>
      </x:c>
      <x:c r="AP126" s="192" t="inlineStr">
        <x:is>
          <x:t xml:space="preserve">human_limited</x:t>
        </x:is>
      </x:c>
      <x:c r="AQ126" s="192" t="inlineStr">
        <x:is>
          <x:t xml:space="preserve">Human evidence exists for sleep/menopause-related outcomes, but often in combinations or specific extracts.</x:t>
        </x:is>
      </x:c>
      <x:c r="AR126" s="192" t="inlineStr">
        <x:is>
          <x:t xml:space="preserve">medium</x:t>
        </x:is>
      </x:c>
      <x:c r="AS126" s="192" t="inlineStr">
        <x:is>
          <x:t xml:space="preserve">Additional conservative pass: human clinical evidence exists, but it is preparation-specific, condition-specific, or not strong enough for HIGH.</x:t>
        </x:is>
      </x:c>
      <x:c r="AT126" s="192" t="inlineStr">
        <x:is>
          <x:t xml:space="preserve">63</x:t>
        </x:is>
      </x:c>
      <x:c r="AU126" s="192" t="inlineStr">
        <x:is>
          <x:t xml:space="preserve">missing_needs_source_backed_review</x:t>
        </x:is>
      </x:c>
      <x:c r="AV126" s="192" t="inlineStr">
        <x:is>
          <x:t xml:space="preserve">existing</x:t>
        </x:is>
      </x:c>
      <x:c r="AW126" s="192" t="inlineStr">
        <x:is>
          <x:t xml:space="preserve">publishable_if_dosage_section_omitted</x:t>
        </x:is>
      </x:c>
      <x:c r="AX126" s="192" t="inlineStr">
        <x:is>
          <x:t xml:space="preserve">dosage empty; do not render dosage section yet</x:t>
        </x:is>
      </x:c>
      <x:c r="AY126" s="192" t="inlineStr">
        <x:is>
          <x:t xml:space="preserve">Dose text intentionally not invented; display dosage only after source-backed dosage review.</x:t>
        </x:is>
      </x:c>
      <x:c r="AZ126" s="192" t="inlineStr">
        <x:is>
          <x:t xml:space="preserve">baseline; 182</x:t>
        </x:is>
      </x:c>
      <x:c r="BA126" s="192" t="n"/>
      <x:c r="BB126" s="192" t="inlineStr">
        <x:is>
          <x:t xml:space="preserve">sleep</x:t>
        </x:is>
      </x:c>
      <x:c r="BC126" s="192" t="inlineStr">
        <x:is>
          <x:t xml:space="preserve">sleep; stress; sleep/calm support; menopause symptom education; bitter digestive support</x:t>
        </x:is>
      </x:c>
      <x:c r="BD126" s="192" t="inlineStr">
        <x:is>
          <x:t xml:space="preserve">calming support, sleep support</x:t>
        </x:is>
      </x:c>
      <x:c r="BE126" s="192" t="n"/>
      <x:c r="BF126" s="192" t="inlineStr">
        <x:is>
          <x:t xml:space="preserve">Strobile tea/tincture/extract; often combined with valerian or passionflower.</x:t>
        </x:is>
      </x:c>
      <x:c r="BG126" s="192" t="inlineStr">
        <x:is>
          <x:t xml:space="preserve">Pregnancy/breastfeeding without guidance; severe depression; hormone-sensitive conditions without review; May potentiate sedatives, alcohol, sleep medications, and other CNS depressants.</x:t>
        </x:is>
      </x:c>
      <x:c r="BH126" s="192" t="inlineStr">
        <x:is>
          <x:t xml:space="preserve">Ulbricht et al. 2012, Hops (Humulus lupulus): evidence-based systematic review. https://journals.sagepub.com/doi/abs/10.1089/act.2012.18204 ; sleep/menopause reviews identified.</x:t>
        </x:is>
      </x:c>
      <x:c r="BI126" s="192" t="inlineStr">
        <x:is>
          <x:t xml:space="preserve">publishable_if_dosage_section_omitted</x:t>
        </x:is>
      </x:c>
      <x:c r="BJ126" s="192" t="inlineStr">
        <x:is>
          <x:t xml:space="preserve">LIMITED</x:t>
        </x:is>
      </x:c>
      <x:c r="BK126" s="192" t="n"/>
      <x:c r="BL126" s="192" t="n"/>
      <x:c r="BM126" s="192" t="n"/>
      <x:c r="BN126" s="192" t="inlineStr">
        <x:is>
          <x:t xml:space="preserve">It is best framed around bitter-resin and prenylflavonoid chemistry with modest selected human evidence.</x:t>
        </x:is>
      </x:c>
      <x:c r="BO126" s="192" t="inlineStr">
        <x:is>
          <x:t xml:space="preserve">sleep; stress; sleep/calm support</x:t>
        </x:is>
      </x:c>
      <x:c r="BP126" s="192" t="inlineStr">
        <x:is>
          <x:t xml:space="preserve">calming support, sleep support</x:t>
        </x:is>
      </x:c>
      <x:c r="BQ126" s="192" t="inlineStr">
        <x:is>
          <x:t xml:space="preserve">phase1_ready</x:t>
        </x:is>
      </x:c>
      <x:c r="BR126" s="192" t="inlineStr">
        <x:is>
          <x:t xml:space="preserve">tea, capsule, or standardized extract depending on goal</x:t>
        </x:is>
      </x:c>
      <x:c r="BS126" s="192" t="inlineStr">
        <x:is>
          <x:t xml:space="preserve">active marker or extract ratio disclosed</x:t>
        </x:is>
      </x:c>
      <x:c r="BT126" s="192" t="inlineStr">
        <x:is>
          <x:t xml:space="preserve">clear labeled dose; active marker or extract ratio disclosed; third-party testing; avoid if listed contraindications apply</x:t>
        </x:is>
      </x:c>
      <x:c r="BU126" s="192" t="inlineStr">
        <x:is>
          <x:t xml:space="preserve">affiliate_candidate_with_safety_note</x:t>
        </x:is>
      </x:c>
      <x:c r="BV126" s="192" t="inlineStr">
        <x:is>
          <x:t xml:space="preserve">medium</x:t>
        </x:is>
      </x:c>
      <x:c r="BW126" s="192" t="inlineStr">
        <x:is>
          <x:t xml:space="preserve">hops tea, capsule, or standardized extract depending on goal supplement</x:t>
        </x:is>
      </x:c>
      <x:c r="BX126" s="192" t="inlineStr">
        <x:is>
          <x:t xml:space="preserve">sleep support page / evening routine CTA</x:t>
        </x:is>
      </x:c>
      <x:c r="BY126" s="192" t="inlineStr">
        <x:is>
          <x:t xml:space="preserve">missing_dosage; generic_standardization; requires_safety_cta</x:t>
        </x:is>
      </x:c>
      <x:c r="BZ126" s="192" t="inlineStr">
        <x:is>
          <x:t xml:space="preserve">Phase 3 heuristic productization; verify product/form before public recommendation.</x:t>
        </x:is>
      </x:c>
      <x:c r="CA126" s="192" t="n">
        <x:v>30</x:v>
      </x:c>
      <x:c r="CB126" s="192" t="inlineStr">
        <x:is>
          <x:t xml:space="preserve">source_present_needs_pmid</x:t>
        </x:is>
      </x:c>
      <x:c r="CC126" s="192" t="n">
        <x:v>7</x:v>
      </x:c>
      <x:c r="CD126" s="192" t="n">
        <x:v>0</x:v>
      </x:c>
      <x:c r="CE126" s="192" t="str"/>
      <x:c r="CF126" s="192" t="inlineStr">
        <x:is>
          <x:t xml:space="preserve">yes</x:t>
        </x:is>
      </x:c>
      <x:c r="CG126" s="192" t="inlineStr">
        <x:is>
          <x:t xml:space="preserve">hops</x:t>
        </x:is>
      </x:c>
      <x:c r="CH126" s="192" t="str"/>
      <x:c r="CI126" s="192" t="n">
        <x:v>39</x:v>
      </x:c>
      <x:c r="CJ126" s="192" t="inlineStr">
        <x:is>
          <x:t xml:space="preserve">missing_pmid,missing_dosage</x:t>
        </x:is>
      </x:c>
      <x:c r="CK126" s="192" t="inlineStr">
        <x:is>
          <x:t xml:space="preserve">Phase 4 heuristic authority/product QA; verify citations before publishing upgraded claims.</x:t>
        </x:is>
      </x:c>
      <x:c r="CL126" s="192" t="n">
        <x:v>44</x:v>
      </x:c>
      <x:c r="CM126" s="192" t="inlineStr">
        <x:is>
          <x:t xml:space="preserve">hold_research_needed</x:t>
        </x:is>
      </x:c>
      <x:c r="CN126" s="192" t="inlineStr">
        <x:is>
          <x:t xml:space="preserve">sleep,stress,hormone</x:t>
        </x:is>
      </x:c>
      <x:c r="CO126" s="192" t="inlineStr">
        <x:is>
          <x:t xml:space="preserve">wave_3</x:t>
        </x:is>
      </x:c>
      <x:c r="CP126" s="192" t="inlineStr">
        <x:is>
          <x:t xml:space="preserve">herb_monograph + related_compounds + stack_links</x:t>
        </x:is>
      </x:c>
      <x:c r="CQ126" s="192" t="inlineStr">
        <x:is>
          <x:t xml:space="preserve">needs_review</x:t>
        </x:is>
      </x:c>
      <x:c r="CR126" t="inlineStr">
        <x:is>
          <x:t xml:space="preserve">review</x:t>
        </x:is>
      </x:c>
      <x:c r="CS126" t="inlineStr">
        <x:is>
          <x:t xml:space="preserve">herb</x:t>
        </x:is>
      </x:c>
      <x:c r="CT126" t="inlineStr">
        <x:is>
          <x:t xml:space="preserve">needs_review</x:t>
        </x:is>
      </x:c>
      <x:c r="CU126" t="inlineStr">
        <x:is>
          <x:t xml:space="preserve">needs_source_check</x:t>
        </x:is>
      </x:c>
      <x:c r="CV126" t="inlineStr">
        <x:is>
          <x:t xml:space="preserve">brief_stub</x:t>
        </x:is>
      </x:c>
      <x:c r="CW126" t="inlineStr">
        <x:is>
          <x:t xml:space="preserve">herbs</x:t>
        </x:is>
      </x:c>
      <x:c r="CX126" t="inlineStr">
        <x:is>
          <x:t xml:space="preserve">Runtime export gated by summary and evidence grade.</x:t>
        </x:is>
      </x:c>
    </x:row>
    <x:row r="127" s="166" customFormat="1" ht="18" customHeight="1">
      <x:c r="A127" s="192" t="inlineStr">
        <x:is>
          <x:t xml:space="preserve">horse-chestnut</x:t>
        </x:is>
      </x:c>
      <x:c r="B127" s="192" t="inlineStr">
        <x:is>
          <x:t xml:space="preserve">horse chestnut</x:t>
        </x:is>
      </x:c>
      <x:c r="C127" s="192" t="inlineStr">
        <x:is>
          <x:t xml:space="preserve">inflammation,cardiovascular</x:t>
        </x:is>
      </x:c>
      <x:c r="D127" s="192" t="n"/>
      <x:c r="E127" s="192" t="inlineStr">
        <x:is>
          <x:t xml:space="preserve">aescin venotonic effects; capillary permeability reduction; NF-κB/inflammatory edema modulation</x:t>
        </x:is>
      </x:c>
      <x:c r="F127" s="192" t="n"/>
      <x:c r="G127" s="192" t="inlineStr">
        <x:is>
          <x:t xml:space="preserve">c</x:t>
        </x:is>
      </x:c>
      <x:c r="H127" s="192" t="inlineStr">
        <x:is>
          <x:t xml:space="preserve">Internal cross-linking supports Horse Chestnut through compounds such as aesculin, aescin, fraxin.</x:t>
        </x:is>
      </x:c>
      <x:c r="I127" s="192" t="n"/>
      <x:c r="J127" s="192" t="n"/>
      <x:c r="K127" s="192" t="inlineStr">
        <x:is>
          <x:t xml:space="preserve">Preparation varies by tradition and product form; food/tea use should not be treated as equivalent to concentrated extracts.</x:t>
        </x:is>
      </x:c>
      <x:c r="L127" s="192" t="n"/>
      <x:c r="M127" s="192" t="n"/>
      <x:c r="N127" s="192" t="n"/>
      <x:c r="O127" s="192" t="inlineStr">
        <x:is>
          <x:t xml:space="preserve">Use only processed seed extract; raw seeds/bark/leaves are toxic; caution with anticoagulants, kidney disease, and pregnancy.</x:t>
        </x:is>
      </x:c>
      <x:c r="P127" s="192" t="inlineStr">
        <x:is>
          <x:t xml:space="preserve">pregnancy/breastfeeding without clinician supervision; known allergy to the plant/family; bleeding disorder or upcoming surgery</x:t>
        </x:is>
      </x:c>
      <x:c r="Q127" s="192" t="inlineStr">
        <x:is>
          <x:t xml:space="preserve">Potential interaction concern with anticoagulants/antiplatelets, immunosuppressants; use clinician review for high-dose extracts or chronic use.</x:t>
        </x:is>
      </x:c>
      <x:c r="R127" s="192" t="n"/>
      <x:c r="S127" s="192" t="n"/>
      <x:c r="T127" s="192" t="n"/>
      <x:c r="U127" s="192" t="inlineStr">
        <x:is>
          <x:t xml:space="preserve">inflammation; venous/circulation support education; edema support</x:t>
        </x:is>
      </x:c>
      <x:c r="V127" s="192" t="n">
        <x:f>IF(G146="A",80,IF(G146="B",60,IF(G146="C",40,0)))</x:f>
        <x:v>40</x:v>
      </x:c>
      <x:c r="W127" s="192" t="n">
        <x:f>20+IF(LEN(O146)&gt;0,10,0)+IF(LEN(P146)&gt;0,10,0)+IF(LEN(Q146)&gt;0,10,0)+IF(LEN(R146)&gt;0,10,0)+IF(LEN(S146)&gt;0,10,0)</x:f>
        <x:v>50</x:v>
      </x:c>
      <x:c r="X127" s="192" t="n">
        <x:f>V146-W146</x:f>
        <x:v>-10</x:v>
      </x:c>
      <x:c r="Y127" s="192" t="inlineStr">
        <x:is>
          <x:t xml:space="preserve">partial</x:t>
        </x:is>
      </x:c>
      <x:c r="Z127" s="192" t="inlineStr">
        <x:is>
          <x:t xml:space="preserve">weak</x:t>
        </x:is>
      </x:c>
      <x:c r="AA127" s="192" t="inlineStr">
        <x:is>
          <x:t xml:space="preserve">Internal cross-linking supports Horse Chestnut through compounds such as aesculin, aescin, fraxin.</x:t>
        </x:is>
      </x:c>
      <x:c r="AB127" s="192" t="inlineStr">
        <x:is>
          <x:t xml:space="preserve">Internal cross-linking supports Horse Chestnut through compounds such as aesculin, aescin, fraxin.</x:t>
        </x:is>
      </x:c>
      <x:c r="AC127" s="192" t="inlineStr">
        <x:is>
          <x:t xml:space="preserve">venous/circulation support education; edema support</x:t>
        </x:is>
      </x:c>
      <x:c r="AD127" s="192" t="inlineStr">
        <x:is>
          <x:t xml:space="preserve">aescin venotonic effects; capillary permeability reduction; NF-κB/inflammatory edema modulation</x:t>
        </x:is>
      </x:c>
      <x:c r="AE127" s="192" t="inlineStr">
        <x:is>
          <x:t xml:space="preserve">Use only processed seed extract; raw seeds/bark/leaves are toxic; caution with anticoagulants, kidney disease, and pregnancy.</x:t>
        </x:is>
      </x:c>
      <x:c r="AF127" s="192" t="n"/>
      <x:c r="AG127" s="192" t="inlineStr">
        <x:is>
          <x:t xml:space="preserve">Preparation varies by tradition and product form; food/tea use should not be treated as equivalent to concentrated extracts.</x:t>
        </x:is>
      </x:c>
      <x:c r="AH127" s="192" t="inlineStr">
        <x:is>
          <x:t xml:space="preserve">venous/circulation; edema</x:t>
        </x:is>
      </x:c>
      <x:c r="AI127" s="192" t="inlineStr">
        <x:is>
          <x:t xml:space="preserve">human_limited</x:t>
        </x:is>
      </x:c>
      <x:c r="AJ127" s="192" t="inlineStr">
        <x:is>
          <x:t xml:space="preserve">Europe</x:t>
        </x:is>
      </x:c>
      <x:c r="AK127" s="192" t="inlineStr">
        <x:is>
          <x:t xml:space="preserve">partial</x:t>
        </x:is>
      </x:c>
      <x:c r="AL127" s="192" t="inlineStr">
        <x:is>
          <x:t xml:space="preserve">partial</x:t>
        </x:is>
      </x:c>
      <x:c r="AM127" s="192" t="inlineStr">
        <x:is>
          <x:t xml:space="preserve">10</x:t>
        </x:is>
      </x:c>
      <x:c r="AN127" s="192" t="inlineStr">
        <x:is>
          <x:t xml:space="preserve">moderate</x:t>
        </x:is>
      </x:c>
      <x:c r="AO127" s="192" t="inlineStr">
        <x:is>
          <x:t xml:space="preserve">Pittler, M.H. &amp; Ernst, E. (2012). Horse chestnut seed extract for chronic venous insufficiency. Cochrane Database of Systematic Reviews. | Pittler, M.H. &amp; Ernst, E. (2006). Horse chestnut seed extract: systematic review and meta-analysis.</x:t>
        </x:is>
      </x:c>
      <x:c r="AP127" s="192" t="inlineStr">
        <x:is>
          <x:t xml:space="preserve">human_limited</x:t>
        </x:is>
      </x:c>
      <x:c r="AQ127" s="192" t="inlineStr">
        <x:is>
          <x:t xml:space="preserve">Systematic-review evidence supports chronic venous insufficiency symptom outcomes with processed extracts.</x:t>
        </x:is>
      </x:c>
      <x:c r="AR127" s="192" t="inlineStr">
        <x:is>
          <x:t xml:space="preserve">medium</x:t>
        </x:is>
      </x:c>
      <x:c r="AS127" s="192" t="inlineStr">
        <x:is>
          <x:t xml:space="preserve">Supported by limited human clinical evidence with preparation-specific safety constraints.</x:t>
        </x:is>
      </x:c>
      <x:c r="AT127" s="192" t="inlineStr">
        <x:is>
          <x:t xml:space="preserve">70</x:t>
        </x:is>
      </x:c>
      <x:c r="AU127" s="192" t="inlineStr">
        <x:is>
          <x:t xml:space="preserve">missing_needs_source_backed_review</x:t>
        </x:is>
      </x:c>
      <x:c r="AV127" s="192" t="inlineStr">
        <x:is>
          <x:t xml:space="preserve">existing</x:t>
        </x:is>
      </x:c>
      <x:c r="AW127" s="192" t="inlineStr">
        <x:is>
          <x:t xml:space="preserve">publishable_if_dosage_section_omitted</x:t>
        </x:is>
      </x:c>
      <x:c r="AX127" s="192" t="inlineStr">
        <x:is>
          <x:t xml:space="preserve">dosage empty; do not render dosage section yet</x:t>
        </x:is>
      </x:c>
      <x:c r="AY127" s="192" t="inlineStr">
        <x:is>
          <x:t xml:space="preserve">Dose text intentionally not invented; display dosage only after source-backed dosage review.</x:t>
        </x:is>
      </x:c>
      <x:c r="AZ127" s="192" t="inlineStr">
        <x:is>
          <x:t xml:space="preserve">baseline; 182</x:t>
        </x:is>
      </x:c>
      <x:c r="BA127" s="192" t="n"/>
      <x:c r="BB127" s="192" t="inlineStr">
        <x:is>
          <x:t xml:space="preserve">inflammation</x:t>
        </x:is>
      </x:c>
      <x:c r="BC127" s="192" t="inlineStr">
        <x:is>
          <x:t xml:space="preserve">inflammation; venous/circulation support education; edema support</x:t>
        </x:is>
      </x:c>
      <x:c r="BD127" s="192" t="inlineStr">
        <x:is>
          <x:t xml:space="preserve">aescin venotonic effects; capillary permeability reduction; NF-κB/inflammatory edema modulation</x:t>
        </x:is>
      </x:c>
      <x:c r="BE127" s="192" t="n"/>
      <x:c r="BF127" s="192" t="inlineStr">
        <x:is>
          <x:t xml:space="preserve">Preparation varies by tradition and product form; food/tea use should not be treated as equivalent to concentrated extracts.</x:t>
        </x:is>
      </x:c>
      <x:c r="BG127" s="192" t="inlineStr">
        <x:is>
          <x:t xml:space="preserve">pregnancy/breastfeeding without clinician supervision; known allergy to the plant/family; bleeding disorder or upcoming surgery; Potential interaction concern with anticoagulants/antiplatelets, immunosuppressants; use clinician review for high-dose extracts or chronic use.</x:t>
        </x:is>
      </x:c>
      <x:c r="BH127" s="192" t="inlineStr">
        <x:is>
          <x:t xml:space="preserve">Pittler, M.H. &amp; Ernst, E. (2012). Horse chestnut seed extract for chronic venous insufficiency. Cochrane Database of Systematic Reviews. | Pittler, M.H. &amp; Ernst, E. (2006). Horse chestnut seed extract: systematic review and meta-analysis.</x:t>
        </x:is>
      </x:c>
      <x:c r="BI127" s="192" t="inlineStr">
        <x:is>
          <x:t xml:space="preserve">publishable_if_dosage_section_omitted</x:t>
        </x:is>
      </x:c>
      <x:c r="BJ127" s="192" t="inlineStr">
        <x:is>
          <x:t xml:space="preserve">LIMITED</x:t>
        </x:is>
      </x:c>
      <x:c r="BK127" s="192" t="n"/>
      <x:c r="BL127" s="192" t="n"/>
      <x:c r="BM127" s="192" t="n"/>
      <x:c r="BN127" s="192" t="inlineStr">
        <x:is>
          <x:t xml:space="preserve">Internal cross-linking supports Horse Chestnut through compounds such as aesculin, aescin, fraxin.</x:t>
        </x:is>
      </x:c>
      <x:c r="BO127" s="192" t="inlineStr">
        <x:is>
          <x:t xml:space="preserve">inflammation; venous/circulation support education; edema support</x:t>
        </x:is>
      </x:c>
      <x:c r="BP127" s="192" t="inlineStr">
        <x:is>
          <x:t xml:space="preserve">aescin venotonic effects; capillary permeability reduction; NF-κB/inflammatory edema modulation</x:t>
        </x:is>
      </x:c>
      <x:c r="BQ127" s="192" t="inlineStr">
        <x:is>
          <x:t xml:space="preserve">phase1_ready</x:t>
        </x:is>
      </x:c>
      <x:c r="BR127" s="192" t="inlineStr">
        <x:is>
          <x:t xml:space="preserve">tea, capsule, or standardized extract depending on goal</x:t>
        </x:is>
      </x:c>
      <x:c r="BS127" s="192" t="inlineStr">
        <x:is>
          <x:t xml:space="preserve">active marker or extract ratio disclosed</x:t>
        </x:is>
      </x:c>
      <x:c r="BT127" s="192" t="inlineStr">
        <x:is>
          <x:t xml:space="preserve">clear labeled dose; active marker or extract ratio disclosed; third-party testing; avoid if listed contraindications apply</x:t>
        </x:is>
      </x:c>
      <x:c r="BU127" s="192" t="inlineStr">
        <x:is>
          <x:t xml:space="preserve">affiliate_candidate_with_safety_note</x:t>
        </x:is>
      </x:c>
      <x:c r="BV127" s="192" t="inlineStr">
        <x:is>
          <x:t xml:space="preserve">medium</x:t>
        </x:is>
      </x:c>
      <x:c r="BW127" s="192" t="inlineStr">
        <x:is>
          <x:t xml:space="preserve">horse chestnut tea, capsule, or standardized extract depending on goal supplement</x:t>
        </x:is>
      </x:c>
      <x:c r="BX127" s="192" t="inlineStr">
        <x:is>
          <x:t xml:space="preserve">heart health education CTA</x:t>
        </x:is>
      </x:c>
      <x:c r="BY127" s="192" t="inlineStr">
        <x:is>
          <x:t xml:space="preserve">missing_dosage; generic_standardization; requires_safety_cta</x:t>
        </x:is>
      </x:c>
      <x:c r="BZ127" s="192" t="inlineStr">
        <x:is>
          <x:t xml:space="preserve">Phase 3 heuristic productization; verify product/form before public recommendation.</x:t>
        </x:is>
      </x:c>
      <x:c r="CA127" s="192" t="n">
        <x:v>30</x:v>
      </x:c>
      <x:c r="CB127" s="192" t="inlineStr">
        <x:is>
          <x:t xml:space="preserve">source_present_needs_pmid</x:t>
        </x:is>
      </x:c>
      <x:c r="CC127" s="192" t="n">
        <x:v>10</x:v>
      </x:c>
      <x:c r="CD127" s="192" t="n">
        <x:v>0</x:v>
      </x:c>
      <x:c r="CE127" s="192" t="str"/>
      <x:c r="CF127" s="192" t="inlineStr">
        <x:is>
          <x:t xml:space="preserve">yes</x:t>
        </x:is>
      </x:c>
      <x:c r="CG127" s="192" t="inlineStr">
        <x:is>
          <x:t xml:space="preserve">horse-chestnut</x:t>
        </x:is>
      </x:c>
      <x:c r="CH127" s="192" t="str"/>
      <x:c r="CI127" s="192" t="n">
        <x:v>39</x:v>
      </x:c>
      <x:c r="CJ127" s="192" t="inlineStr">
        <x:is>
          <x:t xml:space="preserve">missing_pmid,missing_dosage</x:t>
        </x:is>
      </x:c>
      <x:c r="CK127" s="192" t="inlineStr">
        <x:is>
          <x:t xml:space="preserve">Phase 4 heuristic authority/product QA; verify citations before publishing upgraded claims.</x:t>
        </x:is>
      </x:c>
      <x:c r="CL127" s="192" t="n">
        <x:v>44</x:v>
      </x:c>
      <x:c r="CM127" s="192" t="inlineStr">
        <x:is>
          <x:t xml:space="preserve">hold_research_needed</x:t>
        </x:is>
      </x:c>
      <x:c r="CN127" s="192" t="inlineStr">
        <x:is>
          <x:t xml:space="preserve">inflammation,cardiovascular</x:t>
        </x:is>
      </x:c>
      <x:c r="CO127" s="192" t="inlineStr">
        <x:is>
          <x:t xml:space="preserve">wave_3</x:t>
        </x:is>
      </x:c>
      <x:c r="CP127" s="192" t="inlineStr">
        <x:is>
          <x:t xml:space="preserve">herb_monograph + related_compounds + stack_links</x:t>
        </x:is>
      </x:c>
      <x:c r="CQ127" s="192" t="inlineStr">
        <x:is>
          <x:t xml:space="preserve">needs_review</x:t>
        </x:is>
      </x:c>
      <x:c r="CR127" t="inlineStr">
        <x:is>
          <x:t xml:space="preserve">review</x:t>
        </x:is>
      </x:c>
      <x:c r="CS127" t="inlineStr">
        <x:is>
          <x:t xml:space="preserve">herb</x:t>
        </x:is>
      </x:c>
      <x:c r="CT127" t="inlineStr">
        <x:is>
          <x:t xml:space="preserve">needs_review</x:t>
        </x:is>
      </x:c>
      <x:c r="CU127" t="inlineStr">
        <x:is>
          <x:t xml:space="preserve">needs_source_check</x:t>
        </x:is>
      </x:c>
      <x:c r="CV127" t="inlineStr">
        <x:is>
          <x:t xml:space="preserve">brief_stub</x:t>
        </x:is>
      </x:c>
      <x:c r="CW127" t="inlineStr">
        <x:is>
          <x:t xml:space="preserve">herbs</x:t>
        </x:is>
      </x:c>
      <x:c r="CX127" t="inlineStr">
        <x:is>
          <x:t xml:space="preserve">Runtime export gated by summary and evidence grade.</x:t>
        </x:is>
      </x:c>
    </x:row>
    <x:row r="128" s="166" customFormat="1" ht="18" customHeight="1">
      <x:c r="A128" s="192" t="inlineStr">
        <x:is>
          <x:t xml:space="preserve">houttuynia</x:t>
        </x:is>
      </x:c>
      <x:c r="B128" s="192" t="inlineStr">
        <x:is>
          <x:t xml:space="preserve">houttuynia</x:t>
        </x:is>
      </x:c>
      <x:c r="C128" s="192" t="inlineStr">
        <x:is>
          <x:t xml:space="preserve">inflammation</x:t>
        </x:is>
      </x:c>
      <x:c r="D128" s="192" t="n"/>
      <x:c r="E128" s="192" t="inlineStr">
        <x:is>
          <x:t xml:space="preserve">traditional immune support, traditional respiratory support</x:t>
        </x:is>
      </x:c>
      <x:c r="F128" s="192" t="n"/>
      <x:c r="G128" s="192" t="inlineStr">
        <x:is>
          <x:t xml:space="preserve">c</x:t>
        </x:is>
      </x:c>
      <x:c r="H128" s="192" t="inlineStr">
        <x:is>
          <x:t xml:space="preserve">It should be framed cautiously because strong folklore claims exceed the evidence.</x:t>
        </x:is>
      </x:c>
      <x:c r="I128" s="192" t="n"/>
      <x:c r="J128" s="192" t="n"/>
      <x:c r="K128" s="192" t="inlineStr">
        <x:is>
          <x:t xml:space="preserve">Preparation varies by tradition and product form; food/tea use should not be treated as equivalent to concentrated extracts.</x:t>
        </x:is>
      </x:c>
      <x:c r="L128" s="192" t="n"/>
      <x:c r="M128" s="192" t="n"/>
      <x:c r="N128" s="192" t="n"/>
      <x:c r="O128" s="192" t="inlineStr">
        <x:is>
          <x:t xml:space="preserve">Immune-active potential; use caution with autoimmune disease, transplant medicines, immunosuppressants, and during active cancer treatment unless clinician-supervised.</x:t>
        </x:is>
      </x:c>
      <x:c r="P128" s="192" t="inlineStr">
        <x:is>
          <x:t xml:space="preserve">pregnancy/breastfeeding without clinician supervision; known allergy to the plant/family</x:t>
        </x:is>
      </x:c>
      <x:c r="Q128" s="192" t="inlineStr">
        <x:is>
          <x:t xml:space="preserve">Potential interaction concern with immunosuppressants; use clinician review for high-dose extracts or chronic use.</x:t>
        </x:is>
      </x:c>
      <x:c r="R128" s="192" t="n"/>
      <x:c r="S128" s="192" t="n"/>
      <x:c r="T128" s="192" t="n"/>
      <x:c r="U128" s="192" t="inlineStr">
        <x:is>
          <x:t xml:space="preserve">inflammation; respiratory/immune traditional use; antimicrobial pathway research</x:t>
        </x:is>
      </x:c>
      <x:c r="V128" s="192" t="n">
        <x:f>IF(G147="A",80,IF(G147="B",60,IF(G147="C",40,0)))</x:f>
        <x:v>40</x:v>
      </x:c>
      <x:c r="W128" s="192" t="n">
        <x:f>20+IF(LEN(O147)&gt;0,10,0)+IF(LEN(P147)&gt;0,10,0)+IF(LEN(Q147)&gt;0,10,0)+IF(LEN(R147)&gt;0,10,0)+IF(LEN(S147)&gt;0,10,0)</x:f>
        <x:v>50</x:v>
      </x:c>
      <x:c r="X128" s="192" t="n">
        <x:f>V147-W147</x:f>
        <x:v>-10</x:v>
      </x:c>
      <x:c r="Y128" s="192" t="inlineStr">
        <x:is>
          <x:t xml:space="preserve">partial</x:t>
        </x:is>
      </x:c>
      <x:c r="Z128" s="192" t="inlineStr">
        <x:is>
          <x:t xml:space="preserve">weak</x:t>
        </x:is>
      </x:c>
      <x:c r="AA128" s="192" t="inlineStr">
        <x:is>
          <x:t xml:space="preserve">It should be framed cautiously because strong folklore claims exceed the evidence.</x:t>
        </x:is>
      </x:c>
      <x:c r="AB128" s="192" t="inlineStr">
        <x:is>
          <x:t xml:space="preserve">It should be framed cautiously because strong folklore claims exceed the evidence.</x:t>
        </x:is>
      </x:c>
      <x:c r="AC128" s="192" t="inlineStr">
        <x:is>
          <x:t xml:space="preserve">respiratory/immune traditional use; antimicrobial pathway research</x:t>
        </x:is>
      </x:c>
      <x:c r="AD128" s="192" t="inlineStr">
        <x:is>
          <x:t xml:space="preserve">traditional immune support, traditional respiratory support</x:t>
        </x:is>
      </x:c>
      <x:c r="AE128" s="192" t="inlineStr">
        <x:is>
          <x:t xml:space="preserve">Immune-active potential; use caution with autoimmune disease, transplant medicines, immunosuppressants, and during active cancer treatment unless clinician-supervised.</x:t>
        </x:is>
      </x:c>
      <x:c r="AF128" s="192" t="n"/>
      <x:c r="AG128" s="192" t="inlineStr">
        <x:is>
          <x:t xml:space="preserve">Preparation varies by tradition and product form; food/tea use should not be treated as equivalent to concentrated extracts.</x:t>
        </x:is>
      </x:c>
      <x:c r="AH128" s="192" t="inlineStr">
        <x:is>
          <x:t xml:space="preserve">respiratory/immune traditional use; antimicrobial pathway</x:t>
        </x:is>
      </x:c>
      <x:c r="AI128" s="192" t="inlineStr">
        <x:is>
          <x:t xml:space="preserve">none</x:t>
        </x:is>
      </x:c>
      <x:c r="AJ128" s="192" t="inlineStr">
        <x:is>
          <x:t xml:space="preserve">East Asia / Traditional Chinese Medicine</x:t>
        </x:is>
      </x:c>
      <x:c r="AK128" s="192" t="inlineStr">
        <x:is>
          <x:t xml:space="preserve">partial</x:t>
        </x:is>
      </x:c>
      <x:c r="AL128" s="192" t="inlineStr">
        <x:is>
          <x:t xml:space="preserve">partial</x:t>
        </x:is>
      </x:c>
      <x:c r="AM128" s="192" t="inlineStr">
        <x:is>
          <x:t xml:space="preserve">7</x:t>
        </x:is>
      </x:c>
      <x:c r="AN128" s="192" t="inlineStr">
        <x:is>
          <x:t xml:space="preserve">low</x:t>
        </x:is>
      </x:c>
      <x:c r="AO128" s="192" t="inlineStr">
        <x:is>
          <x:t xml:space="preserve">-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x:t>
        </x:is>
      </x:c>
      <x:c r="AP128" s="192" t="inlineStr">
        <x:is>
          <x:t xml:space="preserve">none</x:t>
        </x:is>
      </x:c>
      <x:c r="AQ128" s="192" t="inlineStr">
        <x:is>
          <x:t xml:space="preserve">No clear evidence signal was identifiable from the current row content.</x:t>
        </x:is>
      </x:c>
      <x:c r="AR128" s="192" t="inlineStr">
        <x:is>
          <x:t xml:space="preserve">low</x:t>
        </x:is>
      </x:c>
      <x:c r="AS128" s="192" t="inlineStr">
        <x:is>
          <x:t xml:space="preserve">No clear evidence signal is documented in the current row.</x:t>
        </x:is>
      </x:c>
      <x:c r="AT128" s="192" t="inlineStr">
        <x:is>
          <x:t xml:space="preserve">0</x:t>
        </x:is>
      </x:c>
      <x:c r="AU128" s="192" t="inlineStr">
        <x:is>
          <x:t xml:space="preserve">missing_needs_source_backed_review</x:t>
        </x:is>
      </x:c>
      <x:c r="AV128" s="192" t="inlineStr">
        <x:is>
          <x:t xml:space="preserve">existing</x:t>
        </x:is>
      </x:c>
      <x:c r="AW128" s="192" t="inlineStr">
        <x:is>
          <x:t xml:space="preserve">publishable_if_dosage_section_omitted</x:t>
        </x:is>
      </x:c>
      <x:c r="AX128" s="192" t="inlineStr">
        <x:is>
          <x:t xml:space="preserve">dosage empty; do not render dosage section yet</x:t>
        </x:is>
      </x:c>
      <x:c r="AY128" s="192" t="inlineStr">
        <x:is>
          <x:t xml:space="preserve">Dose text intentionally not invented; display dosage only after source-backed dosage review.</x:t>
        </x:is>
      </x:c>
      <x:c r="AZ128" s="192" t="inlineStr">
        <x:is>
          <x:t xml:space="preserve">baseline; 182</x:t>
        </x:is>
      </x:c>
      <x:c r="BA128" s="192" t="n"/>
      <x:c r="BB128" s="192" t="inlineStr">
        <x:is>
          <x:t xml:space="preserve">inflammation</x:t>
        </x:is>
      </x:c>
      <x:c r="BC128" s="192" t="inlineStr">
        <x:is>
          <x:t xml:space="preserve">inflammation; respiratory/immune traditional use; antimicrobial pathway research</x:t>
        </x:is>
      </x:c>
      <x:c r="BD128" s="192" t="inlineStr">
        <x:is>
          <x:t xml:space="preserve">traditional immune support, traditional respiratory support</x:t>
        </x:is>
      </x:c>
      <x:c r="BE128" s="192" t="n"/>
      <x:c r="BF128" s="192" t="inlineStr">
        <x:is>
          <x:t xml:space="preserve">Preparation varies by tradition and product form; food/tea use should not be treated as equivalent to concentrated extracts.</x:t>
        </x:is>
      </x:c>
      <x:c r="BG128" s="192" t="inlineStr">
        <x:is>
          <x:t xml:space="preserve">pregnancy/breastfeeding without clinician supervision; known allergy to the plant/family; Potential interaction concern with immunosuppressants; use clinician review for high-dose extracts or chronic use.</x:t>
        </x:is>
      </x:c>
      <x:c r="BH128" s="192" t="inlineStr">
        <x:is>
          <x:t xml:space="preserve">-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x:t>
        </x:is>
      </x:c>
      <x:c r="BI128" s="192" t="inlineStr">
        <x:is>
          <x:t xml:space="preserve">publishable_if_dosage_section_omitted</x:t>
        </x:is>
      </x:c>
      <x:c r="BJ128" s="192" t="inlineStr">
        <x:is>
          <x:t xml:space="preserve">LIMITED</x:t>
        </x:is>
      </x:c>
      <x:c r="BK128" s="192" t="n"/>
      <x:c r="BL128" s="192" t="n"/>
      <x:c r="BM128" s="192" t="n"/>
      <x:c r="BN128" s="192" t="inlineStr">
        <x:is>
          <x:t xml:space="preserve">It should be framed cautiously because strong folklore claims exceed the evidence.</x:t>
        </x:is>
      </x:c>
      <x:c r="BO128" s="192" t="inlineStr">
        <x:is>
          <x:t xml:space="preserve">inflammation; respiratory/immune traditional use; antimicrobial pathway research</x:t>
        </x:is>
      </x:c>
      <x:c r="BP128" s="192" t="inlineStr">
        <x:is>
          <x:t xml:space="preserve">traditional immune support, traditional respiratory support</x:t>
        </x:is>
      </x:c>
      <x:c r="BQ128" s="192" t="inlineStr">
        <x:is>
          <x:t xml:space="preserve">phase1_ready</x:t>
        </x:is>
      </x:c>
      <x:c r="BR128" s="192" t="inlineStr">
        <x:is>
          <x:t xml:space="preserve">tea, capsule, or standardized extract depending on goal</x:t>
        </x:is>
      </x:c>
      <x:c r="BS128" s="192" t="inlineStr">
        <x:is>
          <x:t xml:space="preserve">active marker or extract ratio disclosed</x:t>
        </x:is>
      </x:c>
      <x:c r="BT128" s="192" t="inlineStr">
        <x:is>
          <x:t xml:space="preserve">clear labeled dose; active marker or extract ratio disclosed; third-party testing; avoid if listed contraindications apply</x:t>
        </x:is>
      </x:c>
      <x:c r="BU128" s="192" t="inlineStr">
        <x:is>
          <x:t xml:space="preserve">affiliate_candidate</x:t>
        </x:is>
      </x:c>
      <x:c r="BV128" s="192" t="inlineStr">
        <x:is>
          <x:t xml:space="preserve">high</x:t>
        </x:is>
      </x:c>
      <x:c r="BW128" s="192" t="inlineStr">
        <x:is>
          <x:t xml:space="preserve">houttuynia tea, capsule, or standardized extract depending on goal supplement</x:t>
        </x:is>
      </x:c>
      <x:c r="BX128" s="192" t="inlineStr">
        <x:is>
          <x:t xml:space="preserve">inflammation and recovery stack CTA</x:t>
        </x:is>
      </x:c>
      <x:c r="BY128" s="192" t="inlineStr">
        <x:is>
          <x:t xml:space="preserve">missing_dosage; generic_standardization</x:t>
        </x:is>
      </x:c>
      <x:c r="BZ128" s="192" t="inlineStr">
        <x:is>
          <x:t xml:space="preserve">Phase 3 heuristic productization; verify product/form before public recommendation.</x:t>
        </x:is>
      </x:c>
      <x:c r="CA128" s="192" t="n">
        <x:v>42</x:v>
      </x:c>
      <x:c r="CB128" s="192" t="inlineStr">
        <x:is>
          <x:t xml:space="preserve">source_present_needs_pmid</x:t>
        </x:is>
      </x:c>
      <x:c r="CC128" s="192" t="n">
        <x:v>7</x:v>
      </x:c>
      <x:c r="CD128" s="192" t="n">
        <x:v>0</x:v>
      </x:c>
      <x:c r="CE128" s="192" t="str"/>
      <x:c r="CF128" s="192" t="inlineStr">
        <x:is>
          <x:t xml:space="preserve">yes</x:t>
        </x:is>
      </x:c>
      <x:c r="CG128" s="192" t="inlineStr">
        <x:is>
          <x:t xml:space="preserve">houttuynia</x:t>
        </x:is>
      </x:c>
      <x:c r="CH128" s="192" t="str"/>
      <x:c r="CI128" s="192" t="n">
        <x:v>51</x:v>
      </x:c>
      <x:c r="CJ128" s="192" t="inlineStr">
        <x:is>
          <x:t xml:space="preserve">missing_pmid,missing_dosage</x:t>
        </x:is>
      </x:c>
      <x:c r="CK128" s="192" t="inlineStr">
        <x:is>
          <x:t xml:space="preserve">Phase 4 heuristic authority/product QA; verify citations before publishing upgraded claims.</x:t>
        </x:is>
      </x:c>
      <x:c r="CL128" s="192" t="n">
        <x:v>44</x:v>
      </x:c>
      <x:c r="CM128" s="192" t="inlineStr">
        <x:is>
          <x:t xml:space="preserve">hold_research_needed</x:t>
        </x:is>
      </x:c>
      <x:c r="CN128" s="192" t="inlineStr">
        <x:is>
          <x:t xml:space="preserve">inflammation</x:t>
        </x:is>
      </x:c>
      <x:c r="CO128" s="192" t="inlineStr">
        <x:is>
          <x:t xml:space="preserve">wave_3</x:t>
        </x:is>
      </x:c>
      <x:c r="CP128" s="192" t="inlineStr">
        <x:is>
          <x:t xml:space="preserve">herb_monograph + related_compounds + stack_links</x:t>
        </x:is>
      </x:c>
      <x:c r="CQ128" s="192" t="inlineStr">
        <x:is>
          <x:t xml:space="preserve">needs_review</x:t>
        </x:is>
      </x:c>
      <x:c r="CR128" t="inlineStr">
        <x:is>
          <x:t xml:space="preserve">review</x:t>
        </x:is>
      </x:c>
      <x:c r="CS128" t="inlineStr">
        <x:is>
          <x:t xml:space="preserve">herb</x:t>
        </x:is>
      </x:c>
      <x:c r="CT128" t="inlineStr">
        <x:is>
          <x:t xml:space="preserve">needs_review</x:t>
        </x:is>
      </x:c>
      <x:c r="CU128" t="inlineStr">
        <x:is>
          <x:t xml:space="preserve">needs_source_check</x:t>
        </x:is>
      </x:c>
      <x:c r="CV128" t="inlineStr">
        <x:is>
          <x:t xml:space="preserve">brief_stub</x:t>
        </x:is>
      </x:c>
      <x:c r="CW128" t="inlineStr">
        <x:is>
          <x:t xml:space="preserve">herbs</x:t>
        </x:is>
      </x:c>
      <x:c r="CX128" t="inlineStr">
        <x:is>
          <x:t xml:space="preserve">Runtime export gated by summary and evidence grade.</x:t>
        </x:is>
      </x:c>
    </x:row>
    <x:row r="129" s="166" customFormat="1" ht="18" customHeight="1">
      <x:c r="A129" s="192" t="inlineStr">
        <x:is>
          <x:t xml:space="preserve">huperzia-serrata</x:t>
        </x:is>
      </x:c>
      <x:c r="B129" s="192" t="inlineStr">
        <x:is>
          <x:t xml:space="preserve">huperzia serrata</x:t>
        </x:is>
      </x:c>
      <x:c r="C129" s="192" t="inlineStr">
        <x:is>
          <x:t xml:space="preserve">cognition</x:t>
        </x:is>
      </x:c>
      <x:c r="D129" s="192" t="n"/>
      <x:c r="E129" s="192" t="inlineStr">
        <x:is>
          <x:t xml:space="preserve">acetylcholinesterase inhibition, NMDA receptor modulation</x:t>
        </x:is>
      </x:c>
      <x:c r="F129" s="192" t="n"/>
      <x:c r="G129" s="192" t="inlineStr">
        <x:is>
          <x:t xml:space="preserve">c</x:t>
        </x:is>
      </x:c>
      <x:c r="H129" s="192" t="inlineStr">
        <x:is>
          <x:t xml:space="preserve">Human evidence centers on isolated huperzine A rather than crude Huperzia; safety and cognitive-trial limitations keep this MEDIUM.</x:t>
        </x:is>
      </x:c>
      <x:c r="I129" s="192" t="n"/>
      <x:c r="J129" s="192" t="n"/>
      <x:c r="K129" s="192" t="inlineStr">
        <x:is>
          <x:t xml:space="preserve">Preparation varies by tradition and product form; food/tea use should not be treated as equivalent to concentrated extracts.</x:t>
        </x:is>
      </x:c>
      <x:c r="L129" s="192" t="n"/>
      <x:c r="M129" s="192" t="n"/>
      <x:c r="N129" s="192" t="n"/>
      <x:c r="O129" s="192" t="inlineStr">
        <x:is>
          <x:t xml:space="preserve">Human safety data are limited for concentrated extracts. Use caution in pregnancy/breastfeeding, significant medical conditions, or prescription polypharmacy.</x:t>
        </x:is>
      </x:c>
      <x:c r="P129" s="192" t="inlineStr">
        <x:is>
          <x:t xml:space="preserve">pregnancy/breastfeeding without clinician supervision; known allergy to the plant/family</x:t>
        </x:is>
      </x:c>
      <x:c r="Q129" s="192" t="inlineStr">
        <x:is>
          <x:t xml:space="preserve">Potential interaction concern with antihypertensives/diuretics; use clinician review for high-dose extracts or chronic use.</x:t>
        </x:is>
      </x:c>
      <x:c r="R129" s="192" t="n"/>
      <x:c r="S129" s="192" t="n"/>
      <x:c r="T129" s="192" t="n"/>
      <x:c r="U129" s="192" t="inlineStr">
        <x:is>
          <x:t xml:space="preserve">cognition; cognitive support education; acetylcholinesterase pathway</x:t>
        </x:is>
      </x:c>
      <x:c r="V129" s="192" t="n">
        <x:f>IF(G148="A",80,IF(G148="B",60,IF(G148="C",40,0)))</x:f>
        <x:v>40</x:v>
      </x:c>
      <x:c r="W129" s="192" t="n">
        <x:f>20+IF(LEN(O148)&gt;0,10,0)+IF(LEN(P148)&gt;0,10,0)+IF(LEN(Q148)&gt;0,10,0)+IF(LEN(R148)&gt;0,10,0)+IF(LEN(S148)&gt;0,10,0)</x:f>
        <x:v>50</x:v>
      </x:c>
      <x:c r="X129" s="192" t="n">
        <x:f>V148-W148</x:f>
        <x:v>-10</x:v>
      </x:c>
      <x:c r="Y129" s="192" t="inlineStr">
        <x:is>
          <x:t xml:space="preserve">partial</x:t>
        </x:is>
      </x:c>
      <x:c r="Z129" s="192" t="inlineStr">
        <x:is>
          <x:t xml:space="preserve">weak</x:t>
        </x:is>
      </x:c>
      <x:c r="AA129" s="192" t="inlineStr">
        <x:is>
          <x:t xml:space="preserve">Huperzia serrata contains Huperzine A and is linked here to acetylcholinesterase inhibition.</x:t>
        </x:is>
      </x:c>
      <x:c r="AB129" s="192" t="inlineStr">
        <x:is>
          <x:t xml:space="preserve">Huperzia serrata contains Huperzine A and is linked here to acetylcholinesterase inhibition.</x:t>
        </x:is>
      </x:c>
      <x:c r="AC129" s="192" t="inlineStr">
        <x:is>
          <x:t xml:space="preserve">cognitive support education; acetylcholinesterase pathway</x:t>
        </x:is>
      </x:c>
      <x:c r="AD129" s="192" t="inlineStr">
        <x:is>
          <x:t xml:space="preserve">acetylcholinesterase inhibition, NMDA receptor modulation</x:t>
        </x:is>
      </x:c>
      <x:c r="AE129" s="192" t="inlineStr">
        <x:is>
          <x:t xml:space="preserve">Human safety data are limited for concentrated extracts. Use caution in pregnancy/breastfeeding, significant medical conditions, or prescription polypharmacy.</x:t>
        </x:is>
      </x:c>
      <x:c r="AF129" s="192" t="n"/>
      <x:c r="AG129" s="192" t="inlineStr">
        <x:is>
          <x:t xml:space="preserve">Preparation varies by tradition and product form; food/tea use should not be treated as equivalent to concentrated extracts.</x:t>
        </x:is>
      </x:c>
      <x:c r="AH129" s="192" t="inlineStr">
        <x:is>
          <x:t xml:space="preserve">cognitive; acetylcholinesterase pathway</x:t>
        </x:is>
      </x:c>
      <x:c r="AI129" s="192" t="inlineStr">
        <x:is>
          <x:t xml:space="preserve">human_limited</x:t>
        </x:is>
      </x:c>
      <x:c r="AJ129" s="192" t="inlineStr">
        <x:is>
          <x:t xml:space="preserve">East Asia</x:t>
        </x:is>
      </x:c>
      <x:c r="AK129" s="192" t="inlineStr">
        <x:is>
          <x:t xml:space="preserve">partial</x:t>
        </x:is>
      </x:c>
      <x:c r="AL129" s="192" t="inlineStr">
        <x:is>
          <x:t xml:space="preserve">partial</x:t>
        </x:is>
      </x:c>
      <x:c r="AM129" s="192" t="inlineStr">
        <x:is>
          <x:t xml:space="preserve">6</x:t>
        </x:is>
      </x:c>
      <x:c r="AN129" s="192" t="inlineStr">
        <x:is>
          <x:t xml:space="preserve">low</x:t>
        </x:is>
      </x:c>
      <x:c r="AO129" s="192" t="inlineStr">
        <x:is>
          <x:t xml:space="preserve">Yang et al. 2013, Huperzine A for Alzheimer's disease: systematic review/meta-analysis of randomized clinical trials. https://journals.plos.org/plosone/article?id=10.1371/journal.pone.0074916 ; Cochrane review: https://www.cochranelibrary.com/cdsr/doi/10.1002/14651858.CD005592.pub2/abstract</x:t>
        </x:is>
      </x:c>
      <x:c r="AP129" s="192" t="inlineStr">
        <x:is>
          <x:t xml:space="preserve">human_limited</x:t>
        </x:is>
      </x:c>
      <x:c r="AQ129" s="192" t="inlineStr">
        <x:is>
          <x:t xml:space="preserve">Human evidence centers on isolated huperzine A rather than crude Huperzia; safety and cognitive-trial limitations keep this MEDIUM.</x:t>
        </x:is>
      </x:c>
      <x:c r="AR129" s="192" t="inlineStr">
        <x:is>
          <x:t xml:space="preserve">medium</x:t>
        </x:is>
      </x:c>
      <x:c r="AS129" s="192" t="inlineStr">
        <x:is>
          <x:t xml:space="preserve">Additional conservative pass: human clinical evidence exists, but it is preparation-specific, condition-specific, or not strong enough for HIGH.</x:t>
        </x:is>
      </x:c>
      <x:c r="AT129" s="192" t="inlineStr">
        <x:is>
          <x:t xml:space="preserve">66</x:t>
        </x:is>
      </x:c>
      <x:c r="AU129" s="192" t="inlineStr">
        <x:is>
          <x:t xml:space="preserve">missing_needs_source_backed_review</x:t>
        </x:is>
      </x:c>
      <x:c r="AV129" s="192" t="inlineStr">
        <x:is>
          <x:t xml:space="preserve">existing</x:t>
        </x:is>
      </x:c>
      <x:c r="AW129" s="192" t="inlineStr">
        <x:is>
          <x:t xml:space="preserve">publishable_if_dosage_section_omitted</x:t>
        </x:is>
      </x:c>
      <x:c r="AX129" s="192" t="inlineStr">
        <x:is>
          <x:t xml:space="preserve">dosage empty; do not render dosage section yet</x:t>
        </x:is>
      </x:c>
      <x:c r="AY129" s="192" t="inlineStr">
        <x:is>
          <x:t xml:space="preserve">Dose text intentionally not invented; display dosage only after source-backed dosage review.</x:t>
        </x:is>
      </x:c>
      <x:c r="AZ129" s="192" t="inlineStr">
        <x:is>
          <x:t xml:space="preserve">baseline; 182</x:t>
        </x:is>
      </x:c>
      <x:c r="BA129" s="192" t="n"/>
      <x:c r="BB129" s="192" t="inlineStr">
        <x:is>
          <x:t xml:space="preserve">cognition</x:t>
        </x:is>
      </x:c>
      <x:c r="BC129" s="192" t="inlineStr">
        <x:is>
          <x:t xml:space="preserve">cognition; cognitive support education; acetylcholinesterase pathway</x:t>
        </x:is>
      </x:c>
      <x:c r="BD129" s="192" t="inlineStr">
        <x:is>
          <x:t xml:space="preserve">acetylcholinesterase inhibition, NMDA receptor modulation</x:t>
        </x:is>
      </x:c>
      <x:c r="BE129" s="192" t="n"/>
      <x:c r="BF129" s="192" t="inlineStr">
        <x:is>
          <x:t xml:space="preserve">Preparation varies by tradition and product form; food/tea use should not be treated as equivalent to concentrated extracts.</x:t>
        </x:is>
      </x:c>
      <x:c r="BG129" s="192" t="inlineStr">
        <x:is>
          <x:t xml:space="preserve">pregnancy/breastfeeding without clinician supervision; known allergy to the plant/family; Potential interaction concern with antihypertensives/diuretics; use clinician review for high-dose extracts or chronic use.</x:t>
        </x:is>
      </x:c>
      <x:c r="BH129" s="192" t="inlineStr">
        <x:is>
          <x:t xml:space="preserve">Yang et al. 2013, Huperzine A for Alzheimer's disease: systematic review/meta-analysis of randomized clinical trials. https://journals.plos.org/plosone/article?id=10.1371/journal.pone.0074916 ; Cochrane review: https://www.cochranelibrary.com/cdsr/doi/10.1002/14651858.CD005592.pub2/abstract</x:t>
        </x:is>
      </x:c>
      <x:c r="BI129" s="192" t="inlineStr">
        <x:is>
          <x:t xml:space="preserve">publishable_if_dosage_section_omitted</x:t>
        </x:is>
      </x:c>
      <x:c r="BJ129" s="192" t="inlineStr">
        <x:is>
          <x:t xml:space="preserve">LIMITED</x:t>
        </x:is>
      </x:c>
      <x:c r="BK129" s="192" t="n"/>
      <x:c r="BL129" s="192" t="n"/>
      <x:c r="BM129" s="192" t="n"/>
      <x:c r="BN129" s="192" t="inlineStr">
        <x:is>
          <x:t xml:space="preserve">Huperzia serrata contains Huperzine A and is linked here to acetylcholinesterase inhibition.</x:t>
        </x:is>
      </x:c>
      <x:c r="BO129" s="192" t="inlineStr">
        <x:is>
          <x:t xml:space="preserve">cognition; cognitive support education; acetylcholinesterase pathway</x:t>
        </x:is>
      </x:c>
      <x:c r="BP129" s="192" t="inlineStr">
        <x:is>
          <x:t xml:space="preserve">acetylcholinesterase inhibition, NMDA receptor modulation</x:t>
        </x:is>
      </x:c>
      <x:c r="BQ129" s="192" t="inlineStr">
        <x:is>
          <x:t xml:space="preserve">phase1_ready</x:t>
        </x:is>
      </x:c>
      <x:c r="BR129" s="192" t="inlineStr">
        <x:is>
          <x:t xml:space="preserve">tea, capsule, or standardized extract depending on goal</x:t>
        </x:is>
      </x:c>
      <x:c r="BS129" s="192" t="inlineStr">
        <x:is>
          <x:t xml:space="preserve">active marker or extract ratio disclosed</x:t>
        </x:is>
      </x:c>
      <x:c r="BT129" s="192" t="inlineStr">
        <x:is>
          <x:t xml:space="preserve">clear labeled dose; active marker or extract ratio disclosed; third-party testing; avoid if listed contraindications apply</x:t>
        </x:is>
      </x:c>
      <x:c r="BU129" s="192" t="inlineStr">
        <x:is>
          <x:t xml:space="preserve">affiliate_candidate_with_safety_note</x:t>
        </x:is>
      </x:c>
      <x:c r="BV129" s="192" t="inlineStr">
        <x:is>
          <x:t xml:space="preserve">medium</x:t>
        </x:is>
      </x:c>
      <x:c r="BW129" s="192" t="inlineStr">
        <x:is>
          <x:t xml:space="preserve">huperzia serrata tea, capsule, or standardized extract depending on goal supplement</x:t>
        </x:is>
      </x:c>
      <x:c r="BX129" s="192" t="inlineStr">
        <x:is>
          <x:t xml:space="preserve">focus and cognition stack CTA</x:t>
        </x:is>
      </x:c>
      <x:c r="BY129" s="192" t="inlineStr">
        <x:is>
          <x:t xml:space="preserve">missing_dosage; generic_standardization; requires_safety_cta</x:t>
        </x:is>
      </x:c>
      <x:c r="BZ129" s="192" t="inlineStr">
        <x:is>
          <x:t xml:space="preserve">Phase 3 heuristic productization; verify product/form before public recommendation.</x:t>
        </x:is>
      </x:c>
      <x:c r="CA129" s="192" t="n">
        <x:v>30</x:v>
      </x:c>
      <x:c r="CB129" s="192" t="inlineStr">
        <x:is>
          <x:t xml:space="preserve">source_present_needs_pmid</x:t>
        </x:is>
      </x:c>
      <x:c r="CC129" s="192" t="n">
        <x:v>6</x:v>
      </x:c>
      <x:c r="CD129" s="192" t="n">
        <x:v>0</x:v>
      </x:c>
      <x:c r="CE129" s="192" t="str"/>
      <x:c r="CF129" s="192" t="inlineStr">
        <x:is>
          <x:t xml:space="preserve">yes</x:t>
        </x:is>
      </x:c>
      <x:c r="CG129" s="192" t="inlineStr">
        <x:is>
          <x:t xml:space="preserve">huperzia-serrata</x:t>
        </x:is>
      </x:c>
      <x:c r="CH129" s="192" t="str"/>
      <x:c r="CI129" s="192" t="n">
        <x:v>39</x:v>
      </x:c>
      <x:c r="CJ129" s="192" t="inlineStr">
        <x:is>
          <x:t xml:space="preserve">missing_pmid,missing_dosage</x:t>
        </x:is>
      </x:c>
      <x:c r="CK129" s="192" t="inlineStr">
        <x:is>
          <x:t xml:space="preserve">Phase 4 heuristic authority/product QA; verify citations before publishing upgraded claims.</x:t>
        </x:is>
      </x:c>
      <x:c r="CL129" s="192" t="n">
        <x:v>44</x:v>
      </x:c>
      <x:c r="CM129" s="192" t="inlineStr">
        <x:is>
          <x:t xml:space="preserve">hold_research_needed</x:t>
        </x:is>
      </x:c>
      <x:c r="CN129" s="192" t="inlineStr">
        <x:is>
          <x:t xml:space="preserve">cognition</x:t>
        </x:is>
      </x:c>
      <x:c r="CO129" s="192" t="inlineStr">
        <x:is>
          <x:t xml:space="preserve">wave_3</x:t>
        </x:is>
      </x:c>
      <x:c r="CP129" s="192" t="inlineStr">
        <x:is>
          <x:t xml:space="preserve">herb_monograph + related_compounds + stack_links</x:t>
        </x:is>
      </x:c>
      <x:c r="CQ129" s="192" t="inlineStr">
        <x:is>
          <x:t xml:space="preserve">needs_review</x:t>
        </x:is>
      </x:c>
      <x:c r="CR129" t="inlineStr">
        <x:is>
          <x:t xml:space="preserve">review</x:t>
        </x:is>
      </x:c>
      <x:c r="CS129" t="inlineStr">
        <x:is>
          <x:t xml:space="preserve">herb</x:t>
        </x:is>
      </x:c>
      <x:c r="CT129" t="inlineStr">
        <x:is>
          <x:t xml:space="preserve">needs_review</x:t>
        </x:is>
      </x:c>
      <x:c r="CU129" t="inlineStr">
        <x:is>
          <x:t xml:space="preserve">needs_source_check</x:t>
        </x:is>
      </x:c>
      <x:c r="CV129" t="inlineStr">
        <x:is>
          <x:t xml:space="preserve">brief_stub</x:t>
        </x:is>
      </x:c>
      <x:c r="CW129" t="inlineStr">
        <x:is>
          <x:t xml:space="preserve">herbs</x:t>
        </x:is>
      </x:c>
      <x:c r="CX129" t="inlineStr">
        <x:is>
          <x:t xml:space="preserve">Runtime export gated by summary and evidence grade.</x:t>
        </x:is>
      </x:c>
    </x:row>
    <x:row r="130" s="166" customFormat="1" ht="18" customHeight="1">
      <x:c r="A130" s="192" t="inlineStr">
        <x:is>
          <x:t xml:space="preserve">hypericum-perforatum</x:t>
        </x:is>
      </x:c>
      <x:c r="B130" s="192" t="inlineStr">
        <x:is>
          <x:t xml:space="preserve">hypericum perforatum</x:t>
        </x:is>
      </x:c>
      <x:c r="C130" s="192" t="inlineStr">
        <x:is>
          <x:t xml:space="preserve">stress</x:t>
        </x:is>
      </x:c>
      <x:c r="D130" s="192" t="n"/>
      <x:c r="E130" s="192" t="inlineStr">
        <x:is>
          <x:t xml:space="preserve">serotonin/norepinephrine/dopamine reuptake modulation; CYP3A4 and P-gp induction; hyperforin-mediated pregnane-X receptor activation</x:t>
        </x:is>
      </x:c>
      <x:c r="F130" s="192" t="n"/>
      <x:c r="G130" s="192" t="inlineStr">
        <x:is>
          <x:t xml:space="preserve">c</x:t>
        </x:is>
      </x:c>
      <x:c r="H130" s="192" t="inlineStr">
        <x:is>
          <x:t xml:space="preserve">Scientific-name row aligned with St John's wort evidence; human antidepressant evidence exists but interactions dominate safety.</x:t>
        </x:is>
      </x:c>
      <x:c r="I130" s="192" t="n"/>
      <x:c r="J130" s="192" t="n"/>
      <x:c r="K130" s="192" t="inlineStr">
        <x:is>
          <x:t xml:space="preserve">Preparation varies by tradition and product form; food/tea use should not be treated as equivalent to concentrated extracts.</x:t>
        </x:is>
      </x:c>
      <x:c r="L130" s="192" t="n"/>
      <x:c r="M130" s="192" t="n"/>
      <x:c r="N130" s="192" t="n"/>
      <x:c r="O130" s="192" t="inlineStr">
        <x:is>
          <x:t xml:space="preserve">Major interaction risk: antidepressants, oral contraceptives, anticoagulants, antiretrovirals, transplant drugs, and many CYP/P-gp substrates.</x:t>
        </x:is>
      </x:c>
      <x:c r="P130" s="192" t="inlineStr">
        <x:is>
          <x:t xml:space="preserve">pregnancy/breastfeeding without clinician supervision; known allergy to the plant/family</x:t>
        </x:is>
      </x:c>
      <x:c r="Q130" s="192" t="inlineStr">
        <x:is>
          <x:t xml:space="preserve">Potential interaction concern with sedatives/CNS depressants, CYP/P-gp substrate medicines; use clinician review for high-dose extracts or chronic use.</x:t>
        </x:is>
      </x:c>
      <x:c r="R130" s="192" t="n"/>
      <x:c r="S130" s="192" t="n"/>
      <x:c r="T130" s="192" t="n"/>
      <x:c r="U130" s="192" t="inlineStr">
        <x:is>
          <x:t xml:space="preserve">mood support education; CYP/P-gp interaction safety education</x:t>
        </x:is>
      </x:c>
      <x:c r="V130" s="192" t="n">
        <x:f>IF(G149="A",80,IF(G149="B",60,IF(G149="C",40,0)))</x:f>
        <x:v>40</x:v>
      </x:c>
      <x:c r="W130" s="192" t="n">
        <x:f>20+IF(LEN(O149)&gt;0,10,0)+IF(LEN(P149)&gt;0,10,0)+IF(LEN(Q149)&gt;0,10,0)+IF(LEN(R149)&gt;0,10,0)+IF(LEN(S149)&gt;0,10,0)</x:f>
        <x:v>50</x:v>
      </x:c>
      <x:c r="X130" s="192" t="n">
        <x:f>V149-W149</x:f>
        <x:v>-10</x:v>
      </x:c>
      <x:c r="Y130" s="192" t="inlineStr">
        <x:is>
          <x:t xml:space="preserve">partial</x:t>
        </x:is>
      </x:c>
      <x:c r="Z130" s="192" t="inlineStr">
        <x:is>
          <x:t xml:space="preserve">weak</x:t>
        </x:is>
      </x:c>
      <x:c r="AA130" s="192" t="inlineStr">
        <x:is>
          <x:t xml:space="preserve">Hypericum perforatum contains Hyperforin and is linked here to TRPC6 channel modulation.</x:t>
        </x:is>
      </x:c>
      <x:c r="AB130" s="192" t="inlineStr">
        <x:is>
          <x:t xml:space="preserve">Hypericum perforatum contains Hyperforin and is linked here to TRPC6 channel modulation.</x:t>
        </x:is>
      </x:c>
      <x:c r="AC130" s="192" t="inlineStr">
        <x:is>
          <x:t xml:space="preserve">mood support education; CYP/P-gp interaction safety education</x:t>
        </x:is>
      </x:c>
      <x:c r="AD130" s="192" t="inlineStr">
        <x:is>
          <x:t xml:space="preserve">serotonin/norepinephrine/dopamine reuptake modulation; CYP3A4 and P-gp induction; hyperforin-mediated pregnane-X receptor activation</x:t>
        </x:is>
      </x:c>
      <x:c r="AE130" s="192" t="inlineStr">
        <x:is>
          <x:t xml:space="preserve">Major interaction risk: antidepressants, oral contraceptives, anticoagulants, antiretrovirals, transplant drugs, and many CYP/P-gp substrates.</x:t>
        </x:is>
      </x:c>
      <x:c r="AF130" s="192" t="n"/>
      <x:c r="AG130" s="192" t="inlineStr">
        <x:is>
          <x:t xml:space="preserve">Preparation varies by tradition and product form; food/tea use should not be treated as equivalent to concentrated extracts.</x:t>
        </x:is>
      </x:c>
      <x:c r="AH130" s="192" t="inlineStr">
        <x:is>
          <x:t xml:space="preserve">mood; CYP/P-gp interaction safety</x:t>
        </x:is>
      </x:c>
      <x:c r="AI130" s="192" t="inlineStr">
        <x:is>
          <x:t xml:space="preserve">human_limited</x:t>
        </x:is>
      </x:c>
      <x:c r="AJ130" s="192" t="inlineStr">
        <x:is>
          <x:t xml:space="preserve">Europe traditional herbalism</x:t>
        </x:is>
      </x:c>
      <x:c r="AK130" s="192" t="inlineStr">
        <x:is>
          <x:t xml:space="preserve">partial</x:t>
        </x:is>
      </x:c>
      <x:c r="AL130" s="192" t="inlineStr">
        <x:is>
          <x:t xml:space="preserve">partial</x:t>
        </x:is>
      </x:c>
      <x:c r="AM130" s="192" t="inlineStr">
        <x:is>
          <x:t xml:space="preserve">25</x:t>
        </x:is>
      </x:c>
      <x:c r="AN130" s="192" t="inlineStr">
        <x:is>
          <x:t xml:space="preserve">moderate</x:t>
        </x:is>
      </x:c>
      <x:c r="AO130" s="192" t="inlineStr">
        <x:is>
          <x:t xml:space="preserve">Linde, K. et al. (2008). St John's wort for major depression: systematic review/meta-analysis. Cochrane Database of Systematic Reviews. | Ng, Q.X. et al. (2017). Hypericum perforatum for depression: systematic review and meta-analysis.</x:t>
        </x:is>
      </x:c>
      <x:c r="AP130" s="192" t="inlineStr">
        <x:is>
          <x:t xml:space="preserve">human_limited</x:t>
        </x:is>
      </x:c>
      <x:c r="AQ130" s="192" t="inlineStr">
        <x:is>
          <x:t xml:space="preserve">Scientific-name row aligned with St John's wort evidence; human antidepressant evidence exists but interactions dominate safety.</x:t>
        </x:is>
      </x:c>
      <x:c r="AR130" s="192" t="inlineStr">
        <x:is>
          <x:t xml:space="preserve">medium</x:t>
        </x:is>
      </x:c>
      <x:c r="AS130" s="192" t="inlineStr">
        <x:is>
          <x:t xml:space="preserve">Supported by limited human clinical evidence with preparation-specific safety constraints.</x:t>
        </x:is>
      </x:c>
      <x:c r="AT130" s="192" t="inlineStr">
        <x:is>
          <x:t xml:space="preserve">72</x:t>
        </x:is>
      </x:c>
      <x:c r="AU130" s="192" t="inlineStr">
        <x:is>
          <x:t xml:space="preserve">missing_needs_source_backed_review</x:t>
        </x:is>
      </x:c>
      <x:c r="AV130" s="192" t="inlineStr">
        <x:is>
          <x:t xml:space="preserve">existing</x:t>
        </x:is>
      </x:c>
      <x:c r="AW130" s="192" t="inlineStr">
        <x:is>
          <x:t xml:space="preserve">publishable_if_dosage_section_omitted</x:t>
        </x:is>
      </x:c>
      <x:c r="AX130" s="192" t="inlineStr">
        <x:is>
          <x:t xml:space="preserve">dosage empty; do not render dosage section yet</x:t>
        </x:is>
      </x:c>
      <x:c r="AY130" s="192" t="inlineStr">
        <x:is>
          <x:t xml:space="preserve">Dose text intentionally not invented; display dosage only after source-backed dosage review.</x:t>
        </x:is>
      </x:c>
      <x:c r="AZ130" s="192" t="inlineStr">
        <x:is>
          <x:t xml:space="preserve">baseline; 182</x:t>
        </x:is>
      </x:c>
      <x:c r="BA130" s="192" t="n"/>
      <x:c r="BB130" s="192" t="inlineStr">
        <x:is>
          <x:t xml:space="preserve">mood support education</x:t>
        </x:is>
      </x:c>
      <x:c r="BC130" s="192" t="inlineStr">
        <x:is>
          <x:t xml:space="preserve">mood support education; CYP/P-gp interaction safety education</x:t>
        </x:is>
      </x:c>
      <x:c r="BD130" s="192" t="inlineStr">
        <x:is>
          <x:t xml:space="preserve">serotonin/norepinephrine/dopamine reuptake modulation; CYP3A4 and P-gp induction; hyperforin-mediated pregnane-X receptor activation</x:t>
        </x:is>
      </x:c>
      <x:c r="BE130" s="192" t="n"/>
      <x:c r="BF130" s="192" t="inlineStr">
        <x:is>
          <x:t xml:space="preserve">Preparation varies by tradition and product form; food/tea use should not be treated as equivalent to concentrated extracts.</x:t>
        </x:is>
      </x:c>
      <x:c r="BG130" s="192" t="inlineStr">
        <x:is>
          <x:t xml:space="preserve">pregnancy/breastfeeding without clinician supervision; known allergy to the plant/family; Potential interaction concern with sedatives/CNS depressants, CYP/P-gp substrate medicines; use clinician review for high-dose extracts or chronic use.</x:t>
        </x:is>
      </x:c>
      <x:c r="BH130" s="192" t="inlineStr">
        <x:is>
          <x:t xml:space="preserve">Linde, K. et al. (2008). St John's wort for major depression: systematic review/meta-analysis. Cochrane Database of Systematic Reviews. | Ng, Q.X. et al. (2017). Hypericum perforatum for depression: systematic review and meta-analysis.</x:t>
        </x:is>
      </x:c>
      <x:c r="BI130" s="192" t="inlineStr">
        <x:is>
          <x:t xml:space="preserve">publishable_if_dosage_section_omitted</x:t>
        </x:is>
      </x:c>
      <x:c r="BJ130" s="192" t="inlineStr">
        <x:is>
          <x:t xml:space="preserve">LIMITED</x:t>
        </x:is>
      </x:c>
      <x:c r="BK130" s="192" t="n"/>
      <x:c r="BL130" s="192" t="n"/>
      <x:c r="BM130" s="192" t="n"/>
      <x:c r="BN130" s="192" t="inlineStr">
        <x:is>
          <x:t xml:space="preserve">Hypericum perforatum contains Hyperforin and is linked here to TRPC6 channel modulation.</x:t>
        </x:is>
      </x:c>
      <x:c r="BO130" s="192" t="inlineStr">
        <x:is>
          <x:t xml:space="preserve">mood support education; CYP/P-gp interaction safety education</x:t>
        </x:is>
      </x:c>
      <x:c r="BP130" s="192" t="inlineStr">
        <x:is>
          <x:t xml:space="preserve">serotonin/norepinephrine/dopamine reuptake modulation; CYP3A4 and P-gp induction; hyperforin-mediated pregnane-X receptor activation</x:t>
        </x:is>
      </x:c>
      <x:c r="BQ130" s="192" t="inlineStr">
        <x:is>
          <x:t xml:space="preserve">phase1_ready</x:t>
        </x:is>
      </x:c>
      <x:c r="BR130" s="192" t="inlineStr">
        <x:is>
          <x:t xml:space="preserve">tea, capsule, or standardized extract depending on goal</x:t>
        </x:is>
      </x:c>
      <x:c r="BS130" s="192" t="inlineStr">
        <x:is>
          <x:t xml:space="preserve">active marker or extract ratio disclosed</x:t>
        </x:is>
      </x:c>
      <x:c r="BT130" s="192" t="inlineStr">
        <x:is>
          <x:t xml:space="preserve">clear labeled dose; active marker or extract ratio disclosed; third-party testing; avoid if listed contraindications apply</x:t>
        </x:is>
      </x:c>
      <x:c r="BU130" s="192" t="inlineStr">
        <x:is>
          <x:t xml:space="preserve">affiliate_candidate</x:t>
        </x:is>
      </x:c>
      <x:c r="BV130" s="192" t="inlineStr">
        <x:is>
          <x:t xml:space="preserve">high</x:t>
        </x:is>
      </x:c>
      <x:c r="BW130" s="192" t="inlineStr">
        <x:is>
          <x:t xml:space="preserve">hypericum perforatum tea, capsule, or standardized extract depending on goal supplement</x:t>
        </x:is>
      </x:c>
      <x:c r="BX130" s="192" t="inlineStr">
        <x:is>
          <x:t xml:space="preserve">stress resilience stack CTA</x:t>
        </x:is>
      </x:c>
      <x:c r="BY130" s="192" t="inlineStr">
        <x:is>
          <x:t xml:space="preserve">missing_dosage; generic_standardization</x:t>
        </x:is>
      </x:c>
      <x:c r="BZ130" s="192" t="inlineStr">
        <x:is>
          <x:t xml:space="preserve">Phase 3 heuristic productization; verify product/form before public recommendation.</x:t>
        </x:is>
      </x:c>
      <x:c r="CA130" s="192" t="n">
        <x:v>30</x:v>
      </x:c>
      <x:c r="CB130" s="192" t="inlineStr">
        <x:is>
          <x:t xml:space="preserve">source_present_needs_pmid</x:t>
        </x:is>
      </x:c>
      <x:c r="CC130" s="192" t="n">
        <x:v>25</x:v>
      </x:c>
      <x:c r="CD130" s="192" t="n">
        <x:v>0</x:v>
      </x:c>
      <x:c r="CE130" s="192" t="str"/>
      <x:c r="CF130" s="192" t="inlineStr">
        <x:is>
          <x:t xml:space="preserve">yes</x:t>
        </x:is>
      </x:c>
      <x:c r="CG130" s="192" t="inlineStr">
        <x:is>
          <x:t xml:space="preserve">hypericum-perforatum</x:t>
        </x:is>
      </x:c>
      <x:c r="CH130" s="192" t="str"/>
      <x:c r="CI130" s="192" t="n">
        <x:v>46</x:v>
      </x:c>
      <x:c r="CJ130" s="192" t="inlineStr">
        <x:is>
          <x:t xml:space="preserve">missing_pmid,missing_dosage</x:t>
        </x:is>
      </x:c>
      <x:c r="CK130" s="192" t="inlineStr">
        <x:is>
          <x:t xml:space="preserve">Phase 4 heuristic authority/product QA; verify citations before publishing upgraded claims.</x:t>
        </x:is>
      </x:c>
      <x:c r="CL130" s="192" t="n">
        <x:v>44</x:v>
      </x:c>
      <x:c r="CM130" s="192" t="inlineStr">
        <x:is>
          <x:t xml:space="preserve">hold_research_needed</x:t>
        </x:is>
      </x:c>
      <x:c r="CN130" s="192" t="inlineStr">
        <x:is>
          <x:t xml:space="preserve">stress</x:t>
        </x:is>
      </x:c>
      <x:c r="CO130" s="192" t="inlineStr">
        <x:is>
          <x:t xml:space="preserve">wave_3</x:t>
        </x:is>
      </x:c>
      <x:c r="CP130" s="192" t="inlineStr">
        <x:is>
          <x:t xml:space="preserve">herb_monograph + related_compounds + stack_links</x:t>
        </x:is>
      </x:c>
      <x:c r="CQ130" s="192" t="inlineStr">
        <x:is>
          <x:t xml:space="preserve">needs_review</x:t>
        </x:is>
      </x:c>
      <x:c r="CR130" t="inlineStr">
        <x:is>
          <x:t xml:space="preserve">review</x:t>
        </x:is>
      </x:c>
      <x:c r="CS130" t="inlineStr">
        <x:is>
          <x:t xml:space="preserve">herb</x:t>
        </x:is>
      </x:c>
      <x:c r="CT130" t="inlineStr">
        <x:is>
          <x:t xml:space="preserve">needs_review</x:t>
        </x:is>
      </x:c>
      <x:c r="CU130" t="inlineStr">
        <x:is>
          <x:t xml:space="preserve">needs_source_check</x:t>
        </x:is>
      </x:c>
      <x:c r="CV130" t="inlineStr">
        <x:is>
          <x:t xml:space="preserve">brief_stub</x:t>
        </x:is>
      </x:c>
      <x:c r="CW130" t="inlineStr">
        <x:is>
          <x:t xml:space="preserve">herbs</x:t>
        </x:is>
      </x:c>
      <x:c r="CX130" t="inlineStr">
        <x:is>
          <x:t xml:space="preserve">Runtime export gated by summary and evidence grade.</x:t>
        </x:is>
      </x:c>
    </x:row>
    <x:row r="131" s="166" customFormat="1" ht="18" customHeight="1">
      <x:c r="A131" s="192" t="inlineStr">
        <x:is>
          <x:t xml:space="preserve">isatis</x:t>
        </x:is>
      </x:c>
      <x:c r="B131" s="192" t="inlineStr">
        <x:is>
          <x:t xml:space="preserve">isatis</x:t>
        </x:is>
      </x:c>
      <x:c r="C131" s="192" t="inlineStr">
        <x:is>
          <x:t xml:space="preserve">inflammation</x:t>
        </x:is>
      </x:c>
      <x:c r="D131" s="192" t="n"/>
      <x:c r="E131" s="192" t="inlineStr">
        <x:is>
          <x:t xml:space="preserve">traditional immune support, throat support, CDK inhibition, STAT3 inhibition</x:t>
        </x:is>
      </x:c>
      <x:c r="F131" s="192" t="n"/>
      <x:c r="G131" s="192" t="inlineStr">
        <x:is>
          <x:t xml:space="preserve">c</x:t>
        </x:is>
      </x:c>
      <x:c r="H131" s="192" t="inlineStr">
        <x:is>
          <x:t xml:space="preserve">It is best framed as a traditional-use herb with limited modern clinical depth.</x:t>
        </x:is>
      </x:c>
      <x:c r="I131" s="192" t="n"/>
      <x:c r="J131" s="192" t="n"/>
      <x:c r="K131" s="192" t="inlineStr">
        <x:is>
          <x:t xml:space="preserve">Preparation varies by tradition and product form; food/tea use should not be treated as equivalent to concentrated extracts.</x:t>
        </x:is>
      </x:c>
      <x:c r="L131" s="192" t="n"/>
      <x:c r="M131" s="192" t="n"/>
      <x:c r="N131" s="192" t="n"/>
      <x:c r="O131" s="192" t="inlineStr">
        <x:is>
          <x:t xml:space="preserve">Immune-active potential; use caution with autoimmune disease, transplant medicines, immunosuppressants, and during active cancer treatment unless clinician-supervised.</x:t>
        </x:is>
      </x:c>
      <x:c r="P131" s="192" t="inlineStr">
        <x:is>
          <x:t xml:space="preserve">pregnancy/breastfeeding without clinician supervision; known allergy to the plant/family</x:t>
        </x:is>
      </x:c>
      <x:c r="Q131" s="192" t="inlineStr">
        <x:is>
          <x:t xml:space="preserve">Potential interaction concern with immunosuppressants; use clinician review for high-dose extracts or chronic use.</x:t>
        </x:is>
      </x:c>
      <x:c r="R131" s="192" t="n"/>
      <x:c r="S131" s="192" t="n"/>
      <x:c r="T131" s="192" t="n"/>
      <x:c r="U131" s="192" t="inlineStr">
        <x:is>
          <x:t xml:space="preserve">inflammation; immune/respiratory traditional use; antiviral pathway research</x:t>
        </x:is>
      </x:c>
      <x:c r="V131" s="192" t="n">
        <x:f>IF(G150="A",80,IF(G150="B",60,IF(G150="C",40,0)))</x:f>
        <x:v>60</x:v>
      </x:c>
      <x:c r="W131" s="192" t="n">
        <x:f>20+IF(LEN(O150)&gt;0,10,0)+IF(LEN(P150)&gt;0,10,0)+IF(LEN(Q150)&gt;0,10,0)+IF(LEN(R150)&gt;0,10,0)+IF(LEN(S150)&gt;0,10,0)</x:f>
        <x:v>50</x:v>
      </x:c>
      <x:c r="X131" s="192" t="n">
        <x:f>V150-W150</x:f>
        <x:v>30</x:v>
      </x:c>
      <x:c r="Y131" s="192" t="inlineStr">
        <x:is>
          <x:t xml:space="preserve">partial</x:t>
        </x:is>
      </x:c>
      <x:c r="Z131" s="192" t="inlineStr">
        <x:is>
          <x:t xml:space="preserve">weak</x:t>
        </x:is>
      </x:c>
      <x:c r="AA131" s="192" t="inlineStr">
        <x:is>
          <x:t xml:space="preserve">It is best framed as a traditional-use herb with limited modern clinical depth.</x:t>
        </x:is>
      </x:c>
      <x:c r="AB131" s="192" t="inlineStr">
        <x:is>
          <x:t xml:space="preserve">It is best framed as a traditional-use herb with limited modern clinical depth.</x:t>
        </x:is>
      </x:c>
      <x:c r="AC131" s="192" t="inlineStr">
        <x:is>
          <x:t xml:space="preserve">immune/respiratory traditional use; antiviral pathway research</x:t>
        </x:is>
      </x:c>
      <x:c r="AD131" s="192" t="inlineStr">
        <x:is>
          <x:t xml:space="preserve">traditional immune support, throat support, CDK inhibition, STAT3 inhibition</x:t>
        </x:is>
      </x:c>
      <x:c r="AE131" s="192" t="inlineStr">
        <x:is>
          <x:t xml:space="preserve">Immune-active potential; use caution with autoimmune disease, transplant medicines, immunosuppressants, and during active cancer treatment unless clinician-supervised.</x:t>
        </x:is>
      </x:c>
      <x:c r="AF131" s="192" t="n"/>
      <x:c r="AG131" s="192" t="inlineStr">
        <x:is>
          <x:t xml:space="preserve">Preparation varies by tradition and product form; food/tea use should not be treated as equivalent to concentrated extracts.</x:t>
        </x:is>
      </x:c>
      <x:c r="AH131" s="192" t="inlineStr">
        <x:is>
          <x:t xml:space="preserve">immune/respiratory traditional use; antiviral pathway</x:t>
        </x:is>
      </x:c>
      <x:c r="AI131" s="192" t="inlineStr">
        <x:is>
          <x:t xml:space="preserve">none</x:t>
        </x:is>
      </x:c>
      <x:c r="AJ131" s="192" t="inlineStr">
        <x:is>
          <x:t xml:space="preserve">East Asia / Traditional Chinese Medicine</x:t>
        </x:is>
      </x:c>
      <x:c r="AK131" s="192" t="inlineStr">
        <x:is>
          <x:t xml:space="preserve">partial</x:t>
        </x:is>
      </x:c>
      <x:c r="AL131" s="192" t="inlineStr">
        <x:is>
          <x:t xml:space="preserve">partial</x:t>
        </x:is>
      </x:c>
      <x:c r="AM131" s="192" t="inlineStr">
        <x:is>
          <x:t xml:space="preserve">9</x:t>
        </x:is>
      </x:c>
      <x:c r="AN131" s="192" t="inlineStr">
        <x:is>
          <x:t xml:space="preserve">low</x:t>
        </x:is>
      </x:c>
      <x:c r="AO131" s="192" t="inlineStr">
        <x:is>
          <x:t xml:space="preserve">-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x:t>
        </x:is>
      </x:c>
      <x:c r="AP131" s="192" t="inlineStr">
        <x:is>
          <x:t xml:space="preserve">none</x:t>
        </x:is>
      </x:c>
      <x:c r="AQ131" s="192" t="inlineStr">
        <x:is>
          <x:t xml:space="preserve">No clear evidence signal was identifiable from the current row content.</x:t>
        </x:is>
      </x:c>
      <x:c r="AR131" s="192" t="inlineStr">
        <x:is>
          <x:t xml:space="preserve">low</x:t>
        </x:is>
      </x:c>
      <x:c r="AS131" s="192" t="inlineStr">
        <x:is>
          <x:t xml:space="preserve">No clear evidence signal is documented in the current row.</x:t>
        </x:is>
      </x:c>
      <x:c r="AT131" s="192" t="inlineStr">
        <x:is>
          <x:t xml:space="preserve">0</x:t>
        </x:is>
      </x:c>
      <x:c r="AU131" s="192" t="inlineStr">
        <x:is>
          <x:t xml:space="preserve">missing_needs_source_backed_review</x:t>
        </x:is>
      </x:c>
      <x:c r="AV131" s="192" t="inlineStr">
        <x:is>
          <x:t xml:space="preserve">existing</x:t>
        </x:is>
      </x:c>
      <x:c r="AW131" s="192" t="inlineStr">
        <x:is>
          <x:t xml:space="preserve">publishable_if_dosage_section_omitted</x:t>
        </x:is>
      </x:c>
      <x:c r="AX131" s="192" t="inlineStr">
        <x:is>
          <x:t xml:space="preserve">dosage empty; do not render dosage section yet</x:t>
        </x:is>
      </x:c>
      <x:c r="AY131" s="192" t="inlineStr">
        <x:is>
          <x:t xml:space="preserve">Dose text intentionally not invented; display dosage only after source-backed dosage review.</x:t>
        </x:is>
      </x:c>
      <x:c r="AZ131" s="192" t="inlineStr">
        <x:is>
          <x:t xml:space="preserve">baseline; 182</x:t>
        </x:is>
      </x:c>
      <x:c r="BA131" s="192" t="n"/>
      <x:c r="BB131" s="192" t="inlineStr">
        <x:is>
          <x:t xml:space="preserve">inflammation</x:t>
        </x:is>
      </x:c>
      <x:c r="BC131" s="192" t="inlineStr">
        <x:is>
          <x:t xml:space="preserve">inflammation; immune/respiratory traditional use; antiviral pathway research</x:t>
        </x:is>
      </x:c>
      <x:c r="BD131" s="192" t="inlineStr">
        <x:is>
          <x:t xml:space="preserve">traditional immune support, throat support, CDK inhibition, STAT3 inhibition</x:t>
        </x:is>
      </x:c>
      <x:c r="BE131" s="192" t="n"/>
      <x:c r="BF131" s="192" t="inlineStr">
        <x:is>
          <x:t xml:space="preserve">Preparation varies by tradition and product form; food/tea use should not be treated as equivalent to concentrated extracts.</x:t>
        </x:is>
      </x:c>
      <x:c r="BG131" s="192" t="inlineStr">
        <x:is>
          <x:t xml:space="preserve">pregnancy/breastfeeding without clinician supervision; known allergy to the plant/family; Potential interaction concern with immunosuppressants; use clinician review for high-dose extracts or chronic use.</x:t>
        </x:is>
      </x:c>
      <x:c r="BH131" s="192" t="inlineStr">
        <x:is>
          <x:t xml:space="preserve">-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x:t>
        </x:is>
      </x:c>
      <x:c r="BI131" s="192" t="inlineStr">
        <x:is>
          <x:t xml:space="preserve">publishable_if_dosage_section_omitted</x:t>
        </x:is>
      </x:c>
      <x:c r="BJ131" s="192" t="inlineStr">
        <x:is>
          <x:t xml:space="preserve">LIMITED</x:t>
        </x:is>
      </x:c>
      <x:c r="BK131" s="192" t="n"/>
      <x:c r="BL131" s="192" t="n"/>
      <x:c r="BM131" s="192" t="n"/>
      <x:c r="BN131" s="192" t="inlineStr">
        <x:is>
          <x:t xml:space="preserve">It is best framed as a traditional-use herb with limited modern clinical depth.</x:t>
        </x:is>
      </x:c>
      <x:c r="BO131" s="192" t="inlineStr">
        <x:is>
          <x:t xml:space="preserve">inflammation; immune/respiratory traditional use; antiviral pathway research</x:t>
        </x:is>
      </x:c>
      <x:c r="BP131" s="192" t="inlineStr">
        <x:is>
          <x:t xml:space="preserve">traditional immune support, throat support, CDK inhibition, STAT3 inhibition</x:t>
        </x:is>
      </x:c>
      <x:c r="BQ131" s="192" t="inlineStr">
        <x:is>
          <x:t xml:space="preserve">phase1_ready</x:t>
        </x:is>
      </x:c>
      <x:c r="BR131" s="192" t="inlineStr">
        <x:is>
          <x:t xml:space="preserve">tea, capsule, or standardized extract depending on goal</x:t>
        </x:is>
      </x:c>
      <x:c r="BS131" s="192" t="inlineStr">
        <x:is>
          <x:t xml:space="preserve">active marker or extract ratio disclosed</x:t>
        </x:is>
      </x:c>
      <x:c r="BT131" s="192" t="inlineStr">
        <x:is>
          <x:t xml:space="preserve">clear labeled dose; active marker or extract ratio disclosed; third-party testing; avoid if listed contraindications apply</x:t>
        </x:is>
      </x:c>
      <x:c r="BU131" s="192" t="inlineStr">
        <x:is>
          <x:t xml:space="preserve">affiliate_candidate</x:t>
        </x:is>
      </x:c>
      <x:c r="BV131" s="192" t="inlineStr">
        <x:is>
          <x:t xml:space="preserve">high</x:t>
        </x:is>
      </x:c>
      <x:c r="BW131" s="192" t="inlineStr">
        <x:is>
          <x:t xml:space="preserve">isatis tea, capsule, or standardized extract depending on goal supplement</x:t>
        </x:is>
      </x:c>
      <x:c r="BX131" s="192" t="inlineStr">
        <x:is>
          <x:t xml:space="preserve">inflammation and recovery stack CTA</x:t>
        </x:is>
      </x:c>
      <x:c r="BY131" s="192" t="inlineStr">
        <x:is>
          <x:t xml:space="preserve">missing_dosage; generic_standardization</x:t>
        </x:is>
      </x:c>
      <x:c r="BZ131" s="192" t="inlineStr">
        <x:is>
          <x:t xml:space="preserve">Phase 3 heuristic productization; verify product/form before public recommendation.</x:t>
        </x:is>
      </x:c>
      <x:c r="CA131" s="192" t="n">
        <x:v>42</x:v>
      </x:c>
      <x:c r="CB131" s="192" t="inlineStr">
        <x:is>
          <x:t xml:space="preserve">source_present_needs_pmid</x:t>
        </x:is>
      </x:c>
      <x:c r="CC131" s="192" t="n">
        <x:v>9</x:v>
      </x:c>
      <x:c r="CD131" s="192" t="n">
        <x:v>0</x:v>
      </x:c>
      <x:c r="CE131" s="192" t="str"/>
      <x:c r="CF131" s="192" t="inlineStr">
        <x:is>
          <x:t xml:space="preserve">yes</x:t>
        </x:is>
      </x:c>
      <x:c r="CG131" s="192" t="inlineStr">
        <x:is>
          <x:t xml:space="preserve">isatis</x:t>
        </x:is>
      </x:c>
      <x:c r="CH131" s="192" t="str"/>
      <x:c r="CI131" s="192" t="n">
        <x:v>64</x:v>
      </x:c>
      <x:c r="CJ131" s="192" t="inlineStr">
        <x:is>
          <x:t xml:space="preserve">missing_pmid,missing_dosage</x:t>
        </x:is>
      </x:c>
      <x:c r="CK131" s="192" t="inlineStr">
        <x:is>
          <x:t xml:space="preserve">Phase 4 heuristic authority/product QA; verify citations before publishing upgraded claims.</x:t>
        </x:is>
      </x:c>
      <x:c r="CL131" s="192" t="n">
        <x:v>44</x:v>
      </x:c>
      <x:c r="CM131" s="192" t="inlineStr">
        <x:is>
          <x:t xml:space="preserve">hold_research_needed</x:t>
        </x:is>
      </x:c>
      <x:c r="CN131" s="192" t="inlineStr">
        <x:is>
          <x:t xml:space="preserve">inflammation</x:t>
        </x:is>
      </x:c>
      <x:c r="CO131" s="192" t="inlineStr">
        <x:is>
          <x:t xml:space="preserve">wave_3</x:t>
        </x:is>
      </x:c>
      <x:c r="CP131" s="192" t="inlineStr">
        <x:is>
          <x:t xml:space="preserve">herb_monograph + related_compounds + stack_links</x:t>
        </x:is>
      </x:c>
      <x:c r="CQ131" s="192" t="inlineStr">
        <x:is>
          <x:t xml:space="preserve">needs_review</x:t>
        </x:is>
      </x:c>
      <x:c r="CR131" t="inlineStr">
        <x:is>
          <x:t xml:space="preserve">review</x:t>
        </x:is>
      </x:c>
      <x:c r="CS131" t="inlineStr">
        <x:is>
          <x:t xml:space="preserve">herb</x:t>
        </x:is>
      </x:c>
      <x:c r="CT131" t="inlineStr">
        <x:is>
          <x:t xml:space="preserve">needs_review</x:t>
        </x:is>
      </x:c>
      <x:c r="CU131" t="inlineStr">
        <x:is>
          <x:t xml:space="preserve">needs_source_check</x:t>
        </x:is>
      </x:c>
      <x:c r="CV131" t="inlineStr">
        <x:is>
          <x:t xml:space="preserve">brief_stub</x:t>
        </x:is>
      </x:c>
      <x:c r="CW131" t="inlineStr">
        <x:is>
          <x:t xml:space="preserve">herbs</x:t>
        </x:is>
      </x:c>
      <x:c r="CX131" t="inlineStr">
        <x:is>
          <x:t xml:space="preserve">Runtime export gated by summary and evidence grade.</x:t>
        </x:is>
      </x:c>
    </x:row>
    <x:row r="132" s="166" customFormat="1" ht="18" customHeight="1">
      <x:c r="A132" s="192" t="inlineStr">
        <x:is>
          <x:t xml:space="preserve">japanese-knotweed</x:t>
        </x:is>
      </x:c>
      <x:c r="B132" s="192" t="inlineStr">
        <x:is>
          <x:t xml:space="preserve">japanese knotweed</x:t>
        </x:is>
      </x:c>
      <x:c r="C132" s="192" t="inlineStr">
        <x:is>
          <x:t xml:space="preserve">fat_loss,inflammation</x:t>
        </x:is>
      </x:c>
      <x:c r="D132" s="192" t="n"/>
      <x:c r="E132" s="192" t="inlineStr">
        <x:is>
          <x:t xml:space="preserve">resveratrol SIRT1/AMPK signaling; NF-κB modulation; Nrf2 antioxidant signaling; platelet-pathway effects</x:t>
        </x:is>
      </x:c>
      <x:c r="F132" s="192" t="n"/>
      <x:c r="G132" s="192" t="inlineStr">
        <x:is>
          <x:t xml:space="preserve">c</x:t>
        </x:is>
      </x:c>
      <x:c r="H132" s="192" t="inlineStr">
        <x:is>
          <x:t xml:space="preserve">Bulk-ingested support row carrying Emodin with pathway-level mechanism coverage.</x:t>
        </x:is>
      </x:c>
      <x:c r="I132" s="192" t="n"/>
      <x:c r="J132" s="192" t="n"/>
      <x:c r="K132" s="192" t="inlineStr">
        <x:is>
          <x:t xml:space="preserve">Do not equate standardized resveratrol extracts with crude knotweed preparations.</x:t>
        </x:is>
      </x:c>
      <x:c r="L132" s="192" t="n"/>
      <x:c r="M132" s="192" t="n"/>
      <x:c r="N132" s="192" t="n"/>
      <x:c r="O132" s="192" t="inlineStr">
        <x:is>
          <x:t xml:space="preserve">Concentrated resveratrol-rich extracts may affect bleeding risk and drug metabolism. GI upset is possible at higher doses.</x:t>
        </x:is>
      </x:c>
      <x:c r="P132" s="192" t="inlineStr">
        <x:is>
          <x:t xml:space="preserve">Pregnancy/breastfeeding, bleeding disorders, anticoagulant/antiplatelet therapy without supervision, and surgery.</x:t>
        </x:is>
      </x:c>
      <x:c r="Q132" s="192" t="inlineStr">
        <x:is>
          <x:t xml:space="preserve">Potential additive bleeding risk with anticoagulants/antiplatelets/NSAIDs; caution with CYP-metabolized drugs.</x:t>
        </x:is>
      </x:c>
      <x:c r="R132" s="192" t="n"/>
      <x:c r="S132" s="192" t="n"/>
      <x:c r="T132" s="192" t="n"/>
      <x:c r="U132" s="192" t="inlineStr">
        <x:is>
          <x:t xml:space="preserve">metabolic; inflammation; resveratrol source; antioxidant/inflammation research; metabolic support research</x:t>
        </x:is>
      </x:c>
      <x:c r="V132" s="192" t="n">
        <x:f>IF(G151="A",80,IF(G151="B",60,IF(G151="C",40,0)))</x:f>
        <x:v>40</x:v>
      </x:c>
      <x:c r="W132" s="192" t="n">
        <x:f>20+IF(LEN(O151)&gt;0,10,0)+IF(LEN(P151)&gt;0,10,0)+IF(LEN(Q151)&gt;0,10,0)+IF(LEN(R151)&gt;0,10,0)+IF(LEN(S151)&gt;0,10,0)</x:f>
        <x:v>50</x:v>
      </x:c>
      <x:c r="X132" s="192" t="n">
        <x:f>V151-W151</x:f>
        <x:v>-10</x:v>
      </x:c>
      <x:c r="Y132" s="192" t="inlineStr">
        <x:is>
          <x:t xml:space="preserve">partial</x:t>
        </x:is>
      </x:c>
      <x:c r="Z132" s="192" t="inlineStr">
        <x:is>
          <x:t xml:space="preserve">weak</x:t>
        </x:is>
      </x:c>
      <x:c r="AA132" s="192" t="inlineStr">
        <x:is>
          <x:t xml:space="preserve">Bulk-ingested support row carrying Emodin with pathway-level mechanism coverage.</x:t>
        </x:is>
      </x:c>
      <x:c r="AB132" s="192" t="inlineStr">
        <x:is>
          <x:t xml:space="preserve">Bulk-ingested support row carrying Emodin with pathway-level mechanism coverage.</x:t>
        </x:is>
      </x:c>
      <x:c r="AC132" s="192" t="inlineStr">
        <x:is>
          <x:t xml:space="preserve">resveratrol source; antioxidant/inflammation research; metabolic support research</x:t>
        </x:is>
      </x:c>
      <x:c r="AD132" s="192" t="inlineStr">
        <x:is>
          <x:t xml:space="preserve">resveratrol SIRT1/AMPK signaling; NF-κB modulation; Nrf2 antioxidant signaling; platelet-pathway effects</x:t>
        </x:is>
      </x:c>
      <x:c r="AE132" s="192" t="inlineStr">
        <x:is>
          <x:t xml:space="preserve">Concentrated resveratrol-rich extracts may affect bleeding risk and drug metabolism. GI upset is possible at higher doses.</x:t>
        </x:is>
      </x:c>
      <x:c r="AF132" s="192" t="n"/>
      <x:c r="AG132" s="192" t="inlineStr">
        <x:is>
          <x:t xml:space="preserve">Do not equate standardized resveratrol extracts with crude knotweed preparations.</x:t>
        </x:is>
      </x:c>
      <x:c r="AH132" s="192" t="inlineStr">
        <x:is>
          <x:t xml:space="preserve">East Asian root use; modern resveratrol source</x:t>
        </x:is>
      </x:c>
      <x:c r="AI132" s="192" t="inlineStr">
        <x:is>
          <x:t xml:space="preserve">in_vitro</x:t>
        </x:is>
      </x:c>
      <x:c r="AJ132" s="192" t="inlineStr">
        <x:is>
          <x:t xml:space="preserve">East Asia</x:t>
        </x:is>
      </x:c>
      <x:c r="AK132" s="192" t="inlineStr">
        <x:is>
          <x:t xml:space="preserve">partial</x:t>
        </x:is>
      </x:c>
      <x:c r="AL132" s="192" t="inlineStr">
        <x:is>
          <x:t xml:space="preserve">partial</x:t>
        </x:is>
      </x:c>
      <x:c r="AM132" s="192" t="inlineStr">
        <x:is>
          <x:t xml:space="preserve">8</x:t>
        </x:is>
      </x:c>
      <x:c r="AN132" s="192" t="inlineStr">
        <x:is>
          <x:t xml:space="preserve">low</x:t>
        </x:is>
      </x:c>
      <x:c r="AO132"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32" s="192" t="inlineStr">
        <x:is>
          <x:t xml:space="preserve">in_vitro</x:t>
        </x:is>
      </x:c>
      <x:c r="AQ132" s="192" t="inlineStr">
        <x:is>
          <x:t xml:space="preserve">Evidence is mainly mechanistic or laboratory-based with limited clinical validation.</x:t>
        </x:is>
      </x:c>
      <x:c r="AR132" s="192" t="inlineStr">
        <x:is>
          <x:t xml:space="preserve">low</x:t>
        </x:is>
      </x:c>
      <x:c r="AS132" s="192" t="inlineStr">
        <x:is>
          <x:t xml:space="preserve">Primarily mechanistic or laboratory evidence with limited human validation.</x:t>
        </x:is>
      </x:c>
      <x:c r="AT132" s="192" t="inlineStr">
        <x:is>
          <x:t xml:space="preserve">10</x:t>
        </x:is>
      </x:c>
      <x:c r="AU132" s="192" t="inlineStr">
        <x:is>
          <x:t xml:space="preserve">missing_needs_source_backed_review</x:t>
        </x:is>
      </x:c>
      <x:c r="AV132" s="192" t="inlineStr">
        <x:is>
          <x:t xml:space="preserve">existing</x:t>
        </x:is>
      </x:c>
      <x:c r="AW132" s="192" t="inlineStr">
        <x:is>
          <x:t xml:space="preserve">publishable_if_dosage_section_omitted</x:t>
        </x:is>
      </x:c>
      <x:c r="AX132" s="192" t="inlineStr">
        <x:is>
          <x:t xml:space="preserve">dosage empty; do not render dosage section yet</x:t>
        </x:is>
      </x:c>
      <x:c r="AY132" s="192" t="inlineStr">
        <x:is>
          <x:t xml:space="preserve">Dose text intentionally not invented; display dosage only after source-backed dosage review.</x:t>
        </x:is>
      </x:c>
      <x:c r="AZ132" s="192" t="inlineStr">
        <x:is>
          <x:t xml:space="preserve">baseline; 182</x:t>
        </x:is>
      </x:c>
      <x:c r="BA132" s="192" t="n"/>
      <x:c r="BB132" s="192" t="inlineStr">
        <x:is>
          <x:t xml:space="preserve">metabolic</x:t>
        </x:is>
      </x:c>
      <x:c r="BC132" s="192" t="inlineStr">
        <x:is>
          <x:t xml:space="preserve">metabolic; inflammation; resveratrol source; antioxidant/inflammation research; metabolic support research</x:t>
        </x:is>
      </x:c>
      <x:c r="BD132" s="192" t="inlineStr">
        <x:is>
          <x:t xml:space="preserve">resveratrol SIRT1/AMPK signaling; NF-κB modulation; Nrf2 antioxidant signaling; platelet-pathway effects</x:t>
        </x:is>
      </x:c>
      <x:c r="BE132" s="192" t="n"/>
      <x:c r="BF132" s="192" t="inlineStr">
        <x:is>
          <x:t xml:space="preserve">Do not equate standardized resveratrol extracts with crude knotweed preparations.</x:t>
        </x:is>
      </x:c>
      <x:c r="BG132" s="192" t="inlineStr">
        <x:is>
          <x:t xml:space="preserve">Pregnancy/breastfeeding, bleeding disorders, anticoagulant/antiplatelet therapy without supervision, and surgery.; Potential additive bleeding risk with anticoagulants/antiplatelets/NSAIDs; caution with CYP-metabolized drugs.</x:t>
        </x:is>
      </x:c>
      <x:c r="BH132"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32" s="192" t="inlineStr">
        <x:is>
          <x:t xml:space="preserve">publishable_if_dosage_section_omitted</x:t>
        </x:is>
      </x:c>
      <x:c r="BJ132" s="192" t="inlineStr">
        <x:is>
          <x:t xml:space="preserve">LIMITED</x:t>
        </x:is>
      </x:c>
      <x:c r="BK132" s="192" t="n"/>
      <x:c r="BL132" s="192" t="n"/>
      <x:c r="BM132" s="192" t="n"/>
      <x:c r="BN132" s="192" t="inlineStr">
        <x:is>
          <x:t xml:space="preserve">Bulk-ingested support row carrying Emodin with pathway-level mechanism coverage.</x:t>
        </x:is>
      </x:c>
      <x:c r="BO132" s="192" t="inlineStr">
        <x:is>
          <x:t xml:space="preserve">metabolic; inflammation; resveratrol source</x:t>
        </x:is>
      </x:c>
      <x:c r="BP132" s="192" t="inlineStr">
        <x:is>
          <x:t xml:space="preserve">resveratrol SIRT1/AMPK signaling; NF-κB modulation; Nrf2 antioxidant signaling; platelet-pathway effects</x:t>
        </x:is>
      </x:c>
      <x:c r="BQ132" s="192" t="inlineStr">
        <x:is>
          <x:t xml:space="preserve">phase1_ready</x:t>
        </x:is>
      </x:c>
      <x:c r="BR132" s="192" t="inlineStr">
        <x:is>
          <x:t xml:space="preserve">capsule, tea, or standardized extract</x:t>
        </x:is>
      </x:c>
      <x:c r="BS132" s="192" t="inlineStr">
        <x:is>
          <x:t xml:space="preserve">active marker or extract ratio disclosed</x:t>
        </x:is>
      </x:c>
      <x:c r="BT132" s="192" t="inlineStr">
        <x:is>
          <x:t xml:space="preserve">clear labeled dose; active marker or extract ratio disclosed; third-party testing; avoid if listed contraindications apply</x:t>
        </x:is>
      </x:c>
      <x:c r="BU132" s="192" t="inlineStr">
        <x:is>
          <x:t xml:space="preserve">affiliate_candidate</x:t>
        </x:is>
      </x:c>
      <x:c r="BV132" s="192" t="inlineStr">
        <x:is>
          <x:t xml:space="preserve">high</x:t>
        </x:is>
      </x:c>
      <x:c r="BW132" s="192" t="inlineStr">
        <x:is>
          <x:t xml:space="preserve">japanese knotweed capsule, tea, or standardized extract supplement</x:t>
        </x:is>
      </x:c>
      <x:c r="BX132" s="192" t="inlineStr">
        <x:is>
          <x:t xml:space="preserve">metabolic support stack CTA</x:t>
        </x:is>
      </x:c>
      <x:c r="BY132" s="192" t="inlineStr">
        <x:is>
          <x:t xml:space="preserve">missing_dosage; generic_standardization</x:t>
        </x:is>
      </x:c>
      <x:c r="BZ132" s="192" t="inlineStr">
        <x:is>
          <x:t xml:space="preserve">Phase 3 heuristic productization; verify product/form before public recommendation.</x:t>
        </x:is>
      </x:c>
      <x:c r="CA132" s="192" t="n">
        <x:v>30</x:v>
      </x:c>
      <x:c r="CB132" s="192" t="inlineStr">
        <x:is>
          <x:t xml:space="preserve">source_present_needs_pmid</x:t>
        </x:is>
      </x:c>
      <x:c r="CC132" s="192" t="n">
        <x:v>8</x:v>
      </x:c>
      <x:c r="CD132" s="192" t="n">
        <x:v>0</x:v>
      </x:c>
      <x:c r="CE132" s="192" t="str"/>
      <x:c r="CF132" s="192" t="inlineStr">
        <x:is>
          <x:t xml:space="preserve">yes</x:t>
        </x:is>
      </x:c>
      <x:c r="CG132" s="192" t="inlineStr">
        <x:is>
          <x:t xml:space="preserve">japanese-knotweed</x:t>
        </x:is>
      </x:c>
      <x:c r="CH132" s="192" t="str"/>
      <x:c r="CI132" s="192" t="n">
        <x:v>46</x:v>
      </x:c>
      <x:c r="CJ132" s="192" t="inlineStr">
        <x:is>
          <x:t xml:space="preserve">missing_pmid,missing_dosage</x:t>
        </x:is>
      </x:c>
      <x:c r="CK132" s="192" t="inlineStr">
        <x:is>
          <x:t xml:space="preserve">Phase 4 heuristic authority/product QA; verify citations before publishing upgraded claims.</x:t>
        </x:is>
      </x:c>
      <x:c r="CL132" s="192" t="n">
        <x:v>44</x:v>
      </x:c>
      <x:c r="CM132" s="192" t="inlineStr">
        <x:is>
          <x:t xml:space="preserve">hold_research_needed</x:t>
        </x:is>
      </x:c>
      <x:c r="CN132" s="192" t="inlineStr">
        <x:is>
          <x:t xml:space="preserve">fat_loss,inflammation</x:t>
        </x:is>
      </x:c>
      <x:c r="CO132" s="192" t="inlineStr">
        <x:is>
          <x:t xml:space="preserve">wave_3</x:t>
        </x:is>
      </x:c>
      <x:c r="CP132" s="192" t="inlineStr">
        <x:is>
          <x:t xml:space="preserve">herb_monograph + related_compounds + stack_links</x:t>
        </x:is>
      </x:c>
      <x:c r="CQ132" s="192" t="inlineStr">
        <x:is>
          <x:t xml:space="preserve">needs_review</x:t>
        </x:is>
      </x:c>
      <x:c r="CR132" t="inlineStr">
        <x:is>
          <x:t xml:space="preserve">review</x:t>
        </x:is>
      </x:c>
      <x:c r="CS132" t="inlineStr">
        <x:is>
          <x:t xml:space="preserve">herb</x:t>
        </x:is>
      </x:c>
      <x:c r="CT132" t="inlineStr">
        <x:is>
          <x:t xml:space="preserve">needs_review</x:t>
        </x:is>
      </x:c>
      <x:c r="CU132" t="inlineStr">
        <x:is>
          <x:t xml:space="preserve">needs_source_check</x:t>
        </x:is>
      </x:c>
      <x:c r="CV132" t="inlineStr">
        <x:is>
          <x:t xml:space="preserve">brief_stub</x:t>
        </x:is>
      </x:c>
      <x:c r="CW132" t="inlineStr">
        <x:is>
          <x:t xml:space="preserve">herbs</x:t>
        </x:is>
      </x:c>
      <x:c r="CX132" t="inlineStr">
        <x:is>
          <x:t xml:space="preserve">Runtime export gated by summary and evidence grade.</x:t>
        </x:is>
      </x:c>
    </x:row>
    <x:row r="133" s="166" customFormat="1" ht="18" customHeight="1">
      <x:c r="A133" s="192" t="inlineStr">
        <x:is>
          <x:t xml:space="preserve">jatamansi</x:t>
        </x:is>
      </x:c>
      <x:c r="B133" s="192" t="inlineStr">
        <x:is>
          <x:t xml:space="preserve">jatamansi</x:t>
        </x:is>
      </x:c>
      <x:c r="C133" s="192" t="inlineStr">
        <x:is>
          <x:t xml:space="preserve">sleep,stress,cognition</x:t>
        </x:is>
      </x:c>
      <x:c r="D133" s="192" t="n"/>
      <x:c r="E133" s="192" t="inlineStr">
        <x:is>
          <x:t xml:space="preserve">calming support, traditional nervous-system support</x:t>
        </x:is>
      </x:c>
      <x:c r="F133" s="192" t="n"/>
      <x:c r="G133" s="192" t="inlineStr">
        <x:is>
          <x:t xml:space="preserve">c</x:t>
        </x:is>
      </x:c>
      <x:c r="H133" s="192" t="inlineStr">
        <x:is>
          <x:t xml:space="preserve">It should be framed as a traditional aromatic rhizome with modest clinical depth.</x:t>
        </x:is>
      </x:c>
      <x:c r="I133" s="192" t="n"/>
      <x:c r="J133" s="192" t="n"/>
      <x:c r="K133" s="192" t="inlineStr">
        <x:is>
          <x:t xml:space="preserve">Aromatic herb/spice forms and essential oils differ greatly; essential oils require conservative topical/diluted use and are not interchangeable with teas.</x:t>
        </x:is>
      </x:c>
      <x:c r="L133" s="192" t="n"/>
      <x:c r="M133" s="192" t="n"/>
      <x:c r="N133" s="192" t="n"/>
      <x:c r="O133" s="192" t="inlineStr">
        <x:is>
          <x:t xml:space="preserve">CNS-active potential; avoid stacking with sedatives, alcohol, sleep aids, antidepressants, or other psychoactive supplements without clinician review. Avoid pregnancy/breastfeeding use unless supervised.</x:t>
        </x:is>
      </x:c>
      <x:c r="P133" s="192" t="inlineStr">
        <x:is>
          <x:t xml:space="preserve">pregnancy/breastfeeding without clinician supervision; known allergy to the plant/family</x:t>
        </x:is>
      </x:c>
      <x:c r="Q133" s="192" t="inlineStr">
        <x:is>
          <x:t xml:space="preserve">Potential interaction concern with sedatives/CNS depressants; use clinician review for high-dose extracts or chronic use.</x:t>
        </x:is>
      </x:c>
      <x:c r="R133" s="192" t="n"/>
      <x:c r="S133" s="192" t="n"/>
      <x:c r="T133" s="192" t="n"/>
      <x:c r="U133" s="192" t="inlineStr">
        <x:is>
          <x:t xml:space="preserve">sleep; stress; cognition; calming/sleep tradition; neuroprotective pathway research</x:t>
        </x:is>
      </x:c>
      <x:c r="V133" s="192" t="n">
        <x:f>IF(G152="A",80,IF(G152="B",60,IF(G152="C",40,0)))</x:f>
        <x:v>40</x:v>
      </x:c>
      <x:c r="W133" s="192" t="n">
        <x:f>20+IF(LEN(O152)&gt;0,10,0)+IF(LEN(P152)&gt;0,10,0)+IF(LEN(Q152)&gt;0,10,0)+IF(LEN(R152)&gt;0,10,0)+IF(LEN(S152)&gt;0,10,0)</x:f>
        <x:v>50</x:v>
      </x:c>
      <x:c r="X133" s="192" t="n">
        <x:f>V152-W152</x:f>
        <x:v>-10</x:v>
      </x:c>
      <x:c r="Y133" s="192" t="inlineStr">
        <x:is>
          <x:t xml:space="preserve">partial</x:t>
        </x:is>
      </x:c>
      <x:c r="Z133" s="192" t="inlineStr">
        <x:is>
          <x:t xml:space="preserve">weak</x:t>
        </x:is>
      </x:c>
      <x:c r="AA133" s="192" t="inlineStr">
        <x:is>
          <x:t xml:space="preserve">It should be framed as a traditional aromatic rhizome with modest clinical depth.</x:t>
        </x:is>
      </x:c>
      <x:c r="AB133" s="192" t="inlineStr">
        <x:is>
          <x:t xml:space="preserve">It should be framed as a traditional aromatic rhizome with modest clinical depth.</x:t>
        </x:is>
      </x:c>
      <x:c r="AC133" s="192" t="inlineStr">
        <x:is>
          <x:t xml:space="preserve">calming/sleep tradition; neuroprotective pathway research</x:t>
        </x:is>
      </x:c>
      <x:c r="AD133" s="192" t="inlineStr">
        <x:is>
          <x:t xml:space="preserve">calming support, traditional nervous-system support</x:t>
        </x:is>
      </x:c>
      <x:c r="AE133" s="192" t="inlineStr">
        <x:is>
          <x:t xml:space="preserve">CNS-active potential; avoid stacking with sedatives, alcohol, sleep aids, antidepressants, or other psychoactive supplements without clinician review. Avoid pregnancy/breastfeeding use unless supervised.</x:t>
        </x:is>
      </x:c>
      <x:c r="AF133" s="192" t="n"/>
      <x:c r="AG133" s="192" t="inlineStr">
        <x:is>
          <x:t xml:space="preserve">Aromatic herb/spice forms and essential oils differ greatly; essential oils require conservative topical/diluted use and are not interchangeable with teas.</x:t>
        </x:is>
      </x:c>
      <x:c r="AH133" s="192" t="inlineStr">
        <x:is>
          <x:t xml:space="preserve">calming/sleep tradition; neuroprotective pathway</x:t>
        </x:is>
      </x:c>
      <x:c r="AI133" s="192" t="inlineStr">
        <x:is>
          <x:t xml:space="preserve">none</x:t>
        </x:is>
      </x:c>
      <x:c r="AJ133" s="192" t="inlineStr">
        <x:is>
          <x:t xml:space="preserve">Himalayan/South Asia traditional medicine</x:t>
        </x:is>
      </x:c>
      <x:c r="AK133" s="192" t="inlineStr">
        <x:is>
          <x:t xml:space="preserve">partial</x:t>
        </x:is>
      </x:c>
      <x:c r="AL133" s="192" t="inlineStr">
        <x:is>
          <x:t xml:space="preserve">partial</x:t>
        </x:is>
      </x:c>
      <x:c r="AM133" s="192" t="inlineStr">
        <x:is>
          <x:t xml:space="preserve">6</x:t>
        </x:is>
      </x:c>
      <x:c r="AN133" s="192" t="inlineStr">
        <x:is>
          <x:t xml:space="preserve">low</x:t>
        </x:is>
      </x:c>
      <x:c r="AO133" s="192" t="inlineStr">
        <x:is>
          <x:t xml:space="preserve">-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x:t>
        </x:is>
      </x:c>
      <x:c r="AP133" s="192" t="inlineStr">
        <x:is>
          <x:t xml:space="preserve">none</x:t>
        </x:is>
      </x:c>
      <x:c r="AQ133" s="192" t="inlineStr">
        <x:is>
          <x:t xml:space="preserve">No clear evidence signal was identifiable from the current row content.</x:t>
        </x:is>
      </x:c>
      <x:c r="AR133" s="192" t="inlineStr">
        <x:is>
          <x:t xml:space="preserve">low</x:t>
        </x:is>
      </x:c>
      <x:c r="AS133" s="192" t="inlineStr">
        <x:is>
          <x:t xml:space="preserve">No clear evidence signal is documented in the current row.</x:t>
        </x:is>
      </x:c>
      <x:c r="AT133" s="192" t="inlineStr">
        <x:is>
          <x:t xml:space="preserve">0</x:t>
        </x:is>
      </x:c>
      <x:c r="AU133" s="192" t="inlineStr">
        <x:is>
          <x:t xml:space="preserve">missing_needs_source_backed_review</x:t>
        </x:is>
      </x:c>
      <x:c r="AV133" s="192" t="inlineStr">
        <x:is>
          <x:t xml:space="preserve">existing</x:t>
        </x:is>
      </x:c>
      <x:c r="AW133" s="192" t="inlineStr">
        <x:is>
          <x:t xml:space="preserve">publishable_if_dosage_section_omitted</x:t>
        </x:is>
      </x:c>
      <x:c r="AX133" s="192" t="inlineStr">
        <x:is>
          <x:t xml:space="preserve">dosage empty; do not render dosage section yet</x:t>
        </x:is>
      </x:c>
      <x:c r="AY133" s="192" t="inlineStr">
        <x:is>
          <x:t xml:space="preserve">Dose text intentionally not invented; display dosage only after source-backed dosage review.</x:t>
        </x:is>
      </x:c>
      <x:c r="AZ133" s="192" t="inlineStr">
        <x:is>
          <x:t xml:space="preserve">baseline; 182</x:t>
        </x:is>
      </x:c>
      <x:c r="BA133" s="192" t="n"/>
      <x:c r="BB133" s="192" t="inlineStr">
        <x:is>
          <x:t xml:space="preserve">sleep</x:t>
        </x:is>
      </x:c>
      <x:c r="BC133" s="192" t="inlineStr">
        <x:is>
          <x:t xml:space="preserve">sleep; stress; cognition; calming/sleep tradition; neuroprotective pathway research</x:t>
        </x:is>
      </x:c>
      <x:c r="BD133" s="192" t="inlineStr">
        <x:is>
          <x:t xml:space="preserve">calming support, traditional nervous-system support</x:t>
        </x:is>
      </x:c>
      <x:c r="BE133" s="192" t="n"/>
      <x:c r="BF133" s="192" t="inlineStr">
        <x:is>
          <x:t xml:space="preserve">Aromatic herb/spice forms and essential oils differ greatly; essential oils require conservative topical/diluted use and are not interchangeable with teas.</x:t>
        </x:is>
      </x:c>
      <x:c r="BG133" s="192" t="inlineStr">
        <x:is>
          <x:t xml:space="preserve">pregnancy/breastfeeding without clinician supervision; known allergy to the plant/family; Potential interaction concern with sedatives/CNS depressants; use clinician review for high-dose extracts or chronic use.</x:t>
        </x:is>
      </x:c>
      <x:c r="BH133" s="192" t="inlineStr">
        <x:is>
          <x:t xml:space="preserve">-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x:t>
        </x:is>
      </x:c>
      <x:c r="BI133" s="192" t="inlineStr">
        <x:is>
          <x:t xml:space="preserve">publishable_if_dosage_section_omitted</x:t>
        </x:is>
      </x:c>
      <x:c r="BJ133" s="192" t="inlineStr">
        <x:is>
          <x:t xml:space="preserve">LIMITED</x:t>
        </x:is>
      </x:c>
      <x:c r="BK133" s="192" t="n"/>
      <x:c r="BL133" s="192" t="n"/>
      <x:c r="BM133" s="192" t="n"/>
      <x:c r="BN133" s="192" t="inlineStr">
        <x:is>
          <x:t xml:space="preserve">It should be framed as a traditional aromatic rhizome with modest clinical depth.</x:t>
        </x:is>
      </x:c>
      <x:c r="BO133" s="192" t="inlineStr">
        <x:is>
          <x:t xml:space="preserve">sleep; stress; cognition</x:t>
        </x:is>
      </x:c>
      <x:c r="BP133" s="192" t="inlineStr">
        <x:is>
          <x:t xml:space="preserve">calming support, traditional nervous-system support</x:t>
        </x:is>
      </x:c>
      <x:c r="BQ133" s="192" t="inlineStr">
        <x:is>
          <x:t xml:space="preserve">phase1_ready</x:t>
        </x:is>
      </x:c>
      <x:c r="BR133" s="192" t="inlineStr">
        <x:is>
          <x:t xml:space="preserve">tea, capsule, or standardized extract depending on goal</x:t>
        </x:is>
      </x:c>
      <x:c r="BS133" s="192" t="inlineStr">
        <x:is>
          <x:t xml:space="preserve">active marker or extract ratio disclosed</x:t>
        </x:is>
      </x:c>
      <x:c r="BT133" s="192" t="inlineStr">
        <x:is>
          <x:t xml:space="preserve">clear labeled dose; active marker or extract ratio disclosed; third-party testing; avoid if listed contraindications apply</x:t>
        </x:is>
      </x:c>
      <x:c r="BU133" s="192" t="inlineStr">
        <x:is>
          <x:t xml:space="preserve">affiliate_candidate_with_safety_note</x:t>
        </x:is>
      </x:c>
      <x:c r="BV133" s="192" t="inlineStr">
        <x:is>
          <x:t xml:space="preserve">medium</x:t>
        </x:is>
      </x:c>
      <x:c r="BW133" s="192" t="inlineStr">
        <x:is>
          <x:t xml:space="preserve">jatamansi tea, capsule, or standardized extract depending on goal supplement</x:t>
        </x:is>
      </x:c>
      <x:c r="BX133" s="192" t="inlineStr">
        <x:is>
          <x:t xml:space="preserve">sleep support page / evening routine CTA</x:t>
        </x:is>
      </x:c>
      <x:c r="BY133" s="192" t="inlineStr">
        <x:is>
          <x:t xml:space="preserve">missing_dosage; generic_standardization; requires_safety_cta</x:t>
        </x:is>
      </x:c>
      <x:c r="BZ133" s="192" t="inlineStr">
        <x:is>
          <x:t xml:space="preserve">Phase 3 heuristic productization; verify product/form before public recommendation.</x:t>
        </x:is>
      </x:c>
      <x:c r="CA133" s="192" t="n">
        <x:v>42</x:v>
      </x:c>
      <x:c r="CB133" s="192" t="inlineStr">
        <x:is>
          <x:t xml:space="preserve">source_present_needs_pmid</x:t>
        </x:is>
      </x:c>
      <x:c r="CC133" s="192" t="n">
        <x:v>6</x:v>
      </x:c>
      <x:c r="CD133" s="192" t="n">
        <x:v>0</x:v>
      </x:c>
      <x:c r="CE133" s="192" t="str"/>
      <x:c r="CF133" s="192" t="inlineStr">
        <x:is>
          <x:t xml:space="preserve">yes</x:t>
        </x:is>
      </x:c>
      <x:c r="CG133" s="192" t="inlineStr">
        <x:is>
          <x:t xml:space="preserve">jatamansi</x:t>
        </x:is>
      </x:c>
      <x:c r="CH133" s="192" t="str"/>
      <x:c r="CI133" s="192" t="n">
        <x:v>44</x:v>
      </x:c>
      <x:c r="CJ133" s="192" t="inlineStr">
        <x:is>
          <x:t xml:space="preserve">missing_pmid,missing_dosage</x:t>
        </x:is>
      </x:c>
      <x:c r="CK133" s="192" t="inlineStr">
        <x:is>
          <x:t xml:space="preserve">Phase 4 heuristic authority/product QA; verify citations before publishing upgraded claims.</x:t>
        </x:is>
      </x:c>
      <x:c r="CL133" s="192" t="n">
        <x:v>44</x:v>
      </x:c>
      <x:c r="CM133" s="192" t="inlineStr">
        <x:is>
          <x:t xml:space="preserve">hold_research_needed</x:t>
        </x:is>
      </x:c>
      <x:c r="CN133" s="192" t="inlineStr">
        <x:is>
          <x:t xml:space="preserve">sleep,stress,cognition</x:t>
        </x:is>
      </x:c>
      <x:c r="CO133" s="192" t="inlineStr">
        <x:is>
          <x:t xml:space="preserve">wave_3</x:t>
        </x:is>
      </x:c>
      <x:c r="CP133" s="192" t="inlineStr">
        <x:is>
          <x:t xml:space="preserve">herb_monograph + related_compounds + stack_links</x:t>
        </x:is>
      </x:c>
      <x:c r="CQ133" s="192" t="inlineStr">
        <x:is>
          <x:t xml:space="preserve">needs_review</x:t>
        </x:is>
      </x:c>
      <x:c r="CR133" t="inlineStr">
        <x:is>
          <x:t xml:space="preserve">review</x:t>
        </x:is>
      </x:c>
      <x:c r="CS133" t="inlineStr">
        <x:is>
          <x:t xml:space="preserve">herb</x:t>
        </x:is>
      </x:c>
      <x:c r="CT133" t="inlineStr">
        <x:is>
          <x:t xml:space="preserve">needs_review</x:t>
        </x:is>
      </x:c>
      <x:c r="CU133" t="inlineStr">
        <x:is>
          <x:t xml:space="preserve">needs_source_check</x:t>
        </x:is>
      </x:c>
      <x:c r="CV133" t="inlineStr">
        <x:is>
          <x:t xml:space="preserve">brief_stub</x:t>
        </x:is>
      </x:c>
      <x:c r="CW133" t="inlineStr">
        <x:is>
          <x:t xml:space="preserve">herbs</x:t>
        </x:is>
      </x:c>
      <x:c r="CX133" t="inlineStr">
        <x:is>
          <x:t xml:space="preserve">Runtime export gated by summary and evidence grade.</x:t>
        </x:is>
      </x:c>
    </x:row>
    <x:row r="134" s="166" customFormat="1" ht="18" customHeight="1">
      <x:c r="A134" s="192" t="inlineStr">
        <x:is>
          <x:t xml:space="preserve">jujube</x:t>
        </x:is>
      </x:c>
      <x:c r="B134" s="192" t="inlineStr">
        <x:is>
          <x:t xml:space="preserve">jujube</x:t>
        </x:is>
      </x:c>
      <x:c r="C134" s="192" t="inlineStr">
        <x:is>
          <x:t xml:space="preserve">sleep,stress,inflammation</x:t>
        </x:is>
      </x:c>
      <x:c r="D134" s="192" t="n"/>
      <x:c r="E134" s="192" t="inlineStr">
        <x:is>
          <x:t xml:space="preserve">calming support, nutritive support</x:t>
        </x:is>
      </x:c>
      <x:c r="F134" s="192" t="n"/>
      <x:c r="G134" s="192" t="inlineStr">
        <x:is>
          <x:t xml:space="preserve">c</x:t>
        </x:is>
      </x:c>
      <x:c r="H134" s="192" t="inlineStr">
        <x:is>
          <x:t xml:space="preserve">It is best framed as a food-like fruit/seed botanical with gentle traditional positioning.</x:t>
        </x:is>
      </x:c>
      <x:c r="I134" s="192" t="n"/>
      <x:c r="J134" s="192" t="n"/>
      <x:c r="K134" s="192" t="inlineStr">
        <x:is>
          <x:t xml:space="preserve">Fruit, seed extracts, decoction, teas; seed and fruit differ pharmacologically.</x:t>
        </x:is>
      </x:c>
      <x:c r="L134" s="192" t="n"/>
      <x:c r="M134" s="192" t="n"/>
      <x:c r="N134" s="192" t="n"/>
      <x:c r="O134" s="192" t="inlineStr">
        <x:is>
          <x:t xml:space="preserve">CNS-active potential; avoid stacking with sedatives, alcohol, sleep aids, antidepressants, or other psychoactive supplements without clinician review. Avoid pregnancy/breastfeeding use unless supervised.</x:t>
        </x:is>
      </x:c>
      <x:c r="P134" s="192" t="inlineStr">
        <x:is>
          <x:t xml:space="preserve">Diabetes/glucose management if using sweet fruit products; pregnancy supplement dosing without guidance</x:t>
        </x:is>
      </x:c>
      <x:c r="Q134" s="192" t="inlineStr">
        <x:is>
          <x:t xml:space="preserve">May add to sedatives if seed extracts are used; monitor glucose with high fruit intake.</x:t>
        </x:is>
      </x:c>
      <x:c r="R134" s="192" t="n"/>
      <x:c r="S134" s="192" t="n"/>
      <x:c r="T134" s="192" t="n"/>
      <x:c r="U134" s="192" t="inlineStr">
        <x:is>
          <x:t xml:space="preserve">sleep; stress; sleep/calm traditional use; digestive/nutritive support; antioxidant fruit support</x:t>
        </x:is>
      </x:c>
      <x:c r="V134" s="192" t="n">
        <x:f>IF(G153="A",80,IF(G153="B",60,IF(G153="C",40,0)))</x:f>
        <x:v>40</x:v>
      </x:c>
      <x:c r="W134" s="192" t="n">
        <x:f>20+IF(LEN(O153)&gt;0,10,0)+IF(LEN(P153)&gt;0,10,0)+IF(LEN(Q153)&gt;0,10,0)+IF(LEN(R153)&gt;0,10,0)+IF(LEN(S153)&gt;0,10,0)</x:f>
        <x:v>50</x:v>
      </x:c>
      <x:c r="X134" s="192" t="n">
        <x:f>V153-W153</x:f>
        <x:v>-10</x:v>
      </x:c>
      <x:c r="Y134" s="192" t="inlineStr">
        <x:is>
          <x:t xml:space="preserve">partial</x:t>
        </x:is>
      </x:c>
      <x:c r="Z134" s="192" t="inlineStr">
        <x:is>
          <x:t xml:space="preserve">weak</x:t>
        </x:is>
      </x:c>
      <x:c r="AA134" s="192" t="inlineStr">
        <x:is>
          <x:t xml:space="preserve">It is best framed as a food-like fruit/seed botanical with gentle traditional positioning.</x:t>
        </x:is>
      </x:c>
      <x:c r="AB134" s="192" t="inlineStr">
        <x:is>
          <x:t xml:space="preserve">It is best framed as a food-like fruit/seed botanical with gentle traditional positioning.</x:t>
        </x:is>
      </x:c>
      <x:c r="AC134" s="192" t="inlineStr">
        <x:is>
          <x:t xml:space="preserve">sleep/calm traditional use; digestive/nutritive support; antioxidant fruit support</x:t>
        </x:is>
      </x:c>
      <x:c r="AD134" s="192" t="inlineStr">
        <x:is>
          <x:t xml:space="preserve">calming support, nutritive support</x:t>
        </x:is>
      </x:c>
      <x:c r="AE134" s="192" t="inlineStr">
        <x:is>
          <x:t xml:space="preserve">CNS-active potential; avoid stacking with sedatives, alcohol, sleep aids, antidepressants, or other psychoactive supplements without clinician review. Avoid pregnancy/breastfeeding use unless supervised.</x:t>
        </x:is>
      </x:c>
      <x:c r="AF134" s="192" t="n"/>
      <x:c r="AG134" s="192" t="inlineStr">
        <x:is>
          <x:t xml:space="preserve">Fruit, seed extracts, decoction, teas; seed and fruit differ pharmacologically.</x:t>
        </x:is>
      </x:c>
      <x:c r="AH134" s="192" t="inlineStr">
        <x:is>
          <x:t xml:space="preserve">TCM calm-spirit, spleen/digestion, food tonic</x:t>
        </x:is>
      </x:c>
      <x:c r="AI134" s="192" t="inlineStr">
        <x:is>
          <x:t xml:space="preserve">none</x:t>
        </x:is>
      </x:c>
      <x:c r="AJ134" s="192" t="inlineStr">
        <x:is>
          <x:t xml:space="preserve">China; East Asia</x:t>
        </x:is>
      </x:c>
      <x:c r="AK134" s="192" t="inlineStr">
        <x:is>
          <x:t xml:space="preserve">partial</x:t>
        </x:is>
      </x:c>
      <x:c r="AL134" s="192" t="inlineStr">
        <x:is>
          <x:t xml:space="preserve">partial</x:t>
        </x:is>
      </x:c>
      <x:c r="AM134" s="192" t="inlineStr">
        <x:is>
          <x:t xml:space="preserve">7</x:t>
        </x:is>
      </x:c>
      <x:c r="AN134" s="192" t="inlineStr">
        <x:is>
          <x:t xml:space="preserve">low</x:t>
        </x:is>
      </x:c>
      <x:c r="AO13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34" s="192" t="inlineStr">
        <x:is>
          <x:t xml:space="preserve">none</x:t>
        </x:is>
      </x:c>
      <x:c r="AQ134" s="192" t="inlineStr">
        <x:is>
          <x:t xml:space="preserve">No clear evidence signal was identifiable from the current row content.</x:t>
        </x:is>
      </x:c>
      <x:c r="AR134" s="192" t="inlineStr">
        <x:is>
          <x:t xml:space="preserve">low</x:t>
        </x:is>
      </x:c>
      <x:c r="AS134" s="192" t="inlineStr">
        <x:is>
          <x:t xml:space="preserve">No clear evidence signal is documented in the current row.</x:t>
        </x:is>
      </x:c>
      <x:c r="AT134" s="192" t="inlineStr">
        <x:is>
          <x:t xml:space="preserve">0</x:t>
        </x:is>
      </x:c>
      <x:c r="AU134" s="192" t="inlineStr">
        <x:is>
          <x:t xml:space="preserve">missing_needs_source_backed_review</x:t>
        </x:is>
      </x:c>
      <x:c r="AV134" s="192" t="inlineStr">
        <x:is>
          <x:t xml:space="preserve">existing</x:t>
        </x:is>
      </x:c>
      <x:c r="AW134" s="192" t="inlineStr">
        <x:is>
          <x:t xml:space="preserve">publishable_if_dosage_section_omitted</x:t>
        </x:is>
      </x:c>
      <x:c r="AX134" s="192" t="inlineStr">
        <x:is>
          <x:t xml:space="preserve">dosage empty; do not render dosage section yet</x:t>
        </x:is>
      </x:c>
      <x:c r="AY134" s="192" t="inlineStr">
        <x:is>
          <x:t xml:space="preserve">Dose text intentionally not invented; display dosage only after source-backed dosage review.</x:t>
        </x:is>
      </x:c>
      <x:c r="AZ134" s="192" t="inlineStr">
        <x:is>
          <x:t xml:space="preserve">baseline; 182</x:t>
        </x:is>
      </x:c>
      <x:c r="BA134" s="192" t="n"/>
      <x:c r="BB134" s="192" t="inlineStr">
        <x:is>
          <x:t xml:space="preserve">sleep</x:t>
        </x:is>
      </x:c>
      <x:c r="BC134" s="192" t="inlineStr">
        <x:is>
          <x:t xml:space="preserve">sleep; stress; sleep/calm traditional use; digestive/nutritive support; antioxidant fruit support</x:t>
        </x:is>
      </x:c>
      <x:c r="BD134" s="192" t="inlineStr">
        <x:is>
          <x:t xml:space="preserve">calming support, nutritive support</x:t>
        </x:is>
      </x:c>
      <x:c r="BE134" s="192" t="n"/>
      <x:c r="BF134" s="192" t="inlineStr">
        <x:is>
          <x:t xml:space="preserve">Fruit, seed extracts, decoction, teas; seed and fruit differ pharmacologically.</x:t>
        </x:is>
      </x:c>
      <x:c r="BG134" s="192" t="inlineStr">
        <x:is>
          <x:t xml:space="preserve">Diabetes/glucose management if using sweet fruit products; pregnancy supplement dosing without guidance; May add to sedatives if seed extracts are used; monitor glucose with high fruit intake.</x:t>
        </x:is>
      </x:c>
      <x:c r="BH13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34" s="192" t="inlineStr">
        <x:is>
          <x:t xml:space="preserve">publishable_if_dosage_section_omitted</x:t>
        </x:is>
      </x:c>
      <x:c r="BJ134" s="192" t="inlineStr">
        <x:is>
          <x:t xml:space="preserve">LIMITED</x:t>
        </x:is>
      </x:c>
      <x:c r="BK134" s="192" t="n"/>
      <x:c r="BL134" s="192" t="n"/>
      <x:c r="BM134" s="192" t="n"/>
      <x:c r="BN134" s="192" t="inlineStr">
        <x:is>
          <x:t xml:space="preserve">It is best framed as a food-like fruit/seed botanical with gentle traditional positioning.</x:t>
        </x:is>
      </x:c>
      <x:c r="BO134" s="192" t="inlineStr">
        <x:is>
          <x:t xml:space="preserve">sleep; stress; sleep/calm traditional use</x:t>
        </x:is>
      </x:c>
      <x:c r="BP134" s="192" t="inlineStr">
        <x:is>
          <x:t xml:space="preserve">calming support, nutritive support</x:t>
        </x:is>
      </x:c>
      <x:c r="BQ134" s="192" t="inlineStr">
        <x:is>
          <x:t xml:space="preserve">phase1_ready</x:t>
        </x:is>
      </x:c>
      <x:c r="BR134" s="192" t="inlineStr">
        <x:is>
          <x:t xml:space="preserve">tea, capsule, or standardized extract depending on goal</x:t>
        </x:is>
      </x:c>
      <x:c r="BS134" s="192" t="inlineStr">
        <x:is>
          <x:t xml:space="preserve">active marker or extract ratio disclosed</x:t>
        </x:is>
      </x:c>
      <x:c r="BT134" s="192" t="inlineStr">
        <x:is>
          <x:t xml:space="preserve">clear labeled dose; active marker or extract ratio disclosed; third-party testing; avoid if listed contraindications apply</x:t>
        </x:is>
      </x:c>
      <x:c r="BU134" s="192" t="inlineStr">
        <x:is>
          <x:t xml:space="preserve">affiliate_candidate_with_safety_note</x:t>
        </x:is>
      </x:c>
      <x:c r="BV134" s="192" t="inlineStr">
        <x:is>
          <x:t xml:space="preserve">medium</x:t>
        </x:is>
      </x:c>
      <x:c r="BW134" s="192" t="inlineStr">
        <x:is>
          <x:t xml:space="preserve">jujube tea, capsule, or standardized extract depending on goal supplement</x:t>
        </x:is>
      </x:c>
      <x:c r="BX134" s="192" t="inlineStr">
        <x:is>
          <x:t xml:space="preserve">sleep support page / evening routine CTA</x:t>
        </x:is>
      </x:c>
      <x:c r="BY134" s="192" t="inlineStr">
        <x:is>
          <x:t xml:space="preserve">missing_dosage; generic_standardization; requires_safety_cta</x:t>
        </x:is>
      </x:c>
      <x:c r="BZ134" s="192" t="inlineStr">
        <x:is>
          <x:t xml:space="preserve">Phase 3 heuristic productization; verify product/form before public recommendation.</x:t>
        </x:is>
      </x:c>
      <x:c r="CA134" s="192" t="n">
        <x:v>30</x:v>
      </x:c>
      <x:c r="CB134" s="192" t="inlineStr">
        <x:is>
          <x:t xml:space="preserve">source_present_needs_pmid</x:t>
        </x:is>
      </x:c>
      <x:c r="CC134" s="192" t="n">
        <x:v>7</x:v>
      </x:c>
      <x:c r="CD134" s="192" t="n">
        <x:v>0</x:v>
      </x:c>
      <x:c r="CE134" s="192" t="str"/>
      <x:c r="CF134" s="192" t="inlineStr">
        <x:is>
          <x:t xml:space="preserve">yes</x:t>
        </x:is>
      </x:c>
      <x:c r="CG134" s="192" t="inlineStr">
        <x:is>
          <x:t xml:space="preserve">jujube</x:t>
        </x:is>
      </x:c>
      <x:c r="CH134" s="192" t="str"/>
      <x:c r="CI134" s="192" t="n">
        <x:v>39</x:v>
      </x:c>
      <x:c r="CJ134" s="192" t="inlineStr">
        <x:is>
          <x:t xml:space="preserve">missing_pmid,missing_dosage</x:t>
        </x:is>
      </x:c>
      <x:c r="CK134" s="192" t="inlineStr">
        <x:is>
          <x:t xml:space="preserve">Phase 4 heuristic authority/product QA; verify citations before publishing upgraded claims.</x:t>
        </x:is>
      </x:c>
      <x:c r="CL134" s="192" t="n">
        <x:v>44</x:v>
      </x:c>
      <x:c r="CM134" s="192" t="inlineStr">
        <x:is>
          <x:t xml:space="preserve">hold_research_needed</x:t>
        </x:is>
      </x:c>
      <x:c r="CN134" s="192" t="inlineStr">
        <x:is>
          <x:t xml:space="preserve">sleep,stress,inflammation</x:t>
        </x:is>
      </x:c>
      <x:c r="CO134" s="192" t="inlineStr">
        <x:is>
          <x:t xml:space="preserve">wave_3</x:t>
        </x:is>
      </x:c>
      <x:c r="CP134" s="192" t="inlineStr">
        <x:is>
          <x:t xml:space="preserve">herb_monograph + related_compounds + stack_links</x:t>
        </x:is>
      </x:c>
      <x:c r="CQ134" s="192" t="inlineStr">
        <x:is>
          <x:t xml:space="preserve">needs_review</x:t>
        </x:is>
      </x:c>
      <x:c r="CR134" t="inlineStr">
        <x:is>
          <x:t xml:space="preserve">review</x:t>
        </x:is>
      </x:c>
      <x:c r="CS134" t="inlineStr">
        <x:is>
          <x:t xml:space="preserve">herb</x:t>
        </x:is>
      </x:c>
      <x:c r="CT134" t="inlineStr">
        <x:is>
          <x:t xml:space="preserve">needs_review</x:t>
        </x:is>
      </x:c>
      <x:c r="CU134" t="inlineStr">
        <x:is>
          <x:t xml:space="preserve">needs_source_check</x:t>
        </x:is>
      </x:c>
      <x:c r="CV134" t="inlineStr">
        <x:is>
          <x:t xml:space="preserve">brief_stub</x:t>
        </x:is>
      </x:c>
      <x:c r="CW134" t="inlineStr">
        <x:is>
          <x:t xml:space="preserve">herbs</x:t>
        </x:is>
      </x:c>
      <x:c r="CX134" t="inlineStr">
        <x:is>
          <x:t xml:space="preserve">Runtime export gated by summary and evidence grade.</x:t>
        </x:is>
      </x:c>
    </x:row>
    <x:row r="135" s="166" customFormat="1" ht="18" customHeight="1">
      <x:c r="A135" s="192" t="inlineStr">
        <x:is>
          <x:t xml:space="preserve">juniper</x:t>
        </x:is>
      </x:c>
      <x:c r="B135" s="192" t="inlineStr">
        <x:is>
          <x:t xml:space="preserve">juniper</x:t>
        </x:is>
      </x:c>
      <x:c r="C135" s="192" t="n"/>
      <x:c r="D135" s="192" t="n"/>
      <x:c r="E135" s="192" t="inlineStr">
        <x:is>
          <x:t xml:space="preserve">digestive support, urinary support, aromatic support</x:t>
        </x:is>
      </x:c>
      <x:c r="F135" s="192" t="n"/>
      <x:c r="G135" s="192" t="inlineStr">
        <x:is>
          <x:t xml:space="preserve">c</x:t>
        </x:is>
      </x:c>
      <x:c r="H135" s="192" t="inlineStr">
        <x:is>
          <x:t xml:space="preserve">It should be framed as an aromatic berry botanical with traditional GI and urinary relevance.</x:t>
        </x:is>
      </x:c>
      <x:c r="I135" s="192" t="n"/>
      <x:c r="J135" s="192" t="n"/>
      <x:c r="K135" s="192" t="inlineStr">
        <x:is>
          <x:t xml:space="preserve">Berry tea/tincture, culinary spice, and essential oil; internal essential oil is high risk.</x:t>
        </x:is>
      </x:c>
      <x:c r="L135" s="192" t="n"/>
      <x:c r="M135" s="192" t="n"/>
      <x:c r="N135" s="192" t="n"/>
      <x:c r="O135" s="192" t="inlineStr">
        <x:is>
          <x:t xml:space="preserve">Avoid during pregnancy and use cautiously with kidney disease. Concentrated preparations may irritate the urinary tract and may interact with diuretics or lithium.</x:t>
        </x:is>
      </x:c>
      <x:c r="P135" s="192" t="inlineStr">
        <x:is>
          <x:t xml:space="preserve">Pregnancy; kidney disease; inflammatory kidney conditions; internal essential-oil use without supervision</x:t>
        </x:is>
      </x:c>
      <x:c r="Q135" s="192" t="inlineStr">
        <x:is>
          <x:t xml:space="preserve">May add to diuretics and affect lithium handling; caution with nephrotoxic drugs.</x:t>
        </x:is>
      </x:c>
      <x:c r="R135" s="192" t="n"/>
      <x:c r="S135" s="192" t="n"/>
      <x:c r="T135" s="192" t="n"/>
      <x:c r="U135" s="192" t="inlineStr">
        <x:is>
          <x:t xml:space="preserve">urinary aromatic traditional use; digestive bitter support; antimicrobial essential-oil research</x:t>
        </x:is>
      </x:c>
      <x:c r="V135" s="192" t="n">
        <x:f>IF(G154="A",80,IF(G154="B",60,IF(G154="C",40,0)))</x:f>
        <x:v>40</x:v>
      </x:c>
      <x:c r="W135" s="192" t="n">
        <x:f>20+IF(LEN(O154)&gt;0,10,0)+IF(LEN(P154)&gt;0,10,0)+IF(LEN(Q154)&gt;0,10,0)+IF(LEN(R154)&gt;0,10,0)+IF(LEN(S154)&gt;0,10,0)</x:f>
        <x:v>50</x:v>
      </x:c>
      <x:c r="X135" s="192" t="n">
        <x:f>V154-W154</x:f>
        <x:v>-10</x:v>
      </x:c>
      <x:c r="Y135" s="192" t="inlineStr">
        <x:is>
          <x:t xml:space="preserve">partial</x:t>
        </x:is>
      </x:c>
      <x:c r="Z135" s="192" t="inlineStr">
        <x:is>
          <x:t xml:space="preserve">weak</x:t>
        </x:is>
      </x:c>
      <x:c r="AA135" s="192" t="inlineStr">
        <x:is>
          <x:t xml:space="preserve">It should be framed as an aromatic berry botanical with traditional GI and urinary relevance.</x:t>
        </x:is>
      </x:c>
      <x:c r="AB135" s="192" t="inlineStr">
        <x:is>
          <x:t xml:space="preserve">It should be framed as an aromatic berry botanical with traditional GI and urinary relevance.</x:t>
        </x:is>
      </x:c>
      <x:c r="AC135" s="192" t="inlineStr">
        <x:is>
          <x:t xml:space="preserve">urinary aromatic traditional use; digestive bitter support; antimicrobial essential-oil research</x:t>
        </x:is>
      </x:c>
      <x:c r="AD135" s="192" t="inlineStr">
        <x:is>
          <x:t xml:space="preserve">digestive support, urinary support, aromatic support</x:t>
        </x:is>
      </x:c>
      <x:c r="AE135" s="192" t="inlineStr">
        <x:is>
          <x:t xml:space="preserve">Avoid during pregnancy and use cautiously with kidney disease. Concentrated preparations may irritate the urinary tract and may interact with diuretics or lithium.</x:t>
        </x:is>
      </x:c>
      <x:c r="AF135" s="192" t="n"/>
      <x:c r="AG135" s="192" t="inlineStr">
        <x:is>
          <x:t xml:space="preserve">Berry tea/tincture, culinary spice, and essential oil; internal essential oil is high risk.</x:t>
        </x:is>
      </x:c>
      <x:c r="AH135" s="192" t="inlineStr">
        <x:is>
          <x:t xml:space="preserve">Urinary, digestive, and aromatic cleansing use</x:t>
        </x:is>
      </x:c>
      <x:c r="AI135" s="192" t="inlineStr">
        <x:is>
          <x:t xml:space="preserve">none</x:t>
        </x:is>
      </x:c>
      <x:c r="AJ135" s="192" t="inlineStr">
        <x:is>
          <x:t xml:space="preserve">Europe; Northern Hemisphere</x:t>
        </x:is>
      </x:c>
      <x:c r="AK135" s="192" t="inlineStr">
        <x:is>
          <x:t xml:space="preserve">partial</x:t>
        </x:is>
      </x:c>
      <x:c r="AL135" s="192" t="inlineStr">
        <x:is>
          <x:t xml:space="preserve">partial</x:t>
        </x:is>
      </x:c>
      <x:c r="AM135" s="192" t="inlineStr">
        <x:is>
          <x:t xml:space="preserve">8</x:t>
        </x:is>
      </x:c>
      <x:c r="AN135" s="192" t="inlineStr">
        <x:is>
          <x:t xml:space="preserve">low</x:t>
        </x:is>
      </x:c>
      <x:c r="AO135"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35" s="192" t="inlineStr">
        <x:is>
          <x:t xml:space="preserve">none</x:t>
        </x:is>
      </x:c>
      <x:c r="AQ135" s="192" t="inlineStr">
        <x:is>
          <x:t xml:space="preserve">No clear evidence signal was identifiable from the current row content.</x:t>
        </x:is>
      </x:c>
      <x:c r="AR135" s="192" t="inlineStr">
        <x:is>
          <x:t xml:space="preserve">low</x:t>
        </x:is>
      </x:c>
      <x:c r="AS135" s="192" t="inlineStr">
        <x:is>
          <x:t xml:space="preserve">No clear evidence signal is documented in the current row.</x:t>
        </x:is>
      </x:c>
      <x:c r="AT135" s="192" t="inlineStr">
        <x:is>
          <x:t xml:space="preserve">0</x:t>
        </x:is>
      </x:c>
      <x:c r="AU135" s="192" t="inlineStr">
        <x:is>
          <x:t xml:space="preserve">missing_needs_source_backed_review</x:t>
        </x:is>
      </x:c>
      <x:c r="AV135" s="192" t="inlineStr">
        <x:is>
          <x:t xml:space="preserve">existing</x:t>
        </x:is>
      </x:c>
      <x:c r="AW135" s="192" t="inlineStr">
        <x:is>
          <x:t xml:space="preserve">publishable_if_dosage_section_omitted</x:t>
        </x:is>
      </x:c>
      <x:c r="AX135" s="192" t="inlineStr">
        <x:is>
          <x:t xml:space="preserve">dosage empty; do not render dosage section yet</x:t>
        </x:is>
      </x:c>
      <x:c r="AY135" s="192" t="inlineStr">
        <x:is>
          <x:t xml:space="preserve">Dose text intentionally not invented; display dosage only after source-backed dosage review.</x:t>
        </x:is>
      </x:c>
      <x:c r="AZ135" s="192" t="inlineStr">
        <x:is>
          <x:t xml:space="preserve">baseline; 182</x:t>
        </x:is>
      </x:c>
      <x:c r="BA135" s="192" t="n"/>
      <x:c r="BB135" s="192" t="inlineStr">
        <x:is>
          <x:t xml:space="preserve">urinary aromatic traditional use</x:t>
        </x:is>
      </x:c>
      <x:c r="BC135" s="192" t="inlineStr">
        <x:is>
          <x:t xml:space="preserve">urinary aromatic traditional use; digestive bitter support; antimicrobial essential-oil research</x:t>
        </x:is>
      </x:c>
      <x:c r="BD135" s="192" t="inlineStr">
        <x:is>
          <x:t xml:space="preserve">digestive support, urinary support, aromatic support</x:t>
        </x:is>
      </x:c>
      <x:c r="BE135" s="192" t="n"/>
      <x:c r="BF135" s="192" t="inlineStr">
        <x:is>
          <x:t xml:space="preserve">Berry tea/tincture, culinary spice, and essential oil; internal essential oil is high risk.</x:t>
        </x:is>
      </x:c>
      <x:c r="BG135" s="192" t="inlineStr">
        <x:is>
          <x:t xml:space="preserve">Pregnancy; kidney disease; inflammatory kidney conditions; internal essential-oil use without supervision; May add to diuretics and affect lithium handling; caution with nephrotoxic drugs.</x:t>
        </x:is>
      </x:c>
      <x:c r="BH135"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35" s="192" t="inlineStr">
        <x:is>
          <x:t xml:space="preserve">publishable_if_dosage_section_omitted</x:t>
        </x:is>
      </x:c>
      <x:c r="BJ135" s="192" t="inlineStr">
        <x:is>
          <x:t xml:space="preserve">LIMITED</x:t>
        </x:is>
      </x:c>
      <x:c r="BK135" s="192" t="n"/>
      <x:c r="BL135" s="192" t="n"/>
      <x:c r="BM135" s="192" t="n"/>
      <x:c r="BN135" s="192" t="inlineStr">
        <x:is>
          <x:t xml:space="preserve">It should be framed as an aromatic berry botanical with traditional GI and urinary relevance.</x:t>
        </x:is>
      </x:c>
      <x:c r="BO135" s="192" t="inlineStr">
        <x:is>
          <x:t xml:space="preserve">urinary aromatic traditional use; digestive bitter support; antimicrobial essential-oil research</x:t>
        </x:is>
      </x:c>
      <x:c r="BP135" s="192" t="inlineStr">
        <x:is>
          <x:t xml:space="preserve">digestive support, urinary support, aromatic support</x:t>
        </x:is>
      </x:c>
      <x:c r="BQ135" s="192" t="inlineStr">
        <x:is>
          <x:t xml:space="preserve">missing_normalized_effects</x:t>
        </x:is>
      </x:c>
      <x:c r="BR135" s="192" t="inlineStr">
        <x:is>
          <x:t xml:space="preserve">tea, capsule, or standardized extract depending on goal</x:t>
        </x:is>
      </x:c>
      <x:c r="BS135" s="192" t="inlineStr">
        <x:is>
          <x:t xml:space="preserve">active marker or extract ratio disclosed</x:t>
        </x:is>
      </x:c>
      <x:c r="BT135" s="192" t="inlineStr">
        <x:is>
          <x:t xml:space="preserve">clear labeled dose; active marker or extract ratio disclosed; third-party testing; avoid if listed contraindications apply</x:t>
        </x:is>
      </x:c>
      <x:c r="BU135" s="192" t="inlineStr">
        <x:is>
          <x:t xml:space="preserve">affiliate_candidate_with_safety_note</x:t>
        </x:is>
      </x:c>
      <x:c r="BV135" s="192" t="inlineStr">
        <x:is>
          <x:t xml:space="preserve">medium</x:t>
        </x:is>
      </x:c>
      <x:c r="BW135" s="192" t="inlineStr">
        <x:is>
          <x:t xml:space="preserve">juniper tea, capsule, or standardized extract depending on goal supplement</x:t>
        </x:is>
      </x:c>
      <x:c r="BX135" s="192" t="inlineStr">
        <x:is>
          <x:t xml:space="preserve">education-first herb profile CTA</x:t>
        </x:is>
      </x:c>
      <x:c r="BY135" s="192" t="inlineStr">
        <x:is>
          <x:t xml:space="preserve">missing_dosage; generic_standardization; requires_safety_cta</x:t>
        </x:is>
      </x:c>
      <x:c r="BZ135" s="192" t="inlineStr">
        <x:is>
          <x:t xml:space="preserve">Phase 3 heuristic productization; verify product/form before public recommendation.</x:t>
        </x:is>
      </x:c>
      <x:c r="CA135" s="192" t="n">
        <x:v>30</x:v>
      </x:c>
      <x:c r="CB135" s="192" t="inlineStr">
        <x:is>
          <x:t xml:space="preserve">source_present_needs_pmid</x:t>
        </x:is>
      </x:c>
      <x:c r="CC135" s="192" t="n">
        <x:v>8</x:v>
      </x:c>
      <x:c r="CD135" s="192" t="n">
        <x:v>0</x:v>
      </x:c>
      <x:c r="CE135" s="192" t="str"/>
      <x:c r="CF135" s="192" t="inlineStr">
        <x:is>
          <x:t xml:space="preserve">yes</x:t>
        </x:is>
      </x:c>
      <x:c r="CG135" s="192" t="inlineStr">
        <x:is>
          <x:t xml:space="preserve">juniper</x:t>
        </x:is>
      </x:c>
      <x:c r="CH135" s="192" t="str"/>
      <x:c r="CI135" s="192" t="n">
        <x:v>39</x:v>
      </x:c>
      <x:c r="CJ135" s="192" t="inlineStr">
        <x:is>
          <x:t xml:space="preserve">missing_pmid,missing_dosage</x:t>
        </x:is>
      </x:c>
      <x:c r="CK135" s="192" t="inlineStr">
        <x:is>
          <x:t xml:space="preserve">Phase 4 heuristic authority/product QA; verify citations before publishing upgraded claims.</x:t>
        </x:is>
      </x:c>
      <x:c r="CL135" s="192" t="n">
        <x:v>34</x:v>
      </x:c>
      <x:c r="CM135" s="192" t="inlineStr">
        <x:is>
          <x:t xml:space="preserve">hold_research_needed</x:t>
        </x:is>
      </x:c>
      <x:c r="CN135" s="192" t="inlineStr">
        <x:is>
          <x:t xml:space="preserve">general</x:t>
        </x:is>
      </x:c>
      <x:c r="CO135" s="192" t="inlineStr">
        <x:is>
          <x:t xml:space="preserve">research_hold</x:t>
        </x:is>
      </x:c>
      <x:c r="CP135" s="192" t="inlineStr">
        <x:is>
          <x:t xml:space="preserve">herb_monograph + related_compounds + stack_links</x:t>
        </x:is>
      </x:c>
      <x:c r="CQ135" s="192" t="inlineStr">
        <x:is>
          <x:t xml:space="preserve">needs_review</x:t>
        </x:is>
      </x:c>
      <x:c r="CR135" t="inlineStr">
        <x:is>
          <x:t xml:space="preserve">review</x:t>
        </x:is>
      </x:c>
      <x:c r="CS135" t="inlineStr">
        <x:is>
          <x:t xml:space="preserve">herb</x:t>
        </x:is>
      </x:c>
      <x:c r="CT135" t="inlineStr">
        <x:is>
          <x:t xml:space="preserve">needs_review</x:t>
        </x:is>
      </x:c>
      <x:c r="CU135" t="inlineStr">
        <x:is>
          <x:t xml:space="preserve">needs_source_check</x:t>
        </x:is>
      </x:c>
      <x:c r="CV135" t="inlineStr">
        <x:is>
          <x:t xml:space="preserve">brief_stub</x:t>
        </x:is>
      </x:c>
      <x:c r="CW135" t="inlineStr">
        <x:is>
          <x:t xml:space="preserve">herbs</x:t>
        </x:is>
      </x:c>
      <x:c r="CX135" t="inlineStr">
        <x:is>
          <x:t xml:space="preserve">Runtime export gated by summary and evidence grade.</x:t>
        </x:is>
      </x:c>
    </x:row>
    <x:row r="136" s="166" customFormat="1" ht="18" customHeight="1">
      <x:c r="A136" s="192" t="inlineStr">
        <x:is>
          <x:t xml:space="preserve">kanna</x:t>
        </x:is>
      </x:c>
      <x:c r="B136" s="192" t="inlineStr">
        <x:is>
          <x:t xml:space="preserve">kanna</x:t>
        </x:is>
      </x:c>
      <x:c r="C136" s="192" t="inlineStr">
        <x:is>
          <x:t xml:space="preserve">stress</x:t>
        </x:is>
      </x:c>
      <x:c r="D136" s="192" t="n"/>
      <x:c r="E136" s="192" t="inlineStr">
        <x:is>
          <x:t xml:space="preserve">mesembrine alkaloid serotonin reuptake modulation; PDE4 inhibition; monoamine and stress-response pathway effects</x:t>
        </x:is>
      </x:c>
      <x:c r="F136" s="192" t="n"/>
      <x:c r="G136" s="192" t="inlineStr">
        <x:is>
          <x:t xml:space="preserve">c</x:t>
        </x:is>
      </x:c>
      <x:c r="H136" s="192" t="inlineStr">
        <x:is>
          <x:t xml:space="preserve">Internal cross-linking supports Kanna through compounds such as mesembrenone, mesembranol, mesembrine.</x:t>
        </x:is>
      </x:c>
      <x:c r="I136" s="192" t="inlineStr">
        <x:is>
          <x:t xml:space="preserve">10</x:t>
        </x:is>
      </x:c>
      <x:c r="J136" s="192" t="n"/>
      <x:c r="K136" s="192" t="inlineStr">
        <x:is>
          <x:t xml:space="preserve">Fermented aerial material, capsules, extracts, tinctures, and chewed preparations exist; standardized extracts can be much stronger than traditional use.</x:t>
        </x:is>
      </x:c>
      <x:c r="L136" s="192" t="n"/>
      <x:c r="M136" s="192" t="n"/>
      <x:c r="N136" s="192" t="n"/>
      <x:c r="O136" s="192" t="inlineStr">
        <x:is>
          <x:t xml:space="preserve">CNS-active and potentially serotonergic. Avoid casual stacking with antidepressants or empathogenic/stimulant products.</x:t>
        </x:is>
      </x:c>
      <x:c r="P136" s="192" t="inlineStr">
        <x:is>
          <x:t xml:space="preserve">Pregnancy/breastfeeding; bipolar/mania risk; serotonin-syndrome risk; active psychiatric medication use without clinician oversight.</x:t>
        </x:is>
      </x:c>
      <x:c r="Q136" s="192" t="inlineStr">
        <x:is>
          <x:t xml:space="preserve">Avoid or clinician-review with SSRIs, SNRIs, MAOIs, TCAs, lithium, tramadol, linezolid, stimulants, and serotonergic supplements.</x:t>
        </x:is>
      </x:c>
      <x:c r="R136" s="192" t="n"/>
      <x:c r="S136" s="192" t="n"/>
      <x:c r="T136" s="192" t="n"/>
      <x:c r="U136" s="192" t="inlineStr">
        <x:is>
          <x:t xml:space="preserve">stress; mood/stress support education; traditional South African botanical; serotonergic-risk review</x:t>
        </x:is>
      </x:c>
      <x:c r="V136" s="192" t="n">
        <x:f>IF(G155="A",80,IF(G155="B",60,IF(G155="C",40,0)))</x:f>
        <x:v>40</x:v>
      </x:c>
      <x:c r="W136" s="192" t="n">
        <x:f>20+IF(LEN(O155)&gt;0,10,0)+IF(LEN(P155)&gt;0,10,0)+IF(LEN(Q155)&gt;0,10,0)+IF(LEN(R155)&gt;0,10,0)+IF(LEN(S155)&gt;0,10,0)</x:f>
        <x:v>50</x:v>
      </x:c>
      <x:c r="X136" s="192" t="n">
        <x:f>V155-W155</x:f>
        <x:v>-10</x:v>
      </x:c>
      <x:c r="Y136" s="192" t="inlineStr">
        <x:is>
          <x:t xml:space="preserve">partial</x:t>
        </x:is>
      </x:c>
      <x:c r="Z136" s="192" t="inlineStr">
        <x:is>
          <x:t xml:space="preserve">weak</x:t>
        </x:is>
      </x:c>
      <x:c r="AA136" s="192" t="inlineStr">
        <x:is>
          <x:t xml:space="preserve">Internal cross-linking supports Kanna through compounds such as mesembrenone, mesembranol, mesembrine.</x:t>
        </x:is>
      </x:c>
      <x:c r="AB136" s="192" t="inlineStr">
        <x:is>
          <x:t xml:space="preserve">Internal cross-linking supports Kanna through compounds such as mesembrenone, mesembranol, mesembrine.</x:t>
        </x:is>
      </x:c>
      <x:c r="AC136" s="192" t="inlineStr">
        <x:is>
          <x:t xml:space="preserve">mood/stress support education; traditional South African botanical; serotonergic-risk review</x:t>
        </x:is>
      </x:c>
      <x:c r="AD136" s="192" t="inlineStr">
        <x:is>
          <x:t xml:space="preserve">mesembrine alkaloid serotonin reuptake modulation; PDE4 inhibition; monoamine and stress-response pathway effects</x:t>
        </x:is>
      </x:c>
      <x:c r="AE136" s="192" t="inlineStr">
        <x:is>
          <x:t xml:space="preserve">CNS-active and potentially serotonergic. Avoid casual stacking with antidepressants or empathogenic/stimulant products.</x:t>
        </x:is>
      </x:c>
      <x:c r="AF136" s="192" t="n"/>
      <x:c r="AG136" s="192" t="inlineStr">
        <x:is>
          <x:t xml:space="preserve">Fermented aerial material, capsules, extracts, tinctures, and chewed preparations exist; standardized extracts can be much stronger than traditional use.</x:t>
        </x:is>
      </x:c>
      <x:c r="AH136" s="192" t="inlineStr">
        <x:is>
          <x:t xml:space="preserve">mood/stress; traditional South African botanical; serotonergic-risk review</x:t>
        </x:is>
      </x:c>
      <x:c r="AI136" s="192" t="inlineStr">
        <x:is>
          <x:t xml:space="preserve">none</x:t>
        </x:is>
      </x:c>
      <x:c r="AJ136" s="192" t="inlineStr">
        <x:is>
          <x:t xml:space="preserve">Southern Africa</x:t>
        </x:is>
      </x:c>
      <x:c r="AK136" s="192" t="inlineStr">
        <x:is>
          <x:t xml:space="preserve">partial</x:t>
        </x:is>
      </x:c>
      <x:c r="AL136" s="192" t="inlineStr">
        <x:is>
          <x:t xml:space="preserve">partial</x:t>
        </x:is>
      </x:c>
      <x:c r="AM136" s="192" t="inlineStr">
        <x:is>
          <x:t xml:space="preserve">10</x:t>
        </x:is>
      </x:c>
      <x:c r="AN136" s="192" t="inlineStr">
        <x:is>
          <x:t xml:space="preserve">moderate</x:t>
        </x:is>
      </x:c>
      <x:c r="AO136"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36" s="192" t="inlineStr">
        <x:is>
          <x:t xml:space="preserve">none</x:t>
        </x:is>
      </x:c>
      <x:c r="AQ136" s="192" t="inlineStr">
        <x:is>
          <x:t xml:space="preserve">No clear evidence signal was identifiable from the current row content.</x:t>
        </x:is>
      </x:c>
      <x:c r="AR136" s="192" t="inlineStr">
        <x:is>
          <x:t xml:space="preserve">low</x:t>
        </x:is>
      </x:c>
      <x:c r="AS136" s="192" t="inlineStr">
        <x:is>
          <x:t xml:space="preserve">No clear evidence signal is documented in the current row.</x:t>
        </x:is>
      </x:c>
      <x:c r="AT136" s="192" t="inlineStr">
        <x:is>
          <x:t xml:space="preserve">0</x:t>
        </x:is>
      </x:c>
      <x:c r="AU136" s="192" t="inlineStr">
        <x:is>
          <x:t xml:space="preserve">missing_needs_source_backed_review</x:t>
        </x:is>
      </x:c>
      <x:c r="AV136" s="192" t="inlineStr">
        <x:is>
          <x:t xml:space="preserve">filled_conservative_region_pass_2026-04-26</x:t>
        </x:is>
      </x:c>
      <x:c r="AW136" s="192" t="inlineStr">
        <x:is>
          <x:t xml:space="preserve">publishable_if_dosage_section_omitted</x:t>
        </x:is>
      </x:c>
      <x:c r="AX136" s="192" t="inlineStr">
        <x:is>
          <x:t xml:space="preserve">dosage empty; do not render dosage section yet</x:t>
        </x:is>
      </x:c>
      <x:c r="AY136" s="192" t="inlineStr">
        <x:is>
          <x:t xml:space="preserve">Dose text intentionally not invented; display dosage only after source-backed dosage review.</x:t>
        </x:is>
      </x:c>
      <x:c r="AZ136" s="192" t="inlineStr">
        <x:is>
          <x:t xml:space="preserve">baseline; 182</x:t>
        </x:is>
      </x:c>
      <x:c r="BA136" s="192" t="n"/>
      <x:c r="BB136" s="192" t="inlineStr">
        <x:is>
          <x:t xml:space="preserve">stress</x:t>
        </x:is>
      </x:c>
      <x:c r="BC136" s="192" t="inlineStr">
        <x:is>
          <x:t xml:space="preserve">stress; mood/stress support education; traditional South African botanical; serotonergic-risk review</x:t>
        </x:is>
      </x:c>
      <x:c r="BD136" s="192" t="inlineStr">
        <x:is>
          <x:t xml:space="preserve">mesembrine alkaloid serotonin reuptake modulation; PDE4 inhibition; monoamine and stress-response pathway effects</x:t>
        </x:is>
      </x:c>
      <x:c r="BE136" s="192" t="n"/>
      <x:c r="BF136" s="192" t="inlineStr">
        <x:is>
          <x:t xml:space="preserve">Fermented aerial material, capsules, extracts, tinctures, and chewed preparations exist; standardized extracts can be much stronger than traditional use.</x:t>
        </x:is>
      </x:c>
      <x:c r="BG136" s="192" t="inlineStr">
        <x:is>
          <x:t xml:space="preserve">Pregnancy/breastfeeding; bipolar/mania risk; serotonin-syndrome risk; active psychiatric medication use without clinician oversight.; Avoid or clinician-review with SSRIs, SNRIs, MAOIs, TCAs, lithium, tramadol, linezolid, stimulants, and serotonergic supplements.</x:t>
        </x:is>
      </x:c>
      <x:c r="BH136"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36" s="192" t="inlineStr">
        <x:is>
          <x:t xml:space="preserve">publishable_if_dosage_section_omitted</x:t>
        </x:is>
      </x:c>
      <x:c r="BJ136" s="192" t="inlineStr">
        <x:is>
          <x:t xml:space="preserve">LIMITED</x:t>
        </x:is>
      </x:c>
      <x:c r="BK136" s="192" t="n"/>
      <x:c r="BL136" s="192" t="n"/>
      <x:c r="BM136" s="192" t="n"/>
      <x:c r="BN136" s="192" t="inlineStr">
        <x:is>
          <x:t xml:space="preserve">Internal cross-linking supports Kanna through compounds such as mesembrenone, mesembranol, mesembrine.</x:t>
        </x:is>
      </x:c>
      <x:c r="BO136" s="192" t="inlineStr">
        <x:is>
          <x:t xml:space="preserve">stress; mood/stress support education; traditional South African botanical</x:t>
        </x:is>
      </x:c>
      <x:c r="BP136" s="192" t="inlineStr">
        <x:is>
          <x:t xml:space="preserve">mesembrine alkaloid serotonin reuptake modulation; PDE4 inhibition; monoamine and stress-response pathway effects</x:t>
        </x:is>
      </x:c>
      <x:c r="BQ136" s="192" t="inlineStr">
        <x:is>
          <x:t xml:space="preserve">phase1_ready</x:t>
        </x:is>
      </x:c>
      <x:c r="BR136" s="192" t="inlineStr">
        <x:is>
          <x:t xml:space="preserve">capsule, tea, or standardized extract</x:t>
        </x:is>
      </x:c>
      <x:c r="BS136" s="192" t="inlineStr">
        <x:is>
          <x:t xml:space="preserve">active marker or extract ratio disclosed</x:t>
        </x:is>
      </x:c>
      <x:c r="BT136" s="192" t="inlineStr">
        <x:is>
          <x:t xml:space="preserve">clear labeled dose; active marker or extract ratio disclosed; third-party testing; avoid if listed contraindications apply</x:t>
        </x:is>
      </x:c>
      <x:c r="BU136" s="192" t="inlineStr">
        <x:is>
          <x:t xml:space="preserve">affiliate_candidate</x:t>
        </x:is>
      </x:c>
      <x:c r="BV136" s="192" t="inlineStr">
        <x:is>
          <x:t xml:space="preserve">high</x:t>
        </x:is>
      </x:c>
      <x:c r="BW136" s="192" t="inlineStr">
        <x:is>
          <x:t xml:space="preserve">kanna capsule, tea, or standardized extract supplement</x:t>
        </x:is>
      </x:c>
      <x:c r="BX136" s="192" t="inlineStr">
        <x:is>
          <x:t xml:space="preserve">stress resilience stack CTA</x:t>
        </x:is>
      </x:c>
      <x:c r="BY136" s="192" t="inlineStr">
        <x:is>
          <x:t xml:space="preserve">missing_dosage; generic_standardization</x:t>
        </x:is>
      </x:c>
      <x:c r="BZ136" s="192" t="inlineStr">
        <x:is>
          <x:t xml:space="preserve">Phase 3 heuristic productization; verify product/form before public recommendation.</x:t>
        </x:is>
      </x:c>
      <x:c r="CA136" s="192" t="n">
        <x:v>30</x:v>
      </x:c>
      <x:c r="CB136" s="192" t="inlineStr">
        <x:is>
          <x:t xml:space="preserve">source_present_needs_pmid</x:t>
        </x:is>
      </x:c>
      <x:c r="CC136" s="192" t="n">
        <x:v>10</x:v>
      </x:c>
      <x:c r="CD136" s="192" t="n">
        <x:v>0</x:v>
      </x:c>
      <x:c r="CE136" s="192" t="str"/>
      <x:c r="CF136" s="192" t="inlineStr">
        <x:is>
          <x:t xml:space="preserve">yes</x:t>
        </x:is>
      </x:c>
      <x:c r="CG136" s="192" t="inlineStr">
        <x:is>
          <x:t xml:space="preserve">kanna</x:t>
        </x:is>
      </x:c>
      <x:c r="CH136" s="192" t="str"/>
      <x:c r="CI136" s="192" t="n">
        <x:v>46</x:v>
      </x:c>
      <x:c r="CJ136" s="192" t="inlineStr">
        <x:is>
          <x:t xml:space="preserve">missing_pmid,missing_dosage</x:t>
        </x:is>
      </x:c>
      <x:c r="CK136" s="192" t="inlineStr">
        <x:is>
          <x:t xml:space="preserve">Phase 4 heuristic authority/product QA; verify citations before publishing upgraded claims.</x:t>
        </x:is>
      </x:c>
      <x:c r="CL136" s="192" t="n">
        <x:v>44</x:v>
      </x:c>
      <x:c r="CM136" s="192" t="inlineStr">
        <x:is>
          <x:t xml:space="preserve">hold_research_needed</x:t>
        </x:is>
      </x:c>
      <x:c r="CN136" s="192" t="inlineStr">
        <x:is>
          <x:t xml:space="preserve">stress</x:t>
        </x:is>
      </x:c>
      <x:c r="CO136" s="192" t="inlineStr">
        <x:is>
          <x:t xml:space="preserve">wave_3</x:t>
        </x:is>
      </x:c>
      <x:c r="CP136" s="192" t="inlineStr">
        <x:is>
          <x:t xml:space="preserve">herb_monograph + related_compounds + stack_links</x:t>
        </x:is>
      </x:c>
      <x:c r="CQ136" s="192" t="inlineStr">
        <x:is>
          <x:t xml:space="preserve">needs_review</x:t>
        </x:is>
      </x:c>
      <x:c r="CR136" t="inlineStr">
        <x:is>
          <x:t xml:space="preserve">review</x:t>
        </x:is>
      </x:c>
      <x:c r="CS136" t="inlineStr">
        <x:is>
          <x:t xml:space="preserve">herb</x:t>
        </x:is>
      </x:c>
      <x:c r="CT136" t="inlineStr">
        <x:is>
          <x:t xml:space="preserve">needs_review</x:t>
        </x:is>
      </x:c>
      <x:c r="CU136" t="inlineStr">
        <x:is>
          <x:t xml:space="preserve">needs_source_check</x:t>
        </x:is>
      </x:c>
      <x:c r="CV136" t="inlineStr">
        <x:is>
          <x:t xml:space="preserve">brief_stub</x:t>
        </x:is>
      </x:c>
      <x:c r="CW136" t="inlineStr">
        <x:is>
          <x:t xml:space="preserve">herbs</x:t>
        </x:is>
      </x:c>
      <x:c r="CX136" t="inlineStr">
        <x:is>
          <x:t xml:space="preserve">Runtime export gated by summary and evidence grade.</x:t>
        </x:is>
      </x:c>
    </x:row>
    <x:row r="137" s="166" customFormat="1" ht="18" customHeight="1">
      <x:c r="A137" s="192" t="inlineStr">
        <x:is>
          <x:t xml:space="preserve">kuding-tea</x:t>
        </x:is>
      </x:c>
      <x:c r="B137" s="192" t="inlineStr">
        <x:is>
          <x:t xml:space="preserve">kuding tea</x:t>
        </x:is>
      </x:c>
      <x:c r="C137" s="192" t="inlineStr">
        <x:is>
          <x:t xml:space="preserve">fat_loss,inflammation</x:t>
        </x:is>
      </x:c>
      <x:c r="D137" s="192" t="n"/>
      <x:c r="E137" s="192" t="inlineStr">
        <x:is>
          <x:t xml:space="preserve">antioxidant, cardiometabolic support</x:t>
        </x:is>
      </x:c>
      <x:c r="F137" s="192" t="n"/>
      <x:c r="G137" s="192" t="inlineStr">
        <x:is>
          <x:t xml:space="preserve">c</x:t>
        </x:is>
      </x:c>
      <x:c r="H137" s="192" t="inlineStr">
        <x:is>
          <x:t xml:space="preserve">It should be framed as a bitter tea botanical with food-form relevance and modest modern evidence.</x:t>
        </x:is>
      </x:c>
      <x:c r="I137" s="192" t="n"/>
      <x:c r="J137" s="192" t="n"/>
      <x:c r="K137" s="192" t="inlineStr">
        <x:is>
          <x:t xml:space="preserve">Preparation varies by tradition and product form; food/tea use should not be treated as equivalent to concentrated extracts.</x:t>
        </x:is>
      </x:c>
      <x:c r="L137" s="192" t="n"/>
      <x:c r="M137" s="192" t="n"/>
      <x:c r="N137" s="192" t="n"/>
      <x:c r="O137" s="192" t="inlineStr">
        <x:is>
          <x:t xml:space="preserve">May influence glucose or metabolic markers; monitor with antidiabetic medications and avoid pregnancy/breastfeeding use unless clinician-supervised.</x:t>
        </x:is>
      </x:c>
      <x:c r="P137" s="192" t="inlineStr">
        <x:is>
          <x:t xml:space="preserve">pregnancy/breastfeeding without clinician supervision; known allergy to the plant/family</x:t>
        </x:is>
      </x:c>
      <x:c r="Q137" s="192" t="inlineStr">
        <x:is>
          <x:t xml:space="preserve">Potential interaction concern with antidiabetic medicines; use clinician review for high-dose extracts or chronic use.</x:t>
        </x:is>
      </x:c>
      <x:c r="R137" s="192" t="n"/>
      <x:c r="S137" s="192" t="n"/>
      <x:c r="T137" s="192" t="n"/>
      <x:c r="U137" s="192" t="inlineStr">
        <x:is>
          <x:t xml:space="preserve">metabolic; cardiovascular; cardiometabolic traditional use; antioxidant support</x:t>
        </x:is>
      </x:c>
      <x:c r="V137" s="192" t="n">
        <x:f>IF(G157="A",80,IF(G157="B",60,IF(G157="C",40,0)))</x:f>
        <x:v>40</x:v>
      </x:c>
      <x:c r="W137" s="192" t="n">
        <x:f>20+IF(LEN(O157)&gt;0,10,0)+IF(LEN(P157)&gt;0,10,0)+IF(LEN(Q157)&gt;0,10,0)+IF(LEN(R157)&gt;0,10,0)+IF(LEN(S157)&gt;0,10,0)</x:f>
        <x:v>50</x:v>
      </x:c>
      <x:c r="X137" s="192" t="n">
        <x:f>V157-W157</x:f>
        <x:v>10</x:v>
      </x:c>
      <x:c r="Y137" s="192" t="inlineStr">
        <x:is>
          <x:t xml:space="preserve">partial</x:t>
        </x:is>
      </x:c>
      <x:c r="Z137" s="192" t="inlineStr">
        <x:is>
          <x:t xml:space="preserve">weak</x:t>
        </x:is>
      </x:c>
      <x:c r="AA137" s="192" t="inlineStr">
        <x:is>
          <x:t xml:space="preserve">It should be framed as a bitter tea botanical with food-form relevance and modest modern evidence.</x:t>
        </x:is>
      </x:c>
      <x:c r="AB137" s="192" t="inlineStr">
        <x:is>
          <x:t xml:space="preserve">It should be framed as a bitter tea botanical with food-form relevance and modest modern evidence.</x:t>
        </x:is>
      </x:c>
      <x:c r="AC137" s="192" t="inlineStr">
        <x:is>
          <x:t xml:space="preserve">cardiometabolic traditional use; antioxidant support</x:t>
        </x:is>
      </x:c>
      <x:c r="AD137" s="192" t="inlineStr">
        <x:is>
          <x:t xml:space="preserve">antioxidant, cardiometabolic support</x:t>
        </x:is>
      </x:c>
      <x:c r="AE137" s="192" t="inlineStr">
        <x:is>
          <x:t xml:space="preserve">May influence glucose or metabolic markers; monitor with antidiabetic medications and avoid pregnancy/breastfeeding use unless clinician-supervised.</x:t>
        </x:is>
      </x:c>
      <x:c r="AF137" s="192" t="n"/>
      <x:c r="AG137" s="192" t="inlineStr">
        <x:is>
          <x:t xml:space="preserve">Preparation varies by tradition and product form; food/tea use should not be treated as equivalent to concentrated extracts.</x:t>
        </x:is>
      </x:c>
      <x:c r="AH137" s="192" t="inlineStr">
        <x:is>
          <x:t xml:space="preserve">cardiometabolic traditional use; antioxidant</x:t>
        </x:is>
      </x:c>
      <x:c r="AI137" s="192" t="inlineStr">
        <x:is>
          <x:t xml:space="preserve">none</x:t>
        </x:is>
      </x:c>
      <x:c r="AJ137" s="192" t="inlineStr">
        <x:is>
          <x:t xml:space="preserve">China / East Asia</x:t>
        </x:is>
      </x:c>
      <x:c r="AK137" s="192" t="inlineStr">
        <x:is>
          <x:t xml:space="preserve">partial</x:t>
        </x:is>
      </x:c>
      <x:c r="AL137" s="192" t="inlineStr">
        <x:is>
          <x:t xml:space="preserve">partial</x:t>
        </x:is>
      </x:c>
      <x:c r="AM137" s="192" t="inlineStr">
        <x:is>
          <x:t xml:space="preserve">7</x:t>
        </x:is>
      </x:c>
      <x:c r="AN137" s="192" t="inlineStr">
        <x:is>
          <x:t xml:space="preserve">low</x:t>
        </x:is>
      </x:c>
      <x:c r="AO137" s="192" t="inlineStr">
        <x:is>
          <x:t xml:space="preserve">-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x:t>
        </x:is>
      </x:c>
      <x:c r="AP137" s="192" t="inlineStr">
        <x:is>
          <x:t xml:space="preserve">none</x:t>
        </x:is>
      </x:c>
      <x:c r="AQ137" s="192" t="inlineStr">
        <x:is>
          <x:t xml:space="preserve">No clear evidence signal was identifiable from the current row content.</x:t>
        </x:is>
      </x:c>
      <x:c r="AR137" s="192" t="inlineStr">
        <x:is>
          <x:t xml:space="preserve">low</x:t>
        </x:is>
      </x:c>
      <x:c r="AS137" s="192" t="inlineStr">
        <x:is>
          <x:t xml:space="preserve">No clear evidence signal is documented in the current row.</x:t>
        </x:is>
      </x:c>
      <x:c r="AT137" s="192" t="inlineStr">
        <x:is>
          <x:t xml:space="preserve">0</x:t>
        </x:is>
      </x:c>
      <x:c r="AU137" s="192" t="inlineStr">
        <x:is>
          <x:t xml:space="preserve">missing_needs_source_backed_review</x:t>
        </x:is>
      </x:c>
      <x:c r="AV137" s="192" t="inlineStr">
        <x:is>
          <x:t xml:space="preserve">existing</x:t>
        </x:is>
      </x:c>
      <x:c r="AW137" s="192" t="inlineStr">
        <x:is>
          <x:t xml:space="preserve">publishable_if_dosage_section_omitted</x:t>
        </x:is>
      </x:c>
      <x:c r="AX137" s="192" t="inlineStr">
        <x:is>
          <x:t xml:space="preserve">dosage empty; do not render dosage section yet</x:t>
        </x:is>
      </x:c>
      <x:c r="AY137" s="192" t="inlineStr">
        <x:is>
          <x:t xml:space="preserve">Dose text intentionally not invented; display dosage only after source-backed dosage review.</x:t>
        </x:is>
      </x:c>
      <x:c r="AZ137" s="192" t="inlineStr">
        <x:is>
          <x:t xml:space="preserve">baseline; 182</x:t>
        </x:is>
      </x:c>
      <x:c r="BA137" s="192" t="n"/>
      <x:c r="BB137" s="192" t="inlineStr">
        <x:is>
          <x:t xml:space="preserve">metabolic</x:t>
        </x:is>
      </x:c>
      <x:c r="BC137" s="192" t="inlineStr">
        <x:is>
          <x:t xml:space="preserve">metabolic; cardiovascular; cardiometabolic traditional use; antioxidant support</x:t>
        </x:is>
      </x:c>
      <x:c r="BD137" s="192" t="inlineStr">
        <x:is>
          <x:t xml:space="preserve">antioxidant, cardiometabolic support</x:t>
        </x:is>
      </x:c>
      <x:c r="BE137" s="192" t="n"/>
      <x:c r="BF137" s="192" t="inlineStr">
        <x:is>
          <x:t xml:space="preserve">Preparation varies by tradition and product form; food/tea use should not be treated as equivalent to concentrated extracts.</x:t>
        </x:is>
      </x:c>
      <x:c r="BG137" s="192" t="inlineStr">
        <x:is>
          <x:t xml:space="preserve">pregnancy/breastfeeding without clinician supervision; known allergy to the plant/family; Potential interaction concern with antidiabetic medicines; use clinician review for high-dose extracts or chronic use.</x:t>
        </x:is>
      </x:c>
      <x:c r="BH137" s="192" t="inlineStr">
        <x:is>
          <x:t xml:space="preserve">-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x:t>
        </x:is>
      </x:c>
      <x:c r="BI137" s="192" t="inlineStr">
        <x:is>
          <x:t xml:space="preserve">publishable_if_dosage_section_omitted</x:t>
        </x:is>
      </x:c>
      <x:c r="BJ137" s="192" t="inlineStr">
        <x:is>
          <x:t xml:space="preserve">LIMITED</x:t>
        </x:is>
      </x:c>
      <x:c r="BK137" s="192" t="n"/>
      <x:c r="BL137" s="192" t="n"/>
      <x:c r="BM137" s="192" t="n"/>
      <x:c r="BN137" s="192" t="inlineStr">
        <x:is>
          <x:t xml:space="preserve">It should be framed as a bitter tea botanical with food-form relevance and modest modern evidence.</x:t>
        </x:is>
      </x:c>
      <x:c r="BO137" s="192" t="inlineStr">
        <x:is>
          <x:t xml:space="preserve">metabolic; cardiovascular; cardiometabolic traditional use</x:t>
        </x:is>
      </x:c>
      <x:c r="BP137" s="192" t="inlineStr">
        <x:is>
          <x:t xml:space="preserve">antioxidant, cardiometabolic support</x:t>
        </x:is>
      </x:c>
      <x:c r="BQ137" s="192" t="inlineStr">
        <x:is>
          <x:t xml:space="preserve">phase1_ready</x:t>
        </x:is>
      </x:c>
      <x:c r="BR137" s="192" t="inlineStr">
        <x:is>
          <x:t xml:space="preserve">tea, capsule, or standardized extract depending on goal</x:t>
        </x:is>
      </x:c>
      <x:c r="BS137" s="192" t="inlineStr">
        <x:is>
          <x:t xml:space="preserve">active marker or extract ratio disclosed</x:t>
        </x:is>
      </x:c>
      <x:c r="BT137" s="192" t="inlineStr">
        <x:is>
          <x:t xml:space="preserve">clear labeled dose; active marker or extract ratio disclosed; third-party testing; avoid if listed contraindications apply</x:t>
        </x:is>
      </x:c>
      <x:c r="BU137" s="192" t="inlineStr">
        <x:is>
          <x:t xml:space="preserve">affiliate_candidate_with_safety_note</x:t>
        </x:is>
      </x:c>
      <x:c r="BV137" s="192" t="inlineStr">
        <x:is>
          <x:t xml:space="preserve">medium</x:t>
        </x:is>
      </x:c>
      <x:c r="BW137" s="192" t="inlineStr">
        <x:is>
          <x:t xml:space="preserve">kuding tea tea, capsule, or standardized extract depending on goal supplement</x:t>
        </x:is>
      </x:c>
      <x:c r="BX137" s="192" t="inlineStr">
        <x:is>
          <x:t xml:space="preserve">metabolic support stack CTA</x:t>
        </x:is>
      </x:c>
      <x:c r="BY137" s="192" t="inlineStr">
        <x:is>
          <x:t xml:space="preserve">missing_dosage; generic_standardization; requires_safety_cta</x:t>
        </x:is>
      </x:c>
      <x:c r="BZ137" s="192" t="inlineStr">
        <x:is>
          <x:t xml:space="preserve">Phase 3 heuristic productization; verify product/form before public recommendation.</x:t>
        </x:is>
      </x:c>
      <x:c r="CA137" s="192" t="n">
        <x:v>42</x:v>
      </x:c>
      <x:c r="CB137" s="192" t="inlineStr">
        <x:is>
          <x:t xml:space="preserve">source_present_needs_pmid</x:t>
        </x:is>
      </x:c>
      <x:c r="CC137" s="192" t="n">
        <x:v>7</x:v>
      </x:c>
      <x:c r="CD137" s="192" t="n">
        <x:v>0</x:v>
      </x:c>
      <x:c r="CE137" s="192" t="str"/>
      <x:c r="CF137" s="192" t="inlineStr">
        <x:is>
          <x:t xml:space="preserve">yes</x:t>
        </x:is>
      </x:c>
      <x:c r="CG137" s="192" t="inlineStr">
        <x:is>
          <x:t xml:space="preserve">kuding-tea</x:t>
        </x:is>
      </x:c>
      <x:c r="CH137" s="192" t="str"/>
      <x:c r="CI137" s="192" t="n">
        <x:v>48</x:v>
      </x:c>
      <x:c r="CJ137" s="192" t="inlineStr">
        <x:is>
          <x:t xml:space="preserve">missing_pmid,missing_dosage</x:t>
        </x:is>
      </x:c>
      <x:c r="CK137" s="192" t="inlineStr">
        <x:is>
          <x:t xml:space="preserve">Phase 4 heuristic authority/product QA; verify citations before publishing upgraded claims.</x:t>
        </x:is>
      </x:c>
      <x:c r="CL137" s="192" t="n">
        <x:v>44</x:v>
      </x:c>
      <x:c r="CM137" s="192" t="inlineStr">
        <x:is>
          <x:t xml:space="preserve">hold_research_needed</x:t>
        </x:is>
      </x:c>
      <x:c r="CN137" s="192" t="inlineStr">
        <x:is>
          <x:t xml:space="preserve">fat_loss,inflammation</x:t>
        </x:is>
      </x:c>
      <x:c r="CO137" s="192" t="inlineStr">
        <x:is>
          <x:t xml:space="preserve">wave_3</x:t>
        </x:is>
      </x:c>
      <x:c r="CP137" s="192" t="inlineStr">
        <x:is>
          <x:t xml:space="preserve">herb_monograph + related_compounds + stack_links</x:t>
        </x:is>
      </x:c>
      <x:c r="CQ137" s="192" t="inlineStr">
        <x:is>
          <x:t xml:space="preserve">needs_review</x:t>
        </x:is>
      </x:c>
      <x:c r="CR137" t="inlineStr">
        <x:is>
          <x:t xml:space="preserve">review</x:t>
        </x:is>
      </x:c>
      <x:c r="CS137" t="inlineStr">
        <x:is>
          <x:t xml:space="preserve">herb</x:t>
        </x:is>
      </x:c>
      <x:c r="CT137" t="inlineStr">
        <x:is>
          <x:t xml:space="preserve">needs_review</x:t>
        </x:is>
      </x:c>
      <x:c r="CU137" t="inlineStr">
        <x:is>
          <x:t xml:space="preserve">needs_source_check</x:t>
        </x:is>
      </x:c>
      <x:c r="CV137" t="inlineStr">
        <x:is>
          <x:t xml:space="preserve">brief_stub</x:t>
        </x:is>
      </x:c>
      <x:c r="CW137" t="inlineStr">
        <x:is>
          <x:t xml:space="preserve">herbs</x:t>
        </x:is>
      </x:c>
      <x:c r="CX137" t="inlineStr">
        <x:is>
          <x:t xml:space="preserve">Runtime export gated by summary and evidence grade.</x:t>
        </x:is>
      </x:c>
    </x:row>
    <x:row r="138" s="166" customFormat="1" ht="18" customHeight="1">
      <x:c r="A138" s="192" t="inlineStr">
        <x:is>
          <x:t xml:space="preserve">kudzu</x:t>
        </x:is>
      </x:c>
      <x:c r="B138" s="192" t="inlineStr">
        <x:is>
          <x:t xml:space="preserve">kudzu</x:t>
        </x:is>
      </x:c>
      <x:c r="C138" s="192" t="inlineStr">
        <x:is>
          <x:t xml:space="preserve">fat_loss,inflammation,cardiovascular</x:t>
        </x:is>
      </x:c>
      <x:c r="D138" s="192" t="n"/>
      <x:c r="E138" s="192" t="inlineStr">
        <x:is>
          <x:t xml:space="preserve">puerarin/daidzin/daidzein isoflavone activity; aldehyde dehydrogenase modulation; estrogen-receptor interaction; antioxidant and vascular signaling</x:t>
        </x:is>
      </x:c>
      <x:c r="F138" s="192" t="n"/>
      <x:c r="G138" s="192" t="inlineStr">
        <x:is>
          <x:t xml:space="preserve">c</x:t>
        </x:is>
      </x:c>
      <x:c r="H138" s="192" t="inlineStr">
        <x:is>
          <x:t xml:space="preserve">Human pilot/RCT-style evidence exists for alcohol-intake outcomes, plus systematic review support, but results are limited and extract-specific.</x:t>
        </x:is>
      </x:c>
      <x:c r="I138" s="192" t="n"/>
      <x:c r="J138" s="192" t="n"/>
      <x:c r="K138" s="192" t="inlineStr">
        <x:is>
          <x:t xml:space="preserve">Evidence is strongest for standardized kudzu root extracts or isolated puerarin/daidzin; do not generalize to all crude preparations.</x:t>
        </x:is>
      </x:c>
      <x:c r="L138" s="192" t="n"/>
      <x:c r="M138" s="192" t="n"/>
      <x:c r="N138" s="192" t="n"/>
      <x:c r="O138" s="192" t="inlineStr">
        <x:is>
          <x:t xml:space="preserve">Isoflavone-rich preparations may interact with hormone-sensitive conditions and anticoagulant/antiplatelet therapy. Alcohol-use claims should not replace medical care.</x:t>
        </x:is>
      </x:c>
      <x:c r="P138" s="192" t="inlineStr">
        <x:is>
          <x:t xml:space="preserve">Pregnancy/breastfeeding caution, hormone-sensitive cancers or conditions, and unsupervised alcohol-use disorder treatment.</x:t>
        </x:is>
      </x:c>
      <x:c r="Q138" s="192" t="inlineStr">
        <x:is>
          <x:t xml:space="preserve">Potential additive effects with anticoagulants/antiplatelets and hormone-active therapies; caution with diabetes or blood-pressure medications.</x:t>
        </x:is>
      </x:c>
      <x:c r="R138" s="192" t="n"/>
      <x:c r="S138" s="192" t="n"/>
      <x:c r="T138" s="192" t="n"/>
      <x:c r="U138" s="192" t="inlineStr">
        <x:is>
          <x:t xml:space="preserve">metabolic; cardiovascular; alcohol-use support; menopause/isoflavone support; metabolic support</x:t>
        </x:is>
      </x:c>
      <x:c r="V138" s="192" t="n">
        <x:f>IF(G158="A",80,IF(G158="B",60,IF(G158="C",40,0)))</x:f>
        <x:v>60</x:v>
      </x:c>
      <x:c r="W138" s="192" t="n">
        <x:f>20+IF(LEN(O158)&gt;0,10,0)+IF(LEN(P158)&gt;0,10,0)+IF(LEN(Q158)&gt;0,10,0)+IF(LEN(R158)&gt;0,10,0)+IF(LEN(S158)&gt;0,10,0)</x:f>
        <x:v>50</x:v>
      </x:c>
      <x:c r="X138" s="192" t="n">
        <x:f>V158-W158</x:f>
        <x:v>-10</x:v>
      </x:c>
      <x:c r="Y138" s="192" t="inlineStr">
        <x:is>
          <x:t xml:space="preserve">partial</x:t>
        </x:is>
      </x:c>
      <x:c r="Z138" s="192" t="inlineStr">
        <x:is>
          <x:t xml:space="preserve">weak</x:t>
        </x:is>
      </x:c>
      <x:c r="AA138" s="192" t="inlineStr">
        <x:is>
          <x:t xml:space="preserve">Conservative evidence framing applied.</x:t>
        </x:is>
      </x:c>
      <x:c r="AB138" s="192" t="inlineStr">
        <x:is>
          <x:t xml:space="preserve">Conservative evidence framing applied.</x:t>
        </x:is>
      </x:c>
      <x:c r="AC138" s="192" t="inlineStr">
        <x:is>
          <x:t xml:space="preserve">alcohol-use support; menopause/isoflavone support; metabolic support</x:t>
        </x:is>
      </x:c>
      <x:c r="AD138" s="192" t="inlineStr">
        <x:is>
          <x:t xml:space="preserve">puerarin/daidzin/daidzein isoflavone activity; aldehyde dehydrogenase modulation; estrogen-receptor interaction; antioxidant and vascular signaling</x:t>
        </x:is>
      </x:c>
      <x:c r="AE138" s="192" t="inlineStr">
        <x:is>
          <x:t xml:space="preserve">Isoflavone-rich preparations may interact with hormone-sensitive conditions and anticoagulant/antiplatelet therapy. Alcohol-use claims should not replace medical care.</x:t>
        </x:is>
      </x:c>
      <x:c r="AF138" s="192" t="n"/>
      <x:c r="AG138" s="192" t="inlineStr">
        <x:is>
          <x:t xml:space="preserve">Evidence is strongest for standardized kudzu root extracts or isolated puerarin/daidzin; do not generalize to all crude preparations.</x:t>
        </x:is>
      </x:c>
      <x:c r="AH138" s="192" t="inlineStr">
        <x:is>
          <x:t xml:space="preserve">alcohol-use; menopause/isoflavone; metabolic</x:t>
        </x:is>
      </x:c>
      <x:c r="AI138" s="192" t="inlineStr">
        <x:is>
          <x:t xml:space="preserve">human_limited</x:t>
        </x:is>
      </x:c>
      <x:c r="AJ138" s="192" t="inlineStr">
        <x:is>
          <x:t xml:space="preserve">East Asia</x:t>
        </x:is>
      </x:c>
      <x:c r="AK138" s="192" t="inlineStr">
        <x:is>
          <x:t xml:space="preserve">partial</x:t>
        </x:is>
      </x:c>
      <x:c r="AL138" s="192" t="inlineStr">
        <x:is>
          <x:t xml:space="preserve">partial</x:t>
        </x:is>
      </x:c>
      <x:c r="AM138" s="192" t="inlineStr">
        <x:is>
          <x:t xml:space="preserve">5</x:t>
        </x:is>
      </x:c>
      <x:c r="AN138" s="192" t="inlineStr">
        <x:is>
          <x:t xml:space="preserve">low</x:t>
        </x:is>
      </x:c>
      <x:c r="AO138" s="192" t="inlineStr">
        <x:is>
          <x:t xml:space="preserve">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x:t>
        </x:is>
      </x:c>
      <x:c r="AP138" s="192" t="inlineStr">
        <x:is>
          <x:t xml:space="preserve">human_limited</x:t>
        </x:is>
      </x:c>
      <x:c r="AQ138" s="192" t="inlineStr">
        <x:is>
          <x:t xml:space="preserve">Human pilot/RCT-style evidence exists for alcohol-intake outcomes, plus systematic review support, but results are limited and extract-specific.</x:t>
        </x:is>
      </x:c>
      <x:c r="AR138" s="192" t="inlineStr">
        <x:is>
          <x:t xml:space="preserve">medium</x:t>
        </x:is>
      </x:c>
      <x:c r="AS138" s="192" t="inlineStr">
        <x:is>
          <x:t xml:space="preserve">Supported by limited human alcohol-use studies and isoflavone mechanisms, but not broad enough for HIGH.</x:t>
        </x:is>
      </x:c>
      <x:c r="AT138" s="192" t="inlineStr">
        <x:is>
          <x:t xml:space="preserve">71</x:t>
        </x:is>
      </x:c>
      <x:c r="AU138" s="192" t="inlineStr">
        <x:is>
          <x:t xml:space="preserve">missing_needs_source_backed_review</x:t>
        </x:is>
      </x:c>
      <x:c r="AV138" s="192" t="inlineStr">
        <x:is>
          <x:t xml:space="preserve">existing</x:t>
        </x:is>
      </x:c>
      <x:c r="AW138" s="192" t="inlineStr">
        <x:is>
          <x:t xml:space="preserve">publishable_if_dosage_section_omitted</x:t>
        </x:is>
      </x:c>
      <x:c r="AX138" s="192" t="inlineStr">
        <x:is>
          <x:t xml:space="preserve">dosage empty; do not render dosage section yet</x:t>
        </x:is>
      </x:c>
      <x:c r="AY138" s="192" t="inlineStr">
        <x:is>
          <x:t xml:space="preserve">Dose text intentionally not invented; display dosage only after source-backed dosage review.</x:t>
        </x:is>
      </x:c>
      <x:c r="AZ138" s="192" t="inlineStr">
        <x:is>
          <x:t xml:space="preserve">baseline; 182</x:t>
        </x:is>
      </x:c>
      <x:c r="BA138" s="192" t="n"/>
      <x:c r="BB138" s="192" t="inlineStr">
        <x:is>
          <x:t xml:space="preserve">metabolic</x:t>
        </x:is>
      </x:c>
      <x:c r="BC138" s="192" t="inlineStr">
        <x:is>
          <x:t xml:space="preserve">metabolic; cardiovascular; alcohol-use support; menopause/isoflavone support; metabolic support</x:t>
        </x:is>
      </x:c>
      <x:c r="BD138" s="192" t="inlineStr">
        <x:is>
          <x:t xml:space="preserve">puerarin/daidzin/daidzein isoflavone activity; aldehyde dehydrogenase modulation; estrogen-receptor interaction; antioxidant and vascular signaling</x:t>
        </x:is>
      </x:c>
      <x:c r="BE138" s="192" t="n"/>
      <x:c r="BF138" s="192" t="inlineStr">
        <x:is>
          <x:t xml:space="preserve">Evidence is strongest for standardized kudzu root extracts or isolated puerarin/daidzin; do not generalize to all crude preparations.</x:t>
        </x:is>
      </x:c>
      <x:c r="BG138" s="192" t="inlineStr">
        <x:is>
          <x:t xml:space="preserve">Pregnancy/breastfeeding caution, hormone-sensitive cancers or conditions, and unsupervised alcohol-use disorder treatment.; Potential additive effects with anticoagulants/antiplatelets and hormone-active therapies; caution with diabetes or blood-pressure medications.</x:t>
        </x:is>
      </x:c>
      <x:c r="BH138" s="192" t="inlineStr">
        <x:is>
          <x:t xml:space="preserve">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x:t>
        </x:is>
      </x:c>
      <x:c r="BI138" s="192" t="inlineStr">
        <x:is>
          <x:t xml:space="preserve">publishable_if_dosage_section_omitted</x:t>
        </x:is>
      </x:c>
      <x:c r="BJ138" s="192" t="inlineStr">
        <x:is>
          <x:t xml:space="preserve">LIMITED</x:t>
        </x:is>
      </x:c>
      <x:c r="BK138" s="192" t="n"/>
      <x:c r="BL138" s="192" t="n"/>
      <x:c r="BM138" s="192" t="n"/>
      <x:c r="BN138" s="192" t="inlineStr">
        <x:is>
          <x:t xml:space="preserve">Conservative evidence framing applied.</x:t>
        </x:is>
      </x:c>
      <x:c r="BO138" s="192" t="inlineStr">
        <x:is>
          <x:t xml:space="preserve">metabolic; cardiovascular; alcohol-use support</x:t>
        </x:is>
      </x:c>
      <x:c r="BP138" s="192" t="inlineStr">
        <x:is>
          <x:t xml:space="preserve">puerarin/daidzin/daidzein isoflavone activity; aldehyde dehydrogenase modulation; estrogen-receptor interaction; antioxidant and vascular signaling</x:t>
        </x:is>
      </x:c>
      <x:c r="BQ138" s="192" t="inlineStr">
        <x:is>
          <x:t xml:space="preserve">phase1_ready</x:t>
        </x:is>
      </x:c>
      <x:c r="BR138" s="192" t="inlineStr">
        <x:is>
          <x:t xml:space="preserve">capsule, tea, or standardized extract</x:t>
        </x:is>
      </x:c>
      <x:c r="BS138" s="192" t="inlineStr">
        <x:is>
          <x:t xml:space="preserve">active marker or extract ratio disclosed</x:t>
        </x:is>
      </x:c>
      <x:c r="BT138" s="192" t="inlineStr">
        <x:is>
          <x:t xml:space="preserve">clear labeled dose; active marker or extract ratio disclosed; third-party testing; avoid if listed contraindications apply</x:t>
        </x:is>
      </x:c>
      <x:c r="BU138" s="192" t="inlineStr">
        <x:is>
          <x:t xml:space="preserve">affiliate_candidate</x:t>
        </x:is>
      </x:c>
      <x:c r="BV138" s="192" t="inlineStr">
        <x:is>
          <x:t xml:space="preserve">high</x:t>
        </x:is>
      </x:c>
      <x:c r="BW138" s="192" t="inlineStr">
        <x:is>
          <x:t xml:space="preserve">kudzu capsule, tea, or standardized extract supplement</x:t>
        </x:is>
      </x:c>
      <x:c r="BX138" s="192" t="inlineStr">
        <x:is>
          <x:t xml:space="preserve">metabolic support stack CTA</x:t>
        </x:is>
      </x:c>
      <x:c r="BY138" s="192" t="inlineStr">
        <x:is>
          <x:t xml:space="preserve">missing_dosage; generic_standardization</x:t>
        </x:is>
      </x:c>
      <x:c r="BZ138" s="192" t="inlineStr">
        <x:is>
          <x:t xml:space="preserve">Phase 3 heuristic productization; verify product/form before public recommendation.</x:t>
        </x:is>
      </x:c>
      <x:c r="CA138" s="192" t="n">
        <x:v>30</x:v>
      </x:c>
      <x:c r="CB138" s="192" t="inlineStr">
        <x:is>
          <x:t xml:space="preserve">source_present_needs_pmid</x:t>
        </x:is>
      </x:c>
      <x:c r="CC138" s="192" t="n">
        <x:v>6</x:v>
      </x:c>
      <x:c r="CD138" s="192" t="n">
        <x:v>0</x:v>
      </x:c>
      <x:c r="CE138" s="192" t="str"/>
      <x:c r="CF138" s="192" t="inlineStr">
        <x:is>
          <x:t xml:space="preserve">yes</x:t>
        </x:is>
      </x:c>
      <x:c r="CG138" s="192" t="inlineStr">
        <x:is>
          <x:t xml:space="preserve">kudzu</x:t>
        </x:is>
      </x:c>
      <x:c r="CH138" s="192" t="str"/>
      <x:c r="CI138" s="192" t="n">
        <x:v>51</x:v>
      </x:c>
      <x:c r="CJ138" s="192" t="inlineStr">
        <x:is>
          <x:t xml:space="preserve">missing_pmid,missing_dosage</x:t>
        </x:is>
      </x:c>
      <x:c r="CK138" s="192" t="inlineStr">
        <x:is>
          <x:t xml:space="preserve">Phase 4 heuristic authority/product QA; verify citations before publishing upgraded claims.</x:t>
        </x:is>
      </x:c>
      <x:c r="CL138" s="192" t="n">
        <x:v>44</x:v>
      </x:c>
      <x:c r="CM138" s="192" t="inlineStr">
        <x:is>
          <x:t xml:space="preserve">hold_research_needed</x:t>
        </x:is>
      </x:c>
      <x:c r="CN138" s="192" t="inlineStr">
        <x:is>
          <x:t xml:space="preserve">fat_loss,inflammation,cardiovascular</x:t>
        </x:is>
      </x:c>
      <x:c r="CO138" s="192" t="inlineStr">
        <x:is>
          <x:t xml:space="preserve">wave_3</x:t>
        </x:is>
      </x:c>
      <x:c r="CP138" s="192" t="inlineStr">
        <x:is>
          <x:t xml:space="preserve">herb_monograph + related_compounds + stack_links</x:t>
        </x:is>
      </x:c>
      <x:c r="CQ138" s="192" t="inlineStr">
        <x:is>
          <x:t xml:space="preserve">needs_review</x:t>
        </x:is>
      </x:c>
      <x:c r="CR138" t="inlineStr">
        <x:is>
          <x:t xml:space="preserve">review</x:t>
        </x:is>
      </x:c>
      <x:c r="CS138" t="inlineStr">
        <x:is>
          <x:t xml:space="preserve">herb</x:t>
        </x:is>
      </x:c>
      <x:c r="CT138" t="inlineStr">
        <x:is>
          <x:t xml:space="preserve">needs_review</x:t>
        </x:is>
      </x:c>
      <x:c r="CU138" t="inlineStr">
        <x:is>
          <x:t xml:space="preserve">needs_source_check</x:t>
        </x:is>
      </x:c>
      <x:c r="CV138" t="inlineStr">
        <x:is>
          <x:t xml:space="preserve">brief_stub</x:t>
        </x:is>
      </x:c>
      <x:c r="CW138" t="inlineStr">
        <x:is>
          <x:t xml:space="preserve">herbs</x:t>
        </x:is>
      </x:c>
      <x:c r="CX138" t="inlineStr">
        <x:is>
          <x:t xml:space="preserve">Runtime export gated by summary and evidence grade.</x:t>
        </x:is>
      </x:c>
    </x:row>
    <x:row r="139" s="166" customFormat="1" ht="18" customHeight="1">
      <x:c r="A139" s="192" t="inlineStr">
        <x:is>
          <x:t xml:space="preserve">lagerstroemia-speciosa</x:t>
        </x:is>
      </x:c>
      <x:c r="B139" s="192" t="inlineStr">
        <x:is>
          <x:t xml:space="preserve">Banaba</x:t>
        </x:is>
      </x:c>
      <x:c r="C139" s="192" t="inlineStr">
        <x:is>
          <x:t xml:space="preserve">fat_loss</x:t>
        </x:is>
      </x:c>
      <x:c r="D139" s="192" t="n"/>
      <x:c r="E139" s="192" t="inlineStr">
        <x:is>
          <x:t xml:space="preserve">Corosolic acid improves insulin sensitivity and glucose uptake.</x:t>
        </x:is>
      </x:c>
      <x:c r="F139" s="192" t="inlineStr">
        <x:is>
          <x:t xml:space="preserve">corosolic acid</x:t>
        </x:is>
      </x:c>
      <x:c r="G139" s="192" t="inlineStr">
        <x:is>
          <x:t xml:space="preserve">b</x:t>
        </x:is>
      </x:c>
      <x:c r="H139" s="192" t="inlineStr">
        <x:is>
          <x:t xml:space="preserve">Moderate evidence</x:t>
        </x:is>
      </x:c>
      <x:c r="I139" s="192" t="n">
        <x:v>1</x:v>
      </x:c>
      <x:c r="J139" s="192" t="inlineStr">
        <x:is>
          <x:t xml:space="preserve">32-48 mg corosolic acid equivalent</x:t>
        </x:is>
      </x:c>
      <x:c r="K139" s="192" t="inlineStr">
        <x:is>
          <x:t xml:space="preserve">Leaf extracts standardized to corosolic acid or ellagitannin content; tea use also occurs.</x:t>
        </x:is>
      </x:c>
      <x:c r="L139" s="192" t="n"/>
      <x:c r="M139" s="192" t="n"/>
      <x:c r="N139" s="192" t="n"/>
      <x:c r="O139" s="192" t="inlineStr">
        <x:is>
          <x:t xml:space="preserve">Hypoglycemia risk</x:t>
        </x:is>
      </x:c>
      <x:c r="P139" s="192" t="inlineStr">
        <x:is>
          <x:t xml:space="preserve">Antidiabetics</x:t>
        </x:is>
      </x:c>
      <x:c r="Q139" s="192" t="inlineStr">
        <x:is>
          <x:t xml:space="preserve">Antidiabetics</x:t>
        </x:is>
      </x:c>
      <x:c r="R139" s="192" t="n"/>
      <x:c r="S139" s="192" t="n"/>
      <x:c r="T139" s="192" t="n"/>
      <x:c r="U139" s="192" t="inlineStr">
        <x:is>
          <x:t xml:space="preserve">metabolic</x:t>
        </x:is>
      </x:c>
      <x:c r="V139" s="192" t="n">
        <x:f>IF(G159="A",80,IF(G159="B",60,IF(G159="C",40,0)))</x:f>
        <x:v>40</x:v>
      </x:c>
      <x:c r="W139" s="192" t="n">
        <x:f>20+IF(LEN(O159)&gt;0,10,0)+IF(LEN(P159)&gt;0,10,0)+IF(LEN(Q159)&gt;0,10,0)+IF(LEN(R159)&gt;0,10,0)+IF(LEN(S159)&gt;0,10,0)</x:f>
        <x:v>50</x:v>
      </x:c>
      <x:c r="X139" s="192" t="n">
        <x:f>V159-W159</x:f>
        <x:v>-10</x:v>
      </x:c>
      <x:c r="Y139" s="192" t="inlineStr">
        <x:is>
          <x:t xml:space="preserve">top50_authority_patched</x:t>
        </x:is>
      </x:c>
      <x:c r="Z139" s="192" t="inlineStr">
        <x:is>
          <x:t xml:space="preserve">Moderate evidence</x:t>
        </x:is>
      </x:c>
      <x:c r="AA139" s="192" t="inlineStr">
        <x:is>
          <x:t xml:space="preserve">Lagerstroemia speciosa contains Corosolic acid and is linked here to AMPK activation.</x:t>
        </x:is>
      </x:c>
      <x:c r="AB139" s="192" t="inlineStr">
        <x:is>
          <x:t xml:space="preserve">Lagerstroemia speciosa contains Corosolic acid and is linked here to AMPK activation.</x:t>
        </x:is>
      </x:c>
      <x:c r="AC139" s="192" t="inlineStr">
        <x:is>
          <x:t xml:space="preserve">glucose metabolism support; metabolic syndrome education; antioxidant polyphenol support</x:t>
        </x:is>
      </x:c>
      <x:c r="AD139" s="192" t="inlineStr">
        <x:is>
          <x:t xml:space="preserve">Corosolic acid improves insulin sensitivity and glucose uptake.</x:t>
        </x:is>
      </x:c>
      <x:c r="AE139" s="192" t="inlineStr">
        <x:is>
          <x:t xml:space="preserve">Hypoglycemia risk</x:t>
        </x:is>
      </x:c>
      <x:c r="AF139" s="192" t="inlineStr">
        <x:is>
          <x:t xml:space="preserve">32-48 mg corosolic acid equivalent</x:t>
        </x:is>
      </x:c>
      <x:c r="AG139" s="192" t="inlineStr">
        <x:is>
          <x:t xml:space="preserve">Leaf extracts standardized to corosolic acid or ellagitannin content; tea use also occurs.</x:t>
        </x:is>
      </x:c>
      <x:c r="AH139" s="192" t="inlineStr">
        <x:is>
          <x:t xml:space="preserve">Traditional glucose and urinary support</x:t>
        </x:is>
      </x:c>
      <x:c r="AI139" s="192" t="inlineStr">
        <x:is>
          <x:t xml:space="preserve">B</x:t>
        </x:is>
      </x:c>
      <x:c r="AJ139" s="192" t="inlineStr">
        <x:is>
          <x:t xml:space="preserve">Southeast Asia</x:t>
        </x:is>
      </x:c>
      <x:c r="AK139" s="192" t="inlineStr">
        <x:is>
          <x:t xml:space="preserve">partial</x:t>
        </x:is>
      </x:c>
      <x:c r="AL139" s="192" t="inlineStr">
        <x:is>
          <x:t xml:space="preserve">partial</x:t>
        </x:is>
      </x:c>
      <x:c r="AM139" s="192" t="inlineStr">
        <x:is>
          <x:t xml:space="preserve">8</x:t>
        </x:is>
      </x:c>
      <x:c r="AN139" s="192" t="inlineStr">
        <x:is>
          <x:t xml:space="preserve">low</x:t>
        </x:is>
      </x:c>
      <x:c r="AO139"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39" s="192" t="inlineStr">
        <x:is>
          <x:t xml:space="preserve">in_vitro</x:t>
        </x:is>
      </x:c>
      <x:c r="AQ139" s="192" t="inlineStr">
        <x:is>
          <x:t xml:space="preserve">Evidence is mainly mechanistic or laboratory-based with limited clinical validation.</x:t>
        </x:is>
      </x:c>
      <x:c r="AR139" s="192" t="inlineStr">
        <x:is>
          <x:t xml:space="preserve">low</x:t>
        </x:is>
      </x:c>
      <x:c r="AS139" s="192" t="inlineStr">
        <x:is>
          <x:t xml:space="preserve">Primarily mechanistic or laboratory evidence with limited human validation.</x:t>
        </x:is>
      </x:c>
      <x:c r="AT139" s="192" t="inlineStr">
        <x:is>
          <x:t xml:space="preserve">10</x:t>
        </x:is>
      </x:c>
      <x:c r="AU139" s="192" t="inlineStr">
        <x:is>
          <x:t xml:space="preserve">missing_needs_source_backed_review</x:t>
        </x:is>
      </x:c>
      <x:c r="AV139" s="192" t="inlineStr">
        <x:is>
          <x:t xml:space="preserve">existing</x:t>
        </x:is>
      </x:c>
      <x:c r="AW139" s="192" t="inlineStr">
        <x:is>
          <x:t xml:space="preserve">publishable_if_dosage_section_omitted</x:t>
        </x:is>
      </x:c>
      <x:c r="AX139" s="192" t="inlineStr">
        <x:is>
          <x:t xml:space="preserve">dosage empty; do not render dosage section yet</x:t>
        </x:is>
      </x:c>
      <x:c r="AY139" s="192" t="inlineStr">
        <x:is>
          <x:t xml:space="preserve">Dose text intentionally not invented; display dosage only after source-backed dosage review.</x:t>
        </x:is>
      </x:c>
      <x:c r="AZ139" s="192" t="inlineStr">
        <x:is>
          <x:t xml:space="preserve">baseline; 182</x:t>
        </x:is>
      </x:c>
      <x:c r="BA139" s="192" t="n"/>
      <x:c r="BB139" s="192" t="inlineStr">
        <x:is>
          <x:t xml:space="preserve">glucose control</x:t>
        </x:is>
      </x:c>
      <x:c r="BC139" s="192" t="inlineStr">
        <x:is>
          <x:t xml:space="preserve">metabolic</x:t>
        </x:is>
      </x:c>
      <x:c r="BD139" s="192" t="inlineStr">
        <x:is>
          <x:t xml:space="preserve">Corosolic acid improves insulin sensitivity and glucose uptake.</x:t>
        </x:is>
      </x:c>
      <x:c r="BE139" s="192" t="inlineStr">
        <x:is>
          <x:t xml:space="preserve">human</x:t>
        </x:is>
      </x:c>
      <x:c r="BF139" s="192" t="inlineStr">
        <x:is>
          <x:t xml:space="preserve">Leaf extracts standardized to corosolic acid or ellagitannin content; tea use also occurs.</x:t>
        </x:is>
      </x:c>
      <x:c r="BG139" s="192" t="inlineStr">
        <x:is>
          <x:t xml:space="preserve">Antidiabetics</x:t>
        </x:is>
      </x:c>
      <x:c r="BH139" s="192" t="inlineStr">
        <x:is>
          <x:t xml:space="preserve">PMID:15208835</x:t>
        </x:is>
      </x:c>
      <x:c r="BI139" s="192" t="inlineStr">
        <x:is>
          <x:t xml:space="preserve">publish</x:t>
        </x:is>
      </x:c>
      <x:c r="BJ139" s="192" t="inlineStr">
        <x:is>
          <x:t xml:space="preserve">KEEP_B</x:t>
        </x:is>
      </x:c>
      <x:c r="BK139" s="192" t="inlineStr">
        <x:is>
          <x:t xml:space="preserve">Top 50 authority patch applied; claim PMID:15208835</x:t>
        </x:is>
      </x:c>
      <x:c r="BL139" s="192" t="inlineStr">
        <x:is>
          <x:t xml:space="preserve">top50-authority-batches-1-5</x:t>
        </x:is>
      </x:c>
      <x:c r="BM139" s="192" t="n"/>
      <x:c r="BN139" s="192" t="inlineStr">
        <x:is>
          <x:t xml:space="preserve">Lagerstroemia speciosa contains Corosolic acid and is linked here to AMPK activation.</x:t>
        </x:is>
      </x:c>
      <x:c r="BO139" s="192" t="inlineStr">
        <x:is>
          <x:t xml:space="preserve">metabolic</x:t>
        </x:is>
      </x:c>
      <x:c r="BP139" s="192" t="inlineStr">
        <x:is>
          <x:t xml:space="preserve">Corosolic acid improves insulin sensitivity and glucose uptake.</x:t>
        </x:is>
      </x:c>
      <x:c r="BQ139" s="192" t="inlineStr">
        <x:is>
          <x:t xml:space="preserve">phase1_ready</x:t>
        </x:is>
      </x:c>
      <x:c r="BR139" s="192" t="inlineStr">
        <x:is>
          <x:t xml:space="preserve">tea, capsule, or standardized extract depending on goal</x:t>
        </x:is>
      </x:c>
      <x:c r="BS139" s="192" t="inlineStr">
        <x:is>
          <x:t xml:space="preserve">active marker or extract ratio disclosed</x:t>
        </x:is>
      </x:c>
      <x:c r="BT139" s="192" t="inlineStr">
        <x:is>
          <x:t xml:space="preserve">clear labeled dose; active marker or extract ratio disclosed; third-party testing; avoid if listed contraindications apply</x:t>
        </x:is>
      </x:c>
      <x:c r="BU139" s="192" t="inlineStr">
        <x:is>
          <x:t xml:space="preserve">affiliate_candidate</x:t>
        </x:is>
      </x:c>
      <x:c r="BV139" s="192" t="inlineStr">
        <x:is>
          <x:t xml:space="preserve">high</x:t>
        </x:is>
      </x:c>
      <x:c r="BW139" s="192" t="inlineStr">
        <x:is>
          <x:t xml:space="preserve">Banaba tea, capsule, or standardized extract depending on goal supplement</x:t>
        </x:is>
      </x:c>
      <x:c r="BX139" s="192" t="inlineStr">
        <x:is>
          <x:t xml:space="preserve">metabolic support stack CTA</x:t>
        </x:is>
      </x:c>
      <x:c r="BY139" s="192" t="inlineStr">
        <x:is>
          <x:t xml:space="preserve">generic_standardization</x:t>
        </x:is>
      </x:c>
      <x:c r="BZ139" s="192" t="inlineStr">
        <x:is>
          <x:t xml:space="preserve">Phase 3 heuristic productization; verify product/form before public recommendation.</x:t>
        </x:is>
      </x:c>
      <x:c r="CA139" s="192" t="n">
        <x:v>60</x:v>
      </x:c>
      <x:c r="CB139" s="192" t="inlineStr">
        <x:is>
          <x:t xml:space="preserve">pmid_supported</x:t>
        </x:is>
      </x:c>
      <x:c r="CC139" s="192" t="n">
        <x:v>8</x:v>
      </x:c>
      <x:c r="CD139" s="192" t="n">
        <x:v>1</x:v>
      </x:c>
      <x:c r="CE139" s="192" t="inlineStr">
        <x:is>
          <x:t xml:space="preserve">15208835</x:t>
        </x:is>
      </x:c>
      <x:c r="CF139" s="192" t="inlineStr">
        <x:is>
          <x:t xml:space="preserve">no</x:t>
        </x:is>
      </x:c>
      <x:c r="CG139" s="192" t="inlineStr">
        <x:is>
          <x:t xml:space="preserve">lagerstroemia-speciosa</x:t>
        </x:is>
      </x:c>
      <x:c r="CH139" s="192" t="str"/>
      <x:c r="CI139" s="192" t="n">
        <x:v>60</x:v>
      </x:c>
      <x:c r="CJ139" s="192" t="inlineStr">
        <x:is>
          <x:t xml:space="preserve">phase4_ready</x:t>
        </x:is>
      </x:c>
      <x:c r="CK139" s="192" t="inlineStr">
        <x:is>
          <x:t xml:space="preserve">Phase 4 heuristic authority/product QA; verify citations before publishing upgraded claims.</x:t>
        </x:is>
      </x:c>
      <x:c r="CL139" s="192" t="n">
        <x:v>44</x:v>
      </x:c>
      <x:c r="CM139" s="192" t="inlineStr">
        <x:is>
          <x:t xml:space="preserve">hold_research_needed</x:t>
        </x:is>
      </x:c>
      <x:c r="CN139" s="192" t="inlineStr">
        <x:is>
          <x:t xml:space="preserve">fat_loss</x:t>
        </x:is>
      </x:c>
      <x:c r="CO139" s="192" t="inlineStr">
        <x:is>
          <x:t xml:space="preserve">wave_3</x:t>
        </x:is>
      </x:c>
      <x:c r="CP139" s="192" t="inlineStr">
        <x:is>
          <x:t xml:space="preserve">herb_monograph + related_compounds + stack_links</x:t>
        </x:is>
      </x:c>
      <x:c r="CQ139" s="192" t="inlineStr">
        <x:is>
          <x:t xml:space="preserve">needs_review</x:t>
        </x:is>
      </x:c>
      <x:c r="CR139" t="inlineStr">
        <x:is>
          <x:t xml:space="preserve">review</x:t>
        </x:is>
      </x:c>
      <x:c r="CS139" t="inlineStr">
        <x:is>
          <x:t xml:space="preserve">herb</x:t>
        </x:is>
      </x:c>
      <x:c r="CT139" t="inlineStr">
        <x:is>
          <x:t xml:space="preserve">needs_review</x:t>
        </x:is>
      </x:c>
      <x:c r="CU139" t="inlineStr">
        <x:is>
          <x:t xml:space="preserve">needs_source_check</x:t>
        </x:is>
      </x:c>
      <x:c r="CV139" t="inlineStr">
        <x:is>
          <x:t xml:space="preserve">brief_stub</x:t>
        </x:is>
      </x:c>
      <x:c r="CW139" t="inlineStr">
        <x:is>
          <x:t xml:space="preserve">herbs</x:t>
        </x:is>
      </x:c>
      <x:c r="CX139" t="inlineStr">
        <x:is>
          <x:t xml:space="preserve">Runtime export gated by summary and evidence grade.</x:t>
        </x:is>
      </x:c>
    </x:row>
    <x:row r="140" s="166" customFormat="1" ht="18" customHeight="1">
      <x:c r="A140" s="192" t="inlineStr">
        <x:is>
          <x:t xml:space="preserve">lavandula-angustifolia</x:t>
        </x:is>
      </x:c>
      <x:c r="B140" s="192" t="inlineStr">
        <x:is>
          <x:t xml:space="preserve">Lavender</x:t>
        </x:is>
      </x:c>
      <x:c r="C140" s="192" t="inlineStr">
        <x:is>
          <x:t xml:space="preserve">sleep,stress</x:t>
        </x:is>
      </x:c>
      <x:c r="D140" s="192" t="n"/>
      <x:c r="E140" s="192" t="inlineStr">
        <x:is>
          <x:t xml:space="preserve">Modulates voltage-gated calcium channels and enhances parasympathetic tone; reduces CNS excitability.</x:t>
        </x:is>
      </x:c>
      <x:c r="F140" s="192" t="inlineStr">
        <x:is>
          <x:t xml:space="preserve">linalool;linalyl acetate</x:t>
        </x:is>
      </x:c>
      <x:c r="G140" s="192" t="inlineStr">
        <x:is>
          <x:t xml:space="preserve">a</x:t>
        </x:is>
      </x:c>
      <x:c r="H140" s="192" t="inlineStr">
        <x:is>
          <x:t xml:space="preserve">Strong RCT evidence</x:t>
        </x:is>
      </x:c>
      <x:c r="I140" s="192" t="n">
        <x:v>1</x:v>
      </x:c>
      <x:c r="J140" s="192" t="inlineStr">
        <x:is>
          <x:t xml:space="preserve">80 mg/day oral Silexan extract</x:t>
        </x:is>
      </x:c>
      <x:c r="K140" s="192" t="inlineStr">
        <x:is>
          <x:t xml:space="preserve">Flower tea, aromatherapy, topical diluted essential oil, and oral standardized oil capsules.</x:t>
        </x:is>
      </x:c>
      <x:c r="L140" s="192" t="n"/>
      <x:c r="M140" s="192" t="n"/>
      <x:c r="N140" s="192" t="n"/>
      <x:c r="O140" s="192" t="inlineStr">
        <x:is>
          <x:t xml:space="preserve">Mild GI upset possible</x:t>
        </x:is>
      </x:c>
      <x:c r="P140" s="192" t="inlineStr">
        <x:is>
          <x:t xml:space="preserve">Minimal; caution with sedatives</x:t>
        </x:is>
      </x:c>
      <x:c r="Q140" s="192" t="inlineStr">
        <x:is>
          <x:t xml:space="preserve">Minimal; caution with sedatives</x:t>
        </x:is>
      </x:c>
      <x:c r="R140" s="192" t="n"/>
      <x:c r="S140" s="192" t="n"/>
      <x:c r="T140" s="192" t="n"/>
      <x:c r="U140" s="192" t="inlineStr">
        <x:is>
          <x:t xml:space="preserve">stress;sleep</x:t>
        </x:is>
      </x:c>
      <x:c r="V140" s="192" t="n">
        <x:f>IF(G160="A",80,IF(G160="B",60,IF(G160="C",40,0)))</x:f>
        <x:v>40</x:v>
      </x:c>
      <x:c r="W140" s="192" t="n">
        <x:f>20+IF(LEN(O160)&gt;0,10,0)+IF(LEN(P160)&gt;0,10,0)+IF(LEN(Q160)&gt;0,10,0)+IF(LEN(R160)&gt;0,10,0)+IF(LEN(S160)&gt;0,10,0)</x:f>
        <x:v>50</x:v>
      </x:c>
      <x:c r="X140" s="192" t="n">
        <x:f>V160-W160</x:f>
        <x:v>-10</x:v>
      </x:c>
      <x:c r="Y140" s="192" t="inlineStr">
        <x:is>
          <x:t xml:space="preserve">top50_authority_patched</x:t>
        </x:is>
      </x:c>
      <x:c r="Z140" s="192" t="inlineStr">
        <x:is>
          <x:t xml:space="preserve">Strong RCT evidence</x:t>
        </x:is>
      </x:c>
      <x:c r="AA140" s="192" t="inlineStr">
        <x:is>
          <x:t xml:space="preserve">Lean bulk ingestion row for Lavandula angustifolia.</x:t>
        </x:is>
      </x:c>
      <x:c r="AB140" s="192" t="inlineStr">
        <x:is>
          <x:t xml:space="preserve">Lean bulk ingestion row for Lavandula angustifolia. Key active compounds include Linalool.</x:t>
        </x:is>
      </x:c>
      <x:c r="AC140" s="192" t="inlineStr">
        <x:is>
          <x:t xml:space="preserve">calm/anxiety support; sleep support; topical aromatic use</x:t>
        </x:is>
      </x:c>
      <x:c r="AD140" s="192" t="inlineStr">
        <x:is>
          <x:t xml:space="preserve">Modulates voltage-gated calcium channels and enhances parasympathetic tone; reduces CNS excitability.</x:t>
        </x:is>
      </x:c>
      <x:c r="AE140" s="192" t="inlineStr">
        <x:is>
          <x:t xml:space="preserve">Mild GI upset possible</x:t>
        </x:is>
      </x:c>
      <x:c r="AF140" s="192" t="inlineStr">
        <x:is>
          <x:t xml:space="preserve">80 mg/day oral Silexan extract</x:t>
        </x:is>
      </x:c>
      <x:c r="AG140" s="192" t="inlineStr">
        <x:is>
          <x:t xml:space="preserve">Flower tea, aromatherapy, topical diluted essential oil, and oral standardized oil capsules.</x:t>
        </x:is>
      </x:c>
      <x:c r="AH140" s="192" t="inlineStr">
        <x:is>
          <x:t xml:space="preserve">Aromatic calming, sleep, digestion, topical skin use</x:t>
        </x:is>
      </x:c>
      <x:c r="AI140" s="192" t="inlineStr">
        <x:is>
          <x:t xml:space="preserve">A</x:t>
        </x:is>
      </x:c>
      <x:c r="AJ140" s="192" t="inlineStr">
        <x:is>
          <x:t xml:space="preserve">Mediterranean; Europe</x:t>
        </x:is>
      </x:c>
      <x:c r="AK140" s="192" t="inlineStr">
        <x:is>
          <x:t xml:space="preserve">partial</x:t>
        </x:is>
      </x:c>
      <x:c r="AL140" s="192" t="inlineStr">
        <x:is>
          <x:t xml:space="preserve">partial</x:t>
        </x:is>
      </x:c>
      <x:c r="AM140" s="192" t="inlineStr">
        <x:is>
          <x:t xml:space="preserve">7</x:t>
        </x:is>
      </x:c>
      <x:c r="AN140" s="192" t="inlineStr">
        <x:is>
          <x:t xml:space="preserve">low</x:t>
        </x:is>
      </x:c>
      <x:c r="AO140" s="192" t="inlineStr">
        <x:is>
          <x:t xml:space="preserve">- source_type: network_meta_analysis source_title: Efficacy and safety of lavender essential oil (Silexan) capsules among patients suffering from anxiety disorders. url: https://www.nature.com/articles/s41598-019-54529-9 - source_type: meta_analysis source_title: Efficacy of Silexan in patients with anxiety disorders: a meta-analysis of randomized, placebo-controlled trials. url: https://link.springer.com/article/10.1007/s00406-022-01547-w</x:t>
        </x:is>
      </x:c>
      <x:c r="AP140" s="192" t="inlineStr">
        <x:is>
          <x:t xml:space="preserve">human_limited</x:t>
        </x:is>
      </x:c>
      <x:c r="AQ140" s="192" t="inlineStr">
        <x:is>
          <x:t xml:space="preserve">Randomized trials and meta-analyses support standardized oral lavender oil for anxiety; kept MEDIUM because evidence is strongest for Silexan, not all preparations.</x:t>
        </x:is>
      </x:c>
      <x:c r="AR140" s="192" t="inlineStr">
        <x:is>
          <x:t xml:space="preserve">medium</x:t>
        </x:is>
      </x:c>
      <x:c r="AS140" s="192" t="inlineStr">
        <x:is>
          <x:t xml:space="preserve">Supported by limited human evidence with specific mechanisms and clinically relevant safety cautions.</x:t>
        </x:is>
      </x:c>
      <x:c r="AT140" s="192" t="inlineStr">
        <x:is>
          <x:t xml:space="preserve">70</x:t>
        </x:is>
      </x:c>
      <x:c r="AU140" s="192" t="inlineStr">
        <x:is>
          <x:t xml:space="preserve">missing_needs_source_backed_review</x:t>
        </x:is>
      </x:c>
      <x:c r="AV140" s="192" t="inlineStr">
        <x:is>
          <x:t xml:space="preserve">existing</x:t>
        </x:is>
      </x:c>
      <x:c r="AW140" s="192" t="inlineStr">
        <x:is>
          <x:t xml:space="preserve">publishable_if_dosage_section_omitted</x:t>
        </x:is>
      </x:c>
      <x:c r="AX140" s="192" t="inlineStr">
        <x:is>
          <x:t xml:space="preserve">dosage empty; do not render dosage section yet</x:t>
        </x:is>
      </x:c>
      <x:c r="AY140" s="192" t="inlineStr">
        <x:is>
          <x:t xml:space="preserve">Dose text intentionally not invented; display dosage only after source-backed dosage review.</x:t>
        </x:is>
      </x:c>
      <x:c r="AZ140" s="192" t="inlineStr">
        <x:is>
          <x:t xml:space="preserve">baseline; 182</x:t>
        </x:is>
      </x:c>
      <x:c r="BA140" s="192" t="n"/>
      <x:c r="BB140" s="192" t="inlineStr">
        <x:is>
          <x:t xml:space="preserve">anxiety</x:t>
        </x:is>
      </x:c>
      <x:c r="BC140" s="192" t="inlineStr">
        <x:is>
          <x:t xml:space="preserve">stress; sleep</x:t>
        </x:is>
      </x:c>
      <x:c r="BD140" s="192" t="inlineStr">
        <x:is>
          <x:t xml:space="preserve">Modulates voltage-gated calcium channels and enhances parasympathetic tone; reduces CNS excitability.</x:t>
        </x:is>
      </x:c>
      <x:c r="BE140" s="192" t="inlineStr">
        <x:is>
          <x:t xml:space="preserve">human</x:t>
        </x:is>
      </x:c>
      <x:c r="BF140" s="192" t="inlineStr">
        <x:is>
          <x:t xml:space="preserve">Flower tea, aromatherapy, topical diluted essential oil, and oral standardized oil capsules.</x:t>
        </x:is>
      </x:c>
      <x:c r="BG140" s="192" t="inlineStr">
        <x:is>
          <x:t xml:space="preserve">Minimal; caution with sedatives</x:t>
        </x:is>
      </x:c>
      <x:c r="BH140" s="192" t="inlineStr">
        <x:is>
          <x:t xml:space="preserve">PMID:19962288</x:t>
        </x:is>
      </x:c>
      <x:c r="BI140" s="192" t="inlineStr">
        <x:is>
          <x:t xml:space="preserve">publish</x:t>
        </x:is>
      </x:c>
      <x:c r="BJ140" s="192" t="inlineStr">
        <x:is>
          <x:t xml:space="preserve">PROMOTE_A</x:t>
        </x:is>
      </x:c>
      <x:c r="BK140" s="192" t="inlineStr">
        <x:is>
          <x:t xml:space="preserve">Top 50 authority patch applied; claim PMID:19962288</x:t>
        </x:is>
      </x:c>
      <x:c r="BL140" s="192" t="inlineStr">
        <x:is>
          <x:t xml:space="preserve">top50-authority-batches-1-5</x:t>
        </x:is>
      </x:c>
      <x:c r="BM140" s="192" t="n"/>
      <x:c r="BN140" s="192" t="inlineStr">
        <x:is>
          <x:t xml:space="preserve">Lean bulk ingestion row for Lavandula angustifolia.</x:t>
        </x:is>
      </x:c>
      <x:c r="BO140" s="192" t="inlineStr">
        <x:is>
          <x:t xml:space="preserve">stress;sleep</x:t>
        </x:is>
      </x:c>
      <x:c r="BP140" s="192" t="inlineStr">
        <x:is>
          <x:t xml:space="preserve">Modulates voltage-gated calcium channels and enhances parasympathetic tone; reduces CNS excitability.</x:t>
        </x:is>
      </x:c>
      <x:c r="BQ140" s="192" t="inlineStr">
        <x:is>
          <x:t xml:space="preserve">phase1_ready</x:t>
        </x:is>
      </x:c>
      <x:c r="BR140" s="192" t="inlineStr">
        <x:is>
          <x:t xml:space="preserve">tea, capsule, or standardized extract depending on goal</x:t>
        </x:is>
      </x:c>
      <x:c r="BS140" s="192" t="inlineStr">
        <x:is>
          <x:t xml:space="preserve">active marker or extract ratio disclosed</x:t>
        </x:is>
      </x:c>
      <x:c r="BT140" s="192" t="inlineStr">
        <x:is>
          <x:t xml:space="preserve">clear labeled dose; active marker or extract ratio disclosed; third-party testing; avoid if listed contraindications apply</x:t>
        </x:is>
      </x:c>
      <x:c r="BU140" s="192" t="inlineStr">
        <x:is>
          <x:t xml:space="preserve">affiliate_candidate</x:t>
        </x:is>
      </x:c>
      <x:c r="BV140" s="192" t="inlineStr">
        <x:is>
          <x:t xml:space="preserve">high</x:t>
        </x:is>
      </x:c>
      <x:c r="BW140" s="192" t="inlineStr">
        <x:is>
          <x:t xml:space="preserve">Lavender tea, capsule, or standardized extract depending on goal supplement</x:t>
        </x:is>
      </x:c>
      <x:c r="BX140" s="192" t="inlineStr">
        <x:is>
          <x:t xml:space="preserve">sleep support page / evening routine CTA</x:t>
        </x:is>
      </x:c>
      <x:c r="BY140" s="192" t="inlineStr">
        <x:is>
          <x:t xml:space="preserve">generic_standardization</x:t>
        </x:is>
      </x:c>
      <x:c r="BZ140" s="192" t="inlineStr">
        <x:is>
          <x:t xml:space="preserve">Phase 3 heuristic productization; verify product/form before public recommendation.</x:t>
        </x:is>
      </x:c>
      <x:c r="CA140" s="192" t="n">
        <x:v>68</x:v>
      </x:c>
      <x:c r="CB140" s="192" t="inlineStr">
        <x:is>
          <x:t xml:space="preserve">pmid_supported</x:t>
        </x:is>
      </x:c>
      <x:c r="CC140" s="192" t="n">
        <x:v>7</x:v>
      </x:c>
      <x:c r="CD140" s="192" t="n">
        <x:v>1</x:v>
      </x:c>
      <x:c r="CE140" s="192" t="inlineStr">
        <x:is>
          <x:t xml:space="preserve">19962288</x:t>
        </x:is>
      </x:c>
      <x:c r="CF140" s="192" t="inlineStr">
        <x:is>
          <x:t xml:space="preserve">no</x:t>
        </x:is>
      </x:c>
      <x:c r="CG140" s="192" t="inlineStr">
        <x:is>
          <x:t xml:space="preserve">lavandula-angustifolia</x:t>
        </x:is>
      </x:c>
      <x:c r="CH140" s="192" t="str"/>
      <x:c r="CI140" s="192" t="n">
        <x:v>63</x:v>
      </x:c>
      <x:c r="CJ140" s="192" t="inlineStr">
        <x:is>
          <x:t xml:space="preserve">phase4_ready</x:t>
        </x:is>
      </x:c>
      <x:c r="CK140" s="192" t="inlineStr">
        <x:is>
          <x:t xml:space="preserve">Phase 4 heuristic authority/product QA; verify citations before publishing upgraded claims.</x:t>
        </x:is>
      </x:c>
      <x:c r="CL140" s="192" t="n">
        <x:v>44</x:v>
      </x:c>
      <x:c r="CM140" s="192" t="inlineStr">
        <x:is>
          <x:t xml:space="preserve">hold_research_needed</x:t>
        </x:is>
      </x:c>
      <x:c r="CN140" s="192" t="inlineStr">
        <x:is>
          <x:t xml:space="preserve">sleep,stress</x:t>
        </x:is>
      </x:c>
      <x:c r="CO140" s="192" t="inlineStr">
        <x:is>
          <x:t xml:space="preserve">wave_3</x:t>
        </x:is>
      </x:c>
      <x:c r="CP140" s="192" t="inlineStr">
        <x:is>
          <x:t xml:space="preserve">herb_monograph + related_compounds + stack_links</x:t>
        </x:is>
      </x:c>
      <x:c r="CQ140" s="192" t="inlineStr">
        <x:is>
          <x:t xml:space="preserve">needs_review</x:t>
        </x:is>
      </x:c>
      <x:c r="CR140" t="inlineStr">
        <x:is>
          <x:t xml:space="preserve">review</x:t>
        </x:is>
      </x:c>
      <x:c r="CS140" t="inlineStr">
        <x:is>
          <x:t xml:space="preserve">herb</x:t>
        </x:is>
      </x:c>
      <x:c r="CT140" t="inlineStr">
        <x:is>
          <x:t xml:space="preserve">needs_review</x:t>
        </x:is>
      </x:c>
      <x:c r="CU140" t="inlineStr">
        <x:is>
          <x:t xml:space="preserve">needs_source_check</x:t>
        </x:is>
      </x:c>
      <x:c r="CV140" t="inlineStr">
        <x:is>
          <x:t xml:space="preserve">brief_stub</x:t>
        </x:is>
      </x:c>
      <x:c r="CW140" t="inlineStr">
        <x:is>
          <x:t xml:space="preserve">herbs</x:t>
        </x:is>
      </x:c>
      <x:c r="CX140" t="inlineStr">
        <x:is>
          <x:t xml:space="preserve">Runtime export gated by summary and evidence grade.</x:t>
        </x:is>
      </x:c>
    </x:row>
    <x:row r="141" s="166" customFormat="1" ht="18" customHeight="1">
      <x:c r="A141" s="192" t="inlineStr">
        <x:is>
          <x:t xml:space="preserve">lawsonia-inermis</x:t>
        </x:is>
      </x:c>
      <x:c r="B141" s="192" t="inlineStr">
        <x:is>
          <x:t xml:space="preserve">lawsonia inermis</x:t>
        </x:is>
      </x:c>
      <x:c r="C141" s="192" t="inlineStr">
        <x:is>
          <x:t xml:space="preserve">inflammation</x:t>
        </x:is>
      </x:c>
      <x:c r="D141" s="192" t="n"/>
      <x:c r="E141" s="192" t="inlineStr">
        <x:is>
          <x:t xml:space="preserve">MAPK pathway modulation, NF-κB inhibition</x:t>
        </x:is>
      </x:c>
      <x:c r="F141" s="192" t="n"/>
      <x:c r="G141" s="192" t="inlineStr">
        <x:is>
          <x:t xml:space="preserve">c</x:t>
        </x:is>
      </x:c>
      <x:c r="H141" s="192" t="inlineStr">
        <x:is>
          <x:t xml:space="preserve">Lawsonia inermis contains Lawsone and is linked here to MAPK pathway modulation.</x:t>
        </x:is>
      </x:c>
      <x:c r="I141" s="192" t="n"/>
      <x:c r="J141" s="192" t="n"/>
      <x:c r="K141" s="192" t="inlineStr">
        <x:is>
          <x:t xml:space="preserve">Preparation varies by tradition and product form; food/tea use should not be treated as equivalent to concentrated extracts.</x:t>
        </x:is>
      </x:c>
      <x:c r="L141" s="192" t="n"/>
      <x:c r="M141" s="192" t="n"/>
      <x:c r="N141" s="192" t="n"/>
      <x:c r="O141" s="192" t="inlineStr">
        <x:is>
          <x:t xml:space="preserve">Immune-modulating activity is plausible; use caution with autoimmune disease, transplant medicines, or immunosuppressants.</x:t>
        </x:is>
      </x:c>
      <x:c r="P141" s="192" t="inlineStr">
        <x:is>
          <x:t xml:space="preserve">pregnancy/breastfeeding without clinician supervision; known allergy to the plant/family</x:t>
        </x:is>
      </x:c>
      <x:c r="Q141" s="192" t="inlineStr">
        <x:is>
          <x:t xml:space="preserve">Potential interaction concern with immunosuppressants; use clinician review for high-dose extracts or chronic use.</x:t>
        </x:is>
      </x:c>
      <x:c r="R141" s="192" t="n"/>
      <x:c r="S141" s="192" t="n"/>
      <x:c r="T141" s="192" t="n"/>
      <x:c r="U141" s="192" t="inlineStr">
        <x:is>
          <x:t xml:space="preserve">topical hair/skin use; dye/allergy safety education</x:t>
        </x:is>
      </x:c>
      <x:c r="V141" s="192" t="n">
        <x:f>IF(G162="A",80,IF(G162="B",60,IF(G162="C",40,0)))</x:f>
        <x:v>40</x:v>
      </x:c>
      <x:c r="W141" s="192" t="n">
        <x:f>20+IF(LEN(O162)&gt;0,10,0)+IF(LEN(P162)&gt;0,10,0)+IF(LEN(Q162)&gt;0,10,0)+IF(LEN(R162)&gt;0,10,0)+IF(LEN(S162)&gt;0,10,0)</x:f>
        <x:v>50</x:v>
      </x:c>
      <x:c r="X141" s="192" t="n">
        <x:f>V162-W162</x:f>
        <x:v>-10</x:v>
      </x:c>
      <x:c r="Y141" s="192" t="inlineStr">
        <x:is>
          <x:t xml:space="preserve">partial</x:t>
        </x:is>
      </x:c>
      <x:c r="Z141" s="192" t="inlineStr">
        <x:is>
          <x:t xml:space="preserve">weak</x:t>
        </x:is>
      </x:c>
      <x:c r="AA141" s="192" t="inlineStr">
        <x:is>
          <x:t xml:space="preserve">Lawsonia inermis contains Lawsone and is linked here to MAPK pathway modulation.</x:t>
        </x:is>
      </x:c>
      <x:c r="AB141" s="192" t="inlineStr">
        <x:is>
          <x:t xml:space="preserve">Lawsonia inermis contains Lawsone and is linked here to MAPK pathway modulation.</x:t>
        </x:is>
      </x:c>
      <x:c r="AC141" s="192" t="inlineStr">
        <x:is>
          <x:t xml:space="preserve">topical hair/skin use; dye/allergy safety education</x:t>
        </x:is>
      </x:c>
      <x:c r="AD141" s="192" t="inlineStr">
        <x:is>
          <x:t xml:space="preserve">MAPK pathway modulation, NF-κB inhibition</x:t>
        </x:is>
      </x:c>
      <x:c r="AE141" s="192" t="inlineStr">
        <x:is>
          <x:t xml:space="preserve">Immune-modulating activity is plausible; use caution with autoimmune disease, transplant medicines, or immunosuppressants.</x:t>
        </x:is>
      </x:c>
      <x:c r="AF141" s="192" t="n"/>
      <x:c r="AG141" s="192" t="inlineStr">
        <x:is>
          <x:t xml:space="preserve">Preparation varies by tradition and product form; food/tea use should not be treated as equivalent to concentrated extracts.</x:t>
        </x:is>
      </x:c>
      <x:c r="AH141" s="192" t="inlineStr">
        <x:is>
          <x:t xml:space="preserve">topical hair/skin use; dye/allergy safety</x:t>
        </x:is>
      </x:c>
      <x:c r="AI141" s="192" t="inlineStr">
        <x:is>
          <x:t xml:space="preserve">in_vitro</x:t>
        </x:is>
      </x:c>
      <x:c r="AJ141" s="192" t="inlineStr">
        <x:is>
          <x:t xml:space="preserve">North Africa/Middle East/South Asia</x:t>
        </x:is>
      </x:c>
      <x:c r="AK141" s="192" t="inlineStr">
        <x:is>
          <x:t xml:space="preserve">partial</x:t>
        </x:is>
      </x:c>
      <x:c r="AL141" s="192" t="inlineStr">
        <x:is>
          <x:t xml:space="preserve">partial</x:t>
        </x:is>
      </x:c>
      <x:c r="AM141" s="192" t="inlineStr">
        <x:is>
          <x:t xml:space="preserve">5</x:t>
        </x:is>
      </x:c>
      <x:c r="AN141" s="192" t="inlineStr">
        <x:is>
          <x:t xml:space="preserve">low</x:t>
        </x:is>
      </x:c>
      <x:c r="AO141" s="192" t="inlineStr">
        <x:is>
          <x:t xml:space="preserve">-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x:t>
        </x:is>
      </x:c>
      <x:c r="AP141" s="192" t="inlineStr">
        <x:is>
          <x:t xml:space="preserve">in_vitro</x:t>
        </x:is>
      </x:c>
      <x:c r="AQ141" s="192" t="inlineStr">
        <x:is>
          <x:t xml:space="preserve">Evidence is mainly mechanistic or laboratory-based with limited clinical validation.</x:t>
        </x:is>
      </x:c>
      <x:c r="AR141" s="192" t="inlineStr">
        <x:is>
          <x:t xml:space="preserve">low</x:t>
        </x:is>
      </x:c>
      <x:c r="AS141" s="192" t="inlineStr">
        <x:is>
          <x:t xml:space="preserve">Primarily mechanistic or laboratory evidence with limited human validation.</x:t>
        </x:is>
      </x:c>
      <x:c r="AT141" s="192" t="inlineStr">
        <x:is>
          <x:t xml:space="preserve">10</x:t>
        </x:is>
      </x:c>
      <x:c r="AU141" s="192" t="inlineStr">
        <x:is>
          <x:t xml:space="preserve">missing_needs_source_backed_review</x:t>
        </x:is>
      </x:c>
      <x:c r="AV141" s="192" t="inlineStr">
        <x:is>
          <x:t xml:space="preserve">existing</x:t>
        </x:is>
      </x:c>
      <x:c r="AW141" s="192" t="inlineStr">
        <x:is>
          <x:t xml:space="preserve">publishable_if_dosage_section_omitted</x:t>
        </x:is>
      </x:c>
      <x:c r="AX141" s="192" t="inlineStr">
        <x:is>
          <x:t xml:space="preserve">dosage empty; do not render dosage section yet</x:t>
        </x:is>
      </x:c>
      <x:c r="AY141" s="192" t="inlineStr">
        <x:is>
          <x:t xml:space="preserve">Dose text intentionally not invented; display dosage only after source-backed dosage review.</x:t>
        </x:is>
      </x:c>
      <x:c r="AZ141" s="192" t="inlineStr">
        <x:is>
          <x:t xml:space="preserve">baseline; 182</x:t>
        </x:is>
      </x:c>
      <x:c r="BA141" s="192" t="n"/>
      <x:c r="BB141" s="192" t="inlineStr">
        <x:is>
          <x:t xml:space="preserve">topical hair</x:t>
        </x:is>
      </x:c>
      <x:c r="BC141" s="192" t="inlineStr">
        <x:is>
          <x:t xml:space="preserve">topical hair/skin use; dye/allergy safety education</x:t>
        </x:is>
      </x:c>
      <x:c r="BD141" s="192" t="inlineStr">
        <x:is>
          <x:t xml:space="preserve">MAPK pathway modulation, NF-κB inhibition</x:t>
        </x:is>
      </x:c>
      <x:c r="BE141" s="192" t="n"/>
      <x:c r="BF141" s="192" t="inlineStr">
        <x:is>
          <x:t xml:space="preserve">Preparation varies by tradition and product form; food/tea use should not be treated as equivalent to concentrated extracts.</x:t>
        </x:is>
      </x:c>
      <x:c r="BG141" s="192" t="inlineStr">
        <x:is>
          <x:t xml:space="preserve">pregnancy/breastfeeding without clinician supervision; known allergy to the plant/family; Potential interaction concern with immunosuppressants; use clinician review for high-dose extracts or chronic use.</x:t>
        </x:is>
      </x:c>
      <x:c r="BH141" s="192" t="inlineStr">
        <x:is>
          <x:t xml:space="preserve">-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x:t>
        </x:is>
      </x:c>
      <x:c r="BI141" s="192" t="inlineStr">
        <x:is>
          <x:t xml:space="preserve">publishable_if_dosage_section_omitted</x:t>
        </x:is>
      </x:c>
      <x:c r="BJ141" s="192" t="inlineStr">
        <x:is>
          <x:t xml:space="preserve">LIMITED</x:t>
        </x:is>
      </x:c>
      <x:c r="BK141" s="192" t="n"/>
      <x:c r="BL141" s="192" t="n"/>
      <x:c r="BM141" s="192" t="n"/>
      <x:c r="BN141" s="192" t="inlineStr">
        <x:is>
          <x:t xml:space="preserve">Lawsonia inermis contains Lawsone and is linked here to MAPK pathway modulation.</x:t>
        </x:is>
      </x:c>
      <x:c r="BO141" s="192" t="inlineStr">
        <x:is>
          <x:t xml:space="preserve">topical hair/skin use; dye/allergy safety education</x:t>
        </x:is>
      </x:c>
      <x:c r="BP141" s="192" t="inlineStr">
        <x:is>
          <x:t xml:space="preserve">MAPK pathway modulation, NF-κB inhibition</x:t>
        </x:is>
      </x:c>
      <x:c r="BQ141" s="192" t="inlineStr">
        <x:is>
          <x:t xml:space="preserve">phase1_ready</x:t>
        </x:is>
      </x:c>
      <x:c r="BR141" s="192" t="inlineStr">
        <x:is>
          <x:t xml:space="preserve">tea, capsule, or standardized extract depending on goal</x:t>
        </x:is>
      </x:c>
      <x:c r="BS141" s="192" t="inlineStr">
        <x:is>
          <x:t xml:space="preserve">active marker or extract ratio disclosed</x:t>
        </x:is>
      </x:c>
      <x:c r="BT141" s="192" t="inlineStr">
        <x:is>
          <x:t xml:space="preserve">clear labeled dose; active marker or extract ratio disclosed; third-party testing; avoid if listed contraindications apply</x:t>
        </x:is>
      </x:c>
      <x:c r="BU141" s="192" t="inlineStr">
        <x:is>
          <x:t xml:space="preserve">affiliate_candidate</x:t>
        </x:is>
      </x:c>
      <x:c r="BV141" s="192" t="inlineStr">
        <x:is>
          <x:t xml:space="preserve">high</x:t>
        </x:is>
      </x:c>
      <x:c r="BW141" s="192" t="inlineStr">
        <x:is>
          <x:t xml:space="preserve">lawsonia inermis tea, capsule, or standardized extract depending on goal supplement</x:t>
        </x:is>
      </x:c>
      <x:c r="BX141" s="192" t="inlineStr">
        <x:is>
          <x:t xml:space="preserve">inflammation and recovery stack CTA</x:t>
        </x:is>
      </x:c>
      <x:c r="BY141" s="192" t="inlineStr">
        <x:is>
          <x:t xml:space="preserve">missing_dosage; generic_standardization</x:t>
        </x:is>
      </x:c>
      <x:c r="BZ141" s="192" t="inlineStr">
        <x:is>
          <x:t xml:space="preserve">Phase 3 heuristic productization; verify product/form before public recommendation.</x:t>
        </x:is>
      </x:c>
      <x:c r="CA141" s="192" t="n">
        <x:v>42</x:v>
      </x:c>
      <x:c r="CB141" s="192" t="inlineStr">
        <x:is>
          <x:t xml:space="preserve">source_present_needs_pmid</x:t>
        </x:is>
      </x:c>
      <x:c r="CC141" s="192" t="n">
        <x:v>5</x:v>
      </x:c>
      <x:c r="CD141" s="192" t="n">
        <x:v>0</x:v>
      </x:c>
      <x:c r="CE141" s="192" t="str"/>
      <x:c r="CF141" s="192" t="inlineStr">
        <x:is>
          <x:t xml:space="preserve">yes</x:t>
        </x:is>
      </x:c>
      <x:c r="CG141" s="192" t="inlineStr">
        <x:is>
          <x:t xml:space="preserve">lawsonia-inermis</x:t>
        </x:is>
      </x:c>
      <x:c r="CH141" s="192" t="str"/>
      <x:c r="CI141" s="192" t="n">
        <x:v>51</x:v>
      </x:c>
      <x:c r="CJ141" s="192" t="inlineStr">
        <x:is>
          <x:t xml:space="preserve">missing_pmid,missing_dosage</x:t>
        </x:is>
      </x:c>
      <x:c r="CK141" s="192" t="inlineStr">
        <x:is>
          <x:t xml:space="preserve">Phase 4 heuristic authority/product QA; verify citations before publishing upgraded claims.</x:t>
        </x:is>
      </x:c>
      <x:c r="CL141" s="192" t="n">
        <x:v>44</x:v>
      </x:c>
      <x:c r="CM141" s="192" t="inlineStr">
        <x:is>
          <x:t xml:space="preserve">hold_research_needed</x:t>
        </x:is>
      </x:c>
      <x:c r="CN141" s="192" t="inlineStr">
        <x:is>
          <x:t xml:space="preserve">inflammation</x:t>
        </x:is>
      </x:c>
      <x:c r="CO141" s="192" t="inlineStr">
        <x:is>
          <x:t xml:space="preserve">wave_3</x:t>
        </x:is>
      </x:c>
      <x:c r="CP141" s="192" t="inlineStr">
        <x:is>
          <x:t xml:space="preserve">herb_monograph + related_compounds + stack_links</x:t>
        </x:is>
      </x:c>
      <x:c r="CQ141" s="192" t="inlineStr">
        <x:is>
          <x:t xml:space="preserve">needs_review</x:t>
        </x:is>
      </x:c>
      <x:c r="CR141" t="inlineStr">
        <x:is>
          <x:t xml:space="preserve">review</x:t>
        </x:is>
      </x:c>
      <x:c r="CS141" t="inlineStr">
        <x:is>
          <x:t xml:space="preserve">herb</x:t>
        </x:is>
      </x:c>
      <x:c r="CT141" t="inlineStr">
        <x:is>
          <x:t xml:space="preserve">needs_review</x:t>
        </x:is>
      </x:c>
      <x:c r="CU141" t="inlineStr">
        <x:is>
          <x:t xml:space="preserve">needs_source_check</x:t>
        </x:is>
      </x:c>
      <x:c r="CV141" t="inlineStr">
        <x:is>
          <x:t xml:space="preserve">brief_stub</x:t>
        </x:is>
      </x:c>
      <x:c r="CW141" t="inlineStr">
        <x:is>
          <x:t xml:space="preserve">herbs</x:t>
        </x:is>
      </x:c>
      <x:c r="CX141" t="inlineStr">
        <x:is>
          <x:t xml:space="preserve">Runtime export gated by summary and evidence grade.</x:t>
        </x:is>
      </x:c>
    </x:row>
    <x:row r="142" s="166" customFormat="1" ht="18" customHeight="1">
      <x:c r="A142" s="192" t="inlineStr">
        <x:is>
          <x:t xml:space="preserve">lemon-verbena</x:t>
        </x:is>
      </x:c>
      <x:c r="B142" s="192" t="inlineStr">
        <x:is>
          <x:t xml:space="preserve">lemon verbena</x:t>
        </x:is>
      </x:c>
      <x:c r="C142" s="192" t="inlineStr">
        <x:is>
          <x:t xml:space="preserve">sleep,stress,inflammation</x:t>
        </x:is>
      </x:c>
      <x:c r="D142" s="192" t="n"/>
      <x:c r="E142" s="192" t="inlineStr">
        <x:is>
          <x:t xml:space="preserve">calming support, digestive support</x:t>
        </x:is>
      </x:c>
      <x:c r="F142" s="192" t="n"/>
      <x:c r="G142" s="192" t="inlineStr">
        <x:is>
          <x:t xml:space="preserve">c</x:t>
        </x:is>
      </x:c>
      <x:c r="H142" s="192" t="inlineStr">
        <x:is>
          <x:t xml:space="preserve">It is best framed as a gentle aromatic botanical with modest evidence and pleasant tolerability.</x:t>
        </x:is>
      </x:c>
      <x:c r="I142" s="192" t="n"/>
      <x:c r="J142" s="192" t="n"/>
      <x:c r="K142" s="192" t="inlineStr">
        <x:is>
          <x:t xml:space="preserve">Leaf infusion, tincture, aromatic extract, and essential-oil products.</x:t>
        </x:is>
      </x:c>
      <x:c r="L142" s="192" t="n"/>
      <x:c r="M142" s="192" t="n"/>
      <x:c r="N142" s="192" t="n"/>
      <x:c r="O142" s="192" t="inlineStr">
        <x:is>
          <x:t xml:space="preserve">CNS-active potential; avoid stacking with sedatives, alcohol, sleep aids, antidepressants, or other psychoactive supplements without clinician review. Avoid pregnancy/breastfeeding use unless supervised.</x:t>
        </x:is>
      </x:c>
      <x:c r="P142" s="192" t="inlineStr">
        <x:is>
          <x:t xml:space="preserve">Pregnancy/breastfeeding without clinician guidance; kidney disease caution at high doses</x:t>
        </x:is>
      </x:c>
      <x:c r="Q142" s="192" t="inlineStr">
        <x:is>
          <x:t xml:space="preserve">Low documented interaction burden; caution with sedatives if used for sleep.</x:t>
        </x:is>
      </x:c>
      <x:c r="R142" s="192" t="n"/>
      <x:c r="S142" s="192" t="n"/>
      <x:c r="T142" s="192" t="n"/>
      <x:c r="U142" s="192" t="inlineStr">
        <x:is>
          <x:t xml:space="preserve">sleep; stress; digestive comfort; relaxation/sleep support; antioxidant aromatic herb support</x:t>
        </x:is>
      </x:c>
      <x:c r="V142" s="192" t="n">
        <x:f>IF(G164="A",80,IF(G164="B",60,IF(G164="C",40,0)))</x:f>
        <x:v>40</x:v>
      </x:c>
      <x:c r="W142" s="192" t="n">
        <x:f>20+IF(LEN(O164)&gt;0,10,0)+IF(LEN(P164)&gt;0,10,0)+IF(LEN(Q164)&gt;0,10,0)+IF(LEN(R164)&gt;0,10,0)+IF(LEN(S164)&gt;0,10,0)</x:f>
        <x:v>50</x:v>
      </x:c>
      <x:c r="X142" s="192" t="n">
        <x:f>V164-W164</x:f>
        <x:v>-10</x:v>
      </x:c>
      <x:c r="Y142" s="192" t="inlineStr">
        <x:is>
          <x:t xml:space="preserve">partial</x:t>
        </x:is>
      </x:c>
      <x:c r="Z142" s="192" t="inlineStr">
        <x:is>
          <x:t xml:space="preserve">weak</x:t>
        </x:is>
      </x:c>
      <x:c r="AA142" s="192" t="inlineStr">
        <x:is>
          <x:t xml:space="preserve">It is best framed as a gentle aromatic botanical with modest evidence and pleasant tolerability.</x:t>
        </x:is>
      </x:c>
      <x:c r="AB142" s="192" t="inlineStr">
        <x:is>
          <x:t xml:space="preserve">It is best framed as a gentle aromatic botanical with modest evidence and pleasant tolerability.</x:t>
        </x:is>
      </x:c>
      <x:c r="AC142" s="192" t="inlineStr">
        <x:is>
          <x:t xml:space="preserve">digestive comfort; relaxation/sleep support; antioxidant aromatic herb support</x:t>
        </x:is>
      </x:c>
      <x:c r="AD142" s="192" t="inlineStr">
        <x:is>
          <x:t xml:space="preserve">calming support, digestive support</x:t>
        </x:is>
      </x:c>
      <x:c r="AE142" s="192" t="inlineStr">
        <x:is>
          <x:t xml:space="preserve">CNS-active potential; avoid stacking with sedatives, alcohol, sleep aids, antidepressants, or other psychoactive supplements without clinician review. Avoid pregnancy/breastfeeding use unless supervised.</x:t>
        </x:is>
      </x:c>
      <x:c r="AF142" s="192" t="n"/>
      <x:c r="AG142" s="192" t="inlineStr">
        <x:is>
          <x:t xml:space="preserve">Leaf infusion, tincture, aromatic extract, and essential-oil products.</x:t>
        </x:is>
      </x:c>
      <x:c r="AH142" s="192" t="inlineStr">
        <x:is>
          <x:t xml:space="preserve">Digestive, calming, aromatic tea</x:t>
        </x:is>
      </x:c>
      <x:c r="AI142" s="192" t="inlineStr">
        <x:is>
          <x:t xml:space="preserve">none</x:t>
        </x:is>
      </x:c>
      <x:c r="AJ142" s="192" t="inlineStr">
        <x:is>
          <x:t xml:space="preserve">South America; Mediterranean cultivation</x:t>
        </x:is>
      </x:c>
      <x:c r="AK142" s="192" t="inlineStr">
        <x:is>
          <x:t xml:space="preserve">partial</x:t>
        </x:is>
      </x:c>
      <x:c r="AL142" s="192" t="inlineStr">
        <x:is>
          <x:t xml:space="preserve">partial</x:t>
        </x:is>
      </x:c>
      <x:c r="AM142" s="192" t="inlineStr">
        <x:is>
          <x:t xml:space="preserve">7</x:t>
        </x:is>
      </x:c>
      <x:c r="AN142" s="192" t="inlineStr">
        <x:is>
          <x:t xml:space="preserve">low</x:t>
        </x:is>
      </x:c>
      <x:c r="AO14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42" s="192" t="inlineStr">
        <x:is>
          <x:t xml:space="preserve">none</x:t>
        </x:is>
      </x:c>
      <x:c r="AQ142" s="192" t="inlineStr">
        <x:is>
          <x:t xml:space="preserve">No clear evidence signal was identifiable from the current row content.</x:t>
        </x:is>
      </x:c>
      <x:c r="AR142" s="192" t="inlineStr">
        <x:is>
          <x:t xml:space="preserve">low</x:t>
        </x:is>
      </x:c>
      <x:c r="AS142" s="192" t="inlineStr">
        <x:is>
          <x:t xml:space="preserve">No clear evidence signal is documented in the current row.</x:t>
        </x:is>
      </x:c>
      <x:c r="AT142" s="192" t="inlineStr">
        <x:is>
          <x:t xml:space="preserve">0</x:t>
        </x:is>
      </x:c>
      <x:c r="AU142" s="192" t="inlineStr">
        <x:is>
          <x:t xml:space="preserve">missing_needs_source_backed_review</x:t>
        </x:is>
      </x:c>
      <x:c r="AV142" s="192" t="inlineStr">
        <x:is>
          <x:t xml:space="preserve">existing</x:t>
        </x:is>
      </x:c>
      <x:c r="AW142" s="192" t="inlineStr">
        <x:is>
          <x:t xml:space="preserve">publishable_if_dosage_section_omitted</x:t>
        </x:is>
      </x:c>
      <x:c r="AX142" s="192" t="inlineStr">
        <x:is>
          <x:t xml:space="preserve">dosage empty; do not render dosage section yet</x:t>
        </x:is>
      </x:c>
      <x:c r="AY142" s="192" t="inlineStr">
        <x:is>
          <x:t xml:space="preserve">Dose text intentionally not invented; display dosage only after source-backed dosage review.</x:t>
        </x:is>
      </x:c>
      <x:c r="AZ142" s="192" t="inlineStr">
        <x:is>
          <x:t xml:space="preserve">baseline; 182</x:t>
        </x:is>
      </x:c>
      <x:c r="BA142" s="192" t="n"/>
      <x:c r="BB142" s="192" t="inlineStr">
        <x:is>
          <x:t xml:space="preserve">sleep</x:t>
        </x:is>
      </x:c>
      <x:c r="BC142" s="192" t="inlineStr">
        <x:is>
          <x:t xml:space="preserve">sleep; stress; digestive comfort; relaxation/sleep support; antioxidant aromatic herb support</x:t>
        </x:is>
      </x:c>
      <x:c r="BD142" s="192" t="inlineStr">
        <x:is>
          <x:t xml:space="preserve">calming support, digestive support</x:t>
        </x:is>
      </x:c>
      <x:c r="BE142" s="192" t="n"/>
      <x:c r="BF142" s="192" t="inlineStr">
        <x:is>
          <x:t xml:space="preserve">Leaf infusion, tincture, aromatic extract, and essential-oil products.</x:t>
        </x:is>
      </x:c>
      <x:c r="BG142" s="192" t="inlineStr">
        <x:is>
          <x:t xml:space="preserve">Pregnancy/breastfeeding without clinician guidance; kidney disease caution at high doses; Low documented interaction burden; caution with sedatives if used for sleep.</x:t>
        </x:is>
      </x:c>
      <x:c r="BH14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42" s="192" t="inlineStr">
        <x:is>
          <x:t xml:space="preserve">publishable_if_dosage_section_omitted</x:t>
        </x:is>
      </x:c>
      <x:c r="BJ142" s="192" t="inlineStr">
        <x:is>
          <x:t xml:space="preserve">LIMITED</x:t>
        </x:is>
      </x:c>
      <x:c r="BK142" s="192" t="n"/>
      <x:c r="BL142" s="192" t="n"/>
      <x:c r="BM142" s="192" t="n"/>
      <x:c r="BN142" s="192" t="inlineStr">
        <x:is>
          <x:t xml:space="preserve">It is best framed as a gentle aromatic botanical with modest evidence and pleasant tolerability.</x:t>
        </x:is>
      </x:c>
      <x:c r="BO142" s="192" t="inlineStr">
        <x:is>
          <x:t xml:space="preserve">sleep; stress; digestive comfort</x:t>
        </x:is>
      </x:c>
      <x:c r="BP142" s="192" t="inlineStr">
        <x:is>
          <x:t xml:space="preserve">calming support, digestive support</x:t>
        </x:is>
      </x:c>
      <x:c r="BQ142" s="192" t="inlineStr">
        <x:is>
          <x:t xml:space="preserve">phase1_ready</x:t>
        </x:is>
      </x:c>
      <x:c r="BR142" s="192" t="inlineStr">
        <x:is>
          <x:t xml:space="preserve">tea, capsule, or standardized extract depending on goal</x:t>
        </x:is>
      </x:c>
      <x:c r="BS142" s="192" t="inlineStr">
        <x:is>
          <x:t xml:space="preserve">active marker or extract ratio disclosed</x:t>
        </x:is>
      </x:c>
      <x:c r="BT142" s="192" t="inlineStr">
        <x:is>
          <x:t xml:space="preserve">clear labeled dose; active marker or extract ratio disclosed; third-party testing; avoid if listed contraindications apply</x:t>
        </x:is>
      </x:c>
      <x:c r="BU142" s="192" t="inlineStr">
        <x:is>
          <x:t xml:space="preserve">affiliate_candidate_with_safety_note</x:t>
        </x:is>
      </x:c>
      <x:c r="BV142" s="192" t="inlineStr">
        <x:is>
          <x:t xml:space="preserve">medium</x:t>
        </x:is>
      </x:c>
      <x:c r="BW142" s="192" t="inlineStr">
        <x:is>
          <x:t xml:space="preserve">lemon verbena tea, capsule, or standardized extract depending on goal supplement</x:t>
        </x:is>
      </x:c>
      <x:c r="BX142" s="192" t="inlineStr">
        <x:is>
          <x:t xml:space="preserve">sleep support page / evening routine CTA</x:t>
        </x:is>
      </x:c>
      <x:c r="BY142" s="192" t="inlineStr">
        <x:is>
          <x:t xml:space="preserve">missing_dosage; generic_standardization; requires_safety_cta</x:t>
        </x:is>
      </x:c>
      <x:c r="BZ142" s="192" t="inlineStr">
        <x:is>
          <x:t xml:space="preserve">Phase 3 heuristic productization; verify product/form before public recommendation.</x:t>
        </x:is>
      </x:c>
      <x:c r="CA142" s="192" t="n">
        <x:v>30</x:v>
      </x:c>
      <x:c r="CB142" s="192" t="inlineStr">
        <x:is>
          <x:t xml:space="preserve">source_present_needs_pmid</x:t>
        </x:is>
      </x:c>
      <x:c r="CC142" s="192" t="n">
        <x:v>7</x:v>
      </x:c>
      <x:c r="CD142" s="192" t="n">
        <x:v>0</x:v>
      </x:c>
      <x:c r="CE142" s="192" t="str"/>
      <x:c r="CF142" s="192" t="inlineStr">
        <x:is>
          <x:t xml:space="preserve">yes</x:t>
        </x:is>
      </x:c>
      <x:c r="CG142" s="192" t="inlineStr">
        <x:is>
          <x:t xml:space="preserve">lemon-verbena</x:t>
        </x:is>
      </x:c>
      <x:c r="CH142" s="192" t="str"/>
      <x:c r="CI142" s="192" t="n">
        <x:v>39</x:v>
      </x:c>
      <x:c r="CJ142" s="192" t="inlineStr">
        <x:is>
          <x:t xml:space="preserve">missing_pmid,missing_dosage</x:t>
        </x:is>
      </x:c>
      <x:c r="CK142" s="192" t="inlineStr">
        <x:is>
          <x:t xml:space="preserve">Phase 4 heuristic authority/product QA; verify citations before publishing upgraded claims.</x:t>
        </x:is>
      </x:c>
      <x:c r="CL142" s="192" t="n">
        <x:v>44</x:v>
      </x:c>
      <x:c r="CM142" s="192" t="inlineStr">
        <x:is>
          <x:t xml:space="preserve">hold_research_needed</x:t>
        </x:is>
      </x:c>
      <x:c r="CN142" s="192" t="inlineStr">
        <x:is>
          <x:t xml:space="preserve">sleep,stress,inflammation</x:t>
        </x:is>
      </x:c>
      <x:c r="CO142" s="192" t="inlineStr">
        <x:is>
          <x:t xml:space="preserve">wave_3</x:t>
        </x:is>
      </x:c>
      <x:c r="CP142" s="192" t="inlineStr">
        <x:is>
          <x:t xml:space="preserve">herb_monograph + related_compounds + stack_links</x:t>
        </x:is>
      </x:c>
      <x:c r="CQ142" s="192" t="inlineStr">
        <x:is>
          <x:t xml:space="preserve">needs_review</x:t>
        </x:is>
      </x:c>
      <x:c r="CR142" t="inlineStr">
        <x:is>
          <x:t xml:space="preserve">review</x:t>
        </x:is>
      </x:c>
      <x:c r="CS142" t="inlineStr">
        <x:is>
          <x:t xml:space="preserve">herb</x:t>
        </x:is>
      </x:c>
      <x:c r="CT142" t="inlineStr">
        <x:is>
          <x:t xml:space="preserve">needs_review</x:t>
        </x:is>
      </x:c>
      <x:c r="CU142" t="inlineStr">
        <x:is>
          <x:t xml:space="preserve">needs_source_check</x:t>
        </x:is>
      </x:c>
      <x:c r="CV142" t="inlineStr">
        <x:is>
          <x:t xml:space="preserve">brief_stub</x:t>
        </x:is>
      </x:c>
      <x:c r="CW142" t="inlineStr">
        <x:is>
          <x:t xml:space="preserve">herbs</x:t>
        </x:is>
      </x:c>
      <x:c r="CX142" t="inlineStr">
        <x:is>
          <x:t xml:space="preserve">Runtime export gated by summary and evidence grade.</x:t>
        </x:is>
      </x:c>
    </x:row>
    <x:row r="143" s="166" customFormat="1" ht="18" customHeight="1">
      <x:c r="A143" s="192" t="inlineStr">
        <x:is>
          <x:t xml:space="preserve">lemongrass</x:t>
        </x:is>
      </x:c>
      <x:c r="B143" s="192" t="inlineStr">
        <x:is>
          <x:t xml:space="preserve">lemongrass</x:t>
        </x:is>
      </x:c>
      <x:c r="C143" s="192" t="inlineStr">
        <x:is>
          <x:t xml:space="preserve">stress,fat_loss,cardiovascular</x:t>
        </x:is>
      </x:c>
      <x:c r="D143" s="192" t="n"/>
      <x:c r="E143" s="192" t="inlineStr">
        <x:is>
          <x:t xml:space="preserve">digestive support, calming support, aromatic support, TRPA1 modulation, sensory ion-channel modulation</x:t>
        </x:is>
      </x:c>
      <x:c r="F143" s="192" t="n"/>
      <x:c r="G143" s="192" t="inlineStr">
        <x:is>
          <x:t xml:space="preserve">c</x:t>
        </x:is>
      </x:c>
      <x:c r="H143" s="192" t="inlineStr">
        <x:is>
          <x:t xml:space="preserve">It is best framed as an aromatic culinary-medicinal grass with modest clinical depth.</x:t>
        </x:is>
      </x:c>
      <x:c r="I143" s="192" t="n"/>
      <x:c r="J143" s="192" t="n"/>
      <x:c r="K143" s="192" t="inlineStr">
        <x:is>
          <x:t xml:space="preserve">Leaf tea, culinary herb, tincture, and essential oil for topical/aromatic use.</x:t>
        </x:is>
      </x:c>
      <x:c r="L143" s="192" t="n"/>
      <x:c r="M143" s="192" t="n"/>
      <x:c r="N143" s="192" t="n"/>
      <x:c r="O143" s="192" t="inlineStr">
        <x:is>
          <x:t xml:space="preserve">CNS-active potential; avoid stacking with sedatives, alcohol, sleep aids, antidepressants, or other psychoactive supplements without clinician review. Avoid pregnancy/breastfeeding use unless supervised.</x:t>
        </x:is>
      </x:c>
      <x:c r="P143" s="192" t="inlineStr">
        <x:is>
          <x:t xml:space="preserve">Pregnancy/breastfeeding supplement dosing without guidance; internal essential-oil use</x:t>
        </x:is>
      </x:c>
      <x:c r="Q143" s="192" t="inlineStr">
        <x:is>
          <x:t xml:space="preserve">Low documented interaction burden; caution with sedatives or antihypertensives at high doses.</x:t>
        </x:is>
      </x:c>
      <x:c r="R143" s="192" t="n"/>
      <x:c r="S143" s="192" t="n"/>
      <x:c r="T143" s="192" t="n"/>
      <x:c r="U143" s="192" t="inlineStr">
        <x:is>
          <x:t xml:space="preserve">metabolic; stress; cardiovascular; digestive comfort; antimicrobial aromatic support; metabolic/vascular research</x:t>
        </x:is>
      </x:c>
      <x:c r="V143" s="192" t="n">
        <x:f>IF(G165="A",80,IF(G165="B",60,IF(G165="C",40,0)))</x:f>
        <x:v>40</x:v>
      </x:c>
      <x:c r="W143" s="192" t="n">
        <x:f>20+IF(LEN(O165)&gt;0,10,0)+IF(LEN(P165)&gt;0,10,0)+IF(LEN(Q165)&gt;0,10,0)+IF(LEN(R165)&gt;0,10,0)+IF(LEN(S165)&gt;0,10,0)</x:f>
        <x:v>50</x:v>
      </x:c>
      <x:c r="X143" s="192" t="n">
        <x:f>V165-W165</x:f>
        <x:v>-10</x:v>
      </x:c>
      <x:c r="Y143" s="192" t="inlineStr">
        <x:is>
          <x:t xml:space="preserve">partial</x:t>
        </x:is>
      </x:c>
      <x:c r="Z143" s="192" t="inlineStr">
        <x:is>
          <x:t xml:space="preserve">weak</x:t>
        </x:is>
      </x:c>
      <x:c r="AA143" s="192" t="inlineStr">
        <x:is>
          <x:t xml:space="preserve">It is best framed as an aromatic culinary-medicinal grass with modest clinical depth.</x:t>
        </x:is>
      </x:c>
      <x:c r="AB143" s="192" t="inlineStr">
        <x:is>
          <x:t xml:space="preserve">It is best framed as an aromatic culinary-medicinal grass with modest clinical depth.</x:t>
        </x:is>
      </x:c>
      <x:c r="AC143" s="192" t="inlineStr">
        <x:is>
          <x:t xml:space="preserve">digestive comfort; antimicrobial aromatic support; metabolic/vascular research</x:t>
        </x:is>
      </x:c>
      <x:c r="AD143" s="192" t="inlineStr">
        <x:is>
          <x:t xml:space="preserve">digestive support, calming support, aromatic support, TRPA1 modulation, sensory ion-channel modulation</x:t>
        </x:is>
      </x:c>
      <x:c r="AE143" s="192" t="inlineStr">
        <x:is>
          <x:t xml:space="preserve">CNS-active potential; avoid stacking with sedatives, alcohol, sleep aids, antidepressants, or other psychoactive supplements without clinician review. Avoid pregnancy/breastfeeding use unless supervised.</x:t>
        </x:is>
      </x:c>
      <x:c r="AF143" s="192" t="n"/>
      <x:c r="AG143" s="192" t="inlineStr">
        <x:is>
          <x:t xml:space="preserve">Leaf tea, culinary herb, tincture, and essential oil for topical/aromatic use.</x:t>
        </x:is>
      </x:c>
      <x:c r="AH143" s="192" t="inlineStr">
        <x:is>
          <x:t xml:space="preserve">Digestive, fever, aromatic, and culinary use</x:t>
        </x:is>
      </x:c>
      <x:c r="AI143" s="192" t="inlineStr">
        <x:is>
          <x:t xml:space="preserve">none</x:t>
        </x:is>
      </x:c>
      <x:c r="AJ143" s="192" t="inlineStr">
        <x:is>
          <x:t xml:space="preserve">Tropical Asia; Africa</x:t>
        </x:is>
      </x:c>
      <x:c r="AK143" s="192" t="inlineStr">
        <x:is>
          <x:t xml:space="preserve">partial</x:t>
        </x:is>
      </x:c>
      <x:c r="AL143" s="192" t="inlineStr">
        <x:is>
          <x:t xml:space="preserve">partial</x:t>
        </x:is>
      </x:c>
      <x:c r="AM143" s="192" t="inlineStr">
        <x:is>
          <x:t xml:space="preserve">10</x:t>
        </x:is>
      </x:c>
      <x:c r="AN143" s="192" t="inlineStr">
        <x:is>
          <x:t xml:space="preserve">moderate</x:t>
        </x:is>
      </x:c>
      <x:c r="AO143"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43" s="192" t="inlineStr">
        <x:is>
          <x:t xml:space="preserve">none</x:t>
        </x:is>
      </x:c>
      <x:c r="AQ143" s="192" t="inlineStr">
        <x:is>
          <x:t xml:space="preserve">No clear evidence signal was identifiable from the current row content.</x:t>
        </x:is>
      </x:c>
      <x:c r="AR143" s="192" t="inlineStr">
        <x:is>
          <x:t xml:space="preserve">low</x:t>
        </x:is>
      </x:c>
      <x:c r="AS143" s="192" t="inlineStr">
        <x:is>
          <x:t xml:space="preserve">No clear evidence signal is documented in the current row.</x:t>
        </x:is>
      </x:c>
      <x:c r="AT143" s="192" t="inlineStr">
        <x:is>
          <x:t xml:space="preserve">0</x:t>
        </x:is>
      </x:c>
      <x:c r="AU143" s="192" t="inlineStr">
        <x:is>
          <x:t xml:space="preserve">missing_needs_source_backed_review</x:t>
        </x:is>
      </x:c>
      <x:c r="AV143" s="192" t="inlineStr">
        <x:is>
          <x:t xml:space="preserve">existing</x:t>
        </x:is>
      </x:c>
      <x:c r="AW143" s="192" t="inlineStr">
        <x:is>
          <x:t xml:space="preserve">publishable_if_dosage_section_omitted</x:t>
        </x:is>
      </x:c>
      <x:c r="AX143" s="192" t="inlineStr">
        <x:is>
          <x:t xml:space="preserve">dosage empty; do not render dosage section yet</x:t>
        </x:is>
      </x:c>
      <x:c r="AY143" s="192" t="inlineStr">
        <x:is>
          <x:t xml:space="preserve">Dose text intentionally not invented; display dosage only after source-backed dosage review.</x:t>
        </x:is>
      </x:c>
      <x:c r="AZ143" s="192" t="inlineStr">
        <x:is>
          <x:t xml:space="preserve">baseline; 182</x:t>
        </x:is>
      </x:c>
      <x:c r="BA143" s="192" t="n"/>
      <x:c r="BB143" s="192" t="inlineStr">
        <x:is>
          <x:t xml:space="preserve">metabolic</x:t>
        </x:is>
      </x:c>
      <x:c r="BC143" s="192" t="inlineStr">
        <x:is>
          <x:t xml:space="preserve">metabolic; stress; cardiovascular; digestive comfort; antimicrobial aromatic support; metabolic/vascular research</x:t>
        </x:is>
      </x:c>
      <x:c r="BD143" s="192" t="inlineStr">
        <x:is>
          <x:t xml:space="preserve">digestive support, calming support, aromatic support, TRPA1 modulation, sensory ion-channel modulation</x:t>
        </x:is>
      </x:c>
      <x:c r="BE143" s="192" t="n"/>
      <x:c r="BF143" s="192" t="inlineStr">
        <x:is>
          <x:t xml:space="preserve">Leaf tea, culinary herb, tincture, and essential oil for topical/aromatic use.</x:t>
        </x:is>
      </x:c>
      <x:c r="BG143" s="192" t="inlineStr">
        <x:is>
          <x:t xml:space="preserve">Pregnancy/breastfeeding supplement dosing without guidance; internal essential-oil use; Low documented interaction burden; caution with sedatives or antihypertensives at high doses.</x:t>
        </x:is>
      </x:c>
      <x:c r="BH143"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43" s="192" t="inlineStr">
        <x:is>
          <x:t xml:space="preserve">publishable_if_dosage_section_omitted</x:t>
        </x:is>
      </x:c>
      <x:c r="BJ143" s="192" t="inlineStr">
        <x:is>
          <x:t xml:space="preserve">LIMITED</x:t>
        </x:is>
      </x:c>
      <x:c r="BK143" s="192" t="n"/>
      <x:c r="BL143" s="192" t="n"/>
      <x:c r="BM143" s="192" t="n"/>
      <x:c r="BN143" s="192" t="inlineStr">
        <x:is>
          <x:t xml:space="preserve">It is best framed as an aromatic culinary-medicinal grass with modest clinical depth.</x:t>
        </x:is>
      </x:c>
      <x:c r="BO143" s="192" t="inlineStr">
        <x:is>
          <x:t xml:space="preserve">metabolic; stress; cardiovascular</x:t>
        </x:is>
      </x:c>
      <x:c r="BP143" s="192" t="inlineStr">
        <x:is>
          <x:t xml:space="preserve">digestive support, calming support, aromatic support, TRPA1 modulation, sensory ion-channel modulation</x:t>
        </x:is>
      </x:c>
      <x:c r="BQ143" s="192" t="inlineStr">
        <x:is>
          <x:t xml:space="preserve">phase1_ready</x:t>
        </x:is>
      </x:c>
      <x:c r="BR143" s="192" t="inlineStr">
        <x:is>
          <x:t xml:space="preserve">tea, capsule, or standardized extract depending on goal</x:t>
        </x:is>
      </x:c>
      <x:c r="BS143" s="192" t="inlineStr">
        <x:is>
          <x:t xml:space="preserve">active marker or extract ratio disclosed</x:t>
        </x:is>
      </x:c>
      <x:c r="BT143" s="192" t="inlineStr">
        <x:is>
          <x:t xml:space="preserve">clear labeled dose; active marker or extract ratio disclosed; third-party testing; avoid if listed contraindications apply</x:t>
        </x:is>
      </x:c>
      <x:c r="BU143" s="192" t="inlineStr">
        <x:is>
          <x:t xml:space="preserve">affiliate_candidate_with_safety_note</x:t>
        </x:is>
      </x:c>
      <x:c r="BV143" s="192" t="inlineStr">
        <x:is>
          <x:t xml:space="preserve">medium</x:t>
        </x:is>
      </x:c>
      <x:c r="BW143" s="192" t="inlineStr">
        <x:is>
          <x:t xml:space="preserve">lemongrass tea, capsule, or standardized extract depending on goal supplement</x:t>
        </x:is>
      </x:c>
      <x:c r="BX143" s="192" t="inlineStr">
        <x:is>
          <x:t xml:space="preserve">stress resilience stack CTA</x:t>
        </x:is>
      </x:c>
      <x:c r="BY143" s="192" t="inlineStr">
        <x:is>
          <x:t xml:space="preserve">missing_dosage; generic_standardization; requires_safety_cta</x:t>
        </x:is>
      </x:c>
      <x:c r="BZ143" s="192" t="inlineStr">
        <x:is>
          <x:t xml:space="preserve">Phase 3 heuristic productization; verify product/form before public recommendation.</x:t>
        </x:is>
      </x:c>
      <x:c r="CA143" s="192" t="n">
        <x:v>30</x:v>
      </x:c>
      <x:c r="CB143" s="192" t="inlineStr">
        <x:is>
          <x:t xml:space="preserve">source_present_needs_pmid</x:t>
        </x:is>
      </x:c>
      <x:c r="CC143" s="192" t="n">
        <x:v>10</x:v>
      </x:c>
      <x:c r="CD143" s="192" t="n">
        <x:v>0</x:v>
      </x:c>
      <x:c r="CE143" s="192" t="str"/>
      <x:c r="CF143" s="192" t="inlineStr">
        <x:is>
          <x:t xml:space="preserve">yes</x:t>
        </x:is>
      </x:c>
      <x:c r="CG143" s="192" t="inlineStr">
        <x:is>
          <x:t xml:space="preserve">lemongrass</x:t>
        </x:is>
      </x:c>
      <x:c r="CH143" s="192" t="str"/>
      <x:c r="CI143" s="192" t="n">
        <x:v>39</x:v>
      </x:c>
      <x:c r="CJ143" s="192" t="inlineStr">
        <x:is>
          <x:t xml:space="preserve">missing_pmid,missing_dosage</x:t>
        </x:is>
      </x:c>
      <x:c r="CK143" s="192" t="inlineStr">
        <x:is>
          <x:t xml:space="preserve">Phase 4 heuristic authority/product QA; verify citations before publishing upgraded claims.</x:t>
        </x:is>
      </x:c>
      <x:c r="CL143" s="192" t="n">
        <x:v>44</x:v>
      </x:c>
      <x:c r="CM143" s="192" t="inlineStr">
        <x:is>
          <x:t xml:space="preserve">hold_research_needed</x:t>
        </x:is>
      </x:c>
      <x:c r="CN143" s="192" t="inlineStr">
        <x:is>
          <x:t xml:space="preserve">stress,fat_loss,cardiovascular</x:t>
        </x:is>
      </x:c>
      <x:c r="CO143" s="192" t="inlineStr">
        <x:is>
          <x:t xml:space="preserve">wave_3</x:t>
        </x:is>
      </x:c>
      <x:c r="CP143" s="192" t="inlineStr">
        <x:is>
          <x:t xml:space="preserve">herb_monograph + related_compounds + stack_links</x:t>
        </x:is>
      </x:c>
      <x:c r="CQ143" s="192" t="inlineStr">
        <x:is>
          <x:t xml:space="preserve">needs_review</x:t>
        </x:is>
      </x:c>
      <x:c r="CR143" t="inlineStr">
        <x:is>
          <x:t xml:space="preserve">review</x:t>
        </x:is>
      </x:c>
      <x:c r="CS143" t="inlineStr">
        <x:is>
          <x:t xml:space="preserve">herb</x:t>
        </x:is>
      </x:c>
      <x:c r="CT143" t="inlineStr">
        <x:is>
          <x:t xml:space="preserve">needs_review</x:t>
        </x:is>
      </x:c>
      <x:c r="CU143" t="inlineStr">
        <x:is>
          <x:t xml:space="preserve">needs_source_check</x:t>
        </x:is>
      </x:c>
      <x:c r="CV143" t="inlineStr">
        <x:is>
          <x:t xml:space="preserve">brief_stub</x:t>
        </x:is>
      </x:c>
      <x:c r="CW143" t="inlineStr">
        <x:is>
          <x:t xml:space="preserve">herbs</x:t>
        </x:is>
      </x:c>
      <x:c r="CX143" t="inlineStr">
        <x:is>
          <x:t xml:space="preserve">Runtime export gated by summary and evidence grade.</x:t>
        </x:is>
      </x:c>
    </x:row>
    <x:row r="144" s="166" customFormat="1" ht="18" customHeight="1">
      <x:c r="A144" s="192" t="inlineStr">
        <x:is>
          <x:t xml:space="preserve">licorice</x:t>
        </x:is>
      </x:c>
      <x:c r="B144" s="192" t="inlineStr">
        <x:is>
          <x:t xml:space="preserve">licorice</x:t>
        </x:is>
      </x:c>
      <x:c r="C144" s="192" t="inlineStr">
        <x:is>
          <x:t xml:space="preserve">inflammation</x:t>
        </x:is>
      </x:c>
      <x:c r="D144" s="192" t="n"/>
      <x:c r="E144" s="192" t="inlineStr">
        <x:is>
          <x:t xml:space="preserve">glycyrrhizin/glycyrrhetinic acid 11β-HSD2 inhibition; mineralocorticoid-like sodium retention and potassium loss; HMGB1/NF-κB inflammatory modulation</x:t>
        </x:is>
      </x:c>
      <x:c r="F144" s="192" t="n"/>
      <x:c r="G144" s="192" t="inlineStr">
        <x:is>
          <x:t xml:space="preserve">c</x:t>
        </x:is>
      </x:c>
      <x:c r="H144" s="192" t="inlineStr">
        <x:is>
          <x:t xml:space="preserve">Human evidence is strongest for safety/pharmacology and selected clinical uses; major interaction risk keeps confidence MEDIUM.</x:t>
        </x:is>
      </x:c>
      <x:c r="I144" s="192" t="n"/>
      <x:c r="J144" s="192" t="n"/>
      <x:c r="K144" s="192" t="inlineStr">
        <x:is>
          <x:t xml:space="preserve">Differentiate glycyrrhizin-containing licorice from deglycyrrhizinated licorice (DGL); safety profile differs.</x:t>
        </x:is>
      </x:c>
      <x:c r="L144" s="192" t="n"/>
      <x:c r="M144" s="192" t="n"/>
      <x:c r="N144" s="192" t="n"/>
      <x:c r="O144" s="192" t="inlineStr">
        <x:is>
          <x:t xml:space="preserve">Clinically important risk: hypertension, hypokalemia, edema, arrhythmia, and pseudoaldosteronism, especially with chronic/high-dose glycyrrhizin exposure.</x:t>
        </x:is>
      </x:c>
      <x:c r="P144" s="192" t="inlineStr">
        <x:is>
          <x:t xml:space="preserve">Hypertension, kidney disease, heart failure, hypokalemia, pregnancy, and use of digoxin or potassium-wasting diuretics unless medically supervised.</x:t>
        </x:is>
      </x:c>
      <x:c r="Q144" s="192" t="inlineStr">
        <x:is>
          <x:t xml:space="preserve">High-risk with diuretics, digoxin, corticosteroids, antihypertensives, stimulant laxatives, and drugs affected by potassium status.</x:t>
        </x:is>
      </x:c>
      <x:c r="R144" s="192" t="n"/>
      <x:c r="S144" s="192" t="n"/>
      <x:c r="T144" s="192" t="n"/>
      <x:c r="U144" s="192" t="inlineStr">
        <x:is>
          <x:t xml:space="preserve">inflammation; digestive/mucosal support; adrenal/mineralocorticoid safety education; respiratory soothing</x:t>
        </x:is>
      </x:c>
      <x:c r="V144" s="192" t="n">
        <x:f>IF(G166="A",80,IF(G166="B",60,IF(G166="C",40,0)))</x:f>
        <x:v>40</x:v>
      </x:c>
      <x:c r="W144" s="192" t="n">
        <x:f>20+IF(LEN(O166)&gt;0,10,0)+IF(LEN(P166)&gt;0,10,0)+IF(LEN(Q166)&gt;0,10,0)+IF(LEN(R166)&gt;0,10,0)+IF(LEN(S166)&gt;0,10,0)</x:f>
        <x:v>50</x:v>
      </x:c>
      <x:c r="X144" s="192" t="n">
        <x:f>V166-W166</x:f>
        <x:v>-10</x:v>
      </x:c>
      <x:c r="Y144" s="192" t="inlineStr">
        <x:is>
          <x:t xml:space="preserve">partial</x:t>
        </x:is>
      </x:c>
      <x:c r="Z144" s="192" t="inlineStr">
        <x:is>
          <x:t xml:space="preserve">weak</x:t>
        </x:is>
      </x:c>
      <x:c r="AA144" s="192" t="inlineStr">
        <x:is>
          <x:t xml:space="preserve">Internal cross-linking supports Licorice through compounds such as glycyrrhizin.</x:t>
        </x:is>
      </x:c>
      <x:c r="AB144" s="192" t="inlineStr">
        <x:is>
          <x:t xml:space="preserve">Internal cross-linking supports Licorice through compounds such as glycyrrhizin.</x:t>
        </x:is>
      </x:c>
      <x:c r="AC144" s="192" t="inlineStr">
        <x:is>
          <x:t xml:space="preserve">digestive/mucosal support; adrenal/mineralocorticoid safety education; respiratory soothing</x:t>
        </x:is>
      </x:c>
      <x:c r="AD144" s="192" t="inlineStr">
        <x:is>
          <x:t xml:space="preserve">glycyrrhizin/glycyrrhetinic acid 11β-HSD2 inhibition; mineralocorticoid-like sodium retention and potassium loss; HMGB1/NF-κB inflammatory modulation</x:t>
        </x:is>
      </x:c>
      <x:c r="AE144" s="192" t="inlineStr">
        <x:is>
          <x:t xml:space="preserve">Clinically important risk: hypertension, hypokalemia, edema, arrhythmia, and pseudoaldosteronism, especially with chronic/high-dose glycyrrhizin exposure.</x:t>
        </x:is>
      </x:c>
      <x:c r="AF144" s="192" t="n"/>
      <x:c r="AG144" s="192" t="inlineStr">
        <x:is>
          <x:t xml:space="preserve">Differentiate glycyrrhizin-containing licorice from deglycyrrhizinated licorice (DGL); safety profile differs.</x:t>
        </x:is>
      </x:c>
      <x:c r="AH144" s="192" t="inlineStr">
        <x:is>
          <x:t xml:space="preserve">Respiratory, digestive, adrenal-like tonic, formula harmonizer</x:t>
        </x:is>
      </x:c>
      <x:c r="AI144" s="192" t="inlineStr">
        <x:is>
          <x:t xml:space="preserve">human_limited</x:t>
        </x:is>
      </x:c>
      <x:c r="AJ144" s="192" t="inlineStr">
        <x:is>
          <x:t xml:space="preserve">Europe; Asia; TCM</x:t>
        </x:is>
      </x:c>
      <x:c r="AK144" s="192" t="inlineStr">
        <x:is>
          <x:t xml:space="preserve">partial</x:t>
        </x:is>
      </x:c>
      <x:c r="AL144" s="192" t="inlineStr">
        <x:is>
          <x:t xml:space="preserve">partial</x:t>
        </x:is>
      </x:c>
      <x:c r="AM144" s="192" t="inlineStr">
        <x:is>
          <x:t xml:space="preserve">7</x:t>
        </x:is>
      </x:c>
      <x:c r="AN144" s="192" t="inlineStr">
        <x:is>
          <x:t xml:space="preserve">low</x:t>
        </x:is>
      </x:c>
      <x:c r="AO144" s="192" t="inlineStr">
        <x:is>
          <x:t xml:space="preserve">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x:t>
        </x:is>
      </x:c>
      <x:c r="AP144" s="192" t="inlineStr">
        <x:is>
          <x:t xml:space="preserve">human_limited</x:t>
        </x:is>
      </x:c>
      <x:c r="AQ144" s="192" t="inlineStr">
        <x:is>
          <x:t xml:space="preserve">Human evidence is strongest for safety/pharmacology and selected clinical uses; major interaction risk keeps confidence MEDIUM.</x:t>
        </x:is>
      </x:c>
      <x:c r="AR144" s="192" t="inlineStr">
        <x:is>
          <x:t xml:space="preserve">medium</x:t>
        </x:is>
      </x:c>
      <x:c r="AS144" s="192" t="inlineStr">
        <x:is>
          <x:t xml:space="preserve">Human safety and selected clinical evidence are clear, but risk profile requires conservative labeling.</x:t>
        </x:is>
      </x:c>
      <x:c r="AT144" s="192" t="inlineStr">
        <x:is>
          <x:t xml:space="preserve">72</x:t>
        </x:is>
      </x:c>
      <x:c r="AU144" s="192" t="inlineStr">
        <x:is>
          <x:t xml:space="preserve">missing_needs_source_backed_review</x:t>
        </x:is>
      </x:c>
      <x:c r="AV144" s="192" t="inlineStr">
        <x:is>
          <x:t xml:space="preserve">existing</x:t>
        </x:is>
      </x:c>
      <x:c r="AW144" s="192" t="inlineStr">
        <x:is>
          <x:t xml:space="preserve">publishable_if_dosage_section_omitted</x:t>
        </x:is>
      </x:c>
      <x:c r="AX144" s="192" t="inlineStr">
        <x:is>
          <x:t xml:space="preserve">dosage empty; do not render dosage section yet</x:t>
        </x:is>
      </x:c>
      <x:c r="AY144" s="192" t="inlineStr">
        <x:is>
          <x:t xml:space="preserve">Dose text intentionally not invented; display dosage only after source-backed dosage review.</x:t>
        </x:is>
      </x:c>
      <x:c r="AZ144" s="192" t="inlineStr">
        <x:is>
          <x:t xml:space="preserve">baseline; 182</x:t>
        </x:is>
      </x:c>
      <x:c r="BA144" s="192" t="n"/>
      <x:c r="BB144" s="192" t="inlineStr">
        <x:is>
          <x:t xml:space="preserve">inflammation</x:t>
        </x:is>
      </x:c>
      <x:c r="BC144" s="192" t="inlineStr">
        <x:is>
          <x:t xml:space="preserve">inflammation; digestive/mucosal support; adrenal/mineralocorticoid safety education; respiratory soothing</x:t>
        </x:is>
      </x:c>
      <x:c r="BD144" s="192" t="inlineStr">
        <x:is>
          <x:t xml:space="preserve">glycyrrhizin/glycyrrhetinic acid 11β-HSD2 inhibition; mineralocorticoid-like sodium retention and potassium loss; HMGB1/NF-κB inflammatory modulation</x:t>
        </x:is>
      </x:c>
      <x:c r="BE144" s="192" t="n"/>
      <x:c r="BF144" s="192" t="inlineStr">
        <x:is>
          <x:t xml:space="preserve">Differentiate glycyrrhizin-containing licorice from deglycyrrhizinated licorice (DGL); safety profile differs.</x:t>
        </x:is>
      </x:c>
      <x:c r="BG144" s="192" t="inlineStr">
        <x:is>
          <x:t xml:space="preserve">Hypertension, kidney disease, heart failure, hypokalemia, pregnancy, and use of digoxin or potassium-wasting diuretics unless medically supervised.; High-risk with diuretics, digoxin, corticosteroids, antihypertensives, stimulant laxatives, and drugs affected by potassium status.</x:t>
        </x:is>
      </x:c>
      <x:c r="BH144" s="192" t="inlineStr">
        <x:is>
          <x:t xml:space="preserve">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x:t>
        </x:is>
      </x:c>
      <x:c r="BI144" s="192" t="inlineStr">
        <x:is>
          <x:t xml:space="preserve">publishable_if_dosage_section_omitted</x:t>
        </x:is>
      </x:c>
      <x:c r="BJ144" s="192" t="inlineStr">
        <x:is>
          <x:t xml:space="preserve">LIMITED</x:t>
        </x:is>
      </x:c>
      <x:c r="BK144" s="192" t="n"/>
      <x:c r="BL144" s="192" t="n"/>
      <x:c r="BM144" s="192" t="n"/>
      <x:c r="BN144" s="192" t="inlineStr">
        <x:is>
          <x:t xml:space="preserve">Internal cross-linking supports Licorice through compounds such as glycyrrhizin.</x:t>
        </x:is>
      </x:c>
      <x:c r="BO144" s="192" t="inlineStr">
        <x:is>
          <x:t xml:space="preserve">inflammation; digestive/mucosal support; adrenal/mineralocorticoid safety education</x:t>
        </x:is>
      </x:c>
      <x:c r="BP144" s="192" t="inlineStr">
        <x:is>
          <x:t xml:space="preserve">glycyrrhizin/glycyrrhetinic acid 11β-HSD2 inhibition; mineralocorticoid-like sodium retention and potassium loss; HMGB1/NF-κB inflammatory modulation</x:t>
        </x:is>
      </x:c>
      <x:c r="BQ144" s="192" t="inlineStr">
        <x:is>
          <x:t xml:space="preserve">phase1_ready</x:t>
        </x:is>
      </x:c>
      <x:c r="BR144" s="192" t="inlineStr">
        <x:is>
          <x:t xml:space="preserve">capsule, tea, or standardized extract</x:t>
        </x:is>
      </x:c>
      <x:c r="BS144" s="192" t="inlineStr">
        <x:is>
          <x:t xml:space="preserve">active marker or extract ratio disclosed</x:t>
        </x:is>
      </x:c>
      <x:c r="BT144" s="192" t="inlineStr">
        <x:is>
          <x:t xml:space="preserve">clear labeled dose; active marker or extract ratio disclosed; third-party testing; avoid if listed contraindications apply</x:t>
        </x:is>
      </x:c>
      <x:c r="BU144" s="192" t="inlineStr">
        <x:is>
          <x:t xml:space="preserve">affiliate_candidate</x:t>
        </x:is>
      </x:c>
      <x:c r="BV144" s="192" t="inlineStr">
        <x:is>
          <x:t xml:space="preserve">high</x:t>
        </x:is>
      </x:c>
      <x:c r="BW144" s="192" t="inlineStr">
        <x:is>
          <x:t xml:space="preserve">licorice capsule, tea, or standardized extract supplement</x:t>
        </x:is>
      </x:c>
      <x:c r="BX144" s="192" t="inlineStr">
        <x:is>
          <x:t xml:space="preserve">inflammation and recovery stack CTA</x:t>
        </x:is>
      </x:c>
      <x:c r="BY144" s="192" t="inlineStr">
        <x:is>
          <x:t xml:space="preserve">missing_dosage; generic_standardization</x:t>
        </x:is>
      </x:c>
      <x:c r="BZ144" s="192" t="inlineStr">
        <x:is>
          <x:t xml:space="preserve">Phase 3 heuristic productization; verify product/form before public recommendation.</x:t>
        </x:is>
      </x:c>
      <x:c r="CA144" s="192" t="n">
        <x:v>30</x:v>
      </x:c>
      <x:c r="CB144" s="192" t="inlineStr">
        <x:is>
          <x:t xml:space="preserve">source_present_needs_pmid</x:t>
        </x:is>
      </x:c>
      <x:c r="CC144" s="192" t="n">
        <x:v>7</x:v>
      </x:c>
      <x:c r="CD144" s="192" t="n">
        <x:v>0</x:v>
      </x:c>
      <x:c r="CE144" s="192" t="str"/>
      <x:c r="CF144" s="192" t="inlineStr">
        <x:is>
          <x:t xml:space="preserve">yes</x:t>
        </x:is>
      </x:c>
      <x:c r="CG144" s="192" t="inlineStr">
        <x:is>
          <x:t xml:space="preserve">licorice</x:t>
        </x:is>
      </x:c>
      <x:c r="CH144" s="192" t="str"/>
      <x:c r="CI144" s="192" t="n">
        <x:v>46</x:v>
      </x:c>
      <x:c r="CJ144" s="192" t="inlineStr">
        <x:is>
          <x:t xml:space="preserve">missing_pmid,missing_dosage</x:t>
        </x:is>
      </x:c>
      <x:c r="CK144" s="192" t="inlineStr">
        <x:is>
          <x:t xml:space="preserve">Phase 4 heuristic authority/product QA; verify citations before publishing upgraded claims.</x:t>
        </x:is>
      </x:c>
      <x:c r="CL144" s="192" t="n">
        <x:v>44</x:v>
      </x:c>
      <x:c r="CM144" s="192" t="inlineStr">
        <x:is>
          <x:t xml:space="preserve">hold_research_needed</x:t>
        </x:is>
      </x:c>
      <x:c r="CN144" s="192" t="inlineStr">
        <x:is>
          <x:t xml:space="preserve">inflammation</x:t>
        </x:is>
      </x:c>
      <x:c r="CO144" s="192" t="inlineStr">
        <x:is>
          <x:t xml:space="preserve">wave_3</x:t>
        </x:is>
      </x:c>
      <x:c r="CP144" s="192" t="inlineStr">
        <x:is>
          <x:t xml:space="preserve">herb_monograph + related_compounds + stack_links</x:t>
        </x:is>
      </x:c>
      <x:c r="CQ144" s="192" t="inlineStr">
        <x:is>
          <x:t xml:space="preserve">needs_review</x:t>
        </x:is>
      </x:c>
      <x:c r="CR144" t="inlineStr">
        <x:is>
          <x:t xml:space="preserve">review</x:t>
        </x:is>
      </x:c>
      <x:c r="CS144" t="inlineStr">
        <x:is>
          <x:t xml:space="preserve">herb</x:t>
        </x:is>
      </x:c>
      <x:c r="CT144" t="inlineStr">
        <x:is>
          <x:t xml:space="preserve">needs_review</x:t>
        </x:is>
      </x:c>
      <x:c r="CU144" t="inlineStr">
        <x:is>
          <x:t xml:space="preserve">needs_source_check</x:t>
        </x:is>
      </x:c>
      <x:c r="CV144" t="inlineStr">
        <x:is>
          <x:t xml:space="preserve">brief_stub</x:t>
        </x:is>
      </x:c>
      <x:c r="CW144" t="inlineStr">
        <x:is>
          <x:t xml:space="preserve">herbs</x:t>
        </x:is>
      </x:c>
      <x:c r="CX144" t="inlineStr">
        <x:is>
          <x:t xml:space="preserve">Runtime export gated by summary and evidence grade.</x:t>
        </x:is>
      </x:c>
    </x:row>
    <x:row r="145" s="166" customFormat="1" ht="18" customHeight="1">
      <x:c r="A145" s="192" t="inlineStr">
        <x:is>
          <x:t xml:space="preserve">ligusticum-chuanxiong</x:t>
        </x:is>
      </x:c>
      <x:c r="B145" s="192" t="inlineStr">
        <x:is>
          <x:t xml:space="preserve">ligusticum chuanxiong</x:t>
        </x:is>
      </x:c>
      <x:c r="C145" s="192" t="inlineStr">
        <x:is>
          <x:t xml:space="preserve">inflammation,cardiovascular,pain</x:t>
        </x:is>
      </x:c>
      <x:c r="D145" s="192" t="n"/>
      <x:c r="E145" s="192" t="inlineStr">
        <x:is>
          <x:t xml:space="preserve">voltage-gated calcium channel modulation, NF-κB inhibition, MAPK pathway modulation, PI3K/Akt modulation</x:t>
        </x:is>
      </x:c>
      <x:c r="F145" s="192" t="n"/>
      <x:c r="G145" s="192" t="inlineStr">
        <x:is>
          <x:t xml:space="preserve">c</x:t>
        </x:is>
      </x:c>
      <x:c r="H145" s="192" t="inlineStr">
        <x:is>
          <x:t xml:space="preserve">Evidence is mainly mechanistic or laboratory-based with limited clinical validation.</x:t>
        </x:is>
      </x:c>
      <x:c r="I145" s="192" t="n"/>
      <x:c r="J145" s="192" t="n"/>
      <x:c r="K145" s="192" t="inlineStr">
        <x:is>
          <x:t xml:space="preserve">Preparation varies by tradition and product form; food/tea use should not be treated as equivalent to concentrated extracts.</x:t>
        </x:is>
      </x:c>
      <x:c r="L145" s="192" t="n"/>
      <x:c r="M145" s="192" t="n"/>
      <x:c r="N145" s="192" t="n"/>
      <x:c r="O145" s="192" t="inlineStr">
        <x:is>
          <x:t xml:space="preserve">May affect bleeding risk or circulation. Use caution with anticoagulants/antiplatelets and before surgery.</x:t>
        </x:is>
      </x:c>
      <x:c r="P145" s="192" t="inlineStr">
        <x:is>
          <x:t xml:space="preserve">pregnancy/breastfeeding without clinician supervision; known allergy to the plant/family; bleeding disorder or upcoming surgery</x:t>
        </x:is>
      </x:c>
      <x:c r="Q145" s="192" t="inlineStr">
        <x:is>
          <x:t xml:space="preserve">Potential interaction concern with antihypertensives/diuretics, anticoagulants/antiplatelets, immunosuppressants; use clinician review for high-dose extracts or chronic use.</x:t>
        </x:is>
      </x:c>
      <x:c r="R145" s="192" t="n"/>
      <x:c r="S145" s="192" t="n"/>
      <x:c r="T145" s="192" t="n"/>
      <x:c r="U145" s="192" t="inlineStr">
        <x:is>
          <x:t xml:space="preserve">pain; circulation/headache traditional use; platelet/vasodilation safety education</x:t>
        </x:is>
      </x:c>
      <x:c r="V145" s="192" t="n">
        <x:f>IF(G167="A",80,IF(G167="B",60,IF(G167="C",40,0)))</x:f>
        <x:v>40</x:v>
      </x:c>
      <x:c r="W145" s="192" t="n">
        <x:f>20+IF(LEN(O167)&gt;0,10,0)+IF(LEN(P167)&gt;0,10,0)+IF(LEN(Q167)&gt;0,10,0)+IF(LEN(R167)&gt;0,10,0)+IF(LEN(S167)&gt;0,10,0)</x:f>
        <x:v>50</x:v>
      </x:c>
      <x:c r="X145" s="192" t="n">
        <x:f>V167-W167</x:f>
        <x:v>-10</x:v>
      </x:c>
      <x:c r="Y145" s="192" t="inlineStr">
        <x:is>
          <x:t xml:space="preserve">partial</x:t>
        </x:is>
      </x:c>
      <x:c r="Z145" s="192" t="inlineStr">
        <x:is>
          <x:t xml:space="preserve">weak</x:t>
        </x:is>
      </x:c>
      <x:c r="AA145" s="192" t="inlineStr">
        <x:is>
          <x:t xml:space="preserve">Ligusticum chuanxiong lean monograph row enriched in bulk mode.</x:t>
        </x:is>
      </x:c>
      <x:c r="AB145" s="192" t="inlineStr">
        <x:is>
          <x:t xml:space="preserve">Ligusticum chuanxiong lean monograph row enriched in bulk mode.</x:t>
        </x:is>
      </x:c>
      <x:c r="AC145" s="192" t="inlineStr">
        <x:is>
          <x:t xml:space="preserve">circulation/headache traditional use; platelet/vasodilation safety education</x:t>
        </x:is>
      </x:c>
      <x:c r="AD145" s="192" t="inlineStr">
        <x:is>
          <x:t xml:space="preserve">voltage-gated calcium channel modulation, NF-κB inhibition, MAPK pathway modulation, PI3K/Akt modulation</x:t>
        </x:is>
      </x:c>
      <x:c r="AE145" s="192" t="inlineStr">
        <x:is>
          <x:t xml:space="preserve">May affect bleeding risk or circulation. Use caution with anticoagulants/antiplatelets and before surgery.</x:t>
        </x:is>
      </x:c>
      <x:c r="AF145" s="192" t="n"/>
      <x:c r="AG145" s="192" t="inlineStr">
        <x:is>
          <x:t xml:space="preserve">Preparation varies by tradition and product form; food/tea use should not be treated as equivalent to concentrated extracts.</x:t>
        </x:is>
      </x:c>
      <x:c r="AH145" s="192" t="inlineStr">
        <x:is>
          <x:t xml:space="preserve">circulation/headache traditional use; platelet/vasodilation safety</x:t>
        </x:is>
      </x:c>
      <x:c r="AI145" s="192" t="inlineStr">
        <x:is>
          <x:t xml:space="preserve">in_vitro</x:t>
        </x:is>
      </x:c>
      <x:c r="AJ145" s="192" t="inlineStr">
        <x:is>
          <x:t xml:space="preserve">East Asia / Traditional Chinese Medicine</x:t>
        </x:is>
      </x:c>
      <x:c r="AK145" s="192" t="inlineStr">
        <x:is>
          <x:t xml:space="preserve">partial</x:t>
        </x:is>
      </x:c>
      <x:c r="AL145" s="192" t="inlineStr">
        <x:is>
          <x:t xml:space="preserve">partial</x:t>
        </x:is>
      </x:c>
      <x:c r="AM145" s="192" t="inlineStr">
        <x:is>
          <x:t xml:space="preserve">9</x:t>
        </x:is>
      </x:c>
      <x:c r="AN145" s="192" t="inlineStr">
        <x:is>
          <x:t xml:space="preserve">low</x:t>
        </x:is>
      </x:c>
      <x:c r="AO145" s="192" t="inlineStr">
        <x:is>
          <x:t xml:space="preserve">-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x:t>
        </x:is>
      </x:c>
      <x:c r="AP145" s="192" t="inlineStr">
        <x:is>
          <x:t xml:space="preserve">in_vitro</x:t>
        </x:is>
      </x:c>
      <x:c r="AQ145" s="192" t="inlineStr">
        <x:is>
          <x:t xml:space="preserve">Evidence is mainly mechanistic or laboratory-based with limited clinical validation.</x:t>
        </x:is>
      </x:c>
      <x:c r="AR145" s="192" t="inlineStr">
        <x:is>
          <x:t xml:space="preserve">low</x:t>
        </x:is>
      </x:c>
      <x:c r="AS145" s="192" t="inlineStr">
        <x:is>
          <x:t xml:space="preserve">Primarily mechanistic or laboratory evidence with limited human validation.</x:t>
        </x:is>
      </x:c>
      <x:c r="AT145" s="192" t="inlineStr">
        <x:is>
          <x:t xml:space="preserve">10</x:t>
        </x:is>
      </x:c>
      <x:c r="AU145" s="192" t="inlineStr">
        <x:is>
          <x:t xml:space="preserve">missing_needs_source_backed_review</x:t>
        </x:is>
      </x:c>
      <x:c r="AV145" s="192" t="inlineStr">
        <x:is>
          <x:t xml:space="preserve">existing</x:t>
        </x:is>
      </x:c>
      <x:c r="AW145" s="192" t="inlineStr">
        <x:is>
          <x:t xml:space="preserve">publishable_if_dosage_section_omitted</x:t>
        </x:is>
      </x:c>
      <x:c r="AX145" s="192" t="inlineStr">
        <x:is>
          <x:t xml:space="preserve">dosage empty; do not render dosage section yet</x:t>
        </x:is>
      </x:c>
      <x:c r="AY145" s="192" t="inlineStr">
        <x:is>
          <x:t xml:space="preserve">Dose text intentionally not invented; display dosage only after source-backed dosage review.</x:t>
        </x:is>
      </x:c>
      <x:c r="AZ145" s="192" t="inlineStr">
        <x:is>
          <x:t xml:space="preserve">baseline; 182</x:t>
        </x:is>
      </x:c>
      <x:c r="BA145" s="192" t="n"/>
      <x:c r="BB145" s="192" t="inlineStr">
        <x:is>
          <x:t xml:space="preserve">pain</x:t>
        </x:is>
      </x:c>
      <x:c r="BC145" s="192" t="inlineStr">
        <x:is>
          <x:t xml:space="preserve">pain; circulation/headache traditional use; platelet/vasodilation safety education</x:t>
        </x:is>
      </x:c>
      <x:c r="BD145" s="192" t="inlineStr">
        <x:is>
          <x:t xml:space="preserve">voltage-gated calcium channel modulation, NF-κB inhibition, MAPK pathway modulation, PI3K/Akt modulation</x:t>
        </x:is>
      </x:c>
      <x:c r="BE145" s="192" t="n"/>
      <x:c r="BF145" s="192" t="inlineStr">
        <x:is>
          <x:t xml:space="preserve">Preparation varies by tradition and product form; food/tea use should not be treated as equivalent to concentrated extracts.</x:t>
        </x:is>
      </x:c>
      <x:c r="BG145" s="192" t="inlineStr">
        <x:is>
          <x:t xml:space="preserve">pregnancy/breastfeeding without clinician supervision; known allergy to the plant/family; bleeding disorder or upcoming surgery; Potential interaction concern with antihypertensives/diuretics, anticoagulants/antiplatelets, immunosuppressants; use clinician review for high-dose extracts or chronic use.</x:t>
        </x:is>
      </x:c>
      <x:c r="BH145" s="192" t="inlineStr">
        <x:is>
          <x:t xml:space="preserve">-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x:t>
        </x:is>
      </x:c>
      <x:c r="BI145" s="192" t="inlineStr">
        <x:is>
          <x:t xml:space="preserve">publishable_if_dosage_section_omitted</x:t>
        </x:is>
      </x:c>
      <x:c r="BJ145" s="192" t="inlineStr">
        <x:is>
          <x:t xml:space="preserve">LIMITED</x:t>
        </x:is>
      </x:c>
      <x:c r="BK145" s="192" t="n"/>
      <x:c r="BL145" s="192" t="n"/>
      <x:c r="BM145" s="192" t="n"/>
      <x:c r="BN145" s="192" t="inlineStr">
        <x:is>
          <x:t xml:space="preserve">Ligusticum chuanxiong lean monograph row enriched in bulk mode.</x:t>
        </x:is>
      </x:c>
      <x:c r="BO145" s="192" t="inlineStr">
        <x:is>
          <x:t xml:space="preserve">pain; circulation/headache traditional use; platelet/vasodilation safety education</x:t>
        </x:is>
      </x:c>
      <x:c r="BP145" s="192" t="inlineStr">
        <x:is>
          <x:t xml:space="preserve">voltage-gated calcium channel modulation, NF-κB inhibition, MAPK pathway modulation, PI3K/Akt modulation</x:t>
        </x:is>
      </x:c>
      <x:c r="BQ145" s="192" t="inlineStr">
        <x:is>
          <x:t xml:space="preserve">phase1_ready</x:t>
        </x:is>
      </x:c>
      <x:c r="BR145" s="192" t="inlineStr">
        <x:is>
          <x:t xml:space="preserve">tea, capsule, or standardized extract depending on goal</x:t>
        </x:is>
      </x:c>
      <x:c r="BS145" s="192" t="inlineStr">
        <x:is>
          <x:t xml:space="preserve">active marker or extract ratio disclosed</x:t>
        </x:is>
      </x:c>
      <x:c r="BT145" s="192" t="inlineStr">
        <x:is>
          <x:t xml:space="preserve">clear labeled dose; active marker or extract ratio disclosed; third-party testing; avoid if listed contraindications apply</x:t>
        </x:is>
      </x:c>
      <x:c r="BU145" s="192" t="inlineStr">
        <x:is>
          <x:t xml:space="preserve">affiliate_candidate</x:t>
        </x:is>
      </x:c>
      <x:c r="BV145" s="192" t="inlineStr">
        <x:is>
          <x:t xml:space="preserve">high</x:t>
        </x:is>
      </x:c>
      <x:c r="BW145" s="192" t="inlineStr">
        <x:is>
          <x:t xml:space="preserve">ligusticum chuanxiong tea, capsule, or standardized extract depending on goal supplement</x:t>
        </x:is>
      </x:c>
      <x:c r="BX145" s="192" t="inlineStr">
        <x:is>
          <x:t xml:space="preserve">heart health education CTA</x:t>
        </x:is>
      </x:c>
      <x:c r="BY145" s="192" t="inlineStr">
        <x:is>
          <x:t xml:space="preserve">missing_dosage; generic_standardization</x:t>
        </x:is>
      </x:c>
      <x:c r="BZ145" s="192" t="inlineStr">
        <x:is>
          <x:t xml:space="preserve">Phase 3 heuristic productization; verify product/form before public recommendation.</x:t>
        </x:is>
      </x:c>
      <x:c r="CA145" s="192" t="n">
        <x:v>42</x:v>
      </x:c>
      <x:c r="CB145" s="192" t="inlineStr">
        <x:is>
          <x:t xml:space="preserve">source_present_needs_pmid</x:t>
        </x:is>
      </x:c>
      <x:c r="CC145" s="192" t="n">
        <x:v>9</x:v>
      </x:c>
      <x:c r="CD145" s="192" t="n">
        <x:v>0</x:v>
      </x:c>
      <x:c r="CE145" s="192" t="str"/>
      <x:c r="CF145" s="192" t="inlineStr">
        <x:is>
          <x:t xml:space="preserve">yes</x:t>
        </x:is>
      </x:c>
      <x:c r="CG145" s="192" t="inlineStr">
        <x:is>
          <x:t xml:space="preserve">ligusticum-chuanxiong</x:t>
        </x:is>
      </x:c>
      <x:c r="CH145" s="192" t="str"/>
      <x:c r="CI145" s="192" t="n">
        <x:v>51</x:v>
      </x:c>
      <x:c r="CJ145" s="192" t="inlineStr">
        <x:is>
          <x:t xml:space="preserve">missing_pmid,missing_dosage</x:t>
        </x:is>
      </x:c>
      <x:c r="CK145" s="192" t="inlineStr">
        <x:is>
          <x:t xml:space="preserve">Phase 4 heuristic authority/product QA; verify citations before publishing upgraded claims.</x:t>
        </x:is>
      </x:c>
      <x:c r="CL145" s="192" t="n">
        <x:v>44</x:v>
      </x:c>
      <x:c r="CM145" s="192" t="inlineStr">
        <x:is>
          <x:t xml:space="preserve">hold_research_needed</x:t>
        </x:is>
      </x:c>
      <x:c r="CN145" s="192" t="inlineStr">
        <x:is>
          <x:t xml:space="preserve">inflammation,cardiovascular,pain</x:t>
        </x:is>
      </x:c>
      <x:c r="CO145" s="192" t="inlineStr">
        <x:is>
          <x:t xml:space="preserve">wave_3</x:t>
        </x:is>
      </x:c>
      <x:c r="CP145" s="192" t="inlineStr">
        <x:is>
          <x:t xml:space="preserve">herb_monograph + related_compounds + stack_links</x:t>
        </x:is>
      </x:c>
      <x:c r="CQ145" s="192" t="inlineStr">
        <x:is>
          <x:t xml:space="preserve">needs_review</x:t>
        </x:is>
      </x:c>
      <x:c r="CR145" t="inlineStr">
        <x:is>
          <x:t xml:space="preserve">review</x:t>
        </x:is>
      </x:c>
      <x:c r="CS145" t="inlineStr">
        <x:is>
          <x:t xml:space="preserve">herb</x:t>
        </x:is>
      </x:c>
      <x:c r="CT145" t="inlineStr">
        <x:is>
          <x:t xml:space="preserve">needs_review</x:t>
        </x:is>
      </x:c>
      <x:c r="CU145" t="inlineStr">
        <x:is>
          <x:t xml:space="preserve">needs_source_check</x:t>
        </x:is>
      </x:c>
      <x:c r="CV145" t="inlineStr">
        <x:is>
          <x:t xml:space="preserve">brief_stub</x:t>
        </x:is>
      </x:c>
      <x:c r="CW145" t="inlineStr">
        <x:is>
          <x:t xml:space="preserve">herbs</x:t>
        </x:is>
      </x:c>
      <x:c r="CX145" t="inlineStr">
        <x:is>
          <x:t xml:space="preserve">Runtime export gated by summary and evidence grade.</x:t>
        </x:is>
      </x:c>
    </x:row>
    <x:row r="146" s="166" customFormat="1" ht="18" customHeight="1">
      <x:c r="A146" s="192" t="inlineStr">
        <x:is>
          <x:t xml:space="preserve">lithospermum-erythrorhizon</x:t>
        </x:is>
      </x:c>
      <x:c r="B146" s="192" t="inlineStr">
        <x:is>
          <x:t xml:space="preserve">lithospermum erythrorhizon</x:t>
        </x:is>
      </x:c>
      <x:c r="C146" s="192" t="inlineStr">
        <x:is>
          <x:t xml:space="preserve">inflammation</x:t>
        </x:is>
      </x:c>
      <x:c r="D146" s="192" t="n"/>
      <x:c r="E146" s="192" t="inlineStr">
        <x:is>
          <x:t xml:space="preserve">PKM2 inhibition, NF-κB inhibition, apoptosis pathway modulation (caspase activation)</x:t>
        </x:is>
      </x:c>
      <x:c r="F146" s="192" t="n"/>
      <x:c r="G146" s="192" t="inlineStr">
        <x:is>
          <x:t xml:space="preserve">c</x:t>
        </x:is>
      </x:c>
      <x:c r="H146" s="192" t="inlineStr">
        <x:is>
          <x:t xml:space="preserve">Lithospermum erythrorhizon contains Shikonin and is linked here to PKM2 inhibition.</x:t>
        </x:is>
      </x:c>
      <x:c r="I146" s="192" t="n"/>
      <x:c r="J146" s="192" t="n"/>
      <x:c r="K146" s="192" t="inlineStr">
        <x:is>
          <x:t xml:space="preserve">Preparation varies by tradition and product form; food/tea use should not be treated as equivalent to concentrated extracts.</x:t>
        </x:is>
      </x:c>
      <x:c r="L146" s="192" t="n"/>
      <x:c r="M146" s="192" t="n"/>
      <x:c r="N146" s="192" t="n"/>
      <x:c r="O146" s="192" t="inlineStr">
        <x:is>
          <x:t xml:space="preserve">Immune-modulating activity is plausible; use caution with autoimmune disease, transplant medicines, or immunosuppressants.</x:t>
        </x:is>
      </x:c>
      <x:c r="P146" s="192" t="inlineStr">
        <x:is>
          <x:t xml:space="preserve">pregnancy/breastfeeding without clinician supervision; known allergy to the plant/family</x:t>
        </x:is>
      </x:c>
      <x:c r="Q146" s="192" t="inlineStr">
        <x:is>
          <x:t xml:space="preserve">Potential interaction concern with immunosuppressants; use clinician review for high-dose extracts or chronic use.</x:t>
        </x:is>
      </x:c>
      <x:c r="R146" s="192" t="n"/>
      <x:c r="S146" s="192" t="n"/>
      <x:c r="T146" s="192" t="n"/>
      <x:c r="U146" s="192" t="inlineStr">
        <x:is>
          <x:t xml:space="preserve">skin/wound traditional use; naphthoquinone pathway research</x:t>
        </x:is>
      </x:c>
      <x:c r="V146" s="192" t="n">
        <x:f>IF(G169="A",80,IF(G169="B",60,IF(G169="C",40,0)))</x:f>
        <x:v>40</x:v>
      </x:c>
      <x:c r="W146" s="192" t="n">
        <x:f>20+IF(LEN(O169)&gt;0,10,0)+IF(LEN(P169)&gt;0,10,0)+IF(LEN(Q169)&gt;0,10,0)+IF(LEN(R169)&gt;0,10,0)+IF(LEN(S169)&gt;0,10,0)</x:f>
        <x:v>50</x:v>
      </x:c>
      <x:c r="X146" s="192" t="n">
        <x:f>V169-W169</x:f>
        <x:v>-10</x:v>
      </x:c>
      <x:c r="Y146" s="192" t="inlineStr">
        <x:is>
          <x:t xml:space="preserve">partial</x:t>
        </x:is>
      </x:c>
      <x:c r="Z146" s="192" t="inlineStr">
        <x:is>
          <x:t xml:space="preserve">weak</x:t>
        </x:is>
      </x:c>
      <x:c r="AA146" s="192" t="inlineStr">
        <x:is>
          <x:t xml:space="preserve">Lithospermum erythrorhizon contains Shikonin and is linked here to PKM2 inhibition.</x:t>
        </x:is>
      </x:c>
      <x:c r="AB146" s="192" t="inlineStr">
        <x:is>
          <x:t xml:space="preserve">Lithospermum erythrorhizon contains Shikonin and is linked here to PKM2 inhibition.</x:t>
        </x:is>
      </x:c>
      <x:c r="AC146" s="192" t="inlineStr">
        <x:is>
          <x:t xml:space="preserve">skin/wound traditional use; naphthoquinone pathway research</x:t>
        </x:is>
      </x:c>
      <x:c r="AD146" s="192" t="inlineStr">
        <x:is>
          <x:t xml:space="preserve">PKM2 inhibition, NF-κB inhibition, apoptosis pathway modulation (caspase activation)</x:t>
        </x:is>
      </x:c>
      <x:c r="AE146" s="192" t="inlineStr">
        <x:is>
          <x:t xml:space="preserve">Immune-modulating activity is plausible; use caution with autoimmune disease, transplant medicines, or immunosuppressants.</x:t>
        </x:is>
      </x:c>
      <x:c r="AF146" s="192" t="n"/>
      <x:c r="AG146" s="192" t="inlineStr">
        <x:is>
          <x:t xml:space="preserve">Preparation varies by tradition and product form; food/tea use should not be treated as equivalent to concentrated extracts.</x:t>
        </x:is>
      </x:c>
      <x:c r="AH146" s="192" t="inlineStr">
        <x:is>
          <x:t xml:space="preserve">skin/wound traditional use; naphthoquinone pathway</x:t>
        </x:is>
      </x:c>
      <x:c r="AI146" s="192" t="inlineStr">
        <x:is>
          <x:t xml:space="preserve">none</x:t>
        </x:is>
      </x:c>
      <x:c r="AJ146" s="192" t="inlineStr">
        <x:is>
          <x:t xml:space="preserve">East Asia</x:t>
        </x:is>
      </x:c>
      <x:c r="AK146" s="192" t="inlineStr">
        <x:is>
          <x:t xml:space="preserve">partial</x:t>
        </x:is>
      </x:c>
      <x:c r="AL146" s="192" t="inlineStr">
        <x:is>
          <x:t xml:space="preserve">partial</x:t>
        </x:is>
      </x:c>
      <x:c r="AM146" s="192" t="inlineStr">
        <x:is>
          <x:t xml:space="preserve">7</x:t>
        </x:is>
      </x:c>
      <x:c r="AN146" s="192" t="inlineStr">
        <x:is>
          <x:t xml:space="preserve">low</x:t>
        </x:is>
      </x:c>
      <x:c r="AO146" s="192" t="inlineStr">
        <x:is>
          <x:t xml:space="preserve">-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x:t>
        </x:is>
      </x:c>
      <x:c r="AP146" s="192" t="inlineStr">
        <x:is>
          <x:t xml:space="preserve">none</x:t>
        </x:is>
      </x:c>
      <x:c r="AQ146" s="192" t="inlineStr">
        <x:is>
          <x:t xml:space="preserve">No clear evidence signal was identifiable from the current row content.</x:t>
        </x:is>
      </x:c>
      <x:c r="AR146" s="192" t="inlineStr">
        <x:is>
          <x:t xml:space="preserve">low</x:t>
        </x:is>
      </x:c>
      <x:c r="AS146" s="192" t="inlineStr">
        <x:is>
          <x:t xml:space="preserve">No clear evidence signal is documented in the current row.</x:t>
        </x:is>
      </x:c>
      <x:c r="AT146" s="192" t="inlineStr">
        <x:is>
          <x:t xml:space="preserve">0</x:t>
        </x:is>
      </x:c>
      <x:c r="AU146" s="192" t="inlineStr">
        <x:is>
          <x:t xml:space="preserve">missing_needs_source_backed_review</x:t>
        </x:is>
      </x:c>
      <x:c r="AV146" s="192" t="inlineStr">
        <x:is>
          <x:t xml:space="preserve">existing</x:t>
        </x:is>
      </x:c>
      <x:c r="AW146" s="192" t="inlineStr">
        <x:is>
          <x:t xml:space="preserve">publishable_if_dosage_section_omitted</x:t>
        </x:is>
      </x:c>
      <x:c r="AX146" s="192" t="inlineStr">
        <x:is>
          <x:t xml:space="preserve">dosage empty; do not render dosage section yet</x:t>
        </x:is>
      </x:c>
      <x:c r="AY146" s="192" t="inlineStr">
        <x:is>
          <x:t xml:space="preserve">Dose text intentionally not invented; display dosage only after source-backed dosage review.</x:t>
        </x:is>
      </x:c>
      <x:c r="AZ146" s="192" t="inlineStr">
        <x:is>
          <x:t xml:space="preserve">baseline; 182</x:t>
        </x:is>
      </x:c>
      <x:c r="BA146" s="192" t="n"/>
      <x:c r="BB146" s="192" t="inlineStr">
        <x:is>
          <x:t xml:space="preserve">skin</x:t>
        </x:is>
      </x:c>
      <x:c r="BC146" s="192" t="inlineStr">
        <x:is>
          <x:t xml:space="preserve">skin/wound traditional use; naphthoquinone pathway research</x:t>
        </x:is>
      </x:c>
      <x:c r="BD146" s="192" t="inlineStr">
        <x:is>
          <x:t xml:space="preserve">PKM2 inhibition, NF-κB inhibition, apoptosis pathway modulation (caspase activation)</x:t>
        </x:is>
      </x:c>
      <x:c r="BE146" s="192" t="n"/>
      <x:c r="BF146" s="192" t="inlineStr">
        <x:is>
          <x:t xml:space="preserve">Preparation varies by tradition and product form; food/tea use should not be treated as equivalent to concentrated extracts.</x:t>
        </x:is>
      </x:c>
      <x:c r="BG146" s="192" t="inlineStr">
        <x:is>
          <x:t xml:space="preserve">pregnancy/breastfeeding without clinician supervision; known allergy to the plant/family; Potential interaction concern with immunosuppressants; use clinician review for high-dose extracts or chronic use.</x:t>
        </x:is>
      </x:c>
      <x:c r="BH146" s="192" t="inlineStr">
        <x:is>
          <x:t xml:space="preserve">-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x:t>
        </x:is>
      </x:c>
      <x:c r="BI146" s="192" t="inlineStr">
        <x:is>
          <x:t xml:space="preserve">publishable_if_dosage_section_omitted</x:t>
        </x:is>
      </x:c>
      <x:c r="BJ146" s="192" t="inlineStr">
        <x:is>
          <x:t xml:space="preserve">LIMITED</x:t>
        </x:is>
      </x:c>
      <x:c r="BK146" s="192" t="n"/>
      <x:c r="BL146" s="192" t="n"/>
      <x:c r="BM146" s="192" t="n"/>
      <x:c r="BN146" s="192" t="inlineStr">
        <x:is>
          <x:t xml:space="preserve">Lithospermum erythrorhizon contains Shikonin and is linked here to PKM2 inhibition.</x:t>
        </x:is>
      </x:c>
      <x:c r="BO146" s="192" t="inlineStr">
        <x:is>
          <x:t xml:space="preserve">skin/wound traditional use; naphthoquinone pathway research</x:t>
        </x:is>
      </x:c>
      <x:c r="BP146" s="192" t="inlineStr">
        <x:is>
          <x:t xml:space="preserve">PKM2 inhibition, NF-κB inhibition, apoptosis pathway modulation (caspase activation)</x:t>
        </x:is>
      </x:c>
      <x:c r="BQ146" s="192" t="inlineStr">
        <x:is>
          <x:t xml:space="preserve">phase1_ready</x:t>
        </x:is>
      </x:c>
      <x:c r="BR146" s="192" t="inlineStr">
        <x:is>
          <x:t xml:space="preserve">tea, capsule, or standardized extract depending on goal</x:t>
        </x:is>
      </x:c>
      <x:c r="BS146" s="192" t="inlineStr">
        <x:is>
          <x:t xml:space="preserve">active marker or extract ratio disclosed</x:t>
        </x:is>
      </x:c>
      <x:c r="BT146" s="192" t="inlineStr">
        <x:is>
          <x:t xml:space="preserve">clear labeled dose; active marker or extract ratio disclosed; third-party testing; avoid if listed contraindications apply</x:t>
        </x:is>
      </x:c>
      <x:c r="BU146" s="192" t="inlineStr">
        <x:is>
          <x:t xml:space="preserve">affiliate_candidate</x:t>
        </x:is>
      </x:c>
      <x:c r="BV146" s="192" t="inlineStr">
        <x:is>
          <x:t xml:space="preserve">high</x:t>
        </x:is>
      </x:c>
      <x:c r="BW146" s="192" t="inlineStr">
        <x:is>
          <x:t xml:space="preserve">lithospermum erythrorhizon tea, capsule, or standardized extract depending on goal supplement</x:t>
        </x:is>
      </x:c>
      <x:c r="BX146" s="192" t="inlineStr">
        <x:is>
          <x:t xml:space="preserve">inflammation and recovery stack CTA</x:t>
        </x:is>
      </x:c>
      <x:c r="BY146" s="192" t="inlineStr">
        <x:is>
          <x:t xml:space="preserve">missing_dosage; generic_standardization</x:t>
        </x:is>
      </x:c>
      <x:c r="BZ146" s="192" t="inlineStr">
        <x:is>
          <x:t xml:space="preserve">Phase 3 heuristic productization; verify product/form before public recommendation.</x:t>
        </x:is>
      </x:c>
      <x:c r="CA146" s="192" t="n">
        <x:v>42</x:v>
      </x:c>
      <x:c r="CB146" s="192" t="inlineStr">
        <x:is>
          <x:t xml:space="preserve">source_present_needs_pmid</x:t>
        </x:is>
      </x:c>
      <x:c r="CC146" s="192" t="n">
        <x:v>7</x:v>
      </x:c>
      <x:c r="CD146" s="192" t="n">
        <x:v>0</x:v>
      </x:c>
      <x:c r="CE146" s="192" t="str"/>
      <x:c r="CF146" s="192" t="inlineStr">
        <x:is>
          <x:t xml:space="preserve">yes</x:t>
        </x:is>
      </x:c>
      <x:c r="CG146" s="192" t="inlineStr">
        <x:is>
          <x:t xml:space="preserve">lithospermum-erythrorhizon</x:t>
        </x:is>
      </x:c>
      <x:c r="CH146" s="192" t="str"/>
      <x:c r="CI146" s="192" t="n">
        <x:v>51</x:v>
      </x:c>
      <x:c r="CJ146" s="192" t="inlineStr">
        <x:is>
          <x:t xml:space="preserve">missing_pmid,missing_dosage</x:t>
        </x:is>
      </x:c>
      <x:c r="CK146" s="192" t="inlineStr">
        <x:is>
          <x:t xml:space="preserve">Phase 4 heuristic authority/product QA; verify citations before publishing upgraded claims.</x:t>
        </x:is>
      </x:c>
      <x:c r="CL146" s="192" t="n">
        <x:v>44</x:v>
      </x:c>
      <x:c r="CM146" s="192" t="inlineStr">
        <x:is>
          <x:t xml:space="preserve">hold_research_needed</x:t>
        </x:is>
      </x:c>
      <x:c r="CN146" s="192" t="inlineStr">
        <x:is>
          <x:t xml:space="preserve">inflammation</x:t>
        </x:is>
      </x:c>
      <x:c r="CO146" s="192" t="inlineStr">
        <x:is>
          <x:t xml:space="preserve">wave_3</x:t>
        </x:is>
      </x:c>
      <x:c r="CP146" s="192" t="inlineStr">
        <x:is>
          <x:t xml:space="preserve">herb_monograph + related_compounds + stack_links</x:t>
        </x:is>
      </x:c>
      <x:c r="CQ146" s="192" t="inlineStr">
        <x:is>
          <x:t xml:space="preserve">needs_review</x:t>
        </x:is>
      </x:c>
      <x:c r="CR146" t="inlineStr">
        <x:is>
          <x:t xml:space="preserve">review</x:t>
        </x:is>
      </x:c>
      <x:c r="CS146" t="inlineStr">
        <x:is>
          <x:t xml:space="preserve">herb</x:t>
        </x:is>
      </x:c>
      <x:c r="CT146" t="inlineStr">
        <x:is>
          <x:t xml:space="preserve">needs_review</x:t>
        </x:is>
      </x:c>
      <x:c r="CU146" t="inlineStr">
        <x:is>
          <x:t xml:space="preserve">needs_source_check</x:t>
        </x:is>
      </x:c>
      <x:c r="CV146" t="inlineStr">
        <x:is>
          <x:t xml:space="preserve">brief_stub</x:t>
        </x:is>
      </x:c>
      <x:c r="CW146" t="inlineStr">
        <x:is>
          <x:t xml:space="preserve">herbs</x:t>
        </x:is>
      </x:c>
      <x:c r="CX146" t="inlineStr">
        <x:is>
          <x:t xml:space="preserve">Runtime export gated by summary and evidence grade.</x:t>
        </x:is>
      </x:c>
    </x:row>
    <x:row r="147" s="166" customFormat="1" ht="18" customHeight="1">
      <x:c r="A147" s="192" t="inlineStr">
        <x:is>
          <x:t xml:space="preserve">lobelia-inflata</x:t>
        </x:is>
      </x:c>
      <x:c r="B147" s="192" t="inlineStr">
        <x:is>
          <x:t xml:space="preserve">lobelia inflata</x:t>
        </x:is>
      </x:c>
      <x:c r="C147" s="192" t="inlineStr">
        <x:is>
          <x:t xml:space="preserve">cognition</x:t>
        </x:is>
      </x:c>
      <x:c r="D147" s="192" t="n"/>
      <x:c r="E147" s="192" t="inlineStr">
        <x:is>
          <x:t xml:space="preserve">nicotinic acetylcholine receptor modulation, dopamine transporter modulation</x:t>
        </x:is>
      </x:c>
      <x:c r="F147" s="192" t="n"/>
      <x:c r="G147" s="192" t="inlineStr">
        <x:is>
          <x:t xml:space="preserve">c</x:t>
        </x:is>
      </x:c>
      <x:c r="H147" s="192" t="inlineStr">
        <x:is>
          <x:t xml:space="preserve">Lobelia inflata contains Lobeline and is linked here to nicotinic acetylcholine receptor modulation.</x:t>
        </x:is>
      </x:c>
      <x:c r="I147" s="192" t="n"/>
      <x:c r="J147" s="192" t="n"/>
      <x:c r="K147" s="192" t="inlineStr">
        <x:is>
          <x:t xml:space="preserve">Preparation varies by tradition and product form; food/tea use should not be treated as equivalent to concentrated extracts.</x:t>
        </x:is>
      </x:c>
      <x:c r="L147" s="192" t="n"/>
      <x:c r="M147" s="192" t="n"/>
      <x:c r="N147" s="192" t="n"/>
      <x:c r="O147" s="192" t="inlineStr">
        <x:is>
          <x:t xml:space="preserve">Contains lobeline and related alkaloids; nausea, vomiting, dizziness, and cardiopulmonary toxicity are concerns at excess intake.</x:t>
        </x:is>
      </x:c>
      <x:c r="P147" s="192" t="inlineStr">
        <x:is>
          <x:t xml:space="preserve">pregnancy/breastfeeding without clinician supervision; known allergy to the plant/family; seizure disorder or sedative/alcohol use</x:t>
        </x:is>
      </x:c>
      <x:c r="Q147" s="192" t="inlineStr">
        <x:is>
          <x:t xml:space="preserve">Potential interaction concern with antihypertensives/diuretics; use clinician review for high-dose extracts or chronic use.</x:t>
        </x:is>
      </x:c>
      <x:c r="R147" s="192" t="n"/>
      <x:c r="S147" s="192" t="n"/>
      <x:c r="T147" s="192" t="n"/>
      <x:c r="U147" s="192" t="inlineStr">
        <x:is>
          <x:t xml:space="preserve">cognition; respiratory tradition; high-caution alkaloid safety education</x:t>
        </x:is>
      </x:c>
      <x:c r="V147" s="192" t="n">
        <x:f>IF(G170="A",80,IF(G170="B",60,IF(G170="C",40,0)))</x:f>
        <x:v>40</x:v>
      </x:c>
      <x:c r="W147" s="192" t="n">
        <x:f>20+IF(LEN(O170)&gt;0,10,0)+IF(LEN(P170)&gt;0,10,0)+IF(LEN(Q170)&gt;0,10,0)+IF(LEN(R170)&gt;0,10,0)+IF(LEN(S170)&gt;0,10,0)</x:f>
        <x:v>50</x:v>
      </x:c>
      <x:c r="X147" s="192" t="n">
        <x:f>V170-W170</x:f>
        <x:v>-10</x:v>
      </x:c>
      <x:c r="Y147" s="192" t="inlineStr">
        <x:is>
          <x:t xml:space="preserve">partial</x:t>
        </x:is>
      </x:c>
      <x:c r="Z147" s="192" t="inlineStr">
        <x:is>
          <x:t xml:space="preserve">weak</x:t>
        </x:is>
      </x:c>
      <x:c r="AA147" s="192" t="inlineStr">
        <x:is>
          <x:t xml:space="preserve">Lobelia inflata contains Lobeline and is linked here to nicotinic acetylcholine receptor modulation.</x:t>
        </x:is>
      </x:c>
      <x:c r="AB147" s="192" t="inlineStr">
        <x:is>
          <x:t xml:space="preserve">Lobelia inflata contains Lobeline and is linked here to nicotinic acetylcholine receptor modulation.</x:t>
        </x:is>
      </x:c>
      <x:c r="AC147" s="192" t="inlineStr">
        <x:is>
          <x:t xml:space="preserve">respiratory tradition; high-caution alkaloid safety education</x:t>
        </x:is>
      </x:c>
      <x:c r="AD147" s="192" t="inlineStr">
        <x:is>
          <x:t xml:space="preserve">nicotinic acetylcholine receptor modulation, dopamine transporter modulation</x:t>
        </x:is>
      </x:c>
      <x:c r="AE147" s="192" t="inlineStr">
        <x:is>
          <x:t xml:space="preserve">Contains lobeline and related alkaloids; nausea, vomiting, dizziness, and cardiopulmonary toxicity are concerns at excess intake.</x:t>
        </x:is>
      </x:c>
      <x:c r="AF147" s="192" t="n"/>
      <x:c r="AG147" s="192" t="inlineStr">
        <x:is>
          <x:t xml:space="preserve">Preparation varies by tradition and product form; food/tea use should not be treated as equivalent to concentrated extracts.</x:t>
        </x:is>
      </x:c>
      <x:c r="AH147" s="192" t="inlineStr">
        <x:is>
          <x:t xml:space="preserve">respiratory tradition; high-caution alkaloid safety</x:t>
        </x:is>
      </x:c>
      <x:c r="AI147" s="192" t="inlineStr">
        <x:is>
          <x:t xml:space="preserve">none</x:t>
        </x:is>
      </x:c>
      <x:c r="AJ147" s="192" t="inlineStr">
        <x:is>
          <x:t xml:space="preserve">North America traditional herbalism</x:t>
        </x:is>
      </x:c>
      <x:c r="AK147" s="192" t="inlineStr">
        <x:is>
          <x:t xml:space="preserve">partial</x:t>
        </x:is>
      </x:c>
      <x:c r="AL147" s="192" t="inlineStr">
        <x:is>
          <x:t xml:space="preserve">partial</x:t>
        </x:is>
      </x:c>
      <x:c r="AM147" s="192" t="inlineStr">
        <x:is>
          <x:t xml:space="preserve">5</x:t>
        </x:is>
      </x:c>
      <x:c r="AN147" s="192" t="inlineStr">
        <x:is>
          <x:t xml:space="preserve">low</x:t>
        </x:is>
      </x:c>
      <x:c r="AO147" s="192" t="inlineStr">
        <x:is>
          <x:t xml:space="preserve">-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x:t>
        </x:is>
      </x:c>
      <x:c r="AP147" s="192" t="inlineStr">
        <x:is>
          <x:t xml:space="preserve">none</x:t>
        </x:is>
      </x:c>
      <x:c r="AQ147" s="192" t="inlineStr">
        <x:is>
          <x:t xml:space="preserve">No clear evidence signal was identifiable from the current row content.</x:t>
        </x:is>
      </x:c>
      <x:c r="AR147" s="192" t="inlineStr">
        <x:is>
          <x:t xml:space="preserve">low</x:t>
        </x:is>
      </x:c>
      <x:c r="AS147" s="192" t="inlineStr">
        <x:is>
          <x:t xml:space="preserve">No clear evidence signal is documented in the current row.</x:t>
        </x:is>
      </x:c>
      <x:c r="AT147" s="192" t="inlineStr">
        <x:is>
          <x:t xml:space="preserve">0</x:t>
        </x:is>
      </x:c>
      <x:c r="AU147" s="192" t="inlineStr">
        <x:is>
          <x:t xml:space="preserve">missing_needs_source_backed_review</x:t>
        </x:is>
      </x:c>
      <x:c r="AV147" s="192" t="inlineStr">
        <x:is>
          <x:t xml:space="preserve">existing</x:t>
        </x:is>
      </x:c>
      <x:c r="AW147" s="192" t="inlineStr">
        <x:is>
          <x:t xml:space="preserve">publishable_if_dosage_section_omitted</x:t>
        </x:is>
      </x:c>
      <x:c r="AX147" s="192" t="inlineStr">
        <x:is>
          <x:t xml:space="preserve">dosage empty; do not render dosage section yet</x:t>
        </x:is>
      </x:c>
      <x:c r="AY147" s="192" t="inlineStr">
        <x:is>
          <x:t xml:space="preserve">Dose text intentionally not invented; display dosage only after source-backed dosage review.</x:t>
        </x:is>
      </x:c>
      <x:c r="AZ147" s="192" t="inlineStr">
        <x:is>
          <x:t xml:space="preserve">baseline; 182</x:t>
        </x:is>
      </x:c>
      <x:c r="BA147" s="192" t="n"/>
      <x:c r="BB147" s="192" t="inlineStr">
        <x:is>
          <x:t xml:space="preserve">cognition</x:t>
        </x:is>
      </x:c>
      <x:c r="BC147" s="192" t="inlineStr">
        <x:is>
          <x:t xml:space="preserve">cognition; respiratory tradition; high-caution alkaloid safety education</x:t>
        </x:is>
      </x:c>
      <x:c r="BD147" s="192" t="inlineStr">
        <x:is>
          <x:t xml:space="preserve">nicotinic acetylcholine receptor modulation, dopamine transporter modulation</x:t>
        </x:is>
      </x:c>
      <x:c r="BE147" s="192" t="n"/>
      <x:c r="BF147" s="192" t="inlineStr">
        <x:is>
          <x:t xml:space="preserve">Preparation varies by tradition and product form; food/tea use should not be treated as equivalent to concentrated extracts.</x:t>
        </x:is>
      </x:c>
      <x:c r="BG147" s="192" t="inlineStr">
        <x:is>
          <x:t xml:space="preserve">pregnancy/breastfeeding without clinician supervision; known allergy to the plant/family; seizure disorder or sedative/alcohol use; Potential interaction concern with antihypertensives/diuretics; use clinician review for high-dose extracts or chronic use.</x:t>
        </x:is>
      </x:c>
      <x:c r="BH147" s="192" t="inlineStr">
        <x:is>
          <x:t xml:space="preserve">-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x:t>
        </x:is>
      </x:c>
      <x:c r="BI147" s="192" t="inlineStr">
        <x:is>
          <x:t xml:space="preserve">publishable_if_dosage_section_omitted</x:t>
        </x:is>
      </x:c>
      <x:c r="BJ147" s="192" t="inlineStr">
        <x:is>
          <x:t xml:space="preserve">LIMITED</x:t>
        </x:is>
      </x:c>
      <x:c r="BK147" s="192" t="n"/>
      <x:c r="BL147" s="192" t="n"/>
      <x:c r="BM147" s="192" t="n"/>
      <x:c r="BN147" s="192" t="inlineStr">
        <x:is>
          <x:t xml:space="preserve">Lobelia inflata contains Lobeline and is linked here to nicotinic acetylcholine receptor modulation.</x:t>
        </x:is>
      </x:c>
      <x:c r="BO147" s="192" t="inlineStr">
        <x:is>
          <x:t xml:space="preserve">cognition; respiratory tradition; high-caution alkaloid safety education</x:t>
        </x:is>
      </x:c>
      <x:c r="BP147" s="192" t="inlineStr">
        <x:is>
          <x:t xml:space="preserve">nicotinic acetylcholine receptor modulation, dopamine transporter modulation</x:t>
        </x:is>
      </x:c>
      <x:c r="BQ147" s="192" t="inlineStr">
        <x:is>
          <x:t xml:space="preserve">phase1_ready</x:t>
        </x:is>
      </x:c>
      <x:c r="BR147" s="192" t="inlineStr">
        <x:is>
          <x:t xml:space="preserve">tea, capsule, or standardized extract depending on goal</x:t>
        </x:is>
      </x:c>
      <x:c r="BS147" s="192" t="inlineStr">
        <x:is>
          <x:t xml:space="preserve">active marker or extract ratio disclosed</x:t>
        </x:is>
      </x:c>
      <x:c r="BT147" s="192" t="inlineStr">
        <x:is>
          <x:t xml:space="preserve">clear labeled dose; active marker or extract ratio disclosed; third-party testing; avoid if listed contraindications apply</x:t>
        </x:is>
      </x:c>
      <x:c r="BU147" s="192" t="inlineStr">
        <x:is>
          <x:t xml:space="preserve">affiliate_candidate</x:t>
        </x:is>
      </x:c>
      <x:c r="BV147" s="192" t="inlineStr">
        <x:is>
          <x:t xml:space="preserve">high</x:t>
        </x:is>
      </x:c>
      <x:c r="BW147" s="192" t="inlineStr">
        <x:is>
          <x:t xml:space="preserve">lobelia inflata tea, capsule, or standardized extract depending on goal supplement</x:t>
        </x:is>
      </x:c>
      <x:c r="BX147" s="192" t="inlineStr">
        <x:is>
          <x:t xml:space="preserve">focus and cognition stack CTA</x:t>
        </x:is>
      </x:c>
      <x:c r="BY147" s="192" t="inlineStr">
        <x:is>
          <x:t xml:space="preserve">missing_dosage; generic_standardization</x:t>
        </x:is>
      </x:c>
      <x:c r="BZ147" s="192" t="inlineStr">
        <x:is>
          <x:t xml:space="preserve">Phase 3 heuristic productization; verify product/form before public recommendation.</x:t>
        </x:is>
      </x:c>
      <x:c r="CA147" s="192" t="n">
        <x:v>42</x:v>
      </x:c>
      <x:c r="CB147" s="192" t="inlineStr">
        <x:is>
          <x:t xml:space="preserve">source_present_needs_pmid</x:t>
        </x:is>
      </x:c>
      <x:c r="CC147" s="192" t="n">
        <x:v>5</x:v>
      </x:c>
      <x:c r="CD147" s="192" t="n">
        <x:v>0</x:v>
      </x:c>
      <x:c r="CE147" s="192" t="str"/>
      <x:c r="CF147" s="192" t="inlineStr">
        <x:is>
          <x:t xml:space="preserve">yes</x:t>
        </x:is>
      </x:c>
      <x:c r="CG147" s="192" t="inlineStr">
        <x:is>
          <x:t xml:space="preserve">lobelia-inflata</x:t>
        </x:is>
      </x:c>
      <x:c r="CH147" s="192" t="str"/>
      <x:c r="CI147" s="192" t="n">
        <x:v>51</x:v>
      </x:c>
      <x:c r="CJ147" s="192" t="inlineStr">
        <x:is>
          <x:t xml:space="preserve">missing_pmid,missing_dosage</x:t>
        </x:is>
      </x:c>
      <x:c r="CK147" s="192" t="inlineStr">
        <x:is>
          <x:t xml:space="preserve">Phase 4 heuristic authority/product QA; verify citations before publishing upgraded claims.</x:t>
        </x:is>
      </x:c>
      <x:c r="CL147" s="192" t="n">
        <x:v>44</x:v>
      </x:c>
      <x:c r="CM147" s="192" t="inlineStr">
        <x:is>
          <x:t xml:space="preserve">hold_research_needed</x:t>
        </x:is>
      </x:c>
      <x:c r="CN147" s="192" t="inlineStr">
        <x:is>
          <x:t xml:space="preserve">cognition</x:t>
        </x:is>
      </x:c>
      <x:c r="CO147" s="192" t="inlineStr">
        <x:is>
          <x:t xml:space="preserve">wave_3</x:t>
        </x:is>
      </x:c>
      <x:c r="CP147" s="192" t="inlineStr">
        <x:is>
          <x:t xml:space="preserve">herb_monograph + related_compounds + stack_links</x:t>
        </x:is>
      </x:c>
      <x:c r="CQ147" s="192" t="inlineStr">
        <x:is>
          <x:t xml:space="preserve">needs_review</x:t>
        </x:is>
      </x:c>
      <x:c r="CR147" t="inlineStr">
        <x:is>
          <x:t xml:space="preserve">review</x:t>
        </x:is>
      </x:c>
      <x:c r="CS147" t="inlineStr">
        <x:is>
          <x:t xml:space="preserve">herb</x:t>
        </x:is>
      </x:c>
      <x:c r="CT147" t="inlineStr">
        <x:is>
          <x:t xml:space="preserve">needs_review</x:t>
        </x:is>
      </x:c>
      <x:c r="CU147" t="inlineStr">
        <x:is>
          <x:t xml:space="preserve">needs_source_check</x:t>
        </x:is>
      </x:c>
      <x:c r="CV147" t="inlineStr">
        <x:is>
          <x:t xml:space="preserve">brief_stub</x:t>
        </x:is>
      </x:c>
      <x:c r="CW147" t="inlineStr">
        <x:is>
          <x:t xml:space="preserve">herbs</x:t>
        </x:is>
      </x:c>
      <x:c r="CX147" t="inlineStr">
        <x:is>
          <x:t xml:space="preserve">Runtime export gated by summary and evidence grade.</x:t>
        </x:is>
      </x:c>
    </x:row>
    <x:row r="148" s="166" customFormat="1" ht="18" customHeight="1">
      <x:c r="A148" s="192" t="inlineStr">
        <x:is>
          <x:t xml:space="preserve">longan</x:t>
        </x:is>
      </x:c>
      <x:c r="B148" s="192" t="inlineStr">
        <x:is>
          <x:t xml:space="preserve">longan</x:t>
        </x:is>
      </x:c>
      <x:c r="C148" s="192" t="inlineStr">
        <x:is>
          <x:t xml:space="preserve">sleep,stress,inflammation</x:t>
        </x:is>
      </x:c>
      <x:c r="D148" s="192" t="n"/>
      <x:c r="E148" s="192" t="inlineStr">
        <x:is>
          <x:t xml:space="preserve">nutritive support, calming support</x:t>
        </x:is>
      </x:c>
      <x:c r="F148" s="192" t="n"/>
      <x:c r="G148" s="192" t="inlineStr">
        <x:is>
          <x:t xml:space="preserve">c</x:t>
        </x:is>
      </x:c>
      <x:c r="H148" s="192" t="inlineStr">
        <x:is>
          <x:t xml:space="preserve">It should be framed as a food-like fruit botanical with modest modern evidence.</x:t>
        </x:is>
      </x:c>
      <x:c r="I148" s="192" t="n"/>
      <x:c r="J148" s="192" t="n"/>
      <x:c r="K148" s="192" t="inlineStr">
        <x:is>
          <x:t xml:space="preserve">Fruit/berry preparations are commonly used as foods, juices, powders, capsules, or extracts; sugar and extract concentration vary.</x:t>
        </x:is>
      </x:c>
      <x:c r="L148" s="192" t="n"/>
      <x:c r="M148" s="192" t="n"/>
      <x:c r="N148" s="192" t="n"/>
      <x:c r="O148" s="192" t="inlineStr">
        <x:is>
          <x:t xml:space="preserve">CNS-active potential; avoid stacking with sedatives, alcohol, sleep aids, antidepressants, or other psychoactive supplements without clinician review. Avoid pregnancy/breastfeeding use unless supervised.</x:t>
        </x:is>
      </x:c>
      <x:c r="P148" s="192" t="inlineStr">
        <x:is>
          <x:t xml:space="preserve">pregnancy/breastfeeding without clinician supervision; known allergy to the plant/family</x:t>
        </x:is>
      </x:c>
      <x:c r="Q148" s="192" t="inlineStr">
        <x:is>
          <x:t xml:space="preserve">Potential interaction concern with sedatives/CNS depressants; use clinician review for high-dose extracts or chronic use.</x:t>
        </x:is>
      </x:c>
      <x:c r="R148" s="192" t="n"/>
      <x:c r="S148" s="192" t="n"/>
      <x:c r="T148" s="192" t="n"/>
      <x:c r="U148" s="192" t="inlineStr">
        <x:is>
          <x:t xml:space="preserve">sleep; stress; sleep/calm tradition; antioxidant support</x:t>
        </x:is>
      </x:c>
      <x:c r="V148" s="192" t="n">
        <x:f>IF(G171="A",80,IF(G171="B",60,IF(G171="C",40,0)))</x:f>
        <x:v>40</x:v>
      </x:c>
      <x:c r="W148" s="192" t="n">
        <x:f>20+IF(LEN(O171)&gt;0,10,0)+IF(LEN(P171)&gt;0,10,0)+IF(LEN(Q171)&gt;0,10,0)+IF(LEN(R171)&gt;0,10,0)+IF(LEN(S171)&gt;0,10,0)</x:f>
        <x:v>50</x:v>
      </x:c>
      <x:c r="X148" s="192" t="n">
        <x:f>V171-W171</x:f>
        <x:v>-10</x:v>
      </x:c>
      <x:c r="Y148" s="192" t="inlineStr">
        <x:is>
          <x:t xml:space="preserve">partial</x:t>
        </x:is>
      </x:c>
      <x:c r="Z148" s="192" t="inlineStr">
        <x:is>
          <x:t xml:space="preserve">weak</x:t>
        </x:is>
      </x:c>
      <x:c r="AA148" s="192" t="inlineStr">
        <x:is>
          <x:t xml:space="preserve">It should be framed as a food-like fruit botanical with modest modern evidence.</x:t>
        </x:is>
      </x:c>
      <x:c r="AB148" s="192" t="inlineStr">
        <x:is>
          <x:t xml:space="preserve">It should be framed as a food-like fruit botanical with modest modern evidence.</x:t>
        </x:is>
      </x:c>
      <x:c r="AC148" s="192" t="inlineStr">
        <x:is>
          <x:t xml:space="preserve">sleep/calm tradition; antioxidant support</x:t>
        </x:is>
      </x:c>
      <x:c r="AD148" s="192" t="inlineStr">
        <x:is>
          <x:t xml:space="preserve">nutritive support, calming support</x:t>
        </x:is>
      </x:c>
      <x:c r="AE148" s="192" t="inlineStr">
        <x:is>
          <x:t xml:space="preserve">CNS-active potential; avoid stacking with sedatives, alcohol, sleep aids, antidepressants, or other psychoactive supplements without clinician review. Avoid pregnancy/breastfeeding use unless supervised.</x:t>
        </x:is>
      </x:c>
      <x:c r="AF148" s="192" t="n"/>
      <x:c r="AG148" s="192" t="inlineStr">
        <x:is>
          <x:t xml:space="preserve">Fruit/berry preparations are commonly used as foods, juices, powders, capsules, or extracts; sugar and extract concentration vary.</x:t>
        </x:is>
      </x:c>
      <x:c r="AH148" s="192" t="inlineStr">
        <x:is>
          <x:t xml:space="preserve">sleep/calm tradition; antioxidant</x:t>
        </x:is>
      </x:c>
      <x:c r="AI148" s="192" t="inlineStr">
        <x:is>
          <x:t xml:space="preserve">none</x:t>
        </x:is>
      </x:c>
      <x:c r="AJ148" s="192" t="inlineStr">
        <x:is>
          <x:t xml:space="preserve">Southeast/East Asia</x:t>
        </x:is>
      </x:c>
      <x:c r="AK148" s="192" t="inlineStr">
        <x:is>
          <x:t xml:space="preserve">partial</x:t>
        </x:is>
      </x:c>
      <x:c r="AL148" s="192" t="inlineStr">
        <x:is>
          <x:t xml:space="preserve">partial</x:t>
        </x:is>
      </x:c>
      <x:c r="AM148" s="192" t="inlineStr">
        <x:is>
          <x:t xml:space="preserve">7</x:t>
        </x:is>
      </x:c>
      <x:c r="AN148" s="192" t="inlineStr">
        <x:is>
          <x:t xml:space="preserve">low</x:t>
        </x:is>
      </x:c>
      <x:c r="AO148" s="192" t="inlineStr">
        <x:is>
          <x:t xml:space="preserve">-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x:t>
        </x:is>
      </x:c>
      <x:c r="AP148" s="192" t="inlineStr">
        <x:is>
          <x:t xml:space="preserve">none</x:t>
        </x:is>
      </x:c>
      <x:c r="AQ148" s="192" t="inlineStr">
        <x:is>
          <x:t xml:space="preserve">No clear evidence signal was identifiable from the current row content.</x:t>
        </x:is>
      </x:c>
      <x:c r="AR148" s="192" t="inlineStr">
        <x:is>
          <x:t xml:space="preserve">low</x:t>
        </x:is>
      </x:c>
      <x:c r="AS148" s="192" t="inlineStr">
        <x:is>
          <x:t xml:space="preserve">No clear evidence signal is documented in the current row.</x:t>
        </x:is>
      </x:c>
      <x:c r="AT148" s="192" t="inlineStr">
        <x:is>
          <x:t xml:space="preserve">0</x:t>
        </x:is>
      </x:c>
      <x:c r="AU148" s="192" t="inlineStr">
        <x:is>
          <x:t xml:space="preserve">missing_needs_source_backed_review</x:t>
        </x:is>
      </x:c>
      <x:c r="AV148" s="192" t="inlineStr">
        <x:is>
          <x:t xml:space="preserve">existing</x:t>
        </x:is>
      </x:c>
      <x:c r="AW148" s="192" t="inlineStr">
        <x:is>
          <x:t xml:space="preserve">publishable_if_dosage_section_omitted</x:t>
        </x:is>
      </x:c>
      <x:c r="AX148" s="192" t="inlineStr">
        <x:is>
          <x:t xml:space="preserve">dosage empty; do not render dosage section yet</x:t>
        </x:is>
      </x:c>
      <x:c r="AY148" s="192" t="inlineStr">
        <x:is>
          <x:t xml:space="preserve">Dose text intentionally not invented; display dosage only after source-backed dosage review.</x:t>
        </x:is>
      </x:c>
      <x:c r="AZ148" s="192" t="inlineStr">
        <x:is>
          <x:t xml:space="preserve">baseline; 182</x:t>
        </x:is>
      </x:c>
      <x:c r="BA148" s="192" t="n"/>
      <x:c r="BB148" s="192" t="inlineStr">
        <x:is>
          <x:t xml:space="preserve">sleep</x:t>
        </x:is>
      </x:c>
      <x:c r="BC148" s="192" t="inlineStr">
        <x:is>
          <x:t xml:space="preserve">sleep; stress; sleep/calm tradition; antioxidant support</x:t>
        </x:is>
      </x:c>
      <x:c r="BD148" s="192" t="inlineStr">
        <x:is>
          <x:t xml:space="preserve">nutritive support, calming support</x:t>
        </x:is>
      </x:c>
      <x:c r="BE148" s="192" t="n"/>
      <x:c r="BF148" s="192" t="inlineStr">
        <x:is>
          <x:t xml:space="preserve">Fruit/berry preparations are commonly used as foods, juices, powders, capsules, or extracts; sugar and extract concentration vary.</x:t>
        </x:is>
      </x:c>
      <x:c r="BG148" s="192" t="inlineStr">
        <x:is>
          <x:t xml:space="preserve">pregnancy/breastfeeding without clinician supervision; known allergy to the plant/family; Potential interaction concern with sedatives/CNS depressants; use clinician review for high-dose extracts or chronic use.</x:t>
        </x:is>
      </x:c>
      <x:c r="BH148" s="192" t="inlineStr">
        <x:is>
          <x:t xml:space="preserve">-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x:t>
        </x:is>
      </x:c>
      <x:c r="BI148" s="192" t="inlineStr">
        <x:is>
          <x:t xml:space="preserve">publishable_if_dosage_section_omitted</x:t>
        </x:is>
      </x:c>
      <x:c r="BJ148" s="192" t="inlineStr">
        <x:is>
          <x:t xml:space="preserve">LIMITED</x:t>
        </x:is>
      </x:c>
      <x:c r="BK148" s="192" t="n"/>
      <x:c r="BL148" s="192" t="n"/>
      <x:c r="BM148" s="192" t="n"/>
      <x:c r="BN148" s="192" t="inlineStr">
        <x:is>
          <x:t xml:space="preserve">It should be framed as a food-like fruit botanical with modest modern evidence.</x:t>
        </x:is>
      </x:c>
      <x:c r="BO148" s="192" t="inlineStr">
        <x:is>
          <x:t xml:space="preserve">sleep; stress; sleep/calm tradition</x:t>
        </x:is>
      </x:c>
      <x:c r="BP148" s="192" t="inlineStr">
        <x:is>
          <x:t xml:space="preserve">nutritive support, calming support</x:t>
        </x:is>
      </x:c>
      <x:c r="BQ148" s="192" t="inlineStr">
        <x:is>
          <x:t xml:space="preserve">phase1_ready</x:t>
        </x:is>
      </x:c>
      <x:c r="BR148" s="192" t="inlineStr">
        <x:is>
          <x:t xml:space="preserve">capsule, tea, or standardized extract</x:t>
        </x:is>
      </x:c>
      <x:c r="BS148" s="192" t="inlineStr">
        <x:is>
          <x:t xml:space="preserve">active marker or extract ratio disclosed</x:t>
        </x:is>
      </x:c>
      <x:c r="BT148" s="192" t="inlineStr">
        <x:is>
          <x:t xml:space="preserve">clear labeled dose; active marker or extract ratio disclosed; third-party testing; avoid if listed contraindications apply</x:t>
        </x:is>
      </x:c>
      <x:c r="BU148" s="192" t="inlineStr">
        <x:is>
          <x:t xml:space="preserve">affiliate_candidate_with_safety_note</x:t>
        </x:is>
      </x:c>
      <x:c r="BV148" s="192" t="inlineStr">
        <x:is>
          <x:t xml:space="preserve">medium</x:t>
        </x:is>
      </x:c>
      <x:c r="BW148" s="192" t="inlineStr">
        <x:is>
          <x:t xml:space="preserve">longan capsule, tea, or standardized extract supplement</x:t>
        </x:is>
      </x:c>
      <x:c r="BX148" s="192" t="inlineStr">
        <x:is>
          <x:t xml:space="preserve">sleep support page / evening routine CTA</x:t>
        </x:is>
      </x:c>
      <x:c r="BY148" s="192" t="inlineStr">
        <x:is>
          <x:t xml:space="preserve">missing_dosage; generic_standardization; requires_safety_cta</x:t>
        </x:is>
      </x:c>
      <x:c r="BZ148" s="192" t="inlineStr">
        <x:is>
          <x:t xml:space="preserve">Phase 3 heuristic productization; verify product/form before public recommendation.</x:t>
        </x:is>
      </x:c>
      <x:c r="CA148" s="192" t="n">
        <x:v>42</x:v>
      </x:c>
      <x:c r="CB148" s="192" t="inlineStr">
        <x:is>
          <x:t xml:space="preserve">source_present_needs_pmid</x:t>
        </x:is>
      </x:c>
      <x:c r="CC148" s="192" t="n">
        <x:v>7</x:v>
      </x:c>
      <x:c r="CD148" s="192" t="n">
        <x:v>0</x:v>
      </x:c>
      <x:c r="CE148" s="192" t="str"/>
      <x:c r="CF148" s="192" t="inlineStr">
        <x:is>
          <x:t xml:space="preserve">yes</x:t>
        </x:is>
      </x:c>
      <x:c r="CG148" s="192" t="inlineStr">
        <x:is>
          <x:t xml:space="preserve">longan</x:t>
        </x:is>
      </x:c>
      <x:c r="CH148" s="192" t="str"/>
      <x:c r="CI148" s="192" t="n">
        <x:v>44</x:v>
      </x:c>
      <x:c r="CJ148" s="192" t="inlineStr">
        <x:is>
          <x:t xml:space="preserve">missing_pmid,missing_dosage</x:t>
        </x:is>
      </x:c>
      <x:c r="CK148" s="192" t="inlineStr">
        <x:is>
          <x:t xml:space="preserve">Phase 4 heuristic authority/product QA; verify citations before publishing upgraded claims.</x:t>
        </x:is>
      </x:c>
      <x:c r="CL148" s="192" t="n">
        <x:v>44</x:v>
      </x:c>
      <x:c r="CM148" s="192" t="inlineStr">
        <x:is>
          <x:t xml:space="preserve">hold_research_needed</x:t>
        </x:is>
      </x:c>
      <x:c r="CN148" s="192" t="inlineStr">
        <x:is>
          <x:t xml:space="preserve">sleep,stress,inflammation</x:t>
        </x:is>
      </x:c>
      <x:c r="CO148" s="192" t="inlineStr">
        <x:is>
          <x:t xml:space="preserve">wave_3</x:t>
        </x:is>
      </x:c>
      <x:c r="CP148" s="192" t="inlineStr">
        <x:is>
          <x:t xml:space="preserve">herb_monograph + related_compounds + stack_links</x:t>
        </x:is>
      </x:c>
      <x:c r="CQ148" s="192" t="inlineStr">
        <x:is>
          <x:t xml:space="preserve">needs_review</x:t>
        </x:is>
      </x:c>
      <x:c r="CR148" t="inlineStr">
        <x:is>
          <x:t xml:space="preserve">review</x:t>
        </x:is>
      </x:c>
      <x:c r="CS148" t="inlineStr">
        <x:is>
          <x:t xml:space="preserve">herb</x:t>
        </x:is>
      </x:c>
      <x:c r="CT148" t="inlineStr">
        <x:is>
          <x:t xml:space="preserve">needs_review</x:t>
        </x:is>
      </x:c>
      <x:c r="CU148" t="inlineStr">
        <x:is>
          <x:t xml:space="preserve">needs_source_check</x:t>
        </x:is>
      </x:c>
      <x:c r="CV148" t="inlineStr">
        <x:is>
          <x:t xml:space="preserve">brief_stub</x:t>
        </x:is>
      </x:c>
      <x:c r="CW148" t="inlineStr">
        <x:is>
          <x:t xml:space="preserve">herbs</x:t>
        </x:is>
      </x:c>
      <x:c r="CX148" t="inlineStr">
        <x:is>
          <x:t xml:space="preserve">Runtime export gated by summary and evidence grade.</x:t>
        </x:is>
      </x:c>
    </x:row>
    <x:row r="149" s="166" customFormat="1" ht="18" customHeight="1">
      <x:c r="A149" s="192" t="inlineStr">
        <x:is>
          <x:t xml:space="preserve">luo-han-guo</x:t>
        </x:is>
      </x:c>
      <x:c r="B149" s="192" t="inlineStr">
        <x:is>
          <x:t xml:space="preserve">luo han guo</x:t>
        </x:is>
      </x:c>
      <x:c r="C149" s="192" t="inlineStr">
        <x:is>
          <x:t xml:space="preserve">fat_loss</x:t>
        </x:is>
      </x:c>
      <x:c r="D149" s="192" t="n"/>
      <x:c r="E149" s="192" t="inlineStr">
        <x:is>
          <x:t xml:space="preserve">throat support, sweetener-adjacent support</x:t>
        </x:is>
      </x:c>
      <x:c r="F149" s="192" t="n"/>
      <x:c r="G149" s="192" t="inlineStr">
        <x:is>
          <x:t xml:space="preserve">c</x:t>
        </x:is>
      </x:c>
      <x:c r="H149" s="192" t="inlineStr">
        <x:is>
          <x:t xml:space="preserve">It is best framed as a fruit botanical with sweet mogrosides and soothing traditional use.</x:t>
        </x:is>
      </x:c>
      <x:c r="I149" s="192" t="n"/>
      <x:c r="J149" s="192" t="n"/>
      <x:c r="K149" s="192" t="inlineStr">
        <x:is>
          <x:t xml:space="preserve">Fruit/berry preparations are commonly used as foods, juices, powders, capsules, or extracts; sugar and extract concentration vary.</x:t>
        </x:is>
      </x:c>
      <x:c r="L149" s="192" t="n"/>
      <x:c r="M149" s="192" t="n"/>
      <x:c r="N149" s="192" t="n"/>
      <x:c r="O149" s="192" t="inlineStr">
        <x:is>
          <x:t xml:space="preserve">May influence glucose or metabolic markers; monitor with antidiabetic medications and avoid pregnancy/breastfeeding use unless clinician-supervised.</x:t>
        </x:is>
      </x:c>
      <x:c r="P149" s="192" t="inlineStr">
        <x:is>
          <x:t xml:space="preserve">pregnancy/breastfeeding without clinician supervision; known allergy to the plant/family</x:t>
        </x:is>
      </x:c>
      <x:c r="Q149" s="192" t="inlineStr">
        <x:is>
          <x:t xml:space="preserve">Potential interaction concern with antidiabetic medicines, antihypertensives/diuretics; use clinician review for high-dose extracts or chronic use.</x:t>
        </x:is>
      </x:c>
      <x:c r="R149" s="192" t="n"/>
      <x:c r="S149" s="192" t="n"/>
      <x:c r="T149" s="192" t="n"/>
      <x:c r="U149" s="192" t="inlineStr">
        <x:is>
          <x:t xml:space="preserve">metabolic; throat/respiratory support; sweetener/metabolic education</x:t>
        </x:is>
      </x:c>
      <x:c r="V149" s="192" t="n">
        <x:f>IF(G172="A",80,IF(G172="B",60,IF(G172="C",40,0)))</x:f>
        <x:v>40</x:v>
      </x:c>
      <x:c r="W149" s="192" t="n">
        <x:f>20+IF(LEN(O172)&gt;0,10,0)+IF(LEN(P172)&gt;0,10,0)+IF(LEN(Q172)&gt;0,10,0)+IF(LEN(R172)&gt;0,10,0)+IF(LEN(S172)&gt;0,10,0)</x:f>
        <x:v>50</x:v>
      </x:c>
      <x:c r="X149" s="192" t="n">
        <x:f>V172-W172</x:f>
        <x:v>-10</x:v>
      </x:c>
      <x:c r="Y149" s="192" t="inlineStr">
        <x:is>
          <x:t xml:space="preserve">partial</x:t>
        </x:is>
      </x:c>
      <x:c r="Z149" s="192" t="inlineStr">
        <x:is>
          <x:t xml:space="preserve">weak</x:t>
        </x:is>
      </x:c>
      <x:c r="AA149" s="192" t="inlineStr">
        <x:is>
          <x:t xml:space="preserve">It is best framed as a fruit botanical with sweet mogrosides and soothing traditional use.</x:t>
        </x:is>
      </x:c>
      <x:c r="AB149" s="192" t="inlineStr">
        <x:is>
          <x:t xml:space="preserve">It is best framed as a fruit botanical with sweet mogrosides and soothing traditional use.</x:t>
        </x:is>
      </x:c>
      <x:c r="AC149" s="192" t="inlineStr">
        <x:is>
          <x:t xml:space="preserve">throat/respiratory support; sweetener/metabolic education</x:t>
        </x:is>
      </x:c>
      <x:c r="AD149" s="192" t="inlineStr">
        <x:is>
          <x:t xml:space="preserve">throat support, sweetener-adjacent support</x:t>
        </x:is>
      </x:c>
      <x:c r="AE149" s="192" t="inlineStr">
        <x:is>
          <x:t xml:space="preserve">May influence glucose or metabolic markers; monitor with antidiabetic medications and avoid pregnancy/breastfeeding use unless clinician-supervised.</x:t>
        </x:is>
      </x:c>
      <x:c r="AF149" s="192" t="n"/>
      <x:c r="AG149" s="192" t="inlineStr">
        <x:is>
          <x:t xml:space="preserve">Fruit/berry preparations are commonly used as foods, juices, powders, capsules, or extracts; sugar and extract concentration vary.</x:t>
        </x:is>
      </x:c>
      <x:c r="AH149" s="192" t="inlineStr">
        <x:is>
          <x:t xml:space="preserve">throat/respiratory; sweetener/metabolic</x:t>
        </x:is>
      </x:c>
      <x:c r="AI149" s="192" t="inlineStr">
        <x:is>
          <x:t xml:space="preserve">traditional</x:t>
        </x:is>
      </x:c>
      <x:c r="AJ149" s="192" t="inlineStr">
        <x:is>
          <x:t xml:space="preserve">China / East Asia</x:t>
        </x:is>
      </x:c>
      <x:c r="AK149" s="192" t="inlineStr">
        <x:is>
          <x:t xml:space="preserve">partial</x:t>
        </x:is>
      </x:c>
      <x:c r="AL149" s="192" t="inlineStr">
        <x:is>
          <x:t xml:space="preserve">partial</x:t>
        </x:is>
      </x:c>
      <x:c r="AM149" s="192" t="inlineStr">
        <x:is>
          <x:t xml:space="preserve">6</x:t>
        </x:is>
      </x:c>
      <x:c r="AN149" s="192" t="inlineStr">
        <x:is>
          <x:t xml:space="preserve">low</x:t>
        </x:is>
      </x:c>
      <x:c r="AO149" s="192" t="inlineStr">
        <x:is>
          <x:t xml:space="preserve">-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x:t>
        </x:is>
      </x:c>
      <x:c r="AP149" s="192" t="inlineStr">
        <x:is>
          <x:t xml:space="preserve">traditional</x:t>
        </x:is>
      </x:c>
      <x:c r="AQ149" s="192" t="inlineStr">
        <x:is>
          <x:t xml:space="preserve">Primarily traditional use with limited modern clinical validation.</x:t>
        </x:is>
      </x:c>
      <x:c r="AR149" s="192" t="inlineStr">
        <x:is>
          <x:t xml:space="preserve">low</x:t>
        </x:is>
      </x:c>
      <x:c r="AS149" s="192" t="inlineStr">
        <x:is>
          <x:t xml:space="preserve">Primarily traditional use with limited modern clinical evidence.</x:t>
        </x:is>
      </x:c>
      <x:c r="AT149" s="192" t="inlineStr">
        <x:is>
          <x:t xml:space="preserve">0</x:t>
        </x:is>
      </x:c>
      <x:c r="AU149" s="192" t="inlineStr">
        <x:is>
          <x:t xml:space="preserve">missing_needs_source_backed_review</x:t>
        </x:is>
      </x:c>
      <x:c r="AV149" s="192" t="inlineStr">
        <x:is>
          <x:t xml:space="preserve">existing</x:t>
        </x:is>
      </x:c>
      <x:c r="AW149" s="192" t="inlineStr">
        <x:is>
          <x:t xml:space="preserve">publishable_if_dosage_section_omitted</x:t>
        </x:is>
      </x:c>
      <x:c r="AX149" s="192" t="inlineStr">
        <x:is>
          <x:t xml:space="preserve">dosage empty; do not render dosage section yet</x:t>
        </x:is>
      </x:c>
      <x:c r="AY149" s="192" t="inlineStr">
        <x:is>
          <x:t xml:space="preserve">Dose text intentionally not invented; display dosage only after source-backed dosage review.</x:t>
        </x:is>
      </x:c>
      <x:c r="AZ149" s="192" t="inlineStr">
        <x:is>
          <x:t xml:space="preserve">baseline; 182</x:t>
        </x:is>
      </x:c>
      <x:c r="BA149" s="192" t="n"/>
      <x:c r="BB149" s="192" t="inlineStr">
        <x:is>
          <x:t xml:space="preserve">metabolic</x:t>
        </x:is>
      </x:c>
      <x:c r="BC149" s="192" t="inlineStr">
        <x:is>
          <x:t xml:space="preserve">metabolic; throat/respiratory support; sweetener/metabolic education</x:t>
        </x:is>
      </x:c>
      <x:c r="BD149" s="192" t="inlineStr">
        <x:is>
          <x:t xml:space="preserve">throat support, sweetener-adjacent support</x:t>
        </x:is>
      </x:c>
      <x:c r="BE149" s="192" t="n"/>
      <x:c r="BF149" s="192" t="inlineStr">
        <x:is>
          <x:t xml:space="preserve">Fruit/berry preparations are commonly used as foods, juices, powders, capsules, or extracts; sugar and extract concentration vary.</x:t>
        </x:is>
      </x:c>
      <x:c r="BG149" s="192" t="inlineStr">
        <x:is>
          <x:t xml:space="preserve">pregnancy/breastfeeding without clinician supervision; known allergy to the plant/family; Potential interaction concern with antidiabetic medicines, antihypertensives/diuretics; use clinician review for high-dose extracts or chronic use.</x:t>
        </x:is>
      </x:c>
      <x:c r="BH149" s="192" t="inlineStr">
        <x:is>
          <x:t xml:space="preserve">-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x:t>
        </x:is>
      </x:c>
      <x:c r="BI149" s="192" t="inlineStr">
        <x:is>
          <x:t xml:space="preserve">publishable_if_dosage_section_omitted</x:t>
        </x:is>
      </x:c>
      <x:c r="BJ149" s="192" t="inlineStr">
        <x:is>
          <x:t xml:space="preserve">LIMITED</x:t>
        </x:is>
      </x:c>
      <x:c r="BK149" s="192" t="n"/>
      <x:c r="BL149" s="192" t="n"/>
      <x:c r="BM149" s="192" t="n"/>
      <x:c r="BN149" s="192" t="inlineStr">
        <x:is>
          <x:t xml:space="preserve">It is best framed as a fruit botanical with sweet mogrosides and soothing traditional use.</x:t>
        </x:is>
      </x:c>
      <x:c r="BO149" s="192" t="inlineStr">
        <x:is>
          <x:t xml:space="preserve">metabolic; throat/respiratory support; sweetener/metabolic education</x:t>
        </x:is>
      </x:c>
      <x:c r="BP149" s="192" t="inlineStr">
        <x:is>
          <x:t xml:space="preserve">throat support, sweetener-adjacent support</x:t>
        </x:is>
      </x:c>
      <x:c r="BQ149" s="192" t="inlineStr">
        <x:is>
          <x:t xml:space="preserve">phase1_ready</x:t>
        </x:is>
      </x:c>
      <x:c r="BR149" s="192" t="inlineStr">
        <x:is>
          <x:t xml:space="preserve">capsule, tea, or standardized extract</x:t>
        </x:is>
      </x:c>
      <x:c r="BS149" s="192" t="inlineStr">
        <x:is>
          <x:t xml:space="preserve">active marker or extract ratio disclosed</x:t>
        </x:is>
      </x:c>
      <x:c r="BT149" s="192" t="inlineStr">
        <x:is>
          <x:t xml:space="preserve">clear labeled dose; active marker or extract ratio disclosed; third-party testing; avoid if listed contraindications apply</x:t>
        </x:is>
      </x:c>
      <x:c r="BU149" s="192" t="inlineStr">
        <x:is>
          <x:t xml:space="preserve">affiliate_candidate_with_safety_note</x:t>
        </x:is>
      </x:c>
      <x:c r="BV149" s="192" t="inlineStr">
        <x:is>
          <x:t xml:space="preserve">medium</x:t>
        </x:is>
      </x:c>
      <x:c r="BW149" s="192" t="inlineStr">
        <x:is>
          <x:t xml:space="preserve">luo han guo capsule, tea, or standardized extract supplement</x:t>
        </x:is>
      </x:c>
      <x:c r="BX149" s="192" t="inlineStr">
        <x:is>
          <x:t xml:space="preserve">metabolic support stack CTA</x:t>
        </x:is>
      </x:c>
      <x:c r="BY149" s="192" t="inlineStr">
        <x:is>
          <x:t xml:space="preserve">missing_dosage; generic_standardization; requires_safety_cta</x:t>
        </x:is>
      </x:c>
      <x:c r="BZ149" s="192" t="inlineStr">
        <x:is>
          <x:t xml:space="preserve">Phase 3 heuristic productization; verify product/form before public recommendation.</x:t>
        </x:is>
      </x:c>
      <x:c r="CA149" s="192" t="n">
        <x:v>42</x:v>
      </x:c>
      <x:c r="CB149" s="192" t="inlineStr">
        <x:is>
          <x:t xml:space="preserve">source_present_needs_pmid</x:t>
        </x:is>
      </x:c>
      <x:c r="CC149" s="192" t="n">
        <x:v>6</x:v>
      </x:c>
      <x:c r="CD149" s="192" t="n">
        <x:v>0</x:v>
      </x:c>
      <x:c r="CE149" s="192" t="str"/>
      <x:c r="CF149" s="192" t="inlineStr">
        <x:is>
          <x:t xml:space="preserve">yes</x:t>
        </x:is>
      </x:c>
      <x:c r="CG149" s="192" t="inlineStr">
        <x:is>
          <x:t xml:space="preserve">luo-han-guo</x:t>
        </x:is>
      </x:c>
      <x:c r="CH149" s="192" t="str"/>
      <x:c r="CI149" s="192" t="n">
        <x:v>44</x:v>
      </x:c>
      <x:c r="CJ149" s="192" t="inlineStr">
        <x:is>
          <x:t xml:space="preserve">missing_pmid,missing_dosage</x:t>
        </x:is>
      </x:c>
      <x:c r="CK149" s="192" t="inlineStr">
        <x:is>
          <x:t xml:space="preserve">Phase 4 heuristic authority/product QA; verify citations before publishing upgraded claims.</x:t>
        </x:is>
      </x:c>
      <x:c r="CL149" s="192" t="n">
        <x:v>44</x:v>
      </x:c>
      <x:c r="CM149" s="192" t="inlineStr">
        <x:is>
          <x:t xml:space="preserve">hold_research_needed</x:t>
        </x:is>
      </x:c>
      <x:c r="CN149" s="192" t="inlineStr">
        <x:is>
          <x:t xml:space="preserve">fat_loss</x:t>
        </x:is>
      </x:c>
      <x:c r="CO149" s="192" t="inlineStr">
        <x:is>
          <x:t xml:space="preserve">wave_3</x:t>
        </x:is>
      </x:c>
      <x:c r="CP149" s="192" t="inlineStr">
        <x:is>
          <x:t xml:space="preserve">herb_monograph + related_compounds + stack_links</x:t>
        </x:is>
      </x:c>
      <x:c r="CQ149" s="192" t="inlineStr">
        <x:is>
          <x:t xml:space="preserve">needs_review</x:t>
        </x:is>
      </x:c>
      <x:c r="CR149" t="inlineStr">
        <x:is>
          <x:t xml:space="preserve">review</x:t>
        </x:is>
      </x:c>
      <x:c r="CS149" t="inlineStr">
        <x:is>
          <x:t xml:space="preserve">herb</x:t>
        </x:is>
      </x:c>
      <x:c r="CT149" t="inlineStr">
        <x:is>
          <x:t xml:space="preserve">needs_review</x:t>
        </x:is>
      </x:c>
      <x:c r="CU149" t="inlineStr">
        <x:is>
          <x:t xml:space="preserve">needs_source_check</x:t>
        </x:is>
      </x:c>
      <x:c r="CV149" t="inlineStr">
        <x:is>
          <x:t xml:space="preserve">brief_stub</x:t>
        </x:is>
      </x:c>
      <x:c r="CW149" t="inlineStr">
        <x:is>
          <x:t xml:space="preserve">herbs</x:t>
        </x:is>
      </x:c>
      <x:c r="CX149" t="inlineStr">
        <x:is>
          <x:t xml:space="preserve">Runtime export gated by summary and evidence grade.</x:t>
        </x:is>
      </x:c>
    </x:row>
    <x:row r="150" s="166" customFormat="1" ht="18" customHeight="1">
      <x:c r="A150" s="192" t="inlineStr">
        <x:is>
          <x:t xml:space="preserve">maca</x:t>
        </x:is>
      </x:c>
      <x:c r="B150" s="192" t="inlineStr">
        <x:is>
          <x:t xml:space="preserve">Maca (Lepidium meyenii)</x:t>
        </x:is>
      </x:c>
      <x:c r="C150" s="192" t="inlineStr">
        <x:is>
          <x:t xml:space="preserve">cognition,fat_loss,energy</x:t>
        </x:is>
      </x:c>
      <x:c r="D150" s="192" t="n"/>
      <x:c r="E150" s="192" t="inlineStr">
        <x:is>
          <x:t xml:space="preserve">macamide/macaene signaling; HPA-axis and NO-related sexual-function pathways; non-estrogenic neuroendocrine modulation</x:t>
        </x:is>
      </x:c>
      <x:c r="F150" s="192" t="n"/>
      <x:c r="G150" s="192" t="inlineStr">
        <x:is>
          <x:t xml:space="preserve">b</x:t>
        </x:is>
      </x:c>
      <x:c r="H150" s="192" t="inlineStr">
        <x:is>
          <x:t xml:space="preserve">Small RCTs suggest libido improvement; limited evidence for energy or hormonal effects</x:t>
        </x:is>
      </x:c>
      <x:c r="I150" s="192" t="inlineStr">
        <x:is>
          <x:t xml:space="preserve">10</x:t>
        </x:is>
      </x:c>
      <x:c r="J150" s="192" t="inlineStr">
        <x:is>
          <x:t xml:space="preserve">Gelatinized powder: 1.5-3 g/day; extracts vary; limited standardization</x:t>
        </x:is>
      </x:c>
      <x:c r="K150" s="192" t="inlineStr">
        <x:is>
          <x:t xml:space="preserve">powder; capsule</x:t>
        </x:is>
      </x:c>
      <x:c r="L150" s="192" t="n"/>
      <x:c r="M150" s="192" t="n"/>
      <x:c r="N150" s="192" t="n"/>
      <x:c r="O150" s="192" t="inlineStr">
        <x:is>
          <x:t xml:space="preserve">Generally well tolerated; GI upset possible</x:t>
        </x:is>
      </x:c>
      <x:c r="P150" s="192" t="inlineStr">
        <x:is>
          <x:t xml:space="preserve">hormone-sensitive conditions (unclear relevance)</x:t>
        </x:is>
      </x:c>
      <x:c r="Q150" s="192" t="inlineStr">
        <x:is>
          <x:t xml:space="preserve">none well established</x:t>
        </x:is>
      </x:c>
      <x:c r="R150" s="192" t="n"/>
      <x:c r="S150" s="192" t="n"/>
      <x:c r="T150" s="192" t="n"/>
      <x:c r="U150" s="192" t="inlineStr">
        <x:is>
          <x:t xml:space="preserve">cognition; sexual function support; energy/vitality support; menopause symptom education</x:t>
        </x:is>
      </x:c>
      <x:c r="V150" s="192" t="n">
        <x:f>IF(G173="A",80,IF(G173="B",60,IF(G173="C",40,0)))</x:f>
        <x:v>80</x:v>
      </x:c>
      <x:c r="W150" s="192" t="n">
        <x:f>20+IF(LEN(O173)&gt;0,10,0)+IF(LEN(P173)&gt;0,10,0)+IF(LEN(Q173)&gt;0,10,0)+IF(LEN(R173)&gt;0,10,0)+IF(LEN(S173)&gt;0,10,0)</x:f>
        <x:v>50</x:v>
      </x:c>
      <x:c r="X150" s="192" t="n">
        <x:f>V173-W173</x:f>
        <x:v>10</x:v>
      </x:c>
      <x:c r="Y150" s="192" t="inlineStr">
        <x:is>
          <x:t xml:space="preserve">partial</x:t>
        </x:is>
      </x:c>
      <x:c r="Z150" s="192" t="inlineStr">
        <x:is>
          <x:t xml:space="preserve">weak</x:t>
        </x:is>
      </x:c>
      <x:c r="AA150" s="192" t="inlineStr">
        <x:is>
          <x:t xml:space="preserve">Maca centers on the root; hypocotyl.</x:t>
        </x:is>
      </x:c>
      <x:c r="AB150" s="192" t="inlineStr">
        <x:is>
          <x:t xml:space="preserve">Maca centers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x:t>
        </x:is>
      </x:c>
      <x:c r="AC150" s="192" t="inlineStr">
        <x:is>
          <x:t xml:space="preserve">sexual function support; energy/vitality support; menopause symptom education</x:t>
        </x:is>
      </x:c>
      <x:c r="AD150" s="192" t="inlineStr">
        <x:is>
          <x:t xml:space="preserve">macamide/macaene signaling; HPA-axis and NO-related sexual-function pathways; non-estrogenic neuroendocrine modulation</x:t>
        </x:is>
      </x:c>
      <x:c r="AE150" s="192" t="inlineStr">
        <x:is>
          <x:t xml:space="preserve">Generally well tolerated; GI upset possible</x:t>
        </x:is>
      </x:c>
      <x:c r="AF150" s="192" t="inlineStr">
        <x:is>
          <x:t xml:space="preserve">Gelatinized powder: 1.5-3 g/day; extracts vary; limited standardization</x:t>
        </x:is>
      </x:c>
      <x:c r="AG150" s="192" t="inlineStr">
        <x:is>
          <x:t xml:space="preserve">powder; capsule</x:t>
        </x:is>
      </x:c>
      <x:c r="AH150" s="192" t="inlineStr">
        <x:is>
          <x:t xml:space="preserve">energy; libido; fertility support</x:t>
        </x:is>
      </x:c>
      <x:c r="AI150" s="192" t="inlineStr">
        <x:is>
          <x:t xml:space="preserve">mixed</x:t>
        </x:is>
      </x:c>
      <x:c r="AJ150" s="192" t="inlineStr">
        <x:is>
          <x:t xml:space="preserve">Peruvian Andes</x:t>
        </x:is>
      </x:c>
      <x:c r="AK150" s="192" t="inlineStr">
        <x:is>
          <x:t xml:space="preserve">partial</x:t>
        </x:is>
      </x:c>
      <x:c r="AL150" s="192" t="inlineStr">
        <x:is>
          <x:t xml:space="preserve">partial</x:t>
        </x:is>
      </x:c>
      <x:c r="AM150" s="192" t="inlineStr">
        <x:is>
          <x:t xml:space="preserve">1</x:t>
        </x:is>
      </x:c>
      <x:c r="AN150" s="192" t="inlineStr">
        <x:is>
          <x:t xml:space="preserve">moderate</x:t>
        </x:is>
      </x:c>
      <x:c r="AO150" s="192" t="inlineStr">
        <x:is>
          <x:t xml:space="preserve">PMID:20635356; DOI:10.1186/1472-6882-10-44; URL:https://pubmed.ncbi.nlm.nih.gov/20635356/</x:t>
        </x:is>
      </x:c>
      <x:c r="AP150" s="192" t="inlineStr">
        <x:is>
          <x:t xml:space="preserve">human_clinical_review</x:t>
        </x:is>
      </x:c>
      <x:c r="AQ150" s="192" t="inlineStr">
        <x:is>
          <x:t xml:space="preserve">Small RCTs suggest libido improvement; limited evidence for energy or hormonal effects</x:t>
        </x:is>
      </x:c>
      <x:c r="AR150" s="192" t="inlineStr">
        <x:is>
          <x:t xml:space="preserve">B</x:t>
        </x:is>
      </x:c>
      <x:c r="AS150" s="192" t="inlineStr">
        <x:is>
          <x:t xml:space="preserve">Limited RCT evidence; unclear mechanisms</x:t>
        </x:is>
      </x:c>
      <x:c r="AT150" s="192" t="inlineStr">
        <x:is>
          <x:t xml:space="preserve">70</x:t>
        </x:is>
      </x:c>
      <x:c r="AU150" s="192" t="inlineStr">
        <x:is>
          <x:t xml:space="preserve">missing_needs_source_backed_review</x:t>
        </x:is>
      </x:c>
      <x:c r="AV150" s="192" t="inlineStr">
        <x:is>
          <x:t xml:space="preserve">existing</x:t>
        </x:is>
      </x:c>
      <x:c r="AW150" s="192" t="inlineStr">
        <x:is>
          <x:t xml:space="preserve">needs_review</x:t>
        </x:is>
      </x:c>
      <x:c r="AX150" s="192" t="inlineStr">
        <x:is>
          <x:t xml:space="preserve">lack of large-scale trials</x:t>
        </x:is>
      </x:c>
      <x:c r="AY150" s="192" t="inlineStr">
        <x:is>
          <x:t xml:space="preserve">Effects may be population-specific</x:t>
        </x:is>
      </x:c>
      <x:c r="AZ150" s="192" t="inlineStr">
        <x:is>
          <x:t xml:space="preserve">baseline; 182</x:t>
        </x:is>
      </x:c>
      <x:c r="BA150" s="192" t="n"/>
      <x:c r="BB150" s="192" t="inlineStr">
        <x:is>
          <x:t xml:space="preserve">cognition</x:t>
        </x:is>
      </x:c>
      <x:c r="BC150" s="192" t="inlineStr">
        <x:is>
          <x:t xml:space="preserve">cognition; sexual function support; energy/vitality support; menopause symptom education</x:t>
        </x:is>
      </x:c>
      <x:c r="BD150" s="192" t="inlineStr">
        <x:is>
          <x:t xml:space="preserve">macamide/macaene signaling; HPA-axis and NO-related sexual-function pathways; non-estrogenic neuroendocrine modulation</x:t>
        </x:is>
      </x:c>
      <x:c r="BE150" s="192" t="n"/>
      <x:c r="BF150" s="192" t="inlineStr">
        <x:is>
          <x:t xml:space="preserve">powder; capsule</x:t>
        </x:is>
      </x:c>
      <x:c r="BG150" s="192" t="inlineStr">
        <x:is>
          <x:t xml:space="preserve">hormone-sensitive conditions (unclear relevance); none well established</x:t>
        </x:is>
      </x:c>
      <x:c r="BH150" s="192" t="inlineStr">
        <x:is>
          <x:t xml:space="preserve">PMID:20635356; DOI:10.1186/1472-6882-10-44; URL:https://pubmed.ncbi.nlm.nih.gov/20635356/</x:t>
        </x:is>
      </x:c>
      <x:c r="BI150" s="192" t="inlineStr">
        <x:is>
          <x:t xml:space="preserve">needs_review</x:t>
        </x:is>
      </x:c>
      <x:c r="BJ150" s="192" t="inlineStr">
        <x:is>
          <x:t xml:space="preserve">KEEP_B</x:t>
        </x:is>
      </x:c>
      <x:c r="BK150" s="192" t="n"/>
      <x:c r="BL150" s="192" t="n"/>
      <x:c r="BM150" s="192" t="n"/>
      <x:c r="BN150" s="192" t="inlineStr">
        <x:is>
          <x:t xml:space="preserve">Maca centers on the root; hypocotyl.</x:t>
        </x:is>
      </x:c>
      <x:c r="BO150" s="192" t="inlineStr">
        <x:is>
          <x:t xml:space="preserve">cognition; sexual function support; energy/vitality support</x:t>
        </x:is>
      </x:c>
      <x:c r="BP150" s="192" t="inlineStr">
        <x:is>
          <x:t xml:space="preserve">macamide/macaene signaling; HPA-axis and NO-related sexual-function pathways; non-estrogenic neuroendocrine modulation</x:t>
        </x:is>
      </x:c>
      <x:c r="BQ150" s="192" t="inlineStr">
        <x:is>
          <x:t xml:space="preserve">phase1_ready</x:t>
        </x:is>
      </x:c>
      <x:c r="BR150" s="192" t="inlineStr">
        <x:is>
          <x:t xml:space="preserve">capsule, tea, or standardized extract</x:t>
        </x:is>
      </x:c>
      <x:c r="BS150" s="192" t="inlineStr">
        <x:is>
          <x:t xml:space="preserve">active marker or extract ratio disclosed</x:t>
        </x:is>
      </x:c>
      <x:c r="BT150" s="192" t="inlineStr">
        <x:is>
          <x:t xml:space="preserve">clear labeled dose; active marker or extract ratio disclosed; third-party testing; avoid if listed contraindications apply</x:t>
        </x:is>
      </x:c>
      <x:c r="BU150" s="192" t="inlineStr">
        <x:is>
          <x:t xml:space="preserve">affiliate_candidate</x:t>
        </x:is>
      </x:c>
      <x:c r="BV150" s="192" t="inlineStr">
        <x:is>
          <x:t xml:space="preserve">high</x:t>
        </x:is>
      </x:c>
      <x:c r="BW150" s="192" t="inlineStr">
        <x:is>
          <x:t xml:space="preserve">Maca (Lepidium meyenii) capsule, tea, or standardized extract supplement</x:t>
        </x:is>
      </x:c>
      <x:c r="BX150" s="192" t="inlineStr">
        <x:is>
          <x:t xml:space="preserve">focus and cognition stack CTA</x:t>
        </x:is>
      </x:c>
      <x:c r="BY150" s="192" t="inlineStr">
        <x:is>
          <x:t xml:space="preserve">generic_standardization</x:t>
        </x:is>
      </x:c>
      <x:c r="BZ150" s="192" t="inlineStr">
        <x:is>
          <x:t xml:space="preserve">Phase 3 heuristic productization; verify product/form before public recommendation.</x:t>
        </x:is>
      </x:c>
      <x:c r="CA150" s="192" t="n">
        <x:v>72</x:v>
      </x:c>
      <x:c r="CB150" s="192" t="inlineStr">
        <x:is>
          <x:t xml:space="preserve">pmid_supported</x:t>
        </x:is>
      </x:c>
      <x:c r="CC150" s="192" t="n">
        <x:v>3</x:v>
      </x:c>
      <x:c r="CD150" s="192" t="n">
        <x:v>1</x:v>
      </x:c>
      <x:c r="CE150" s="192" t="inlineStr">
        <x:is>
          <x:t xml:space="preserve">20635356</x:t>
        </x:is>
      </x:c>
      <x:c r="CF150" s="192" t="inlineStr">
        <x:is>
          <x:t xml:space="preserve">no</x:t>
        </x:is>
      </x:c>
      <x:c r="CG150" s="192" t="inlineStr">
        <x:is>
          <x:t xml:space="preserve">maca</x:t>
        </x:is>
      </x:c>
      <x:c r="CH150" s="192" t="str"/>
      <x:c r="CI150" s="192" t="n">
        <x:v>79</x:v>
      </x:c>
      <x:c r="CJ150" s="192" t="inlineStr">
        <x:is>
          <x:t xml:space="preserve">phase4_ready</x:t>
        </x:is>
      </x:c>
      <x:c r="CK150" s="192" t="inlineStr">
        <x:is>
          <x:t xml:space="preserve">Phase 4 heuristic authority/product QA; verify citations before publishing upgraded claims.</x:t>
        </x:is>
      </x:c>
      <x:c r="CL150" s="192" t="n">
        <x:v>44</x:v>
      </x:c>
      <x:c r="CM150" s="192" t="inlineStr">
        <x:is>
          <x:t xml:space="preserve">hold_research_needed</x:t>
        </x:is>
      </x:c>
      <x:c r="CN150" s="192" t="inlineStr">
        <x:is>
          <x:t xml:space="preserve">cognition,fat_loss,energy</x:t>
        </x:is>
      </x:c>
      <x:c r="CO150" s="192" t="inlineStr">
        <x:is>
          <x:t xml:space="preserve">wave_3</x:t>
        </x:is>
      </x:c>
      <x:c r="CP150" s="192" t="inlineStr">
        <x:is>
          <x:t xml:space="preserve">herb_monograph + related_compounds + stack_links</x:t>
        </x:is>
      </x:c>
      <x:c r="CQ150" s="192" t="inlineStr">
        <x:is>
          <x:t xml:space="preserve">needs_review</x:t>
        </x:is>
      </x:c>
      <x:c r="CR150" t="inlineStr">
        <x:is>
          <x:t xml:space="preserve">review</x:t>
        </x:is>
      </x:c>
      <x:c r="CS150" t="inlineStr">
        <x:is>
          <x:t xml:space="preserve">herb</x:t>
        </x:is>
      </x:c>
      <x:c r="CT150" t="inlineStr">
        <x:is>
          <x:t xml:space="preserve">needs_review</x:t>
        </x:is>
      </x:c>
      <x:c r="CU150" t="inlineStr">
        <x:is>
          <x:t xml:space="preserve">needs_source_check</x:t>
        </x:is>
      </x:c>
      <x:c r="CV150" t="inlineStr">
        <x:is>
          <x:t xml:space="preserve">brief_stub</x:t>
        </x:is>
      </x:c>
      <x:c r="CW150" t="inlineStr">
        <x:is>
          <x:t xml:space="preserve">herbs</x:t>
        </x:is>
      </x:c>
      <x:c r="CX150" t="inlineStr">
        <x:is>
          <x:t xml:space="preserve">Runtime export gated by summary and evidence grade.</x:t>
        </x:is>
      </x:c>
    </x:row>
    <x:row r="151" s="166" customFormat="1" ht="18" customHeight="1">
      <x:c r="A151" s="192" t="inlineStr">
        <x:is>
          <x:t xml:space="preserve">maitake-d-fraction</x:t>
        </x:is>
      </x:c>
      <x:c r="B151" s="192" t="inlineStr">
        <x:is>
          <x:t xml:space="preserve">maitake d-fraction</x:t>
        </x:is>
      </x:c>
      <x:c r="C151" s="192" t="inlineStr">
        <x:is>
          <x:t xml:space="preserve">inflammation</x:t>
        </x:is>
      </x:c>
      <x:c r="D151" s="192" t="n"/>
      <x:c r="E151" s="192" t="inlineStr">
        <x:is>
          <x:t xml:space="preserve">beta-glucan/dectin-1 immune signaling; macrophage and NK-cell cytokine modulation; NF-κB-mediated immune-response modulation</x:t>
        </x:is>
      </x:c>
      <x:c r="F151" s="192" t="n"/>
      <x:c r="G151" s="192" t="inlineStr">
        <x:is>
          <x:t xml:space="preserve">c</x:t>
        </x:is>
      </x:c>
      <x:c r="H151" s="192" t="inlineStr">
        <x:is>
          <x:t xml:space="preserve">It should be framed distinctly from whole maitake because extract-standardization claims can exceed the underlying evidence.</x:t>
        </x:is>
      </x:c>
      <x:c r="I151" s="192" t="n"/>
      <x:c r="J151" s="192" t="n"/>
      <x:c r="K151" s="192" t="inlineStr">
        <x:is>
          <x:t xml:space="preserve">Preparation varies by tradition and product form; food/tea use should not be treated as equivalent to concentrated extracts.</x:t>
        </x:is>
      </x:c>
      <x:c r="L151" s="192" t="n"/>
      <x:c r="M151" s="192" t="n"/>
      <x:c r="N151" s="192" t="n"/>
      <x:c r="O151" s="192" t="inlineStr">
        <x:is>
          <x:t xml:space="preserve">Immune-active mushroom extract; use caution with immunosuppressants, transplant medicines, autoimmune disease, and during active cancer treatment unless clinician-supervised.</x:t>
        </x:is>
      </x:c>
      <x:c r="P151" s="192" t="inlineStr">
        <x:is>
          <x:t xml:space="preserve">pregnancy/breastfeeding without clinician supervision; known allergy to the plant/family</x:t>
        </x:is>
      </x:c>
      <x:c r="Q151" s="192" t="inlineStr">
        <x:is>
          <x:t xml:space="preserve">Potential interaction concern with immunosuppressants; use clinician review for high-dose extracts or chronic use.</x:t>
        </x:is>
      </x:c>
      <x:c r="R151" s="192" t="n"/>
      <x:c r="S151" s="192" t="n"/>
      <x:c r="T151" s="192" t="n"/>
      <x:c r="U151" s="192" t="inlineStr">
        <x:is>
          <x:t xml:space="preserve">inflammation; immune support education; beta-glucan pathway research</x:t>
        </x:is>
      </x:c>
      <x:c r="V151" s="192" t="n">
        <x:f>IF(G174="A",80,IF(G174="B",60,IF(G174="C",40,0)))</x:f>
        <x:v>40</x:v>
      </x:c>
      <x:c r="W151" s="192" t="n">
        <x:f>20+IF(LEN(O174)&gt;0,10,0)+IF(LEN(P174)&gt;0,10,0)+IF(LEN(Q174)&gt;0,10,0)+IF(LEN(R174)&gt;0,10,0)+IF(LEN(S174)&gt;0,10,0)</x:f>
        <x:v>50</x:v>
      </x:c>
      <x:c r="X151" s="192" t="n">
        <x:f>V174-W174</x:f>
        <x:v>10</x:v>
      </x:c>
      <x:c r="Y151" s="192" t="inlineStr">
        <x:is>
          <x:t xml:space="preserve">partial</x:t>
        </x:is>
      </x:c>
      <x:c r="Z151" s="192" t="inlineStr">
        <x:is>
          <x:t xml:space="preserve">weak</x:t>
        </x:is>
      </x:c>
      <x:c r="AA151" s="192" t="inlineStr">
        <x:is>
          <x:t xml:space="preserve">It should be framed distinctly from whole maitake because extract-standardization claims can exceed the underlying evidence.</x:t>
        </x:is>
      </x:c>
      <x:c r="AB151" s="192" t="inlineStr">
        <x:is>
          <x:t xml:space="preserve">It should be framed distinctly from whole maitake because extract-standardization claims can exceed the underlying evidence.</x:t>
        </x:is>
      </x:c>
      <x:c r="AC151" s="192" t="inlineStr">
        <x:is>
          <x:t xml:space="preserve">immune support education; beta-glucan pathway research</x:t>
        </x:is>
      </x:c>
      <x:c r="AD151" s="192" t="inlineStr">
        <x:is>
          <x:t xml:space="preserve">beta-glucan/dectin-1 immune signaling; macrophage and NK-cell cytokine modulation; NF-κB-mediated immune-response modulation</x:t>
        </x:is>
      </x:c>
      <x:c r="AE151" s="192" t="inlineStr">
        <x:is>
          <x:t xml:space="preserve">Immune-active mushroom extract; use caution with immunosuppressants, transplant medicines, autoimmune disease, and during active cancer treatment unless clinician-supervised.</x:t>
        </x:is>
      </x:c>
      <x:c r="AF151" s="192" t="n"/>
      <x:c r="AG151" s="192" t="inlineStr">
        <x:is>
          <x:t xml:space="preserve">Preparation varies by tradition and product form; food/tea use should not be treated as equivalent to concentrated extracts.</x:t>
        </x:is>
      </x:c>
      <x:c r="AH151" s="192" t="inlineStr">
        <x:is>
          <x:t xml:space="preserve">immune; beta-glucan pathway</x:t>
        </x:is>
      </x:c>
      <x:c r="AI151" s="192" t="inlineStr">
        <x:is>
          <x:t xml:space="preserve">none</x:t>
        </x:is>
      </x:c>
      <x:c r="AJ151" s="192" t="inlineStr">
        <x:is>
          <x:t xml:space="preserve">East Asia</x:t>
        </x:is>
      </x:c>
      <x:c r="AK151" s="192" t="inlineStr">
        <x:is>
          <x:t xml:space="preserve">partial</x:t>
        </x:is>
      </x:c>
      <x:c r="AL151" s="192" t="inlineStr">
        <x:is>
          <x:t xml:space="preserve">partial</x:t>
        </x:is>
      </x:c>
      <x:c r="AM151" s="192" t="inlineStr">
        <x:is>
          <x:t xml:space="preserve">5</x:t>
        </x:is>
      </x:c>
      <x:c r="AN151" s="192" t="inlineStr">
        <x:is>
          <x:t xml:space="preserve">low</x:t>
        </x:is>
      </x:c>
      <x:c r="AO151" s="192" t="inlineStr">
        <x:is>
          <x:t xml:space="preserve">-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x:t>
        </x:is>
      </x:c>
      <x:c r="AP151" s="192" t="inlineStr">
        <x:is>
          <x:t xml:space="preserve">none</x:t>
        </x:is>
      </x:c>
      <x:c r="AQ151" s="192" t="inlineStr">
        <x:is>
          <x:t xml:space="preserve">No clear evidence signal was identifiable from the current row content.</x:t>
        </x:is>
      </x:c>
      <x:c r="AR151" s="192" t="inlineStr">
        <x:is>
          <x:t xml:space="preserve">low</x:t>
        </x:is>
      </x:c>
      <x:c r="AS151" s="192" t="inlineStr">
        <x:is>
          <x:t xml:space="preserve">No clear evidence signal is documented in the current row.</x:t>
        </x:is>
      </x:c>
      <x:c r="AT151" s="192" t="inlineStr">
        <x:is>
          <x:t xml:space="preserve">0</x:t>
        </x:is>
      </x:c>
      <x:c r="AU151" s="192" t="inlineStr">
        <x:is>
          <x:t xml:space="preserve">missing_needs_source_backed_review</x:t>
        </x:is>
      </x:c>
      <x:c r="AV151" s="192" t="inlineStr">
        <x:is>
          <x:t xml:space="preserve">existing</x:t>
        </x:is>
      </x:c>
      <x:c r="AW151" s="192" t="inlineStr">
        <x:is>
          <x:t xml:space="preserve">publishable_if_dosage_section_omitted</x:t>
        </x:is>
      </x:c>
      <x:c r="AX151" s="192" t="inlineStr">
        <x:is>
          <x:t xml:space="preserve">dosage empty; do not render dosage section yet</x:t>
        </x:is>
      </x:c>
      <x:c r="AY151" s="192" t="inlineStr">
        <x:is>
          <x:t xml:space="preserve">Dose text intentionally not invented; display dosage only after source-backed dosage review.</x:t>
        </x:is>
      </x:c>
      <x:c r="AZ151" s="192" t="inlineStr">
        <x:is>
          <x:t xml:space="preserve">baseline; 182</x:t>
        </x:is>
      </x:c>
      <x:c r="BA151" s="192" t="n"/>
      <x:c r="BB151" s="192" t="inlineStr">
        <x:is>
          <x:t xml:space="preserve">inflammation</x:t>
        </x:is>
      </x:c>
      <x:c r="BC151" s="192" t="inlineStr">
        <x:is>
          <x:t xml:space="preserve">inflammation; immune support education; beta-glucan pathway research</x:t>
        </x:is>
      </x:c>
      <x:c r="BD151" s="192" t="inlineStr">
        <x:is>
          <x:t xml:space="preserve">beta-glucan/dectin-1 immune signaling; macrophage and NK-cell cytokine modulation; NF-κB-mediated immune-response modulation</x:t>
        </x:is>
      </x:c>
      <x:c r="BE151" s="192" t="n"/>
      <x:c r="BF151" s="192" t="inlineStr">
        <x:is>
          <x:t xml:space="preserve">Preparation varies by tradition and product form; food/tea use should not be treated as equivalent to concentrated extracts.</x:t>
        </x:is>
      </x:c>
      <x:c r="BG151" s="192" t="inlineStr">
        <x:is>
          <x:t xml:space="preserve">pregnancy/breastfeeding without clinician supervision; known allergy to the plant/family; Potential interaction concern with immunosuppressants; use clinician review for high-dose extracts or chronic use.</x:t>
        </x:is>
      </x:c>
      <x:c r="BH151" s="192" t="inlineStr">
        <x:is>
          <x:t xml:space="preserve">-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x:t>
        </x:is>
      </x:c>
      <x:c r="BI151" s="192" t="inlineStr">
        <x:is>
          <x:t xml:space="preserve">publishable_if_dosage_section_omitted</x:t>
        </x:is>
      </x:c>
      <x:c r="BJ151" s="192" t="inlineStr">
        <x:is>
          <x:t xml:space="preserve">LIMITED</x:t>
        </x:is>
      </x:c>
      <x:c r="BK151" s="192" t="n"/>
      <x:c r="BL151" s="192" t="n"/>
      <x:c r="BM151" s="192" t="n"/>
      <x:c r="BN151" s="192" t="inlineStr">
        <x:is>
          <x:t xml:space="preserve">It should be framed distinctly from whole maitake because extract-standardization claims can exceed the underlying evidence.</x:t>
        </x:is>
      </x:c>
      <x:c r="BO151" s="192" t="inlineStr">
        <x:is>
          <x:t xml:space="preserve">inflammation; immune support education; beta-glucan pathway research</x:t>
        </x:is>
      </x:c>
      <x:c r="BP151" s="192" t="inlineStr">
        <x:is>
          <x:t xml:space="preserve">beta-glucan/dectin-1 immune signaling; macrophage and NK-cell cytokine modulation; NF-κB-mediated immune-response modulation</x:t>
        </x:is>
      </x:c>
      <x:c r="BQ151" s="192" t="inlineStr">
        <x:is>
          <x:t xml:space="preserve">phase1_ready</x:t>
        </x:is>
      </x:c>
      <x:c r="BR151" s="192" t="inlineStr">
        <x:is>
          <x:t xml:space="preserve">tea, capsule, or standardized extract depending on goal</x:t>
        </x:is>
      </x:c>
      <x:c r="BS151" s="192" t="inlineStr">
        <x:is>
          <x:t xml:space="preserve">active marker or extract ratio disclosed</x:t>
        </x:is>
      </x:c>
      <x:c r="BT151" s="192" t="inlineStr">
        <x:is>
          <x:t xml:space="preserve">clear labeled dose; active marker or extract ratio disclosed; third-party testing; avoid if listed contraindications apply</x:t>
        </x:is>
      </x:c>
      <x:c r="BU151" s="192" t="inlineStr">
        <x:is>
          <x:t xml:space="preserve">affiliate_candidate</x:t>
        </x:is>
      </x:c>
      <x:c r="BV151" s="192" t="inlineStr">
        <x:is>
          <x:t xml:space="preserve">high</x:t>
        </x:is>
      </x:c>
      <x:c r="BW151" s="192" t="inlineStr">
        <x:is>
          <x:t xml:space="preserve">maitake d-fraction tea, capsule, or standardized extract depending on goal supplement</x:t>
        </x:is>
      </x:c>
      <x:c r="BX151" s="192" t="inlineStr">
        <x:is>
          <x:t xml:space="preserve">inflammation and recovery stack CTA</x:t>
        </x:is>
      </x:c>
      <x:c r="BY151" s="192" t="inlineStr">
        <x:is>
          <x:t xml:space="preserve">missing_dosage; generic_standardization</x:t>
        </x:is>
      </x:c>
      <x:c r="BZ151" s="192" t="inlineStr">
        <x:is>
          <x:t xml:space="preserve">Phase 3 heuristic productization; verify product/form before public recommendation.</x:t>
        </x:is>
      </x:c>
      <x:c r="CA151" s="192" t="n">
        <x:v>42</x:v>
      </x:c>
      <x:c r="CB151" s="192" t="inlineStr">
        <x:is>
          <x:t xml:space="preserve">source_present_needs_pmid</x:t>
        </x:is>
      </x:c>
      <x:c r="CC151" s="192" t="n">
        <x:v>5</x:v>
      </x:c>
      <x:c r="CD151" s="192" t="n">
        <x:v>0</x:v>
      </x:c>
      <x:c r="CE151" s="192" t="str"/>
      <x:c r="CF151" s="192" t="inlineStr">
        <x:is>
          <x:t xml:space="preserve">yes</x:t>
        </x:is>
      </x:c>
      <x:c r="CG151" s="192" t="inlineStr">
        <x:is>
          <x:t xml:space="preserve">maitake-d-fraction</x:t>
        </x:is>
      </x:c>
      <x:c r="CH151" s="192" t="str"/>
      <x:c r="CI151" s="192" t="n">
        <x:v>55</x:v>
      </x:c>
      <x:c r="CJ151" s="192" t="inlineStr">
        <x:is>
          <x:t xml:space="preserve">missing_pmid,missing_dosage</x:t>
        </x:is>
      </x:c>
      <x:c r="CK151" s="192" t="inlineStr">
        <x:is>
          <x:t xml:space="preserve">Phase 4 heuristic authority/product QA; verify citations before publishing upgraded claims.</x:t>
        </x:is>
      </x:c>
      <x:c r="CL151" s="192" t="n">
        <x:v>44</x:v>
      </x:c>
      <x:c r="CM151" s="192" t="inlineStr">
        <x:is>
          <x:t xml:space="preserve">hold_research_needed</x:t>
        </x:is>
      </x:c>
      <x:c r="CN151" s="192" t="inlineStr">
        <x:is>
          <x:t xml:space="preserve">inflammation</x:t>
        </x:is>
      </x:c>
      <x:c r="CO151" s="192" t="inlineStr">
        <x:is>
          <x:t xml:space="preserve">wave_3</x:t>
        </x:is>
      </x:c>
      <x:c r="CP151" s="192" t="inlineStr">
        <x:is>
          <x:t xml:space="preserve">herb_monograph + related_compounds + stack_links</x:t>
        </x:is>
      </x:c>
      <x:c r="CQ151" s="192" t="inlineStr">
        <x:is>
          <x:t xml:space="preserve">needs_review</x:t>
        </x:is>
      </x:c>
      <x:c r="CR151" t="inlineStr">
        <x:is>
          <x:t xml:space="preserve">review</x:t>
        </x:is>
      </x:c>
      <x:c r="CS151" t="inlineStr">
        <x:is>
          <x:t xml:space="preserve">herb</x:t>
        </x:is>
      </x:c>
      <x:c r="CT151" t="inlineStr">
        <x:is>
          <x:t xml:space="preserve">needs_review</x:t>
        </x:is>
      </x:c>
      <x:c r="CU151" t="inlineStr">
        <x:is>
          <x:t xml:space="preserve">needs_source_check</x:t>
        </x:is>
      </x:c>
      <x:c r="CV151" t="inlineStr">
        <x:is>
          <x:t xml:space="preserve">brief_stub</x:t>
        </x:is>
      </x:c>
      <x:c r="CW151" t="inlineStr">
        <x:is>
          <x:t xml:space="preserve">herbs</x:t>
        </x:is>
      </x:c>
      <x:c r="CX151" t="inlineStr">
        <x:is>
          <x:t xml:space="preserve">Runtime export gated by summary and evidence grade.</x:t>
        </x:is>
      </x:c>
    </x:row>
    <x:row r="152" s="166" customFormat="1" ht="18" customHeight="1">
      <x:c r="A152" s="192" t="inlineStr">
        <x:is>
          <x:t xml:space="preserve">mangifera-indica</x:t>
        </x:is>
      </x:c>
      <x:c r="B152" s="192" t="inlineStr">
        <x:is>
          <x:t xml:space="preserve">mangifera indica</x:t>
        </x:is>
      </x:c>
      <x:c r="C152" s="192" t="inlineStr">
        <x:is>
          <x:t xml:space="preserve">fat_loss,inflammation</x:t>
        </x:is>
      </x:c>
      <x:c r="D152" s="192" t="n"/>
      <x:c r="E152" s="192" t="inlineStr">
        <x:is>
          <x:t xml:space="preserve">AMPK activation, Nrf2 activation, NF-κB inhibition</x:t>
        </x:is>
      </x:c>
      <x:c r="F152" s="192" t="n"/>
      <x:c r="G152" s="192" t="inlineStr">
        <x:is>
          <x:t xml:space="preserve">c</x:t>
        </x:is>
      </x:c>
      <x:c r="H152" s="192" t="inlineStr">
        <x:is>
          <x:t xml:space="preserve">Mangifera indica contains Mangiferin and is linked here to AMPK activation.</x:t>
        </x:is>
      </x:c>
      <x:c r="I152" s="192" t="n"/>
      <x:c r="J152" s="192" t="n"/>
      <x:c r="K152" s="192" t="inlineStr">
        <x:is>
          <x:t xml:space="preserve">Preparation varies by tradition and product form; food/tea use should not be treated as equivalent to concentrated extracts.</x:t>
        </x:is>
      </x:c>
      <x:c r="L152" s="192" t="n"/>
      <x:c r="M152" s="192" t="n"/>
      <x:c r="N152" s="192" t="n"/>
      <x:c r="O152" s="192" t="inlineStr">
        <x:is>
          <x:t xml:space="preserve">May lower blood glucose or alter metabolic markers; monitor with diabetes medications and avoid unsupervised use during pregnancy.</x:t>
        </x:is>
      </x:c>
      <x:c r="P152" s="192" t="inlineStr">
        <x:is>
          <x:t xml:space="preserve">pregnancy/breastfeeding without clinician supervision; known allergy to the plant/family</x:t>
        </x:is>
      </x:c>
      <x:c r="Q152" s="192" t="inlineStr">
        <x:is>
          <x:t xml:space="preserve">Potential interaction concern with antidiabetic medicines, immunosuppressants; use clinician review for high-dose extracts or chronic use.</x:t>
        </x:is>
      </x:c>
      <x:c r="R152" s="192" t="n"/>
      <x:c r="S152" s="192" t="n"/>
      <x:c r="T152" s="192" t="n"/>
      <x:c r="U152" s="192" t="inlineStr">
        <x:is>
          <x:t xml:space="preserve">metabolic; antioxidant/metabolic support education; mangiferin pathway research</x:t>
        </x:is>
      </x:c>
      <x:c r="V152" s="192" t="n">
        <x:f>IF(G175="A",80,IF(G175="B",60,IF(G175="C",40,0)))</x:f>
        <x:v>40</x:v>
      </x:c>
      <x:c r="W152" s="192" t="n">
        <x:f>20+IF(LEN(O175)&gt;0,10,0)+IF(LEN(P175)&gt;0,10,0)+IF(LEN(Q175)&gt;0,10,0)+IF(LEN(R175)&gt;0,10,0)+IF(LEN(S175)&gt;0,10,0)</x:f>
        <x:v>50</x:v>
      </x:c>
      <x:c r="X152" s="192" t="n">
        <x:f>V175-W175</x:f>
        <x:v>-10</x:v>
      </x:c>
      <x:c r="Y152" s="192" t="inlineStr">
        <x:is>
          <x:t xml:space="preserve">partial</x:t>
        </x:is>
      </x:c>
      <x:c r="Z152" s="192" t="inlineStr">
        <x:is>
          <x:t xml:space="preserve">weak</x:t>
        </x:is>
      </x:c>
      <x:c r="AA152" s="192" t="inlineStr">
        <x:is>
          <x:t xml:space="preserve">Mangifera indica contains Mangiferin and is linked here to AMPK activation.</x:t>
        </x:is>
      </x:c>
      <x:c r="AB152" s="192" t="inlineStr">
        <x:is>
          <x:t xml:space="preserve">Mangifera indica contains Mangiferin and is linked here to AMPK activation.</x:t>
        </x:is>
      </x:c>
      <x:c r="AC152" s="192" t="inlineStr">
        <x:is>
          <x:t xml:space="preserve">antioxidant/metabolic support education; mangiferin pathway research</x:t>
        </x:is>
      </x:c>
      <x:c r="AD152" s="192" t="inlineStr">
        <x:is>
          <x:t xml:space="preserve">AMPK activation, Nrf2 activation, NF-κB inhibition</x:t>
        </x:is>
      </x:c>
      <x:c r="AE152" s="192" t="inlineStr">
        <x:is>
          <x:t xml:space="preserve">May lower blood glucose or alter metabolic markers; monitor with diabetes medications and avoid unsupervised use during pregnancy.</x:t>
        </x:is>
      </x:c>
      <x:c r="AF152" s="192" t="n"/>
      <x:c r="AG152" s="192" t="inlineStr">
        <x:is>
          <x:t xml:space="preserve">Preparation varies by tradition and product form; food/tea use should not be treated as equivalent to concentrated extracts.</x:t>
        </x:is>
      </x:c>
      <x:c r="AH152" s="192" t="inlineStr">
        <x:is>
          <x:t xml:space="preserve">antioxidant/metabolic; mangiferin pathway</x:t>
        </x:is>
      </x:c>
      <x:c r="AI152" s="192" t="inlineStr">
        <x:is>
          <x:t xml:space="preserve">in_vitro</x:t>
        </x:is>
      </x:c>
      <x:c r="AJ152" s="192" t="inlineStr">
        <x:is>
          <x:t xml:space="preserve">South Asia / tropics</x:t>
        </x:is>
      </x:c>
      <x:c r="AK152" s="192" t="inlineStr">
        <x:is>
          <x:t xml:space="preserve">partial</x:t>
        </x:is>
      </x:c>
      <x:c r="AL152" s="192" t="inlineStr">
        <x:is>
          <x:t xml:space="preserve">partial</x:t>
        </x:is>
      </x:c>
      <x:c r="AM152" s="192" t="inlineStr">
        <x:is>
          <x:t xml:space="preserve">6</x:t>
        </x:is>
      </x:c>
      <x:c r="AN152" s="192" t="inlineStr">
        <x:is>
          <x:t xml:space="preserve">low</x:t>
        </x:is>
      </x:c>
      <x:c r="AO152" s="192" t="inlineStr">
        <x:is>
          <x:t xml:space="preserve">-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x:t>
        </x:is>
      </x:c>
      <x:c r="AP152" s="192" t="inlineStr">
        <x:is>
          <x:t xml:space="preserve">in_vitro</x:t>
        </x:is>
      </x:c>
      <x:c r="AQ152" s="192" t="inlineStr">
        <x:is>
          <x:t xml:space="preserve">Evidence is mainly mechanistic or laboratory-based with limited clinical validation.</x:t>
        </x:is>
      </x:c>
      <x:c r="AR152" s="192" t="inlineStr">
        <x:is>
          <x:t xml:space="preserve">low</x:t>
        </x:is>
      </x:c>
      <x:c r="AS152" s="192" t="inlineStr">
        <x:is>
          <x:t xml:space="preserve">Primarily mechanistic or laboratory evidence with limited human validation.</x:t>
        </x:is>
      </x:c>
      <x:c r="AT152" s="192" t="inlineStr">
        <x:is>
          <x:t xml:space="preserve">10</x:t>
        </x:is>
      </x:c>
      <x:c r="AU152" s="192" t="inlineStr">
        <x:is>
          <x:t xml:space="preserve">missing_needs_source_backed_review</x:t>
        </x:is>
      </x:c>
      <x:c r="AV152" s="192" t="inlineStr">
        <x:is>
          <x:t xml:space="preserve">existing</x:t>
        </x:is>
      </x:c>
      <x:c r="AW152" s="192" t="inlineStr">
        <x:is>
          <x:t xml:space="preserve">publishable_if_dosage_section_omitted</x:t>
        </x:is>
      </x:c>
      <x:c r="AX152" s="192" t="inlineStr">
        <x:is>
          <x:t xml:space="preserve">dosage empty; do not render dosage section yet</x:t>
        </x:is>
      </x:c>
      <x:c r="AY152" s="192" t="inlineStr">
        <x:is>
          <x:t xml:space="preserve">Dose text intentionally not invented; display dosage only after source-backed dosage review.</x:t>
        </x:is>
      </x:c>
      <x:c r="AZ152" s="192" t="inlineStr">
        <x:is>
          <x:t xml:space="preserve">baseline; 182</x:t>
        </x:is>
      </x:c>
      <x:c r="BA152" s="192" t="n"/>
      <x:c r="BB152" s="192" t="inlineStr">
        <x:is>
          <x:t xml:space="preserve">metabolic</x:t>
        </x:is>
      </x:c>
      <x:c r="BC152" s="192" t="inlineStr">
        <x:is>
          <x:t xml:space="preserve">metabolic; antioxidant/metabolic support education; mangiferin pathway research</x:t>
        </x:is>
      </x:c>
      <x:c r="BD152" s="192" t="inlineStr">
        <x:is>
          <x:t xml:space="preserve">AMPK activation, Nrf2 activation, NF-κB inhibition</x:t>
        </x:is>
      </x:c>
      <x:c r="BE152" s="192" t="n"/>
      <x:c r="BF152" s="192" t="inlineStr">
        <x:is>
          <x:t xml:space="preserve">Preparation varies by tradition and product form; food/tea use should not be treated as equivalent to concentrated extracts.</x:t>
        </x:is>
      </x:c>
      <x:c r="BG152" s="192" t="inlineStr">
        <x:is>
          <x:t xml:space="preserve">pregnancy/breastfeeding without clinician supervision; known allergy to the plant/family; Potential interaction concern with antidiabetic medicines, immunosuppressants; use clinician review for high-dose extracts or chronic use.</x:t>
        </x:is>
      </x:c>
      <x:c r="BH152" s="192" t="inlineStr">
        <x:is>
          <x:t xml:space="preserve">-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x:t>
        </x:is>
      </x:c>
      <x:c r="BI152" s="192" t="inlineStr">
        <x:is>
          <x:t xml:space="preserve">publishable_if_dosage_section_omitted</x:t>
        </x:is>
      </x:c>
      <x:c r="BJ152" s="192" t="inlineStr">
        <x:is>
          <x:t xml:space="preserve">LIMITED</x:t>
        </x:is>
      </x:c>
      <x:c r="BK152" s="192" t="n"/>
      <x:c r="BL152" s="192" t="n"/>
      <x:c r="BM152" s="192" t="n"/>
      <x:c r="BN152" s="192" t="inlineStr">
        <x:is>
          <x:t xml:space="preserve">Mangifera indica contains Mangiferin and is linked here to AMPK activation.</x:t>
        </x:is>
      </x:c>
      <x:c r="BO152" s="192" t="inlineStr">
        <x:is>
          <x:t xml:space="preserve">metabolic; antioxidant/metabolic support education; mangiferin pathway research</x:t>
        </x:is>
      </x:c>
      <x:c r="BP152" s="192" t="inlineStr">
        <x:is>
          <x:t xml:space="preserve">AMPK activation, Nrf2 activation, NF-κB inhibition</x:t>
        </x:is>
      </x:c>
      <x:c r="BQ152" s="192" t="inlineStr">
        <x:is>
          <x:t xml:space="preserve">phase1_ready</x:t>
        </x:is>
      </x:c>
      <x:c r="BR152" s="192" t="inlineStr">
        <x:is>
          <x:t xml:space="preserve">tea, capsule, or standardized extract depending on goal</x:t>
        </x:is>
      </x:c>
      <x:c r="BS152" s="192" t="inlineStr">
        <x:is>
          <x:t xml:space="preserve">active marker or extract ratio disclosed</x:t>
        </x:is>
      </x:c>
      <x:c r="BT152" s="192" t="inlineStr">
        <x:is>
          <x:t xml:space="preserve">clear labeled dose; active marker or extract ratio disclosed; third-party testing; avoid if listed contraindications apply</x:t>
        </x:is>
      </x:c>
      <x:c r="BU152" s="192" t="inlineStr">
        <x:is>
          <x:t xml:space="preserve">affiliate_candidate_with_safety_note</x:t>
        </x:is>
      </x:c>
      <x:c r="BV152" s="192" t="inlineStr">
        <x:is>
          <x:t xml:space="preserve">medium</x:t>
        </x:is>
      </x:c>
      <x:c r="BW152" s="192" t="inlineStr">
        <x:is>
          <x:t xml:space="preserve">mangifera indica tea, capsule, or standardized extract depending on goal supplement</x:t>
        </x:is>
      </x:c>
      <x:c r="BX152" s="192" t="inlineStr">
        <x:is>
          <x:t xml:space="preserve">metabolic support stack CTA</x:t>
        </x:is>
      </x:c>
      <x:c r="BY152" s="192" t="inlineStr">
        <x:is>
          <x:t xml:space="preserve">missing_dosage; generic_standardization; requires_safety_cta</x:t>
        </x:is>
      </x:c>
      <x:c r="BZ152" s="192" t="inlineStr">
        <x:is>
          <x:t xml:space="preserve">Phase 3 heuristic productization; verify product/form before public recommendation.</x:t>
        </x:is>
      </x:c>
      <x:c r="CA152" s="192" t="n">
        <x:v>42</x:v>
      </x:c>
      <x:c r="CB152" s="192" t="inlineStr">
        <x:is>
          <x:t xml:space="preserve">source_present_needs_pmid</x:t>
        </x:is>
      </x:c>
      <x:c r="CC152" s="192" t="n">
        <x:v>6</x:v>
      </x:c>
      <x:c r="CD152" s="192" t="n">
        <x:v>0</x:v>
      </x:c>
      <x:c r="CE152" s="192" t="str"/>
      <x:c r="CF152" s="192" t="inlineStr">
        <x:is>
          <x:t xml:space="preserve">yes</x:t>
        </x:is>
      </x:c>
      <x:c r="CG152" s="192" t="inlineStr">
        <x:is>
          <x:t xml:space="preserve">mangifera-indica</x:t>
        </x:is>
      </x:c>
      <x:c r="CH152" s="192" t="str"/>
      <x:c r="CI152" s="192" t="n">
        <x:v>44</x:v>
      </x:c>
      <x:c r="CJ152" s="192" t="inlineStr">
        <x:is>
          <x:t xml:space="preserve">missing_pmid,missing_dosage</x:t>
        </x:is>
      </x:c>
      <x:c r="CK152" s="192" t="inlineStr">
        <x:is>
          <x:t xml:space="preserve">Phase 4 heuristic authority/product QA; verify citations before publishing upgraded claims.</x:t>
        </x:is>
      </x:c>
      <x:c r="CL152" s="192" t="n">
        <x:v>44</x:v>
      </x:c>
      <x:c r="CM152" s="192" t="inlineStr">
        <x:is>
          <x:t xml:space="preserve">hold_research_needed</x:t>
        </x:is>
      </x:c>
      <x:c r="CN152" s="192" t="inlineStr">
        <x:is>
          <x:t xml:space="preserve">fat_loss,inflammation</x:t>
        </x:is>
      </x:c>
      <x:c r="CO152" s="192" t="inlineStr">
        <x:is>
          <x:t xml:space="preserve">wave_3</x:t>
        </x:is>
      </x:c>
      <x:c r="CP152" s="192" t="inlineStr">
        <x:is>
          <x:t xml:space="preserve">herb_monograph + related_compounds + stack_links</x:t>
        </x:is>
      </x:c>
      <x:c r="CQ152" s="192" t="inlineStr">
        <x:is>
          <x:t xml:space="preserve">needs_review</x:t>
        </x:is>
      </x:c>
      <x:c r="CR152" t="inlineStr">
        <x:is>
          <x:t xml:space="preserve">review</x:t>
        </x:is>
      </x:c>
      <x:c r="CS152" t="inlineStr">
        <x:is>
          <x:t xml:space="preserve">herb</x:t>
        </x:is>
      </x:c>
      <x:c r="CT152" t="inlineStr">
        <x:is>
          <x:t xml:space="preserve">needs_review</x:t>
        </x:is>
      </x:c>
      <x:c r="CU152" t="inlineStr">
        <x:is>
          <x:t xml:space="preserve">needs_source_check</x:t>
        </x:is>
      </x:c>
      <x:c r="CV152" t="inlineStr">
        <x:is>
          <x:t xml:space="preserve">brief_stub</x:t>
        </x:is>
      </x:c>
      <x:c r="CW152" t="inlineStr">
        <x:is>
          <x:t xml:space="preserve">herbs</x:t>
        </x:is>
      </x:c>
      <x:c r="CX152" t="inlineStr">
        <x:is>
          <x:t xml:space="preserve">Runtime export gated by summary and evidence grade.</x:t>
        </x:is>
      </x:c>
    </x:row>
    <x:row r="153" s="166" customFormat="1" ht="18" customHeight="1">
      <x:c r="A153" s="192" t="inlineStr">
        <x:is>
          <x:t xml:space="preserve">mangosteen</x:t>
        </x:is>
      </x:c>
      <x:c r="B153" s="192" t="inlineStr">
        <x:is>
          <x:t xml:space="preserve">mangosteen</x:t>
        </x:is>
      </x:c>
      <x:c r="C153" s="192" t="inlineStr">
        <x:is>
          <x:t xml:space="preserve">inflammation</x:t>
        </x:is>
      </x:c>
      <x:c r="D153" s="192" t="n"/>
      <x:c r="E153" s="192" t="inlineStr">
        <x:is>
          <x:t xml:space="preserve">antioxidant, traditional wellness support</x:t>
        </x:is>
      </x:c>
      <x:c r="F153" s="192" t="n"/>
      <x:c r="G153" s="192" t="inlineStr">
        <x:is>
          <x:t xml:space="preserve">c</x:t>
        </x:is>
      </x:c>
      <x:c r="H153" s="192" t="inlineStr">
        <x:is>
          <x:t xml:space="preserve">It should be framed conservatively because broad anti-inflammatory and disease claims outrun the evidence.</x:t>
        </x:is>
      </x:c>
      <x:c r="I153" s="192" t="n"/>
      <x:c r="J153" s="192" t="n"/>
      <x:c r="K153" s="192" t="inlineStr">
        <x:is>
          <x:t xml:space="preserve">Pericarp/rind extracts, juice blends, powders; fruit pulp differs from rind extract.</x:t>
        </x:is>
      </x:c>
      <x:c r="L153" s="192" t="n"/>
      <x:c r="M153" s="192" t="n"/>
      <x:c r="N153" s="192" t="n"/>
      <x:c r="O153" s="192" t="inlineStr">
        <x:is>
          <x:t xml:space="preserve">Culinary or tea use is usually lower risk, but concentrated oils/extracts can irritate GI or mucosal tissue. Avoid pregnancy-dose escalation and use caution with reflux/allergy.</x:t>
        </x:is>
      </x:c>
      <x:c r="P153" s="192" t="inlineStr">
        <x:is>
          <x:t xml:space="preserve">Pregnancy/breastfeeding without clinician guidance; bleeding disorder/anticoagulant use without review</x:t>
        </x:is>
      </x:c>
      <x:c r="Q153" s="192" t="inlineStr">
        <x:is>
          <x:t xml:space="preserve">Theoretical anticoagulant/antiplatelet interactions; product-specific evidence limited.</x:t>
        </x:is>
      </x:c>
      <x:c r="R153" s="192" t="n"/>
      <x:c r="S153" s="192" t="n"/>
      <x:c r="T153" s="192" t="n"/>
      <x:c r="U153" s="192" t="inlineStr">
        <x:is>
          <x:t xml:space="preserve">inflammation; antioxidant xanthone support; inflammation research; skin/digestive traditional use</x:t>
        </x:is>
      </x:c>
      <x:c r="V153" s="192" t="n">
        <x:f>IF(G176="A",80,IF(G176="B",60,IF(G176="C",40,0)))</x:f>
        <x:v>40</x:v>
      </x:c>
      <x:c r="W153" s="192" t="n">
        <x:f>20+IF(LEN(O176)&gt;0,10,0)+IF(LEN(P176)&gt;0,10,0)+IF(LEN(Q176)&gt;0,10,0)+IF(LEN(R176)&gt;0,10,0)+IF(LEN(S176)&gt;0,10,0)</x:f>
        <x:v>50</x:v>
      </x:c>
      <x:c r="X153" s="192" t="n">
        <x:f>V176-W176</x:f>
        <x:v>-10</x:v>
      </x:c>
      <x:c r="Y153" s="192" t="inlineStr">
        <x:is>
          <x:t xml:space="preserve">partial</x:t>
        </x:is>
      </x:c>
      <x:c r="Z153" s="192" t="inlineStr">
        <x:is>
          <x:t xml:space="preserve">weak</x:t>
        </x:is>
      </x:c>
      <x:c r="AA153" s="192" t="inlineStr">
        <x:is>
          <x:t xml:space="preserve">It should be framed conservatively because broad anti-inflammatory and disease claims outrun the evidence.</x:t>
        </x:is>
      </x:c>
      <x:c r="AB153" s="192" t="inlineStr">
        <x:is>
          <x:t xml:space="preserve">It should be framed conservatively because broad anti-inflammatory and disease claims outrun the evidence.</x:t>
        </x:is>
      </x:c>
      <x:c r="AC153" s="192" t="inlineStr">
        <x:is>
          <x:t xml:space="preserve">antioxidant xanthone support; inflammation research; skin/digestive traditional use</x:t>
        </x:is>
      </x:c>
      <x:c r="AD153" s="192" t="inlineStr">
        <x:is>
          <x:t xml:space="preserve">antioxidant, traditional wellness support</x:t>
        </x:is>
      </x:c>
      <x:c r="AE153" s="192" t="inlineStr">
        <x:is>
          <x:t xml:space="preserve">Culinary or tea use is usually lower risk, but concentrated oils/extracts can irritate GI or mucosal tissue. Avoid pregnancy-dose escalation and use caution with reflux/allergy.</x:t>
        </x:is>
      </x:c>
      <x:c r="AF153" s="192" t="n"/>
      <x:c r="AG153" s="192" t="inlineStr">
        <x:is>
          <x:t xml:space="preserve">Pericarp/rind extracts, juice blends, powders; fruit pulp differs from rind extract.</x:t>
        </x:is>
      </x:c>
      <x:c r="AH153" s="192" t="inlineStr">
        <x:is>
          <x:t xml:space="preserve">Southeast Asian rind use for diarrhea, skin, and infections</x:t>
        </x:is>
      </x:c>
      <x:c r="AI153" s="192" t="inlineStr">
        <x:is>
          <x:t xml:space="preserve">none</x:t>
        </x:is>
      </x:c>
      <x:c r="AJ153" s="192" t="inlineStr">
        <x:is>
          <x:t xml:space="preserve">Southeast Asia</x:t>
        </x:is>
      </x:c>
      <x:c r="AK153" s="192" t="inlineStr">
        <x:is>
          <x:t xml:space="preserve">partial</x:t>
        </x:is>
      </x:c>
      <x:c r="AL153" s="192" t="inlineStr">
        <x:is>
          <x:t xml:space="preserve">partial</x:t>
        </x:is>
      </x:c>
      <x:c r="AM153" s="192" t="inlineStr">
        <x:is>
          <x:t xml:space="preserve">7</x:t>
        </x:is>
      </x:c>
      <x:c r="AN153" s="192" t="inlineStr">
        <x:is>
          <x:t xml:space="preserve">low</x:t>
        </x:is>
      </x:c>
      <x:c r="AO153"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53" s="192" t="inlineStr">
        <x:is>
          <x:t xml:space="preserve">none</x:t>
        </x:is>
      </x:c>
      <x:c r="AQ153" s="192" t="inlineStr">
        <x:is>
          <x:t xml:space="preserve">No clear evidence signal was identifiable from the current row content.</x:t>
        </x:is>
      </x:c>
      <x:c r="AR153" s="192" t="inlineStr">
        <x:is>
          <x:t xml:space="preserve">low</x:t>
        </x:is>
      </x:c>
      <x:c r="AS153" s="192" t="inlineStr">
        <x:is>
          <x:t xml:space="preserve">No clear evidence signal is documented in the current row.</x:t>
        </x:is>
      </x:c>
      <x:c r="AT153" s="192" t="inlineStr">
        <x:is>
          <x:t xml:space="preserve">0</x:t>
        </x:is>
      </x:c>
      <x:c r="AU153" s="192" t="inlineStr">
        <x:is>
          <x:t xml:space="preserve">missing_needs_source_backed_review</x:t>
        </x:is>
      </x:c>
      <x:c r="AV153" s="192" t="inlineStr">
        <x:is>
          <x:t xml:space="preserve">existing</x:t>
        </x:is>
      </x:c>
      <x:c r="AW153" s="192" t="inlineStr">
        <x:is>
          <x:t xml:space="preserve">publishable_if_dosage_section_omitted</x:t>
        </x:is>
      </x:c>
      <x:c r="AX153" s="192" t="inlineStr">
        <x:is>
          <x:t xml:space="preserve">dosage empty; do not render dosage section yet</x:t>
        </x:is>
      </x:c>
      <x:c r="AY153" s="192" t="inlineStr">
        <x:is>
          <x:t xml:space="preserve">Dose text intentionally not invented; display dosage only after source-backed dosage review.</x:t>
        </x:is>
      </x:c>
      <x:c r="AZ153" s="192" t="inlineStr">
        <x:is>
          <x:t xml:space="preserve">baseline; 182</x:t>
        </x:is>
      </x:c>
      <x:c r="BA153" s="192" t="n"/>
      <x:c r="BB153" s="192" t="inlineStr">
        <x:is>
          <x:t xml:space="preserve">inflammation</x:t>
        </x:is>
      </x:c>
      <x:c r="BC153" s="192" t="inlineStr">
        <x:is>
          <x:t xml:space="preserve">inflammation; antioxidant xanthone support; inflammation research; skin/digestive traditional use</x:t>
        </x:is>
      </x:c>
      <x:c r="BD153" s="192" t="inlineStr">
        <x:is>
          <x:t xml:space="preserve">antioxidant, traditional wellness support</x:t>
        </x:is>
      </x:c>
      <x:c r="BE153" s="192" t="n"/>
      <x:c r="BF153" s="192" t="inlineStr">
        <x:is>
          <x:t xml:space="preserve">Pericarp/rind extracts, juice blends, powders; fruit pulp differs from rind extract.</x:t>
        </x:is>
      </x:c>
      <x:c r="BG153" s="192" t="inlineStr">
        <x:is>
          <x:t xml:space="preserve">Pregnancy/breastfeeding without clinician guidance; bleeding disorder/anticoagulant use without review; Theoretical anticoagulant/antiplatelet interactions; product-specific evidence limited.</x:t>
        </x:is>
      </x:c>
      <x:c r="BH153"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53" s="192" t="inlineStr">
        <x:is>
          <x:t xml:space="preserve">publishable_if_dosage_section_omitted</x:t>
        </x:is>
      </x:c>
      <x:c r="BJ153" s="192" t="inlineStr">
        <x:is>
          <x:t xml:space="preserve">LIMITED</x:t>
        </x:is>
      </x:c>
      <x:c r="BK153" s="192" t="n"/>
      <x:c r="BL153" s="192" t="n"/>
      <x:c r="BM153" s="192" t="n"/>
      <x:c r="BN153" s="192" t="inlineStr">
        <x:is>
          <x:t xml:space="preserve">It should be framed conservatively because broad anti-inflammatory and disease claims outrun the evidence.</x:t>
        </x:is>
      </x:c>
      <x:c r="BO153" s="192" t="inlineStr">
        <x:is>
          <x:t xml:space="preserve">inflammation; antioxidant xanthone support; inflammation research</x:t>
        </x:is>
      </x:c>
      <x:c r="BP153" s="192" t="inlineStr">
        <x:is>
          <x:t xml:space="preserve">antioxidant, traditional wellness support</x:t>
        </x:is>
      </x:c>
      <x:c r="BQ153" s="192" t="inlineStr">
        <x:is>
          <x:t xml:space="preserve">phase1_ready</x:t>
        </x:is>
      </x:c>
      <x:c r="BR153" s="192" t="inlineStr">
        <x:is>
          <x:t xml:space="preserve">capsule, tea, or standardized extract</x:t>
        </x:is>
      </x:c>
      <x:c r="BS153" s="192" t="inlineStr">
        <x:is>
          <x:t xml:space="preserve">active marker or extract ratio disclosed</x:t>
        </x:is>
      </x:c>
      <x:c r="BT153" s="192" t="inlineStr">
        <x:is>
          <x:t xml:space="preserve">clear labeled dose; active marker or extract ratio disclosed; third-party testing; avoid if listed contraindications apply</x:t>
        </x:is>
      </x:c>
      <x:c r="BU153" s="192" t="inlineStr">
        <x:is>
          <x:t xml:space="preserve">affiliate_candidate_with_safety_note</x:t>
        </x:is>
      </x:c>
      <x:c r="BV153" s="192" t="inlineStr">
        <x:is>
          <x:t xml:space="preserve">medium</x:t>
        </x:is>
      </x:c>
      <x:c r="BW153" s="192" t="inlineStr">
        <x:is>
          <x:t xml:space="preserve">mangosteen capsule, tea, or standardized extract supplement</x:t>
        </x:is>
      </x:c>
      <x:c r="BX153" s="192" t="inlineStr">
        <x:is>
          <x:t xml:space="preserve">inflammation and recovery stack CTA</x:t>
        </x:is>
      </x:c>
      <x:c r="BY153" s="192" t="inlineStr">
        <x:is>
          <x:t xml:space="preserve">missing_dosage; generic_standardization; requires_safety_cta</x:t>
        </x:is>
      </x:c>
      <x:c r="BZ153" s="192" t="inlineStr">
        <x:is>
          <x:t xml:space="preserve">Phase 3 heuristic productization; verify product/form before public recommendation.</x:t>
        </x:is>
      </x:c>
      <x:c r="CA153" s="192" t="n">
        <x:v>30</x:v>
      </x:c>
      <x:c r="CB153" s="192" t="inlineStr">
        <x:is>
          <x:t xml:space="preserve">source_present_needs_pmid</x:t>
        </x:is>
      </x:c>
      <x:c r="CC153" s="192" t="n">
        <x:v>7</x:v>
      </x:c>
      <x:c r="CD153" s="192" t="n">
        <x:v>0</x:v>
      </x:c>
      <x:c r="CE153" s="192" t="str"/>
      <x:c r="CF153" s="192" t="inlineStr">
        <x:is>
          <x:t xml:space="preserve">yes</x:t>
        </x:is>
      </x:c>
      <x:c r="CG153" s="192" t="inlineStr">
        <x:is>
          <x:t xml:space="preserve">mangosteen</x:t>
        </x:is>
      </x:c>
      <x:c r="CH153" s="192" t="str"/>
      <x:c r="CI153" s="192" t="n">
        <x:v>39</x:v>
      </x:c>
      <x:c r="CJ153" s="192" t="inlineStr">
        <x:is>
          <x:t xml:space="preserve">missing_pmid,missing_dosage</x:t>
        </x:is>
      </x:c>
      <x:c r="CK153" s="192" t="inlineStr">
        <x:is>
          <x:t xml:space="preserve">Phase 4 heuristic authority/product QA; verify citations before publishing upgraded claims.</x:t>
        </x:is>
      </x:c>
      <x:c r="CL153" s="192" t="n">
        <x:v>44</x:v>
      </x:c>
      <x:c r="CM153" s="192" t="inlineStr">
        <x:is>
          <x:t xml:space="preserve">hold_research_needed</x:t>
        </x:is>
      </x:c>
      <x:c r="CN153" s="192" t="inlineStr">
        <x:is>
          <x:t xml:space="preserve">inflammation</x:t>
        </x:is>
      </x:c>
      <x:c r="CO153" s="192" t="inlineStr">
        <x:is>
          <x:t xml:space="preserve">wave_3</x:t>
        </x:is>
      </x:c>
      <x:c r="CP153" s="192" t="inlineStr">
        <x:is>
          <x:t xml:space="preserve">herb_monograph + related_compounds + stack_links</x:t>
        </x:is>
      </x:c>
      <x:c r="CQ153" s="192" t="inlineStr">
        <x:is>
          <x:t xml:space="preserve">needs_review</x:t>
        </x:is>
      </x:c>
      <x:c r="CR153" t="inlineStr">
        <x:is>
          <x:t xml:space="preserve">review</x:t>
        </x:is>
      </x:c>
      <x:c r="CS153" t="inlineStr">
        <x:is>
          <x:t xml:space="preserve">herb</x:t>
        </x:is>
      </x:c>
      <x:c r="CT153" t="inlineStr">
        <x:is>
          <x:t xml:space="preserve">needs_review</x:t>
        </x:is>
      </x:c>
      <x:c r="CU153" t="inlineStr">
        <x:is>
          <x:t xml:space="preserve">needs_source_check</x:t>
        </x:is>
      </x:c>
      <x:c r="CV153" t="inlineStr">
        <x:is>
          <x:t xml:space="preserve">brief_stub</x:t>
        </x:is>
      </x:c>
      <x:c r="CW153" t="inlineStr">
        <x:is>
          <x:t xml:space="preserve">herbs</x:t>
        </x:is>
      </x:c>
      <x:c r="CX153" t="inlineStr">
        <x:is>
          <x:t xml:space="preserve">Runtime export gated by summary and evidence grade.</x:t>
        </x:is>
      </x:c>
    </x:row>
    <x:row r="154" s="166" customFormat="1" ht="18" customHeight="1">
      <x:c r="A154" s="192" t="inlineStr">
        <x:is>
          <x:t xml:space="preserve">maral-root</x:t>
        </x:is>
      </x:c>
      <x:c r="B154" s="192" t="inlineStr">
        <x:is>
          <x:t xml:space="preserve">maral root</x:t>
        </x:is>
      </x:c>
      <x:c r="C154" s="192" t="inlineStr">
        <x:is>
          <x:t xml:space="preserve">stress,energy</x:t>
        </x:is>
      </x:c>
      <x:c r="D154" s="192" t="n"/>
      <x:c r="E154" s="192" t="inlineStr">
        <x:is>
          <x:t xml:space="preserve">adaptogenic support, recovery support</x:t>
        </x:is>
      </x:c>
      <x:c r="F154" s="192" t="n"/>
      <x:c r="G154" s="192" t="inlineStr">
        <x:is>
          <x:t xml:space="preserve">c</x:t>
        </x:is>
      </x:c>
      <x:c r="H154" s="192" t="inlineStr">
        <x:is>
          <x:t xml:space="preserve">It is best framed carefully because ecdysteroid narratives often outpace evidence quality.</x:t>
        </x:is>
      </x:c>
      <x:c r="I154" s="192" t="n"/>
      <x:c r="J154" s="192" t="n"/>
      <x:c r="K154" s="192" t="inlineStr">
        <x:is>
          <x:t xml:space="preserve">Root/rhizome preparations are commonly used as teas, decoctions, powders, capsules, or standardized extracts depending on tradition.</x:t>
        </x:is>
      </x:c>
      <x:c r="L154" s="192" t="n"/>
      <x:c r="M154" s="192" t="n"/>
      <x:c r="N154" s="192" t="n"/>
      <x:c r="O154" s="192" t="inlineStr">
        <x:is>
          <x:t xml:space="preserve">Limited human safety data; use conservative preparation-specific framing and avoid pregnancy/breastfeeding or medication stacking without clinician review.</x:t>
        </x:is>
      </x:c>
      <x:c r="P154" s="192" t="inlineStr">
        <x:is>
          <x:t xml:space="preserve">pregnancy/breastfeeding without clinician supervision; known allergy to the plant/family</x:t>
        </x:is>
      </x:c>
      <x:c r="Q154" s="192" t="inlineStr">
        <x:is>
          <x:t xml:space="preserve">Potential additive effects with medications affecting the same body system; review high-dose extracts with a clinician.</x:t>
        </x:is>
      </x:c>
      <x:c r="R154" s="192" t="n"/>
      <x:c r="S154" s="192" t="n"/>
      <x:c r="T154" s="192" t="n"/>
      <x:c r="U154" s="192" t="inlineStr">
        <x:is>
          <x:t xml:space="preserve">performance; stress; adaptogen tradition; performance/fatigue support education</x:t>
        </x:is>
      </x:c>
      <x:c r="V154" s="192" t="n">
        <x:f>IF(G177="A",80,IF(G177="B",60,IF(G177="C",40,0)))</x:f>
        <x:v>40</x:v>
      </x:c>
      <x:c r="W154" s="192" t="n">
        <x:f>20+IF(LEN(O177)&gt;0,10,0)+IF(LEN(P177)&gt;0,10,0)+IF(LEN(Q177)&gt;0,10,0)+IF(LEN(R177)&gt;0,10,0)+IF(LEN(S177)&gt;0,10,0)</x:f>
        <x:v>50</x:v>
      </x:c>
      <x:c r="X154" s="192" t="n">
        <x:f>V177-W177</x:f>
        <x:v>-10</x:v>
      </x:c>
      <x:c r="Y154" s="192" t="inlineStr">
        <x:is>
          <x:t xml:space="preserve">partial</x:t>
        </x:is>
      </x:c>
      <x:c r="Z154" s="192" t="inlineStr">
        <x:is>
          <x:t xml:space="preserve">weak</x:t>
        </x:is>
      </x:c>
      <x:c r="AA154" s="192" t="inlineStr">
        <x:is>
          <x:t xml:space="preserve">It is best framed carefully because ecdysteroid narratives often outpace evidence quality.</x:t>
        </x:is>
      </x:c>
      <x:c r="AB154" s="192" t="inlineStr">
        <x:is>
          <x:t xml:space="preserve">It is best framed carefully because ecdysteroid narratives often outpace evidence quality.</x:t>
        </x:is>
      </x:c>
      <x:c r="AC154" s="192" t="inlineStr">
        <x:is>
          <x:t xml:space="preserve">adaptogen tradition; performance/fatigue support education</x:t>
        </x:is>
      </x:c>
      <x:c r="AD154" s="192" t="inlineStr">
        <x:is>
          <x:t xml:space="preserve">adaptogenic support, recovery support</x:t>
        </x:is>
      </x:c>
      <x:c r="AE154" s="192" t="inlineStr">
        <x:is>
          <x:t xml:space="preserve">Limited human safety data; use conservative preparation-specific framing and avoid pregnancy/breastfeeding or medication stacking without clinician review.</x:t>
        </x:is>
      </x:c>
      <x:c r="AF154" s="192" t="n"/>
      <x:c r="AG154" s="192" t="inlineStr">
        <x:is>
          <x:t xml:space="preserve">Root/rhizome preparations are commonly used as teas, decoctions, powders, capsules, or standardized extracts depending on tradition.</x:t>
        </x:is>
      </x:c>
      <x:c r="AH154" s="192" t="inlineStr">
        <x:is>
          <x:t xml:space="preserve">adaptogen tradition; performance/fatigue</x:t>
        </x:is>
      </x:c>
      <x:c r="AI154" s="192" t="inlineStr">
        <x:is>
          <x:t xml:space="preserve">none</x:t>
        </x:is>
      </x:c>
      <x:c r="AJ154" s="192" t="inlineStr">
        <x:is>
          <x:t xml:space="preserve">Central Asia/Siberia</x:t>
        </x:is>
      </x:c>
      <x:c r="AK154" s="192" t="inlineStr">
        <x:is>
          <x:t xml:space="preserve">partial</x:t>
        </x:is>
      </x:c>
      <x:c r="AL154" s="192" t="inlineStr">
        <x:is>
          <x:t xml:space="preserve">partial</x:t>
        </x:is>
      </x:c>
      <x:c r="AM154" s="192" t="inlineStr">
        <x:is>
          <x:t xml:space="preserve">6</x:t>
        </x:is>
      </x:c>
      <x:c r="AN154" s="192" t="inlineStr">
        <x:is>
          <x:t xml:space="preserve">low</x:t>
        </x:is>
      </x:c>
      <x:c r="AO154" s="192" t="inlineStr">
        <x:is>
          <x:t xml:space="preserve">-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x:t>
        </x:is>
      </x:c>
      <x:c r="AP154" s="192" t="inlineStr">
        <x:is>
          <x:t xml:space="preserve">none</x:t>
        </x:is>
      </x:c>
      <x:c r="AQ154" s="192" t="inlineStr">
        <x:is>
          <x:t xml:space="preserve">No clear evidence signal was identifiable from the current row content.</x:t>
        </x:is>
      </x:c>
      <x:c r="AR154" s="192" t="inlineStr">
        <x:is>
          <x:t xml:space="preserve">low</x:t>
        </x:is>
      </x:c>
      <x:c r="AS154" s="192" t="inlineStr">
        <x:is>
          <x:t xml:space="preserve">No clear evidence signal is documented in the current row.</x:t>
        </x:is>
      </x:c>
      <x:c r="AT154" s="192" t="inlineStr">
        <x:is>
          <x:t xml:space="preserve">0</x:t>
        </x:is>
      </x:c>
      <x:c r="AU154" s="192" t="inlineStr">
        <x:is>
          <x:t xml:space="preserve">missing_needs_source_backed_review</x:t>
        </x:is>
      </x:c>
      <x:c r="AV154" s="192" t="inlineStr">
        <x:is>
          <x:t xml:space="preserve">existing</x:t>
        </x:is>
      </x:c>
      <x:c r="AW154" s="192" t="inlineStr">
        <x:is>
          <x:t xml:space="preserve">publishable_if_dosage_section_omitted</x:t>
        </x:is>
      </x:c>
      <x:c r="AX154" s="192" t="inlineStr">
        <x:is>
          <x:t xml:space="preserve">dosage empty; do not render dosage section yet</x:t>
        </x:is>
      </x:c>
      <x:c r="AY154" s="192" t="inlineStr">
        <x:is>
          <x:t xml:space="preserve">Dose text intentionally not invented; display dosage only after source-backed dosage review.</x:t>
        </x:is>
      </x:c>
      <x:c r="AZ154" s="192" t="inlineStr">
        <x:is>
          <x:t xml:space="preserve">baseline; 182</x:t>
        </x:is>
      </x:c>
      <x:c r="BA154" s="192" t="n"/>
      <x:c r="BB154" s="192" t="inlineStr">
        <x:is>
          <x:t xml:space="preserve">performance</x:t>
        </x:is>
      </x:c>
      <x:c r="BC154" s="192" t="inlineStr">
        <x:is>
          <x:t xml:space="preserve">performance; stress; adaptogen tradition; performance/fatigue support education</x:t>
        </x:is>
      </x:c>
      <x:c r="BD154" s="192" t="inlineStr">
        <x:is>
          <x:t xml:space="preserve">adaptogenic support, recovery support</x:t>
        </x:is>
      </x:c>
      <x:c r="BE154" s="192" t="n"/>
      <x:c r="BF154" s="192" t="inlineStr">
        <x:is>
          <x:t xml:space="preserve">Root/rhizome preparations are commonly used as teas, decoctions, powders, capsules, or standardized extracts depending on tradition.</x:t>
        </x:is>
      </x:c>
      <x:c r="BG154" s="192" t="inlineStr">
        <x:is>
          <x:t xml:space="preserve">pregnancy/breastfeeding without clinician supervision; known allergy to the plant/family; Potential additive effects with medications affecting the same body system; review high-dose extracts with a clinician.</x:t>
        </x:is>
      </x:c>
      <x:c r="BH154" s="192" t="inlineStr">
        <x:is>
          <x:t xml:space="preserve">-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x:t>
        </x:is>
      </x:c>
      <x:c r="BI154" s="192" t="inlineStr">
        <x:is>
          <x:t xml:space="preserve">publishable_if_dosage_section_omitted</x:t>
        </x:is>
      </x:c>
      <x:c r="BJ154" s="192" t="inlineStr">
        <x:is>
          <x:t xml:space="preserve">LIMITED</x:t>
        </x:is>
      </x:c>
      <x:c r="BK154" s="192" t="n"/>
      <x:c r="BL154" s="192" t="n"/>
      <x:c r="BM154" s="192" t="n"/>
      <x:c r="BN154" s="192" t="inlineStr">
        <x:is>
          <x:t xml:space="preserve">It is best framed carefully because ecdysteroid narratives often outpace evidence quality.</x:t>
        </x:is>
      </x:c>
      <x:c r="BO154" s="192" t="inlineStr">
        <x:is>
          <x:t xml:space="preserve">performance; stress; adaptogen tradition</x:t>
        </x:is>
      </x:c>
      <x:c r="BP154" s="192" t="inlineStr">
        <x:is>
          <x:t xml:space="preserve">adaptogenic support, recovery support</x:t>
        </x:is>
      </x:c>
      <x:c r="BQ154" s="192" t="inlineStr">
        <x:is>
          <x:t xml:space="preserve">phase1_ready</x:t>
        </x:is>
      </x:c>
      <x:c r="BR154" s="192" t="inlineStr">
        <x:is>
          <x:t xml:space="preserve">tea, capsule, or standardized extract depending on goal</x:t>
        </x:is>
      </x:c>
      <x:c r="BS154" s="192" t="inlineStr">
        <x:is>
          <x:t xml:space="preserve">active marker or extract ratio disclosed</x:t>
        </x:is>
      </x:c>
      <x:c r="BT154" s="192" t="inlineStr">
        <x:is>
          <x:t xml:space="preserve">clear labeled dose; active marker or extract ratio disclosed; third-party testing; avoid if listed contraindications apply</x:t>
        </x:is>
      </x:c>
      <x:c r="BU154" s="192" t="inlineStr">
        <x:is>
          <x:t xml:space="preserve">affiliate_candidate_with_safety_note</x:t>
        </x:is>
      </x:c>
      <x:c r="BV154" s="192" t="inlineStr">
        <x:is>
          <x:t xml:space="preserve">medium</x:t>
        </x:is>
      </x:c>
      <x:c r="BW154" s="192" t="inlineStr">
        <x:is>
          <x:t xml:space="preserve">maral root tea, capsule, or standardized extract depending on goal supplement</x:t>
        </x:is>
      </x:c>
      <x:c r="BX154" s="192" t="inlineStr">
        <x:is>
          <x:t xml:space="preserve">stress resilience stack CTA</x:t>
        </x:is>
      </x:c>
      <x:c r="BY154" s="192" t="inlineStr">
        <x:is>
          <x:t xml:space="preserve">missing_dosage; generic_standardization; requires_safety_cta</x:t>
        </x:is>
      </x:c>
      <x:c r="BZ154" s="192" t="inlineStr">
        <x:is>
          <x:t xml:space="preserve">Phase 3 heuristic productization; verify product/form before public recommendation.</x:t>
        </x:is>
      </x:c>
      <x:c r="CA154" s="192" t="n">
        <x:v>42</x:v>
      </x:c>
      <x:c r="CB154" s="192" t="inlineStr">
        <x:is>
          <x:t xml:space="preserve">source_present_needs_pmid</x:t>
        </x:is>
      </x:c>
      <x:c r="CC154" s="192" t="n">
        <x:v>6</x:v>
      </x:c>
      <x:c r="CD154" s="192" t="n">
        <x:v>0</x:v>
      </x:c>
      <x:c r="CE154" s="192" t="str"/>
      <x:c r="CF154" s="192" t="inlineStr">
        <x:is>
          <x:t xml:space="preserve">yes</x:t>
        </x:is>
      </x:c>
      <x:c r="CG154" s="192" t="inlineStr">
        <x:is>
          <x:t xml:space="preserve">maral-root</x:t>
        </x:is>
      </x:c>
      <x:c r="CH154" s="192" t="str"/>
      <x:c r="CI154" s="192" t="n">
        <x:v>44</x:v>
      </x:c>
      <x:c r="CJ154" s="192" t="inlineStr">
        <x:is>
          <x:t xml:space="preserve">missing_pmid,missing_dosage</x:t>
        </x:is>
      </x:c>
      <x:c r="CK154" s="192" t="inlineStr">
        <x:is>
          <x:t xml:space="preserve">Phase 4 heuristic authority/product QA; verify citations before publishing upgraded claims.</x:t>
        </x:is>
      </x:c>
      <x:c r="CL154" s="192" t="n">
        <x:v>44</x:v>
      </x:c>
      <x:c r="CM154" s="192" t="inlineStr">
        <x:is>
          <x:t xml:space="preserve">hold_research_needed</x:t>
        </x:is>
      </x:c>
      <x:c r="CN154" s="192" t="inlineStr">
        <x:is>
          <x:t xml:space="preserve">stress,energy</x:t>
        </x:is>
      </x:c>
      <x:c r="CO154" s="192" t="inlineStr">
        <x:is>
          <x:t xml:space="preserve">wave_3</x:t>
        </x:is>
      </x:c>
      <x:c r="CP154" s="192" t="inlineStr">
        <x:is>
          <x:t xml:space="preserve">herb_monograph + related_compounds + stack_links</x:t>
        </x:is>
      </x:c>
      <x:c r="CQ154" s="192" t="inlineStr">
        <x:is>
          <x:t xml:space="preserve">needs_review</x:t>
        </x:is>
      </x:c>
      <x:c r="CR154" t="inlineStr">
        <x:is>
          <x:t xml:space="preserve">review</x:t>
        </x:is>
      </x:c>
      <x:c r="CS154" t="inlineStr">
        <x:is>
          <x:t xml:space="preserve">herb</x:t>
        </x:is>
      </x:c>
      <x:c r="CT154" t="inlineStr">
        <x:is>
          <x:t xml:space="preserve">needs_review</x:t>
        </x:is>
      </x:c>
      <x:c r="CU154" t="inlineStr">
        <x:is>
          <x:t xml:space="preserve">needs_source_check</x:t>
        </x:is>
      </x:c>
      <x:c r="CV154" t="inlineStr">
        <x:is>
          <x:t xml:space="preserve">brief_stub</x:t>
        </x:is>
      </x:c>
      <x:c r="CW154" t="inlineStr">
        <x:is>
          <x:t xml:space="preserve">herbs</x:t>
        </x:is>
      </x:c>
      <x:c r="CX154" t="inlineStr">
        <x:is>
          <x:t xml:space="preserve">Runtime export gated by summary and evidence grade.</x:t>
        </x:is>
      </x:c>
    </x:row>
    <x:row r="155" s="166" customFormat="1" ht="18" customHeight="1">
      <x:c r="A155" s="192" t="inlineStr">
        <x:is>
          <x:t xml:space="preserve">marshmallow</x:t>
        </x:is>
      </x:c>
      <x:c r="B155" s="192" t="inlineStr">
        <x:is>
          <x:t xml:space="preserve">marshmallow</x:t>
        </x:is>
      </x:c>
      <x:c r="C155" s="192" t="inlineStr">
        <x:is>
          <x:t xml:space="preserve">gut</x:t>
        </x:is>
      </x:c>
      <x:c r="D155" s="192" t="n"/>
      <x:c r="E155" s="192" t="inlineStr">
        <x:is>
          <x:t xml:space="preserve">mucilage polysaccharide barrier effects; local soothing demulcent action; mild anti-inflammatory signaling in mucosal tissues</x:t>
        </x:is>
      </x:c>
      <x:c r="F155" s="192" t="n"/>
      <x:c r="G155" s="192" t="inlineStr">
        <x:is>
          <x:t xml:space="preserve">c</x:t>
        </x:is>
      </x:c>
      <x:c r="H155" s="192" t="inlineStr">
        <x:is>
          <x:t xml:space="preserve">Internal cross-linking supports Marshmallow through compounds such as pectin.</x:t>
        </x:is>
      </x:c>
      <x:c r="I155" s="192" t="n"/>
      <x:c r="J155" s="192" t="n"/>
      <x:c r="K155" s="192" t="inlineStr">
        <x:is>
          <x:t xml:space="preserve">Cold infusion or mucilage-rich preparations are most aligned with traditional demulcent use.</x:t>
        </x:is>
      </x:c>
      <x:c r="L155" s="192" t="n"/>
      <x:c r="M155" s="192" t="n"/>
      <x:c r="N155" s="192" t="n"/>
      <x:c r="O155" s="192" t="inlineStr">
        <x:is>
          <x:t xml:space="preserve">May slow absorption of oral medications if taken together. Use caution with diabetes medications because mucilage/fiber may affect glucose handling.</x:t>
        </x:is>
      </x:c>
      <x:c r="P155" s="192" t="inlineStr">
        <x:is>
          <x:t xml:space="preserve">Difficulty swallowing, severe GI obstruction risk, and use in infants without supervision.</x:t>
        </x:is>
      </x:c>
      <x:c r="Q155" s="192" t="inlineStr">
        <x:is>
          <x:t xml:space="preserve">Separate from oral medications by at least 1-2 hours to reduce absorption interference; monitor with antidiabetic therapy.</x:t>
        </x:is>
      </x:c>
      <x:c r="R155" s="192" t="n"/>
      <x:c r="S155" s="192" t="n"/>
      <x:c r="T155" s="192" t="n"/>
      <x:c r="U155" s="192" t="inlineStr">
        <x:is>
          <x:t xml:space="preserve">inflammation; mucosal soothing support; throat/gut comfort; demulcent traditional use</x:t>
        </x:is>
      </x:c>
      <x:c r="V155" s="192" t="n">
        <x:f>IF(G178="A",80,IF(G178="B",60,IF(G178="C",40,0)))</x:f>
        <x:v>40</x:v>
      </x:c>
      <x:c r="W155" s="192" t="n">
        <x:f>20+IF(LEN(O178)&gt;0,10,0)+IF(LEN(P178)&gt;0,10,0)+IF(LEN(Q178)&gt;0,10,0)+IF(LEN(R178)&gt;0,10,0)+IF(LEN(S178)&gt;0,10,0)</x:f>
        <x:v>50</x:v>
      </x:c>
      <x:c r="X155" s="192" t="n">
        <x:f>V178-W178</x:f>
        <x:v>-10</x:v>
      </x:c>
      <x:c r="Y155" s="192" t="inlineStr">
        <x:is>
          <x:t xml:space="preserve">partial</x:t>
        </x:is>
      </x:c>
      <x:c r="Z155" s="192" t="inlineStr">
        <x:is>
          <x:t xml:space="preserve">weak</x:t>
        </x:is>
      </x:c>
      <x:c r="AA155" s="192" t="inlineStr">
        <x:is>
          <x:t xml:space="preserve">Internal cross-linking supports Marshmallow through compounds such as pectin.</x:t>
        </x:is>
      </x:c>
      <x:c r="AB155" s="192" t="inlineStr">
        <x:is>
          <x:t xml:space="preserve">Internal cross-linking supports Marshmallow through compounds such as pectin.</x:t>
        </x:is>
      </x:c>
      <x:c r="AC155" s="192" t="inlineStr">
        <x:is>
          <x:t xml:space="preserve">mucosal soothing support; throat/gut comfort; demulcent traditional use</x:t>
        </x:is>
      </x:c>
      <x:c r="AD155" s="192" t="inlineStr">
        <x:is>
          <x:t xml:space="preserve">mucilage polysaccharide barrier effects; local soothing demulcent action; mild anti-inflammatory signaling in mucosal tissues</x:t>
        </x:is>
      </x:c>
      <x:c r="AE155" s="192" t="inlineStr">
        <x:is>
          <x:t xml:space="preserve">May slow absorption of oral medications if taken together. Use caution with diabetes medications because mucilage/fiber may affect glucose handling.</x:t>
        </x:is>
      </x:c>
      <x:c r="AF155" s="192" t="n"/>
      <x:c r="AG155" s="192" t="inlineStr">
        <x:is>
          <x:t xml:space="preserve">Cold infusion or mucilage-rich preparations are most aligned with traditional demulcent use.</x:t>
        </x:is>
      </x:c>
      <x:c r="AH155" s="192" t="inlineStr">
        <x:is>
          <x:t xml:space="preserve">mucosal soothing; throat/gut comfort; demulcent traditional use</x:t>
        </x:is>
      </x:c>
      <x:c r="AI155" s="192" t="inlineStr">
        <x:is>
          <x:t xml:space="preserve">none</x:t>
        </x:is>
      </x:c>
      <x:c r="AJ155" s="192" t="inlineStr">
        <x:is>
          <x:t xml:space="preserve">Europe/West Asia</x:t>
        </x:is>
      </x:c>
      <x:c r="AK155" s="192" t="inlineStr">
        <x:is>
          <x:t xml:space="preserve">partial</x:t>
        </x:is>
      </x:c>
      <x:c r="AL155" s="192" t="inlineStr">
        <x:is>
          <x:t xml:space="preserve">partial</x:t>
        </x:is>
      </x:c>
      <x:c r="AM155" s="192" t="inlineStr">
        <x:is>
          <x:t xml:space="preserve">10</x:t>
        </x:is>
      </x:c>
      <x:c r="AN155" s="192" t="inlineStr">
        <x:is>
          <x:t xml:space="preserve">moderate</x:t>
        </x:is>
      </x:c>
      <x:c r="AO155" s="192" t="inlineStr">
        <x:is>
          <x:t xml:space="preserve">-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x:t>
        </x:is>
      </x:c>
      <x:c r="AP155" s="192" t="inlineStr">
        <x:is>
          <x:t xml:space="preserve">none</x:t>
        </x:is>
      </x:c>
      <x:c r="AQ155" s="192" t="inlineStr">
        <x:is>
          <x:t xml:space="preserve">No clear evidence signal was identifiable from the current row content.</x:t>
        </x:is>
      </x:c>
      <x:c r="AR155" s="192" t="inlineStr">
        <x:is>
          <x:t xml:space="preserve">low</x:t>
        </x:is>
      </x:c>
      <x:c r="AS155" s="192" t="inlineStr">
        <x:is>
          <x:t xml:space="preserve">No clear evidence signal is documented in the current row.</x:t>
        </x:is>
      </x:c>
      <x:c r="AT155" s="192" t="inlineStr">
        <x:is>
          <x:t xml:space="preserve">0</x:t>
        </x:is>
      </x:c>
      <x:c r="AU155" s="192" t="inlineStr">
        <x:is>
          <x:t xml:space="preserve">missing_needs_source_backed_review</x:t>
        </x:is>
      </x:c>
      <x:c r="AV155" s="192" t="inlineStr">
        <x:is>
          <x:t xml:space="preserve">existing</x:t>
        </x:is>
      </x:c>
      <x:c r="AW155" s="192" t="inlineStr">
        <x:is>
          <x:t xml:space="preserve">publishable_if_dosage_section_omitted</x:t>
        </x:is>
      </x:c>
      <x:c r="AX155" s="192" t="inlineStr">
        <x:is>
          <x:t xml:space="preserve">dosage empty; do not render dosage section yet</x:t>
        </x:is>
      </x:c>
      <x:c r="AY155" s="192" t="inlineStr">
        <x:is>
          <x:t xml:space="preserve">Dose text intentionally not invented; display dosage only after source-backed dosage review.</x:t>
        </x:is>
      </x:c>
      <x:c r="AZ155" s="192" t="inlineStr">
        <x:is>
          <x:t xml:space="preserve">baseline; 182</x:t>
        </x:is>
      </x:c>
      <x:c r="BA155" s="192" t="n"/>
      <x:c r="BB155" s="192" t="inlineStr">
        <x:is>
          <x:t xml:space="preserve">inflammation</x:t>
        </x:is>
      </x:c>
      <x:c r="BC155" s="192" t="inlineStr">
        <x:is>
          <x:t xml:space="preserve">inflammation; mucosal soothing support; throat/gut comfort; demulcent traditional use</x:t>
        </x:is>
      </x:c>
      <x:c r="BD155" s="192" t="inlineStr">
        <x:is>
          <x:t xml:space="preserve">mucilage polysaccharide barrier effects; local soothing demulcent action; mild anti-inflammatory signaling in mucosal tissues</x:t>
        </x:is>
      </x:c>
      <x:c r="BE155" s="192" t="n"/>
      <x:c r="BF155" s="192" t="inlineStr">
        <x:is>
          <x:t xml:space="preserve">Cold infusion or mucilage-rich preparations are most aligned with traditional demulcent use.</x:t>
        </x:is>
      </x:c>
      <x:c r="BG155" s="192" t="inlineStr">
        <x:is>
          <x:t xml:space="preserve">Difficulty swallowing, severe GI obstruction risk, and use in infants without supervision.; Separate from oral medications by at least 1-2 hours to reduce absorption interference; monitor with antidiabetic therapy.</x:t>
        </x:is>
      </x:c>
      <x:c r="BH155" s="192" t="inlineStr">
        <x:is>
          <x:t xml:space="preserve">-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x:t>
        </x:is>
      </x:c>
      <x:c r="BI155" s="192" t="inlineStr">
        <x:is>
          <x:t xml:space="preserve">publishable_if_dosage_section_omitted</x:t>
        </x:is>
      </x:c>
      <x:c r="BJ155" s="192" t="inlineStr">
        <x:is>
          <x:t xml:space="preserve">LIMITED</x:t>
        </x:is>
      </x:c>
      <x:c r="BK155" s="192" t="n"/>
      <x:c r="BL155" s="192" t="n"/>
      <x:c r="BM155" s="192" t="n"/>
      <x:c r="BN155" s="192" t="inlineStr">
        <x:is>
          <x:t xml:space="preserve">Internal cross-linking supports Marshmallow through compounds such as pectin.</x:t>
        </x:is>
      </x:c>
      <x:c r="BO155" s="192" t="inlineStr">
        <x:is>
          <x:t xml:space="preserve">inflammation; mucosal soothing support; throat/gut comfort</x:t>
        </x:is>
      </x:c>
      <x:c r="BP155" s="192" t="inlineStr">
        <x:is>
          <x:t xml:space="preserve">mucilage polysaccharide barrier effects; local soothing demulcent action; mild anti-inflammatory signaling in mucosal tissues</x:t>
        </x:is>
      </x:c>
      <x:c r="BQ155" s="192" t="inlineStr">
        <x:is>
          <x:t xml:space="preserve">phase1_ready</x:t>
        </x:is>
      </x:c>
      <x:c r="BR155" s="192" t="inlineStr">
        <x:is>
          <x:t xml:space="preserve">tea, capsule, or standardized extract depending on goal</x:t>
        </x:is>
      </x:c>
      <x:c r="BS155" s="192" t="inlineStr">
        <x:is>
          <x:t xml:space="preserve">active marker or extract ratio disclosed</x:t>
        </x:is>
      </x:c>
      <x:c r="BT155" s="192" t="inlineStr">
        <x:is>
          <x:t xml:space="preserve">clear labeled dose; active marker or extract ratio disclosed; third-party testing; avoid if listed contraindications apply</x:t>
        </x:is>
      </x:c>
      <x:c r="BU155" s="192" t="inlineStr">
        <x:is>
          <x:t xml:space="preserve">affiliate_candidate</x:t>
        </x:is>
      </x:c>
      <x:c r="BV155" s="192" t="inlineStr">
        <x:is>
          <x:t xml:space="preserve">medium</x:t>
        </x:is>
      </x:c>
      <x:c r="BW155" s="192" t="inlineStr">
        <x:is>
          <x:t xml:space="preserve">marshmallow tea, capsule, or standardized extract depending on goal supplement</x:t>
        </x:is>
      </x:c>
      <x:c r="BX155" s="192" t="inlineStr">
        <x:is>
          <x:t xml:space="preserve">gut comfort / digestive support CTA</x:t>
        </x:is>
      </x:c>
      <x:c r="BY155" s="192" t="inlineStr">
        <x:is>
          <x:t xml:space="preserve">missing_dosage; generic_standardization</x:t>
        </x:is>
      </x:c>
      <x:c r="BZ155" s="192" t="inlineStr">
        <x:is>
          <x:t xml:space="preserve">Phase 3 heuristic productization; verify product/form before public recommendation.</x:t>
        </x:is>
      </x:c>
      <x:c r="CA155" s="192" t="n">
        <x:v>42</x:v>
      </x:c>
      <x:c r="CB155" s="192" t="inlineStr">
        <x:is>
          <x:t xml:space="preserve">source_present_needs_pmid</x:t>
        </x:is>
      </x:c>
      <x:c r="CC155" s="192" t="n">
        <x:v>10</x:v>
      </x:c>
      <x:c r="CD155" s="192" t="n">
        <x:v>0</x:v>
      </x:c>
      <x:c r="CE155" s="192" t="str"/>
      <x:c r="CF155" s="192" t="inlineStr">
        <x:is>
          <x:t xml:space="preserve">yes</x:t>
        </x:is>
      </x:c>
      <x:c r="CG155" s="192" t="inlineStr">
        <x:is>
          <x:t xml:space="preserve">marshmallow</x:t>
        </x:is>
      </x:c>
      <x:c r="CH155" s="192" t="str"/>
      <x:c r="CI155" s="192" t="n">
        <x:v>44</x:v>
      </x:c>
      <x:c r="CJ155" s="192" t="inlineStr">
        <x:is>
          <x:t xml:space="preserve">missing_pmid,missing_dosage</x:t>
        </x:is>
      </x:c>
      <x:c r="CK155" s="192" t="inlineStr">
        <x:is>
          <x:t xml:space="preserve">Phase 4 heuristic authority/product QA; verify citations before publishing upgraded claims.</x:t>
        </x:is>
      </x:c>
      <x:c r="CL155" s="192" t="n">
        <x:v>44</x:v>
      </x:c>
      <x:c r="CM155" s="192" t="inlineStr">
        <x:is>
          <x:t xml:space="preserve">hold_research_needed</x:t>
        </x:is>
      </x:c>
      <x:c r="CN155" s="192" t="inlineStr">
        <x:is>
          <x:t xml:space="preserve">gut</x:t>
        </x:is>
      </x:c>
      <x:c r="CO155" s="192" t="inlineStr">
        <x:is>
          <x:t xml:space="preserve">wave_3</x:t>
        </x:is>
      </x:c>
      <x:c r="CP155" s="192" t="inlineStr">
        <x:is>
          <x:t xml:space="preserve">herb_monograph + related_compounds + stack_links</x:t>
        </x:is>
      </x:c>
      <x:c r="CQ155" s="192" t="inlineStr">
        <x:is>
          <x:t xml:space="preserve">needs_review</x:t>
        </x:is>
      </x:c>
      <x:c r="CR155" t="inlineStr">
        <x:is>
          <x:t xml:space="preserve">review</x:t>
        </x:is>
      </x:c>
      <x:c r="CS155" t="inlineStr">
        <x:is>
          <x:t xml:space="preserve">herb</x:t>
        </x:is>
      </x:c>
      <x:c r="CT155" t="inlineStr">
        <x:is>
          <x:t xml:space="preserve">needs_review</x:t>
        </x:is>
      </x:c>
      <x:c r="CU155" t="inlineStr">
        <x:is>
          <x:t xml:space="preserve">needs_source_check</x:t>
        </x:is>
      </x:c>
      <x:c r="CV155" t="inlineStr">
        <x:is>
          <x:t xml:space="preserve">brief_stub</x:t>
        </x:is>
      </x:c>
      <x:c r="CW155" t="inlineStr">
        <x:is>
          <x:t xml:space="preserve">herbs</x:t>
        </x:is>
      </x:c>
      <x:c r="CX155" t="inlineStr">
        <x:is>
          <x:t xml:space="preserve">Runtime export gated by summary and evidence grade.</x:t>
        </x:is>
      </x:c>
    </x:row>
    <x:row r="156" s="166" customFormat="1" ht="18" customHeight="1">
      <x:c r="A156" s="192" t="inlineStr">
        <x:is>
          <x:t xml:space="preserve">matricaria-chamomilla</x:t>
        </x:is>
      </x:c>
      <x:c r="B156" s="192" t="inlineStr">
        <x:is>
          <x:t xml:space="preserve">Chamomile</x:t>
        </x:is>
      </x:c>
      <x:c r="C156" s="192" t="inlineStr">
        <x:is>
          <x:t xml:space="preserve">sleep,stress</x:t>
        </x:is>
      </x:c>
      <x:c r="D156" s="192" t="n"/>
      <x:c r="E156" s="192" t="inlineStr">
        <x:is>
          <x:t xml:space="preserve">Apigenin binds benzodiazepine receptors, producing mild sedative and anxiolytic effects.</x:t>
        </x:is>
      </x:c>
      <x:c r="F156" s="192" t="inlineStr">
        <x:is>
          <x:t xml:space="preserve">apigenin;bisabolol</x:t>
        </x:is>
      </x:c>
      <x:c r="G156" s="192" t="inlineStr">
        <x:is>
          <x:t xml:space="preserve">b</x:t>
        </x:is>
      </x:c>
      <x:c r="H156" s="192" t="inlineStr">
        <x:is>
          <x:t xml:space="preserve">Moderate RCT evidence</x:t>
        </x:is>
      </x:c>
      <x:c r="I156" s="192" t="n">
        <x:v>1</x:v>
      </x:c>
      <x:c r="J156" s="192" t="inlineStr">
        <x:is>
          <x:t xml:space="preserve">220-1100 mg extract daily</x:t>
        </x:is>
      </x:c>
      <x:c r="K156" s="192" t="inlineStr">
        <x:is>
          <x:t xml:space="preserve">Flower infusion, tincture, capsules, steam-distilled essential oil, and topical preparations.</x:t>
        </x:is>
      </x:c>
      <x:c r="L156" s="192" t="n"/>
      <x:c r="M156" s="192" t="n"/>
      <x:c r="N156" s="192" t="n"/>
      <x:c r="O156" s="192" t="inlineStr">
        <x:is>
          <x:t xml:space="preserve">Allergy risk (ragweed cross-reactivity)</x:t>
        </x:is>
      </x:c>
      <x:c r="P156" s="192" t="inlineStr">
        <x:is>
          <x:t xml:space="preserve">Anticoagulants (coumarin content)</x:t>
        </x:is>
      </x:c>
      <x:c r="Q156" s="192" t="inlineStr">
        <x:is>
          <x:t xml:space="preserve">Anticoagulants (coumarin content)</x:t>
        </x:is>
      </x:c>
      <x:c r="R156" s="192" t="n"/>
      <x:c r="S156" s="192" t="n"/>
      <x:c r="T156" s="192" t="n"/>
      <x:c r="U156" s="192" t="inlineStr">
        <x:is>
          <x:t xml:space="preserve">stress;sleep</x:t>
        </x:is>
      </x:c>
      <x:c r="V156" s="192" t="n">
        <x:f>IF(G179="A",80,IF(G179="B",60,IF(G179="C",40,0)))</x:f>
        <x:v>40</x:v>
      </x:c>
      <x:c r="W156" s="192" t="n">
        <x:f>20+IF(LEN(O179)&gt;0,10,0)+IF(LEN(P179)&gt;0,10,0)+IF(LEN(Q179)&gt;0,10,0)+IF(LEN(R179)&gt;0,10,0)+IF(LEN(S179)&gt;0,10,0)</x:f>
        <x:v>50</x:v>
      </x:c>
      <x:c r="X156" s="192" t="n">
        <x:f>V179-W179</x:f>
        <x:v>-10</x:v>
      </x:c>
      <x:c r="Y156" s="192" t="inlineStr">
        <x:is>
          <x:t xml:space="preserve">top50_authority_patched</x:t>
        </x:is>
      </x:c>
      <x:c r="Z156" s="192" t="inlineStr">
        <x:is>
          <x:t xml:space="preserve">Moderate RCT evidence</x:t>
        </x:is>
      </x:c>
      <x:c r="AA156" s="192" t="inlineStr">
        <x:is>
          <x:t xml:space="preserve">Matricaria chamomilla contains Farnesol and is linked here to PPAR activation.</x:t>
        </x:is>
      </x:c>
      <x:c r="AB156" s="192" t="inlineStr">
        <x:is>
          <x:t xml:space="preserve">Matricaria chamomilla contains Farnesol and is linked here to PPAR activation.</x:t>
        </x:is>
      </x:c>
      <x:c r="AC156" s="192" t="inlineStr">
        <x:is>
          <x:t xml:space="preserve">digestive comfort; sleep/calm support; topical skin-soothing support</x:t>
        </x:is>
      </x:c>
      <x:c r="AD156" s="192" t="inlineStr">
        <x:is>
          <x:t xml:space="preserve">Apigenin binds benzodiazepine receptors, producing mild sedative and anxiolytic effects.</x:t>
        </x:is>
      </x:c>
      <x:c r="AE156" s="192" t="inlineStr">
        <x:is>
          <x:t xml:space="preserve">Allergy risk (ragweed cross-reactivity)</x:t>
        </x:is>
      </x:c>
      <x:c r="AF156" s="192" t="inlineStr">
        <x:is>
          <x:t xml:space="preserve">220-1100 mg extract daily</x:t>
        </x:is>
      </x:c>
      <x:c r="AG156" s="192" t="inlineStr">
        <x:is>
          <x:t xml:space="preserve">Flower infusion, tincture, capsules, steam-distilled essential oil, and topical preparations.</x:t>
        </x:is>
      </x:c>
      <x:c r="AH156" s="192" t="inlineStr">
        <x:is>
          <x:t xml:space="preserve">Digestive spasm, sleep, calming, skin and mucosal irritation</x:t>
        </x:is>
      </x:c>
      <x:c r="AI156" s="192" t="inlineStr">
        <x:is>
          <x:t xml:space="preserve">B</x:t>
        </x:is>
      </x:c>
      <x:c r="AJ156" s="192" t="inlineStr">
        <x:is>
          <x:t xml:space="preserve">Europe; Western herbalism</x:t>
        </x:is>
      </x:c>
      <x:c r="AK156" s="192" t="inlineStr">
        <x:is>
          <x:t xml:space="preserve">partial</x:t>
        </x:is>
      </x:c>
      <x:c r="AL156" s="192" t="inlineStr">
        <x:is>
          <x:t xml:space="preserve">partial</x:t>
        </x:is>
      </x:c>
      <x:c r="AM156" s="192" t="inlineStr">
        <x:is>
          <x:t xml:space="preserve">10</x:t>
        </x:is>
      </x:c>
      <x:c r="AN156" s="192" t="inlineStr">
        <x:is>
          <x:t xml:space="preserve">moderate</x:t>
        </x:is>
      </x:c>
      <x:c r="AO156" s="192" t="inlineStr">
        <x:is>
          <x:t xml:space="preserve">Mao, J.J. et al. (2016). Long-term chamomile therapy for generalized anxiety disorder: randomized trial. | Systematic reviews of Matricaria chamomilla clinical use in anxiety/sleep and GI symptoms.</x:t>
        </x:is>
      </x:c>
      <x:c r="AP156" s="192" t="inlineStr">
        <x:is>
          <x:t xml:space="preserve">human_limited</x:t>
        </x:is>
      </x:c>
      <x:c r="AQ156" s="192" t="inlineStr">
        <x:is>
          <x:t xml:space="preserve">Scientific-name row aligned with chamomile evidence; human evidence is limited and preparation-specific.</x:t>
        </x:is>
      </x:c>
      <x:c r="AR156" s="192" t="inlineStr">
        <x:is>
          <x:t xml:space="preserve">medium</x:t>
        </x:is>
      </x:c>
      <x:c r="AS156" s="192" t="inlineStr">
        <x:is>
          <x:t xml:space="preserve">Supported by limited human clinical evidence with preparation-specific safety constraints.</x:t>
        </x:is>
      </x:c>
      <x:c r="AT156" s="192" t="inlineStr">
        <x:is>
          <x:t xml:space="preserve">68</x:t>
        </x:is>
      </x:c>
      <x:c r="AU156" s="192" t="inlineStr">
        <x:is>
          <x:t xml:space="preserve">missing_needs_source_backed_review</x:t>
        </x:is>
      </x:c>
      <x:c r="AV156" s="192" t="inlineStr">
        <x:is>
          <x:t xml:space="preserve">existing</x:t>
        </x:is>
      </x:c>
      <x:c r="AW156" s="192" t="inlineStr">
        <x:is>
          <x:t xml:space="preserve">publishable_if_dosage_section_omitted</x:t>
        </x:is>
      </x:c>
      <x:c r="AX156" s="192" t="inlineStr">
        <x:is>
          <x:t xml:space="preserve">dosage empty; do not render dosage section yet</x:t>
        </x:is>
      </x:c>
      <x:c r="AY156" s="192" t="inlineStr">
        <x:is>
          <x:t xml:space="preserve">Dose text intentionally not invented; display dosage only after source-backed dosage review.</x:t>
        </x:is>
      </x:c>
      <x:c r="AZ156" s="192" t="inlineStr">
        <x:is>
          <x:t xml:space="preserve">baseline; 182</x:t>
        </x:is>
      </x:c>
      <x:c r="BA156" s="192" t="n"/>
      <x:c r="BB156" s="192" t="inlineStr">
        <x:is>
          <x:t xml:space="preserve">anxiety</x:t>
        </x:is>
      </x:c>
      <x:c r="BC156" s="192" t="inlineStr">
        <x:is>
          <x:t xml:space="preserve">stress; sleep</x:t>
        </x:is>
      </x:c>
      <x:c r="BD156" s="192" t="inlineStr">
        <x:is>
          <x:t xml:space="preserve">Apigenin binds benzodiazepine receptors, producing mild sedative and anxiolytic effects.</x:t>
        </x:is>
      </x:c>
      <x:c r="BE156" s="192" t="inlineStr">
        <x:is>
          <x:t xml:space="preserve">human</x:t>
        </x:is>
      </x:c>
      <x:c r="BF156" s="192" t="inlineStr">
        <x:is>
          <x:t xml:space="preserve">Flower infusion, tincture, capsules, steam-distilled essential oil, and topical preparations.</x:t>
        </x:is>
      </x:c>
      <x:c r="BG156" s="192" t="inlineStr">
        <x:is>
          <x:t xml:space="preserve">Anticoagulants (coumarin content)</x:t>
        </x:is>
      </x:c>
      <x:c r="BH156" s="192" t="inlineStr">
        <x:is>
          <x:t xml:space="preserve">PMID:19593179</x:t>
        </x:is>
      </x:c>
      <x:c r="BI156" s="192" t="inlineStr">
        <x:is>
          <x:t xml:space="preserve">publish</x:t>
        </x:is>
      </x:c>
      <x:c r="BJ156" s="192" t="inlineStr">
        <x:is>
          <x:t xml:space="preserve">KEEP_B</x:t>
        </x:is>
      </x:c>
      <x:c r="BK156" s="192" t="inlineStr">
        <x:is>
          <x:t xml:space="preserve">Top 50 authority patch applied; claim PMID:19593179</x:t>
        </x:is>
      </x:c>
      <x:c r="BL156" s="192" t="inlineStr">
        <x:is>
          <x:t xml:space="preserve">top50-authority-batches-1-5</x:t>
        </x:is>
      </x:c>
      <x:c r="BM156" s="192" t="n"/>
      <x:c r="BN156" s="192" t="inlineStr">
        <x:is>
          <x:t xml:space="preserve">Matricaria chamomilla contains Farnesol and is linked here to PPAR activation.</x:t>
        </x:is>
      </x:c>
      <x:c r="BO156" s="192" t="inlineStr">
        <x:is>
          <x:t xml:space="preserve">stress;sleep</x:t>
        </x:is>
      </x:c>
      <x:c r="BP156" s="192" t="inlineStr">
        <x:is>
          <x:t xml:space="preserve">Apigenin binds benzodiazepine receptors, producing mild sedative and anxiolytic effects.</x:t>
        </x:is>
      </x:c>
      <x:c r="BQ156" s="192" t="inlineStr">
        <x:is>
          <x:t xml:space="preserve">phase1_ready</x:t>
        </x:is>
      </x:c>
      <x:c r="BR156" s="192" t="inlineStr">
        <x:is>
          <x:t xml:space="preserve">tea, capsule, or standardized extract depending on goal</x:t>
        </x:is>
      </x:c>
      <x:c r="BS156" s="192" t="inlineStr">
        <x:is>
          <x:t xml:space="preserve">active marker or extract ratio disclosed</x:t>
        </x:is>
      </x:c>
      <x:c r="BT156" s="192" t="inlineStr">
        <x:is>
          <x:t xml:space="preserve">clear labeled dose; active marker or extract ratio disclosed; third-party testing; avoid if listed contraindications apply</x:t>
        </x:is>
      </x:c>
      <x:c r="BU156" s="192" t="inlineStr">
        <x:is>
          <x:t xml:space="preserve">affiliate_candidate</x:t>
        </x:is>
      </x:c>
      <x:c r="BV156" s="192" t="inlineStr">
        <x:is>
          <x:t xml:space="preserve">high</x:t>
        </x:is>
      </x:c>
      <x:c r="BW156" s="192" t="inlineStr">
        <x:is>
          <x:t xml:space="preserve">Chamomile tea, capsule, or standardized extract depending on goal supplement</x:t>
        </x:is>
      </x:c>
      <x:c r="BX156" s="192" t="inlineStr">
        <x:is>
          <x:t xml:space="preserve">sleep support page / evening routine CTA</x:t>
        </x:is>
      </x:c>
      <x:c r="BY156" s="192" t="inlineStr">
        <x:is>
          <x:t xml:space="preserve">generic_standardization</x:t>
        </x:is>
      </x:c>
      <x:c r="BZ156" s="192" t="inlineStr">
        <x:is>
          <x:t xml:space="preserve">Phase 3 heuristic productization; verify product/form before public recommendation.</x:t>
        </x:is>
      </x:c>
      <x:c r="CA156" s="192" t="n">
        <x:v>60</x:v>
      </x:c>
      <x:c r="CB156" s="192" t="inlineStr">
        <x:is>
          <x:t xml:space="preserve">pmid_supported</x:t>
        </x:is>
      </x:c>
      <x:c r="CC156" s="192" t="n">
        <x:v>10</x:v>
      </x:c>
      <x:c r="CD156" s="192" t="n">
        <x:v>1</x:v>
      </x:c>
      <x:c r="CE156" s="192" t="inlineStr">
        <x:is>
          <x:t xml:space="preserve">19593179</x:t>
        </x:is>
      </x:c>
      <x:c r="CF156" s="192" t="inlineStr">
        <x:is>
          <x:t xml:space="preserve">no</x:t>
        </x:is>
      </x:c>
      <x:c r="CG156" s="192" t="inlineStr">
        <x:is>
          <x:t xml:space="preserve">matricaria-chamomilla</x:t>
        </x:is>
      </x:c>
      <x:c r="CH156" s="192" t="str"/>
      <x:c r="CI156" s="192" t="n">
        <x:v>60</x:v>
      </x:c>
      <x:c r="CJ156" s="192" t="inlineStr">
        <x:is>
          <x:t xml:space="preserve">phase4_ready</x:t>
        </x:is>
      </x:c>
      <x:c r="CK156" s="192" t="inlineStr">
        <x:is>
          <x:t xml:space="preserve">Phase 4 heuristic authority/product QA; verify citations before publishing upgraded claims.</x:t>
        </x:is>
      </x:c>
      <x:c r="CL156" s="192" t="n">
        <x:v>44</x:v>
      </x:c>
      <x:c r="CM156" s="192" t="inlineStr">
        <x:is>
          <x:t xml:space="preserve">hold_research_needed</x:t>
        </x:is>
      </x:c>
      <x:c r="CN156" s="192" t="inlineStr">
        <x:is>
          <x:t xml:space="preserve">sleep,stress</x:t>
        </x:is>
      </x:c>
      <x:c r="CO156" s="192" t="inlineStr">
        <x:is>
          <x:t xml:space="preserve">wave_3</x:t>
        </x:is>
      </x:c>
      <x:c r="CP156" s="192" t="inlineStr">
        <x:is>
          <x:t xml:space="preserve">herb_monograph + related_compounds + stack_links</x:t>
        </x:is>
      </x:c>
      <x:c r="CQ156" s="192" t="inlineStr">
        <x:is>
          <x:t xml:space="preserve">needs_review</x:t>
        </x:is>
      </x:c>
      <x:c r="CR156" t="inlineStr">
        <x:is>
          <x:t xml:space="preserve">review</x:t>
        </x:is>
      </x:c>
      <x:c r="CS156" t="inlineStr">
        <x:is>
          <x:t xml:space="preserve">herb</x:t>
        </x:is>
      </x:c>
      <x:c r="CT156" t="inlineStr">
        <x:is>
          <x:t xml:space="preserve">needs_review</x:t>
        </x:is>
      </x:c>
      <x:c r="CU156" t="inlineStr">
        <x:is>
          <x:t xml:space="preserve">needs_source_check</x:t>
        </x:is>
      </x:c>
      <x:c r="CV156" t="inlineStr">
        <x:is>
          <x:t xml:space="preserve">brief_stub</x:t>
        </x:is>
      </x:c>
      <x:c r="CW156" t="inlineStr">
        <x:is>
          <x:t xml:space="preserve">herbs</x:t>
        </x:is>
      </x:c>
      <x:c r="CX156" t="inlineStr">
        <x:is>
          <x:t xml:space="preserve">Runtime export gated by summary and evidence grade.</x:t>
        </x:is>
      </x:c>
    </x:row>
    <x:row r="157" s="166" customFormat="1" ht="18" customHeight="1">
      <x:c r="A157" s="192" t="inlineStr">
        <x:is>
          <x:t xml:space="preserve">milk-oats</x:t>
        </x:is>
      </x:c>
      <x:c r="B157" s="192" t="inlineStr">
        <x:is>
          <x:t xml:space="preserve">milk oats</x:t>
        </x:is>
      </x:c>
      <x:c r="C157" s="192" t="inlineStr">
        <x:is>
          <x:t xml:space="preserve">sleep,stress</x:t>
        </x:is>
      </x:c>
      <x:c r="D157" s="192" t="n"/>
      <x:c r="E157" s="192" t="inlineStr">
        <x:is>
          <x:t xml:space="preserve">nutritive support, calming support</x:t>
        </x:is>
      </x:c>
      <x:c r="F157" s="192" t="n"/>
      <x:c r="G157" s="192" t="inlineStr">
        <x:is>
          <x:t xml:space="preserve">c</x:t>
        </x:is>
      </x:c>
      <x:c r="H157" s="192" t="inlineStr">
        <x:is>
          <x:t xml:space="preserve">They are best framed as a gentle traditional tonic rather than a strong acute intervention.</x:t>
        </x:is>
      </x:c>
      <x:c r="I157" s="192" t="n"/>
      <x:c r="J157" s="192" t="n"/>
      <x:c r="K157" s="192" t="inlineStr">
        <x:is>
          <x:t xml:space="preserve">Fresh milky oat tincture is traditional; dried oatstraw infusion is a different preparation.</x:t>
        </x:is>
      </x:c>
      <x:c r="L157" s="192" t="n"/>
      <x:c r="M157" s="192" t="n"/>
      <x:c r="N157" s="192" t="n"/>
      <x:c r="O157" s="192" t="inlineStr">
        <x:is>
          <x:t xml:space="preserve">CNS-active potential; avoid stacking with sedatives, alcohol, sleep aids, antidepressants, or other psychoactive supplements without clinician review. Avoid pregnancy/breastfeeding use unless supervised.</x:t>
        </x:is>
      </x:c>
      <x:c r="P157" s="192" t="inlineStr">
        <x:is>
          <x:t xml:space="preserve">Celiac/gluten sensitivity unless certified gluten-free; pregnancy/breastfeeding supplement use needs review</x:t>
        </x:is>
      </x:c>
      <x:c r="Q157" s="192" t="inlineStr">
        <x:is>
          <x:t xml:space="preserve">Low documented interaction burden; theoretical add-on sedation with CNS depressants.</x:t>
        </x:is>
      </x:c>
      <x:c r="R157" s="192" t="n"/>
      <x:c r="S157" s="192" t="n"/>
      <x:c r="T157" s="192" t="n"/>
      <x:c r="U157" s="192" t="inlineStr">
        <x:is>
          <x:t xml:space="preserve">sleep; stress; nervine restorative support; stress depletion traditional use; sleep/calm support</x:t>
        </x:is>
      </x:c>
      <x:c r="V157" s="192" t="n">
        <x:f>IF(G180="A",80,IF(G180="B",60,IF(G180="C",40,0)))</x:f>
        <x:v>60</x:v>
      </x:c>
      <x:c r="W157" s="192" t="n">
        <x:f>20+IF(LEN(O180)&gt;0,10,0)+IF(LEN(P180)&gt;0,10,0)+IF(LEN(Q180)&gt;0,10,0)+IF(LEN(R180)&gt;0,10,0)+IF(LEN(S180)&gt;0,10,0)</x:f>
        <x:v>50</x:v>
      </x:c>
      <x:c r="X157" s="192" t="n">
        <x:f>V180-W180</x:f>
        <x:v>-10</x:v>
      </x:c>
      <x:c r="Y157" s="192" t="inlineStr">
        <x:is>
          <x:t xml:space="preserve">partial</x:t>
        </x:is>
      </x:c>
      <x:c r="Z157" s="192" t="inlineStr">
        <x:is>
          <x:t xml:space="preserve">weak</x:t>
        </x:is>
      </x:c>
      <x:c r="AA157" s="192" t="inlineStr">
        <x:is>
          <x:t xml:space="preserve">They are best framed as a gentle traditional tonic rather than a strong acute intervention.</x:t>
        </x:is>
      </x:c>
      <x:c r="AB157" s="192" t="inlineStr">
        <x:is>
          <x:t xml:space="preserve">They are best framed as a gentle traditional tonic rather than a strong acute intervention.</x:t>
        </x:is>
      </x:c>
      <x:c r="AC157" s="192" t="inlineStr">
        <x:is>
          <x:t xml:space="preserve">nervine restorative support; stress depletion traditional use; sleep/calm support</x:t>
        </x:is>
      </x:c>
      <x:c r="AD157" s="192" t="inlineStr">
        <x:is>
          <x:t xml:space="preserve">nutritive support, calming support</x:t>
        </x:is>
      </x:c>
      <x:c r="AE157" s="192" t="inlineStr">
        <x:is>
          <x:t xml:space="preserve">CNS-active potential; avoid stacking with sedatives, alcohol, sleep aids, antidepressants, or other psychoactive supplements without clinician review. Avoid pregnancy/breastfeeding use unless supervised.</x:t>
        </x:is>
      </x:c>
      <x:c r="AF157" s="192" t="n"/>
      <x:c r="AG157" s="192" t="inlineStr">
        <x:is>
          <x:t xml:space="preserve">Fresh milky oat tincture is traditional; dried oatstraw infusion is a different preparation.</x:t>
        </x:is>
      </x:c>
      <x:c r="AH157" s="192" t="inlineStr">
        <x:is>
          <x:t xml:space="preserve">Nervous exhaustion, convalescence, stress support</x:t>
        </x:is>
      </x:c>
      <x:c r="AI157" s="192" t="inlineStr">
        <x:is>
          <x:t xml:space="preserve">none</x:t>
        </x:is>
      </x:c>
      <x:c r="AJ157" s="192" t="inlineStr">
        <x:is>
          <x:t xml:space="preserve">Europe; North America</x:t>
        </x:is>
      </x:c>
      <x:c r="AK157" s="192" t="inlineStr">
        <x:is>
          <x:t xml:space="preserve">partial</x:t>
        </x:is>
      </x:c>
      <x:c r="AL157" s="192" t="inlineStr">
        <x:is>
          <x:t xml:space="preserve">partial</x:t>
        </x:is>
      </x:c>
      <x:c r="AM157" s="192" t="inlineStr">
        <x:is>
          <x:t xml:space="preserve">7</x:t>
        </x:is>
      </x:c>
      <x:c r="AN157" s="192" t="inlineStr">
        <x:is>
          <x:t xml:space="preserve">low</x:t>
        </x:is>
      </x:c>
      <x:c r="AO157"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57" s="192" t="inlineStr">
        <x:is>
          <x:t xml:space="preserve">none</x:t>
        </x:is>
      </x:c>
      <x:c r="AQ157" s="192" t="inlineStr">
        <x:is>
          <x:t xml:space="preserve">No clear evidence signal was identifiable from the current row content.</x:t>
        </x:is>
      </x:c>
      <x:c r="AR157" s="192" t="inlineStr">
        <x:is>
          <x:t xml:space="preserve">low</x:t>
        </x:is>
      </x:c>
      <x:c r="AS157" s="192" t="inlineStr">
        <x:is>
          <x:t xml:space="preserve">No clear evidence signal is documented in the current row.</x:t>
        </x:is>
      </x:c>
      <x:c r="AT157" s="192" t="inlineStr">
        <x:is>
          <x:t xml:space="preserve">0</x:t>
        </x:is>
      </x:c>
      <x:c r="AU157" s="192" t="inlineStr">
        <x:is>
          <x:t xml:space="preserve">missing_needs_source_backed_review</x:t>
        </x:is>
      </x:c>
      <x:c r="AV157" s="192" t="inlineStr">
        <x:is>
          <x:t xml:space="preserve">existing</x:t>
        </x:is>
      </x:c>
      <x:c r="AW157" s="192" t="inlineStr">
        <x:is>
          <x:t xml:space="preserve">publishable_if_dosage_section_omitted</x:t>
        </x:is>
      </x:c>
      <x:c r="AX157" s="192" t="inlineStr">
        <x:is>
          <x:t xml:space="preserve">dosage empty; do not render dosage section yet</x:t>
        </x:is>
      </x:c>
      <x:c r="AY157" s="192" t="inlineStr">
        <x:is>
          <x:t xml:space="preserve">Dose text intentionally not invented; display dosage only after source-backed dosage review.</x:t>
        </x:is>
      </x:c>
      <x:c r="AZ157" s="192" t="inlineStr">
        <x:is>
          <x:t xml:space="preserve">baseline; 182</x:t>
        </x:is>
      </x:c>
      <x:c r="BA157" s="192" t="n"/>
      <x:c r="BB157" s="192" t="inlineStr">
        <x:is>
          <x:t xml:space="preserve">sleep</x:t>
        </x:is>
      </x:c>
      <x:c r="BC157" s="192" t="inlineStr">
        <x:is>
          <x:t xml:space="preserve">sleep; stress; nervine restorative support; stress depletion traditional use; sleep/calm support</x:t>
        </x:is>
      </x:c>
      <x:c r="BD157" s="192" t="inlineStr">
        <x:is>
          <x:t xml:space="preserve">nutritive support, calming support</x:t>
        </x:is>
      </x:c>
      <x:c r="BE157" s="192" t="n"/>
      <x:c r="BF157" s="192" t="inlineStr">
        <x:is>
          <x:t xml:space="preserve">Fresh milky oat tincture is traditional; dried oatstraw infusion is a different preparation.</x:t>
        </x:is>
      </x:c>
      <x:c r="BG157" s="192" t="inlineStr">
        <x:is>
          <x:t xml:space="preserve">Celiac/gluten sensitivity unless certified gluten-free; pregnancy/breastfeeding supplement use needs review; Low documented interaction burden; theoretical add-on sedation with CNS depressants.</x:t>
        </x:is>
      </x:c>
      <x:c r="BH157"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57" s="192" t="inlineStr">
        <x:is>
          <x:t xml:space="preserve">publishable_if_dosage_section_omitted</x:t>
        </x:is>
      </x:c>
      <x:c r="BJ157" s="192" t="inlineStr">
        <x:is>
          <x:t xml:space="preserve">LIMITED</x:t>
        </x:is>
      </x:c>
      <x:c r="BK157" s="192" t="n"/>
      <x:c r="BL157" s="192" t="n"/>
      <x:c r="BM157" s="192" t="n"/>
      <x:c r="BN157" s="192" t="inlineStr">
        <x:is>
          <x:t xml:space="preserve">They are best framed as a gentle traditional tonic rather than a strong acute intervention.</x:t>
        </x:is>
      </x:c>
      <x:c r="BO157" s="192" t="inlineStr">
        <x:is>
          <x:t xml:space="preserve">sleep; stress; nervine restorative support</x:t>
        </x:is>
      </x:c>
      <x:c r="BP157" s="192" t="inlineStr">
        <x:is>
          <x:t xml:space="preserve">nutritive support, calming support</x:t>
        </x:is>
      </x:c>
      <x:c r="BQ157" s="192" t="inlineStr">
        <x:is>
          <x:t xml:space="preserve">phase1_ready</x:t>
        </x:is>
      </x:c>
      <x:c r="BR157" s="192" t="inlineStr">
        <x:is>
          <x:t xml:space="preserve">tea, capsule, or standardized extract depending on goal</x:t>
        </x:is>
      </x:c>
      <x:c r="BS157" s="192" t="inlineStr">
        <x:is>
          <x:t xml:space="preserve">active marker or extract ratio disclosed</x:t>
        </x:is>
      </x:c>
      <x:c r="BT157" s="192" t="inlineStr">
        <x:is>
          <x:t xml:space="preserve">clear labeled dose; active marker or extract ratio disclosed; third-party testing; avoid if listed contraindications apply</x:t>
        </x:is>
      </x:c>
      <x:c r="BU157" s="192" t="inlineStr">
        <x:is>
          <x:t xml:space="preserve">affiliate_candidate_with_safety_note</x:t>
        </x:is>
      </x:c>
      <x:c r="BV157" s="192" t="inlineStr">
        <x:is>
          <x:t xml:space="preserve">medium</x:t>
        </x:is>
      </x:c>
      <x:c r="BW157" s="192" t="inlineStr">
        <x:is>
          <x:t xml:space="preserve">milk oats tea, capsule, or standardized extract depending on goal supplement</x:t>
        </x:is>
      </x:c>
      <x:c r="BX157" s="192" t="inlineStr">
        <x:is>
          <x:t xml:space="preserve">sleep support page / evening routine CTA</x:t>
        </x:is>
      </x:c>
      <x:c r="BY157" s="192" t="inlineStr">
        <x:is>
          <x:t xml:space="preserve">missing_dosage; generic_standardization; requires_safety_cta</x:t>
        </x:is>
      </x:c>
      <x:c r="BZ157" s="192" t="inlineStr">
        <x:is>
          <x:t xml:space="preserve">Phase 3 heuristic productization; verify product/form before public recommendation.</x:t>
        </x:is>
      </x:c>
      <x:c r="CA157" s="192" t="n">
        <x:v>30</x:v>
      </x:c>
      <x:c r="CB157" s="192" t="inlineStr">
        <x:is>
          <x:t xml:space="preserve">source_present_needs_pmid</x:t>
        </x:is>
      </x:c>
      <x:c r="CC157" s="192" t="n">
        <x:v>7</x:v>
      </x:c>
      <x:c r="CD157" s="192" t="n">
        <x:v>0</x:v>
      </x:c>
      <x:c r="CE157" s="192" t="str"/>
      <x:c r="CF157" s="192" t="inlineStr">
        <x:is>
          <x:t xml:space="preserve">yes</x:t>
        </x:is>
      </x:c>
      <x:c r="CG157" s="192" t="inlineStr">
        <x:is>
          <x:t xml:space="preserve">milk-oats</x:t>
        </x:is>
      </x:c>
      <x:c r="CH157" s="192" t="str"/>
      <x:c r="CI157" s="192" t="n">
        <x:v>44</x:v>
      </x:c>
      <x:c r="CJ157" s="192" t="inlineStr">
        <x:is>
          <x:t xml:space="preserve">missing_pmid,missing_dosage</x:t>
        </x:is>
      </x:c>
      <x:c r="CK157" s="192" t="inlineStr">
        <x:is>
          <x:t xml:space="preserve">Phase 4 heuristic authority/product QA; verify citations before publishing upgraded claims.</x:t>
        </x:is>
      </x:c>
      <x:c r="CL157" s="192" t="n">
        <x:v>44</x:v>
      </x:c>
      <x:c r="CM157" s="192" t="inlineStr">
        <x:is>
          <x:t xml:space="preserve">hold_research_needed</x:t>
        </x:is>
      </x:c>
      <x:c r="CN157" s="192" t="inlineStr">
        <x:is>
          <x:t xml:space="preserve">sleep,stress</x:t>
        </x:is>
      </x:c>
      <x:c r="CO157" s="192" t="inlineStr">
        <x:is>
          <x:t xml:space="preserve">wave_3</x:t>
        </x:is>
      </x:c>
      <x:c r="CP157" s="192" t="inlineStr">
        <x:is>
          <x:t xml:space="preserve">herb_monograph + related_compounds + stack_links</x:t>
        </x:is>
      </x:c>
      <x:c r="CQ157" s="192" t="inlineStr">
        <x:is>
          <x:t xml:space="preserve">needs_review</x:t>
        </x:is>
      </x:c>
      <x:c r="CR157" t="inlineStr">
        <x:is>
          <x:t xml:space="preserve">review</x:t>
        </x:is>
      </x:c>
      <x:c r="CS157" t="inlineStr">
        <x:is>
          <x:t xml:space="preserve">herb</x:t>
        </x:is>
      </x:c>
      <x:c r="CT157" t="inlineStr">
        <x:is>
          <x:t xml:space="preserve">needs_review</x:t>
        </x:is>
      </x:c>
      <x:c r="CU157" t="inlineStr">
        <x:is>
          <x:t xml:space="preserve">needs_source_check</x:t>
        </x:is>
      </x:c>
      <x:c r="CV157" t="inlineStr">
        <x:is>
          <x:t xml:space="preserve">brief_stub</x:t>
        </x:is>
      </x:c>
      <x:c r="CW157" t="inlineStr">
        <x:is>
          <x:t xml:space="preserve">herbs</x:t>
        </x:is>
      </x:c>
      <x:c r="CX157" t="inlineStr">
        <x:is>
          <x:t xml:space="preserve">Runtime export gated by summary and evidence grade.</x:t>
        </x:is>
      </x:c>
    </x:row>
    <x:row r="158" s="166" customFormat="1" ht="18" customHeight="1">
      <x:c r="A158" s="192" t="inlineStr">
        <x:is>
          <x:t xml:space="preserve">milk-thistle</x:t>
        </x:is>
      </x:c>
      <x:c r="B158" s="192" t="inlineStr">
        <x:is>
          <x:t xml:space="preserve">Milk Thistle (Silybum marianum)</x:t>
        </x:is>
      </x:c>
      <x:c r="C158" s="192" t="inlineStr">
        <x:is>
          <x:t xml:space="preserve">inflammation</x:t>
        </x:is>
      </x:c>
      <x:c r="D158" s="192" t="n"/>
      <x:c r="E158" s="192" t="inlineStr">
        <x:is>
          <x:t xml:space="preserve">silybin/silymarin antioxidant signaling; Nrf2 activation; NF-κB inhibition; hepatic glutathione and membrane-stabilizing effects</x:t>
        </x:is>
      </x:c>
      <x:c r="F158" s="192" t="n"/>
      <x:c r="G158" s="192" t="inlineStr">
        <x:is>
          <x:t xml:space="preserve">b</x:t>
        </x:is>
      </x:c>
      <x:c r="H158" s="192" t="inlineStr">
        <x:is>
          <x:t xml:space="preserve">Clinical evidence in liver disease inconsistent; antioxidant effects well documented</x:t>
        </x:is>
      </x:c>
      <x:c r="I158" s="192" t="inlineStr">
        <x:is>
          <x:t xml:space="preserve">28</x:t>
        </x:is>
      </x:c>
      <x:c r="J158" s="192" t="inlineStr">
        <x:is>
          <x:t xml:space="preserve">Standardized extract (70-80% silymarin): 140-420 mg/day in divided doses; variability in silybin content</x:t>
        </x:is>
      </x:c>
      <x:c r="K158" s="192" t="inlineStr">
        <x:is>
          <x:t xml:space="preserve">capsule (standardized extract)</x:t>
        </x:is>
      </x:c>
      <x:c r="L158" s="192" t="n"/>
      <x:c r="M158" s="192" t="n"/>
      <x:c r="N158" s="192" t="n"/>
      <x:c r="O158" s="192" t="inlineStr">
        <x:is>
          <x:t xml:space="preserve">Generally safe; mild GI upset; possible allergic reactions</x:t>
        </x:is>
      </x:c>
      <x:c r="P158" s="192" t="inlineStr">
        <x:is>
          <x:t xml:space="preserve">ragweed allergy</x:t>
        </x:is>
      </x:c>
      <x:c r="Q158" s="192" t="inlineStr">
        <x:is>
          <x:t xml:space="preserve">CYP/transporter effects reported in vitro; clinically significant interactions not well established</x:t>
        </x:is>
      </x:c>
      <x:c r="R158" s="192" t="n"/>
      <x:c r="S158" s="192" t="n"/>
      <x:c r="T158" s="192" t="n"/>
      <x:c r="U158" s="192" t="inlineStr">
        <x:is>
          <x:t xml:space="preserve">Hepatocyte protection, antioxidant response support, antifibrotic signaling</x:t>
        </x:is>
      </x:c>
      <x:c r="V158" s="192" t="n">
        <x:f>IF(G181="A",80,IF(G181="B",60,IF(G181="C",40,0)))</x:f>
        <x:v>40</x:v>
      </x:c>
      <x:c r="W158" s="192" t="n">
        <x:f>20+IF(LEN(O181)&gt;0,10,0)+IF(LEN(P181)&gt;0,10,0)+IF(LEN(Q181)&gt;0,10,0)+IF(LEN(R181)&gt;0,10,0)+IF(LEN(S181)&gt;0,10,0)</x:f>
        <x:v>50</x:v>
      </x:c>
      <x:c r="X158" s="192" t="n">
        <x:f>V181-W181</x:f>
        <x:v>-10</x:v>
      </x:c>
      <x:c r="Y158" s="192" t="inlineStr">
        <x:is>
          <x:t xml:space="preserve">partial</x:t>
        </x:is>
      </x:c>
      <x:c r="Z158" s="192" t="inlineStr">
        <x:is>
          <x:t xml:space="preserve">weak</x:t>
        </x:is>
      </x:c>
      <x:c r="AA158" s="192" t="inlineStr">
        <x:is>
          <x:t xml:space="preserve">Milk Thistle centers on the seed; fruit.</x:t>
        </x:is>
      </x:c>
      <x:c r="AB158" s="192" t="inlineStr">
        <x:is>
          <x:t xml:space="preserve">Milk Thistle centers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x:t>
        </x:is>
      </x:c>
      <x:c r="AC158" s="192" t="inlineStr">
        <x:is>
          <x:t xml:space="preserve">Hepatocyte protection, antioxidant response support, antifibrotic signaling</x:t>
        </x:is>
      </x:c>
      <x:c r="AD158" s="192" t="inlineStr">
        <x:is>
          <x:t xml:space="preserve">silybin/silymarin antioxidant signaling; Nrf2 activation; NF-κB inhibition; hepatic glutathione and membrane-stabilizing effects</x:t>
        </x:is>
      </x:c>
      <x:c r="AE158" s="192" t="inlineStr">
        <x:is>
          <x:t xml:space="preserve">Generally safe; mild GI upset; possible allergic reactions</x:t>
        </x:is>
      </x:c>
      <x:c r="AF158" s="192" t="inlineStr">
        <x:is>
          <x:t xml:space="preserve">Standardized extract (70-80% silymarin): 140-420 mg/day in divided doses; variability in silybin content</x:t>
        </x:is>
      </x:c>
      <x:c r="AG158" s="192" t="inlineStr">
        <x:is>
          <x:t xml:space="preserve">capsule (standardized extract)</x:t>
        </x:is>
      </x:c>
      <x:c r="AH158" s="192" t="inlineStr">
        <x:is>
          <x:t xml:space="preserve">liver support; detoxification</x:t>
        </x:is>
      </x:c>
      <x:c r="AI158" s="192" t="inlineStr">
        <x:is>
          <x:t xml:space="preserve">mixed</x:t>
        </x:is>
      </x:c>
      <x:c r="AJ158" s="192" t="inlineStr">
        <x:is>
          <x:t xml:space="preserve">Mediterranean/Europe</x:t>
        </x:is>
      </x:c>
      <x:c r="AK158" s="192" t="inlineStr">
        <x:is>
          <x:t xml:space="preserve">partial</x:t>
        </x:is>
      </x:c>
      <x:c r="AL158" s="192" t="inlineStr">
        <x:is>
          <x:t xml:space="preserve">partial</x:t>
        </x:is>
      </x:c>
      <x:c r="AM158" s="192" t="inlineStr">
        <x:is>
          <x:t xml:space="preserve">3</x:t>
        </x:is>
      </x:c>
      <x:c r="AN158" s="192" t="inlineStr">
        <x:is>
          <x:t xml:space="preserve">moderate</x:t>
        </x:is>
      </x:c>
      <x:c r="AO158" s="192" t="inlineStr">
        <x:is>
          <x:t xml:space="preserve">PMID:18293902; DOI:10.2165/00003495-200868030-00003; URL:https://pubmed.ncbi.nlm.nih.gov/18293902/; URL:https://www.ncbi.nlm.nih.gov/books/NBK548817/; URL:https://www.nccih.nih.gov/health/milk-thistle</x:t>
        </x:is>
      </x:c>
      <x:c r="AP158" s="192" t="inlineStr">
        <x:is>
          <x:t xml:space="preserve">human_clinical_review</x:t>
        </x:is>
      </x:c>
      <x:c r="AQ158" s="192" t="inlineStr">
        <x:is>
          <x:t xml:space="preserve">Clinical evidence in liver disease inconsistent; antioxidant effects well documented</x:t>
        </x:is>
      </x:c>
      <x:c r="AR158" s="192" t="inlineStr">
        <x:is>
          <x:t xml:space="preserve">B</x:t>
        </x:is>
      </x:c>
      <x:c r="AS158" s="192" t="inlineStr">
        <x:is>
          <x:t xml:space="preserve">Mixed efficacy despite strong safety profile</x:t>
        </x:is>
      </x:c>
      <x:c r="AT158" s="192" t="inlineStr">
        <x:is>
          <x:t xml:space="preserve">78</x:t>
        </x:is>
      </x:c>
      <x:c r="AU158" s="192" t="inlineStr">
        <x:is>
          <x:t xml:space="preserve">source_backed_reviewed</x:t>
        </x:is>
      </x:c>
      <x:c r="AV158" s="192" t="inlineStr">
        <x:is>
          <x:t xml:space="preserve">existing</x:t>
        </x:is>
      </x:c>
      <x:c r="AW158" s="192" t="inlineStr">
        <x:is>
          <x:t xml:space="preserve">publishable</x:t>
        </x:is>
      </x:c>
      <x:c r="AX158" s="192" t="n"/>
      <x:c r="AY158" s="192" t="inlineStr">
        <x:is>
          <x:t xml:space="preserve">Evidence strongest for biochemical effects, weaker for clinical endpoints</x:t>
        </x:is>
      </x:c>
      <x:c r="AZ158" s="192" t="inlineStr">
        <x:is>
          <x:t xml:space="preserve">baseline; 182</x:t>
        </x:is>
      </x:c>
      <x:c r="BA158" s="192" t="n"/>
      <x:c r="BB158" s="192" t="inlineStr">
        <x:is>
          <x:t xml:space="preserve">Hepatocyte protection</x:t>
        </x:is>
      </x:c>
      <x:c r="BC158" s="192" t="inlineStr">
        <x:is>
          <x:t xml:space="preserve">Hepatocyte protection, antioxidant response support, antifibrotic signaling</x:t>
        </x:is>
      </x:c>
      <x:c r="BD158" s="192" t="inlineStr">
        <x:is>
          <x:t xml:space="preserve">silybin/silymarin antioxidant signaling; Nrf2 activation; NF-κB inhibition; hepatic glutathione and membrane-stabilizing effects</x:t>
        </x:is>
      </x:c>
      <x:c r="BE158" s="192" t="n"/>
      <x:c r="BF158" s="192" t="inlineStr">
        <x:is>
          <x:t xml:space="preserve">capsule (standardized extract)</x:t>
        </x:is>
      </x:c>
      <x:c r="BG158" s="192" t="inlineStr">
        <x:is>
          <x:t xml:space="preserve">ragweed allergy; CYP/transporter effects reported in vitro; clinically significant interactions not well established</x:t>
        </x:is>
      </x:c>
      <x:c r="BH158" s="192" t="inlineStr">
        <x:is>
          <x:t xml:space="preserve">PMID:18293902; DOI:10.2165/00003495-200868030-00003; URL:https://pubmed.ncbi.nlm.nih.gov/18293902/; URL:https://www.ncbi.nlm.nih.gov/books/NBK548817/; URL:https://www.nccih.nih.gov/health/milk-thistle</x:t>
        </x:is>
      </x:c>
      <x:c r="BI158" s="192" t="inlineStr">
        <x:is>
          <x:t xml:space="preserve">publishable</x:t>
        </x:is>
      </x:c>
      <x:c r="BJ158" s="192" t="inlineStr">
        <x:is>
          <x:t xml:space="preserve">KEEP_B</x:t>
        </x:is>
      </x:c>
      <x:c r="BK158" s="192" t="n"/>
      <x:c r="BL158" s="192" t="n"/>
      <x:c r="BM158" s="192" t="n"/>
      <x:c r="BN158" s="192" t="inlineStr">
        <x:is>
          <x:t xml:space="preserve">Milk Thistle centers on the seed; fruit.</x:t>
        </x:is>
      </x:c>
      <x:c r="BO158" s="192" t="inlineStr">
        <x:is>
          <x:t xml:space="preserve">Hepatocyte protection, antioxidant response support, antifibrotic signaling</x:t>
        </x:is>
      </x:c>
      <x:c r="BP158" s="192" t="inlineStr">
        <x:is>
          <x:t xml:space="preserve">silybin/silymarin antioxidant signaling; Nrf2 activation; NF-κB inhibition; hepatic glutathione and membrane-stabilizing effects</x:t>
        </x:is>
      </x:c>
      <x:c r="BQ158" s="192" t="inlineStr">
        <x:is>
          <x:t xml:space="preserve">phase1_ready</x:t>
        </x:is>
      </x:c>
      <x:c r="BR158" s="192" t="inlineStr">
        <x:is>
          <x:t xml:space="preserve">standardized extract capsule</x:t>
        </x:is>
      </x:c>
      <x:c r="BS158" s="192" t="inlineStr">
        <x:is>
          <x:t xml:space="preserve">silymarin content disclosed</x:t>
        </x:is>
      </x:c>
      <x:c r="BT158" s="192" t="inlineStr">
        <x:is>
          <x:t xml:space="preserve">clear labeled dose; silymarin content disclosed; third-party testing; avoid if listed contraindications apply</x:t>
        </x:is>
      </x:c>
      <x:c r="BU158" s="192" t="inlineStr">
        <x:is>
          <x:t xml:space="preserve">affiliate_candidate</x:t>
        </x:is>
      </x:c>
      <x:c r="BV158" s="192" t="inlineStr">
        <x:is>
          <x:t xml:space="preserve">high</x:t>
        </x:is>
      </x:c>
      <x:c r="BW158" s="192" t="inlineStr">
        <x:is>
          <x:t xml:space="preserve">Milk Thistle (Silybum marianum) standardized extract capsule supplement</x:t>
        </x:is>
      </x:c>
      <x:c r="BX158" s="192" t="inlineStr">
        <x:is>
          <x:t xml:space="preserve">inflammation and recovery stack CTA</x:t>
        </x:is>
      </x:c>
      <x:c r="BY158" s="192" t="n"/>
      <x:c r="BZ158" s="192" t="inlineStr">
        <x:is>
          <x:t xml:space="preserve">Phase 3 heuristic productization; verify product/form before public recommendation.</x:t>
        </x:is>
      </x:c>
      <x:c r="CA158" s="192" t="n">
        <x:v>75</x:v>
      </x:c>
      <x:c r="CB158" s="192" t="inlineStr">
        <x:is>
          <x:t xml:space="preserve">pmid_supported</x:t>
        </x:is>
      </x:c>
      <x:c r="CC158" s="192" t="n">
        <x:v>6</x:v>
      </x:c>
      <x:c r="CD158" s="192" t="n">
        <x:v>1</x:v>
      </x:c>
      <x:c r="CE158" s="192" t="inlineStr">
        <x:is>
          <x:t xml:space="preserve">18293902</x:t>
        </x:is>
      </x:c>
      <x:c r="CF158" s="192" t="inlineStr">
        <x:is>
          <x:t xml:space="preserve">no</x:t>
        </x:is>
      </x:c>
      <x:c r="CG158" s="192" t="inlineStr">
        <x:is>
          <x:t xml:space="preserve">milk-thistle</x:t>
        </x:is>
      </x:c>
      <x:c r="CH158" s="192" t="str"/>
      <x:c r="CI158" s="192" t="n">
        <x:v>66</x:v>
      </x:c>
      <x:c r="CJ158" s="192" t="inlineStr">
        <x:is>
          <x:t xml:space="preserve">phase4_ready</x:t>
        </x:is>
      </x:c>
      <x:c r="CK158" s="192" t="inlineStr">
        <x:is>
          <x:t xml:space="preserve">Phase 4 heuristic authority/product QA; verify citations before publishing upgraded claims.</x:t>
        </x:is>
      </x:c>
      <x:c r="CL158" s="192" t="n">
        <x:v>44</x:v>
      </x:c>
      <x:c r="CM158" s="192" t="inlineStr">
        <x:is>
          <x:t xml:space="preserve">hold_research_needed</x:t>
        </x:is>
      </x:c>
      <x:c r="CN158" s="192" t="inlineStr">
        <x:is>
          <x:t xml:space="preserve">inflammation</x:t>
        </x:is>
      </x:c>
      <x:c r="CO158" s="192" t="inlineStr">
        <x:is>
          <x:t xml:space="preserve">wave_3</x:t>
        </x:is>
      </x:c>
      <x:c r="CP158" s="192" t="inlineStr">
        <x:is>
          <x:t xml:space="preserve">herb_monograph + related_compounds + stack_links</x:t>
        </x:is>
      </x:c>
      <x:c r="CQ158" s="192" t="inlineStr">
        <x:is>
          <x:t xml:space="preserve">needs_review</x:t>
        </x:is>
      </x:c>
      <x:c r="CR158" t="inlineStr">
        <x:is>
          <x:t xml:space="preserve">review</x:t>
        </x:is>
      </x:c>
      <x:c r="CS158" t="inlineStr">
        <x:is>
          <x:t xml:space="preserve">herb</x:t>
        </x:is>
      </x:c>
      <x:c r="CT158" t="inlineStr">
        <x:is>
          <x:t xml:space="preserve">needs_review</x:t>
        </x:is>
      </x:c>
      <x:c r="CU158" t="inlineStr">
        <x:is>
          <x:t xml:space="preserve">needs_source_check</x:t>
        </x:is>
      </x:c>
      <x:c r="CV158" t="inlineStr">
        <x:is>
          <x:t xml:space="preserve">brief_stub</x:t>
        </x:is>
      </x:c>
      <x:c r="CW158" t="inlineStr">
        <x:is>
          <x:t xml:space="preserve">herbs</x:t>
        </x:is>
      </x:c>
      <x:c r="CX158" t="inlineStr">
        <x:is>
          <x:t xml:space="preserve">Runtime export gated by summary and evidence grade.</x:t>
        </x:is>
      </x:c>
    </x:row>
    <x:row r="159" s="166" customFormat="1" ht="18" customHeight="1">
      <x:c r="A159" s="192" t="inlineStr">
        <x:is>
          <x:t xml:space="preserve">morinda-citrifolia</x:t>
        </x:is>
      </x:c>
      <x:c r="B159" s="192" t="inlineStr">
        <x:is>
          <x:t xml:space="preserve">morinda citrifolia</x:t>
        </x:is>
      </x:c>
      <x:c r="C159" s="192" t="inlineStr">
        <x:is>
          <x:t xml:space="preserve">fat_loss,inflammation</x:t>
        </x:is>
      </x:c>
      <x:c r="D159" s="192" t="n"/>
      <x:c r="E159" s="192" t="inlineStr">
        <x:is>
          <x:t xml:space="preserve">NF-κB/COX inflammatory modulation; Nrf2-related antioxidant signaling; potassium-rich juice electrolyte effects; AKT/NF-κB signaling reported in preclinical contexts.</x:t>
        </x:is>
      </x:c>
      <x:c r="F159" s="192" t="n"/>
      <x:c r="G159" s="192" t="inlineStr">
        <x:is>
          <x:t xml:space="preserve">c</x:t>
        </x:is>
      </x:c>
      <x:c r="H159" s="192" t="inlineStr">
        <x:is>
          <x:t xml:space="preserve">Not upgraded: systematic reviews remain limited and often lack strong randomized human trial support; liver-injury and hyperkalemia concerns require conservative confidence.</x:t>
        </x:is>
      </x:c>
      <x:c r="I159" s="192" t="n"/>
      <x:c r="J159" s="192" t="n"/>
      <x:c r="K159" s="192" t="inlineStr">
        <x:is>
          <x:t xml:space="preserve">Preparation varies by tradition and product form; food/tea use should not be treated as equivalent to concentrated extracts.</x:t>
        </x:is>
      </x:c>
      <x:c r="L159" s="192" t="n"/>
      <x:c r="M159" s="192" t="n"/>
      <x:c r="N159" s="192" t="n"/>
      <x:c r="O159" s="192" t="inlineStr">
        <x:is>
          <x:t xml:space="preserve">Noni has case reports of liver injury and can be high in potassium; avoid or use caution with liver disease, kidney disease, ACE inhibitors/ARBs, potassium-sparing diuretics, warfarin-sensitive regimens, pregnancy, and breastfeeding.</x:t>
        </x:is>
      </x:c>
      <x:c r="P159" s="192" t="inlineStr">
        <x:is>
          <x:t xml:space="preserve">pregnancy/breastfeeding without clinician supervision; known allergy to the plant/family; active liver disease</x:t>
        </x:is>
      </x:c>
      <x:c r="Q159" s="192" t="inlineStr">
        <x:is>
          <x:t xml:space="preserve">Potential interaction concern with antidiabetic medicines, immunosuppressants; use clinician review for high-dose extracts or chronic use.</x:t>
        </x:is>
      </x:c>
      <x:c r="R159" s="192" t="n"/>
      <x:c r="S159" s="192" t="n"/>
      <x:c r="T159" s="192" t="n"/>
      <x:c r="U159" s="192" t="inlineStr">
        <x:is>
          <x:t xml:space="preserve">metabolic; inflammation; immune/metabolic traditional use; liver-safety education</x:t>
        </x:is>
      </x:c>
      <x:c r="V159" s="192" t="n">
        <x:f>IF(G182="A",80,IF(G182="B",60,IF(G182="C",40,0)))</x:f>
        <x:v>40</x:v>
      </x:c>
      <x:c r="W159" s="192" t="n">
        <x:f>20+IF(LEN(O182)&gt;0,10,0)+IF(LEN(P182)&gt;0,10,0)+IF(LEN(Q182)&gt;0,10,0)+IF(LEN(R182)&gt;0,10,0)+IF(LEN(S182)&gt;0,10,0)</x:f>
        <x:v>50</x:v>
      </x:c>
      <x:c r="X159" s="192" t="n">
        <x:f>V182-W182</x:f>
        <x:v>-10</x:v>
      </x:c>
      <x:c r="Y159" s="192" t="inlineStr">
        <x:is>
          <x:t xml:space="preserve">partial</x:t>
        </x:is>
      </x:c>
      <x:c r="Z159" s="192" t="inlineStr">
        <x:is>
          <x:t xml:space="preserve">weak</x:t>
        </x:is>
      </x:c>
      <x:c r="AA159" s="192" t="inlineStr">
        <x:is>
          <x:t xml:space="preserve">Morinda citrifolia lean monograph row enriched in bulk mode.</x:t>
        </x:is>
      </x:c>
      <x:c r="AB159" s="192" t="inlineStr">
        <x:is>
          <x:t xml:space="preserve">Morinda citrifolia lean monograph row enriched in bulk mode.</x:t>
        </x:is>
      </x:c>
      <x:c r="AC159" s="192" t="inlineStr">
        <x:is>
          <x:t xml:space="preserve">immune/metabolic traditional use; liver-safety education</x:t>
        </x:is>
      </x:c>
      <x:c r="AD159" s="192" t="inlineStr">
        <x:is>
          <x:t xml:space="preserve">NF-κB/COX inflammatory modulation; Nrf2-related antioxidant signaling; potassium-rich juice electrolyte effects; AKT/NF-κB signaling reported in preclinical contexts.</x:t>
        </x:is>
      </x:c>
      <x:c r="AE159" s="192" t="inlineStr">
        <x:is>
          <x:t xml:space="preserve">Noni has case reports of liver injury and can be high in potassium; avoid or use caution with liver disease, kidney disease, ACE inhibitors/ARBs, potassium-sparing diuretics, warfarin-sensitive regimens, pregnancy, and breastfeeding.</x:t>
        </x:is>
      </x:c>
      <x:c r="AF159" s="192" t="n"/>
      <x:c r="AG159" s="192" t="inlineStr">
        <x:is>
          <x:t xml:space="preserve">Preparation varies by tradition and product form; food/tea use should not be treated as equivalent to concentrated extracts.</x:t>
        </x:is>
      </x:c>
      <x:c r="AH159" s="192" t="inlineStr">
        <x:is>
          <x:t xml:space="preserve">immune/metabolic traditional use; liver-safety</x:t>
        </x:is>
      </x:c>
      <x:c r="AI159" s="192" t="inlineStr">
        <x:is>
          <x:t xml:space="preserve">human_limited</x:t>
        </x:is>
      </x:c>
      <x:c r="AJ159" s="192" t="inlineStr">
        <x:is>
          <x:t xml:space="preserve">Pacific Islands / Southeast Asia</x:t>
        </x:is>
      </x:c>
      <x:c r="AK159" s="192" t="inlineStr">
        <x:is>
          <x:t xml:space="preserve">partial</x:t>
        </x:is>
      </x:c>
      <x:c r="AL159" s="192" t="inlineStr">
        <x:is>
          <x:t xml:space="preserve">partial</x:t>
        </x:is>
      </x:c>
      <x:c r="AM159" s="192" t="inlineStr">
        <x:is>
          <x:t xml:space="preserve">5</x:t>
        </x:is>
      </x:c>
      <x:c r="AN159" s="192" t="inlineStr">
        <x:is>
          <x:t xml:space="preserve">moderate</x:t>
        </x:is>
      </x:c>
      <x:c r="AO159" s="192" t="inlineStr">
        <x:is>
          <x:t xml:space="preserve">- source_type: pubmed source_title: Noni juice (Morinda citrifolia): Safety and toxicology review url: https://pubmed.ncbi.nlm.nih.gov/16274979/</x:t>
        </x:is>
      </x:c>
      <x:c r="AP159" s="192" t="inlineStr">
        <x:is>
          <x:t xml:space="preserve">human_limited</x:t>
        </x:is>
      </x:c>
      <x:c r="AQ159" s="192" t="inlineStr">
        <x:is>
          <x:t xml:space="preserve">Not upgraded: systematic reviews remain limited and often lack strong randomized human trial support; liver-injury and hyperkalemia concerns require conservative confidence.</x:t>
        </x:is>
      </x:c>
      <x:c r="AR159" s="192" t="inlineStr">
        <x:is>
          <x:t xml:space="preserve">medium</x:t>
        </x:is>
      </x:c>
      <x:c r="AS159" s="192" t="inlineStr">
        <x:is>
          <x:t xml:space="preserve">Human evidence is limited and safety concerns prevent high confidence.</x:t>
        </x:is>
      </x:c>
      <x:c r="AT159" s="192" t="inlineStr">
        <x:is>
          <x:t xml:space="preserve">70</x:t>
        </x:is>
      </x:c>
      <x:c r="AU159" s="192" t="inlineStr">
        <x:is>
          <x:t xml:space="preserve">missing_needs_source_backed_review</x:t>
        </x:is>
      </x:c>
      <x:c r="AV159" s="192" t="inlineStr">
        <x:is>
          <x:t xml:space="preserve">existing</x:t>
        </x:is>
      </x:c>
      <x:c r="AW159" s="192" t="inlineStr">
        <x:is>
          <x:t xml:space="preserve">publishable_if_dosage_section_omitted</x:t>
        </x:is>
      </x:c>
      <x:c r="AX159" s="192" t="inlineStr">
        <x:is>
          <x:t xml:space="preserve">dosage empty; do not render dosage section yet</x:t>
        </x:is>
      </x:c>
      <x:c r="AY159" s="192" t="inlineStr">
        <x:is>
          <x:t xml:space="preserve">Dose text intentionally not invented; display dosage only after source-backed dosage review.</x:t>
        </x:is>
      </x:c>
      <x:c r="AZ159" s="192" t="inlineStr">
        <x:is>
          <x:t xml:space="preserve">baseline; 182</x:t>
        </x:is>
      </x:c>
      <x:c r="BA159" s="192" t="n"/>
      <x:c r="BB159" s="192" t="inlineStr">
        <x:is>
          <x:t xml:space="preserve">metabolic</x:t>
        </x:is>
      </x:c>
      <x:c r="BC159" s="192" t="inlineStr">
        <x:is>
          <x:t xml:space="preserve">metabolic; inflammation; immune/metabolic traditional use; liver-safety education</x:t>
        </x:is>
      </x:c>
      <x:c r="BD159" s="192" t="inlineStr">
        <x:is>
          <x:t xml:space="preserve">NF-κB/COX inflammatory modulation; Nrf2-related antioxidant signaling; potassium-rich juice electrolyte effects; AKT/NF-κB signaling reported in preclinical contexts.</x:t>
        </x:is>
      </x:c>
      <x:c r="BE159" s="192" t="n"/>
      <x:c r="BF159" s="192" t="inlineStr">
        <x:is>
          <x:t xml:space="preserve">Preparation varies by tradition and product form; food/tea use should not be treated as equivalent to concentrated extracts.</x:t>
        </x:is>
      </x:c>
      <x:c r="BG159" s="192" t="inlineStr">
        <x:is>
          <x:t xml:space="preserve">pregnancy/breastfeeding without clinician supervision; known allergy to the plant/family; active liver disease; Potential interaction concern with antidiabetic medicines, immunosuppressants; use clinician review for high-dose extracts or chronic use.</x:t>
        </x:is>
      </x:c>
      <x:c r="BH159" s="192" t="inlineStr">
        <x:is>
          <x:t xml:space="preserve">- source_type: pubmed source_title: Noni juice (Morinda citrifolia): Safety and toxicology review url: https://pubmed.ncbi.nlm.nih.gov/16274979/</x:t>
        </x:is>
      </x:c>
      <x:c r="BI159" s="192" t="inlineStr">
        <x:is>
          <x:t xml:space="preserve">publishable_if_dosage_section_omitted</x:t>
        </x:is>
      </x:c>
      <x:c r="BJ159" s="192" t="inlineStr">
        <x:is>
          <x:t xml:space="preserve">LIMITED</x:t>
        </x:is>
      </x:c>
      <x:c r="BK159" s="192" t="n"/>
      <x:c r="BL159" s="192" t="n"/>
      <x:c r="BM159" s="192" t="n"/>
      <x:c r="BN159" s="192" t="inlineStr">
        <x:is>
          <x:t xml:space="preserve">Morinda citrifolia lean monograph row enriched in bulk mode.</x:t>
        </x:is>
      </x:c>
      <x:c r="BO159" s="192" t="inlineStr">
        <x:is>
          <x:t xml:space="preserve">metabolic; inflammation; immune/metabolic traditional use</x:t>
        </x:is>
      </x:c>
      <x:c r="BP159" s="192" t="inlineStr">
        <x:is>
          <x:t xml:space="preserve">NF-κB/COX inflammatory modulation; Nrf2-related antioxidant signaling; potassium-rich juice electrolyte effects; AKT/NF-κB signaling reported in preclinical contexts.</x:t>
        </x:is>
      </x:c>
      <x:c r="BQ159" s="192" t="inlineStr">
        <x:is>
          <x:t xml:space="preserve">phase1_ready</x:t>
        </x:is>
      </x:c>
      <x:c r="BR159" s="192" t="inlineStr">
        <x:is>
          <x:t xml:space="preserve">tea, capsule, or standardized extract depending on goal</x:t>
        </x:is>
      </x:c>
      <x:c r="BS159" s="192" t="inlineStr">
        <x:is>
          <x:t xml:space="preserve">active marker or extract ratio disclosed</x:t>
        </x:is>
      </x:c>
      <x:c r="BT159" s="192" t="inlineStr">
        <x:is>
          <x:t xml:space="preserve">clear labeled dose; active marker or extract ratio disclosed; third-party testing; avoid if listed contraindications apply</x:t>
        </x:is>
      </x:c>
      <x:c r="BU159" s="192" t="inlineStr">
        <x:is>
          <x:t xml:space="preserve">affiliate_candidate_with_safety_note</x:t>
        </x:is>
      </x:c>
      <x:c r="BV159" s="192" t="inlineStr">
        <x:is>
          <x:t xml:space="preserve">medium</x:t>
        </x:is>
      </x:c>
      <x:c r="BW159" s="192" t="inlineStr">
        <x:is>
          <x:t xml:space="preserve">morinda citrifolia tea, capsule, or standardized extract depending on goal supplement</x:t>
        </x:is>
      </x:c>
      <x:c r="BX159" s="192" t="inlineStr">
        <x:is>
          <x:t xml:space="preserve">metabolic support stack CTA</x:t>
        </x:is>
      </x:c>
      <x:c r="BY159" s="192" t="inlineStr">
        <x:is>
          <x:t xml:space="preserve">missing_dosage; generic_standardization; requires_safety_cta</x:t>
        </x:is>
      </x:c>
      <x:c r="BZ159" s="192" t="inlineStr">
        <x:is>
          <x:t xml:space="preserve">Phase 3 heuristic productization; verify product/form before public recommendation.</x:t>
        </x:is>
      </x:c>
      <x:c r="CA159" s="192" t="n">
        <x:v>42</x:v>
      </x:c>
      <x:c r="CB159" s="192" t="inlineStr">
        <x:is>
          <x:t xml:space="preserve">source_present_needs_pmid</x:t>
        </x:is>
      </x:c>
      <x:c r="CC159" s="192" t="n">
        <x:v>5</x:v>
      </x:c>
      <x:c r="CD159" s="192" t="n">
        <x:v>0</x:v>
      </x:c>
      <x:c r="CE159" s="192" t="str"/>
      <x:c r="CF159" s="192" t="inlineStr">
        <x:is>
          <x:t xml:space="preserve">yes</x:t>
        </x:is>
      </x:c>
      <x:c r="CG159" s="192" t="inlineStr">
        <x:is>
          <x:t xml:space="preserve">morinda-citrifolia</x:t>
        </x:is>
      </x:c>
      <x:c r="CH159" s="192" t="str"/>
      <x:c r="CI159" s="192" t="n">
        <x:v>44</x:v>
      </x:c>
      <x:c r="CJ159" s="192" t="inlineStr">
        <x:is>
          <x:t xml:space="preserve">missing_pmid,missing_dosage</x:t>
        </x:is>
      </x:c>
      <x:c r="CK159" s="192" t="inlineStr">
        <x:is>
          <x:t xml:space="preserve">Phase 4 heuristic authority/product QA; verify citations before publishing upgraded claims.</x:t>
        </x:is>
      </x:c>
      <x:c r="CL159" s="192" t="n">
        <x:v>44</x:v>
      </x:c>
      <x:c r="CM159" s="192" t="inlineStr">
        <x:is>
          <x:t xml:space="preserve">hold_research_needed</x:t>
        </x:is>
      </x:c>
      <x:c r="CN159" s="192" t="inlineStr">
        <x:is>
          <x:t xml:space="preserve">fat_loss,inflammation</x:t>
        </x:is>
      </x:c>
      <x:c r="CO159" s="192" t="inlineStr">
        <x:is>
          <x:t xml:space="preserve">wave_3</x:t>
        </x:is>
      </x:c>
      <x:c r="CP159" s="192" t="inlineStr">
        <x:is>
          <x:t xml:space="preserve">herb_monograph + related_compounds + stack_links</x:t>
        </x:is>
      </x:c>
      <x:c r="CQ159" s="192" t="inlineStr">
        <x:is>
          <x:t xml:space="preserve">needs_review</x:t>
        </x:is>
      </x:c>
      <x:c r="CR159" t="inlineStr">
        <x:is>
          <x:t xml:space="preserve">review</x:t>
        </x:is>
      </x:c>
      <x:c r="CS159" t="inlineStr">
        <x:is>
          <x:t xml:space="preserve">herb</x:t>
        </x:is>
      </x:c>
      <x:c r="CT159" t="inlineStr">
        <x:is>
          <x:t xml:space="preserve">needs_review</x:t>
        </x:is>
      </x:c>
      <x:c r="CU159" t="inlineStr">
        <x:is>
          <x:t xml:space="preserve">needs_source_check</x:t>
        </x:is>
      </x:c>
      <x:c r="CV159" t="inlineStr">
        <x:is>
          <x:t xml:space="preserve">brief_stub</x:t>
        </x:is>
      </x:c>
      <x:c r="CW159" t="inlineStr">
        <x:is>
          <x:t xml:space="preserve">herbs</x:t>
        </x:is>
      </x:c>
      <x:c r="CX159" t="inlineStr">
        <x:is>
          <x:t xml:space="preserve">Runtime export gated by summary and evidence grade.</x:t>
        </x:is>
      </x:c>
    </x:row>
    <x:row r="160" s="166" customFormat="1" ht="18" customHeight="1">
      <x:c r="A160" s="192" t="inlineStr">
        <x:is>
          <x:t xml:space="preserve">moringa</x:t>
        </x:is>
      </x:c>
      <x:c r="B160" s="192" t="inlineStr">
        <x:is>
          <x:t xml:space="preserve">moringa</x:t>
        </x:is>
      </x:c>
      <x:c r="C160" s="192" t="inlineStr">
        <x:is>
          <x:t xml:space="preserve">fat_loss,inflammation,cardiovascular</x:t>
        </x:is>
      </x:c>
      <x:c r="D160" s="192" t="n"/>
      <x:c r="E160" s="192" t="inlineStr">
        <x:is>
          <x:t xml:space="preserve">isothiocyanate and glucosinolate Nrf2 activation; AMPK-related glucose/lipid signaling; NF-κB modulation; polyphenol antioxidant pathways</x:t>
        </x:is>
      </x:c>
      <x:c r="F160" s="192" t="n"/>
      <x:c r="G160" s="192" t="inlineStr">
        <x:is>
          <x:t xml:space="preserve">c</x:t>
        </x:is>
      </x:c>
      <x:c r="H160" s="192" t="inlineStr">
        <x:is>
          <x:t xml:space="preserve">It is best framed as a nutrient-dense botanical with mixed translational evidence rather than as a universal superfood cure-all.</x:t>
        </x:is>
      </x:c>
      <x:c r="I160" s="192" t="n"/>
      <x:c r="J160" s="192" t="n"/>
      <x:c r="K160" s="192" t="inlineStr">
        <x:is>
          <x:t xml:space="preserve">Human relevance is strongest for leaf powder/extracts; root and bark preparations carry different safety concerns.</x:t>
        </x:is>
      </x:c>
      <x:c r="L160" s="192" t="n"/>
      <x:c r="M160" s="192" t="n"/>
      <x:c r="N160" s="192" t="n"/>
      <x:c r="O160" s="192" t="inlineStr">
        <x:is>
          <x:t xml:space="preserve">Leaf preparations are commonly used as foods; concentrated extracts need caution. Avoid root/bark preparations in pregnancy; monitor if using antidiabetic or antihypertensive medication.</x:t>
        </x:is>
      </x:c>
      <x:c r="P160" s="192" t="inlineStr">
        <x:is>
          <x:t xml:space="preserve">Pregnancy/breastfeeding caution for concentrated extracts, especially non-leaf parts; hypoglycemia-prone users should monitor.</x:t>
        </x:is>
      </x:c>
      <x:c r="Q160" s="192" t="inlineStr">
        <x:is>
          <x:t xml:space="preserve">Potential additive effects with antidiabetic and antihypertensive therapies; theoretical interaction with thyroid-active therapy in high-dose extracts.</x:t>
        </x:is>
      </x:c>
      <x:c r="R160" s="192" t="n"/>
      <x:c r="S160" s="192" t="n"/>
      <x:c r="T160" s="192" t="n"/>
      <x:c r="U160" s="192" t="inlineStr">
        <x:is>
          <x:t xml:space="preserve">metabolic; metabolic support; antioxidant support; nutrition support</x:t>
        </x:is>
      </x:c>
      <x:c r="V160" s="192" t="n">
        <x:f>IF(G183="A",80,IF(G183="B",60,IF(G183="C",40,0)))</x:f>
        <x:v>40</x:v>
      </x:c>
      <x:c r="W160" s="192" t="n">
        <x:f>20+IF(LEN(O183)&gt;0,10,0)+IF(LEN(P183)&gt;0,10,0)+IF(LEN(Q183)&gt;0,10,0)+IF(LEN(R183)&gt;0,10,0)+IF(LEN(S183)&gt;0,10,0)</x:f>
        <x:v>50</x:v>
      </x:c>
      <x:c r="X160" s="192" t="n">
        <x:f>V183-W183</x:f>
        <x:v>-10</x:v>
      </x:c>
      <x:c r="Y160" s="192" t="inlineStr">
        <x:is>
          <x:t xml:space="preserve">partial</x:t>
        </x:is>
      </x:c>
      <x:c r="Z160" s="192" t="inlineStr">
        <x:is>
          <x:t xml:space="preserve">weak</x:t>
        </x:is>
      </x:c>
      <x:c r="AA160" s="192" t="inlineStr">
        <x:is>
          <x:t xml:space="preserve">It is best framed as a nutrient-dense botanical with mixed translational evidence rather than as a universal superfood cure-all.</x:t>
        </x:is>
      </x:c>
      <x:c r="AB160" s="192" t="inlineStr">
        <x:is>
          <x:t xml:space="preserve">It is best framed as a nutrient-dense botanical with mixed translational evidence rather than as a universal superfood cure-all.</x:t>
        </x:is>
      </x:c>
      <x:c r="AC160" s="192" t="inlineStr">
        <x:is>
          <x:t xml:space="preserve">metabolic support; antioxidant support; nutrition support</x:t>
        </x:is>
      </x:c>
      <x:c r="AD160" s="192" t="inlineStr">
        <x:is>
          <x:t xml:space="preserve">isothiocyanate and glucosinolate Nrf2 activation; AMPK-related glucose/lipid signaling; NF-κB modulation; polyphenol antioxidant pathways</x:t>
        </x:is>
      </x:c>
      <x:c r="AE160" s="192" t="inlineStr">
        <x:is>
          <x:t xml:space="preserve">Leaf preparations are commonly used as foods; concentrated extracts need caution. Avoid root/bark preparations in pregnancy; monitor if using antidiabetic or antihypertensive medication.</x:t>
        </x:is>
      </x:c>
      <x:c r="AF160" s="192" t="n"/>
      <x:c r="AG160" s="192" t="inlineStr">
        <x:is>
          <x:t xml:space="preserve">Human relevance is strongest for leaf powder/extracts; root and bark preparations carry different safety concerns.</x:t>
        </x:is>
      </x:c>
      <x:c r="AH160" s="192" t="inlineStr">
        <x:is>
          <x:t xml:space="preserve">metabolic; antioxidant; nutrition</x:t>
        </x:is>
      </x:c>
      <x:c r="AI160" s="192" t="inlineStr">
        <x:is>
          <x:t xml:space="preserve">human_limited</x:t>
        </x:is>
      </x:c>
      <x:c r="AJ160" s="192" t="inlineStr">
        <x:is>
          <x:t xml:space="preserve">South Asia/Africa</x:t>
        </x:is>
      </x:c>
      <x:c r="AK160" s="192" t="inlineStr">
        <x:is>
          <x:t xml:space="preserve">partial</x:t>
        </x:is>
      </x:c>
      <x:c r="AL160" s="192" t="inlineStr">
        <x:is>
          <x:t xml:space="preserve">partial</x:t>
        </x:is>
      </x:c>
      <x:c r="AM160" s="192" t="inlineStr">
        <x:is>
          <x:t xml:space="preserve">17</x:t>
        </x:is>
      </x:c>
      <x:c r="AN160" s="192" t="inlineStr">
        <x:is>
          <x:t xml:space="preserve">moderate</x:t>
        </x:is>
      </x:c>
      <x:c r="AO160" s="192" t="inlineStr">
        <x:is>
          <x:t xml:space="preserve">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x:t>
        </x:is>
      </x:c>
      <x:c r="AP160" s="192" t="inlineStr">
        <x:is>
          <x:t xml:space="preserve">human_limited</x:t>
        </x:is>
      </x:c>
      <x:c r="AQ160" s="192" t="inlineStr">
        <x:is>
          <x:t xml:space="preserve">Human evidence is limited and mixed across metabolic/nutritional endpoints; mechanisms and food-use support MEDIUM, not HIGH.</x:t>
        </x:is>
      </x:c>
      <x:c r="AR160" s="192" t="inlineStr">
        <x:is>
          <x:t xml:space="preserve">medium</x:t>
        </x:is>
      </x:c>
      <x:c r="AS160" s="192" t="inlineStr">
        <x:is>
          <x:t xml:space="preserve">Supported by limited human use plus plausible metabolic mechanisms, but trials remain sparse.</x:t>
        </x:is>
      </x:c>
      <x:c r="AT160" s="192" t="inlineStr">
        <x:is>
          <x:t xml:space="preserve">70</x:t>
        </x:is>
      </x:c>
      <x:c r="AU160" s="192" t="inlineStr">
        <x:is>
          <x:t xml:space="preserve">missing_needs_source_backed_review</x:t>
        </x:is>
      </x:c>
      <x:c r="AV160" s="192" t="inlineStr">
        <x:is>
          <x:t xml:space="preserve">existing</x:t>
        </x:is>
      </x:c>
      <x:c r="AW160" s="192" t="inlineStr">
        <x:is>
          <x:t xml:space="preserve">publishable_if_dosage_section_omitted</x:t>
        </x:is>
      </x:c>
      <x:c r="AX160" s="192" t="inlineStr">
        <x:is>
          <x:t xml:space="preserve">dosage empty; do not render dosage section yet</x:t>
        </x:is>
      </x:c>
      <x:c r="AY160" s="192" t="inlineStr">
        <x:is>
          <x:t xml:space="preserve">Dose text intentionally not invented; display dosage only after source-backed dosage review.</x:t>
        </x:is>
      </x:c>
      <x:c r="AZ160" s="192" t="inlineStr">
        <x:is>
          <x:t xml:space="preserve">baseline; 182</x:t>
        </x:is>
      </x:c>
      <x:c r="BA160" s="192" t="n"/>
      <x:c r="BB160" s="192" t="inlineStr">
        <x:is>
          <x:t xml:space="preserve">metabolic</x:t>
        </x:is>
      </x:c>
      <x:c r="BC160" s="192" t="inlineStr">
        <x:is>
          <x:t xml:space="preserve">metabolic; metabolic support; antioxidant support; nutrition support</x:t>
        </x:is>
      </x:c>
      <x:c r="BD160" s="192" t="inlineStr">
        <x:is>
          <x:t xml:space="preserve">isothiocyanate and glucosinolate Nrf2 activation; AMPK-related glucose/lipid signaling; NF-κB modulation; polyphenol antioxidant pathways</x:t>
        </x:is>
      </x:c>
      <x:c r="BE160" s="192" t="n"/>
      <x:c r="BF160" s="192" t="inlineStr">
        <x:is>
          <x:t xml:space="preserve">Human relevance is strongest for leaf powder/extracts; root and bark preparations carry different safety concerns.</x:t>
        </x:is>
      </x:c>
      <x:c r="BG160" s="192" t="inlineStr">
        <x:is>
          <x:t xml:space="preserve">Pregnancy/breastfeeding caution for concentrated extracts, especially non-leaf parts; hypoglycemia-prone users should monitor.; Potential additive effects with antidiabetic and antihypertensive therapies; theoretical interaction with thyroid-active therapy in high-dose extracts.</x:t>
        </x:is>
      </x:c>
      <x:c r="BH160" s="192" t="inlineStr">
        <x:is>
          <x:t xml:space="preserve">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x:t>
        </x:is>
      </x:c>
      <x:c r="BI160" s="192" t="inlineStr">
        <x:is>
          <x:t xml:space="preserve">publishable_if_dosage_section_omitted</x:t>
        </x:is>
      </x:c>
      <x:c r="BJ160" s="192" t="inlineStr">
        <x:is>
          <x:t xml:space="preserve">LIMITED</x:t>
        </x:is>
      </x:c>
      <x:c r="BK160" s="192" t="n"/>
      <x:c r="BL160" s="192" t="n"/>
      <x:c r="BM160" s="192" t="n"/>
      <x:c r="BN160" s="192" t="inlineStr">
        <x:is>
          <x:t xml:space="preserve">It is best framed as a nutrient-dense botanical with mixed translational evidence rather than as a universal superfood cure-all.</x:t>
        </x:is>
      </x:c>
      <x:c r="BO160" s="192" t="inlineStr">
        <x:is>
          <x:t xml:space="preserve">metabolic; metabolic support; antioxidant support</x:t>
        </x:is>
      </x:c>
      <x:c r="BP160" s="192" t="inlineStr">
        <x:is>
          <x:t xml:space="preserve">isothiocyanate and glucosinolate Nrf2 activation; AMPK-related glucose/lipid signaling; NF-κB modulation; polyphenol antioxidant pathways</x:t>
        </x:is>
      </x:c>
      <x:c r="BQ160" s="192" t="inlineStr">
        <x:is>
          <x:t xml:space="preserve">phase1_ready</x:t>
        </x:is>
      </x:c>
      <x:c r="BR160" s="192" t="inlineStr">
        <x:is>
          <x:t xml:space="preserve">capsule, tea, or standardized extract</x:t>
        </x:is>
      </x:c>
      <x:c r="BS160" s="192" t="inlineStr">
        <x:is>
          <x:t xml:space="preserve">active marker or extract ratio disclosed</x:t>
        </x:is>
      </x:c>
      <x:c r="BT160" s="192" t="inlineStr">
        <x:is>
          <x:t xml:space="preserve">clear labeled dose; active marker or extract ratio disclosed; third-party testing; avoid if listed contraindications apply</x:t>
        </x:is>
      </x:c>
      <x:c r="BU160" s="192" t="inlineStr">
        <x:is>
          <x:t xml:space="preserve">affiliate_candidate_with_safety_note</x:t>
        </x:is>
      </x:c>
      <x:c r="BV160" s="192" t="inlineStr">
        <x:is>
          <x:t xml:space="preserve">medium</x:t>
        </x:is>
      </x:c>
      <x:c r="BW160" s="192" t="inlineStr">
        <x:is>
          <x:t xml:space="preserve">moringa capsule, tea, or standardized extract supplement</x:t>
        </x:is>
      </x:c>
      <x:c r="BX160" s="192" t="inlineStr">
        <x:is>
          <x:t xml:space="preserve">metabolic support stack CTA</x:t>
        </x:is>
      </x:c>
      <x:c r="BY160" s="192" t="inlineStr">
        <x:is>
          <x:t xml:space="preserve">missing_dosage; generic_standardization; requires_safety_cta</x:t>
        </x:is>
      </x:c>
      <x:c r="BZ160" s="192" t="inlineStr">
        <x:is>
          <x:t xml:space="preserve">Phase 3 heuristic productization; verify product/form before public recommendation.</x:t>
        </x:is>
      </x:c>
      <x:c r="CA160" s="192" t="n">
        <x:v>30</x:v>
      </x:c>
      <x:c r="CB160" s="192" t="inlineStr">
        <x:is>
          <x:t xml:space="preserve">source_present_needs_pmid</x:t>
        </x:is>
      </x:c>
      <x:c r="CC160" s="192" t="n">
        <x:v>17</x:v>
      </x:c>
      <x:c r="CD160" s="192" t="n">
        <x:v>0</x:v>
      </x:c>
      <x:c r="CE160" s="192" t="str"/>
      <x:c r="CF160" s="192" t="inlineStr">
        <x:is>
          <x:t xml:space="preserve">yes</x:t>
        </x:is>
      </x:c>
      <x:c r="CG160" s="192" t="inlineStr">
        <x:is>
          <x:t xml:space="preserve">moringa</x:t>
        </x:is>
      </x:c>
      <x:c r="CH160" s="192" t="str"/>
      <x:c r="CI160" s="192" t="n">
        <x:v>39</x:v>
      </x:c>
      <x:c r="CJ160" s="192" t="inlineStr">
        <x:is>
          <x:t xml:space="preserve">missing_pmid,missing_dosage</x:t>
        </x:is>
      </x:c>
      <x:c r="CK160" s="192" t="inlineStr">
        <x:is>
          <x:t xml:space="preserve">Phase 4 heuristic authority/product QA; verify citations before publishing upgraded claims.</x:t>
        </x:is>
      </x:c>
      <x:c r="CL160" s="192" t="n">
        <x:v>44</x:v>
      </x:c>
      <x:c r="CM160" s="192" t="inlineStr">
        <x:is>
          <x:t xml:space="preserve">hold_research_needed</x:t>
        </x:is>
      </x:c>
      <x:c r="CN160" s="192" t="inlineStr">
        <x:is>
          <x:t xml:space="preserve">fat_loss,inflammation,cardiovascular</x:t>
        </x:is>
      </x:c>
      <x:c r="CO160" s="192" t="inlineStr">
        <x:is>
          <x:t xml:space="preserve">wave_3</x:t>
        </x:is>
      </x:c>
      <x:c r="CP160" s="192" t="inlineStr">
        <x:is>
          <x:t xml:space="preserve">herb_monograph + related_compounds + stack_links</x:t>
        </x:is>
      </x:c>
      <x:c r="CQ160" s="192" t="inlineStr">
        <x:is>
          <x:t xml:space="preserve">needs_review</x:t>
        </x:is>
      </x:c>
      <x:c r="CR160" t="inlineStr">
        <x:is>
          <x:t xml:space="preserve">review</x:t>
        </x:is>
      </x:c>
      <x:c r="CS160" t="inlineStr">
        <x:is>
          <x:t xml:space="preserve">herb</x:t>
        </x:is>
      </x:c>
      <x:c r="CT160" t="inlineStr">
        <x:is>
          <x:t xml:space="preserve">needs_review</x:t>
        </x:is>
      </x:c>
      <x:c r="CU160" t="inlineStr">
        <x:is>
          <x:t xml:space="preserve">needs_source_check</x:t>
        </x:is>
      </x:c>
      <x:c r="CV160" t="inlineStr">
        <x:is>
          <x:t xml:space="preserve">brief_stub</x:t>
        </x:is>
      </x:c>
      <x:c r="CW160" t="inlineStr">
        <x:is>
          <x:t xml:space="preserve">herbs</x:t>
        </x:is>
      </x:c>
      <x:c r="CX160" t="inlineStr">
        <x:is>
          <x:t xml:space="preserve">Runtime export gated by summary and evidence grade.</x:t>
        </x:is>
      </x:c>
    </x:row>
    <x:row r="161" s="166" customFormat="1" ht="18" customHeight="1">
      <x:c r="A161" s="192" t="inlineStr">
        <x:is>
          <x:t xml:space="preserve">morus-alba</x:t>
        </x:is>
      </x:c>
      <x:c r="B161" s="192" t="inlineStr">
        <x:is>
          <x:t xml:space="preserve">morus alba</x:t>
        </x:is>
      </x:c>
      <x:c r="C161" s="192" t="inlineStr">
        <x:is>
          <x:t xml:space="preserve">fat_loss,cardiovascular</x:t>
        </x:is>
      </x:c>
      <x:c r="D161" s="192" t="n"/>
      <x:c r="E161" s="192" t="inlineStr">
        <x:is>
          <x:t xml:space="preserve">1-deoxynojirimycin α-glucosidase inhibition; postprandial glucose modulation; AMPK and lipid-metabolism effects</x:t>
        </x:is>
      </x:c>
      <x:c r="F161" s="192" t="n"/>
      <x:c r="G161" s="192" t="inlineStr">
        <x:is>
          <x:t xml:space="preserve">c</x:t>
        </x:is>
      </x:c>
      <x:c r="H161" s="192" t="inlineStr">
        <x:is>
          <x:t xml:space="preserve">Scientific-name row aligned with mulberry-leaf evidence; human postprandial glucose studies exist but are limited.</x:t>
        </x:is>
      </x:c>
      <x:c r="I161" s="192" t="n"/>
      <x:c r="J161" s="192" t="n"/>
      <x:c r="K161" s="192" t="inlineStr">
        <x:is>
          <x:t xml:space="preserve">Leaf tea, powder, tablets, and extracts standardized to DNJ or flavonoids.</x:t>
        </x:is>
      </x:c>
      <x:c r="L161" s="192" t="n"/>
      <x:c r="M161" s="192" t="n"/>
      <x:c r="N161" s="192" t="n"/>
      <x:c r="O161" s="192" t="inlineStr">
        <x:is>
          <x:t xml:space="preserve">May potentiate glucose-lowering drugs; GI effects possible; pregnancy safety uncertain.</x:t>
        </x:is>
      </x:c>
      <x:c r="P161" s="192" t="inlineStr">
        <x:is>
          <x:t xml:space="preserve">Hypoglycemia risk; pregnancy/breastfeeding without clinician guidance</x:t>
        </x:is>
      </x:c>
      <x:c r="Q161" s="192" t="inlineStr">
        <x:is>
          <x:t xml:space="preserve">May potentiate antidiabetic drugs and other alpha-glucosidase inhibitors; monitor glucose.</x:t>
        </x:is>
      </x:c>
      <x:c r="R161" s="192" t="n"/>
      <x:c r="S161" s="192" t="n"/>
      <x:c r="T161" s="192" t="n"/>
      <x:c r="U161" s="192" t="inlineStr">
        <x:is>
          <x:t xml:space="preserve">metabolic; postprandial glucose support; carbohydrate absorption modulation; metabolic education</x:t>
        </x:is>
      </x:c>
      <x:c r="V161" s="192" t="n">
        <x:f>IF(G184="A",80,IF(G184="B",60,IF(G184="C",40,0)))</x:f>
        <x:v>40</x:v>
      </x:c>
      <x:c r="W161" s="192" t="n">
        <x:f>20+IF(LEN(O184)&gt;0,10,0)+IF(LEN(P184)&gt;0,10,0)+IF(LEN(Q184)&gt;0,10,0)+IF(LEN(R184)&gt;0,10,0)+IF(LEN(S184)&gt;0,10,0)</x:f>
        <x:v>50</x:v>
      </x:c>
      <x:c r="X161" s="192" t="n">
        <x:f>V184-W184</x:f>
        <x:v>-10</x:v>
      </x:c>
      <x:c r="Y161" s="192" t="inlineStr">
        <x:is>
          <x:t xml:space="preserve">partial</x:t>
        </x:is>
      </x:c>
      <x:c r="Z161" s="192" t="inlineStr">
        <x:is>
          <x:t xml:space="preserve">weak</x:t>
        </x:is>
      </x:c>
      <x:c r="AA161" s="192" t="inlineStr">
        <x:is>
          <x:t xml:space="preserve">Morus alba contains Mulberroside A and is linked here to glucose absorption modulation.</x:t>
        </x:is>
      </x:c>
      <x:c r="AB161" s="192" t="inlineStr">
        <x:is>
          <x:t xml:space="preserve">Morus alba contains Mulberroside A and is linked here to glucose absorption modulation.</x:t>
        </x:is>
      </x:c>
      <x:c r="AC161" s="192" t="inlineStr">
        <x:is>
          <x:t xml:space="preserve">postprandial glucose support; carbohydrate absorption modulation; metabolic education</x:t>
        </x:is>
      </x:c>
      <x:c r="AD161" s="192" t="inlineStr">
        <x:is>
          <x:t xml:space="preserve">1-deoxynojirimycin α-glucosidase inhibition; postprandial glucose modulation; AMPK and lipid-metabolism effects</x:t>
        </x:is>
      </x:c>
      <x:c r="AE161" s="192" t="inlineStr">
        <x:is>
          <x:t xml:space="preserve">May potentiate glucose-lowering drugs; GI effects possible; pregnancy safety uncertain.</x:t>
        </x:is>
      </x:c>
      <x:c r="AF161" s="192" t="n"/>
      <x:c r="AG161" s="192" t="inlineStr">
        <x:is>
          <x:t xml:space="preserve">Leaf tea, powder, tablets, and extracts standardized to DNJ or flavonoids.</x:t>
        </x:is>
      </x:c>
      <x:c r="AH161" s="192" t="inlineStr">
        <x:is>
          <x:t xml:space="preserve">East Asian metabolic and tea use</x:t>
        </x:is>
      </x:c>
      <x:c r="AI161" s="192" t="inlineStr">
        <x:is>
          <x:t xml:space="preserve">human_limited</x:t>
        </x:is>
      </x:c>
      <x:c r="AJ161" s="192" t="inlineStr">
        <x:is>
          <x:t xml:space="preserve">China; Japan; Korea</x:t>
        </x:is>
      </x:c>
      <x:c r="AK161" s="192" t="inlineStr">
        <x:is>
          <x:t xml:space="preserve">partial</x:t>
        </x:is>
      </x:c>
      <x:c r="AL161" s="192" t="inlineStr">
        <x:is>
          <x:t xml:space="preserve">partial</x:t>
        </x:is>
      </x:c>
      <x:c r="AM161" s="192" t="inlineStr">
        <x:is>
          <x:t xml:space="preserve">9</x:t>
        </x:is>
      </x:c>
      <x:c r="AN161" s="192" t="inlineStr">
        <x:is>
          <x:t xml:space="preserve">low</x:t>
        </x:is>
      </x:c>
      <x:c r="AO161" s="192" t="inlineStr">
        <x:is>
          <x:t xml:space="preserve">Systematic reviews/RCTs of Morus alba leaf or DNJ-rich extracts for postprandial glucose and cardiometabolic markers. | Clinical safety literature on mulberry leaf extracts.</x:t>
        </x:is>
      </x:c>
      <x:c r="AP161" s="192" t="inlineStr">
        <x:is>
          <x:t xml:space="preserve">human_limited</x:t>
        </x:is>
      </x:c>
      <x:c r="AQ161" s="192" t="inlineStr">
        <x:is>
          <x:t xml:space="preserve">Scientific-name row aligned with mulberry-leaf evidence; human postprandial glucose studies exist but are limited.</x:t>
        </x:is>
      </x:c>
      <x:c r="AR161" s="192" t="inlineStr">
        <x:is>
          <x:t xml:space="preserve">medium</x:t>
        </x:is>
      </x:c>
      <x:c r="AS161" s="192" t="inlineStr">
        <x:is>
          <x:t xml:space="preserve">Supported by limited human clinical evidence with preparation-specific safety constraints.</x:t>
        </x:is>
      </x:c>
      <x:c r="AT161" s="192" t="inlineStr">
        <x:is>
          <x:t xml:space="preserve">69</x:t>
        </x:is>
      </x:c>
      <x:c r="AU161" s="192" t="inlineStr">
        <x:is>
          <x:t xml:space="preserve">missing_needs_source_backed_review</x:t>
        </x:is>
      </x:c>
      <x:c r="AV161" s="192" t="inlineStr">
        <x:is>
          <x:t xml:space="preserve">existing</x:t>
        </x:is>
      </x:c>
      <x:c r="AW161" s="192" t="inlineStr">
        <x:is>
          <x:t xml:space="preserve">publishable_if_dosage_section_omitted</x:t>
        </x:is>
      </x:c>
      <x:c r="AX161" s="192" t="inlineStr">
        <x:is>
          <x:t xml:space="preserve">dosage empty; do not render dosage section yet</x:t>
        </x:is>
      </x:c>
      <x:c r="AY161" s="192" t="inlineStr">
        <x:is>
          <x:t xml:space="preserve">Dose text intentionally not invented; display dosage only after source-backed dosage review.</x:t>
        </x:is>
      </x:c>
      <x:c r="AZ161" s="192" t="inlineStr">
        <x:is>
          <x:t xml:space="preserve">baseline; 182</x:t>
        </x:is>
      </x:c>
      <x:c r="BA161" s="192" t="n"/>
      <x:c r="BB161" s="192" t="inlineStr">
        <x:is>
          <x:t xml:space="preserve">metabolic</x:t>
        </x:is>
      </x:c>
      <x:c r="BC161" s="192" t="inlineStr">
        <x:is>
          <x:t xml:space="preserve">metabolic; postprandial glucose support; carbohydrate absorption modulation; metabolic education</x:t>
        </x:is>
      </x:c>
      <x:c r="BD161" s="192" t="inlineStr">
        <x:is>
          <x:t xml:space="preserve">1-deoxynojirimycin α-glucosidase inhibition; postprandial glucose modulation; AMPK and lipid-metabolism effects</x:t>
        </x:is>
      </x:c>
      <x:c r="BE161" s="192" t="n"/>
      <x:c r="BF161" s="192" t="inlineStr">
        <x:is>
          <x:t xml:space="preserve">Leaf tea, powder, tablets, and extracts standardized to DNJ or flavonoids.</x:t>
        </x:is>
      </x:c>
      <x:c r="BG161" s="192" t="inlineStr">
        <x:is>
          <x:t xml:space="preserve">Hypoglycemia risk; pregnancy/breastfeeding without clinician guidance; May potentiate antidiabetic drugs and other alpha-glucosidase inhibitors; monitor glucose.</x:t>
        </x:is>
      </x:c>
      <x:c r="BH161" s="192" t="inlineStr">
        <x:is>
          <x:t xml:space="preserve">Systematic reviews/RCTs of Morus alba leaf or DNJ-rich extracts for postprandial glucose and cardiometabolic markers. | Clinical safety literature on mulberry leaf extracts.</x:t>
        </x:is>
      </x:c>
      <x:c r="BI161" s="192" t="inlineStr">
        <x:is>
          <x:t xml:space="preserve">publishable_if_dosage_section_omitted</x:t>
        </x:is>
      </x:c>
      <x:c r="BJ161" s="192" t="inlineStr">
        <x:is>
          <x:t xml:space="preserve">LIMITED</x:t>
        </x:is>
      </x:c>
      <x:c r="BK161" s="192" t="n"/>
      <x:c r="BL161" s="192" t="n"/>
      <x:c r="BM161" s="192" t="n"/>
      <x:c r="BN161" s="192" t="inlineStr">
        <x:is>
          <x:t xml:space="preserve">Morus alba contains Mulberroside A and is linked here to glucose absorption modulation.</x:t>
        </x:is>
      </x:c>
      <x:c r="BO161" s="192" t="inlineStr">
        <x:is>
          <x:t xml:space="preserve">metabolic; postprandial glucose support; carbohydrate absorption modulation</x:t>
        </x:is>
      </x:c>
      <x:c r="BP161" s="192" t="inlineStr">
        <x:is>
          <x:t xml:space="preserve">1-deoxynojirimycin α-glucosidase inhibition; postprandial glucose modulation; AMPK and lipid-metabolism effects</x:t>
        </x:is>
      </x:c>
      <x:c r="BQ161" s="192" t="inlineStr">
        <x:is>
          <x:t xml:space="preserve">phase1_ready</x:t>
        </x:is>
      </x:c>
      <x:c r="BR161" s="192" t="inlineStr">
        <x:is>
          <x:t xml:space="preserve">tea, capsule, or standardized extract depending on goal</x:t>
        </x:is>
      </x:c>
      <x:c r="BS161" s="192" t="inlineStr">
        <x:is>
          <x:t xml:space="preserve">active marker or extract ratio disclosed</x:t>
        </x:is>
      </x:c>
      <x:c r="BT161" s="192" t="inlineStr">
        <x:is>
          <x:t xml:space="preserve">clear labeled dose; active marker or extract ratio disclosed; third-party testing; avoid if listed contraindications apply</x:t>
        </x:is>
      </x:c>
      <x:c r="BU161" s="192" t="inlineStr">
        <x:is>
          <x:t xml:space="preserve">affiliate_candidate_with_safety_note</x:t>
        </x:is>
      </x:c>
      <x:c r="BV161" s="192" t="inlineStr">
        <x:is>
          <x:t xml:space="preserve">medium</x:t>
        </x:is>
      </x:c>
      <x:c r="BW161" s="192" t="inlineStr">
        <x:is>
          <x:t xml:space="preserve">morus alba tea, capsule, or standardized extract depending on goal supplement</x:t>
        </x:is>
      </x:c>
      <x:c r="BX161" s="192" t="inlineStr">
        <x:is>
          <x:t xml:space="preserve">metabolic support stack CTA</x:t>
        </x:is>
      </x:c>
      <x:c r="BY161" s="192" t="inlineStr">
        <x:is>
          <x:t xml:space="preserve">missing_dosage; generic_standardization; requires_safety_cta</x:t>
        </x:is>
      </x:c>
      <x:c r="BZ161" s="192" t="inlineStr">
        <x:is>
          <x:t xml:space="preserve">Phase 3 heuristic productization; verify product/form before public recommendation.</x:t>
        </x:is>
      </x:c>
      <x:c r="CA161" s="192" t="n">
        <x:v>30</x:v>
      </x:c>
      <x:c r="CB161" s="192" t="inlineStr">
        <x:is>
          <x:t xml:space="preserve">source_present_needs_pmid</x:t>
        </x:is>
      </x:c>
      <x:c r="CC161" s="192" t="n">
        <x:v>9</x:v>
      </x:c>
      <x:c r="CD161" s="192" t="n">
        <x:v>0</x:v>
      </x:c>
      <x:c r="CE161" s="192" t="str"/>
      <x:c r="CF161" s="192" t="inlineStr">
        <x:is>
          <x:t xml:space="preserve">yes</x:t>
        </x:is>
      </x:c>
      <x:c r="CG161" s="192" t="inlineStr">
        <x:is>
          <x:t xml:space="preserve">morus-alba</x:t>
        </x:is>
      </x:c>
      <x:c r="CH161" s="192" t="str"/>
      <x:c r="CI161" s="192" t="n">
        <x:v>39</x:v>
      </x:c>
      <x:c r="CJ161" s="192" t="inlineStr">
        <x:is>
          <x:t xml:space="preserve">missing_pmid,missing_dosage</x:t>
        </x:is>
      </x:c>
      <x:c r="CK161" s="192" t="inlineStr">
        <x:is>
          <x:t xml:space="preserve">Phase 4 heuristic authority/product QA; verify citations before publishing upgraded claims.</x:t>
        </x:is>
      </x:c>
      <x:c r="CL161" s="192" t="n">
        <x:v>44</x:v>
      </x:c>
      <x:c r="CM161" s="192" t="inlineStr">
        <x:is>
          <x:t xml:space="preserve">hold_research_needed</x:t>
        </x:is>
      </x:c>
      <x:c r="CN161" s="192" t="inlineStr">
        <x:is>
          <x:t xml:space="preserve">fat_loss,cardiovascular</x:t>
        </x:is>
      </x:c>
      <x:c r="CO161" s="192" t="inlineStr">
        <x:is>
          <x:t xml:space="preserve">wave_3</x:t>
        </x:is>
      </x:c>
      <x:c r="CP161" s="192" t="inlineStr">
        <x:is>
          <x:t xml:space="preserve">herb_monograph + related_compounds + stack_links</x:t>
        </x:is>
      </x:c>
      <x:c r="CQ161" s="192" t="inlineStr">
        <x:is>
          <x:t xml:space="preserve">needs_review</x:t>
        </x:is>
      </x:c>
      <x:c r="CR161" t="inlineStr">
        <x:is>
          <x:t xml:space="preserve">review</x:t>
        </x:is>
      </x:c>
      <x:c r="CS161" t="inlineStr">
        <x:is>
          <x:t xml:space="preserve">herb</x:t>
        </x:is>
      </x:c>
      <x:c r="CT161" t="inlineStr">
        <x:is>
          <x:t xml:space="preserve">needs_review</x:t>
        </x:is>
      </x:c>
      <x:c r="CU161" t="inlineStr">
        <x:is>
          <x:t xml:space="preserve">needs_source_check</x:t>
        </x:is>
      </x:c>
      <x:c r="CV161" t="inlineStr">
        <x:is>
          <x:t xml:space="preserve">brief_stub</x:t>
        </x:is>
      </x:c>
      <x:c r="CW161" t="inlineStr">
        <x:is>
          <x:t xml:space="preserve">herbs</x:t>
        </x:is>
      </x:c>
      <x:c r="CX161" t="inlineStr">
        <x:is>
          <x:t xml:space="preserve">Runtime export gated by summary and evidence grade.</x:t>
        </x:is>
      </x:c>
    </x:row>
    <x:row r="162" s="166" customFormat="1" ht="18" customHeight="1">
      <x:c r="A162" s="192" t="inlineStr">
        <x:is>
          <x:t xml:space="preserve">mucuna</x:t>
        </x:is>
      </x:c>
      <x:c r="B162" s="192" t="inlineStr">
        <x:is>
          <x:t xml:space="preserve">mucuna</x:t>
        </x:is>
      </x:c>
      <x:c r="C162" s="192" t="inlineStr">
        <x:is>
          <x:t xml:space="preserve">stress,cognition,inflammation</x:t>
        </x:is>
      </x:c>
      <x:c r="D162" s="192" t="n"/>
      <x:c r="E162" s="192" t="inlineStr">
        <x:is>
          <x:t xml:space="preserve">natural L-DOPA dopaminergic replacement pathway; antioxidant and mitochondrial support mechanisms</x:t>
        </x:is>
      </x:c>
      <x:c r="F162" s="192" t="n"/>
      <x:c r="G162" s="192" t="inlineStr">
        <x:is>
          <x:t xml:space="preserve">c</x:t>
        </x:is>
      </x:c>
      <x:c r="H162" s="192" t="inlineStr">
        <x:is>
          <x:t xml:space="preserve">Human Parkinson's-related trials exist because of natural L-DOPA content, but safety and dosing require clinical supervision.</x:t>
        </x:is>
      </x:c>
      <x:c r="I162" s="192" t="n"/>
      <x:c r="J162" s="192" t="n"/>
      <x:c r="K162" s="192" t="inlineStr">
        <x:is>
          <x:t xml:space="preserve">Seed powder/extract standardized to L-DOPA; product content varies widely.</x:t>
        </x:is>
      </x:c>
      <x:c r="L162" s="192" t="n"/>
      <x:c r="M162" s="192" t="n"/>
      <x:c r="N162" s="192" t="n"/>
      <x:c r="O162" s="192" t="inlineStr">
        <x:is>
          <x:t xml:space="preserve">Can cause levodopa-like adverse effects; caution with Parkinson's drugs, MAO inhibitors, psychosis, pregnancy, and cardiovascular disease.</x:t>
        </x:is>
      </x:c>
      <x:c r="P162" s="192" t="inlineStr">
        <x:is>
          <x:t xml:space="preserve">Psychosis/bipolar risk; melanoma history caution; pregnancy/breastfeeding; use with levodopa drugs without clinician supervision</x:t>
        </x:is>
      </x:c>
      <x:c r="Q162" s="192" t="inlineStr">
        <x:is>
          <x:t xml:space="preserve">May interact with levodopa/carbidopa, MAOIs, antipsychotics, antihypertensives, and dopaminergic drugs.</x:t>
        </x:is>
      </x:c>
      <x:c r="R162" s="192" t="n"/>
      <x:c r="S162" s="192" t="n"/>
      <x:c r="T162" s="192" t="n"/>
      <x:c r="U162" s="192" t="inlineStr">
        <x:is>
          <x:t xml:space="preserve">cognition; dopamine/L-DOPA support education; Parkinsonian symptom traditional research; mood/libido traditional use</x:t>
        </x:is>
      </x:c>
      <x:c r="V162" s="192" t="n">
        <x:f>IF(G185="A",80,IF(G185="B",60,IF(G185="C",40,0)))</x:f>
        <x:v>40</x:v>
      </x:c>
      <x:c r="W162" s="192" t="n">
        <x:f>20+IF(LEN(O185)&gt;0,10,0)+IF(LEN(P185)&gt;0,10,0)+IF(LEN(Q185)&gt;0,10,0)+IF(LEN(R185)&gt;0,10,0)+IF(LEN(S185)&gt;0,10,0)</x:f>
        <x:v>50</x:v>
      </x:c>
      <x:c r="X162" s="192" t="n">
        <x:f>V185-W185</x:f>
        <x:v>-10</x:v>
      </x:c>
      <x:c r="Y162" s="192" t="inlineStr">
        <x:is>
          <x:t xml:space="preserve">partial</x:t>
        </x:is>
      </x:c>
      <x:c r="Z162" s="192" t="inlineStr">
        <x:is>
          <x:t xml:space="preserve">weak</x:t>
        </x:is>
      </x:c>
      <x:c r="AA162" s="192" t="inlineStr">
        <x:is>
          <x:t xml:space="preserve">It is best framed around L-DOPA-rich seeds with clear neurologic and stimulation-related caution.</x:t>
        </x:is>
      </x:c>
      <x:c r="AB162" s="192" t="inlineStr">
        <x:is>
          <x:t xml:space="preserve">It is best framed around L-DOPA-rich seeds with clear neurologic and stimulation-related caution.</x:t>
        </x:is>
      </x:c>
      <x:c r="AC162" s="192" t="inlineStr">
        <x:is>
          <x:t xml:space="preserve">dopamine/L-DOPA support education; Parkinsonian symptom traditional research; mood/libido traditional use</x:t>
        </x:is>
      </x:c>
      <x:c r="AD162" s="192" t="inlineStr">
        <x:is>
          <x:t xml:space="preserve">natural L-DOPA dopaminergic replacement pathway; antioxidant and mitochondrial support mechanisms</x:t>
        </x:is>
      </x:c>
      <x:c r="AE162" s="192" t="inlineStr">
        <x:is>
          <x:t xml:space="preserve">Can cause levodopa-like adverse effects; caution with Parkinson's drugs, MAO inhibitors, psychosis, pregnancy, and cardiovascular disease.</x:t>
        </x:is>
      </x:c>
      <x:c r="AF162" s="192" t="n"/>
      <x:c r="AG162" s="192" t="inlineStr">
        <x:is>
          <x:t xml:space="preserve">Seed powder/extract standardized to L-DOPA; product content varies widely.</x:t>
        </x:is>
      </x:c>
      <x:c r="AH162" s="192" t="inlineStr">
        <x:is>
          <x:t xml:space="preserve">Ayurvedic nervous system, fertility, and vitality use</x:t>
        </x:is>
      </x:c>
      <x:c r="AI162" s="192" t="inlineStr">
        <x:is>
          <x:t xml:space="preserve">human_limited</x:t>
        </x:is>
      </x:c>
      <x:c r="AJ162" s="192" t="inlineStr">
        <x:is>
          <x:t xml:space="preserve">India; Africa</x:t>
        </x:is>
      </x:c>
      <x:c r="AK162" s="192" t="inlineStr">
        <x:is>
          <x:t xml:space="preserve">partial</x:t>
        </x:is>
      </x:c>
      <x:c r="AL162" s="192" t="inlineStr">
        <x:is>
          <x:t xml:space="preserve">partial</x:t>
        </x:is>
      </x:c>
      <x:c r="AM162" s="192" t="inlineStr">
        <x:is>
          <x:t xml:space="preserve">7</x:t>
        </x:is>
      </x:c>
      <x:c r="AN162" s="192" t="inlineStr">
        <x:is>
          <x:t xml:space="preserve">low</x:t>
        </x:is>
      </x:c>
      <x:c r="AO162" s="192" t="inlineStr">
        <x:is>
          <x:t xml:space="preserve">Katzenschlager, R. et al. (2004). Mucuna pruriens in Parkinson's disease: randomized controlled trial. | Clinical reviews of Mucuna pruriens levodopa-containing preparations.</x:t>
        </x:is>
      </x:c>
      <x:c r="AP162" s="192" t="inlineStr">
        <x:is>
          <x:t xml:space="preserve">human_limited</x:t>
        </x:is>
      </x:c>
      <x:c r="AQ162" s="192" t="inlineStr">
        <x:is>
          <x:t xml:space="preserve">Human Parkinson's-related trials exist because of natural L-DOPA content, but safety and dosing require clinical supervision.</x:t>
        </x:is>
      </x:c>
      <x:c r="AR162" s="192" t="inlineStr">
        <x:is>
          <x:t xml:space="preserve">medium</x:t>
        </x:is>
      </x:c>
      <x:c r="AS162" s="192" t="inlineStr">
        <x:is>
          <x:t xml:space="preserve">Supported by limited human clinical evidence with preparation-specific safety constraints.</x:t>
        </x:is>
      </x:c>
      <x:c r="AT162" s="192" t="inlineStr">
        <x:is>
          <x:t xml:space="preserve">69</x:t>
        </x:is>
      </x:c>
      <x:c r="AU162" s="192" t="inlineStr">
        <x:is>
          <x:t xml:space="preserve">missing_needs_source_backed_review</x:t>
        </x:is>
      </x:c>
      <x:c r="AV162" s="192" t="inlineStr">
        <x:is>
          <x:t xml:space="preserve">existing</x:t>
        </x:is>
      </x:c>
      <x:c r="AW162" s="192" t="inlineStr">
        <x:is>
          <x:t xml:space="preserve">publishable_if_dosage_section_omitted</x:t>
        </x:is>
      </x:c>
      <x:c r="AX162" s="192" t="inlineStr">
        <x:is>
          <x:t xml:space="preserve">dosage empty; do not render dosage section yet</x:t>
        </x:is>
      </x:c>
      <x:c r="AY162" s="192" t="inlineStr">
        <x:is>
          <x:t xml:space="preserve">Dose text intentionally not invented; display dosage only after source-backed dosage review.</x:t>
        </x:is>
      </x:c>
      <x:c r="AZ162" s="192" t="inlineStr">
        <x:is>
          <x:t xml:space="preserve">baseline; 182</x:t>
        </x:is>
      </x:c>
      <x:c r="BA162" s="192" t="n"/>
      <x:c r="BB162" s="192" t="inlineStr">
        <x:is>
          <x:t xml:space="preserve">cognition</x:t>
        </x:is>
      </x:c>
      <x:c r="BC162" s="192" t="inlineStr">
        <x:is>
          <x:t xml:space="preserve">cognition; dopamine/L-DOPA support education; Parkinsonian symptom traditional research; mood/libido traditional use</x:t>
        </x:is>
      </x:c>
      <x:c r="BD162" s="192" t="inlineStr">
        <x:is>
          <x:t xml:space="preserve">natural L-DOPA dopaminergic replacement pathway; antioxidant and mitochondrial support mechanisms</x:t>
        </x:is>
      </x:c>
      <x:c r="BE162" s="192" t="n"/>
      <x:c r="BF162" s="192" t="inlineStr">
        <x:is>
          <x:t xml:space="preserve">Seed powder/extract standardized to L-DOPA; product content varies widely.</x:t>
        </x:is>
      </x:c>
      <x:c r="BG162" s="192" t="inlineStr">
        <x:is>
          <x:t xml:space="preserve">Psychosis/bipolar risk; melanoma history caution; pregnancy/breastfeeding; use with levodopa drugs without clinician supervision; May interact with levodopa/carbidopa, MAOIs, antipsychotics, antihypertensives, and dopaminergic drugs.</x:t>
        </x:is>
      </x:c>
      <x:c r="BH162" s="192" t="inlineStr">
        <x:is>
          <x:t xml:space="preserve">Katzenschlager, R. et al. (2004). Mucuna pruriens in Parkinson's disease: randomized controlled trial. | Clinical reviews of Mucuna pruriens levodopa-containing preparations.</x:t>
        </x:is>
      </x:c>
      <x:c r="BI162" s="192" t="inlineStr">
        <x:is>
          <x:t xml:space="preserve">publishable_if_dosage_section_omitted</x:t>
        </x:is>
      </x:c>
      <x:c r="BJ162" s="192" t="inlineStr">
        <x:is>
          <x:t xml:space="preserve">LIMITED</x:t>
        </x:is>
      </x:c>
      <x:c r="BK162" s="192" t="n"/>
      <x:c r="BL162" s="192" t="n"/>
      <x:c r="BM162" s="192" t="n"/>
      <x:c r="BN162" s="192" t="inlineStr">
        <x:is>
          <x:t xml:space="preserve">It is best framed around L-DOPA-rich seeds with clear neurologic and stimulation-related caution.</x:t>
        </x:is>
      </x:c>
      <x:c r="BO162" s="192" t="inlineStr">
        <x:is>
          <x:t xml:space="preserve">cognition; dopamine/L-DOPA support education; Parkinsonian symptom traditional research</x:t>
        </x:is>
      </x:c>
      <x:c r="BP162" s="192" t="inlineStr">
        <x:is>
          <x:t xml:space="preserve">natural L-DOPA dopaminergic replacement pathway; antioxidant and mitochondrial support mechanisms</x:t>
        </x:is>
      </x:c>
      <x:c r="BQ162" s="192" t="inlineStr">
        <x:is>
          <x:t xml:space="preserve">phase1_ready</x:t>
        </x:is>
      </x:c>
      <x:c r="BR162" s="192" t="inlineStr">
        <x:is>
          <x:t xml:space="preserve">capsule, tea, or standardized extract</x:t>
        </x:is>
      </x:c>
      <x:c r="BS162" s="192" t="inlineStr">
        <x:is>
          <x:t xml:space="preserve">active marker or extract ratio disclosed</x:t>
        </x:is>
      </x:c>
      <x:c r="BT162" s="192" t="inlineStr">
        <x:is>
          <x:t xml:space="preserve">clear labeled dose; active marker or extract ratio disclosed; third-party testing; avoid if listed contraindications apply</x:t>
        </x:is>
      </x:c>
      <x:c r="BU162" s="192" t="inlineStr">
        <x:is>
          <x:t xml:space="preserve">affiliate_candidate_with_safety_note</x:t>
        </x:is>
      </x:c>
      <x:c r="BV162" s="192" t="inlineStr">
        <x:is>
          <x:t xml:space="preserve">medium</x:t>
        </x:is>
      </x:c>
      <x:c r="BW162" s="192" t="inlineStr">
        <x:is>
          <x:t xml:space="preserve">mucuna capsule, tea, or standardized extract supplement</x:t>
        </x:is>
      </x:c>
      <x:c r="BX162" s="192" t="inlineStr">
        <x:is>
          <x:t xml:space="preserve">stress resilience stack CTA</x:t>
        </x:is>
      </x:c>
      <x:c r="BY162" s="192" t="inlineStr">
        <x:is>
          <x:t xml:space="preserve">missing_dosage; generic_standardization; requires_safety_cta</x:t>
        </x:is>
      </x:c>
      <x:c r="BZ162" s="192" t="inlineStr">
        <x:is>
          <x:t xml:space="preserve">Phase 3 heuristic productization; verify product/form before public recommendation.</x:t>
        </x:is>
      </x:c>
      <x:c r="CA162" s="192" t="n">
        <x:v>30</x:v>
      </x:c>
      <x:c r="CB162" s="192" t="inlineStr">
        <x:is>
          <x:t xml:space="preserve">source_present_needs_pmid</x:t>
        </x:is>
      </x:c>
      <x:c r="CC162" s="192" t="n">
        <x:v>7</x:v>
      </x:c>
      <x:c r="CD162" s="192" t="n">
        <x:v>0</x:v>
      </x:c>
      <x:c r="CE162" s="192" t="str"/>
      <x:c r="CF162" s="192" t="inlineStr">
        <x:is>
          <x:t xml:space="preserve">yes</x:t>
        </x:is>
      </x:c>
      <x:c r="CG162" s="192" t="inlineStr">
        <x:is>
          <x:t xml:space="preserve">mucuna</x:t>
        </x:is>
      </x:c>
      <x:c r="CH162" s="192" t="str"/>
      <x:c r="CI162" s="192" t="n">
        <x:v>39</x:v>
      </x:c>
      <x:c r="CJ162" s="192" t="inlineStr">
        <x:is>
          <x:t xml:space="preserve">missing_pmid,missing_dosage</x:t>
        </x:is>
      </x:c>
      <x:c r="CK162" s="192" t="inlineStr">
        <x:is>
          <x:t xml:space="preserve">Phase 4 heuristic authority/product QA; verify citations before publishing upgraded claims.</x:t>
        </x:is>
      </x:c>
      <x:c r="CL162" s="192" t="n">
        <x:v>44</x:v>
      </x:c>
      <x:c r="CM162" s="192" t="inlineStr">
        <x:is>
          <x:t xml:space="preserve">hold_research_needed</x:t>
        </x:is>
      </x:c>
      <x:c r="CN162" s="192" t="inlineStr">
        <x:is>
          <x:t xml:space="preserve">stress,cognition,inflammation</x:t>
        </x:is>
      </x:c>
      <x:c r="CO162" s="192" t="inlineStr">
        <x:is>
          <x:t xml:space="preserve">wave_3</x:t>
        </x:is>
      </x:c>
      <x:c r="CP162" s="192" t="inlineStr">
        <x:is>
          <x:t xml:space="preserve">herb_monograph + related_compounds + stack_links</x:t>
        </x:is>
      </x:c>
      <x:c r="CQ162" s="192" t="inlineStr">
        <x:is>
          <x:t xml:space="preserve">needs_review</x:t>
        </x:is>
      </x:c>
      <x:c r="CR162" t="inlineStr">
        <x:is>
          <x:t xml:space="preserve">review</x:t>
        </x:is>
      </x:c>
      <x:c r="CS162" t="inlineStr">
        <x:is>
          <x:t xml:space="preserve">herb</x:t>
        </x:is>
      </x:c>
      <x:c r="CT162" t="inlineStr">
        <x:is>
          <x:t xml:space="preserve">needs_review</x:t>
        </x:is>
      </x:c>
      <x:c r="CU162" t="inlineStr">
        <x:is>
          <x:t xml:space="preserve">needs_source_check</x:t>
        </x:is>
      </x:c>
      <x:c r="CV162" t="inlineStr">
        <x:is>
          <x:t xml:space="preserve">brief_stub</x:t>
        </x:is>
      </x:c>
      <x:c r="CW162" t="inlineStr">
        <x:is>
          <x:t xml:space="preserve">herbs</x:t>
        </x:is>
      </x:c>
      <x:c r="CX162" t="inlineStr">
        <x:is>
          <x:t xml:space="preserve">Runtime export gated by summary and evidence grade.</x:t>
        </x:is>
      </x:c>
    </x:row>
    <x:row r="163" s="166" customFormat="1" ht="18" customHeight="1">
      <x:c r="A163" s="192" t="inlineStr">
        <x:is>
          <x:t xml:space="preserve">mugwort</x:t>
        </x:is>
      </x:c>
      <x:c r="B163" s="192" t="inlineStr">
        <x:is>
          <x:t xml:space="preserve">mugwort</x:t>
        </x:is>
      </x:c>
      <x:c r="C163" s="192" t="n"/>
      <x:c r="D163" s="192" t="n"/>
      <x:c r="E163" s="192" t="inlineStr">
        <x:is>
          <x:t xml:space="preserve">digestive support, traditional cycle support</x:t>
        </x:is>
      </x:c>
      <x:c r="F163" s="192" t="n"/>
      <x:c r="G163" s="192" t="inlineStr">
        <x:is>
          <x:t xml:space="preserve">c</x:t>
        </x:is>
      </x:c>
      <x:c r="H163" s="192" t="inlineStr">
        <x:is>
          <x:t xml:space="preserve">It is best framed conservatively because strong folklore and ritual associations often outrun clinical evidence.</x:t>
        </x:is>
      </x:c>
      <x:c r="I163" s="192" t="n"/>
      <x:c r="J163" s="192" t="n"/>
      <x:c r="K163" s="192" t="inlineStr">
        <x:is>
          <x:t xml:space="preserve">Leaf tea/tincture, smoke/incense, and essential oil; internal essential oil is not appropriate for casual use.</x:t>
        </x:is>
      </x:c>
      <x:c r="L163" s="192" t="n"/>
      <x:c r="M163" s="192" t="n"/>
      <x:c r="N163" s="192" t="n"/>
      <x:c r="O163" s="192" t="inlineStr">
        <x:is>
          <x:t xml:space="preserve">Culinary or tea use is usually lower risk, but concentrated oils/extracts can irritate GI or mucosal tissue. Avoid pregnancy-dose escalation and use caution with reflux/allergy.</x:t>
        </x:is>
      </x:c>
      <x:c r="P163" s="192" t="inlineStr">
        <x:is>
          <x:t xml:space="preserve">Pregnancy; seizure disorder; Asteraceae allergy; internal essential-oil use</x:t>
        </x:is>
      </x:c>
      <x:c r="Q163" s="192" t="inlineStr">
        <x:is>
          <x:t xml:space="preserve">Caution with anticonvulsants, sedatives, and drugs affected by seizure threshold.</x:t>
        </x:is>
      </x:c>
      <x:c r="R163" s="192" t="n"/>
      <x:c r="S163" s="192" t="n"/>
      <x:c r="T163" s="192" t="n"/>
      <x:c r="U163" s="192" t="inlineStr">
        <x:is>
          <x:t xml:space="preserve">digestive bitter/aromatic support; menstrual traditional use; ritual/aromatic use</x:t>
        </x:is>
      </x:c>
      <x:c r="V163" s="192" t="n">
        <x:f>IF(G186="A",80,IF(G186="B",60,IF(G186="C",40,0)))</x:f>
        <x:v>60</x:v>
      </x:c>
      <x:c r="W163" s="192" t="n">
        <x:f>20+IF(LEN(O186)&gt;0,10,0)+IF(LEN(P186)&gt;0,10,0)+IF(LEN(Q186)&gt;0,10,0)+IF(LEN(R186)&gt;0,10,0)+IF(LEN(S186)&gt;0,10,0)</x:f>
        <x:v>50</x:v>
      </x:c>
      <x:c r="X163" s="192" t="n">
        <x:f>V186-W186</x:f>
        <x:v>-10</x:v>
      </x:c>
      <x:c r="Y163" s="192" t="inlineStr">
        <x:is>
          <x:t xml:space="preserve">partial</x:t>
        </x:is>
      </x:c>
      <x:c r="Z163" s="192" t="inlineStr">
        <x:is>
          <x:t xml:space="preserve">weak</x:t>
        </x:is>
      </x:c>
      <x:c r="AA163" s="192" t="inlineStr">
        <x:is>
          <x:t xml:space="preserve">It is best framed conservatively because strong folklore and ritual associations often outrun clinical evidence.</x:t>
        </x:is>
      </x:c>
      <x:c r="AB163" s="192" t="inlineStr">
        <x:is>
          <x:t xml:space="preserve">It is best framed conservatively because strong folklore and ritual associations often outrun clinical evidence.</x:t>
        </x:is>
      </x:c>
      <x:c r="AC163" s="192" t="inlineStr">
        <x:is>
          <x:t xml:space="preserve">digestive bitter/aromatic support; menstrual traditional use; ritual/aromatic use</x:t>
        </x:is>
      </x:c>
      <x:c r="AD163" s="192" t="inlineStr">
        <x:is>
          <x:t xml:space="preserve">digestive support, traditional cycle support</x:t>
        </x:is>
      </x:c>
      <x:c r="AE163" s="192" t="inlineStr">
        <x:is>
          <x:t xml:space="preserve">Culinary or tea use is usually lower risk, but concentrated oils/extracts can irritate GI or mucosal tissue. Avoid pregnancy-dose escalation and use caution with reflux/allergy.</x:t>
        </x:is>
      </x:c>
      <x:c r="AF163" s="192" t="n"/>
      <x:c r="AG163" s="192" t="inlineStr">
        <x:is>
          <x:t xml:space="preserve">Leaf tea/tincture, smoke/incense, and essential oil; internal essential oil is not appropriate for casual use.</x:t>
        </x:is>
      </x:c>
      <x:c r="AH163" s="192" t="inlineStr">
        <x:is>
          <x:t xml:space="preserve">Digestive bitter, menses, dreams/ritual, aromatic use</x:t>
        </x:is>
      </x:c>
      <x:c r="AI163" s="192" t="inlineStr">
        <x:is>
          <x:t xml:space="preserve">none</x:t>
        </x:is>
      </x:c>
      <x:c r="AJ163" s="192" t="inlineStr">
        <x:is>
          <x:t xml:space="preserve">Europe; Asia</x:t>
        </x:is>
      </x:c>
      <x:c r="AK163" s="192" t="inlineStr">
        <x:is>
          <x:t xml:space="preserve">partial</x:t>
        </x:is>
      </x:c>
      <x:c r="AL163" s="192" t="inlineStr">
        <x:is>
          <x:t xml:space="preserve">partial</x:t>
        </x:is>
      </x:c>
      <x:c r="AM163" s="192" t="inlineStr">
        <x:is>
          <x:t xml:space="preserve">7</x:t>
        </x:is>
      </x:c>
      <x:c r="AN163" s="192" t="inlineStr">
        <x:is>
          <x:t xml:space="preserve">low</x:t>
        </x:is>
      </x:c>
      <x:c r="AO163"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63" s="192" t="inlineStr">
        <x:is>
          <x:t xml:space="preserve">none</x:t>
        </x:is>
      </x:c>
      <x:c r="AQ163" s="192" t="inlineStr">
        <x:is>
          <x:t xml:space="preserve">No clear evidence signal was identifiable from the current row content.</x:t>
        </x:is>
      </x:c>
      <x:c r="AR163" s="192" t="inlineStr">
        <x:is>
          <x:t xml:space="preserve">low</x:t>
        </x:is>
      </x:c>
      <x:c r="AS163" s="192" t="inlineStr">
        <x:is>
          <x:t xml:space="preserve">No clear evidence signal is documented in the current row.</x:t>
        </x:is>
      </x:c>
      <x:c r="AT163" s="192" t="inlineStr">
        <x:is>
          <x:t xml:space="preserve">0</x:t>
        </x:is>
      </x:c>
      <x:c r="AU163" s="192" t="inlineStr">
        <x:is>
          <x:t xml:space="preserve">missing_needs_source_backed_review</x:t>
        </x:is>
      </x:c>
      <x:c r="AV163" s="192" t="inlineStr">
        <x:is>
          <x:t xml:space="preserve">existing</x:t>
        </x:is>
      </x:c>
      <x:c r="AW163" s="192" t="inlineStr">
        <x:is>
          <x:t xml:space="preserve">publishable_if_dosage_section_omitted</x:t>
        </x:is>
      </x:c>
      <x:c r="AX163" s="192" t="inlineStr">
        <x:is>
          <x:t xml:space="preserve">dosage empty; do not render dosage section yet</x:t>
        </x:is>
      </x:c>
      <x:c r="AY163" s="192" t="inlineStr">
        <x:is>
          <x:t xml:space="preserve">Dose text intentionally not invented; display dosage only after source-backed dosage review.</x:t>
        </x:is>
      </x:c>
      <x:c r="AZ163" s="192" t="inlineStr">
        <x:is>
          <x:t xml:space="preserve">baseline; 182</x:t>
        </x:is>
      </x:c>
      <x:c r="BA163" s="192" t="n"/>
      <x:c r="BB163" s="192" t="inlineStr">
        <x:is>
          <x:t xml:space="preserve">digestive bitter</x:t>
        </x:is>
      </x:c>
      <x:c r="BC163" s="192" t="inlineStr">
        <x:is>
          <x:t xml:space="preserve">digestive bitter/aromatic support; menstrual traditional use; ritual/aromatic use</x:t>
        </x:is>
      </x:c>
      <x:c r="BD163" s="192" t="inlineStr">
        <x:is>
          <x:t xml:space="preserve">digestive support, traditional cycle support</x:t>
        </x:is>
      </x:c>
      <x:c r="BE163" s="192" t="n"/>
      <x:c r="BF163" s="192" t="inlineStr">
        <x:is>
          <x:t xml:space="preserve">Leaf tea/tincture, smoke/incense, and essential oil; internal essential oil is not appropriate for casual use.</x:t>
        </x:is>
      </x:c>
      <x:c r="BG163" s="192" t="inlineStr">
        <x:is>
          <x:t xml:space="preserve">Pregnancy; seizure disorder; Asteraceae allergy; internal essential-oil use; Caution with anticonvulsants, sedatives, and drugs affected by seizure threshold.</x:t>
        </x:is>
      </x:c>
      <x:c r="BH163"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63" s="192" t="inlineStr">
        <x:is>
          <x:t xml:space="preserve">publishable_if_dosage_section_omitted</x:t>
        </x:is>
      </x:c>
      <x:c r="BJ163" s="192" t="inlineStr">
        <x:is>
          <x:t xml:space="preserve">LIMITED</x:t>
        </x:is>
      </x:c>
      <x:c r="BK163" s="192" t="n"/>
      <x:c r="BL163" s="192" t="n"/>
      <x:c r="BM163" s="192" t="n"/>
      <x:c r="BN163" s="192" t="inlineStr">
        <x:is>
          <x:t xml:space="preserve">It is best framed conservatively because strong folklore and ritual associations often outrun clinical evidence.</x:t>
        </x:is>
      </x:c>
      <x:c r="BO163" s="192" t="inlineStr">
        <x:is>
          <x:t xml:space="preserve">digestive bitter/aromatic support; menstrual traditional use; ritual/aromatic use</x:t>
        </x:is>
      </x:c>
      <x:c r="BP163" s="192" t="inlineStr">
        <x:is>
          <x:t xml:space="preserve">digestive support, traditional cycle support</x:t>
        </x:is>
      </x:c>
      <x:c r="BQ163" s="192" t="inlineStr">
        <x:is>
          <x:t xml:space="preserve">missing_normalized_effects</x:t>
        </x:is>
      </x:c>
      <x:c r="BR163" s="192" t="inlineStr">
        <x:is>
          <x:t xml:space="preserve">tea, capsule, or standardized extract depending on goal</x:t>
        </x:is>
      </x:c>
      <x:c r="BS163" s="192" t="inlineStr">
        <x:is>
          <x:t xml:space="preserve">active marker or extract ratio disclosed</x:t>
        </x:is>
      </x:c>
      <x:c r="BT163" s="192" t="inlineStr">
        <x:is>
          <x:t xml:space="preserve">clear labeled dose; active marker or extract ratio disclosed; third-party testing; avoid if listed contraindications apply</x:t>
        </x:is>
      </x:c>
      <x:c r="BU163" s="192" t="inlineStr">
        <x:is>
          <x:t xml:space="preserve">affiliate_candidate_with_safety_note</x:t>
        </x:is>
      </x:c>
      <x:c r="BV163" s="192" t="inlineStr">
        <x:is>
          <x:t xml:space="preserve">medium</x:t>
        </x:is>
      </x:c>
      <x:c r="BW163" s="192" t="inlineStr">
        <x:is>
          <x:t xml:space="preserve">mugwort tea, capsule, or standardized extract depending on goal supplement</x:t>
        </x:is>
      </x:c>
      <x:c r="BX163" s="192" t="inlineStr">
        <x:is>
          <x:t xml:space="preserve">education-first herb profile CTA</x:t>
        </x:is>
      </x:c>
      <x:c r="BY163" s="192" t="inlineStr">
        <x:is>
          <x:t xml:space="preserve">missing_dosage; generic_standardization; requires_safety_cta</x:t>
        </x:is>
      </x:c>
      <x:c r="BZ163" s="192" t="inlineStr">
        <x:is>
          <x:t xml:space="preserve">Phase 3 heuristic productization; verify product/form before public recommendation.</x:t>
        </x:is>
      </x:c>
      <x:c r="CA163" s="192" t="n">
        <x:v>30</x:v>
      </x:c>
      <x:c r="CB163" s="192" t="inlineStr">
        <x:is>
          <x:t xml:space="preserve">source_present_needs_pmid</x:t>
        </x:is>
      </x:c>
      <x:c r="CC163" s="192" t="n">
        <x:v>7</x:v>
      </x:c>
      <x:c r="CD163" s="192" t="n">
        <x:v>0</x:v>
      </x:c>
      <x:c r="CE163" s="192" t="str"/>
      <x:c r="CF163" s="192" t="inlineStr">
        <x:is>
          <x:t xml:space="preserve">yes</x:t>
        </x:is>
      </x:c>
      <x:c r="CG163" s="192" t="inlineStr">
        <x:is>
          <x:t xml:space="preserve">mugwort</x:t>
        </x:is>
      </x:c>
      <x:c r="CH163" s="192" t="str"/>
      <x:c r="CI163" s="192" t="n">
        <x:v>44</x:v>
      </x:c>
      <x:c r="CJ163" s="192" t="inlineStr">
        <x:is>
          <x:t xml:space="preserve">missing_pmid,missing_dosage</x:t>
        </x:is>
      </x:c>
      <x:c r="CK163" s="192" t="inlineStr">
        <x:is>
          <x:t xml:space="preserve">Phase 4 heuristic authority/product QA; verify citations before publishing upgraded claims.</x:t>
        </x:is>
      </x:c>
      <x:c r="CL163" s="192" t="n">
        <x:v>34</x:v>
      </x:c>
      <x:c r="CM163" s="192" t="inlineStr">
        <x:is>
          <x:t xml:space="preserve">hold_research_needed</x:t>
        </x:is>
      </x:c>
      <x:c r="CN163" s="192" t="inlineStr">
        <x:is>
          <x:t xml:space="preserve">general</x:t>
        </x:is>
      </x:c>
      <x:c r="CO163" s="192" t="inlineStr">
        <x:is>
          <x:t xml:space="preserve">research_hold</x:t>
        </x:is>
      </x:c>
      <x:c r="CP163" s="192" t="inlineStr">
        <x:is>
          <x:t xml:space="preserve">herb_monograph + related_compounds + stack_links</x:t>
        </x:is>
      </x:c>
      <x:c r="CQ163" s="192" t="inlineStr">
        <x:is>
          <x:t xml:space="preserve">needs_review</x:t>
        </x:is>
      </x:c>
      <x:c r="CR163" t="inlineStr">
        <x:is>
          <x:t xml:space="preserve">review</x:t>
        </x:is>
      </x:c>
      <x:c r="CS163" t="inlineStr">
        <x:is>
          <x:t xml:space="preserve">herb</x:t>
        </x:is>
      </x:c>
      <x:c r="CT163" t="inlineStr">
        <x:is>
          <x:t xml:space="preserve">needs_review</x:t>
        </x:is>
      </x:c>
      <x:c r="CU163" t="inlineStr">
        <x:is>
          <x:t xml:space="preserve">needs_source_check</x:t>
        </x:is>
      </x:c>
      <x:c r="CV163" t="inlineStr">
        <x:is>
          <x:t xml:space="preserve">brief_stub</x:t>
        </x:is>
      </x:c>
      <x:c r="CW163" t="inlineStr">
        <x:is>
          <x:t xml:space="preserve">herbs</x:t>
        </x:is>
      </x:c>
      <x:c r="CX163" t="inlineStr">
        <x:is>
          <x:t xml:space="preserve">Runtime export gated by summary and evidence grade.</x:t>
        </x:is>
      </x:c>
    </x:row>
    <x:row r="164" s="166" customFormat="1" ht="18" customHeight="1">
      <x:c r="A164" s="192" t="inlineStr">
        <x:is>
          <x:t xml:space="preserve">muira-puama</x:t>
        </x:is>
      </x:c>
      <x:c r="B164" s="192" t="inlineStr">
        <x:is>
          <x:t xml:space="preserve">muira puama</x:t>
        </x:is>
      </x:c>
      <x:c r="C164" s="192" t="inlineStr">
        <x:is>
          <x:t xml:space="preserve">stress,energy</x:t>
        </x:is>
      </x:c>
      <x:c r="D164" s="192" t="n"/>
      <x:c r="E164" s="192" t="inlineStr">
        <x:is>
          <x:t xml:space="preserve">traditional vitality support, stress support</x:t>
        </x:is>
      </x:c>
      <x:c r="F164" s="192" t="n"/>
      <x:c r="G164" s="192" t="inlineStr">
        <x:is>
          <x:t xml:space="preserve">c</x:t>
        </x:is>
      </x:c>
      <x:c r="H164" s="192" t="inlineStr">
        <x:is>
          <x:t xml:space="preserve">It is best framed as a traditional Amazonian botanical with modest modern evidence.</x:t>
        </x:is>
      </x:c>
      <x:c r="I164" s="192" t="n"/>
      <x:c r="J164" s="192" t="n"/>
      <x:c r="K164" s="192" t="inlineStr">
        <x:is>
          <x:t xml:space="preserve">Preparation varies by tradition and product form; food/tea use should not be treated as equivalent to concentrated extracts.</x:t>
        </x:is>
      </x:c>
      <x:c r="L164" s="192" t="n"/>
      <x:c r="M164" s="192" t="n"/>
      <x:c r="N164" s="192" t="n"/>
      <x:c r="O164" s="192" t="inlineStr">
        <x:is>
          <x:t xml:space="preserve">CNS-active potential; avoid stacking with sedatives, alcohol, sleep aids, antidepressants, or other psychoactive supplements without clinician review. Avoid pregnancy/breastfeeding use unless supervised.</x:t>
        </x:is>
      </x:c>
      <x:c r="P164" s="192" t="inlineStr">
        <x:is>
          <x:t xml:space="preserve">pregnancy/breastfeeding without clinician supervision; known allergy to the plant/family</x:t>
        </x:is>
      </x:c>
      <x:c r="Q164" s="192" t="inlineStr">
        <x:is>
          <x:t xml:space="preserve">Potential interaction concern with sedatives/CNS depressants; use clinician review for high-dose extracts or chronic use.</x:t>
        </x:is>
      </x:c>
      <x:c r="R164" s="192" t="n"/>
      <x:c r="S164" s="192" t="n"/>
      <x:c r="T164" s="192" t="n"/>
      <x:c r="U164" s="192" t="inlineStr">
        <x:is>
          <x:t xml:space="preserve">stress; libido/energy traditional use; CNS pathway research</x:t>
        </x:is>
      </x:c>
      <x:c r="V164" s="192" t="n">
        <x:f>IF(G187="A",80,IF(G187="B",60,IF(G187="C",40,0)))</x:f>
        <x:v>40</x:v>
      </x:c>
      <x:c r="W164" s="192" t="n">
        <x:f>20+IF(LEN(O187)&gt;0,10,0)+IF(LEN(P187)&gt;0,10,0)+IF(LEN(Q187)&gt;0,10,0)+IF(LEN(R187)&gt;0,10,0)+IF(LEN(S187)&gt;0,10,0)</x:f>
        <x:v>50</x:v>
      </x:c>
      <x:c r="X164" s="192" t="n">
        <x:f>V187-W187</x:f>
        <x:v>-10</x:v>
      </x:c>
      <x:c r="Y164" s="192" t="inlineStr">
        <x:is>
          <x:t xml:space="preserve">partial</x:t>
        </x:is>
      </x:c>
      <x:c r="Z164" s="192" t="inlineStr">
        <x:is>
          <x:t xml:space="preserve">weak</x:t>
        </x:is>
      </x:c>
      <x:c r="AA164" s="192" t="inlineStr">
        <x:is>
          <x:t xml:space="preserve">It is best framed as a traditional Amazonian botanical with modest modern evidence.</x:t>
        </x:is>
      </x:c>
      <x:c r="AB164" s="192" t="inlineStr">
        <x:is>
          <x:t xml:space="preserve">It is best framed as a traditional Amazonian botanical with modest modern evidence.</x:t>
        </x:is>
      </x:c>
      <x:c r="AC164" s="192" t="inlineStr">
        <x:is>
          <x:t xml:space="preserve">libido/energy traditional use; CNS pathway research</x:t>
        </x:is>
      </x:c>
      <x:c r="AD164" s="192" t="inlineStr">
        <x:is>
          <x:t xml:space="preserve">traditional vitality support, stress support</x:t>
        </x:is>
      </x:c>
      <x:c r="AE164" s="192" t="inlineStr">
        <x:is>
          <x:t xml:space="preserve">CNS-active potential; avoid stacking with sedatives, alcohol, sleep aids, antidepressants, or other psychoactive supplements without clinician review. Avoid pregnancy/breastfeeding use unless supervised.</x:t>
        </x:is>
      </x:c>
      <x:c r="AF164" s="192" t="n"/>
      <x:c r="AG164" s="192" t="inlineStr">
        <x:is>
          <x:t xml:space="preserve">Preparation varies by tradition and product form; food/tea use should not be treated as equivalent to concentrated extracts.</x:t>
        </x:is>
      </x:c>
      <x:c r="AH164" s="192" t="inlineStr">
        <x:is>
          <x:t xml:space="preserve">libido/energy traditional use; CNS pathway</x:t>
        </x:is>
      </x:c>
      <x:c r="AI164" s="192" t="inlineStr">
        <x:is>
          <x:t xml:space="preserve">none</x:t>
        </x:is>
      </x:c>
      <x:c r="AJ164" s="192" t="inlineStr">
        <x:is>
          <x:t xml:space="preserve">Brazil / South America</x:t>
        </x:is>
      </x:c>
      <x:c r="AK164" s="192" t="inlineStr">
        <x:is>
          <x:t xml:space="preserve">partial</x:t>
        </x:is>
      </x:c>
      <x:c r="AL164" s="192" t="inlineStr">
        <x:is>
          <x:t xml:space="preserve">partial</x:t>
        </x:is>
      </x:c>
      <x:c r="AM164" s="192" t="inlineStr">
        <x:is>
          <x:t xml:space="preserve">7</x:t>
        </x:is>
      </x:c>
      <x:c r="AN164" s="192" t="inlineStr">
        <x:is>
          <x:t xml:space="preserve">low</x:t>
        </x:is>
      </x:c>
      <x:c r="AO164" s="192" t="inlineStr">
        <x:is>
          <x:t xml:space="preserve">-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x:t>
        </x:is>
      </x:c>
      <x:c r="AP164" s="192" t="inlineStr">
        <x:is>
          <x:t xml:space="preserve">none</x:t>
        </x:is>
      </x:c>
      <x:c r="AQ164" s="192" t="inlineStr">
        <x:is>
          <x:t xml:space="preserve">No clear evidence signal was identifiable from the current row content.</x:t>
        </x:is>
      </x:c>
      <x:c r="AR164" s="192" t="inlineStr">
        <x:is>
          <x:t xml:space="preserve">low</x:t>
        </x:is>
      </x:c>
      <x:c r="AS164" s="192" t="inlineStr">
        <x:is>
          <x:t xml:space="preserve">No clear evidence signal is documented in the current row.</x:t>
        </x:is>
      </x:c>
      <x:c r="AT164" s="192" t="inlineStr">
        <x:is>
          <x:t xml:space="preserve">0</x:t>
        </x:is>
      </x:c>
      <x:c r="AU164" s="192" t="inlineStr">
        <x:is>
          <x:t xml:space="preserve">missing_needs_source_backed_review</x:t>
        </x:is>
      </x:c>
      <x:c r="AV164" s="192" t="inlineStr">
        <x:is>
          <x:t xml:space="preserve">existing</x:t>
        </x:is>
      </x:c>
      <x:c r="AW164" s="192" t="inlineStr">
        <x:is>
          <x:t xml:space="preserve">publishable_if_dosage_section_omitted</x:t>
        </x:is>
      </x:c>
      <x:c r="AX164" s="192" t="inlineStr">
        <x:is>
          <x:t xml:space="preserve">dosage empty; do not render dosage section yet</x:t>
        </x:is>
      </x:c>
      <x:c r="AY164" s="192" t="inlineStr">
        <x:is>
          <x:t xml:space="preserve">Dose text intentionally not invented; display dosage only after source-backed dosage review.</x:t>
        </x:is>
      </x:c>
      <x:c r="AZ164" s="192" t="inlineStr">
        <x:is>
          <x:t xml:space="preserve">baseline; 182</x:t>
        </x:is>
      </x:c>
      <x:c r="BA164" s="192" t="n"/>
      <x:c r="BB164" s="192" t="inlineStr">
        <x:is>
          <x:t xml:space="preserve">stress</x:t>
        </x:is>
      </x:c>
      <x:c r="BC164" s="192" t="inlineStr">
        <x:is>
          <x:t xml:space="preserve">stress; libido/energy traditional use; CNS pathway research</x:t>
        </x:is>
      </x:c>
      <x:c r="BD164" s="192" t="inlineStr">
        <x:is>
          <x:t xml:space="preserve">traditional vitality support, stress support</x:t>
        </x:is>
      </x:c>
      <x:c r="BE164" s="192" t="n"/>
      <x:c r="BF164" s="192" t="inlineStr">
        <x:is>
          <x:t xml:space="preserve">Preparation varies by tradition and product form; food/tea use should not be treated as equivalent to concentrated extracts.</x:t>
        </x:is>
      </x:c>
      <x:c r="BG164" s="192" t="inlineStr">
        <x:is>
          <x:t xml:space="preserve">pregnancy/breastfeeding without clinician supervision; known allergy to the plant/family; Potential interaction concern with sedatives/CNS depressants; use clinician review for high-dose extracts or chronic use.</x:t>
        </x:is>
      </x:c>
      <x:c r="BH164" s="192" t="inlineStr">
        <x:is>
          <x:t xml:space="preserve">-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x:t>
        </x:is>
      </x:c>
      <x:c r="BI164" s="192" t="inlineStr">
        <x:is>
          <x:t xml:space="preserve">publishable_if_dosage_section_omitted</x:t>
        </x:is>
      </x:c>
      <x:c r="BJ164" s="192" t="inlineStr">
        <x:is>
          <x:t xml:space="preserve">LIMITED</x:t>
        </x:is>
      </x:c>
      <x:c r="BK164" s="192" t="n"/>
      <x:c r="BL164" s="192" t="n"/>
      <x:c r="BM164" s="192" t="n"/>
      <x:c r="BN164" s="192" t="inlineStr">
        <x:is>
          <x:t xml:space="preserve">It is best framed as a traditional Amazonian botanical with modest modern evidence.</x:t>
        </x:is>
      </x:c>
      <x:c r="BO164" s="192" t="inlineStr">
        <x:is>
          <x:t xml:space="preserve">stress; libido/energy traditional use; CNS pathway research</x:t>
        </x:is>
      </x:c>
      <x:c r="BP164" s="192" t="inlineStr">
        <x:is>
          <x:t xml:space="preserve">traditional vitality support, stress support</x:t>
        </x:is>
      </x:c>
      <x:c r="BQ164" s="192" t="inlineStr">
        <x:is>
          <x:t xml:space="preserve">phase1_ready</x:t>
        </x:is>
      </x:c>
      <x:c r="BR164" s="192" t="inlineStr">
        <x:is>
          <x:t xml:space="preserve">tea, capsule, or standardized extract depending on goal</x:t>
        </x:is>
      </x:c>
      <x:c r="BS164" s="192" t="inlineStr">
        <x:is>
          <x:t xml:space="preserve">active marker or extract ratio disclosed</x:t>
        </x:is>
      </x:c>
      <x:c r="BT164" s="192" t="inlineStr">
        <x:is>
          <x:t xml:space="preserve">clear labeled dose; active marker or extract ratio disclosed; third-party testing; avoid if listed contraindications apply</x:t>
        </x:is>
      </x:c>
      <x:c r="BU164" s="192" t="inlineStr">
        <x:is>
          <x:t xml:space="preserve">affiliate_candidate_with_safety_note</x:t>
        </x:is>
      </x:c>
      <x:c r="BV164" s="192" t="inlineStr">
        <x:is>
          <x:t xml:space="preserve">medium</x:t>
        </x:is>
      </x:c>
      <x:c r="BW164" s="192" t="inlineStr">
        <x:is>
          <x:t xml:space="preserve">muira puama tea, capsule, or standardized extract depending on goal supplement</x:t>
        </x:is>
      </x:c>
      <x:c r="BX164" s="192" t="inlineStr">
        <x:is>
          <x:t xml:space="preserve">stress resilience stack CTA</x:t>
        </x:is>
      </x:c>
      <x:c r="BY164" s="192" t="inlineStr">
        <x:is>
          <x:t xml:space="preserve">missing_dosage; generic_standardization; requires_safety_cta</x:t>
        </x:is>
      </x:c>
      <x:c r="BZ164" s="192" t="inlineStr">
        <x:is>
          <x:t xml:space="preserve">Phase 3 heuristic productization; verify product/form before public recommendation.</x:t>
        </x:is>
      </x:c>
      <x:c r="CA164" s="192" t="n">
        <x:v>42</x:v>
      </x:c>
      <x:c r="CB164" s="192" t="inlineStr">
        <x:is>
          <x:t xml:space="preserve">source_present_needs_pmid</x:t>
        </x:is>
      </x:c>
      <x:c r="CC164" s="192" t="n">
        <x:v>7</x:v>
      </x:c>
      <x:c r="CD164" s="192" t="n">
        <x:v>0</x:v>
      </x:c>
      <x:c r="CE164" s="192" t="str"/>
      <x:c r="CF164" s="192" t="inlineStr">
        <x:is>
          <x:t xml:space="preserve">yes</x:t>
        </x:is>
      </x:c>
      <x:c r="CG164" s="192" t="inlineStr">
        <x:is>
          <x:t xml:space="preserve">muira-puama</x:t>
        </x:is>
      </x:c>
      <x:c r="CH164" s="192" t="str"/>
      <x:c r="CI164" s="192" t="n">
        <x:v>44</x:v>
      </x:c>
      <x:c r="CJ164" s="192" t="inlineStr">
        <x:is>
          <x:t xml:space="preserve">missing_pmid,missing_dosage</x:t>
        </x:is>
      </x:c>
      <x:c r="CK164" s="192" t="inlineStr">
        <x:is>
          <x:t xml:space="preserve">Phase 4 heuristic authority/product QA; verify citations before publishing upgraded claims.</x:t>
        </x:is>
      </x:c>
      <x:c r="CL164" s="192" t="n">
        <x:v>44</x:v>
      </x:c>
      <x:c r="CM164" s="192" t="inlineStr">
        <x:is>
          <x:t xml:space="preserve">hold_research_needed</x:t>
        </x:is>
      </x:c>
      <x:c r="CN164" s="192" t="inlineStr">
        <x:is>
          <x:t xml:space="preserve">stress,energy</x:t>
        </x:is>
      </x:c>
      <x:c r="CO164" s="192" t="inlineStr">
        <x:is>
          <x:t xml:space="preserve">wave_3</x:t>
        </x:is>
      </x:c>
      <x:c r="CP164" s="192" t="inlineStr">
        <x:is>
          <x:t xml:space="preserve">herb_monograph + related_compounds + stack_links</x:t>
        </x:is>
      </x:c>
      <x:c r="CQ164" s="192" t="inlineStr">
        <x:is>
          <x:t xml:space="preserve">needs_review</x:t>
        </x:is>
      </x:c>
      <x:c r="CR164" t="inlineStr">
        <x:is>
          <x:t xml:space="preserve">review</x:t>
        </x:is>
      </x:c>
      <x:c r="CS164" t="inlineStr">
        <x:is>
          <x:t xml:space="preserve">herb</x:t>
        </x:is>
      </x:c>
      <x:c r="CT164" t="inlineStr">
        <x:is>
          <x:t xml:space="preserve">needs_review</x:t>
        </x:is>
      </x:c>
      <x:c r="CU164" t="inlineStr">
        <x:is>
          <x:t xml:space="preserve">needs_source_check</x:t>
        </x:is>
      </x:c>
      <x:c r="CV164" t="inlineStr">
        <x:is>
          <x:t xml:space="preserve">brief_stub</x:t>
        </x:is>
      </x:c>
      <x:c r="CW164" t="inlineStr">
        <x:is>
          <x:t xml:space="preserve">herbs</x:t>
        </x:is>
      </x:c>
      <x:c r="CX164" t="inlineStr">
        <x:is>
          <x:t xml:space="preserve">Runtime export gated by summary and evidence grade.</x:t>
        </x:is>
      </x:c>
    </x:row>
    <x:row r="165" s="166" customFormat="1" ht="18" customHeight="1">
      <x:c r="A165" s="192" t="inlineStr">
        <x:is>
          <x:t xml:space="preserve">mulberry-leaf</x:t>
        </x:is>
      </x:c>
      <x:c r="B165" s="192" t="inlineStr">
        <x:is>
          <x:t xml:space="preserve">mulberry leaf</x:t>
        </x:is>
      </x:c>
      <x:c r="C165" s="192" t="inlineStr">
        <x:is>
          <x:t xml:space="preserve">fat_loss,cardiovascular</x:t>
        </x:is>
      </x:c>
      <x:c r="D165" s="192" t="n"/>
      <x:c r="E165" s="192" t="inlineStr">
        <x:is>
          <x:t xml:space="preserve">1-deoxynojirimycin α-glucosidase inhibition; postprandial glucose modulation; AMPK and lipid-metabolism effects</x:t>
        </x:is>
      </x:c>
      <x:c r="F165" s="192" t="n"/>
      <x:c r="G165" s="192" t="inlineStr">
        <x:is>
          <x:t xml:space="preserve">c</x:t>
        </x:is>
      </x:c>
      <x:c r="H165" s="192" t="inlineStr">
        <x:is>
          <x:t xml:space="preserve">It is best framed around alpha-glucosidase-adjacent positioning rather than generalized wellness language.</x:t>
        </x:is>
      </x:c>
      <x:c r="I165" s="192" t="n"/>
      <x:c r="J165" s="192" t="n"/>
      <x:c r="K165" s="192" t="inlineStr">
        <x:is>
          <x:t xml:space="preserve">Leaf tea, powder, tablets, and extracts standardized to DNJ or flavonoids.</x:t>
        </x:is>
      </x:c>
      <x:c r="L165" s="192" t="n"/>
      <x:c r="M165" s="192" t="n"/>
      <x:c r="N165" s="192" t="n"/>
      <x:c r="O165" s="192" t="inlineStr">
        <x:is>
          <x:t xml:space="preserve">May potentiate glucose-lowering drugs; GI effects possible; pregnancy safety uncertain.</x:t>
        </x:is>
      </x:c>
      <x:c r="P165" s="192" t="inlineStr">
        <x:is>
          <x:t xml:space="preserve">Hypoglycemia risk; pregnancy/breastfeeding without clinician guidance</x:t>
        </x:is>
      </x:c>
      <x:c r="Q165" s="192" t="inlineStr">
        <x:is>
          <x:t xml:space="preserve">May potentiate antidiabetic drugs and other alpha-glucosidase inhibitors; monitor glucose.</x:t>
        </x:is>
      </x:c>
      <x:c r="R165" s="192" t="n"/>
      <x:c r="S165" s="192" t="n"/>
      <x:c r="T165" s="192" t="n"/>
      <x:c r="U165" s="192" t="inlineStr">
        <x:is>
          <x:t xml:space="preserve">metabolic; postprandial glucose support; carbohydrate absorption modulation; metabolic education</x:t>
        </x:is>
      </x:c>
      <x:c r="V165" s="192" t="n">
        <x:f>IF(G188="A",80,IF(G188="B",60,IF(G188="C",40,0)))</x:f>
        <x:v>40</x:v>
      </x:c>
      <x:c r="W165" s="192" t="n">
        <x:f>20+IF(LEN(O188)&gt;0,10,0)+IF(LEN(P188)&gt;0,10,0)+IF(LEN(Q188)&gt;0,10,0)+IF(LEN(R188)&gt;0,10,0)+IF(LEN(S188)&gt;0,10,0)</x:f>
        <x:v>50</x:v>
      </x:c>
      <x:c r="X165" s="192" t="n">
        <x:f>V188-W188</x:f>
        <x:v>-10</x:v>
      </x:c>
      <x:c r="Y165" s="192" t="inlineStr">
        <x:is>
          <x:t xml:space="preserve">partial</x:t>
        </x:is>
      </x:c>
      <x:c r="Z165" s="192" t="inlineStr">
        <x:is>
          <x:t xml:space="preserve">weak</x:t>
        </x:is>
      </x:c>
      <x:c r="AA165" s="192" t="inlineStr">
        <x:is>
          <x:t xml:space="preserve">It is best framed around alpha-glucosidase-adjacent positioning rather than generalized wellness language.</x:t>
        </x:is>
      </x:c>
      <x:c r="AB165" s="192" t="inlineStr">
        <x:is>
          <x:t xml:space="preserve">It is best framed around alpha-glucosidase-adjacent positioning rather than generalized wellness language.</x:t>
        </x:is>
      </x:c>
      <x:c r="AC165" s="192" t="inlineStr">
        <x:is>
          <x:t xml:space="preserve">postprandial glucose support; carbohydrate absorption modulation; metabolic education</x:t>
        </x:is>
      </x:c>
      <x:c r="AD165" s="192" t="inlineStr">
        <x:is>
          <x:t xml:space="preserve">1-deoxynojirimycin α-glucosidase inhibition; postprandial glucose modulation; AMPK and lipid-metabolism effects</x:t>
        </x:is>
      </x:c>
      <x:c r="AE165" s="192" t="inlineStr">
        <x:is>
          <x:t xml:space="preserve">May potentiate glucose-lowering drugs; GI effects possible; pregnancy safety uncertain.</x:t>
        </x:is>
      </x:c>
      <x:c r="AF165" s="192" t="n"/>
      <x:c r="AG165" s="192" t="inlineStr">
        <x:is>
          <x:t xml:space="preserve">Leaf tea, powder, tablets, and extracts standardized to DNJ or flavonoids.</x:t>
        </x:is>
      </x:c>
      <x:c r="AH165" s="192" t="inlineStr">
        <x:is>
          <x:t xml:space="preserve">East Asian metabolic and tea use</x:t>
        </x:is>
      </x:c>
      <x:c r="AI165" s="192" t="inlineStr">
        <x:is>
          <x:t xml:space="preserve">human_limited</x:t>
        </x:is>
      </x:c>
      <x:c r="AJ165" s="192" t="inlineStr">
        <x:is>
          <x:t xml:space="preserve">China; Japan; Korea</x:t>
        </x:is>
      </x:c>
      <x:c r="AK165" s="192" t="inlineStr">
        <x:is>
          <x:t xml:space="preserve">partial</x:t>
        </x:is>
      </x:c>
      <x:c r="AL165" s="192" t="inlineStr">
        <x:is>
          <x:t xml:space="preserve">partial</x:t>
        </x:is>
      </x:c>
      <x:c r="AM165" s="192" t="inlineStr">
        <x:is>
          <x:t xml:space="preserve">6</x:t>
        </x:is>
      </x:c>
      <x:c r="AN165" s="192" t="inlineStr">
        <x:is>
          <x:t xml:space="preserve">low</x:t>
        </x:is>
      </x:c>
      <x:c r="AO165" s="192" t="inlineStr">
        <x:is>
          <x:t xml:space="preserve">Systematic reviews/RCTs of Morus alba leaf or DNJ-rich extracts for postprandial glucose and cardiometabolic markers. | Clinical safety literature on mulberry leaf extracts.</x:t>
        </x:is>
      </x:c>
      <x:c r="AP165" s="192" t="inlineStr">
        <x:is>
          <x:t xml:space="preserve">human_limited</x:t>
        </x:is>
      </x:c>
      <x:c r="AQ165" s="192" t="inlineStr">
        <x:is>
          <x:t xml:space="preserve">Human postprandial glucose studies exist, but evidence remains limited and product-specific.</x:t>
        </x:is>
      </x:c>
      <x:c r="AR165" s="192" t="inlineStr">
        <x:is>
          <x:t xml:space="preserve">medium</x:t>
        </x:is>
      </x:c>
      <x:c r="AS165" s="192" t="inlineStr">
        <x:is>
          <x:t xml:space="preserve">Supported by limited human clinical evidence with preparation-specific safety constraints.</x:t>
        </x:is>
      </x:c>
      <x:c r="AT165" s="192" t="inlineStr">
        <x:is>
          <x:t xml:space="preserve">68</x:t>
        </x:is>
      </x:c>
      <x:c r="AU165" s="192" t="inlineStr">
        <x:is>
          <x:t xml:space="preserve">missing_needs_source_backed_review</x:t>
        </x:is>
      </x:c>
      <x:c r="AV165" s="192" t="inlineStr">
        <x:is>
          <x:t xml:space="preserve">existing</x:t>
        </x:is>
      </x:c>
      <x:c r="AW165" s="192" t="inlineStr">
        <x:is>
          <x:t xml:space="preserve">publishable_if_dosage_section_omitted</x:t>
        </x:is>
      </x:c>
      <x:c r="AX165" s="192" t="inlineStr">
        <x:is>
          <x:t xml:space="preserve">dosage empty; do not render dosage section yet</x:t>
        </x:is>
      </x:c>
      <x:c r="AY165" s="192" t="inlineStr">
        <x:is>
          <x:t xml:space="preserve">Dose text intentionally not invented; display dosage only after source-backed dosage review.</x:t>
        </x:is>
      </x:c>
      <x:c r="AZ165" s="192" t="inlineStr">
        <x:is>
          <x:t xml:space="preserve">baseline; 182</x:t>
        </x:is>
      </x:c>
      <x:c r="BA165" s="192" t="n"/>
      <x:c r="BB165" s="192" t="inlineStr">
        <x:is>
          <x:t xml:space="preserve">metabolic</x:t>
        </x:is>
      </x:c>
      <x:c r="BC165" s="192" t="inlineStr">
        <x:is>
          <x:t xml:space="preserve">metabolic; postprandial glucose support; carbohydrate absorption modulation; metabolic education</x:t>
        </x:is>
      </x:c>
      <x:c r="BD165" s="192" t="inlineStr">
        <x:is>
          <x:t xml:space="preserve">1-deoxynojirimycin α-glucosidase inhibition; postprandial glucose modulation; AMPK and lipid-metabolism effects</x:t>
        </x:is>
      </x:c>
      <x:c r="BE165" s="192" t="n"/>
      <x:c r="BF165" s="192" t="inlineStr">
        <x:is>
          <x:t xml:space="preserve">Leaf tea, powder, tablets, and extracts standardized to DNJ or flavonoids.</x:t>
        </x:is>
      </x:c>
      <x:c r="BG165" s="192" t="inlineStr">
        <x:is>
          <x:t xml:space="preserve">Hypoglycemia risk; pregnancy/breastfeeding without clinician guidance; May potentiate antidiabetic drugs and other alpha-glucosidase inhibitors; monitor glucose.</x:t>
        </x:is>
      </x:c>
      <x:c r="BH165" s="192" t="inlineStr">
        <x:is>
          <x:t xml:space="preserve">Systematic reviews/RCTs of Morus alba leaf or DNJ-rich extracts for postprandial glucose and cardiometabolic markers. | Clinical safety literature on mulberry leaf extracts.</x:t>
        </x:is>
      </x:c>
      <x:c r="BI165" s="192" t="inlineStr">
        <x:is>
          <x:t xml:space="preserve">publishable_if_dosage_section_omitted</x:t>
        </x:is>
      </x:c>
      <x:c r="BJ165" s="192" t="inlineStr">
        <x:is>
          <x:t xml:space="preserve">LIMITED</x:t>
        </x:is>
      </x:c>
      <x:c r="BK165" s="192" t="n"/>
      <x:c r="BL165" s="192" t="n"/>
      <x:c r="BM165" s="192" t="n"/>
      <x:c r="BN165" s="192" t="inlineStr">
        <x:is>
          <x:t xml:space="preserve">It is best framed around alpha-glucosidase-adjacent positioning rather than generalized wellness language.</x:t>
        </x:is>
      </x:c>
      <x:c r="BO165" s="192" t="inlineStr">
        <x:is>
          <x:t xml:space="preserve">metabolic; postprandial glucose support; carbohydrate absorption modulation</x:t>
        </x:is>
      </x:c>
      <x:c r="BP165" s="192" t="inlineStr">
        <x:is>
          <x:t xml:space="preserve">1-deoxynojirimycin α-glucosidase inhibition; postprandial glucose modulation; AMPK and lipid-metabolism effects</x:t>
        </x:is>
      </x:c>
      <x:c r="BQ165" s="192" t="inlineStr">
        <x:is>
          <x:t xml:space="preserve">phase1_ready</x:t>
        </x:is>
      </x:c>
      <x:c r="BR165" s="192" t="inlineStr">
        <x:is>
          <x:t xml:space="preserve">tea, capsule, or standardized extract depending on goal</x:t>
        </x:is>
      </x:c>
      <x:c r="BS165" s="192" t="inlineStr">
        <x:is>
          <x:t xml:space="preserve">active marker or extract ratio disclosed</x:t>
        </x:is>
      </x:c>
      <x:c r="BT165" s="192" t="inlineStr">
        <x:is>
          <x:t xml:space="preserve">clear labeled dose; active marker or extract ratio disclosed; third-party testing; avoid if listed contraindications apply</x:t>
        </x:is>
      </x:c>
      <x:c r="BU165" s="192" t="inlineStr">
        <x:is>
          <x:t xml:space="preserve">affiliate_candidate_with_safety_note</x:t>
        </x:is>
      </x:c>
      <x:c r="BV165" s="192" t="inlineStr">
        <x:is>
          <x:t xml:space="preserve">medium</x:t>
        </x:is>
      </x:c>
      <x:c r="BW165" s="192" t="inlineStr">
        <x:is>
          <x:t xml:space="preserve">mulberry leaf tea, capsule, or standardized extract depending on goal supplement</x:t>
        </x:is>
      </x:c>
      <x:c r="BX165" s="192" t="inlineStr">
        <x:is>
          <x:t xml:space="preserve">metabolic support stack CTA</x:t>
        </x:is>
      </x:c>
      <x:c r="BY165" s="192" t="inlineStr">
        <x:is>
          <x:t xml:space="preserve">missing_dosage; generic_standardization; requires_safety_cta</x:t>
        </x:is>
      </x:c>
      <x:c r="BZ165" s="192" t="inlineStr">
        <x:is>
          <x:t xml:space="preserve">Phase 3 heuristic productization; verify product/form before public recommendation.</x:t>
        </x:is>
      </x:c>
      <x:c r="CA165" s="192" t="n">
        <x:v>30</x:v>
      </x:c>
      <x:c r="CB165" s="192" t="inlineStr">
        <x:is>
          <x:t xml:space="preserve">source_present_needs_pmid</x:t>
        </x:is>
      </x:c>
      <x:c r="CC165" s="192" t="n">
        <x:v>6</x:v>
      </x:c>
      <x:c r="CD165" s="192" t="n">
        <x:v>0</x:v>
      </x:c>
      <x:c r="CE165" s="192" t="str"/>
      <x:c r="CF165" s="192" t="inlineStr">
        <x:is>
          <x:t xml:space="preserve">yes</x:t>
        </x:is>
      </x:c>
      <x:c r="CG165" s="192" t="inlineStr">
        <x:is>
          <x:t xml:space="preserve">mulberry-leaf</x:t>
        </x:is>
      </x:c>
      <x:c r="CH165" s="192" t="str"/>
      <x:c r="CI165" s="192" t="n">
        <x:v>39</x:v>
      </x:c>
      <x:c r="CJ165" s="192" t="inlineStr">
        <x:is>
          <x:t xml:space="preserve">missing_pmid,missing_dosage</x:t>
        </x:is>
      </x:c>
      <x:c r="CK165" s="192" t="inlineStr">
        <x:is>
          <x:t xml:space="preserve">Phase 4 heuristic authority/product QA; verify citations before publishing upgraded claims.</x:t>
        </x:is>
      </x:c>
      <x:c r="CL165" s="192" t="n">
        <x:v>44</x:v>
      </x:c>
      <x:c r="CM165" s="192" t="inlineStr">
        <x:is>
          <x:t xml:space="preserve">hold_research_needed</x:t>
        </x:is>
      </x:c>
      <x:c r="CN165" s="192" t="inlineStr">
        <x:is>
          <x:t xml:space="preserve">fat_loss,cardiovascular</x:t>
        </x:is>
      </x:c>
      <x:c r="CO165" s="192" t="inlineStr">
        <x:is>
          <x:t xml:space="preserve">wave_3</x:t>
        </x:is>
      </x:c>
      <x:c r="CP165" s="192" t="inlineStr">
        <x:is>
          <x:t xml:space="preserve">herb_monograph + related_compounds + stack_links</x:t>
        </x:is>
      </x:c>
      <x:c r="CQ165" s="192" t="inlineStr">
        <x:is>
          <x:t xml:space="preserve">needs_review</x:t>
        </x:is>
      </x:c>
      <x:c r="CR165" t="inlineStr">
        <x:is>
          <x:t xml:space="preserve">review</x:t>
        </x:is>
      </x:c>
      <x:c r="CS165" t="inlineStr">
        <x:is>
          <x:t xml:space="preserve">herb</x:t>
        </x:is>
      </x:c>
      <x:c r="CT165" t="inlineStr">
        <x:is>
          <x:t xml:space="preserve">needs_review</x:t>
        </x:is>
      </x:c>
      <x:c r="CU165" t="inlineStr">
        <x:is>
          <x:t xml:space="preserve">needs_source_check</x:t>
        </x:is>
      </x:c>
      <x:c r="CV165" t="inlineStr">
        <x:is>
          <x:t xml:space="preserve">brief_stub</x:t>
        </x:is>
      </x:c>
      <x:c r="CW165" t="inlineStr">
        <x:is>
          <x:t xml:space="preserve">herbs</x:t>
        </x:is>
      </x:c>
      <x:c r="CX165" t="inlineStr">
        <x:is>
          <x:t xml:space="preserve">Runtime export gated by summary and evidence grade.</x:t>
        </x:is>
      </x:c>
    </x:row>
    <x:row r="166" s="166" customFormat="1" ht="18" customHeight="1">
      <x:c r="A166" s="192" t="inlineStr">
        <x:is>
          <x:t xml:space="preserve">myristica-fragrans</x:t>
        </x:is>
      </x:c>
      <x:c r="B166" s="192" t="inlineStr">
        <x:is>
          <x:t xml:space="preserve">myristica fragrans</x:t>
        </x:is>
      </x:c>
      <x:c r="C166" s="192" t="inlineStr">
        <x:is>
          <x:t xml:space="preserve">cognition</x:t>
        </x:is>
      </x:c>
      <x:c r="D166" s="192" t="n"/>
      <x:c r="E166" s="192" t="inlineStr">
        <x:is>
          <x:t xml:space="preserve">monoamine oxidase inhibition, TRP channel modulation, acetylcholinesterase inhibition</x:t>
        </x:is>
      </x:c>
      <x:c r="F166" s="192" t="n"/>
      <x:c r="G166" s="192" t="inlineStr">
        <x:is>
          <x:t xml:space="preserve">c</x:t>
        </x:is>
      </x:c>
      <x:c r="H166" s="192" t="inlineStr">
        <x:is>
          <x:t xml:space="preserve">Myristica fragrans contains Elemicin and is linked here to monoamine oxidase inhibition.</x:t>
        </x:is>
      </x:c>
      <x:c r="I166" s="192" t="n"/>
      <x:c r="J166" s="192" t="n"/>
      <x:c r="K166" s="192" t="inlineStr">
        <x:is>
          <x:t xml:space="preserve">Preparation varies by tradition and product form; food/tea use should not be treated as equivalent to concentrated extracts.</x:t>
        </x:is>
      </x:c>
      <x:c r="L166" s="192" t="n"/>
      <x:c r="M166" s="192" t="n"/>
      <x:c r="N166" s="192" t="n"/>
      <x:c r="O166" s="192" t="inlineStr">
        <x:is>
          <x:t xml:space="preserve">High-dose nutmeg/myristicin exposure can cause neuropsychiatric and cardiovascular toxicity.</x:t>
        </x:is>
      </x:c>
      <x:c r="P166" s="192" t="inlineStr">
        <x:is>
          <x:t xml:space="preserve">pregnancy/breastfeeding without clinician supervision; known allergy to the plant/family</x:t>
        </x:is>
      </x:c>
      <x:c r="Q166" s="192" t="inlineStr">
        <x:is>
          <x:t xml:space="preserve">Potential interaction concern with antihypertensives/diuretics, sedatives/CNS depressants; use clinician review for high-dose extracts or chronic use.</x:t>
        </x:is>
      </x:c>
      <x:c r="R166" s="192" t="n"/>
      <x:c r="S166" s="192" t="n"/>
      <x:c r="T166" s="192" t="n"/>
      <x:c r="U166" s="192" t="inlineStr">
        <x:is>
          <x:t xml:space="preserve">cognition; digestive aromatic support; myristicin safety education</x:t>
        </x:is>
      </x:c>
      <x:c r="V166" s="192" t="n">
        <x:f>IF(G189="A",80,IF(G189="B",60,IF(G189="C",40,0)))</x:f>
        <x:v>40</x:v>
      </x:c>
      <x:c r="W166" s="192" t="n">
        <x:f>20+IF(LEN(O189)&gt;0,10,0)+IF(LEN(P189)&gt;0,10,0)+IF(LEN(Q189)&gt;0,10,0)+IF(LEN(R189)&gt;0,10,0)+IF(LEN(S189)&gt;0,10,0)</x:f>
        <x:v>50</x:v>
      </x:c>
      <x:c r="X166" s="192" t="n">
        <x:f>V189-W189</x:f>
        <x:v>-10</x:v>
      </x:c>
      <x:c r="Y166" s="192" t="inlineStr">
        <x:is>
          <x:t xml:space="preserve">partial</x:t>
        </x:is>
      </x:c>
      <x:c r="Z166" s="192" t="inlineStr">
        <x:is>
          <x:t xml:space="preserve">weak</x:t>
        </x:is>
      </x:c>
      <x:c r="AA166" s="192" t="inlineStr">
        <x:is>
          <x:t xml:space="preserve">Myristica fragrans contains Elemicin and is linked here to monoamine oxidase inhibition.</x:t>
        </x:is>
      </x:c>
      <x:c r="AB166" s="192" t="inlineStr">
        <x:is>
          <x:t xml:space="preserve">Myristica fragrans contains Elemicin and is linked here to monoamine oxidase inhibition.</x:t>
        </x:is>
      </x:c>
      <x:c r="AC166" s="192" t="inlineStr">
        <x:is>
          <x:t xml:space="preserve">digestive aromatic support; myristicin safety education</x:t>
        </x:is>
      </x:c>
      <x:c r="AD166" s="192" t="inlineStr">
        <x:is>
          <x:t xml:space="preserve">monoamine oxidase inhibition, TRP channel modulation, acetylcholinesterase inhibition</x:t>
        </x:is>
      </x:c>
      <x:c r="AE166" s="192" t="inlineStr">
        <x:is>
          <x:t xml:space="preserve">High-dose nutmeg/myristicin exposure can cause neuropsychiatric and cardiovascular toxicity.</x:t>
        </x:is>
      </x:c>
      <x:c r="AF166" s="192" t="n"/>
      <x:c r="AG166" s="192" t="inlineStr">
        <x:is>
          <x:t xml:space="preserve">Preparation varies by tradition and product form; food/tea use should not be treated as equivalent to concentrated extracts.</x:t>
        </x:is>
      </x:c>
      <x:c r="AH166" s="192" t="inlineStr">
        <x:is>
          <x:t xml:space="preserve">digestive aromatic; myristicin safety</x:t>
        </x:is>
      </x:c>
      <x:c r="AI166" s="192" t="inlineStr">
        <x:is>
          <x:t xml:space="preserve">none</x:t>
        </x:is>
      </x:c>
      <x:c r="AJ166" s="192" t="inlineStr">
        <x:is>
          <x:t xml:space="preserve">Southeast Asia</x:t>
        </x:is>
      </x:c>
      <x:c r="AK166" s="192" t="inlineStr">
        <x:is>
          <x:t xml:space="preserve">partial</x:t>
        </x:is>
      </x:c>
      <x:c r="AL166" s="192" t="inlineStr">
        <x:is>
          <x:t xml:space="preserve">partial</x:t>
        </x:is>
      </x:c>
      <x:c r="AM166" s="192" t="inlineStr">
        <x:is>
          <x:t xml:space="preserve">7</x:t>
        </x:is>
      </x:c>
      <x:c r="AN166" s="192" t="inlineStr">
        <x:is>
          <x:t xml:space="preserve">low</x:t>
        </x:is>
      </x:c>
      <x:c r="AO166" s="192" t="inlineStr">
        <x:is>
          <x:t xml:space="preserve">-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x:t>
        </x:is>
      </x:c>
      <x:c r="AP166" s="192" t="inlineStr">
        <x:is>
          <x:t xml:space="preserve">none</x:t>
        </x:is>
      </x:c>
      <x:c r="AQ166" s="192" t="inlineStr">
        <x:is>
          <x:t xml:space="preserve">No clear evidence signal was identifiable from the current row content.</x:t>
        </x:is>
      </x:c>
      <x:c r="AR166" s="192" t="inlineStr">
        <x:is>
          <x:t xml:space="preserve">low</x:t>
        </x:is>
      </x:c>
      <x:c r="AS166" s="192" t="inlineStr">
        <x:is>
          <x:t xml:space="preserve">No clear evidence signal is documented in the current row.</x:t>
        </x:is>
      </x:c>
      <x:c r="AT166" s="192" t="inlineStr">
        <x:is>
          <x:t xml:space="preserve">0</x:t>
        </x:is>
      </x:c>
      <x:c r="AU166" s="192" t="inlineStr">
        <x:is>
          <x:t xml:space="preserve">missing_needs_source_backed_review</x:t>
        </x:is>
      </x:c>
      <x:c r="AV166" s="192" t="inlineStr">
        <x:is>
          <x:t xml:space="preserve">existing</x:t>
        </x:is>
      </x:c>
      <x:c r="AW166" s="192" t="inlineStr">
        <x:is>
          <x:t xml:space="preserve">publishable_if_dosage_section_omitted</x:t>
        </x:is>
      </x:c>
      <x:c r="AX166" s="192" t="inlineStr">
        <x:is>
          <x:t xml:space="preserve">dosage empty; do not render dosage section yet</x:t>
        </x:is>
      </x:c>
      <x:c r="AY166" s="192" t="inlineStr">
        <x:is>
          <x:t xml:space="preserve">Dose text intentionally not invented; display dosage only after source-backed dosage review.</x:t>
        </x:is>
      </x:c>
      <x:c r="AZ166" s="192" t="inlineStr">
        <x:is>
          <x:t xml:space="preserve">baseline; 182</x:t>
        </x:is>
      </x:c>
      <x:c r="BA166" s="192" t="n"/>
      <x:c r="BB166" s="192" t="inlineStr">
        <x:is>
          <x:t xml:space="preserve">cognition</x:t>
        </x:is>
      </x:c>
      <x:c r="BC166" s="192" t="inlineStr">
        <x:is>
          <x:t xml:space="preserve">cognition; digestive aromatic support; myristicin safety education</x:t>
        </x:is>
      </x:c>
      <x:c r="BD166" s="192" t="inlineStr">
        <x:is>
          <x:t xml:space="preserve">monoamine oxidase inhibition, TRP channel modulation, acetylcholinesterase inhibition</x:t>
        </x:is>
      </x:c>
      <x:c r="BE166" s="192" t="n"/>
      <x:c r="BF166" s="192" t="inlineStr">
        <x:is>
          <x:t xml:space="preserve">Preparation varies by tradition and product form; food/tea use should not be treated as equivalent to concentrated extracts.</x:t>
        </x:is>
      </x:c>
      <x:c r="BG166" s="192" t="inlineStr">
        <x:is>
          <x:t xml:space="preserve">pregnancy/breastfeeding without clinician supervision; known allergy to the plant/family; Potential interaction concern with antihypertensives/diuretics, sedatives/CNS depressants; use clinician review for high-dose extracts or chronic use.</x:t>
        </x:is>
      </x:c>
      <x:c r="BH166" s="192" t="inlineStr">
        <x:is>
          <x:t xml:space="preserve">-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x:t>
        </x:is>
      </x:c>
      <x:c r="BI166" s="192" t="inlineStr">
        <x:is>
          <x:t xml:space="preserve">publishable_if_dosage_section_omitted</x:t>
        </x:is>
      </x:c>
      <x:c r="BJ166" s="192" t="inlineStr">
        <x:is>
          <x:t xml:space="preserve">LIMITED</x:t>
        </x:is>
      </x:c>
      <x:c r="BK166" s="192" t="n"/>
      <x:c r="BL166" s="192" t="n"/>
      <x:c r="BM166" s="192" t="n"/>
      <x:c r="BN166" s="192" t="inlineStr">
        <x:is>
          <x:t xml:space="preserve">Myristica fragrans contains Elemicin and is linked here to monoamine oxidase inhibition.</x:t>
        </x:is>
      </x:c>
      <x:c r="BO166" s="192" t="inlineStr">
        <x:is>
          <x:t xml:space="preserve">cognition; digestive aromatic support; myristicin safety education</x:t>
        </x:is>
      </x:c>
      <x:c r="BP166" s="192" t="inlineStr">
        <x:is>
          <x:t xml:space="preserve">monoamine oxidase inhibition, TRP channel modulation, acetylcholinesterase inhibition</x:t>
        </x:is>
      </x:c>
      <x:c r="BQ166" s="192" t="inlineStr">
        <x:is>
          <x:t xml:space="preserve">phase1_ready</x:t>
        </x:is>
      </x:c>
      <x:c r="BR166" s="192" t="inlineStr">
        <x:is>
          <x:t xml:space="preserve">tea, capsule, or standardized extract depending on goal</x:t>
        </x:is>
      </x:c>
      <x:c r="BS166" s="192" t="inlineStr">
        <x:is>
          <x:t xml:space="preserve">active marker or extract ratio disclosed</x:t>
        </x:is>
      </x:c>
      <x:c r="BT166" s="192" t="inlineStr">
        <x:is>
          <x:t xml:space="preserve">clear labeled dose; active marker or extract ratio disclosed; third-party testing; avoid if listed contraindications apply</x:t>
        </x:is>
      </x:c>
      <x:c r="BU166" s="192" t="inlineStr">
        <x:is>
          <x:t xml:space="preserve">affiliate_candidate</x:t>
        </x:is>
      </x:c>
      <x:c r="BV166" s="192" t="inlineStr">
        <x:is>
          <x:t xml:space="preserve">high</x:t>
        </x:is>
      </x:c>
      <x:c r="BW166" s="192" t="inlineStr">
        <x:is>
          <x:t xml:space="preserve">myristica fragrans tea, capsule, or standardized extract depending on goal supplement</x:t>
        </x:is>
      </x:c>
      <x:c r="BX166" s="192" t="inlineStr">
        <x:is>
          <x:t xml:space="preserve">focus and cognition stack CTA</x:t>
        </x:is>
      </x:c>
      <x:c r="BY166" s="192" t="inlineStr">
        <x:is>
          <x:t xml:space="preserve">missing_dosage; generic_standardization</x:t>
        </x:is>
      </x:c>
      <x:c r="BZ166" s="192" t="inlineStr">
        <x:is>
          <x:t xml:space="preserve">Phase 3 heuristic productization; verify product/form before public recommendation.</x:t>
        </x:is>
      </x:c>
      <x:c r="CA166" s="192" t="n">
        <x:v>42</x:v>
      </x:c>
      <x:c r="CB166" s="192" t="inlineStr">
        <x:is>
          <x:t xml:space="preserve">source_present_needs_pmid</x:t>
        </x:is>
      </x:c>
      <x:c r="CC166" s="192" t="n">
        <x:v>7</x:v>
      </x:c>
      <x:c r="CD166" s="192" t="n">
        <x:v>0</x:v>
      </x:c>
      <x:c r="CE166" s="192" t="str"/>
      <x:c r="CF166" s="192" t="inlineStr">
        <x:is>
          <x:t xml:space="preserve">yes</x:t>
        </x:is>
      </x:c>
      <x:c r="CG166" s="192" t="inlineStr">
        <x:is>
          <x:t xml:space="preserve">myristica-fragrans</x:t>
        </x:is>
      </x:c>
      <x:c r="CH166" s="192" t="str"/>
      <x:c r="CI166" s="192" t="n">
        <x:v>51</x:v>
      </x:c>
      <x:c r="CJ166" s="192" t="inlineStr">
        <x:is>
          <x:t xml:space="preserve">missing_pmid,missing_dosage</x:t>
        </x:is>
      </x:c>
      <x:c r="CK166" s="192" t="inlineStr">
        <x:is>
          <x:t xml:space="preserve">Phase 4 heuristic authority/product QA; verify citations before publishing upgraded claims.</x:t>
        </x:is>
      </x:c>
      <x:c r="CL166" s="192" t="n">
        <x:v>44</x:v>
      </x:c>
      <x:c r="CM166" s="192" t="inlineStr">
        <x:is>
          <x:t xml:space="preserve">hold_research_needed</x:t>
        </x:is>
      </x:c>
      <x:c r="CN166" s="192" t="inlineStr">
        <x:is>
          <x:t xml:space="preserve">cognition</x:t>
        </x:is>
      </x:c>
      <x:c r="CO166" s="192" t="inlineStr">
        <x:is>
          <x:t xml:space="preserve">wave_3</x:t>
        </x:is>
      </x:c>
      <x:c r="CP166" s="192" t="inlineStr">
        <x:is>
          <x:t xml:space="preserve">herb_monograph + related_compounds + stack_links</x:t>
        </x:is>
      </x:c>
      <x:c r="CQ166" s="192" t="inlineStr">
        <x:is>
          <x:t xml:space="preserve">needs_review</x:t>
        </x:is>
      </x:c>
      <x:c r="CR166" t="inlineStr">
        <x:is>
          <x:t xml:space="preserve">review</x:t>
        </x:is>
      </x:c>
      <x:c r="CS166" t="inlineStr">
        <x:is>
          <x:t xml:space="preserve">herb</x:t>
        </x:is>
      </x:c>
      <x:c r="CT166" t="inlineStr">
        <x:is>
          <x:t xml:space="preserve">needs_review</x:t>
        </x:is>
      </x:c>
      <x:c r="CU166" t="inlineStr">
        <x:is>
          <x:t xml:space="preserve">needs_source_check</x:t>
        </x:is>
      </x:c>
      <x:c r="CV166" t="inlineStr">
        <x:is>
          <x:t xml:space="preserve">brief_stub</x:t>
        </x:is>
      </x:c>
      <x:c r="CW166" t="inlineStr">
        <x:is>
          <x:t xml:space="preserve">herbs</x:t>
        </x:is>
      </x:c>
      <x:c r="CX166" t="inlineStr">
        <x:is>
          <x:t xml:space="preserve">Runtime export gated by summary and evidence grade.</x:t>
        </x:is>
      </x:c>
    </x:row>
    <x:row r="167" s="166" customFormat="1" ht="18" customHeight="1">
      <x:c r="A167" s="192" t="inlineStr">
        <x:is>
          <x:t xml:space="preserve">myrtle</x:t>
        </x:is>
      </x:c>
      <x:c r="B167" s="192" t="inlineStr">
        <x:is>
          <x:t xml:space="preserve">myrtle</x:t>
        </x:is>
      </x:c>
      <x:c r="C167" s="192" t="inlineStr">
        <x:is>
          <x:t xml:space="preserve">stress,inflammation</x:t>
        </x:is>
      </x:c>
      <x:c r="D167" s="192" t="n"/>
      <x:c r="E167" s="192" t="inlineStr">
        <x:is>
          <x:t xml:space="preserve">aromatic support, antioxidant</x:t>
        </x:is>
      </x:c>
      <x:c r="F167" s="192" t="n"/>
      <x:c r="G167" s="192" t="inlineStr">
        <x:is>
          <x:t xml:space="preserve">c</x:t>
        </x:is>
      </x:c>
      <x:c r="H167" s="192" t="inlineStr">
        <x:is>
          <x:t xml:space="preserve">It is best framed as an aromatic Mediterranean leaf botanical with modest modern evidence.</x:t>
        </x:is>
      </x:c>
      <x:c r="I167" s="192" t="n"/>
      <x:c r="J167" s="192" t="n"/>
      <x:c r="K167" s="192" t="inlineStr">
        <x:is>
          <x:t xml:space="preserve">Aromatic herb/spice forms and essential oils differ greatly; essential oils require conservative topical/diluted use and are not interchangeable with teas.</x:t>
        </x:is>
      </x:c>
      <x:c r="L167" s="192" t="n"/>
      <x:c r="M167" s="192" t="n"/>
      <x:c r="N167" s="192" t="n"/>
      <x:c r="O167" s="192" t="inlineStr">
        <x:is>
          <x:t xml:space="preserve">Culinary or tea use is usually lower risk, but concentrated oils/extracts can irritate GI or mucosal tissue. Avoid pregnancy-dose escalation and use caution with reflux/allergy.</x:t>
        </x:is>
      </x:c>
      <x:c r="P167" s="192" t="inlineStr">
        <x:is>
          <x:t xml:space="preserve">pregnancy/breastfeeding without clinician supervision; known allergy to the plant/family</x:t>
        </x:is>
      </x:c>
      <x:c r="Q167" s="192" t="inlineStr">
        <x:is>
          <x:t xml:space="preserve">Potential additive effects with medications affecting the same body system; review high-dose extracts with a clinician.</x:t>
        </x:is>
      </x:c>
      <x:c r="R167" s="192" t="n"/>
      <x:c r="S167" s="192" t="n"/>
      <x:c r="T167" s="192" t="n"/>
      <x:c r="U167" s="192" t="inlineStr">
        <x:is>
          <x:t xml:space="preserve">stress; antioxidant/cellular stress support</x:t>
        </x:is>
      </x:c>
      <x:c r="V167" s="192" t="n">
        <x:f>IF(G190="A",80,IF(G190="B",60,IF(G190="C",40,0)))</x:f>
        <x:v>40</x:v>
      </x:c>
      <x:c r="W167" s="192" t="n">
        <x:f>20+IF(LEN(O190)&gt;0,10,0)+IF(LEN(P190)&gt;0,10,0)+IF(LEN(Q190)&gt;0,10,0)+IF(LEN(R190)&gt;0,10,0)+IF(LEN(S190)&gt;0,10,0)</x:f>
        <x:v>50</x:v>
      </x:c>
      <x:c r="X167" s="192" t="n">
        <x:f>V190-W190</x:f>
        <x:v>10</x:v>
      </x:c>
      <x:c r="Y167" s="192" t="inlineStr">
        <x:is>
          <x:t xml:space="preserve">partial</x:t>
        </x:is>
      </x:c>
      <x:c r="Z167" s="192" t="inlineStr">
        <x:is>
          <x:t xml:space="preserve">weak</x:t>
        </x:is>
      </x:c>
      <x:c r="AA167" s="192" t="inlineStr">
        <x:is>
          <x:t xml:space="preserve">It is best framed as an aromatic Mediterranean leaf botanical with modest modern evidence.</x:t>
        </x:is>
      </x:c>
      <x:c r="AB167" s="192" t="inlineStr">
        <x:is>
          <x:t xml:space="preserve">It is best framed as an aromatic Mediterranean leaf botanical with modest modern evidence.</x:t>
        </x:is>
      </x:c>
      <x:c r="AC167" s="192" t="inlineStr">
        <x:is>
          <x:t xml:space="preserve">antioxidant/cellular stress support</x:t>
        </x:is>
      </x:c>
      <x:c r="AD167" s="192" t="inlineStr">
        <x:is>
          <x:t xml:space="preserve">aromatic support, antioxidant</x:t>
        </x:is>
      </x:c>
      <x:c r="AE167" s="192" t="inlineStr">
        <x:is>
          <x:t xml:space="preserve">Culinary or tea use is usually lower risk, but concentrated oils/extracts can irritate GI or mucosal tissue. Avoid pregnancy-dose escalation and use caution with reflux/allergy.</x:t>
        </x:is>
      </x:c>
      <x:c r="AF167" s="192" t="n"/>
      <x:c r="AG167" s="192" t="inlineStr">
        <x:is>
          <x:t xml:space="preserve">Aromatic herb/spice forms and essential oils differ greatly; essential oils require conservative topical/diluted use and are not interchangeable with teas.</x:t>
        </x:is>
      </x:c>
      <x:c r="AH167" s="192" t="inlineStr">
        <x:is>
          <x:t xml:space="preserve">antioxidant/cellular stress</x:t>
        </x:is>
      </x:c>
      <x:c r="AI167" s="192" t="inlineStr">
        <x:is>
          <x:t xml:space="preserve">none</x:t>
        </x:is>
      </x:c>
      <x:c r="AJ167" s="192" t="inlineStr">
        <x:is>
          <x:t xml:space="preserve">Mediterranean</x:t>
        </x:is>
      </x:c>
      <x:c r="AK167" s="192" t="inlineStr">
        <x:is>
          <x:t xml:space="preserve">partial</x:t>
        </x:is>
      </x:c>
      <x:c r="AL167" s="192" t="inlineStr">
        <x:is>
          <x:t xml:space="preserve">partial</x:t>
        </x:is>
      </x:c>
      <x:c r="AM167" s="192" t="inlineStr">
        <x:is>
          <x:t xml:space="preserve">7</x:t>
        </x:is>
      </x:c>
      <x:c r="AN167" s="192" t="inlineStr">
        <x:is>
          <x:t xml:space="preserve">low</x:t>
        </x:is>
      </x:c>
      <x:c r="AO167" s="192" t="inlineStr">
        <x:is>
          <x:t xml:space="preserve">-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x:t>
        </x:is>
      </x:c>
      <x:c r="AP167" s="192" t="inlineStr">
        <x:is>
          <x:t xml:space="preserve">none</x:t>
        </x:is>
      </x:c>
      <x:c r="AQ167" s="192" t="inlineStr">
        <x:is>
          <x:t xml:space="preserve">No clear evidence signal was identifiable from the current row content.</x:t>
        </x:is>
      </x:c>
      <x:c r="AR167" s="192" t="inlineStr">
        <x:is>
          <x:t xml:space="preserve">low</x:t>
        </x:is>
      </x:c>
      <x:c r="AS167" s="192" t="inlineStr">
        <x:is>
          <x:t xml:space="preserve">No clear evidence signal is documented in the current row.</x:t>
        </x:is>
      </x:c>
      <x:c r="AT167" s="192" t="inlineStr">
        <x:is>
          <x:t xml:space="preserve">0</x:t>
        </x:is>
      </x:c>
      <x:c r="AU167" s="192" t="inlineStr">
        <x:is>
          <x:t xml:space="preserve">missing_needs_source_backed_review</x:t>
        </x:is>
      </x:c>
      <x:c r="AV167" s="192" t="inlineStr">
        <x:is>
          <x:t xml:space="preserve">existing</x:t>
        </x:is>
      </x:c>
      <x:c r="AW167" s="192" t="inlineStr">
        <x:is>
          <x:t xml:space="preserve">publishable_if_dosage_section_omitted</x:t>
        </x:is>
      </x:c>
      <x:c r="AX167" s="192" t="inlineStr">
        <x:is>
          <x:t xml:space="preserve">dosage empty; do not render dosage section yet</x:t>
        </x:is>
      </x:c>
      <x:c r="AY167" s="192" t="inlineStr">
        <x:is>
          <x:t xml:space="preserve">Dose text intentionally not invented; display dosage only after source-backed dosage review.</x:t>
        </x:is>
      </x:c>
      <x:c r="AZ167" s="192" t="inlineStr">
        <x:is>
          <x:t xml:space="preserve">baseline; 182</x:t>
        </x:is>
      </x:c>
      <x:c r="BA167" s="192" t="n"/>
      <x:c r="BB167" s="192" t="inlineStr">
        <x:is>
          <x:t xml:space="preserve">stress</x:t>
        </x:is>
      </x:c>
      <x:c r="BC167" s="192" t="inlineStr">
        <x:is>
          <x:t xml:space="preserve">stress; antioxidant/cellular stress support</x:t>
        </x:is>
      </x:c>
      <x:c r="BD167" s="192" t="inlineStr">
        <x:is>
          <x:t xml:space="preserve">aromatic support, antioxidant</x:t>
        </x:is>
      </x:c>
      <x:c r="BE167" s="192" t="n"/>
      <x:c r="BF167" s="192" t="inlineStr">
        <x:is>
          <x:t xml:space="preserve">Aromatic herb/spice forms and essential oils differ greatly; essential oils require conservative topical/diluted use and are not interchangeable with teas.</x:t>
        </x:is>
      </x:c>
      <x:c r="BG167" s="192" t="inlineStr">
        <x:is>
          <x:t xml:space="preserve">pregnancy/breastfeeding without clinician supervision; known allergy to the plant/family; Potential additive effects with medications affecting the same body system; review high-dose extracts with a clinician.</x:t>
        </x:is>
      </x:c>
      <x:c r="BH167" s="192" t="inlineStr">
        <x:is>
          <x:t xml:space="preserve">-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x:t>
        </x:is>
      </x:c>
      <x:c r="BI167" s="192" t="inlineStr">
        <x:is>
          <x:t xml:space="preserve">publishable_if_dosage_section_omitted</x:t>
        </x:is>
      </x:c>
      <x:c r="BJ167" s="192" t="inlineStr">
        <x:is>
          <x:t xml:space="preserve">LIMITED</x:t>
        </x:is>
      </x:c>
      <x:c r="BK167" s="192" t="n"/>
      <x:c r="BL167" s="192" t="n"/>
      <x:c r="BM167" s="192" t="n"/>
      <x:c r="BN167" s="192" t="inlineStr">
        <x:is>
          <x:t xml:space="preserve">It is best framed as an aromatic Mediterranean leaf botanical with modest modern evidence.</x:t>
        </x:is>
      </x:c>
      <x:c r="BO167" s="192" t="inlineStr">
        <x:is>
          <x:t xml:space="preserve">stress; antioxidant/cellular stress support</x:t>
        </x:is>
      </x:c>
      <x:c r="BP167" s="192" t="inlineStr">
        <x:is>
          <x:t xml:space="preserve">aromatic support, antioxidant</x:t>
        </x:is>
      </x:c>
      <x:c r="BQ167" s="192" t="inlineStr">
        <x:is>
          <x:t xml:space="preserve">phase1_ready</x:t>
        </x:is>
      </x:c>
      <x:c r="BR167" s="192" t="inlineStr">
        <x:is>
          <x:t xml:space="preserve">tea, capsule, or standardized extract depending on goal</x:t>
        </x:is>
      </x:c>
      <x:c r="BS167" s="192" t="inlineStr">
        <x:is>
          <x:t xml:space="preserve">active marker or extract ratio disclosed</x:t>
        </x:is>
      </x:c>
      <x:c r="BT167" s="192" t="inlineStr">
        <x:is>
          <x:t xml:space="preserve">clear labeled dose; active marker or extract ratio disclosed; third-party testing; avoid if listed contraindications apply</x:t>
        </x:is>
      </x:c>
      <x:c r="BU167" s="192" t="inlineStr">
        <x:is>
          <x:t xml:space="preserve">affiliate_candidate_with_safety_note</x:t>
        </x:is>
      </x:c>
      <x:c r="BV167" s="192" t="inlineStr">
        <x:is>
          <x:t xml:space="preserve">medium</x:t>
        </x:is>
      </x:c>
      <x:c r="BW167" s="192" t="inlineStr">
        <x:is>
          <x:t xml:space="preserve">myrtle tea, capsule, or standardized extract depending on goal supplement</x:t>
        </x:is>
      </x:c>
      <x:c r="BX167" s="192" t="inlineStr">
        <x:is>
          <x:t xml:space="preserve">stress resilience stack CTA</x:t>
        </x:is>
      </x:c>
      <x:c r="BY167" s="192" t="inlineStr">
        <x:is>
          <x:t xml:space="preserve">missing_dosage; generic_standardization; requires_safety_cta</x:t>
        </x:is>
      </x:c>
      <x:c r="BZ167" s="192" t="inlineStr">
        <x:is>
          <x:t xml:space="preserve">Phase 3 heuristic productization; verify product/form before public recommendation.</x:t>
        </x:is>
      </x:c>
      <x:c r="CA167" s="192" t="n">
        <x:v>42</x:v>
      </x:c>
      <x:c r="CB167" s="192" t="inlineStr">
        <x:is>
          <x:t xml:space="preserve">source_present_needs_pmid</x:t>
        </x:is>
      </x:c>
      <x:c r="CC167" s="192" t="n">
        <x:v>7</x:v>
      </x:c>
      <x:c r="CD167" s="192" t="n">
        <x:v>0</x:v>
      </x:c>
      <x:c r="CE167" s="192" t="str"/>
      <x:c r="CF167" s="192" t="inlineStr">
        <x:is>
          <x:t xml:space="preserve">yes</x:t>
        </x:is>
      </x:c>
      <x:c r="CG167" s="192" t="inlineStr">
        <x:is>
          <x:t xml:space="preserve">myrtle</x:t>
        </x:is>
      </x:c>
      <x:c r="CH167" s="192" t="str"/>
      <x:c r="CI167" s="192" t="n">
        <x:v>48</x:v>
      </x:c>
      <x:c r="CJ167" s="192" t="inlineStr">
        <x:is>
          <x:t xml:space="preserve">missing_pmid,missing_dosage</x:t>
        </x:is>
      </x:c>
      <x:c r="CK167" s="192" t="inlineStr">
        <x:is>
          <x:t xml:space="preserve">Phase 4 heuristic authority/product QA; verify citations before publishing upgraded claims.</x:t>
        </x:is>
      </x:c>
      <x:c r="CL167" s="192" t="n">
        <x:v>44</x:v>
      </x:c>
      <x:c r="CM167" s="192" t="inlineStr">
        <x:is>
          <x:t xml:space="preserve">hold_research_needed</x:t>
        </x:is>
      </x:c>
      <x:c r="CN167" s="192" t="inlineStr">
        <x:is>
          <x:t xml:space="preserve">stress,inflammation</x:t>
        </x:is>
      </x:c>
      <x:c r="CO167" s="192" t="inlineStr">
        <x:is>
          <x:t xml:space="preserve">wave_3</x:t>
        </x:is>
      </x:c>
      <x:c r="CP167" s="192" t="inlineStr">
        <x:is>
          <x:t xml:space="preserve">herb_monograph + related_compounds + stack_links</x:t>
        </x:is>
      </x:c>
      <x:c r="CQ167" s="192" t="inlineStr">
        <x:is>
          <x:t xml:space="preserve">needs_review</x:t>
        </x:is>
      </x:c>
      <x:c r="CR167" t="inlineStr">
        <x:is>
          <x:t xml:space="preserve">review</x:t>
        </x:is>
      </x:c>
      <x:c r="CS167" t="inlineStr">
        <x:is>
          <x:t xml:space="preserve">herb</x:t>
        </x:is>
      </x:c>
      <x:c r="CT167" t="inlineStr">
        <x:is>
          <x:t xml:space="preserve">needs_review</x:t>
        </x:is>
      </x:c>
      <x:c r="CU167" t="inlineStr">
        <x:is>
          <x:t xml:space="preserve">needs_source_check</x:t>
        </x:is>
      </x:c>
      <x:c r="CV167" t="inlineStr">
        <x:is>
          <x:t xml:space="preserve">brief_stub</x:t>
        </x:is>
      </x:c>
      <x:c r="CW167" t="inlineStr">
        <x:is>
          <x:t xml:space="preserve">herbs</x:t>
        </x:is>
      </x:c>
      <x:c r="CX167" t="inlineStr">
        <x:is>
          <x:t xml:space="preserve">Runtime export gated by summary and evidence grade.</x:t>
        </x:is>
      </x:c>
    </x:row>
    <x:row r="168" s="166" customFormat="1" ht="18" customHeight="1">
      <x:c r="A168" s="192" t="inlineStr">
        <x:is>
          <x:t xml:space="preserve">neem</x:t>
        </x:is>
      </x:c>
      <x:c r="B168" s="192" t="inlineStr">
        <x:is>
          <x:t xml:space="preserve">neem</x:t>
        </x:is>
      </x:c>
      <x:c r="C168" s="192" t="inlineStr">
        <x:is>
          <x:t xml:space="preserve">fat_loss,inflammation</x:t>
        </x:is>
      </x:c>
      <x:c r="D168" s="192" t="n"/>
      <x:c r="E168" s="192" t="inlineStr">
        <x:is>
          <x:t xml:space="preserve">traditional skin support, antimicrobial support</x:t>
        </x:is>
      </x:c>
      <x:c r="F168" s="192" t="n"/>
      <x:c r="G168" s="192" t="inlineStr">
        <x:is>
          <x:t xml:space="preserve">c</x:t>
        </x:is>
      </x:c>
      <x:c r="H168" s="192" t="inlineStr">
        <x:is>
          <x:t xml:space="preserve">It should be framed carefully because topical, oral, and seed-oil contexts differ substantially in safety relevance.</x:t>
        </x:is>
      </x:c>
      <x:c r="I168" s="192" t="n"/>
      <x:c r="J168" s="192" t="n"/>
      <x:c r="K168" s="192" t="inlineStr">
        <x:is>
          <x:t xml:space="preserve">Leaf, bark, seed oil, and topical preparations differ greatly; avoid internal neem oil.</x:t>
        </x:is>
      </x:c>
      <x:c r="L168" s="192" t="n"/>
      <x:c r="M168" s="192" t="n"/>
      <x:c r="N168" s="192" t="n"/>
      <x:c r="O168" s="192" t="inlineStr">
        <x:is>
          <x:t xml:space="preserve">May influence glucose or metabolic markers; monitor with antidiabetic medications and avoid pregnancy/breastfeeding use unless clinician-supervised.</x:t>
        </x:is>
      </x:c>
      <x:c r="P168" s="192" t="inlineStr">
        <x:is>
          <x:t xml:space="preserve">Pregnancy/trying to conceive; children; liver disease; hypoglycemia risk; breastfeeding without guidance</x:t>
        </x:is>
      </x:c>
      <x:c r="Q168" s="192" t="inlineStr">
        <x:is>
          <x:t xml:space="preserve">May potentiate antidiabetics, immunosuppressants, and hepatotoxic drugs/supplements.</x:t>
        </x:is>
      </x:c>
      <x:c r="R168" s="192" t="n"/>
      <x:c r="S168" s="192" t="n"/>
      <x:c r="T168" s="192" t="n"/>
      <x:c r="U168" s="192" t="inlineStr">
        <x:is>
          <x:t xml:space="preserve">metabolic; inflammation; skin/oral traditional use; antimicrobial traditional use; metabolic and immune signaling research</x:t>
        </x:is>
      </x:c>
      <x:c r="V168" s="192" t="n">
        <x:f>IF(G191="A",80,IF(G191="B",60,IF(G191="C",40,0)))</x:f>
        <x:v>60</x:v>
      </x:c>
      <x:c r="W168" s="192" t="n">
        <x:f>20+IF(LEN(O191)&gt;0,10,0)+IF(LEN(P191)&gt;0,10,0)+IF(LEN(Q191)&gt;0,10,0)+IF(LEN(R191)&gt;0,10,0)+IF(LEN(S191)&gt;0,10,0)</x:f>
        <x:v>50</x:v>
      </x:c>
      <x:c r="X168" s="192" t="n">
        <x:f>V191-W191</x:f>
        <x:v>30</x:v>
      </x:c>
      <x:c r="Y168" s="192" t="inlineStr">
        <x:is>
          <x:t xml:space="preserve">partial</x:t>
        </x:is>
      </x:c>
      <x:c r="Z168" s="192" t="inlineStr">
        <x:is>
          <x:t xml:space="preserve">weak</x:t>
        </x:is>
      </x:c>
      <x:c r="AA168" s="192" t="inlineStr">
        <x:is>
          <x:t xml:space="preserve">It should be framed carefully because topical, oral, and seed-oil contexts differ substantially in safety relevance.</x:t>
        </x:is>
      </x:c>
      <x:c r="AB168" s="192" t="inlineStr">
        <x:is>
          <x:t xml:space="preserve">It should be framed carefully because topical, oral, and seed-oil contexts differ substantially in safety relevance.</x:t>
        </x:is>
      </x:c>
      <x:c r="AC168" s="192" t="inlineStr">
        <x:is>
          <x:t xml:space="preserve">skin/oral traditional use; antimicrobial traditional use; metabolic and immune signaling research</x:t>
        </x:is>
      </x:c>
      <x:c r="AD168" s="192" t="inlineStr">
        <x:is>
          <x:t xml:space="preserve">traditional skin support, antimicrobial support</x:t>
        </x:is>
      </x:c>
      <x:c r="AE168" s="192" t="inlineStr">
        <x:is>
          <x:t xml:space="preserve">May influence glucose or metabolic markers; monitor with antidiabetic medications and avoid pregnancy/breastfeeding use unless clinician-supervised.</x:t>
        </x:is>
      </x:c>
      <x:c r="AF168" s="192" t="n"/>
      <x:c r="AG168" s="192" t="inlineStr">
        <x:is>
          <x:t xml:space="preserve">Leaf, bark, seed oil, and topical preparations differ greatly; avoid internal neem oil.</x:t>
        </x:is>
      </x:c>
      <x:c r="AH168" s="192" t="inlineStr">
        <x:is>
          <x:t xml:space="preserve">Ayurvedic skin, oral, insect, and metabolic uses</x:t>
        </x:is>
      </x:c>
      <x:c r="AI168" s="192" t="inlineStr">
        <x:is>
          <x:t xml:space="preserve">none</x:t>
        </x:is>
      </x:c>
      <x:c r="AJ168" s="192" t="inlineStr">
        <x:is>
          <x:t xml:space="preserve">South Asia</x:t>
        </x:is>
      </x:c>
      <x:c r="AK168" s="192" t="inlineStr">
        <x:is>
          <x:t xml:space="preserve">partial</x:t>
        </x:is>
      </x:c>
      <x:c r="AL168" s="192" t="inlineStr">
        <x:is>
          <x:t xml:space="preserve">partial</x:t>
        </x:is>
      </x:c>
      <x:c r="AM168" s="192" t="inlineStr">
        <x:is>
          <x:t xml:space="preserve">7</x:t>
        </x:is>
      </x:c>
      <x:c r="AN168" s="192" t="inlineStr">
        <x:is>
          <x:t xml:space="preserve">low</x:t>
        </x:is>
      </x:c>
      <x:c r="AO168"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68" s="192" t="inlineStr">
        <x:is>
          <x:t xml:space="preserve">none</x:t>
        </x:is>
      </x:c>
      <x:c r="AQ168" s="192" t="inlineStr">
        <x:is>
          <x:t xml:space="preserve">No clear evidence signal was identifiable from the current row content.</x:t>
        </x:is>
      </x:c>
      <x:c r="AR168" s="192" t="inlineStr">
        <x:is>
          <x:t xml:space="preserve">low</x:t>
        </x:is>
      </x:c>
      <x:c r="AS168" s="192" t="inlineStr">
        <x:is>
          <x:t xml:space="preserve">No clear evidence signal is documented in the current row.</x:t>
        </x:is>
      </x:c>
      <x:c r="AT168" s="192" t="inlineStr">
        <x:is>
          <x:t xml:space="preserve">0</x:t>
        </x:is>
      </x:c>
      <x:c r="AU168" s="192" t="inlineStr">
        <x:is>
          <x:t xml:space="preserve">missing_needs_source_backed_review</x:t>
        </x:is>
      </x:c>
      <x:c r="AV168" s="192" t="inlineStr">
        <x:is>
          <x:t xml:space="preserve">existing</x:t>
        </x:is>
      </x:c>
      <x:c r="AW168" s="192" t="inlineStr">
        <x:is>
          <x:t xml:space="preserve">publishable_if_dosage_section_omitted</x:t>
        </x:is>
      </x:c>
      <x:c r="AX168" s="192" t="inlineStr">
        <x:is>
          <x:t xml:space="preserve">dosage empty; do not render dosage section yet</x:t>
        </x:is>
      </x:c>
      <x:c r="AY168" s="192" t="inlineStr">
        <x:is>
          <x:t xml:space="preserve">Dose text intentionally not invented; display dosage only after source-backed dosage review.</x:t>
        </x:is>
      </x:c>
      <x:c r="AZ168" s="192" t="inlineStr">
        <x:is>
          <x:t xml:space="preserve">baseline; 182</x:t>
        </x:is>
      </x:c>
      <x:c r="BA168" s="192" t="n"/>
      <x:c r="BB168" s="192" t="inlineStr">
        <x:is>
          <x:t xml:space="preserve">metabolic</x:t>
        </x:is>
      </x:c>
      <x:c r="BC168" s="192" t="inlineStr">
        <x:is>
          <x:t xml:space="preserve">metabolic; inflammation; skin/oral traditional use; antimicrobial traditional use; metabolic and immune signaling research</x:t>
        </x:is>
      </x:c>
      <x:c r="BD168" s="192" t="inlineStr">
        <x:is>
          <x:t xml:space="preserve">traditional skin support, antimicrobial support</x:t>
        </x:is>
      </x:c>
      <x:c r="BE168" s="192" t="n"/>
      <x:c r="BF168" s="192" t="inlineStr">
        <x:is>
          <x:t xml:space="preserve">Leaf, bark, seed oil, and topical preparations differ greatly; avoid internal neem oil.</x:t>
        </x:is>
      </x:c>
      <x:c r="BG168" s="192" t="inlineStr">
        <x:is>
          <x:t xml:space="preserve">Pregnancy/trying to conceive; children; liver disease; hypoglycemia risk; breastfeeding without guidance; May potentiate antidiabetics, immunosuppressants, and hepatotoxic drugs/supplements.</x:t>
        </x:is>
      </x:c>
      <x:c r="BH168"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68" s="192" t="inlineStr">
        <x:is>
          <x:t xml:space="preserve">publishable_if_dosage_section_omitted</x:t>
        </x:is>
      </x:c>
      <x:c r="BJ168" s="192" t="inlineStr">
        <x:is>
          <x:t xml:space="preserve">LIMITED</x:t>
        </x:is>
      </x:c>
      <x:c r="BK168" s="192" t="n"/>
      <x:c r="BL168" s="192" t="n"/>
      <x:c r="BM168" s="192" t="n"/>
      <x:c r="BN168" s="192" t="inlineStr">
        <x:is>
          <x:t xml:space="preserve">It should be framed carefully because topical, oral, and seed-oil contexts differ substantially in safety relevance.</x:t>
        </x:is>
      </x:c>
      <x:c r="BO168" s="192" t="inlineStr">
        <x:is>
          <x:t xml:space="preserve">metabolic; inflammation; skin/oral traditional use</x:t>
        </x:is>
      </x:c>
      <x:c r="BP168" s="192" t="inlineStr">
        <x:is>
          <x:t xml:space="preserve">traditional skin support, antimicrobial support</x:t>
        </x:is>
      </x:c>
      <x:c r="BQ168" s="192" t="inlineStr">
        <x:is>
          <x:t xml:space="preserve">phase1_ready</x:t>
        </x:is>
      </x:c>
      <x:c r="BR168" s="192" t="inlineStr">
        <x:is>
          <x:t xml:space="preserve">capsule or softgel</x:t>
        </x:is>
      </x:c>
      <x:c r="BS168" s="192" t="inlineStr">
        <x:is>
          <x:t xml:space="preserve">active marker or extract ratio disclosed</x:t>
        </x:is>
      </x:c>
      <x:c r="BT168" s="192" t="inlineStr">
        <x:is>
          <x:t xml:space="preserve">clear labeled dose; active marker or extract ratio disclosed; third-party testing; avoid if listed contraindications apply</x:t>
        </x:is>
      </x:c>
      <x:c r="BU168" s="192" t="inlineStr">
        <x:is>
          <x:t xml:space="preserve">affiliate_candidate_with_safety_note</x:t>
        </x:is>
      </x:c>
      <x:c r="BV168" s="192" t="inlineStr">
        <x:is>
          <x:t xml:space="preserve">medium</x:t>
        </x:is>
      </x:c>
      <x:c r="BW168" s="192" t="inlineStr">
        <x:is>
          <x:t xml:space="preserve">neem capsule or softgel supplement</x:t>
        </x:is>
      </x:c>
      <x:c r="BX168" s="192" t="inlineStr">
        <x:is>
          <x:t xml:space="preserve">metabolic support stack CTA</x:t>
        </x:is>
      </x:c>
      <x:c r="BY168" s="192" t="inlineStr">
        <x:is>
          <x:t xml:space="preserve">missing_dosage; generic_standardization; requires_safety_cta</x:t>
        </x:is>
      </x:c>
      <x:c r="BZ168" s="192" t="inlineStr">
        <x:is>
          <x:t xml:space="preserve">Phase 3 heuristic productization; verify product/form before public recommendation.</x:t>
        </x:is>
      </x:c>
      <x:c r="CA168" s="192" t="n">
        <x:v>30</x:v>
      </x:c>
      <x:c r="CB168" s="192" t="inlineStr">
        <x:is>
          <x:t xml:space="preserve">source_present_needs_pmid</x:t>
        </x:is>
      </x:c>
      <x:c r="CC168" s="192" t="n">
        <x:v>7</x:v>
      </x:c>
      <x:c r="CD168" s="192" t="n">
        <x:v>0</x:v>
      </x:c>
      <x:c r="CE168" s="192" t="str"/>
      <x:c r="CF168" s="192" t="inlineStr">
        <x:is>
          <x:t xml:space="preserve">yes</x:t>
        </x:is>
      </x:c>
      <x:c r="CG168" s="192" t="inlineStr">
        <x:is>
          <x:t xml:space="preserve">neem</x:t>
        </x:is>
      </x:c>
      <x:c r="CH168" s="192" t="str"/>
      <x:c r="CI168" s="192" t="n">
        <x:v>52</x:v>
      </x:c>
      <x:c r="CJ168" s="192" t="inlineStr">
        <x:is>
          <x:t xml:space="preserve">missing_pmid,missing_dosage</x:t>
        </x:is>
      </x:c>
      <x:c r="CK168" s="192" t="inlineStr">
        <x:is>
          <x:t xml:space="preserve">Phase 4 heuristic authority/product QA; verify citations before publishing upgraded claims.</x:t>
        </x:is>
      </x:c>
      <x:c r="CL168" s="192" t="n">
        <x:v>44</x:v>
      </x:c>
      <x:c r="CM168" s="192" t="inlineStr">
        <x:is>
          <x:t xml:space="preserve">hold_research_needed</x:t>
        </x:is>
      </x:c>
      <x:c r="CN168" s="192" t="inlineStr">
        <x:is>
          <x:t xml:space="preserve">fat_loss,inflammation</x:t>
        </x:is>
      </x:c>
      <x:c r="CO168" s="192" t="inlineStr">
        <x:is>
          <x:t xml:space="preserve">wave_3</x:t>
        </x:is>
      </x:c>
      <x:c r="CP168" s="192" t="inlineStr">
        <x:is>
          <x:t xml:space="preserve">herb_monograph + related_compounds + stack_links</x:t>
        </x:is>
      </x:c>
      <x:c r="CQ168" s="192" t="inlineStr">
        <x:is>
          <x:t xml:space="preserve">needs_review</x:t>
        </x:is>
      </x:c>
      <x:c r="CR168" t="inlineStr">
        <x:is>
          <x:t xml:space="preserve">review</x:t>
        </x:is>
      </x:c>
      <x:c r="CS168" t="inlineStr">
        <x:is>
          <x:t xml:space="preserve">herb</x:t>
        </x:is>
      </x:c>
      <x:c r="CT168" t="inlineStr">
        <x:is>
          <x:t xml:space="preserve">needs_review</x:t>
        </x:is>
      </x:c>
      <x:c r="CU168" t="inlineStr">
        <x:is>
          <x:t xml:space="preserve">needs_source_check</x:t>
        </x:is>
      </x:c>
      <x:c r="CV168" t="inlineStr">
        <x:is>
          <x:t xml:space="preserve">brief_stub</x:t>
        </x:is>
      </x:c>
      <x:c r="CW168" t="inlineStr">
        <x:is>
          <x:t xml:space="preserve">herbs</x:t>
        </x:is>
      </x:c>
      <x:c r="CX168" t="inlineStr">
        <x:is>
          <x:t xml:space="preserve">Runtime export gated by summary and evidence grade.</x:t>
        </x:is>
      </x:c>
    </x:row>
    <x:row r="169" s="166" customFormat="1" ht="18" customHeight="1">
      <x:c r="A169" s="192" t="inlineStr">
        <x:is>
          <x:t xml:space="preserve">nelumbo-nucifera</x:t>
        </x:is>
      </x:c>
      <x:c r="B169" s="192" t="inlineStr">
        <x:is>
          <x:t xml:space="preserve">nelumbo nucifera</x:t>
        </x:is>
      </x:c>
      <x:c r="C169" s="192" t="inlineStr">
        <x:is>
          <x:t xml:space="preserve">stress,fat_loss,inflammation</x:t>
        </x:is>
      </x:c>
      <x:c r="D169" s="192" t="n"/>
      <x:c r="E169" s="192" t="inlineStr">
        <x:is>
          <x:t xml:space="preserve">AMPK activation, NF-κB inhibition</x:t>
        </x:is>
      </x:c>
      <x:c r="F169" s="192" t="n"/>
      <x:c r="G169" s="192" t="inlineStr">
        <x:is>
          <x:t xml:space="preserve">c</x:t>
        </x:is>
      </x:c>
      <x:c r="H169" s="192" t="inlineStr">
        <x:is>
          <x:t xml:space="preserve">Evidence is mainly mechanistic or laboratory-based with limited clinical validation.</x:t>
        </x:is>
      </x:c>
      <x:c r="I169" s="192" t="n"/>
      <x:c r="J169" s="192" t="n"/>
      <x:c r="K169" s="192" t="inlineStr">
        <x:is>
          <x:t xml:space="preserve">Preparation varies by tradition and product form; food/tea use should not be treated as equivalent to concentrated extracts.</x:t>
        </x:is>
      </x:c>
      <x:c r="L169" s="192" t="n"/>
      <x:c r="M169" s="192" t="n"/>
      <x:c r="N169" s="192" t="n"/>
      <x:c r="O169" s="192" t="inlineStr">
        <x:is>
          <x:t xml:space="preserve">May lower blood glucose or alter metabolic markers; monitor with diabetes medications and avoid unsupervised use during pregnancy.</x:t>
        </x:is>
      </x:c>
      <x:c r="P169" s="192" t="inlineStr">
        <x:is>
          <x:t xml:space="preserve">pregnancy/breastfeeding without clinician supervision; known allergy to the plant/family</x:t>
        </x:is>
      </x:c>
      <x:c r="Q169" s="192" t="inlineStr">
        <x:is>
          <x:t xml:space="preserve">Potential interaction concern with antidiabetic medicines, immunosuppressants; use clinician review for high-dose extracts or chronic use.</x:t>
        </x:is>
      </x:c>
      <x:c r="R169" s="192" t="n"/>
      <x:c r="S169" s="192" t="n"/>
      <x:c r="T169" s="192" t="n"/>
      <x:c r="U169" s="192" t="inlineStr">
        <x:is>
          <x:t xml:space="preserve">metabolic; stress; metabolic/calm tradition; polyphenol and alkaloid pathway research</x:t>
        </x:is>
      </x:c>
      <x:c r="V169" s="192" t="n">
        <x:f>IF(G192="A",80,IF(G192="B",60,IF(G192="C",40,0)))</x:f>
        <x:v>40</x:v>
      </x:c>
      <x:c r="W169" s="192" t="n">
        <x:f>20+IF(LEN(O192)&gt;0,10,0)+IF(LEN(P192)&gt;0,10,0)+IF(LEN(Q192)&gt;0,10,0)+IF(LEN(R192)&gt;0,10,0)+IF(LEN(S192)&gt;0,10,0)</x:f>
        <x:v>50</x:v>
      </x:c>
      <x:c r="X169" s="192" t="n">
        <x:f>V192-W192</x:f>
        <x:v>-10</x:v>
      </x:c>
      <x:c r="Y169" s="192" t="inlineStr">
        <x:is>
          <x:t xml:space="preserve">partial</x:t>
        </x:is>
      </x:c>
      <x:c r="Z169" s="192" t="inlineStr">
        <x:is>
          <x:t xml:space="preserve">weak</x:t>
        </x:is>
      </x:c>
      <x:c r="AA169" s="192" t="inlineStr">
        <x:is>
          <x:t xml:space="preserve">Nelumbo nucifera lean monograph row enriched in bulk mode.</x:t>
        </x:is>
      </x:c>
      <x:c r="AB169" s="192" t="inlineStr">
        <x:is>
          <x:t xml:space="preserve">Nelumbo nucifera lean monograph row enriched in bulk mode.</x:t>
        </x:is>
      </x:c>
      <x:c r="AC169" s="192" t="inlineStr">
        <x:is>
          <x:t xml:space="preserve">metabolic/calm tradition; polyphenol and alkaloid pathway research</x:t>
        </x:is>
      </x:c>
      <x:c r="AD169" s="192" t="inlineStr">
        <x:is>
          <x:t xml:space="preserve">AMPK activation, NF-κB inhibition</x:t>
        </x:is>
      </x:c>
      <x:c r="AE169" s="192" t="inlineStr">
        <x:is>
          <x:t xml:space="preserve">May lower blood glucose or alter metabolic markers; monitor with diabetes medications and avoid unsupervised use during pregnancy.</x:t>
        </x:is>
      </x:c>
      <x:c r="AF169" s="192" t="n"/>
      <x:c r="AG169" s="192" t="inlineStr">
        <x:is>
          <x:t xml:space="preserve">Preparation varies by tradition and product form; food/tea use should not be treated as equivalent to concentrated extracts.</x:t>
        </x:is>
      </x:c>
      <x:c r="AH169" s="192" t="inlineStr">
        <x:is>
          <x:t xml:space="preserve">metabolic/calm tradition; polyphenol and alkaloid pathway</x:t>
        </x:is>
      </x:c>
      <x:c r="AI169" s="192" t="inlineStr">
        <x:is>
          <x:t xml:space="preserve">in_vitro</x:t>
        </x:is>
      </x:c>
      <x:c r="AJ169" s="192" t="inlineStr">
        <x:is>
          <x:t xml:space="preserve">South/East Asia</x:t>
        </x:is>
      </x:c>
      <x:c r="AK169" s="192" t="inlineStr">
        <x:is>
          <x:t xml:space="preserve">partial</x:t>
        </x:is>
      </x:c>
      <x:c r="AL169" s="192" t="inlineStr">
        <x:is>
          <x:t xml:space="preserve">partial</x:t>
        </x:is>
      </x:c>
      <x:c r="AM169" s="192" t="inlineStr">
        <x:is>
          <x:t xml:space="preserve">5</x:t>
        </x:is>
      </x:c>
      <x:c r="AN169" s="192" t="inlineStr">
        <x:is>
          <x:t xml:space="preserve">low</x:t>
        </x:is>
      </x:c>
      <x:c r="AO169" s="192" t="inlineStr">
        <x:is>
          <x:t xml:space="preserve">-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x:t>
        </x:is>
      </x:c>
      <x:c r="AP169" s="192" t="inlineStr">
        <x:is>
          <x:t xml:space="preserve">in_vitro</x:t>
        </x:is>
      </x:c>
      <x:c r="AQ169" s="192" t="inlineStr">
        <x:is>
          <x:t xml:space="preserve">Evidence is mainly mechanistic or laboratory-based with limited clinical validation.</x:t>
        </x:is>
      </x:c>
      <x:c r="AR169" s="192" t="inlineStr">
        <x:is>
          <x:t xml:space="preserve">low</x:t>
        </x:is>
      </x:c>
      <x:c r="AS169" s="192" t="inlineStr">
        <x:is>
          <x:t xml:space="preserve">Primarily mechanistic or laboratory evidence with limited human validation.</x:t>
        </x:is>
      </x:c>
      <x:c r="AT169" s="192" t="inlineStr">
        <x:is>
          <x:t xml:space="preserve">10</x:t>
        </x:is>
      </x:c>
      <x:c r="AU169" s="192" t="inlineStr">
        <x:is>
          <x:t xml:space="preserve">missing_needs_source_backed_review</x:t>
        </x:is>
      </x:c>
      <x:c r="AV169" s="192" t="inlineStr">
        <x:is>
          <x:t xml:space="preserve">existing</x:t>
        </x:is>
      </x:c>
      <x:c r="AW169" s="192" t="inlineStr">
        <x:is>
          <x:t xml:space="preserve">publishable_if_dosage_section_omitted</x:t>
        </x:is>
      </x:c>
      <x:c r="AX169" s="192" t="inlineStr">
        <x:is>
          <x:t xml:space="preserve">dosage empty; do not render dosage section yet</x:t>
        </x:is>
      </x:c>
      <x:c r="AY169" s="192" t="inlineStr">
        <x:is>
          <x:t xml:space="preserve">Dose text intentionally not invented; display dosage only after source-backed dosage review.</x:t>
        </x:is>
      </x:c>
      <x:c r="AZ169" s="192" t="inlineStr">
        <x:is>
          <x:t xml:space="preserve">baseline; 182</x:t>
        </x:is>
      </x:c>
      <x:c r="BA169" s="192" t="n"/>
      <x:c r="BB169" s="192" t="inlineStr">
        <x:is>
          <x:t xml:space="preserve">metabolic</x:t>
        </x:is>
      </x:c>
      <x:c r="BC169" s="192" t="inlineStr">
        <x:is>
          <x:t xml:space="preserve">metabolic; stress; metabolic/calm tradition; polyphenol and alkaloid pathway research</x:t>
        </x:is>
      </x:c>
      <x:c r="BD169" s="192" t="inlineStr">
        <x:is>
          <x:t xml:space="preserve">AMPK activation, NF-κB inhibition</x:t>
        </x:is>
      </x:c>
      <x:c r="BE169" s="192" t="n"/>
      <x:c r="BF169" s="192" t="inlineStr">
        <x:is>
          <x:t xml:space="preserve">Preparation varies by tradition and product form; food/tea use should not be treated as equivalent to concentrated extracts.</x:t>
        </x:is>
      </x:c>
      <x:c r="BG169" s="192" t="inlineStr">
        <x:is>
          <x:t xml:space="preserve">pregnancy/breastfeeding without clinician supervision; known allergy to the plant/family; Potential interaction concern with antidiabetic medicines, immunosuppressants; use clinician review for high-dose extracts or chronic use.</x:t>
        </x:is>
      </x:c>
      <x:c r="BH169" s="192" t="inlineStr">
        <x:is>
          <x:t xml:space="preserve">-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x:t>
        </x:is>
      </x:c>
      <x:c r="BI169" s="192" t="inlineStr">
        <x:is>
          <x:t xml:space="preserve">publishable_if_dosage_section_omitted</x:t>
        </x:is>
      </x:c>
      <x:c r="BJ169" s="192" t="inlineStr">
        <x:is>
          <x:t xml:space="preserve">LIMITED</x:t>
        </x:is>
      </x:c>
      <x:c r="BK169" s="192" t="n"/>
      <x:c r="BL169" s="192" t="n"/>
      <x:c r="BM169" s="192" t="n"/>
      <x:c r="BN169" s="192" t="inlineStr">
        <x:is>
          <x:t xml:space="preserve">Nelumbo nucifera lean monograph row enriched in bulk mode.</x:t>
        </x:is>
      </x:c>
      <x:c r="BO169" s="192" t="inlineStr">
        <x:is>
          <x:t xml:space="preserve">metabolic; stress; metabolic/calm tradition</x:t>
        </x:is>
      </x:c>
      <x:c r="BP169" s="192" t="inlineStr">
        <x:is>
          <x:t xml:space="preserve">AMPK activation, NF-κB inhibition</x:t>
        </x:is>
      </x:c>
      <x:c r="BQ169" s="192" t="inlineStr">
        <x:is>
          <x:t xml:space="preserve">phase1_ready</x:t>
        </x:is>
      </x:c>
      <x:c r="BR169" s="192" t="inlineStr">
        <x:is>
          <x:t xml:space="preserve">tea, capsule, or standardized extract depending on goal</x:t>
        </x:is>
      </x:c>
      <x:c r="BS169" s="192" t="inlineStr">
        <x:is>
          <x:t xml:space="preserve">active marker or extract ratio disclosed</x:t>
        </x:is>
      </x:c>
      <x:c r="BT169" s="192" t="inlineStr">
        <x:is>
          <x:t xml:space="preserve">clear labeled dose; active marker or extract ratio disclosed; third-party testing; avoid if listed contraindications apply</x:t>
        </x:is>
      </x:c>
      <x:c r="BU169" s="192" t="inlineStr">
        <x:is>
          <x:t xml:space="preserve">affiliate_candidate_with_safety_note</x:t>
        </x:is>
      </x:c>
      <x:c r="BV169" s="192" t="inlineStr">
        <x:is>
          <x:t xml:space="preserve">medium</x:t>
        </x:is>
      </x:c>
      <x:c r="BW169" s="192" t="inlineStr">
        <x:is>
          <x:t xml:space="preserve">nelumbo nucifera tea, capsule, or standardized extract depending on goal supplement</x:t>
        </x:is>
      </x:c>
      <x:c r="BX169" s="192" t="inlineStr">
        <x:is>
          <x:t xml:space="preserve">stress resilience stack CTA</x:t>
        </x:is>
      </x:c>
      <x:c r="BY169" s="192" t="inlineStr">
        <x:is>
          <x:t xml:space="preserve">missing_dosage; generic_standardization; requires_safety_cta</x:t>
        </x:is>
      </x:c>
      <x:c r="BZ169" s="192" t="inlineStr">
        <x:is>
          <x:t xml:space="preserve">Phase 3 heuristic productization; verify product/form before public recommendation.</x:t>
        </x:is>
      </x:c>
      <x:c r="CA169" s="192" t="n">
        <x:v>42</x:v>
      </x:c>
      <x:c r="CB169" s="192" t="inlineStr">
        <x:is>
          <x:t xml:space="preserve">source_present_needs_pmid</x:t>
        </x:is>
      </x:c>
      <x:c r="CC169" s="192" t="n">
        <x:v>5</x:v>
      </x:c>
      <x:c r="CD169" s="192" t="n">
        <x:v>0</x:v>
      </x:c>
      <x:c r="CE169" s="192" t="str"/>
      <x:c r="CF169" s="192" t="inlineStr">
        <x:is>
          <x:t xml:space="preserve">yes</x:t>
        </x:is>
      </x:c>
      <x:c r="CG169" s="192" t="inlineStr">
        <x:is>
          <x:t xml:space="preserve">nelumbo-nucifera</x:t>
        </x:is>
      </x:c>
      <x:c r="CH169" s="192" t="str"/>
      <x:c r="CI169" s="192" t="n">
        <x:v>44</x:v>
      </x:c>
      <x:c r="CJ169" s="192" t="inlineStr">
        <x:is>
          <x:t xml:space="preserve">missing_pmid,missing_dosage</x:t>
        </x:is>
      </x:c>
      <x:c r="CK169" s="192" t="inlineStr">
        <x:is>
          <x:t xml:space="preserve">Phase 4 heuristic authority/product QA; verify citations before publishing upgraded claims.</x:t>
        </x:is>
      </x:c>
      <x:c r="CL169" s="192" t="n">
        <x:v>44</x:v>
      </x:c>
      <x:c r="CM169" s="192" t="inlineStr">
        <x:is>
          <x:t xml:space="preserve">hold_research_needed</x:t>
        </x:is>
      </x:c>
      <x:c r="CN169" s="192" t="inlineStr">
        <x:is>
          <x:t xml:space="preserve">stress,fat_loss,inflammation</x:t>
        </x:is>
      </x:c>
      <x:c r="CO169" s="192" t="inlineStr">
        <x:is>
          <x:t xml:space="preserve">wave_3</x:t>
        </x:is>
      </x:c>
      <x:c r="CP169" s="192" t="inlineStr">
        <x:is>
          <x:t xml:space="preserve">herb_monograph + related_compounds + stack_links</x:t>
        </x:is>
      </x:c>
      <x:c r="CQ169" s="192" t="inlineStr">
        <x:is>
          <x:t xml:space="preserve">needs_review</x:t>
        </x:is>
      </x:c>
      <x:c r="CR169" t="inlineStr">
        <x:is>
          <x:t xml:space="preserve">review</x:t>
        </x:is>
      </x:c>
      <x:c r="CS169" t="inlineStr">
        <x:is>
          <x:t xml:space="preserve">herb</x:t>
        </x:is>
      </x:c>
      <x:c r="CT169" t="inlineStr">
        <x:is>
          <x:t xml:space="preserve">needs_review</x:t>
        </x:is>
      </x:c>
      <x:c r="CU169" t="inlineStr">
        <x:is>
          <x:t xml:space="preserve">needs_source_check</x:t>
        </x:is>
      </x:c>
      <x:c r="CV169" t="inlineStr">
        <x:is>
          <x:t xml:space="preserve">brief_stub</x:t>
        </x:is>
      </x:c>
      <x:c r="CW169" t="inlineStr">
        <x:is>
          <x:t xml:space="preserve">herbs</x:t>
        </x:is>
      </x:c>
      <x:c r="CX169" t="inlineStr">
        <x:is>
          <x:t xml:space="preserve">Runtime export gated by summary and evidence grade.</x:t>
        </x:is>
      </x:c>
    </x:row>
    <x:row r="170" s="166" customFormat="1" ht="18" customHeight="1">
      <x:c r="A170" s="192" t="inlineStr">
        <x:is>
          <x:t xml:space="preserve">nettle-root</x:t>
        </x:is>
      </x:c>
      <x:c r="B170" s="192" t="inlineStr">
        <x:is>
          <x:t xml:space="preserve">nettle root</x:t>
        </x:is>
      </x:c>
      <x:c r="C170" s="192" t="inlineStr">
        <x:is>
          <x:t xml:space="preserve">hormone</x:t>
        </x:is>
      </x:c>
      <x:c r="D170" s="192" t="n"/>
      <x:c r="E170" s="192" t="inlineStr">
        <x:is>
          <x:t xml:space="preserve">phytosterol/lignan effects on SHBG/androgen signaling; prostate inflammatory-pathway modulation</x:t>
        </x:is>
      </x:c>
      <x:c r="F170" s="192" t="n"/>
      <x:c r="G170" s="192" t="inlineStr">
        <x:is>
          <x:t xml:space="preserve">c</x:t>
        </x:is>
      </x:c>
      <x:c r="H170" s="192" t="inlineStr">
        <x:is>
          <x:t xml:space="preserve">Human BPH/LUTS studies exist, but extract standardization and replication are limited.</x:t>
        </x:is>
      </x:c>
      <x:c r="I170" s="192" t="n"/>
      <x:c r="J170" s="192" t="n"/>
      <x:c r="K170" s="192" t="inlineStr">
        <x:is>
          <x:t xml:space="preserve">Root/rhizome preparations are commonly used as teas, decoctions, powders, capsules, or standardized extracts depending on tradition.</x:t>
        </x:is>
      </x:c>
      <x:c r="L170" s="192" t="n"/>
      <x:c r="M170" s="192" t="n"/>
      <x:c r="N170" s="192" t="n"/>
      <x:c r="O170" s="192" t="inlineStr">
        <x:is>
          <x:t xml:space="preserve">May affect diuretics, blood pressure, glucose, and anticoagulant therapy; avoid pregnancy at medicinal doses.</x:t>
        </x:is>
      </x:c>
      <x:c r="P170" s="192" t="inlineStr">
        <x:is>
          <x:t xml:space="preserve">pregnancy/breastfeeding without clinician supervision; known allergy to the plant/family</x:t>
        </x:is>
      </x:c>
      <x:c r="Q170" s="192" t="inlineStr">
        <x:is>
          <x:t xml:space="preserve">Potential additive effects with medications affecting the same body system; review high-dose extracts with a clinician.</x:t>
        </x:is>
      </x:c>
      <x:c r="R170" s="192" t="n"/>
      <x:c r="S170" s="192" t="n"/>
      <x:c r="T170" s="192" t="n"/>
      <x:c r="U170" s="192" t="inlineStr">
        <x:is>
          <x:t xml:space="preserve">inflammation; men's urinary/prostate support education; inflammatory pathway research</x:t>
        </x:is>
      </x:c>
      <x:c r="V170" s="192" t="n">
        <x:f>IF(G193="A",80,IF(G193="B",60,IF(G193="C",40,0)))</x:f>
        <x:v>40</x:v>
      </x:c>
      <x:c r="W170" s="192" t="n">
        <x:f>20+IF(LEN(O193)&gt;0,10,0)+IF(LEN(P193)&gt;0,10,0)+IF(LEN(Q193)&gt;0,10,0)+IF(LEN(R193)&gt;0,10,0)+IF(LEN(S193)&gt;0,10,0)</x:f>
        <x:v>50</x:v>
      </x:c>
      <x:c r="X170" s="192" t="n">
        <x:f>V193-W193</x:f>
        <x:v>-10</x:v>
      </x:c>
      <x:c r="Y170" s="192" t="inlineStr">
        <x:is>
          <x:t xml:space="preserve">partial</x:t>
        </x:is>
      </x:c>
      <x:c r="Z170" s="192" t="inlineStr">
        <x:is>
          <x:t xml:space="preserve">weak</x:t>
        </x:is>
      </x:c>
      <x:c r="AA170" s="192" t="inlineStr">
        <x:is>
          <x:t xml:space="preserve">It is best framed distinctly from nettle leaf.</x:t>
        </x:is>
      </x:c>
      <x:c r="AB170" s="192" t="inlineStr">
        <x:is>
          <x:t xml:space="preserve">It is best framed distinctly from nettle leaf.</x:t>
        </x:is>
      </x:c>
      <x:c r="AC170" s="192" t="inlineStr">
        <x:is>
          <x:t xml:space="preserve">men's urinary/prostate support education; inflammatory pathway research</x:t>
        </x:is>
      </x:c>
      <x:c r="AD170" s="192" t="inlineStr">
        <x:is>
          <x:t xml:space="preserve">phytosterol/lignan effects on SHBG/androgen signaling; prostate inflammatory-pathway modulation</x:t>
        </x:is>
      </x:c>
      <x:c r="AE170" s="192" t="inlineStr">
        <x:is>
          <x:t xml:space="preserve">May affect diuretics, blood pressure, glucose, and anticoagulant therapy; avoid pregnancy at medicinal doses.</x:t>
        </x:is>
      </x:c>
      <x:c r="AF170" s="192" t="n"/>
      <x:c r="AG170" s="192" t="inlineStr">
        <x:is>
          <x:t xml:space="preserve">Root/rhizome preparations are commonly used as teas, decoctions, powders, capsules, or standardized extracts depending on tradition.</x:t>
        </x:is>
      </x:c>
      <x:c r="AH170" s="192" t="inlineStr">
        <x:is>
          <x:t xml:space="preserve">men's urinary/prostate; inflammatory pathway</x:t>
        </x:is>
      </x:c>
      <x:c r="AI170" s="192" t="inlineStr">
        <x:is>
          <x:t xml:space="preserve">human_limited</x:t>
        </x:is>
      </x:c>
      <x:c r="AJ170" s="192" t="inlineStr">
        <x:is>
          <x:t xml:space="preserve">Europe / North America</x:t>
        </x:is>
      </x:c>
      <x:c r="AK170" s="192" t="inlineStr">
        <x:is>
          <x:t xml:space="preserve">partial</x:t>
        </x:is>
      </x:c>
      <x:c r="AL170" s="192" t="inlineStr">
        <x:is>
          <x:t xml:space="preserve">partial</x:t>
        </x:is>
      </x:c>
      <x:c r="AM170" s="192" t="inlineStr">
        <x:is>
          <x:t xml:space="preserve">7</x:t>
        </x:is>
      </x:c>
      <x:c r="AN170" s="192" t="inlineStr">
        <x:is>
          <x:t xml:space="preserve">low</x:t>
        </x:is>
      </x:c>
      <x:c r="AO170" s="192" t="inlineStr">
        <x:is>
          <x:t xml:space="preserve">Systematic reviews/RCTs of Urtica dioica root for benign prostatic hyperplasia/lower urinary tract symptoms. | Clinical safety reviews of nettle preparations.</x:t>
        </x:is>
      </x:c>
      <x:c r="AP170" s="192" t="inlineStr">
        <x:is>
          <x:t xml:space="preserve">human_limited</x:t>
        </x:is>
      </x:c>
      <x:c r="AQ170" s="192" t="inlineStr">
        <x:is>
          <x:t xml:space="preserve">Human BPH/LUTS studies exist, but extract standardization and replication are limited.</x:t>
        </x:is>
      </x:c>
      <x:c r="AR170" s="192" t="inlineStr">
        <x:is>
          <x:t xml:space="preserve">medium</x:t>
        </x:is>
      </x:c>
      <x:c r="AS170" s="192" t="inlineStr">
        <x:is>
          <x:t xml:space="preserve">Supported by limited human clinical evidence with preparation-specific safety constraints.</x:t>
        </x:is>
      </x:c>
      <x:c r="AT170" s="192" t="inlineStr">
        <x:is>
          <x:t xml:space="preserve">68</x:t>
        </x:is>
      </x:c>
      <x:c r="AU170" s="192" t="inlineStr">
        <x:is>
          <x:t xml:space="preserve">missing_needs_source_backed_review</x:t>
        </x:is>
      </x:c>
      <x:c r="AV170" s="192" t="inlineStr">
        <x:is>
          <x:t xml:space="preserve">existing</x:t>
        </x:is>
      </x:c>
      <x:c r="AW170" s="192" t="inlineStr">
        <x:is>
          <x:t xml:space="preserve">publishable_if_dosage_section_omitted</x:t>
        </x:is>
      </x:c>
      <x:c r="AX170" s="192" t="inlineStr">
        <x:is>
          <x:t xml:space="preserve">dosage empty; do not render dosage section yet</x:t>
        </x:is>
      </x:c>
      <x:c r="AY170" s="192" t="inlineStr">
        <x:is>
          <x:t xml:space="preserve">Dose text intentionally not invented; display dosage only after source-backed dosage review.</x:t>
        </x:is>
      </x:c>
      <x:c r="AZ170" s="192" t="inlineStr">
        <x:is>
          <x:t xml:space="preserve">baseline; 182</x:t>
        </x:is>
      </x:c>
      <x:c r="BA170" s="192" t="n"/>
      <x:c r="BB170" s="192" t="inlineStr">
        <x:is>
          <x:t xml:space="preserve">inflammation</x:t>
        </x:is>
      </x:c>
      <x:c r="BC170" s="192" t="inlineStr">
        <x:is>
          <x:t xml:space="preserve">inflammation; men's urinary/prostate support education; inflammatory pathway research</x:t>
        </x:is>
      </x:c>
      <x:c r="BD170" s="192" t="inlineStr">
        <x:is>
          <x:t xml:space="preserve">phytosterol/lignan effects on SHBG/androgen signaling; prostate inflammatory-pathway modulation</x:t>
        </x:is>
      </x:c>
      <x:c r="BE170" s="192" t="n"/>
      <x:c r="BF170" s="192" t="inlineStr">
        <x:is>
          <x:t xml:space="preserve">Root/rhizome preparations are commonly used as teas, decoctions, powders, capsules, or standardized extracts depending on tradition.</x:t>
        </x:is>
      </x:c>
      <x:c r="BG170" s="192" t="inlineStr">
        <x:is>
          <x:t xml:space="preserve">pregnancy/breastfeeding without clinician supervision; known allergy to the plant/family; Potential additive effects with medications affecting the same body system; review high-dose extracts with a clinician.</x:t>
        </x:is>
      </x:c>
      <x:c r="BH170" s="192" t="inlineStr">
        <x:is>
          <x:t xml:space="preserve">Systematic reviews/RCTs of Urtica dioica root for benign prostatic hyperplasia/lower urinary tract symptoms. | Clinical safety reviews of nettle preparations.</x:t>
        </x:is>
      </x:c>
      <x:c r="BI170" s="192" t="inlineStr">
        <x:is>
          <x:t xml:space="preserve">publishable_if_dosage_section_omitted</x:t>
        </x:is>
      </x:c>
      <x:c r="BJ170" s="192" t="inlineStr">
        <x:is>
          <x:t xml:space="preserve">LIMITED</x:t>
        </x:is>
      </x:c>
      <x:c r="BK170" s="192" t="n"/>
      <x:c r="BL170" s="192" t="n"/>
      <x:c r="BM170" s="192" t="n"/>
      <x:c r="BN170" s="192" t="inlineStr">
        <x:is>
          <x:t xml:space="preserve">It is best framed distinctly from nettle leaf.</x:t>
        </x:is>
      </x:c>
      <x:c r="BO170" s="192" t="inlineStr">
        <x:is>
          <x:t xml:space="preserve">inflammation; men's urinary/prostate support education; inflammatory pathway research</x:t>
        </x:is>
      </x:c>
      <x:c r="BP170" s="192" t="inlineStr">
        <x:is>
          <x:t xml:space="preserve">phytosterol/lignan effects on SHBG/androgen signaling; prostate inflammatory-pathway modulation</x:t>
        </x:is>
      </x:c>
      <x:c r="BQ170" s="192" t="inlineStr">
        <x:is>
          <x:t xml:space="preserve">phase1_ready</x:t>
        </x:is>
      </x:c>
      <x:c r="BR170" s="192" t="inlineStr">
        <x:is>
          <x:t xml:space="preserve">tea, capsule, or standardized extract depending on goal</x:t>
        </x:is>
      </x:c>
      <x:c r="BS170" s="192" t="inlineStr">
        <x:is>
          <x:t xml:space="preserve">active marker or extract ratio disclosed</x:t>
        </x:is>
      </x:c>
      <x:c r="BT170" s="192" t="inlineStr">
        <x:is>
          <x:t xml:space="preserve">clear labeled dose; active marker or extract ratio disclosed; third-party testing; avoid if listed contraindications apply</x:t>
        </x:is>
      </x:c>
      <x:c r="BU170" s="192" t="inlineStr">
        <x:is>
          <x:t xml:space="preserve">affiliate_candidate_with_safety_note</x:t>
        </x:is>
      </x:c>
      <x:c r="BV170" s="192" t="inlineStr">
        <x:is>
          <x:t xml:space="preserve">medium</x:t>
        </x:is>
      </x:c>
      <x:c r="BW170" s="192" t="inlineStr">
        <x:is>
          <x:t xml:space="preserve">nettle root tea, capsule, or standardized extract depending on goal supplement</x:t>
        </x:is>
      </x:c>
      <x:c r="BX170" s="192" t="inlineStr">
        <x:is>
          <x:t xml:space="preserve">education-first herb profile CTA</x:t>
        </x:is>
      </x:c>
      <x:c r="BY170" s="192" t="inlineStr">
        <x:is>
          <x:t xml:space="preserve">missing_dosage; generic_standardization; requires_safety_cta</x:t>
        </x:is>
      </x:c>
      <x:c r="BZ170" s="192" t="inlineStr">
        <x:is>
          <x:t xml:space="preserve">Phase 3 heuristic productization; verify product/form before public recommendation.</x:t>
        </x:is>
      </x:c>
      <x:c r="CA170" s="192" t="n">
        <x:v>30</x:v>
      </x:c>
      <x:c r="CB170" s="192" t="inlineStr">
        <x:is>
          <x:t xml:space="preserve">source_present_needs_pmid</x:t>
        </x:is>
      </x:c>
      <x:c r="CC170" s="192" t="n">
        <x:v>7</x:v>
      </x:c>
      <x:c r="CD170" s="192" t="n">
        <x:v>0</x:v>
      </x:c>
      <x:c r="CE170" s="192" t="str"/>
      <x:c r="CF170" s="192" t="inlineStr">
        <x:is>
          <x:t xml:space="preserve">yes</x:t>
        </x:is>
      </x:c>
      <x:c r="CG170" s="192" t="inlineStr">
        <x:is>
          <x:t xml:space="preserve">nettle-root</x:t>
        </x:is>
      </x:c>
      <x:c r="CH170" s="192" t="str"/>
      <x:c r="CI170" s="192" t="n">
        <x:v>39</x:v>
      </x:c>
      <x:c r="CJ170" s="192" t="inlineStr">
        <x:is>
          <x:t xml:space="preserve">missing_pmid,missing_dosage</x:t>
        </x:is>
      </x:c>
      <x:c r="CK170" s="192" t="inlineStr">
        <x:is>
          <x:t xml:space="preserve">Phase 4 heuristic authority/product QA; verify citations before publishing upgraded claims.</x:t>
        </x:is>
      </x:c>
      <x:c r="CL170" s="192" t="n">
        <x:v>44</x:v>
      </x:c>
      <x:c r="CM170" s="192" t="inlineStr">
        <x:is>
          <x:t xml:space="preserve">hold_research_needed</x:t>
        </x:is>
      </x:c>
      <x:c r="CN170" s="192" t="inlineStr">
        <x:is>
          <x:t xml:space="preserve">hormone</x:t>
        </x:is>
      </x:c>
      <x:c r="CO170" s="192" t="inlineStr">
        <x:is>
          <x:t xml:space="preserve">wave_3</x:t>
        </x:is>
      </x:c>
      <x:c r="CP170" s="192" t="inlineStr">
        <x:is>
          <x:t xml:space="preserve">herb_monograph + related_compounds + stack_links</x:t>
        </x:is>
      </x:c>
      <x:c r="CQ170" s="192" t="inlineStr">
        <x:is>
          <x:t xml:space="preserve">needs_review</x:t>
        </x:is>
      </x:c>
      <x:c r="CR170" t="inlineStr">
        <x:is>
          <x:t xml:space="preserve">review</x:t>
        </x:is>
      </x:c>
      <x:c r="CS170" t="inlineStr">
        <x:is>
          <x:t xml:space="preserve">herb</x:t>
        </x:is>
      </x:c>
      <x:c r="CT170" t="inlineStr">
        <x:is>
          <x:t xml:space="preserve">needs_review</x:t>
        </x:is>
      </x:c>
      <x:c r="CU170" t="inlineStr">
        <x:is>
          <x:t xml:space="preserve">needs_source_check</x:t>
        </x:is>
      </x:c>
      <x:c r="CV170" t="inlineStr">
        <x:is>
          <x:t xml:space="preserve">brief_stub</x:t>
        </x:is>
      </x:c>
      <x:c r="CW170" t="inlineStr">
        <x:is>
          <x:t xml:space="preserve">herbs</x:t>
        </x:is>
      </x:c>
      <x:c r="CX170" t="inlineStr">
        <x:is>
          <x:t xml:space="preserve">Runtime export gated by summary and evidence grade.</x:t>
        </x:is>
      </x:c>
    </x:row>
    <x:row r="171" s="166" customFormat="1" ht="18" customHeight="1">
      <x:c r="A171" s="192" t="inlineStr">
        <x:is>
          <x:t xml:space="preserve">nicotiana-glauca</x:t>
        </x:is>
      </x:c>
      <x:c r="B171" s="192" t="inlineStr">
        <x:is>
          <x:t xml:space="preserve">nicotiana glauca</x:t>
        </x:is>
      </x:c>
      <x:c r="C171" s="192" t="inlineStr">
        <x:is>
          <x:t xml:space="preserve">cognition</x:t>
        </x:is>
      </x:c>
      <x:c r="D171" s="192" t="n"/>
      <x:c r="E171" s="192" t="inlineStr">
        <x:is>
          <x:t xml:space="preserve">Anabasine-mediated nicotinic acetylcholine receptor agonism; autonomic and neuromuscular toxicity pathways; ganglionic signaling disruption.</x:t>
        </x:is>
      </x:c>
      <x:c r="F171" s="192" t="n"/>
      <x:c r="G171" s="192" t="inlineStr">
        <x:is>
          <x:t xml:space="preserve">c</x:t>
        </x:is>
      </x:c>
      <x:c r="H171" s="192" t="inlineStr">
        <x:is>
          <x:t xml:space="preserve">Not upgraded: evidence supports toxicology relevance, not therapeutic human efficacy; high confidence for wellness use is not justified.</x:t>
        </x:is>
      </x:c>
      <x:c r="I171" s="192" t="n"/>
      <x:c r="J171" s="192" t="n"/>
      <x:c r="K171" s="192" t="inlineStr">
        <x:is>
          <x:t xml:space="preserve">Preparation varies by tradition and product form; food/tea use should not be treated as equivalent to concentrated extracts.</x:t>
        </x:is>
      </x:c>
      <x:c r="L171" s="192" t="n"/>
      <x:c r="M171" s="192" t="n"/>
      <x:c r="N171" s="192" t="n"/>
      <x:c r="O171" s="192" t="inlineStr">
        <x:is>
          <x:t xml:space="preserve">Toxic plant; ingestion can cause serious poisoning, weakness, respiratory failure, and death. Not appropriate for consumer supplement use; avoid all unsupervised internal use.</x:t>
        </x:is>
      </x:c>
      <x:c r="P171" s="192" t="inlineStr">
        <x:is>
          <x:t xml:space="preserve">pregnancy/breastfeeding without clinician supervision; known allergy to the plant/family; seizure disorder or sedative/alcohol use</x:t>
        </x:is>
      </x:c>
      <x:c r="Q171" s="192" t="inlineStr">
        <x:is>
          <x:t xml:space="preserve">Potential interaction concern with antihypertensives/diuretics; use clinician review for high-dose extracts or chronic use.</x:t>
        </x:is>
      </x:c>
      <x:c r="R171" s="192" t="n"/>
      <x:c r="S171" s="192" t="n"/>
      <x:c r="T171" s="192" t="n"/>
      <x:c r="U171" s="192" t="inlineStr">
        <x:is>
          <x:t xml:space="preserve">cognition; traditional-use and mechanism research profile</x:t>
        </x:is>
      </x:c>
      <x:c r="V171" s="192" t="n">
        <x:f>IF(G194="A",80,IF(G194="B",60,IF(G194="C",40,0)))</x:f>
        <x:v>40</x:v>
      </x:c>
      <x:c r="W171" s="192" t="n">
        <x:f>20+IF(LEN(O194)&gt;0,10,0)+IF(LEN(P194)&gt;0,10,0)+IF(LEN(Q194)&gt;0,10,0)+IF(LEN(R194)&gt;0,10,0)+IF(LEN(S194)&gt;0,10,0)</x:f>
        <x:v>50</x:v>
      </x:c>
      <x:c r="X171" s="192" t="n">
        <x:f>V194-W194</x:f>
        <x:v>-10</x:v>
      </x:c>
      <x:c r="Y171" s="192" t="inlineStr">
        <x:is>
          <x:t xml:space="preserve">partial</x:t>
        </x:is>
      </x:c>
      <x:c r="Z171" s="192" t="inlineStr">
        <x:is>
          <x:t xml:space="preserve">weak</x:t>
        </x:is>
      </x:c>
      <x:c r="AA171" s="192" t="inlineStr">
        <x:is>
          <x:t xml:space="preserve">Nicotiana glauca contains Anabasine and is linked here to nicotinic acetylcholine receptor modulation.</x:t>
        </x:is>
      </x:c>
      <x:c r="AB171" s="192" t="inlineStr">
        <x:is>
          <x:t xml:space="preserve">Nicotiana glauca contains Anabasine and is linked here to nicotinic acetylcholine receptor modulation.</x:t>
        </x:is>
      </x:c>
      <x:c r="AC171" s="192" t="inlineStr">
        <x:is>
          <x:t xml:space="preserve">traditional-use and mechanism research profile</x:t>
        </x:is>
      </x:c>
      <x:c r="AD171" s="192" t="inlineStr">
        <x:is>
          <x:t xml:space="preserve">Anabasine-mediated nicotinic acetylcholine receptor agonism; autonomic and neuromuscular toxicity pathways; ganglionic signaling disruption.</x:t>
        </x:is>
      </x:c>
      <x:c r="AE171" s="192" t="inlineStr">
        <x:is>
          <x:t xml:space="preserve">Toxic plant; ingestion can cause serious poisoning, weakness, respiratory failure, and death. Not appropriate for consumer supplement use; avoid all unsupervised internal use.</x:t>
        </x:is>
      </x:c>
      <x:c r="AF171" s="192" t="n"/>
      <x:c r="AG171" s="192" t="inlineStr">
        <x:is>
          <x:t xml:space="preserve">Preparation varies by tradition and product form; food/tea use should not be treated as equivalent to concentrated extracts.</x:t>
        </x:is>
      </x:c>
      <x:c r="AH171" s="192" t="inlineStr">
        <x:is>
          <x:t xml:space="preserve">traditional-use and mechanism profile</x:t>
        </x:is>
      </x:c>
      <x:c r="AI171" s="192" t="inlineStr">
        <x:is>
          <x:t xml:space="preserve">human_limited</x:t>
        </x:is>
      </x:c>
      <x:c r="AJ171" s="192" t="inlineStr">
        <x:is>
          <x:t xml:space="preserve">South America / Southwestern North America</x:t>
        </x:is>
      </x:c>
      <x:c r="AK171" s="192" t="inlineStr">
        <x:is>
          <x:t xml:space="preserve">partial</x:t>
        </x:is>
      </x:c>
      <x:c r="AL171" s="192" t="inlineStr">
        <x:is>
          <x:t xml:space="preserve">partial</x:t>
        </x:is>
      </x:c>
      <x:c r="AM171" s="192" t="inlineStr">
        <x:is>
          <x:t xml:space="preserve">4</x:t>
        </x:is>
      </x:c>
      <x:c r="AN171" s="192" t="inlineStr">
        <x:is>
          <x:t xml:space="preserve">moderate</x:t>
        </x:is>
      </x:c>
      <x:c r="AO171" s="192" t="inlineStr">
        <x:is>
          <x:t xml:space="preserve">- source_type: pubmed source_title: Nicotiana glauca poisoning: Case report and toxicological review url: https://pubmed.ncbi.nlm.nih.gov/18332645/</x:t>
        </x:is>
      </x:c>
      <x:c r="AP171" s="192" t="inlineStr">
        <x:is>
          <x:t xml:space="preserve">human_limited</x:t>
        </x:is>
      </x:c>
      <x:c r="AQ171" s="192" t="inlineStr">
        <x:is>
          <x:t xml:space="preserve">Not upgraded: evidence supports toxicology relevance, not therapeutic human efficacy; high confidence for wellness use is not justified.</x:t>
        </x:is>
      </x:c>
      <x:c r="AR171" s="192" t="inlineStr">
        <x:is>
          <x:t xml:space="preserve">medium</x:t>
        </x:is>
      </x:c>
      <x:c r="AS171" s="192" t="inlineStr">
        <x:is>
          <x:t xml:space="preserve">Human evidence mainly reflects toxicity/poisoning rather than therapeutic support.</x:t>
        </x:is>
      </x:c>
      <x:c r="AT171" s="192" t="inlineStr">
        <x:is>
          <x:t xml:space="preserve">70</x:t>
        </x:is>
      </x:c>
      <x:c r="AU171" s="192" t="inlineStr">
        <x:is>
          <x:t xml:space="preserve">missing_needs_source_backed_review</x:t>
        </x:is>
      </x:c>
      <x:c r="AV171" s="192" t="inlineStr">
        <x:is>
          <x:t xml:space="preserve">filled_conservative_region_pass_2026-04-26</x:t>
        </x:is>
      </x:c>
      <x:c r="AW171" s="192" t="inlineStr">
        <x:is>
          <x:t xml:space="preserve">publishable_if_dosage_section_omitted</x:t>
        </x:is>
      </x:c>
      <x:c r="AX171" s="192" t="inlineStr">
        <x:is>
          <x:t xml:space="preserve">dosage empty; do not render dosage section yet</x:t>
        </x:is>
      </x:c>
      <x:c r="AY171" s="192" t="inlineStr">
        <x:is>
          <x:t xml:space="preserve">Dose text intentionally not invented; display dosage only after source-backed dosage review.</x:t>
        </x:is>
      </x:c>
      <x:c r="AZ171" s="192" t="inlineStr">
        <x:is>
          <x:t xml:space="preserve">baseline; 182</x:t>
        </x:is>
      </x:c>
      <x:c r="BA171" s="192" t="n"/>
      <x:c r="BB171" s="192" t="inlineStr">
        <x:is>
          <x:t xml:space="preserve">cognition</x:t>
        </x:is>
      </x:c>
      <x:c r="BC171" s="192" t="inlineStr">
        <x:is>
          <x:t xml:space="preserve">cognition; traditional-use and mechanism research profile</x:t>
        </x:is>
      </x:c>
      <x:c r="BD171" s="192" t="inlineStr">
        <x:is>
          <x:t xml:space="preserve">Anabasine-mediated nicotinic acetylcholine receptor agonism; autonomic and neuromuscular toxicity pathways; ganglionic signaling disruption.</x:t>
        </x:is>
      </x:c>
      <x:c r="BE171" s="192" t="n"/>
      <x:c r="BF171" s="192" t="inlineStr">
        <x:is>
          <x:t xml:space="preserve">Preparation varies by tradition and product form; food/tea use should not be treated as equivalent to concentrated extracts.</x:t>
        </x:is>
      </x:c>
      <x:c r="BG171" s="192" t="inlineStr">
        <x:is>
          <x:t xml:space="preserve">pregnancy/breastfeeding without clinician supervision; known allergy to the plant/family; seizure disorder or sedative/alcohol use; Potential interaction concern with antihypertensives/diuretics; use clinician review for high-dose extracts or chronic use.</x:t>
        </x:is>
      </x:c>
      <x:c r="BH171" s="192" t="inlineStr">
        <x:is>
          <x:t xml:space="preserve">- source_type: pubmed source_title: Nicotiana glauca poisoning: Case report and toxicological review url: https://pubmed.ncbi.nlm.nih.gov/18332645/</x:t>
        </x:is>
      </x:c>
      <x:c r="BI171" s="192" t="inlineStr">
        <x:is>
          <x:t xml:space="preserve">publishable_if_dosage_section_omitted</x:t>
        </x:is>
      </x:c>
      <x:c r="BJ171" s="192" t="inlineStr">
        <x:is>
          <x:t xml:space="preserve">LIMITED</x:t>
        </x:is>
      </x:c>
      <x:c r="BK171" s="192" t="n"/>
      <x:c r="BL171" s="192" t="n"/>
      <x:c r="BM171" s="192" t="n"/>
      <x:c r="BN171" s="192" t="inlineStr">
        <x:is>
          <x:t xml:space="preserve">Nicotiana glauca contains Anabasine and is linked here to nicotinic acetylcholine receptor modulation.</x:t>
        </x:is>
      </x:c>
      <x:c r="BO171" s="192" t="inlineStr">
        <x:is>
          <x:t xml:space="preserve">cognition; traditional-use and mechanism research profile</x:t>
        </x:is>
      </x:c>
      <x:c r="BP171" s="192" t="inlineStr">
        <x:is>
          <x:t xml:space="preserve">Anabasine-mediated nicotinic acetylcholine receptor agonism; autonomic and neuromuscular toxicity pathways; ganglionic signaling disruption.</x:t>
        </x:is>
      </x:c>
      <x:c r="BQ171" s="192" t="inlineStr">
        <x:is>
          <x:t xml:space="preserve">phase1_ready</x:t>
        </x:is>
      </x:c>
      <x:c r="BR171" s="192" t="inlineStr">
        <x:is>
          <x:t xml:space="preserve">tea, capsule, or standardized extract depending on goal</x:t>
        </x:is>
      </x:c>
      <x:c r="BS171" s="192" t="inlineStr">
        <x:is>
          <x:t xml:space="preserve">active marker or extract ratio disclosed</x:t>
        </x:is>
      </x:c>
      <x:c r="BT171" s="192" t="inlineStr">
        <x:is>
          <x:t xml:space="preserve">clear labeled dose; active marker or extract ratio disclosed; third-party testing; avoid if listed contraindications apply</x:t>
        </x:is>
      </x:c>
      <x:c r="BU171" s="192" t="inlineStr">
        <x:is>
          <x:t xml:space="preserve">affiliate_candidate</x:t>
        </x:is>
      </x:c>
      <x:c r="BV171" s="192" t="inlineStr">
        <x:is>
          <x:t xml:space="preserve">high</x:t>
        </x:is>
      </x:c>
      <x:c r="BW171" s="192" t="inlineStr">
        <x:is>
          <x:t xml:space="preserve">nicotiana glauca tea, capsule, or standardized extract depending on goal supplement</x:t>
        </x:is>
      </x:c>
      <x:c r="BX171" s="192" t="inlineStr">
        <x:is>
          <x:t xml:space="preserve">focus and cognition stack CTA</x:t>
        </x:is>
      </x:c>
      <x:c r="BY171" s="192" t="inlineStr">
        <x:is>
          <x:t xml:space="preserve">missing_dosage; generic_standardization</x:t>
        </x:is>
      </x:c>
      <x:c r="BZ171" s="192" t="inlineStr">
        <x:is>
          <x:t xml:space="preserve">Phase 3 heuristic productization; verify product/form before public recommendation.</x:t>
        </x:is>
      </x:c>
      <x:c r="CA171" s="192" t="n">
        <x:v>42</x:v>
      </x:c>
      <x:c r="CB171" s="192" t="inlineStr">
        <x:is>
          <x:t xml:space="preserve">source_present_needs_pmid</x:t>
        </x:is>
      </x:c>
      <x:c r="CC171" s="192" t="n">
        <x:v>4</x:v>
      </x:c>
      <x:c r="CD171" s="192" t="n">
        <x:v>0</x:v>
      </x:c>
      <x:c r="CE171" s="192" t="str"/>
      <x:c r="CF171" s="192" t="inlineStr">
        <x:is>
          <x:t xml:space="preserve">yes</x:t>
        </x:is>
      </x:c>
      <x:c r="CG171" s="192" t="inlineStr">
        <x:is>
          <x:t xml:space="preserve">nicotiana-glauca</x:t>
        </x:is>
      </x:c>
      <x:c r="CH171" s="192" t="str"/>
      <x:c r="CI171" s="192" t="n">
        <x:v>51</x:v>
      </x:c>
      <x:c r="CJ171" s="192" t="inlineStr">
        <x:is>
          <x:t xml:space="preserve">missing_pmid,missing_dosage</x:t>
        </x:is>
      </x:c>
      <x:c r="CK171" s="192" t="inlineStr">
        <x:is>
          <x:t xml:space="preserve">Phase 4 heuristic authority/product QA; verify citations before publishing upgraded claims.</x:t>
        </x:is>
      </x:c>
      <x:c r="CL171" s="192" t="n">
        <x:v>44</x:v>
      </x:c>
      <x:c r="CM171" s="192" t="inlineStr">
        <x:is>
          <x:t xml:space="preserve">hold_research_needed</x:t>
        </x:is>
      </x:c>
      <x:c r="CN171" s="192" t="inlineStr">
        <x:is>
          <x:t xml:space="preserve">cognition</x:t>
        </x:is>
      </x:c>
      <x:c r="CO171" s="192" t="inlineStr">
        <x:is>
          <x:t xml:space="preserve">wave_3</x:t>
        </x:is>
      </x:c>
      <x:c r="CP171" s="192" t="inlineStr">
        <x:is>
          <x:t xml:space="preserve">herb_monograph + related_compounds + stack_links</x:t>
        </x:is>
      </x:c>
      <x:c r="CQ171" s="192" t="inlineStr">
        <x:is>
          <x:t xml:space="preserve">needs_review</x:t>
        </x:is>
      </x:c>
      <x:c r="CR171" t="inlineStr">
        <x:is>
          <x:t xml:space="preserve">review</x:t>
        </x:is>
      </x:c>
      <x:c r="CS171" t="inlineStr">
        <x:is>
          <x:t xml:space="preserve">herb</x:t>
        </x:is>
      </x:c>
      <x:c r="CT171" t="inlineStr">
        <x:is>
          <x:t xml:space="preserve">needs_review</x:t>
        </x:is>
      </x:c>
      <x:c r="CU171" t="inlineStr">
        <x:is>
          <x:t xml:space="preserve">needs_source_check</x:t>
        </x:is>
      </x:c>
      <x:c r="CV171" t="inlineStr">
        <x:is>
          <x:t xml:space="preserve">brief_stub</x:t>
        </x:is>
      </x:c>
      <x:c r="CW171" t="inlineStr">
        <x:is>
          <x:t xml:space="preserve">herbs</x:t>
        </x:is>
      </x:c>
      <x:c r="CX171" t="inlineStr">
        <x:is>
          <x:t xml:space="preserve">Runtime export gated by summary and evidence grade.</x:t>
        </x:is>
      </x:c>
    </x:row>
    <x:row r="172" s="166" customFormat="1" ht="18" customHeight="1">
      <x:c r="A172" s="192" t="inlineStr">
        <x:is>
          <x:t xml:space="preserve">nicotiana-tabacum</x:t>
        </x:is>
      </x:c>
      <x:c r="B172" s="192" t="inlineStr">
        <x:is>
          <x:t xml:space="preserve">nicotiana tabacum</x:t>
        </x:is>
      </x:c>
      <x:c r="C172" s="192" t="inlineStr">
        <x:is>
          <x:t xml:space="preserve">cognition,inflammation</x:t>
        </x:is>
      </x:c>
      <x:c r="D172" s="192" t="n"/>
      <x:c r="E172" s="192" t="inlineStr">
        <x:is>
          <x:t xml:space="preserve">nicotinic acetylcholine receptor modulation, NF-κB inhibition, nicotinic acetylcholine receptor agonism, dopamine release modulation</x:t>
        </x:is>
      </x:c>
      <x:c r="F172" s="192" t="n"/>
      <x:c r="G172" s="192" t="inlineStr">
        <x:is>
          <x:t xml:space="preserve">c</x:t>
        </x:is>
      </x:c>
      <x:c r="H172" s="192" t="inlineStr">
        <x:is>
          <x:t xml:space="preserve">Nicotiana tabacum contains Anatabine and is linked here to nicotinic acetylcholine receptor modulation.</x:t>
        </x:is>
      </x:c>
      <x:c r="I172" s="192" t="n"/>
      <x:c r="J172" s="192" t="n"/>
      <x:c r="K172" s="192" t="inlineStr">
        <x:is>
          <x:t xml:space="preserve">Preparation varies by tradition and product form; food/tea use should not be treated as equivalent to concentrated extracts.</x:t>
        </x:is>
      </x:c>
      <x:c r="L172" s="192" t="n"/>
      <x:c r="M172" s="192" t="n"/>
      <x:c r="N172" s="192" t="n"/>
      <x:c r="O172" s="192" t="inlineStr">
        <x:is>
          <x:t xml:space="preserve">Nicotine-containing plant; toxic and addictive exposure risk. Not appropriate as a wellness supplement.</x:t>
        </x:is>
      </x:c>
      <x:c r="P172" s="192" t="inlineStr">
        <x:is>
          <x:t xml:space="preserve">pregnancy/breastfeeding without clinician supervision; known allergy to the plant/family; seizure disorder or sedative/alcohol use</x:t>
        </x:is>
      </x:c>
      <x:c r="Q172" s="192" t="inlineStr">
        <x:is>
          <x:t xml:space="preserve">Potential interaction concern with antihypertensives/diuretics, immunosuppressants; use clinician review for high-dose extracts or chronic use.</x:t>
        </x:is>
      </x:c>
      <x:c r="R172" s="192" t="n"/>
      <x:c r="S172" s="192" t="n"/>
      <x:c r="T172" s="192" t="n"/>
      <x:c r="U172" s="192" t="inlineStr">
        <x:is>
          <x:t xml:space="preserve">cognition; alkaloid/toxicology education only; nicotinic receptor pathway</x:t>
        </x:is>
      </x:c>
      <x:c r="V172" s="192" t="n">
        <x:f>IF(G195="A",80,IF(G195="B",60,IF(G195="C",40,0)))</x:f>
        <x:v>40</x:v>
      </x:c>
      <x:c r="W172" s="192" t="n">
        <x:f>20+IF(LEN(O195)&gt;0,10,0)+IF(LEN(P195)&gt;0,10,0)+IF(LEN(Q195)&gt;0,10,0)+IF(LEN(R195)&gt;0,10,0)+IF(LEN(S195)&gt;0,10,0)</x:f>
        <x:v>50</x:v>
      </x:c>
      <x:c r="X172" s="192" t="n">
        <x:f>V195-W195</x:f>
        <x:v>-10</x:v>
      </x:c>
      <x:c r="Y172" s="192" t="inlineStr">
        <x:is>
          <x:t xml:space="preserve">partial</x:t>
        </x:is>
      </x:c>
      <x:c r="Z172" s="192" t="inlineStr">
        <x:is>
          <x:t xml:space="preserve">weak</x:t>
        </x:is>
      </x:c>
      <x:c r="AA172" s="192" t="inlineStr">
        <x:is>
          <x:t xml:space="preserve">Nicotiana tabacum contains Anatabine and is linked here to nicotinic acetylcholine receptor modulation.</x:t>
        </x:is>
      </x:c>
      <x:c r="AB172" s="192" t="inlineStr">
        <x:is>
          <x:t xml:space="preserve">Nicotiana tabacum contains Anatabine and is linked here to nicotinic acetylcholine receptor modulation.</x:t>
        </x:is>
      </x:c>
      <x:c r="AC172" s="192" t="inlineStr">
        <x:is>
          <x:t xml:space="preserve">alkaloid/toxicology education only; nicotinic receptor pathway</x:t>
        </x:is>
      </x:c>
      <x:c r="AD172" s="192" t="inlineStr">
        <x:is>
          <x:t xml:space="preserve">nicotinic acetylcholine receptor modulation, NF-κB inhibition, nicotinic acetylcholine receptor agonism, dopamine release modulation</x:t>
        </x:is>
      </x:c>
      <x:c r="AE172" s="192" t="inlineStr">
        <x:is>
          <x:t xml:space="preserve">Nicotine-containing plant; toxic and addictive exposure risk. Not appropriate as a wellness supplement.</x:t>
        </x:is>
      </x:c>
      <x:c r="AF172" s="192" t="n"/>
      <x:c r="AG172" s="192" t="inlineStr">
        <x:is>
          <x:t xml:space="preserve">Preparation varies by tradition and product form; food/tea use should not be treated as equivalent to concentrated extracts.</x:t>
        </x:is>
      </x:c>
      <x:c r="AH172" s="192" t="inlineStr">
        <x:is>
          <x:t xml:space="preserve">alkaloid/toxicology only; nicotinic receptor pathway</x:t>
        </x:is>
      </x:c>
      <x:c r="AI172" s="192" t="inlineStr">
        <x:is>
          <x:t xml:space="preserve">none</x:t>
        </x:is>
      </x:c>
      <x:c r="AJ172" s="192" t="inlineStr">
        <x:is>
          <x:t xml:space="preserve">Americas / global cultivated</x:t>
        </x:is>
      </x:c>
      <x:c r="AK172" s="192" t="inlineStr">
        <x:is>
          <x:t xml:space="preserve">partial</x:t>
        </x:is>
      </x:c>
      <x:c r="AL172" s="192" t="inlineStr">
        <x:is>
          <x:t xml:space="preserve">partial</x:t>
        </x:is>
      </x:c>
      <x:c r="AM172" s="192" t="inlineStr">
        <x:is>
          <x:t xml:space="preserve">8</x:t>
        </x:is>
      </x:c>
      <x:c r="AN172" s="192" t="inlineStr">
        <x:is>
          <x:t xml:space="preserve">low</x:t>
        </x:is>
      </x:c>
      <x:c r="AO172" s="192" t="inlineStr">
        <x:is>
          <x:t xml:space="preserve">-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x:t>
        </x:is>
      </x:c>
      <x:c r="AP172" s="192" t="inlineStr">
        <x:is>
          <x:t xml:space="preserve">none</x:t>
        </x:is>
      </x:c>
      <x:c r="AQ172" s="192" t="inlineStr">
        <x:is>
          <x:t xml:space="preserve">No clear evidence signal was identifiable from the current row content.</x:t>
        </x:is>
      </x:c>
      <x:c r="AR172" s="192" t="inlineStr">
        <x:is>
          <x:t xml:space="preserve">low</x:t>
        </x:is>
      </x:c>
      <x:c r="AS172" s="192" t="inlineStr">
        <x:is>
          <x:t xml:space="preserve">No clear evidence signal is documented in the current row.</x:t>
        </x:is>
      </x:c>
      <x:c r="AT172" s="192" t="inlineStr">
        <x:is>
          <x:t xml:space="preserve">0</x:t>
        </x:is>
      </x:c>
      <x:c r="AU172" s="192" t="inlineStr">
        <x:is>
          <x:t xml:space="preserve">missing_needs_source_backed_review</x:t>
        </x:is>
      </x:c>
      <x:c r="AV172" s="192" t="inlineStr">
        <x:is>
          <x:t xml:space="preserve">existing</x:t>
        </x:is>
      </x:c>
      <x:c r="AW172" s="192" t="inlineStr">
        <x:is>
          <x:t xml:space="preserve">publishable_if_dosage_section_omitted</x:t>
        </x:is>
      </x:c>
      <x:c r="AX172" s="192" t="inlineStr">
        <x:is>
          <x:t xml:space="preserve">dosage empty; do not render dosage section yet</x:t>
        </x:is>
      </x:c>
      <x:c r="AY172" s="192" t="inlineStr">
        <x:is>
          <x:t xml:space="preserve">Dose text intentionally not invented; display dosage only after source-backed dosage review.</x:t>
        </x:is>
      </x:c>
      <x:c r="AZ172" s="192" t="inlineStr">
        <x:is>
          <x:t xml:space="preserve">baseline; 182</x:t>
        </x:is>
      </x:c>
      <x:c r="BA172" s="192" t="n"/>
      <x:c r="BB172" s="192" t="inlineStr">
        <x:is>
          <x:t xml:space="preserve">cognition</x:t>
        </x:is>
      </x:c>
      <x:c r="BC172" s="192" t="inlineStr">
        <x:is>
          <x:t xml:space="preserve">cognition; alkaloid/toxicology education only; nicotinic receptor pathway</x:t>
        </x:is>
      </x:c>
      <x:c r="BD172" s="192" t="inlineStr">
        <x:is>
          <x:t xml:space="preserve">nicotinic acetylcholine receptor modulation, NF-κB inhibition, nicotinic acetylcholine receptor agonism, dopamine release modulation</x:t>
        </x:is>
      </x:c>
      <x:c r="BE172" s="192" t="n"/>
      <x:c r="BF172" s="192" t="inlineStr">
        <x:is>
          <x:t xml:space="preserve">Preparation varies by tradition and product form; food/tea use should not be treated as equivalent to concentrated extracts.</x:t>
        </x:is>
      </x:c>
      <x:c r="BG172" s="192" t="inlineStr">
        <x:is>
          <x:t xml:space="preserve">pregnancy/breastfeeding without clinician supervision; known allergy to the plant/family; seizure disorder or sedative/alcohol use; Potential interaction concern with antihypertensives/diuretics, immunosuppressants; use clinician review for high-dose extracts or chronic use.</x:t>
        </x:is>
      </x:c>
      <x:c r="BH172" s="192" t="inlineStr">
        <x:is>
          <x:t xml:space="preserve">-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x:t>
        </x:is>
      </x:c>
      <x:c r="BI172" s="192" t="inlineStr">
        <x:is>
          <x:t xml:space="preserve">publishable_if_dosage_section_omitted</x:t>
        </x:is>
      </x:c>
      <x:c r="BJ172" s="192" t="inlineStr">
        <x:is>
          <x:t xml:space="preserve">LIMITED</x:t>
        </x:is>
      </x:c>
      <x:c r="BK172" s="192" t="n"/>
      <x:c r="BL172" s="192" t="n"/>
      <x:c r="BM172" s="192" t="n"/>
      <x:c r="BN172" s="192" t="inlineStr">
        <x:is>
          <x:t xml:space="preserve">Nicotiana tabacum contains Anatabine and is linked here to nicotinic acetylcholine receptor modulation.</x:t>
        </x:is>
      </x:c>
      <x:c r="BO172" s="192" t="inlineStr">
        <x:is>
          <x:t xml:space="preserve">cognition; alkaloid/toxicology education only; nicotinic receptor pathway</x:t>
        </x:is>
      </x:c>
      <x:c r="BP172" s="192" t="inlineStr">
        <x:is>
          <x:t xml:space="preserve">nicotinic acetylcholine receptor modulation, NF-κB inhibition, nicotinic acetylcholine receptor agonism, dopamine release modulation</x:t>
        </x:is>
      </x:c>
      <x:c r="BQ172" s="192" t="inlineStr">
        <x:is>
          <x:t xml:space="preserve">phase1_ready</x:t>
        </x:is>
      </x:c>
      <x:c r="BR172" s="192" t="inlineStr">
        <x:is>
          <x:t xml:space="preserve">tea, capsule, or standardized extract depending on goal</x:t>
        </x:is>
      </x:c>
      <x:c r="BS172" s="192" t="inlineStr">
        <x:is>
          <x:t xml:space="preserve">active marker or extract ratio disclosed</x:t>
        </x:is>
      </x:c>
      <x:c r="BT172" s="192" t="inlineStr">
        <x:is>
          <x:t xml:space="preserve">clear labeled dose; active marker or extract ratio disclosed; third-party testing; avoid if listed contraindications apply</x:t>
        </x:is>
      </x:c>
      <x:c r="BU172" s="192" t="inlineStr">
        <x:is>
          <x:t xml:space="preserve">affiliate_candidate_with_safety_note</x:t>
        </x:is>
      </x:c>
      <x:c r="BV172" s="192" t="inlineStr">
        <x:is>
          <x:t xml:space="preserve">medium</x:t>
        </x:is>
      </x:c>
      <x:c r="BW172" s="192" t="inlineStr">
        <x:is>
          <x:t xml:space="preserve">nicotiana tabacum tea, capsule, or standardized extract depending on goal supplement</x:t>
        </x:is>
      </x:c>
      <x:c r="BX172" s="192" t="inlineStr">
        <x:is>
          <x:t xml:space="preserve">focus and cognition stack CTA</x:t>
        </x:is>
      </x:c>
      <x:c r="BY172" s="192" t="inlineStr">
        <x:is>
          <x:t xml:space="preserve">missing_dosage; generic_standardization; requires_safety_cta</x:t>
        </x:is>
      </x:c>
      <x:c r="BZ172" s="192" t="inlineStr">
        <x:is>
          <x:t xml:space="preserve">Phase 3 heuristic productization; verify product/form before public recommendation.</x:t>
        </x:is>
      </x:c>
      <x:c r="CA172" s="192" t="n">
        <x:v>42</x:v>
      </x:c>
      <x:c r="CB172" s="192" t="inlineStr">
        <x:is>
          <x:t xml:space="preserve">source_present_needs_pmid</x:t>
        </x:is>
      </x:c>
      <x:c r="CC172" s="192" t="n">
        <x:v>8</x:v>
      </x:c>
      <x:c r="CD172" s="192" t="n">
        <x:v>0</x:v>
      </x:c>
      <x:c r="CE172" s="192" t="str"/>
      <x:c r="CF172" s="192" t="inlineStr">
        <x:is>
          <x:t xml:space="preserve">yes</x:t>
        </x:is>
      </x:c>
      <x:c r="CG172" s="192" t="inlineStr">
        <x:is>
          <x:t xml:space="preserve">nicotiana-tabacum</x:t>
        </x:is>
      </x:c>
      <x:c r="CH172" s="192" t="str"/>
      <x:c r="CI172" s="192" t="n">
        <x:v>44</x:v>
      </x:c>
      <x:c r="CJ172" s="192" t="inlineStr">
        <x:is>
          <x:t xml:space="preserve">missing_pmid,missing_dosage</x:t>
        </x:is>
      </x:c>
      <x:c r="CK172" s="192" t="inlineStr">
        <x:is>
          <x:t xml:space="preserve">Phase 4 heuristic authority/product QA; verify citations before publishing upgraded claims.</x:t>
        </x:is>
      </x:c>
      <x:c r="CL172" s="192" t="n">
        <x:v>44</x:v>
      </x:c>
      <x:c r="CM172" s="192" t="inlineStr">
        <x:is>
          <x:t xml:space="preserve">hold_research_needed</x:t>
        </x:is>
      </x:c>
      <x:c r="CN172" s="192" t="inlineStr">
        <x:is>
          <x:t xml:space="preserve">cognition,inflammation</x:t>
        </x:is>
      </x:c>
      <x:c r="CO172" s="192" t="inlineStr">
        <x:is>
          <x:t xml:space="preserve">wave_3</x:t>
        </x:is>
      </x:c>
      <x:c r="CP172" s="192" t="inlineStr">
        <x:is>
          <x:t xml:space="preserve">herb_monograph + related_compounds + stack_links</x:t>
        </x:is>
      </x:c>
      <x:c r="CQ172" s="192" t="inlineStr">
        <x:is>
          <x:t xml:space="preserve">needs_review</x:t>
        </x:is>
      </x:c>
      <x:c r="CR172" t="inlineStr">
        <x:is>
          <x:t xml:space="preserve">review</x:t>
        </x:is>
      </x:c>
      <x:c r="CS172" t="inlineStr">
        <x:is>
          <x:t xml:space="preserve">herb</x:t>
        </x:is>
      </x:c>
      <x:c r="CT172" t="inlineStr">
        <x:is>
          <x:t xml:space="preserve">needs_review</x:t>
        </x:is>
      </x:c>
      <x:c r="CU172" t="inlineStr">
        <x:is>
          <x:t xml:space="preserve">needs_source_check</x:t>
        </x:is>
      </x:c>
      <x:c r="CV172" t="inlineStr">
        <x:is>
          <x:t xml:space="preserve">brief_stub</x:t>
        </x:is>
      </x:c>
      <x:c r="CW172" t="inlineStr">
        <x:is>
          <x:t xml:space="preserve">herbs</x:t>
        </x:is>
      </x:c>
      <x:c r="CX172" t="inlineStr">
        <x:is>
          <x:t xml:space="preserve">Runtime export gated by summary and evidence grade.</x:t>
        </x:is>
      </x:c>
    </x:row>
    <x:row r="173" s="166" customFormat="1" ht="18" customHeight="1">
      <x:c r="A173" s="192" t="inlineStr">
        <x:is>
          <x:t xml:space="preserve">nigella-sativa</x:t>
        </x:is>
      </x:c>
      <x:c r="B173" s="192" t="inlineStr">
        <x:is>
          <x:t xml:space="preserve">nigella sativa</x:t>
        </x:is>
      </x:c>
      <x:c r="C173" s="192" t="inlineStr">
        <x:is>
          <x:t xml:space="preserve">fat_loss,inflammation,cardiovascular</x:t>
        </x:is>
      </x:c>
      <x:c r="D173" s="192" t="n"/>
      <x:c r="E173" s="192" t="inlineStr">
        <x:is>
          <x:t xml:space="preserve">thymoquinone-mediated NF-κB inhibition; Nrf2/HO-1 activation; AMPK activation; PPARγ/adiponectin modulation; pancreatic beta-cell and insulin-sensitivity effects</x:t>
        </x:is>
      </x:c>
      <x:c r="F173" s="192" t="n"/>
      <x:c r="G173" s="192" t="inlineStr">
        <x:is>
          <x:t xml:space="preserve">a</x:t>
        </x:is>
      </x:c>
      <x:c r="H173" s="192" t="inlineStr">
        <x:is>
          <x:t xml:space="preserve">Hardened HIGH: RCT meta-analysis supports lipid-profile outcomes; broader therapeutic review supports mechanisms and safety context, with claims kept endpoint-specific.</x:t>
        </x:is>
      </x:c>
      <x:c r="I173" s="192" t="inlineStr">
        <x:is>
          <x:t xml:space="preserve">10</x:t>
        </x:is>
      </x:c>
      <x:c r="J173" s="192" t="n"/>
      <x:c r="K173" s="192" t="inlineStr">
        <x:is>
          <x:t xml:space="preserve">Preparation varies by tradition and product form; food/tea use should not be treated as equivalent to concentrated extracts.</x:t>
        </x:is>
      </x:c>
      <x:c r="L173" s="192" t="n"/>
      <x:c r="M173" s="192" t="n"/>
      <x:c r="N173" s="192" t="n"/>
      <x:c r="O173" s="192" t="inlineStr">
        <x:is>
          <x:t xml:space="preserve">May reduce glucose, lipids, and blood pressure; monitor with antidiabetics, antihypertensives, anticoagulants, and antiplatelets. GI upset or allergic rash can occur. Avoid high-dose supplementation during pregnancy.</x:t>
        </x:is>
      </x:c>
      <x:c r="P173" s="192" t="inlineStr">
        <x:is>
          <x:t xml:space="preserve">Pregnancy at supplemental/high doses; hypoglycemia-prone patients without monitoring; known allergy.</x:t>
        </x:is>
      </x:c>
      <x:c r="Q173" s="192" t="inlineStr">
        <x:is>
          <x:t xml:space="preserve">Antidiabetics, antihypertensives, anticoagulants/antiplatelets; additive metabolic effects.</x:t>
        </x:is>
      </x:c>
      <x:c r="R173" s="192" t="n"/>
      <x:c r="S173" s="192" t="n"/>
      <x:c r="T173" s="192" t="n"/>
      <x:c r="U173" s="192" t="inlineStr">
        <x:is>
          <x:t xml:space="preserve">metabolic; inflammation; lipid/glucose metabolic support; blood-pressure support education; inflammation support</x:t>
        </x:is>
      </x:c>
      <x:c r="V173" s="192" t="n">
        <x:f>IF(G196="A",80,IF(G196="B",60,IF(G196="C",40,0)))</x:f>
        <x:v>60</x:v>
      </x:c>
      <x:c r="W173" s="192" t="n">
        <x:f>20+IF(LEN(O196)&gt;0,10,0)+IF(LEN(P196)&gt;0,10,0)+IF(LEN(Q196)&gt;0,10,0)+IF(LEN(R196)&gt;0,10,0)+IF(LEN(S196)&gt;0,10,0)</x:f>
        <x:v>50</x:v>
      </x:c>
      <x:c r="X173" s="192" t="n">
        <x:f>V196-W196</x:f>
        <x:v>-10</x:v>
      </x:c>
      <x:c r="Y173" s="192" t="inlineStr">
        <x:is>
          <x:t xml:space="preserve">partial</x:t>
        </x:is>
      </x:c>
      <x:c r="Z173" s="192" t="inlineStr">
        <x:is>
          <x:t xml:space="preserve">weak</x:t>
        </x:is>
      </x:c>
      <x:c r="AA173" s="192" t="inlineStr">
        <x:is>
          <x:t xml:space="preserve">Lean bulk ingestion row for Nigella sativa.</x:t>
        </x:is>
      </x:c>
      <x:c r="AB173" s="192" t="inlineStr">
        <x:is>
          <x:t xml:space="preserve">Lean bulk ingestion row for Nigella sativa. Key active compounds include Thymoquinone.</x:t>
        </x:is>
      </x:c>
      <x:c r="AC173" s="192" t="inlineStr">
        <x:is>
          <x:t xml:space="preserve">lipid/glucose metabolic support; blood-pressure support education; inflammation support</x:t>
        </x:is>
      </x:c>
      <x:c r="AD173" s="192" t="inlineStr">
        <x:is>
          <x:t xml:space="preserve">thymoquinone-mediated NF-κB inhibition; Nrf2/HO-1 activation; AMPK activation; PPARγ/adiponectin modulation; pancreatic beta-cell and insulin-sensitivity effects</x:t>
        </x:is>
      </x:c>
      <x:c r="AE173" s="192" t="inlineStr">
        <x:is>
          <x:t xml:space="preserve">May reduce glucose, lipids, and blood pressure; monitor with antidiabetics, antihypertensives, anticoagulants, and antiplatelets. GI upset or allergic rash can occur. Avoid high-dose supplementation during pregnancy.</x:t>
        </x:is>
      </x:c>
      <x:c r="AF173" s="192" t="n"/>
      <x:c r="AG173" s="192" t="inlineStr">
        <x:is>
          <x:t xml:space="preserve">Preparation varies by tradition and product form; food/tea use should not be treated as equivalent to concentrated extracts.</x:t>
        </x:is>
      </x:c>
      <x:c r="AH173" s="192" t="inlineStr">
        <x:is>
          <x:t xml:space="preserve">lipid/glucose metabolic; blood-pressure; inflammation</x:t>
        </x:is>
      </x:c>
      <x:c r="AI173" s="192" t="inlineStr">
        <x:is>
          <x:t xml:space="preserve">meta_analysis</x:t>
        </x:is>
      </x:c>
      <x:c r="AJ173" s="192" t="inlineStr">
        <x:is>
          <x:t xml:space="preserve">Mediterranean / Southwest Asia</x:t>
        </x:is>
      </x:c>
      <x:c r="AK173" s="192" t="inlineStr">
        <x:is>
          <x:t xml:space="preserve">partial</x:t>
        </x:is>
      </x:c>
      <x:c r="AL173" s="192" t="inlineStr">
        <x:is>
          <x:t xml:space="preserve">partial</x:t>
        </x:is>
      </x:c>
      <x:c r="AM173" s="192" t="inlineStr">
        <x:is>
          <x:t xml:space="preserve">18</x:t>
        </x:is>
      </x:c>
      <x:c r="AN173" s="192" t="inlineStr">
        <x:is>
          <x:t xml:space="preserve">moderate</x:t>
        </x:is>
      </x:c>
      <x:c r="AO173" s="192" t="inlineStr">
        <x:is>
          <x:t xml:space="preserve">-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x:t>
        </x:is>
      </x:c>
      <x:c r="AP173" s="192" t="inlineStr">
        <x:is>
          <x:t xml:space="preserve">meta_analysis</x:t>
        </x:is>
      </x:c>
      <x:c r="AQ173" s="192" t="inlineStr">
        <x:is>
          <x:t xml:space="preserve">Hardened HIGH: RCT meta-analysis supports lipid-profile outcomes; broader therapeutic review supports mechanisms and safety context, with claims kept endpoint-specific.</x:t>
        </x:is>
      </x:c>
      <x:c r="AR173" s="192" t="inlineStr">
        <x:is>
          <x:t xml:space="preserve">high</x:t>
        </x:is>
      </x:c>
      <x:c r="AS173" s="192" t="inlineStr">
        <x:is>
          <x:t xml:space="preserve">Backed by systematic reviews/meta-analyses and clinically useful mechanism/safety detail.</x:t>
        </x:is>
      </x:c>
      <x:c r="AT173" s="192" t="inlineStr">
        <x:is>
          <x:t xml:space="preserve">100</x:t>
        </x:is>
      </x:c>
      <x:c r="AU173" s="192" t="inlineStr">
        <x:is>
          <x:t xml:space="preserve">missing_needs_source_backed_review</x:t>
        </x:is>
      </x:c>
      <x:c r="AV173" s="192" t="inlineStr">
        <x:is>
          <x:t xml:space="preserve">filled_conservative_region_pass_2026-04-26</x:t>
        </x:is>
      </x:c>
      <x:c r="AW173" s="192" t="inlineStr">
        <x:is>
          <x:t xml:space="preserve">publishable_if_dosage_section_omitted</x:t>
        </x:is>
      </x:c>
      <x:c r="AX173" s="192" t="inlineStr">
        <x:is>
          <x:t xml:space="preserve">dosage empty; do not render dosage section yet</x:t>
        </x:is>
      </x:c>
      <x:c r="AY173" s="192" t="inlineStr">
        <x:is>
          <x:t xml:space="preserve">Dose text intentionally not invented; display dosage only after source-backed dosage review.</x:t>
        </x:is>
      </x:c>
      <x:c r="AZ173" s="192" t="inlineStr">
        <x:is>
          <x:t xml:space="preserve">baseline; 182</x:t>
        </x:is>
      </x:c>
      <x:c r="BA173" s="192" t="n"/>
      <x:c r="BB173" s="192" t="inlineStr">
        <x:is>
          <x:t xml:space="preserve">metabolic</x:t>
        </x:is>
      </x:c>
      <x:c r="BC173" s="192" t="inlineStr">
        <x:is>
          <x:t xml:space="preserve">metabolic; inflammation; lipid/glucose metabolic support; blood-pressure support education; inflammation support</x:t>
        </x:is>
      </x:c>
      <x:c r="BD173" s="192" t="inlineStr">
        <x:is>
          <x:t xml:space="preserve">thymoquinone-mediated NF-κB inhibition; Nrf2/HO-1 activation; AMPK activation; PPARγ/adiponectin modulation; pancreatic beta-cell and insulin-sensitivity effects</x:t>
        </x:is>
      </x:c>
      <x:c r="BE173" s="192" t="n"/>
      <x:c r="BF173" s="192" t="inlineStr">
        <x:is>
          <x:t xml:space="preserve">Preparation varies by tradition and product form; food/tea use should not be treated as equivalent to concentrated extracts.</x:t>
        </x:is>
      </x:c>
      <x:c r="BG173" s="192" t="inlineStr">
        <x:is>
          <x:t xml:space="preserve">Pregnancy at supplemental/high doses; hypoglycemia-prone patients without monitoring; known allergy.; Antidiabetics, antihypertensives, anticoagulants/antiplatelets; additive metabolic effects.</x:t>
        </x:is>
      </x:c>
      <x:c r="BH173" s="192" t="inlineStr">
        <x:is>
          <x:t xml:space="preserve">-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x:t>
        </x:is>
      </x:c>
      <x:c r="BI173" s="192" t="inlineStr">
        <x:is>
          <x:t xml:space="preserve">publishable_if_dosage_section_omitted</x:t>
        </x:is>
      </x:c>
      <x:c r="BJ173" s="192" t="inlineStr">
        <x:is>
          <x:t xml:space="preserve">PROMOTE_A</x:t>
        </x:is>
      </x:c>
      <x:c r="BK173" s="192" t="n"/>
      <x:c r="BL173" s="192" t="n"/>
      <x:c r="BM173" s="192" t="n"/>
      <x:c r="BN173" s="192" t="inlineStr">
        <x:is>
          <x:t xml:space="preserve">Lean bulk ingestion row for Nigella sativa.</x:t>
        </x:is>
      </x:c>
      <x:c r="BO173" s="192" t="inlineStr">
        <x:is>
          <x:t xml:space="preserve">metabolic; inflammation; lipid/glucose metabolic support</x:t>
        </x:is>
      </x:c>
      <x:c r="BP173" s="192" t="inlineStr">
        <x:is>
          <x:t xml:space="preserve">thymoquinone-mediated NF-κB inhibition; Nrf2/HO-1 activation; AMPK activation; PPARγ/adiponectin modulation; pancreatic beta-cell and insulin-sensitivity effects</x:t>
        </x:is>
      </x:c>
      <x:c r="BQ173" s="192" t="inlineStr">
        <x:is>
          <x:t xml:space="preserve">phase1_ready</x:t>
        </x:is>
      </x:c>
      <x:c r="BR173" s="192" t="inlineStr">
        <x:is>
          <x:t xml:space="preserve">tea, capsule, or standardized extract depending on goal</x:t>
        </x:is>
      </x:c>
      <x:c r="BS173" s="192" t="inlineStr">
        <x:is>
          <x:t xml:space="preserve">active marker or extract ratio disclosed</x:t>
        </x:is>
      </x:c>
      <x:c r="BT173" s="192" t="inlineStr">
        <x:is>
          <x:t xml:space="preserve">clear labeled dose; active marker or extract ratio disclosed; third-party testing; avoid if listed contraindications apply</x:t>
        </x:is>
      </x:c>
      <x:c r="BU173" s="192" t="inlineStr">
        <x:is>
          <x:t xml:space="preserve">affiliate_candidate_with_safety_note</x:t>
        </x:is>
      </x:c>
      <x:c r="BV173" s="192" t="inlineStr">
        <x:is>
          <x:t xml:space="preserve">medium</x:t>
        </x:is>
      </x:c>
      <x:c r="BW173" s="192" t="inlineStr">
        <x:is>
          <x:t xml:space="preserve">nigella sativa tea, capsule, or standardized extract depending on goal supplement</x:t>
        </x:is>
      </x:c>
      <x:c r="BX173" s="192" t="inlineStr">
        <x:is>
          <x:t xml:space="preserve">metabolic support stack CTA</x:t>
        </x:is>
      </x:c>
      <x:c r="BY173" s="192" t="inlineStr">
        <x:is>
          <x:t xml:space="preserve">missing_dosage; generic_standardization; requires_safety_cta</x:t>
        </x:is>
      </x:c>
      <x:c r="BZ173" s="192" t="inlineStr">
        <x:is>
          <x:t xml:space="preserve">Phase 3 heuristic productization; verify product/form before public recommendation.</x:t>
        </x:is>
      </x:c>
      <x:c r="CA173" s="192" t="n">
        <x:v>60</x:v>
      </x:c>
      <x:c r="CB173" s="192" t="inlineStr">
        <x:is>
          <x:t xml:space="preserve">source_present_needs_pmid</x:t>
        </x:is>
      </x:c>
      <x:c r="CC173" s="192" t="n">
        <x:v>18</x:v>
      </x:c>
      <x:c r="CD173" s="192" t="n">
        <x:v>0</x:v>
      </x:c>
      <x:c r="CE173" s="192" t="str"/>
      <x:c r="CF173" s="192" t="inlineStr">
        <x:is>
          <x:t xml:space="preserve">yes</x:t>
        </x:is>
      </x:c>
      <x:c r="CG173" s="192" t="inlineStr">
        <x:is>
          <x:t xml:space="preserve">nigella-sativa</x:t>
        </x:is>
      </x:c>
      <x:c r="CH173" s="192" t="str"/>
      <x:c r="CI173" s="192" t="n">
        <x:v>58</x:v>
      </x:c>
      <x:c r="CJ173" s="192" t="inlineStr">
        <x:is>
          <x:t xml:space="preserve">missing_pmid,missing_dosage</x:t>
        </x:is>
      </x:c>
      <x:c r="CK173" s="192" t="inlineStr">
        <x:is>
          <x:t xml:space="preserve">Phase 4 heuristic authority/product QA; verify citations before publishing upgraded claims.</x:t>
        </x:is>
      </x:c>
      <x:c r="CL173" s="192" t="n">
        <x:v>44</x:v>
      </x:c>
      <x:c r="CM173" s="192" t="inlineStr">
        <x:is>
          <x:t xml:space="preserve">hold_research_needed</x:t>
        </x:is>
      </x:c>
      <x:c r="CN173" s="192" t="inlineStr">
        <x:is>
          <x:t xml:space="preserve">fat_loss,inflammation,cardiovascular</x:t>
        </x:is>
      </x:c>
      <x:c r="CO173" s="192" t="inlineStr">
        <x:is>
          <x:t xml:space="preserve">wave_3</x:t>
        </x:is>
      </x:c>
      <x:c r="CP173" s="192" t="inlineStr">
        <x:is>
          <x:t xml:space="preserve">herb_monograph + related_compounds + stack_links</x:t>
        </x:is>
      </x:c>
      <x:c r="CQ173" s="192" t="inlineStr">
        <x:is>
          <x:t xml:space="preserve">needs_review</x:t>
        </x:is>
      </x:c>
      <x:c r="CR173" t="inlineStr">
        <x:is>
          <x:t xml:space="preserve">review</x:t>
        </x:is>
      </x:c>
      <x:c r="CS173" t="inlineStr">
        <x:is>
          <x:t xml:space="preserve">herb</x:t>
        </x:is>
      </x:c>
      <x:c r="CT173" t="inlineStr">
        <x:is>
          <x:t xml:space="preserve">needs_review</x:t>
        </x:is>
      </x:c>
      <x:c r="CU173" t="inlineStr">
        <x:is>
          <x:t xml:space="preserve">needs_source_check</x:t>
        </x:is>
      </x:c>
      <x:c r="CV173" t="inlineStr">
        <x:is>
          <x:t xml:space="preserve">brief_stub</x:t>
        </x:is>
      </x:c>
      <x:c r="CW173" t="inlineStr">
        <x:is>
          <x:t xml:space="preserve">herbs</x:t>
        </x:is>
      </x:c>
      <x:c r="CX173" t="inlineStr">
        <x:is>
          <x:t xml:space="preserve">Runtime export gated by summary and evidence grade.</x:t>
        </x:is>
      </x:c>
    </x:row>
    <x:row r="174" s="166" customFormat="1" ht="18" customHeight="1">
      <x:c r="A174" s="192" t="inlineStr">
        <x:is>
          <x:t xml:space="preserve">noni</x:t>
        </x:is>
      </x:c>
      <x:c r="B174" s="192" t="inlineStr">
        <x:is>
          <x:t xml:space="preserve">noni</x:t>
        </x:is>
      </x:c>
      <x:c r="C174" s="192" t="inlineStr">
        <x:is>
          <x:t xml:space="preserve">energy,inflammation,pain</x:t>
        </x:is>
      </x:c>
      <x:c r="D174" s="192" t="n"/>
      <x:c r="E174" s="192" t="inlineStr">
        <x:is>
          <x:t xml:space="preserve">traditional wellness support, antioxidant</x:t>
        </x:is>
      </x:c>
      <x:c r="F174" s="192" t="n"/>
      <x:c r="G174" s="192" t="inlineStr">
        <x:is>
          <x:t xml:space="preserve">c</x:t>
        </x:is>
      </x:c>
      <x:c r="H174" s="192" t="inlineStr">
        <x:is>
          <x:t xml:space="preserve">It should be framed conservatively because broad folk claims exceed the strength of modern evidence.</x:t>
        </x:is>
      </x:c>
      <x:c r="I174" s="192" t="n"/>
      <x:c r="J174" s="192" t="n"/>
      <x:c r="K174" s="192" t="inlineStr">
        <x:is>
          <x:t xml:space="preserve">Fruit juice, puree, powder, and leaf products; fruit and leaf safety differ.</x:t>
        </x:is>
      </x:c>
      <x:c r="L174" s="192" t="n"/>
      <x:c r="M174" s="192" t="n"/>
      <x:c r="N174" s="192" t="n"/>
      <x:c r="O174" s="192" t="inlineStr">
        <x:is>
          <x:t xml:space="preserve">Immune-active potential; use caution with autoimmune disease, transplant medicines, immunosuppressants, and during active cancer treatment unless clinician-supervised.</x:t>
        </x:is>
      </x:c>
      <x:c r="P174" s="192" t="inlineStr">
        <x:is>
          <x:t xml:space="preserve">Liver disease; kidney disease/hyperkalemia risk; pregnancy/breastfeeding without guidance</x:t>
        </x:is>
      </x:c>
      <x:c r="Q174" s="192" t="inlineStr">
        <x:is>
          <x:t xml:space="preserve">Caution with potassium-sparing diuretics, ACE inhibitors/ARBs, anticoagulants, and hepatotoxic drugs.</x:t>
        </x:is>
      </x:c>
      <x:c r="R174" s="192" t="n"/>
      <x:c r="S174" s="192" t="n"/>
      <x:c r="T174" s="192" t="n"/>
      <x:c r="U174" s="192" t="inlineStr">
        <x:is>
          <x:t xml:space="preserve">pain; performance; inflammation; immune/tonic traditional use; pain/inflammation education; antioxidant fruit support</x:t>
        </x:is>
      </x:c>
      <x:c r="V174" s="192" t="n">
        <x:f>IF(G197="A",80,IF(G197="B",60,IF(G197="C",40,0)))</x:f>
        <x:v>60</x:v>
      </x:c>
      <x:c r="W174" s="192" t="n">
        <x:f>20+IF(LEN(O197)&gt;0,10,0)+IF(LEN(P197)&gt;0,10,0)+IF(LEN(Q197)&gt;0,10,0)+IF(LEN(R197)&gt;0,10,0)+IF(LEN(S197)&gt;0,10,0)</x:f>
        <x:v>50</x:v>
      </x:c>
      <x:c r="X174" s="192" t="n">
        <x:f>V197-W197</x:f>
        <x:v>-10</x:v>
      </x:c>
      <x:c r="Y174" s="192" t="inlineStr">
        <x:is>
          <x:t xml:space="preserve">partial</x:t>
        </x:is>
      </x:c>
      <x:c r="Z174" s="192" t="inlineStr">
        <x:is>
          <x:t xml:space="preserve">weak</x:t>
        </x:is>
      </x:c>
      <x:c r="AA174" s="192" t="inlineStr">
        <x:is>
          <x:t xml:space="preserve">It should be framed conservatively because broad folk claims exceed the strength of modern evidence.</x:t>
        </x:is>
      </x:c>
      <x:c r="AB174" s="192" t="inlineStr">
        <x:is>
          <x:t xml:space="preserve">It should be framed conservatively because broad folk claims exceed the strength of modern evidence.</x:t>
        </x:is>
      </x:c>
      <x:c r="AC174" s="192" t="inlineStr">
        <x:is>
          <x:t xml:space="preserve">immune/tonic traditional use; pain/inflammation education; antioxidant fruit support</x:t>
        </x:is>
      </x:c>
      <x:c r="AD174" s="192" t="inlineStr">
        <x:is>
          <x:t xml:space="preserve">traditional wellness support, antioxidant</x:t>
        </x:is>
      </x:c>
      <x:c r="AE174" s="192" t="inlineStr">
        <x:is>
          <x:t xml:space="preserve">Immune-active potential; use caution with autoimmune disease, transplant medicines, immunosuppressants, and during active cancer treatment unless clinician-supervised.</x:t>
        </x:is>
      </x:c>
      <x:c r="AF174" s="192" t="n"/>
      <x:c r="AG174" s="192" t="inlineStr">
        <x:is>
          <x:t xml:space="preserve">Fruit juice, puree, powder, and leaf products; fruit and leaf safety differ.</x:t>
        </x:is>
      </x:c>
      <x:c r="AH174" s="192" t="inlineStr">
        <x:is>
          <x:t xml:space="preserve">Polynesian tonic, pain, infection, and digestive use</x:t>
        </x:is>
      </x:c>
      <x:c r="AI174" s="192" t="inlineStr">
        <x:is>
          <x:t xml:space="preserve">none</x:t>
        </x:is>
      </x:c>
      <x:c r="AJ174" s="192" t="inlineStr">
        <x:is>
          <x:t xml:space="preserve">Polynesia; Pacific Islands</x:t>
        </x:is>
      </x:c>
      <x:c r="AK174" s="192" t="inlineStr">
        <x:is>
          <x:t xml:space="preserve">partial</x:t>
        </x:is>
      </x:c>
      <x:c r="AL174" s="192" t="inlineStr">
        <x:is>
          <x:t xml:space="preserve">partial</x:t>
        </x:is>
      </x:c>
      <x:c r="AM174" s="192" t="inlineStr">
        <x:is>
          <x:t xml:space="preserve">7</x:t>
        </x:is>
      </x:c>
      <x:c r="AN174" s="192" t="inlineStr">
        <x:is>
          <x:t xml:space="preserve">low</x:t>
        </x:is>
      </x:c>
      <x:c r="AO17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74" s="192" t="inlineStr">
        <x:is>
          <x:t xml:space="preserve">none</x:t>
        </x:is>
      </x:c>
      <x:c r="AQ174" s="192" t="inlineStr">
        <x:is>
          <x:t xml:space="preserve">No clear evidence signal was identifiable from the current row content.</x:t>
        </x:is>
      </x:c>
      <x:c r="AR174" s="192" t="inlineStr">
        <x:is>
          <x:t xml:space="preserve">low</x:t>
        </x:is>
      </x:c>
      <x:c r="AS174" s="192" t="inlineStr">
        <x:is>
          <x:t xml:space="preserve">No clear evidence signal is documented in the current row.</x:t>
        </x:is>
      </x:c>
      <x:c r="AT174" s="192" t="inlineStr">
        <x:is>
          <x:t xml:space="preserve">0</x:t>
        </x:is>
      </x:c>
      <x:c r="AU174" s="192" t="inlineStr">
        <x:is>
          <x:t xml:space="preserve">missing_needs_source_backed_review</x:t>
        </x:is>
      </x:c>
      <x:c r="AV174" s="192" t="inlineStr">
        <x:is>
          <x:t xml:space="preserve">existing</x:t>
        </x:is>
      </x:c>
      <x:c r="AW174" s="192" t="inlineStr">
        <x:is>
          <x:t xml:space="preserve">publishable_if_dosage_section_omitted</x:t>
        </x:is>
      </x:c>
      <x:c r="AX174" s="192" t="inlineStr">
        <x:is>
          <x:t xml:space="preserve">dosage empty; do not render dosage section yet</x:t>
        </x:is>
      </x:c>
      <x:c r="AY174" s="192" t="inlineStr">
        <x:is>
          <x:t xml:space="preserve">Dose text intentionally not invented; display dosage only after source-backed dosage review.</x:t>
        </x:is>
      </x:c>
      <x:c r="AZ174" s="192" t="inlineStr">
        <x:is>
          <x:t xml:space="preserve">baseline; 182</x:t>
        </x:is>
      </x:c>
      <x:c r="BA174" s="192" t="n"/>
      <x:c r="BB174" s="192" t="inlineStr">
        <x:is>
          <x:t xml:space="preserve">pain</x:t>
        </x:is>
      </x:c>
      <x:c r="BC174" s="192" t="inlineStr">
        <x:is>
          <x:t xml:space="preserve">pain; performance; inflammation; immune/tonic traditional use; pain/inflammation education; antioxidant fruit support</x:t>
        </x:is>
      </x:c>
      <x:c r="BD174" s="192" t="inlineStr">
        <x:is>
          <x:t xml:space="preserve">traditional wellness support, antioxidant</x:t>
        </x:is>
      </x:c>
      <x:c r="BE174" s="192" t="n"/>
      <x:c r="BF174" s="192" t="inlineStr">
        <x:is>
          <x:t xml:space="preserve">Fruit juice, puree, powder, and leaf products; fruit and leaf safety differ.</x:t>
        </x:is>
      </x:c>
      <x:c r="BG174" s="192" t="inlineStr">
        <x:is>
          <x:t xml:space="preserve">Liver disease; kidney disease/hyperkalemia risk; pregnancy/breastfeeding without guidance; Caution with potassium-sparing diuretics, ACE inhibitors/ARBs, anticoagulants, and hepatotoxic drugs.</x:t>
        </x:is>
      </x:c>
      <x:c r="BH17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74" s="192" t="inlineStr">
        <x:is>
          <x:t xml:space="preserve">publishable_if_dosage_section_omitted</x:t>
        </x:is>
      </x:c>
      <x:c r="BJ174" s="192" t="inlineStr">
        <x:is>
          <x:t xml:space="preserve">LIMITED</x:t>
        </x:is>
      </x:c>
      <x:c r="BK174" s="192" t="n"/>
      <x:c r="BL174" s="192" t="n"/>
      <x:c r="BM174" s="192" t="n"/>
      <x:c r="BN174" s="192" t="inlineStr">
        <x:is>
          <x:t xml:space="preserve">It should be framed conservatively because broad folk claims exceed the strength of modern evidence.</x:t>
        </x:is>
      </x:c>
      <x:c r="BO174" s="192" t="inlineStr">
        <x:is>
          <x:t xml:space="preserve">pain; performance; inflammation</x:t>
        </x:is>
      </x:c>
      <x:c r="BP174" s="192" t="inlineStr">
        <x:is>
          <x:t xml:space="preserve">traditional wellness support, antioxidant</x:t>
        </x:is>
      </x:c>
      <x:c r="BQ174" s="192" t="inlineStr">
        <x:is>
          <x:t xml:space="preserve">phase1_ready</x:t>
        </x:is>
      </x:c>
      <x:c r="BR174" s="192" t="inlineStr">
        <x:is>
          <x:t xml:space="preserve">capsule, tea, or standardized extract</x:t>
        </x:is>
      </x:c>
      <x:c r="BS174" s="192" t="inlineStr">
        <x:is>
          <x:t xml:space="preserve">active marker or extract ratio disclosed</x:t>
        </x:is>
      </x:c>
      <x:c r="BT174" s="192" t="inlineStr">
        <x:is>
          <x:t xml:space="preserve">clear labeled dose; active marker or extract ratio disclosed; third-party testing; avoid if listed contraindications apply</x:t>
        </x:is>
      </x:c>
      <x:c r="BU174" s="192" t="inlineStr">
        <x:is>
          <x:t xml:space="preserve">affiliate_candidate</x:t>
        </x:is>
      </x:c>
      <x:c r="BV174" s="192" t="inlineStr">
        <x:is>
          <x:t xml:space="preserve">high</x:t>
        </x:is>
      </x:c>
      <x:c r="BW174" s="192" t="inlineStr">
        <x:is>
          <x:t xml:space="preserve">noni capsule, tea, or standardized extract supplement</x:t>
        </x:is>
      </x:c>
      <x:c r="BX174" s="192" t="inlineStr">
        <x:is>
          <x:t xml:space="preserve">inflammation and recovery stack CTA</x:t>
        </x:is>
      </x:c>
      <x:c r="BY174" s="192" t="inlineStr">
        <x:is>
          <x:t xml:space="preserve">missing_dosage; generic_standardization</x:t>
        </x:is>
      </x:c>
      <x:c r="BZ174" s="192" t="inlineStr">
        <x:is>
          <x:t xml:space="preserve">Phase 3 heuristic productization; verify product/form before public recommendation.</x:t>
        </x:is>
      </x:c>
      <x:c r="CA174" s="192" t="n">
        <x:v>30</x:v>
      </x:c>
      <x:c r="CB174" s="192" t="inlineStr">
        <x:is>
          <x:t xml:space="preserve">source_present_needs_pmid</x:t>
        </x:is>
      </x:c>
      <x:c r="CC174" s="192" t="n">
        <x:v>7</x:v>
      </x:c>
      <x:c r="CD174" s="192" t="n">
        <x:v>0</x:v>
      </x:c>
      <x:c r="CE174" s="192" t="str"/>
      <x:c r="CF174" s="192" t="inlineStr">
        <x:is>
          <x:t xml:space="preserve">yes</x:t>
        </x:is>
      </x:c>
      <x:c r="CG174" s="192" t="inlineStr">
        <x:is>
          <x:t xml:space="preserve">noni</x:t>
        </x:is>
      </x:c>
      <x:c r="CH174" s="192" t="str"/>
      <x:c r="CI174" s="192" t="n">
        <x:v>51</x:v>
      </x:c>
      <x:c r="CJ174" s="192" t="inlineStr">
        <x:is>
          <x:t xml:space="preserve">missing_pmid,missing_dosage</x:t>
        </x:is>
      </x:c>
      <x:c r="CK174" s="192" t="inlineStr">
        <x:is>
          <x:t xml:space="preserve">Phase 4 heuristic authority/product QA; verify citations before publishing upgraded claims.</x:t>
        </x:is>
      </x:c>
      <x:c r="CL174" s="192" t="n">
        <x:v>44</x:v>
      </x:c>
      <x:c r="CM174" s="192" t="inlineStr">
        <x:is>
          <x:t xml:space="preserve">hold_research_needed</x:t>
        </x:is>
      </x:c>
      <x:c r="CN174" s="192" t="inlineStr">
        <x:is>
          <x:t xml:space="preserve">energy,inflammation,pain</x:t>
        </x:is>
      </x:c>
      <x:c r="CO174" s="192" t="inlineStr">
        <x:is>
          <x:t xml:space="preserve">wave_3</x:t>
        </x:is>
      </x:c>
      <x:c r="CP174" s="192" t="inlineStr">
        <x:is>
          <x:t xml:space="preserve">herb_monograph + related_compounds + stack_links</x:t>
        </x:is>
      </x:c>
      <x:c r="CQ174" s="192" t="inlineStr">
        <x:is>
          <x:t xml:space="preserve">needs_review</x:t>
        </x:is>
      </x:c>
      <x:c r="CR174" t="inlineStr">
        <x:is>
          <x:t xml:space="preserve">review</x:t>
        </x:is>
      </x:c>
      <x:c r="CS174" t="inlineStr">
        <x:is>
          <x:t xml:space="preserve">herb</x:t>
        </x:is>
      </x:c>
      <x:c r="CT174" t="inlineStr">
        <x:is>
          <x:t xml:space="preserve">needs_review</x:t>
        </x:is>
      </x:c>
      <x:c r="CU174" t="inlineStr">
        <x:is>
          <x:t xml:space="preserve">needs_source_check</x:t>
        </x:is>
      </x:c>
      <x:c r="CV174" t="inlineStr">
        <x:is>
          <x:t xml:space="preserve">brief_stub</x:t>
        </x:is>
      </x:c>
      <x:c r="CW174" t="inlineStr">
        <x:is>
          <x:t xml:space="preserve">herbs</x:t>
        </x:is>
      </x:c>
      <x:c r="CX174" t="inlineStr">
        <x:is>
          <x:t xml:space="preserve">Runtime export gated by summary and evidence grade.</x:t>
        </x:is>
      </x:c>
    </x:row>
    <x:row r="175" s="166" customFormat="1" ht="18" customHeight="1">
      <x:c r="A175" s="192" t="inlineStr">
        <x:is>
          <x:t xml:space="preserve">notoginseng</x:t>
        </x:is>
      </x:c>
      <x:c r="B175" s="192" t="inlineStr">
        <x:is>
          <x:t xml:space="preserve">notoginseng</x:t>
        </x:is>
      </x:c>
      <x:c r="C175" s="192" t="inlineStr">
        <x:is>
          <x:t xml:space="preserve">cardiovascular</x:t>
        </x:is>
      </x:c>
      <x:c r="D175" s="192" t="n"/>
      <x:c r="E175" s="192" t="inlineStr">
        <x:is>
          <x:t xml:space="preserve">vascular support, recovery support</x:t>
        </x:is>
      </x:c>
      <x:c r="F175" s="192" t="n"/>
      <x:c r="G175" s="192" t="inlineStr">
        <x:is>
          <x:t xml:space="preserve">c</x:t>
        </x:is>
      </x:c>
      <x:c r="H175" s="192" t="inlineStr">
        <x:is>
          <x:t xml:space="preserve">It is best framed as a saponin-rich Panax relative with specific vascular-support positioning.</x:t>
        </x:is>
      </x:c>
      <x:c r="I175" s="192" t="n"/>
      <x:c r="J175" s="192" t="n"/>
      <x:c r="K175" s="192" t="inlineStr">
        <x:is>
          <x:t xml:space="preserve">Root powder, decoction, extracts; saponin-standardized products exist.</x:t>
        </x:is>
      </x:c>
      <x:c r="L175" s="192" t="n"/>
      <x:c r="M175" s="192" t="n"/>
      <x:c r="N175" s="192" t="n"/>
      <x:c r="O175" s="192" t="inlineStr">
        <x:is>
          <x:t xml:space="preserve">May affect platelet aggregation and bleeding risk; use caution with anticoagulants/antiplatelets, before surgery, and during pregnancy unless supervised.</x:t>
        </x:is>
      </x:c>
      <x:c r="P175" s="192" t="inlineStr">
        <x:is>
          <x:t xml:space="preserve">Pregnancy; anticoagulant/antiplatelet use without clinician review; upcoming surgery</x:t>
        </x:is>
      </x:c>
      <x:c r="Q175" s="192" t="inlineStr">
        <x:is>
          <x:t xml:space="preserve">May interact with anticoagulants, antiplatelets, antihypertensives, and antidiabetics.</x:t>
        </x:is>
      </x:c>
      <x:c r="R175" s="192" t="n"/>
      <x:c r="S175" s="192" t="n"/>
      <x:c r="T175" s="192" t="n"/>
      <x:c r="U175" s="192" t="inlineStr">
        <x:is>
          <x:t xml:space="preserve">cardiovascular; circulation/hemostasis education; cardiovascular research; TCM blood-moving use</x:t>
        </x:is>
      </x:c>
      <x:c r="V175" s="192" t="n">
        <x:f>IF(G198="A",80,IF(G198="B",60,IF(G198="C",40,0)))</x:f>
        <x:v>40</x:v>
      </x:c>
      <x:c r="W175" s="192" t="n">
        <x:f>20+IF(LEN(O198)&gt;0,10,0)+IF(LEN(P198)&gt;0,10,0)+IF(LEN(Q198)&gt;0,10,0)+IF(LEN(R198)&gt;0,10,0)+IF(LEN(S198)&gt;0,10,0)</x:f>
        <x:v>50</x:v>
      </x:c>
      <x:c r="X175" s="192" t="n">
        <x:f>V198-W198</x:f>
        <x:v>10</x:v>
      </x:c>
      <x:c r="Y175" s="192" t="inlineStr">
        <x:is>
          <x:t xml:space="preserve">partial</x:t>
        </x:is>
      </x:c>
      <x:c r="Z175" s="192" t="inlineStr">
        <x:is>
          <x:t xml:space="preserve">weak</x:t>
        </x:is>
      </x:c>
      <x:c r="AA175" s="192" t="inlineStr">
        <x:is>
          <x:t xml:space="preserve">It is best framed as a saponin-rich Panax relative with specific vascular-support positioning.</x:t>
        </x:is>
      </x:c>
      <x:c r="AB175" s="192" t="inlineStr">
        <x:is>
          <x:t xml:space="preserve">It is best framed as a saponin-rich Panax relative with specific vascular-support positioning.</x:t>
        </x:is>
      </x:c>
      <x:c r="AC175" s="192" t="inlineStr">
        <x:is>
          <x:t xml:space="preserve">circulation/hemostasis education; cardiovascular research; TCM blood-moving use</x:t>
        </x:is>
      </x:c>
      <x:c r="AD175" s="192" t="inlineStr">
        <x:is>
          <x:t xml:space="preserve">vascular support, recovery support</x:t>
        </x:is>
      </x:c>
      <x:c r="AE175" s="192" t="inlineStr">
        <x:is>
          <x:t xml:space="preserve">May affect platelet aggregation and bleeding risk; use caution with anticoagulants/antiplatelets, before surgery, and during pregnancy unless supervised.</x:t>
        </x:is>
      </x:c>
      <x:c r="AF175" s="192" t="n"/>
      <x:c r="AG175" s="192" t="inlineStr">
        <x:is>
          <x:t xml:space="preserve">Root powder, decoction, extracts; saponin-standardized products exist.</x:t>
        </x:is>
      </x:c>
      <x:c r="AH175" s="192" t="inlineStr">
        <x:is>
          <x:t xml:space="preserve">TCM trauma, bleeding, circulation, cardiovascular formulas</x:t>
        </x:is>
      </x:c>
      <x:c r="AI175" s="192" t="inlineStr">
        <x:is>
          <x:t xml:space="preserve">none</x:t>
        </x:is>
      </x:c>
      <x:c r="AJ175" s="192" t="inlineStr">
        <x:is>
          <x:t xml:space="preserve">China; TCM</x:t>
        </x:is>
      </x:c>
      <x:c r="AK175" s="192" t="inlineStr">
        <x:is>
          <x:t xml:space="preserve">partial</x:t>
        </x:is>
      </x:c>
      <x:c r="AL175" s="192" t="inlineStr">
        <x:is>
          <x:t xml:space="preserve">partial</x:t>
        </x:is>
      </x:c>
      <x:c r="AM175" s="192" t="inlineStr">
        <x:is>
          <x:t xml:space="preserve">7</x:t>
        </x:is>
      </x:c>
      <x:c r="AN175" s="192" t="inlineStr">
        <x:is>
          <x:t xml:space="preserve">low</x:t>
        </x:is>
      </x:c>
      <x:c r="AO175"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75" s="192" t="inlineStr">
        <x:is>
          <x:t xml:space="preserve">none</x:t>
        </x:is>
      </x:c>
      <x:c r="AQ175" s="192" t="inlineStr">
        <x:is>
          <x:t xml:space="preserve">No clear evidence signal was identifiable from the current row content.</x:t>
        </x:is>
      </x:c>
      <x:c r="AR175" s="192" t="inlineStr">
        <x:is>
          <x:t xml:space="preserve">low</x:t>
        </x:is>
      </x:c>
      <x:c r="AS175" s="192" t="inlineStr">
        <x:is>
          <x:t xml:space="preserve">No clear evidence signal is documented in the current row.</x:t>
        </x:is>
      </x:c>
      <x:c r="AT175" s="192" t="inlineStr">
        <x:is>
          <x:t xml:space="preserve">0</x:t>
        </x:is>
      </x:c>
      <x:c r="AU175" s="192" t="inlineStr">
        <x:is>
          <x:t xml:space="preserve">missing_needs_source_backed_review</x:t>
        </x:is>
      </x:c>
      <x:c r="AV175" s="192" t="inlineStr">
        <x:is>
          <x:t xml:space="preserve">existing</x:t>
        </x:is>
      </x:c>
      <x:c r="AW175" s="192" t="inlineStr">
        <x:is>
          <x:t xml:space="preserve">publishable_if_dosage_section_omitted</x:t>
        </x:is>
      </x:c>
      <x:c r="AX175" s="192" t="inlineStr">
        <x:is>
          <x:t xml:space="preserve">dosage empty; do not render dosage section yet</x:t>
        </x:is>
      </x:c>
      <x:c r="AY175" s="192" t="inlineStr">
        <x:is>
          <x:t xml:space="preserve">Dose text intentionally not invented; display dosage only after source-backed dosage review.</x:t>
        </x:is>
      </x:c>
      <x:c r="AZ175" s="192" t="inlineStr">
        <x:is>
          <x:t xml:space="preserve">baseline; 182</x:t>
        </x:is>
      </x:c>
      <x:c r="BA175" s="192" t="n"/>
      <x:c r="BB175" s="192" t="inlineStr">
        <x:is>
          <x:t xml:space="preserve">cardiovascular</x:t>
        </x:is>
      </x:c>
      <x:c r="BC175" s="192" t="inlineStr">
        <x:is>
          <x:t xml:space="preserve">cardiovascular; circulation/hemostasis education; cardiovascular research; TCM blood-moving use</x:t>
        </x:is>
      </x:c>
      <x:c r="BD175" s="192" t="inlineStr">
        <x:is>
          <x:t xml:space="preserve">vascular support, recovery support</x:t>
        </x:is>
      </x:c>
      <x:c r="BE175" s="192" t="n"/>
      <x:c r="BF175" s="192" t="inlineStr">
        <x:is>
          <x:t xml:space="preserve">Root powder, decoction, extracts; saponin-standardized products exist.</x:t>
        </x:is>
      </x:c>
      <x:c r="BG175" s="192" t="inlineStr">
        <x:is>
          <x:t xml:space="preserve">Pregnancy; anticoagulant/antiplatelet use without clinician review; upcoming surgery; May interact with anticoagulants, antiplatelets, antihypertensives, and antidiabetics.</x:t>
        </x:is>
      </x:c>
      <x:c r="BH175"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75" s="192" t="inlineStr">
        <x:is>
          <x:t xml:space="preserve">publishable_if_dosage_section_omitted</x:t>
        </x:is>
      </x:c>
      <x:c r="BJ175" s="192" t="inlineStr">
        <x:is>
          <x:t xml:space="preserve">LIMITED</x:t>
        </x:is>
      </x:c>
      <x:c r="BK175" s="192" t="n"/>
      <x:c r="BL175" s="192" t="n"/>
      <x:c r="BM175" s="192" t="n"/>
      <x:c r="BN175" s="192" t="inlineStr">
        <x:is>
          <x:t xml:space="preserve">It is best framed as a saponin-rich Panax relative with specific vascular-support positioning.</x:t>
        </x:is>
      </x:c>
      <x:c r="BO175" s="192" t="inlineStr">
        <x:is>
          <x:t xml:space="preserve">cardiovascular; circulation/hemostasis education; cardiovascular research</x:t>
        </x:is>
      </x:c>
      <x:c r="BP175" s="192" t="inlineStr">
        <x:is>
          <x:t xml:space="preserve">vascular support, recovery support</x:t>
        </x:is>
      </x:c>
      <x:c r="BQ175" s="192" t="inlineStr">
        <x:is>
          <x:t xml:space="preserve">phase1_ready</x:t>
        </x:is>
      </x:c>
      <x:c r="BR175" s="192" t="inlineStr">
        <x:is>
          <x:t xml:space="preserve">tea, capsule, or standardized extract depending on goal</x:t>
        </x:is>
      </x:c>
      <x:c r="BS175" s="192" t="inlineStr">
        <x:is>
          <x:t xml:space="preserve">ginsenosides disclosed</x:t>
        </x:is>
      </x:c>
      <x:c r="BT175" s="192" t="inlineStr">
        <x:is>
          <x:t xml:space="preserve">clear labeled dose; ginsenosides disclosed; third-party testing; avoid if listed contraindications apply</x:t>
        </x:is>
      </x:c>
      <x:c r="BU175" s="192" t="inlineStr">
        <x:is>
          <x:t xml:space="preserve">affiliate_candidate_with_safety_note</x:t>
        </x:is>
      </x:c>
      <x:c r="BV175" s="192" t="inlineStr">
        <x:is>
          <x:t xml:space="preserve">medium</x:t>
        </x:is>
      </x:c>
      <x:c r="BW175" s="192" t="inlineStr">
        <x:is>
          <x:t xml:space="preserve">notoginseng tea, capsule, or standardized extract depending on goal supplement</x:t>
        </x:is>
      </x:c>
      <x:c r="BX175" s="192" t="inlineStr">
        <x:is>
          <x:t xml:space="preserve">heart health education CTA</x:t>
        </x:is>
      </x:c>
      <x:c r="BY175" s="192" t="inlineStr">
        <x:is>
          <x:t xml:space="preserve">missing_dosage; requires_safety_cta</x:t>
        </x:is>
      </x:c>
      <x:c r="BZ175" s="192" t="inlineStr">
        <x:is>
          <x:t xml:space="preserve">Phase 3 heuristic productization; verify product/form before public recommendation.</x:t>
        </x:is>
      </x:c>
      <x:c r="CA175" s="192" t="n">
        <x:v>30</x:v>
      </x:c>
      <x:c r="CB175" s="192" t="inlineStr">
        <x:is>
          <x:t xml:space="preserve">source_present_needs_pmid</x:t>
        </x:is>
      </x:c>
      <x:c r="CC175" s="192" t="n">
        <x:v>7</x:v>
      </x:c>
      <x:c r="CD175" s="192" t="n">
        <x:v>0</x:v>
      </x:c>
      <x:c r="CE175" s="192" t="str"/>
      <x:c r="CF175" s="192" t="inlineStr">
        <x:is>
          <x:t xml:space="preserve">yes</x:t>
        </x:is>
      </x:c>
      <x:c r="CG175" s="192" t="inlineStr">
        <x:is>
          <x:t xml:space="preserve">notoginseng</x:t>
        </x:is>
      </x:c>
      <x:c r="CH175" s="192" t="str"/>
      <x:c r="CI175" s="192" t="n">
        <x:v>43</x:v>
      </x:c>
      <x:c r="CJ175" s="192" t="inlineStr">
        <x:is>
          <x:t xml:space="preserve">missing_pmid,missing_dosage</x:t>
        </x:is>
      </x:c>
      <x:c r="CK175" s="192" t="inlineStr">
        <x:is>
          <x:t xml:space="preserve">Phase 4 heuristic authority/product QA; verify citations before publishing upgraded claims.</x:t>
        </x:is>
      </x:c>
      <x:c r="CL175" s="192" t="n">
        <x:v>44</x:v>
      </x:c>
      <x:c r="CM175" s="192" t="inlineStr">
        <x:is>
          <x:t xml:space="preserve">hold_research_needed</x:t>
        </x:is>
      </x:c>
      <x:c r="CN175" s="192" t="inlineStr">
        <x:is>
          <x:t xml:space="preserve">cardiovascular</x:t>
        </x:is>
      </x:c>
      <x:c r="CO175" s="192" t="inlineStr">
        <x:is>
          <x:t xml:space="preserve">wave_3</x:t>
        </x:is>
      </x:c>
      <x:c r="CP175" s="192" t="inlineStr">
        <x:is>
          <x:t xml:space="preserve">herb_monograph + related_compounds + stack_links</x:t>
        </x:is>
      </x:c>
      <x:c r="CQ175" s="192" t="inlineStr">
        <x:is>
          <x:t xml:space="preserve">needs_review</x:t>
        </x:is>
      </x:c>
      <x:c r="CR175" t="inlineStr">
        <x:is>
          <x:t xml:space="preserve">review</x:t>
        </x:is>
      </x:c>
      <x:c r="CS175" t="inlineStr">
        <x:is>
          <x:t xml:space="preserve">herb</x:t>
        </x:is>
      </x:c>
      <x:c r="CT175" t="inlineStr">
        <x:is>
          <x:t xml:space="preserve">needs_review</x:t>
        </x:is>
      </x:c>
      <x:c r="CU175" t="inlineStr">
        <x:is>
          <x:t xml:space="preserve">needs_source_check</x:t>
        </x:is>
      </x:c>
      <x:c r="CV175" t="inlineStr">
        <x:is>
          <x:t xml:space="preserve">brief_stub</x:t>
        </x:is>
      </x:c>
      <x:c r="CW175" t="inlineStr">
        <x:is>
          <x:t xml:space="preserve">herbs</x:t>
        </x:is>
      </x:c>
      <x:c r="CX175" t="inlineStr">
        <x:is>
          <x:t xml:space="preserve">Runtime export gated by summary and evidence grade.</x:t>
        </x:is>
      </x:c>
    </x:row>
    <x:row r="176" s="166" customFormat="1" ht="18" customHeight="1">
      <x:c r="A176" s="192" t="inlineStr">
        <x:is>
          <x:t xml:space="preserve">oatstraw</x:t>
        </x:is>
      </x:c>
      <x:c r="B176" s="192" t="inlineStr">
        <x:is>
          <x:t xml:space="preserve">oatstraw</x:t>
        </x:is>
      </x:c>
      <x:c r="C176" s="192" t="inlineStr">
        <x:is>
          <x:t xml:space="preserve">stress</x:t>
        </x:is>
      </x:c>
      <x:c r="D176" s="192" t="n"/>
      <x:c r="E176" s="192" t="inlineStr">
        <x:is>
          <x:t xml:space="preserve">nutritive support, calming support</x:t>
        </x:is>
      </x:c>
      <x:c r="F176" s="192" t="n"/>
      <x:c r="G176" s="192" t="inlineStr">
        <x:is>
          <x:t xml:space="preserve">c</x:t>
        </x:is>
      </x:c>
      <x:c r="H176" s="192" t="inlineStr">
        <x:is>
          <x:t xml:space="preserve">It is best framed as a gentle nutritive herb with limited high-signal clinical depth.</x:t>
        </x:is>
      </x:c>
      <x:c r="I176" s="192" t="n"/>
      <x:c r="J176" s="192" t="n"/>
      <x:c r="K176" s="192" t="inlineStr">
        <x:is>
          <x:t xml:space="preserve">Milky oat tops tincture, oatstraw infusion, and food oat preparations; milky oat and straw differ.</x:t>
        </x:is>
      </x:c>
      <x:c r="L176" s="192" t="n"/>
      <x:c r="M176" s="192" t="n"/>
      <x:c r="N176" s="192" t="n"/>
      <x:c r="O176" s="192" t="inlineStr">
        <x:is>
          <x:t xml:space="preserve">CNS-active potential; avoid stacking with sedatives, alcohol, sleep aids, antidepressants, or other psychoactive supplements without clinician review. Avoid pregnancy/breastfeeding use unless supervised.</x:t>
        </x:is>
      </x:c>
      <x:c r="P176" s="192" t="inlineStr">
        <x:is>
          <x:t xml:space="preserve">Celiac disease/gluten sensitivity unless certified gluten-free; pregnancy/breastfeeding supplement use needs review</x:t>
        </x:is>
      </x:c>
      <x:c r="Q176" s="192" t="inlineStr">
        <x:is>
          <x:t xml:space="preserve">Low documented interaction burden; caution if combined with strong sedatives due to intended calming use.</x:t>
        </x:is>
      </x:c>
      <x:c r="R176" s="192" t="n"/>
      <x:c r="S176" s="192" t="n"/>
      <x:c r="T176" s="192" t="n"/>
      <x:c r="U176" s="192" t="inlineStr">
        <x:is>
          <x:t xml:space="preserve">stress; nervine nutritive support; mineral-rich tonic; stress resilience traditional use</x:t>
        </x:is>
      </x:c>
      <x:c r="V176" s="192" t="n">
        <x:f>IF(G199="A",80,IF(G199="B",60,IF(G199="C",40,0)))</x:f>
        <x:v>40</x:v>
      </x:c>
      <x:c r="W176" s="192" t="n">
        <x:f>20+IF(LEN(O199)&gt;0,10,0)+IF(LEN(P199)&gt;0,10,0)+IF(LEN(Q199)&gt;0,10,0)+IF(LEN(R199)&gt;0,10,0)+IF(LEN(S199)&gt;0,10,0)</x:f>
        <x:v>50</x:v>
      </x:c>
      <x:c r="X176" s="192" t="n">
        <x:f>V199-W199</x:f>
        <x:v>10</x:v>
      </x:c>
      <x:c r="Y176" s="192" t="inlineStr">
        <x:is>
          <x:t xml:space="preserve">partial</x:t>
        </x:is>
      </x:c>
      <x:c r="Z176" s="192" t="inlineStr">
        <x:is>
          <x:t xml:space="preserve">weak</x:t>
        </x:is>
      </x:c>
      <x:c r="AA176" s="192" t="inlineStr">
        <x:is>
          <x:t xml:space="preserve">It is best framed as a gentle nutritive herb with limited high-signal clinical depth.</x:t>
        </x:is>
      </x:c>
      <x:c r="AB176" s="192" t="inlineStr">
        <x:is>
          <x:t xml:space="preserve">It is best framed as a gentle nutritive herb with limited high-signal clinical depth.</x:t>
        </x:is>
      </x:c>
      <x:c r="AC176" s="192" t="inlineStr">
        <x:is>
          <x:t xml:space="preserve">nervine nutritive support; mineral-rich tonic; stress resilience traditional use</x:t>
        </x:is>
      </x:c>
      <x:c r="AD176" s="192" t="inlineStr">
        <x:is>
          <x:t xml:space="preserve">nutritive support, calming support</x:t>
        </x:is>
      </x:c>
      <x:c r="AE176" s="192" t="inlineStr">
        <x:is>
          <x:t xml:space="preserve">CNS-active potential; avoid stacking with sedatives, alcohol, sleep aids, antidepressants, or other psychoactive supplements without clinician review. Avoid pregnancy/breastfeeding use unless supervised.</x:t>
        </x:is>
      </x:c>
      <x:c r="AF176" s="192" t="n"/>
      <x:c r="AG176" s="192" t="inlineStr">
        <x:is>
          <x:t xml:space="preserve">Milky oat tops tincture, oatstraw infusion, and food oat preparations; milky oat and straw differ.</x:t>
        </x:is>
      </x:c>
      <x:c r="AH176" s="192" t="inlineStr">
        <x:is>
          <x:t xml:space="preserve">Nervine tonic, mineral support, convalescence</x:t>
        </x:is>
      </x:c>
      <x:c r="AI176" s="192" t="inlineStr">
        <x:is>
          <x:t xml:space="preserve">none</x:t>
        </x:is>
      </x:c>
      <x:c r="AJ176" s="192" t="inlineStr">
        <x:is>
          <x:t xml:space="preserve">Europe; North America</x:t>
        </x:is>
      </x:c>
      <x:c r="AK176" s="192" t="inlineStr">
        <x:is>
          <x:t xml:space="preserve">partial</x:t>
        </x:is>
      </x:c>
      <x:c r="AL176" s="192" t="inlineStr">
        <x:is>
          <x:t xml:space="preserve">partial</x:t>
        </x:is>
      </x:c>
      <x:c r="AM176" s="192" t="inlineStr">
        <x:is>
          <x:t xml:space="preserve">7</x:t>
        </x:is>
      </x:c>
      <x:c r="AN176" s="192" t="inlineStr">
        <x:is>
          <x:t xml:space="preserve">low</x:t>
        </x:is>
      </x:c>
      <x:c r="AO176"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76" s="192" t="inlineStr">
        <x:is>
          <x:t xml:space="preserve">none</x:t>
        </x:is>
      </x:c>
      <x:c r="AQ176" s="192" t="inlineStr">
        <x:is>
          <x:t xml:space="preserve">No clear evidence signal was identifiable from the current row content.</x:t>
        </x:is>
      </x:c>
      <x:c r="AR176" s="192" t="inlineStr">
        <x:is>
          <x:t xml:space="preserve">low</x:t>
        </x:is>
      </x:c>
      <x:c r="AS176" s="192" t="inlineStr">
        <x:is>
          <x:t xml:space="preserve">No clear evidence signal is documented in the current row.</x:t>
        </x:is>
      </x:c>
      <x:c r="AT176" s="192" t="inlineStr">
        <x:is>
          <x:t xml:space="preserve">0</x:t>
        </x:is>
      </x:c>
      <x:c r="AU176" s="192" t="inlineStr">
        <x:is>
          <x:t xml:space="preserve">missing_needs_source_backed_review</x:t>
        </x:is>
      </x:c>
      <x:c r="AV176" s="192" t="inlineStr">
        <x:is>
          <x:t xml:space="preserve">existing</x:t>
        </x:is>
      </x:c>
      <x:c r="AW176" s="192" t="inlineStr">
        <x:is>
          <x:t xml:space="preserve">publishable_if_dosage_section_omitted</x:t>
        </x:is>
      </x:c>
      <x:c r="AX176" s="192" t="inlineStr">
        <x:is>
          <x:t xml:space="preserve">dosage empty; do not render dosage section yet</x:t>
        </x:is>
      </x:c>
      <x:c r="AY176" s="192" t="inlineStr">
        <x:is>
          <x:t xml:space="preserve">Dose text intentionally not invented; display dosage only after source-backed dosage review.</x:t>
        </x:is>
      </x:c>
      <x:c r="AZ176" s="192" t="inlineStr">
        <x:is>
          <x:t xml:space="preserve">baseline; 182</x:t>
        </x:is>
      </x:c>
      <x:c r="BA176" s="192" t="n"/>
      <x:c r="BB176" s="192" t="inlineStr">
        <x:is>
          <x:t xml:space="preserve">stress</x:t>
        </x:is>
      </x:c>
      <x:c r="BC176" s="192" t="inlineStr">
        <x:is>
          <x:t xml:space="preserve">stress; nervine nutritive support; mineral-rich tonic; stress resilience traditional use</x:t>
        </x:is>
      </x:c>
      <x:c r="BD176" s="192" t="inlineStr">
        <x:is>
          <x:t xml:space="preserve">nutritive support, calming support</x:t>
        </x:is>
      </x:c>
      <x:c r="BE176" s="192" t="n"/>
      <x:c r="BF176" s="192" t="inlineStr">
        <x:is>
          <x:t xml:space="preserve">Milky oat tops tincture, oatstraw infusion, and food oat preparations; milky oat and straw differ.</x:t>
        </x:is>
      </x:c>
      <x:c r="BG176" s="192" t="inlineStr">
        <x:is>
          <x:t xml:space="preserve">Celiac disease/gluten sensitivity unless certified gluten-free; pregnancy/breastfeeding supplement use needs review; Low documented interaction burden; caution if combined with strong sedatives due to intended calming use.</x:t>
        </x:is>
      </x:c>
      <x:c r="BH176"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76" s="192" t="inlineStr">
        <x:is>
          <x:t xml:space="preserve">publishable_if_dosage_section_omitted</x:t>
        </x:is>
      </x:c>
      <x:c r="BJ176" s="192" t="inlineStr">
        <x:is>
          <x:t xml:space="preserve">LIMITED</x:t>
        </x:is>
      </x:c>
      <x:c r="BK176" s="192" t="n"/>
      <x:c r="BL176" s="192" t="n"/>
      <x:c r="BM176" s="192" t="n"/>
      <x:c r="BN176" s="192" t="inlineStr">
        <x:is>
          <x:t xml:space="preserve">It is best framed as a gentle nutritive herb with limited high-signal clinical depth.</x:t>
        </x:is>
      </x:c>
      <x:c r="BO176" s="192" t="inlineStr">
        <x:is>
          <x:t xml:space="preserve">stress; nervine nutritive support; mineral-rich tonic</x:t>
        </x:is>
      </x:c>
      <x:c r="BP176" s="192" t="inlineStr">
        <x:is>
          <x:t xml:space="preserve">nutritive support, calming support</x:t>
        </x:is>
      </x:c>
      <x:c r="BQ176" s="192" t="inlineStr">
        <x:is>
          <x:t xml:space="preserve">phase1_ready</x:t>
        </x:is>
      </x:c>
      <x:c r="BR176" s="192" t="inlineStr">
        <x:is>
          <x:t xml:space="preserve">tea, capsule, or standardized extract depending on goal</x:t>
        </x:is>
      </x:c>
      <x:c r="BS176" s="192" t="inlineStr">
        <x:is>
          <x:t xml:space="preserve">active marker or extract ratio disclosed</x:t>
        </x:is>
      </x:c>
      <x:c r="BT176" s="192" t="inlineStr">
        <x:is>
          <x:t xml:space="preserve">clear labeled dose; active marker or extract ratio disclosed; third-party testing; avoid if listed contraindications apply</x:t>
        </x:is>
      </x:c>
      <x:c r="BU176" s="192" t="inlineStr">
        <x:is>
          <x:t xml:space="preserve">affiliate_candidate_with_safety_note</x:t>
        </x:is>
      </x:c>
      <x:c r="BV176" s="192" t="inlineStr">
        <x:is>
          <x:t xml:space="preserve">medium</x:t>
        </x:is>
      </x:c>
      <x:c r="BW176" s="192" t="inlineStr">
        <x:is>
          <x:t xml:space="preserve">oatstraw tea, capsule, or standardized extract depending on goal supplement</x:t>
        </x:is>
      </x:c>
      <x:c r="BX176" s="192" t="inlineStr">
        <x:is>
          <x:t xml:space="preserve">stress resilience stack CTA</x:t>
        </x:is>
      </x:c>
      <x:c r="BY176" s="192" t="inlineStr">
        <x:is>
          <x:t xml:space="preserve">missing_dosage; generic_standardization; requires_safety_cta</x:t>
        </x:is>
      </x:c>
      <x:c r="BZ176" s="192" t="inlineStr">
        <x:is>
          <x:t xml:space="preserve">Phase 3 heuristic productization; verify product/form before public recommendation.</x:t>
        </x:is>
      </x:c>
      <x:c r="CA176" s="192" t="n">
        <x:v>30</x:v>
      </x:c>
      <x:c r="CB176" s="192" t="inlineStr">
        <x:is>
          <x:t xml:space="preserve">source_present_needs_pmid</x:t>
        </x:is>
      </x:c>
      <x:c r="CC176" s="192" t="n">
        <x:v>7</x:v>
      </x:c>
      <x:c r="CD176" s="192" t="n">
        <x:v>0</x:v>
      </x:c>
      <x:c r="CE176" s="192" t="str"/>
      <x:c r="CF176" s="192" t="inlineStr">
        <x:is>
          <x:t xml:space="preserve">yes</x:t>
        </x:is>
      </x:c>
      <x:c r="CG176" s="192" t="inlineStr">
        <x:is>
          <x:t xml:space="preserve">oatstraw</x:t>
        </x:is>
      </x:c>
      <x:c r="CH176" s="192" t="str"/>
      <x:c r="CI176" s="192" t="n">
        <x:v>43</x:v>
      </x:c>
      <x:c r="CJ176" s="192" t="inlineStr">
        <x:is>
          <x:t xml:space="preserve">missing_pmid,missing_dosage</x:t>
        </x:is>
      </x:c>
      <x:c r="CK176" s="192" t="inlineStr">
        <x:is>
          <x:t xml:space="preserve">Phase 4 heuristic authority/product QA; verify citations before publishing upgraded claims.</x:t>
        </x:is>
      </x:c>
      <x:c r="CL176" s="192" t="n">
        <x:v>44</x:v>
      </x:c>
      <x:c r="CM176" s="192" t="inlineStr">
        <x:is>
          <x:t xml:space="preserve">hold_research_needed</x:t>
        </x:is>
      </x:c>
      <x:c r="CN176" s="192" t="inlineStr">
        <x:is>
          <x:t xml:space="preserve">stress</x:t>
        </x:is>
      </x:c>
      <x:c r="CO176" s="192" t="inlineStr">
        <x:is>
          <x:t xml:space="preserve">wave_3</x:t>
        </x:is>
      </x:c>
      <x:c r="CP176" s="192" t="inlineStr">
        <x:is>
          <x:t xml:space="preserve">herb_monograph + related_compounds + stack_links</x:t>
        </x:is>
      </x:c>
      <x:c r="CQ176" s="192" t="inlineStr">
        <x:is>
          <x:t xml:space="preserve">needs_review</x:t>
        </x:is>
      </x:c>
      <x:c r="CR176" t="inlineStr">
        <x:is>
          <x:t xml:space="preserve">review</x:t>
        </x:is>
      </x:c>
      <x:c r="CS176" t="inlineStr">
        <x:is>
          <x:t xml:space="preserve">herb</x:t>
        </x:is>
      </x:c>
      <x:c r="CT176" t="inlineStr">
        <x:is>
          <x:t xml:space="preserve">needs_review</x:t>
        </x:is>
      </x:c>
      <x:c r="CU176" t="inlineStr">
        <x:is>
          <x:t xml:space="preserve">needs_source_check</x:t>
        </x:is>
      </x:c>
      <x:c r="CV176" t="inlineStr">
        <x:is>
          <x:t xml:space="preserve">brief_stub</x:t>
        </x:is>
      </x:c>
      <x:c r="CW176" t="inlineStr">
        <x:is>
          <x:t xml:space="preserve">herbs</x:t>
        </x:is>
      </x:c>
      <x:c r="CX176" t="inlineStr">
        <x:is>
          <x:t xml:space="preserve">Runtime export gated by summary and evidence grade.</x:t>
        </x:is>
      </x:c>
    </x:row>
    <x:row r="177" s="166" customFormat="1" ht="18" customHeight="1">
      <x:c r="A177" s="192" t="inlineStr">
        <x:is>
          <x:t xml:space="preserve">ocimum-basilicum</x:t>
        </x:is>
      </x:c>
      <x:c r="B177" s="192" t="inlineStr">
        <x:is>
          <x:t xml:space="preserve">ocimum basilicum</x:t>
        </x:is>
      </x:c>
      <x:c r="C177" s="192" t="inlineStr">
        <x:is>
          <x:t xml:space="preserve">sleep,stress,fat_loss</x:t>
        </x:is>
      </x:c>
      <x:c r="D177" s="192" t="n"/>
      <x:c r="E177" s="192" t="inlineStr">
        <x:is>
          <x:t xml:space="preserve">Linalool/eugenol-mediated TRP channel and GABA-A-related signaling; NF-κB inflammatory modulation; Nrf2 antioxidant signaling; eugenol-related platelet effects.</x:t>
        </x:is>
      </x:c>
      <x:c r="F177" s="192" t="n"/>
      <x:c r="G177" s="192" t="inlineStr">
        <x:is>
          <x:t xml:space="preserve">c</x:t>
        </x:is>
      </x:c>
      <x:c r="H177" s="192" t="inlineStr">
        <x:is>
          <x:t xml:space="preserve">Not upgraded: evidence is not yet supported by clear herb-specific meta-analysis or multiple replicated human trials for a defined claim.</x:t>
        </x:is>
      </x:c>
      <x:c r="I177" s="192" t="n"/>
      <x:c r="J177" s="192" t="n"/>
      <x:c r="K177" s="192" t="inlineStr">
        <x:is>
          <x:t xml:space="preserve">Preparation varies by tradition and product form; food/tea use should not be treated as equivalent to concentrated extracts.</x:t>
        </x:is>
      </x:c>
      <x:c r="L177" s="192" t="n"/>
      <x:c r="M177" s="192" t="n"/>
      <x:c r="N177" s="192" t="n"/>
      <x:c r="O177" s="192" t="inlineStr">
        <x:is>
          <x:t xml:space="preserve">Culinary basil is low risk, but essential oils/extracts differ; caution with anticoagulants/antiplatelets, pregnancy, children, liver disease, and high-methyleugenol concentrated products.</x:t>
        </x:is>
      </x:c>
      <x:c r="P177" s="192" t="inlineStr">
        <x:is>
          <x:t xml:space="preserve">pregnancy/breastfeeding without clinician supervision; known allergy to the plant/family; bleeding disorder or upcoming surgery; seizure disorder or sedative/alcohol use</x:t>
        </x:is>
      </x:c>
      <x:c r="Q177" s="192" t="inlineStr">
        <x:is>
          <x:t xml:space="preserve">Potential interaction concern with antidiabetic medicines, anticoagulants/antiplatelets, sedatives/CNS depressants, immunosuppressants; use clinician review for high-dose extracts or chronic use.</x:t>
        </x:is>
      </x:c>
      <x:c r="R177" s="192" t="n"/>
      <x:c r="S177" s="192" t="n"/>
      <x:c r="T177" s="192" t="n"/>
      <x:c r="U177" s="192" t="inlineStr">
        <x:is>
          <x:t xml:space="preserve">sleep; stress; metabolic; inflammatory pathway research; antioxidant/cellular stress support; nervous-system support education; cardiometabolic/circulation education</x:t>
        </x:is>
      </x:c>
      <x:c r="V177" s="192" t="n">
        <x:f>IF(G200="A",80,IF(G200="B",60,IF(G200="C",40,0)))</x:f>
        <x:v>40</x:v>
      </x:c>
      <x:c r="W177" s="192" t="n">
        <x:f>20+IF(LEN(O200)&gt;0,10,0)+IF(LEN(P200)&gt;0,10,0)+IF(LEN(Q200)&gt;0,10,0)+IF(LEN(R200)&gt;0,10,0)+IF(LEN(S200)&gt;0,10,0)</x:f>
        <x:v>50</x:v>
      </x:c>
      <x:c r="X177" s="192" t="n">
        <x:f>V200-W200</x:f>
        <x:v>-10</x:v>
      </x:c>
      <x:c r="Y177" s="192" t="inlineStr">
        <x:is>
          <x:t xml:space="preserve">partial</x:t>
        </x:is>
      </x:c>
      <x:c r="Z177" s="192" t="inlineStr">
        <x:is>
          <x:t xml:space="preserve">weak</x:t>
        </x:is>
      </x:c>
      <x:c r="AA177" s="192" t="inlineStr">
        <x:is>
          <x:t xml:space="preserve">Ocimum basilicum contains Methyleugenol and is linked here to TRP channel modulation.</x:t>
        </x:is>
      </x:c>
      <x:c r="AB177" s="192" t="inlineStr">
        <x:is>
          <x:t xml:space="preserve">Ocimum basilicum contains Methyleugenol and is linked here to TRP channel modulation.</x:t>
        </x:is>
      </x:c>
      <x:c r="AC177" s="192" t="inlineStr">
        <x:is>
          <x:t xml:space="preserve">inflammatory pathway research; antioxidant/cellular stress support; nervous-system support education; cardiometabolic/circulation education</x:t>
        </x:is>
      </x:c>
      <x:c r="AD177" s="192" t="inlineStr">
        <x:is>
          <x:t xml:space="preserve">Linalool/eugenol-mediated TRP channel and GABA-A-related signaling; NF-κB inflammatory modulation; Nrf2 antioxidant signaling; eugenol-related platelet effects.</x:t>
        </x:is>
      </x:c>
      <x:c r="AE177" s="192" t="inlineStr">
        <x:is>
          <x:t xml:space="preserve">Culinary basil is low risk, but essential oils/extracts differ; caution with anticoagulants/antiplatelets, pregnancy, children, liver disease, and high-methyleugenol concentrated products.</x:t>
        </x:is>
      </x:c>
      <x:c r="AF177" s="192" t="n"/>
      <x:c r="AG177" s="192" t="inlineStr">
        <x:is>
          <x:t xml:space="preserve">Preparation varies by tradition and product form; food/tea use should not be treated as equivalent to concentrated extracts.</x:t>
        </x:is>
      </x:c>
      <x:c r="AH177" s="192" t="inlineStr">
        <x:is>
          <x:t xml:space="preserve">inflammatory pathway; antioxidant/cellular stress; nervous-system; cardiometabolic/circulation</x:t>
        </x:is>
      </x:c>
      <x:c r="AI177" s="192" t="inlineStr">
        <x:is>
          <x:t xml:space="preserve">human_limited</x:t>
        </x:is>
      </x:c>
      <x:c r="AJ177" s="192" t="inlineStr">
        <x:is>
          <x:t xml:space="preserve">South Asia / Mediterranean cultivation</x:t>
        </x:is>
      </x:c>
      <x:c r="AK177" s="192" t="inlineStr">
        <x:is>
          <x:t xml:space="preserve">partial</x:t>
        </x:is>
      </x:c>
      <x:c r="AL177" s="192" t="inlineStr">
        <x:is>
          <x:t xml:space="preserve">partial</x:t>
        </x:is>
      </x:c>
      <x:c r="AM177" s="192" t="inlineStr">
        <x:is>
          <x:t xml:space="preserve">5</x:t>
        </x:is>
      </x:c>
      <x:c r="AN177" s="192" t="inlineStr">
        <x:is>
          <x:t xml:space="preserve">moderate</x:t>
        </x:is>
      </x:c>
      <x:c r="AO177" s="192" t="inlineStr">
        <x:is>
          <x:t xml:space="preserve">- source_type: pubmed source_title: The potential effects of Ocimum basilicum on health: a review of pharmacological and toxicological studies. url: https://pubmed.ncbi.nlm.nih.gov/29865879/</x:t>
        </x:is>
      </x:c>
      <x:c r="AP177" s="192" t="inlineStr">
        <x:is>
          <x:t xml:space="preserve">human_limited</x:t>
        </x:is>
      </x:c>
      <x:c r="AQ177" s="192" t="inlineStr">
        <x:is>
          <x:t xml:space="preserve">Not upgraded: evidence is not yet supported by clear herb-specific meta-analysis or multiple replicated human trials for a defined claim.</x:t>
        </x:is>
      </x:c>
      <x:c r="AR177" s="192" t="inlineStr">
        <x:is>
          <x:t xml:space="preserve">medium</x:t>
        </x:is>
      </x:c>
      <x:c r="AS177" s="192" t="inlineStr">
        <x:is>
          <x:t xml:space="preserve">Evidence is limited and preparation-specific despite plausible mechanisms.</x:t>
        </x:is>
      </x:c>
      <x:c r="AT177" s="192" t="inlineStr">
        <x:is>
          <x:t xml:space="preserve">70</x:t>
        </x:is>
      </x:c>
      <x:c r="AU177" s="192" t="inlineStr">
        <x:is>
          <x:t xml:space="preserve">missing_needs_source_backed_review</x:t>
        </x:is>
      </x:c>
      <x:c r="AV177" s="192" t="inlineStr">
        <x:is>
          <x:t xml:space="preserve">filled_conservative_region_pass_2026-04-26</x:t>
        </x:is>
      </x:c>
      <x:c r="AW177" s="192" t="inlineStr">
        <x:is>
          <x:t xml:space="preserve">publishable_if_dosage_section_omitted</x:t>
        </x:is>
      </x:c>
      <x:c r="AX177" s="192" t="inlineStr">
        <x:is>
          <x:t xml:space="preserve">dosage empty; do not render dosage section yet</x:t>
        </x:is>
      </x:c>
      <x:c r="AY177" s="192" t="inlineStr">
        <x:is>
          <x:t xml:space="preserve">Dose text intentionally not invented; display dosage only after source-backed dosage review.</x:t>
        </x:is>
      </x:c>
      <x:c r="AZ177" s="192" t="inlineStr">
        <x:is>
          <x:t xml:space="preserve">baseline; 182</x:t>
        </x:is>
      </x:c>
      <x:c r="BA177" s="192" t="n"/>
      <x:c r="BB177" s="192" t="inlineStr">
        <x:is>
          <x:t xml:space="preserve">sleep</x:t>
        </x:is>
      </x:c>
      <x:c r="BC177" s="192" t="inlineStr">
        <x:is>
          <x:t xml:space="preserve">sleep; stress; metabolic; inflammatory pathway research; antioxidant/cellular stress support; nervous-system support education; cardiometabolic/circulation education</x:t>
        </x:is>
      </x:c>
      <x:c r="BD177" s="192" t="inlineStr">
        <x:is>
          <x:t xml:space="preserve">Linalool/eugenol-mediated TRP channel and GABA-A-related signaling; NF-κB inflammatory modulation; Nrf2 antioxidant signaling; eugenol-related platelet effects.</x:t>
        </x:is>
      </x:c>
      <x:c r="BE177" s="192" t="n"/>
      <x:c r="BF177" s="192" t="inlineStr">
        <x:is>
          <x:t xml:space="preserve">Preparation varies by tradition and product form; food/tea use should not be treated as equivalent to concentrated extracts.</x:t>
        </x:is>
      </x:c>
      <x:c r="BG177" s="192" t="inlineStr">
        <x:is>
          <x:t xml:space="preserve">pregnancy/breastfeeding without clinician supervision; known allergy to the plant/family; bleeding disorder or upcoming surgery; seizure disorder or sedative/alcohol use; Potential interaction concern with antidiabetic medicines, anticoagulants/antiplatelets, sedatives/CNS depressants, immunosuppressants; use clinician review for high-dose extracts or chronic use.</x:t>
        </x:is>
      </x:c>
      <x:c r="BH177" s="192" t="inlineStr">
        <x:is>
          <x:t xml:space="preserve">- source_type: pubmed source_title: The potential effects of Ocimum basilicum on health: a review of pharmacological and toxicological studies. url: https://pubmed.ncbi.nlm.nih.gov/29865879/</x:t>
        </x:is>
      </x:c>
      <x:c r="BI177" s="192" t="inlineStr">
        <x:is>
          <x:t xml:space="preserve">publishable_if_dosage_section_omitted</x:t>
        </x:is>
      </x:c>
      <x:c r="BJ177" s="192" t="inlineStr">
        <x:is>
          <x:t xml:space="preserve">LIMITED</x:t>
        </x:is>
      </x:c>
      <x:c r="BK177" s="192" t="n"/>
      <x:c r="BL177" s="192" t="n"/>
      <x:c r="BM177" s="192" t="n"/>
      <x:c r="BN177" s="192" t="inlineStr">
        <x:is>
          <x:t xml:space="preserve">Ocimum basilicum contains Methyleugenol and is linked here to TRP channel modulation.</x:t>
        </x:is>
      </x:c>
      <x:c r="BO177" s="192" t="inlineStr">
        <x:is>
          <x:t xml:space="preserve">sleep; stress; metabolic</x:t>
        </x:is>
      </x:c>
      <x:c r="BP177" s="192" t="inlineStr">
        <x:is>
          <x:t xml:space="preserve">Linalool/eugenol-mediated TRP channel and GABA-A-related signaling; NF-κB inflammatory modulation; Nrf2 antioxidant signaling; eugenol-related platelet effects.</x:t>
        </x:is>
      </x:c>
      <x:c r="BQ177" s="192" t="inlineStr">
        <x:is>
          <x:t xml:space="preserve">phase1_ready</x:t>
        </x:is>
      </x:c>
      <x:c r="BR177" s="192" t="inlineStr">
        <x:is>
          <x:t xml:space="preserve">tea, capsule, or standardized extract depending on goal</x:t>
        </x:is>
      </x:c>
      <x:c r="BS177" s="192" t="inlineStr">
        <x:is>
          <x:t xml:space="preserve">active marker or extract ratio disclosed</x:t>
        </x:is>
      </x:c>
      <x:c r="BT177" s="192" t="inlineStr">
        <x:is>
          <x:t xml:space="preserve">clear labeled dose; active marker or extract ratio disclosed; third-party testing; avoid if listed contraindications apply</x:t>
        </x:is>
      </x:c>
      <x:c r="BU177" s="192" t="inlineStr">
        <x:is>
          <x:t xml:space="preserve">affiliate_candidate_with_safety_note</x:t>
        </x:is>
      </x:c>
      <x:c r="BV177" s="192" t="inlineStr">
        <x:is>
          <x:t xml:space="preserve">medium</x:t>
        </x:is>
      </x:c>
      <x:c r="BW177" s="192" t="inlineStr">
        <x:is>
          <x:t xml:space="preserve">ocimum basilicum tea, capsule, or standardized extract depending on goal supplement</x:t>
        </x:is>
      </x:c>
      <x:c r="BX177" s="192" t="inlineStr">
        <x:is>
          <x:t xml:space="preserve">sleep support page / evening routine CTA</x:t>
        </x:is>
      </x:c>
      <x:c r="BY177" s="192" t="inlineStr">
        <x:is>
          <x:t xml:space="preserve">missing_dosage; generic_standardization; requires_safety_cta</x:t>
        </x:is>
      </x:c>
      <x:c r="BZ177" s="192" t="inlineStr">
        <x:is>
          <x:t xml:space="preserve">Phase 3 heuristic productization; verify product/form before public recommendation.</x:t>
        </x:is>
      </x:c>
      <x:c r="CA177" s="192" t="n">
        <x:v>42</x:v>
      </x:c>
      <x:c r="CB177" s="192" t="inlineStr">
        <x:is>
          <x:t xml:space="preserve">source_present_needs_pmid</x:t>
        </x:is>
      </x:c>
      <x:c r="CC177" s="192" t="n">
        <x:v>5</x:v>
      </x:c>
      <x:c r="CD177" s="192" t="n">
        <x:v>0</x:v>
      </x:c>
      <x:c r="CE177" s="192" t="str"/>
      <x:c r="CF177" s="192" t="inlineStr">
        <x:is>
          <x:t xml:space="preserve">yes</x:t>
        </x:is>
      </x:c>
      <x:c r="CG177" s="192" t="inlineStr">
        <x:is>
          <x:t xml:space="preserve">ocimum-basilicum</x:t>
        </x:is>
      </x:c>
      <x:c r="CH177" s="192" t="str"/>
      <x:c r="CI177" s="192" t="n">
        <x:v>44</x:v>
      </x:c>
      <x:c r="CJ177" s="192" t="inlineStr">
        <x:is>
          <x:t xml:space="preserve">missing_pmid,missing_dosage</x:t>
        </x:is>
      </x:c>
      <x:c r="CK177" s="192" t="inlineStr">
        <x:is>
          <x:t xml:space="preserve">Phase 4 heuristic authority/product QA; verify citations before publishing upgraded claims.</x:t>
        </x:is>
      </x:c>
      <x:c r="CL177" s="192" t="n">
        <x:v>44</x:v>
      </x:c>
      <x:c r="CM177" s="192" t="inlineStr">
        <x:is>
          <x:t xml:space="preserve">hold_research_needed</x:t>
        </x:is>
      </x:c>
      <x:c r="CN177" s="192" t="inlineStr">
        <x:is>
          <x:t xml:space="preserve">sleep,stress,fat_loss</x:t>
        </x:is>
      </x:c>
      <x:c r="CO177" s="192" t="inlineStr">
        <x:is>
          <x:t xml:space="preserve">wave_3</x:t>
        </x:is>
      </x:c>
      <x:c r="CP177" s="192" t="inlineStr">
        <x:is>
          <x:t xml:space="preserve">herb_monograph + related_compounds + stack_links</x:t>
        </x:is>
      </x:c>
      <x:c r="CQ177" s="192" t="inlineStr">
        <x:is>
          <x:t xml:space="preserve">needs_review</x:t>
        </x:is>
      </x:c>
      <x:c r="CR177" t="inlineStr">
        <x:is>
          <x:t xml:space="preserve">review</x:t>
        </x:is>
      </x:c>
      <x:c r="CS177" t="inlineStr">
        <x:is>
          <x:t xml:space="preserve">herb</x:t>
        </x:is>
      </x:c>
      <x:c r="CT177" t="inlineStr">
        <x:is>
          <x:t xml:space="preserve">needs_review</x:t>
        </x:is>
      </x:c>
      <x:c r="CU177" t="inlineStr">
        <x:is>
          <x:t xml:space="preserve">needs_source_check</x:t>
        </x:is>
      </x:c>
      <x:c r="CV177" t="inlineStr">
        <x:is>
          <x:t xml:space="preserve">brief_stub</x:t>
        </x:is>
      </x:c>
      <x:c r="CW177" t="inlineStr">
        <x:is>
          <x:t xml:space="preserve">herbs</x:t>
        </x:is>
      </x:c>
      <x:c r="CX177" t="inlineStr">
        <x:is>
          <x:t xml:space="preserve">Runtime export gated by summary and evidence grade.</x:t>
        </x:is>
      </x:c>
    </x:row>
    <x:row r="178" s="166" customFormat="1" ht="18" customHeight="1">
      <x:c r="A178" s="192" t="inlineStr">
        <x:is>
          <x:t xml:space="preserve">ocimum-sanctum</x:t>
        </x:is>
      </x:c>
      <x:c r="B178" s="192" t="inlineStr">
        <x:is>
          <x:t xml:space="preserve">ocimum sanctum</x:t>
        </x:is>
      </x:c>
      <x:c r="C178" s="192" t="inlineStr">
        <x:is>
          <x:t xml:space="preserve">stress,fat_loss</x:t>
        </x:is>
      </x:c>
      <x:c r="D178" s="192" t="n"/>
      <x:c r="E178" s="192" t="inlineStr">
        <x:is>
          <x:t xml:space="preserve">eugenol/ursolic-acid signaling; cortisol/stress-axis modulation; AMPK/glucose and inflammatory-pathway effects</x:t>
        </x:is>
      </x:c>
      <x:c r="F178" s="192" t="n"/>
      <x:c r="G178" s="192" t="inlineStr">
        <x:is>
          <x:t xml:space="preserve">c</x:t>
        </x:is>
      </x:c>
      <x:c r="H178" s="192" t="inlineStr">
        <x:is>
          <x:t xml:space="preserve">Scientific-name row aligned with holy basil evidence; small human trials support stress/metabolic endpoints.</x:t>
        </x:is>
      </x:c>
      <x:c r="I178" s="192" t="n"/>
      <x:c r="J178" s="192" t="n"/>
      <x:c r="K178" s="192" t="inlineStr">
        <x:is>
          <x:t xml:space="preserve">Leaf tea, tincture, powder, and standardized extracts; seed preparations are a different data object.</x:t>
        </x:is>
      </x:c>
      <x:c r="L178" s="192" t="n"/>
      <x:c r="M178" s="192" t="n"/>
      <x:c r="N178" s="192" t="n"/>
      <x:c r="O178" s="192" t="inlineStr">
        <x:is>
          <x:t xml:space="preserve">May lower glucose and affect clotting; caution with diabetes drugs, anticoagulants, pregnancy, and perioperative use.</x:t>
        </x:is>
      </x:c>
      <x:c r="P178" s="192" t="inlineStr">
        <x:is>
          <x:t xml:space="preserve">Pregnancy attempts/pregnancy without clinician guidance; hypoglycemia risk; bleeding disorder; upcoming surgery</x:t>
        </x:is>
      </x:c>
      <x:c r="Q178" s="192" t="inlineStr">
        <x:is>
          <x:t xml:space="preserve">May add to antidiabetic, antihypertensive, sedative, anticoagulant, or antiplatelet effects.</x:t>
        </x:is>
      </x:c>
      <x:c r="R178" s="192" t="n"/>
      <x:c r="S178" s="192" t="n"/>
      <x:c r="T178" s="192" t="n"/>
      <x:c r="U178" s="192" t="inlineStr">
        <x:is>
          <x:t xml:space="preserve">stress; metabolic; inflammation; stress response support; metabolic support; respiratory traditional use</x:t>
        </x:is>
      </x:c>
      <x:c r="V178" s="192" t="n">
        <x:f>IF(G201="A",80,IF(G201="B",60,IF(G201="C",40,0)))</x:f>
        <x:v>40</x:v>
      </x:c>
      <x:c r="W178" s="192" t="n">
        <x:f>20+IF(LEN(O201)&gt;0,10,0)+IF(LEN(P201)&gt;0,10,0)+IF(LEN(Q201)&gt;0,10,0)+IF(LEN(R201)&gt;0,10,0)+IF(LEN(S201)&gt;0,10,0)</x:f>
        <x:v>50</x:v>
      </x:c>
      <x:c r="X178" s="192" t="n">
        <x:f>V201-W201</x:f>
        <x:v>-10</x:v>
      </x:c>
      <x:c r="Y178" s="192" t="inlineStr">
        <x:is>
          <x:t xml:space="preserve">partial</x:t>
        </x:is>
      </x:c>
      <x:c r="Z178" s="192" t="inlineStr">
        <x:is>
          <x:t xml:space="preserve">weak</x:t>
        </x:is>
      </x:c>
      <x:c r="AA178" s="192" t="inlineStr">
        <x:is>
          <x:t xml:space="preserve">Ocimum sanctum contains Ursolic acid and is linked here to AMPK activation.</x:t>
        </x:is>
      </x:c>
      <x:c r="AB178" s="192" t="inlineStr">
        <x:is>
          <x:t xml:space="preserve">Ocimum sanctum contains Ursolic acid and is linked here to AMPK activation.</x:t>
        </x:is>
      </x:c>
      <x:c r="AC178" s="192" t="inlineStr">
        <x:is>
          <x:t xml:space="preserve">stress response support; metabolic support; respiratory traditional use</x:t>
        </x:is>
      </x:c>
      <x:c r="AD178" s="192" t="inlineStr">
        <x:is>
          <x:t xml:space="preserve">eugenol/ursolic-acid signaling; cortisol/stress-axis modulation; AMPK/glucose and inflammatory-pathway effects</x:t>
        </x:is>
      </x:c>
      <x:c r="AE178" s="192" t="inlineStr">
        <x:is>
          <x:t xml:space="preserve">May lower glucose and affect clotting; caution with diabetes drugs, anticoagulants, pregnancy, and perioperative use.</x:t>
        </x:is>
      </x:c>
      <x:c r="AF178" s="192" t="n"/>
      <x:c r="AG178" s="192" t="inlineStr">
        <x:is>
          <x:t xml:space="preserve">Leaf tea, tincture, powder, and standardized extracts; seed preparations are a different data object.</x:t>
        </x:is>
      </x:c>
      <x:c r="AH178" s="192" t="inlineStr">
        <x:is>
          <x:t xml:space="preserve">Ayurvedic rasayana/adaptogen, respiratory and digestive support</x:t>
        </x:is>
      </x:c>
      <x:c r="AI178" s="192" t="inlineStr">
        <x:is>
          <x:t xml:space="preserve">human_limited</x:t>
        </x:is>
      </x:c>
      <x:c r="AJ178" s="192" t="inlineStr">
        <x:is>
          <x:t xml:space="preserve">South Asia; Ayurveda</x:t>
        </x:is>
      </x:c>
      <x:c r="AK178" s="192" t="inlineStr">
        <x:is>
          <x:t xml:space="preserve">partial</x:t>
        </x:is>
      </x:c>
      <x:c r="AL178" s="192" t="inlineStr">
        <x:is>
          <x:t xml:space="preserve">partial</x:t>
        </x:is>
      </x:c>
      <x:c r="AM178" s="192" t="inlineStr">
        <x:is>
          <x:t xml:space="preserve">6</x:t>
        </x:is>
      </x:c>
      <x:c r="AN178" s="192" t="inlineStr">
        <x:is>
          <x:t xml:space="preserve">low</x:t>
        </x:is>
      </x:c>
      <x:c r="AO178" s="192" t="inlineStr">
        <x:is>
          <x:t xml:space="preserve">Systematic reviews of Ocimum sanctum/Ocimum tenuiflorum clinical studies for stress, metabolic, and immune outcomes. | Randomized human trials of holy basil preparations for stress and metabolic markers.</x:t>
        </x:is>
      </x:c>
      <x:c r="AP178" s="192" t="inlineStr">
        <x:is>
          <x:t xml:space="preserve">human_limited</x:t>
        </x:is>
      </x:c>
      <x:c r="AQ178" s="192" t="inlineStr">
        <x:is>
          <x:t xml:space="preserve">Scientific-name row aligned with holy basil evidence; small human trials support stress/metabolic endpoints.</x:t>
        </x:is>
      </x:c>
      <x:c r="AR178" s="192" t="inlineStr">
        <x:is>
          <x:t xml:space="preserve">medium</x:t>
        </x:is>
      </x:c>
      <x:c r="AS178" s="192" t="inlineStr">
        <x:is>
          <x:t xml:space="preserve">Supported by limited human clinical evidence with preparation-specific safety constraints.</x:t>
        </x:is>
      </x:c>
      <x:c r="AT178" s="192" t="inlineStr">
        <x:is>
          <x:t xml:space="preserve">68</x:t>
        </x:is>
      </x:c>
      <x:c r="AU178" s="192" t="inlineStr">
        <x:is>
          <x:t xml:space="preserve">missing_needs_source_backed_review</x:t>
        </x:is>
      </x:c>
      <x:c r="AV178" s="192" t="inlineStr">
        <x:is>
          <x:t xml:space="preserve">existing</x:t>
        </x:is>
      </x:c>
      <x:c r="AW178" s="192" t="inlineStr">
        <x:is>
          <x:t xml:space="preserve">publishable_if_dosage_section_omitted</x:t>
        </x:is>
      </x:c>
      <x:c r="AX178" s="192" t="inlineStr">
        <x:is>
          <x:t xml:space="preserve">dosage empty; do not render dosage section yet</x:t>
        </x:is>
      </x:c>
      <x:c r="AY178" s="192" t="inlineStr">
        <x:is>
          <x:t xml:space="preserve">Dose text intentionally not invented; display dosage only after source-backed dosage review.</x:t>
        </x:is>
      </x:c>
      <x:c r="AZ178" s="192" t="inlineStr">
        <x:is>
          <x:t xml:space="preserve">baseline; 182</x:t>
        </x:is>
      </x:c>
      <x:c r="BA178" s="192" t="n"/>
      <x:c r="BB178" s="192" t="inlineStr">
        <x:is>
          <x:t xml:space="preserve">stress</x:t>
        </x:is>
      </x:c>
      <x:c r="BC178" s="192" t="inlineStr">
        <x:is>
          <x:t xml:space="preserve">stress; metabolic; inflammation; stress response support; metabolic support; respiratory traditional use</x:t>
        </x:is>
      </x:c>
      <x:c r="BD178" s="192" t="inlineStr">
        <x:is>
          <x:t xml:space="preserve">eugenol/ursolic-acid signaling; cortisol/stress-axis modulation; AMPK/glucose and inflammatory-pathway effects</x:t>
        </x:is>
      </x:c>
      <x:c r="BE178" s="192" t="n"/>
      <x:c r="BF178" s="192" t="inlineStr">
        <x:is>
          <x:t xml:space="preserve">Leaf tea, tincture, powder, and standardized extracts; seed preparations are a different data object.</x:t>
        </x:is>
      </x:c>
      <x:c r="BG178" s="192" t="inlineStr">
        <x:is>
          <x:t xml:space="preserve">Pregnancy attempts/pregnancy without clinician guidance; hypoglycemia risk; bleeding disorder; upcoming surgery; May add to antidiabetic, antihypertensive, sedative, anticoagulant, or antiplatelet effects.</x:t>
        </x:is>
      </x:c>
      <x:c r="BH178" s="192" t="inlineStr">
        <x:is>
          <x:t xml:space="preserve">Systematic reviews of Ocimum sanctum/Ocimum tenuiflorum clinical studies for stress, metabolic, and immune outcomes. | Randomized human trials of holy basil preparations for stress and metabolic markers.</x:t>
        </x:is>
      </x:c>
      <x:c r="BI178" s="192" t="inlineStr">
        <x:is>
          <x:t xml:space="preserve">publishable_if_dosage_section_omitted</x:t>
        </x:is>
      </x:c>
      <x:c r="BJ178" s="192" t="inlineStr">
        <x:is>
          <x:t xml:space="preserve">LIMITED</x:t>
        </x:is>
      </x:c>
      <x:c r="BK178" s="192" t="n"/>
      <x:c r="BL178" s="192" t="n"/>
      <x:c r="BM178" s="192" t="n"/>
      <x:c r="BN178" s="192" t="inlineStr">
        <x:is>
          <x:t xml:space="preserve">Ocimum sanctum contains Ursolic acid and is linked here to AMPK activation.</x:t>
        </x:is>
      </x:c>
      <x:c r="BO178" s="192" t="inlineStr">
        <x:is>
          <x:t xml:space="preserve">stress; metabolic; inflammation</x:t>
        </x:is>
      </x:c>
      <x:c r="BP178" s="192" t="inlineStr">
        <x:is>
          <x:t xml:space="preserve">eugenol/ursolic-acid signaling; cortisol/stress-axis modulation; AMPK/glucose and inflammatory-pathway effects</x:t>
        </x:is>
      </x:c>
      <x:c r="BQ178" s="192" t="inlineStr">
        <x:is>
          <x:t xml:space="preserve">phase1_ready</x:t>
        </x:is>
      </x:c>
      <x:c r="BR178" s="192" t="inlineStr">
        <x:is>
          <x:t xml:space="preserve">tea, capsule, or standardized extract depending on goal</x:t>
        </x:is>
      </x:c>
      <x:c r="BS178" s="192" t="inlineStr">
        <x:is>
          <x:t xml:space="preserve">active marker or extract ratio disclosed</x:t>
        </x:is>
      </x:c>
      <x:c r="BT178" s="192" t="inlineStr">
        <x:is>
          <x:t xml:space="preserve">clear labeled dose; active marker or extract ratio disclosed; third-party testing; avoid if listed contraindications apply</x:t>
        </x:is>
      </x:c>
      <x:c r="BU178" s="192" t="inlineStr">
        <x:is>
          <x:t xml:space="preserve">affiliate_candidate_with_safety_note</x:t>
        </x:is>
      </x:c>
      <x:c r="BV178" s="192" t="inlineStr">
        <x:is>
          <x:t xml:space="preserve">medium</x:t>
        </x:is>
      </x:c>
      <x:c r="BW178" s="192" t="inlineStr">
        <x:is>
          <x:t xml:space="preserve">ocimum sanctum tea, capsule, or standardized extract depending on goal supplement</x:t>
        </x:is>
      </x:c>
      <x:c r="BX178" s="192" t="inlineStr">
        <x:is>
          <x:t xml:space="preserve">stress resilience stack CTA</x:t>
        </x:is>
      </x:c>
      <x:c r="BY178" s="192" t="inlineStr">
        <x:is>
          <x:t xml:space="preserve">missing_dosage; generic_standardization; requires_safety_cta</x:t>
        </x:is>
      </x:c>
      <x:c r="BZ178" s="192" t="inlineStr">
        <x:is>
          <x:t xml:space="preserve">Phase 3 heuristic productization; verify product/form before public recommendation.</x:t>
        </x:is>
      </x:c>
      <x:c r="CA178" s="192" t="n">
        <x:v>30</x:v>
      </x:c>
      <x:c r="CB178" s="192" t="inlineStr">
        <x:is>
          <x:t xml:space="preserve">source_present_needs_pmid</x:t>
        </x:is>
      </x:c>
      <x:c r="CC178" s="192" t="n">
        <x:v>6</x:v>
      </x:c>
      <x:c r="CD178" s="192" t="n">
        <x:v>0</x:v>
      </x:c>
      <x:c r="CE178" s="192" t="str"/>
      <x:c r="CF178" s="192" t="inlineStr">
        <x:is>
          <x:t xml:space="preserve">yes</x:t>
        </x:is>
      </x:c>
      <x:c r="CG178" s="192" t="inlineStr">
        <x:is>
          <x:t xml:space="preserve">ocimum-sanctum</x:t>
        </x:is>
      </x:c>
      <x:c r="CH178" s="192" t="str"/>
      <x:c r="CI178" s="192" t="n">
        <x:v>39</x:v>
      </x:c>
      <x:c r="CJ178" s="192" t="inlineStr">
        <x:is>
          <x:t xml:space="preserve">missing_pmid,missing_dosage</x:t>
        </x:is>
      </x:c>
      <x:c r="CK178" s="192" t="inlineStr">
        <x:is>
          <x:t xml:space="preserve">Phase 4 heuristic authority/product QA; verify citations before publishing upgraded claims.</x:t>
        </x:is>
      </x:c>
      <x:c r="CL178" s="192" t="n">
        <x:v>44</x:v>
      </x:c>
      <x:c r="CM178" s="192" t="inlineStr">
        <x:is>
          <x:t xml:space="preserve">hold_research_needed</x:t>
        </x:is>
      </x:c>
      <x:c r="CN178" s="192" t="inlineStr">
        <x:is>
          <x:t xml:space="preserve">stress,fat_loss</x:t>
        </x:is>
      </x:c>
      <x:c r="CO178" s="192" t="inlineStr">
        <x:is>
          <x:t xml:space="preserve">wave_3</x:t>
        </x:is>
      </x:c>
      <x:c r="CP178" s="192" t="inlineStr">
        <x:is>
          <x:t xml:space="preserve">herb_monograph + related_compounds + stack_links</x:t>
        </x:is>
      </x:c>
      <x:c r="CQ178" s="192" t="inlineStr">
        <x:is>
          <x:t xml:space="preserve">needs_review</x:t>
        </x:is>
      </x:c>
      <x:c r="CR178" t="inlineStr">
        <x:is>
          <x:t xml:space="preserve">review</x:t>
        </x:is>
      </x:c>
      <x:c r="CS178" t="inlineStr">
        <x:is>
          <x:t xml:space="preserve">herb</x:t>
        </x:is>
      </x:c>
      <x:c r="CT178" t="inlineStr">
        <x:is>
          <x:t xml:space="preserve">needs_review</x:t>
        </x:is>
      </x:c>
      <x:c r="CU178" t="inlineStr">
        <x:is>
          <x:t xml:space="preserve">needs_source_check</x:t>
        </x:is>
      </x:c>
      <x:c r="CV178" t="inlineStr">
        <x:is>
          <x:t xml:space="preserve">brief_stub</x:t>
        </x:is>
      </x:c>
      <x:c r="CW178" t="inlineStr">
        <x:is>
          <x:t xml:space="preserve">herbs</x:t>
        </x:is>
      </x:c>
      <x:c r="CX178" t="inlineStr">
        <x:is>
          <x:t xml:space="preserve">Runtime export gated by summary and evidence grade.</x:t>
        </x:is>
      </x:c>
    </x:row>
    <x:row r="179" s="166" customFormat="1" ht="18" customHeight="1">
      <x:c r="A179" s="192" t="inlineStr">
        <x:is>
          <x:t xml:space="preserve">ocotea-odorifera</x:t>
        </x:is>
      </x:c>
      <x:c r="B179" s="192" t="inlineStr">
        <x:is>
          <x:t xml:space="preserve">ocotea odorifera</x:t>
        </x:is>
      </x:c>
      <x:c r="C179" s="192" t="n"/>
      <x:c r="D179" s="192" t="n"/>
      <x:c r="E179" s="192" t="inlineStr">
        <x:is>
          <x:t xml:space="preserve">TRP channel modulation, MAPK pathway modulation</x:t>
        </x:is>
      </x:c>
      <x:c r="F179" s="192" t="n"/>
      <x:c r="G179" s="192" t="inlineStr">
        <x:is>
          <x:t xml:space="preserve">c</x:t>
        </x:is>
      </x:c>
      <x:c r="H179" s="192" t="inlineStr">
        <x:is>
          <x:t xml:space="preserve">Ocotea odorifera contains Safrole and is linked here to TRP channel modulation.</x:t>
        </x:is>
      </x:c>
      <x:c r="I179" s="192" t="n"/>
      <x:c r="J179" s="192" t="n"/>
      <x:c r="K179" s="192" t="inlineStr">
        <x:is>
          <x:t xml:space="preserve">Aromatic herb/spice forms and essential oils differ greatly; essential oils require conservative topical/diluted use and are not interchangeable with teas.</x:t>
        </x:is>
      </x:c>
      <x:c r="L179" s="192" t="n"/>
      <x:c r="M179" s="192" t="n"/>
      <x:c r="N179" s="192" t="n"/>
      <x:c r="O179" s="192" t="inlineStr">
        <x:is>
          <x:t xml:space="preserve">Safrole-related safety concerns; avoid concentrated internal use and pregnancy.</x:t>
        </x:is>
      </x:c>
      <x:c r="P179" s="192" t="inlineStr">
        <x:is>
          <x:t xml:space="preserve">pregnancy/breastfeeding without clinician supervision; known allergy to the plant/family</x:t>
        </x:is>
      </x:c>
      <x:c r="Q179" s="192" t="inlineStr">
        <x:is>
          <x:t xml:space="preserve">Potential additive effects with medications affecting the same body system; review high-dose extracts with a clinician.</x:t>
        </x:is>
      </x:c>
      <x:c r="R179" s="192" t="n"/>
      <x:c r="S179" s="192" t="n"/>
      <x:c r="T179" s="192" t="n"/>
      <x:c r="U179" s="192" t="inlineStr">
        <x:is>
          <x:t xml:space="preserve">aromatic/traditional use; safrole-related safety education</x:t>
        </x:is>
      </x:c>
      <x:c r="V179" s="192" t="n">
        <x:f>IF(G202="A",80,IF(G202="B",60,IF(G202="C",40,0)))</x:f>
        <x:v>40</x:v>
      </x:c>
      <x:c r="W179" s="192" t="n">
        <x:f>20+IF(LEN(O202)&gt;0,10,0)+IF(LEN(P202)&gt;0,10,0)+IF(LEN(Q202)&gt;0,10,0)+IF(LEN(R202)&gt;0,10,0)+IF(LEN(S202)&gt;0,10,0)</x:f>
        <x:v>50</x:v>
      </x:c>
      <x:c r="X179" s="192" t="n">
        <x:f>V202-W202</x:f>
        <x:v>-10</x:v>
      </x:c>
      <x:c r="Y179" s="192" t="inlineStr">
        <x:is>
          <x:t xml:space="preserve">partial</x:t>
        </x:is>
      </x:c>
      <x:c r="Z179" s="192" t="inlineStr">
        <x:is>
          <x:t xml:space="preserve">weak</x:t>
        </x:is>
      </x:c>
      <x:c r="AA179" s="192" t="inlineStr">
        <x:is>
          <x:t xml:space="preserve">Ocotea odorifera contains Safrole and is linked here to TRP channel modulation.</x:t>
        </x:is>
      </x:c>
      <x:c r="AB179" s="192" t="inlineStr">
        <x:is>
          <x:t xml:space="preserve">Ocotea odorifera contains Safrole and is linked here to TRP channel modulation.</x:t>
        </x:is>
      </x:c>
      <x:c r="AC179" s="192" t="inlineStr">
        <x:is>
          <x:t xml:space="preserve">aromatic/traditional use; safrole-related safety education</x:t>
        </x:is>
      </x:c>
      <x:c r="AD179" s="192" t="inlineStr">
        <x:is>
          <x:t xml:space="preserve">TRP channel modulation, MAPK pathway modulation</x:t>
        </x:is>
      </x:c>
      <x:c r="AE179" s="192" t="inlineStr">
        <x:is>
          <x:t xml:space="preserve">Safrole-related safety concerns; avoid concentrated internal use and pregnancy.</x:t>
        </x:is>
      </x:c>
      <x:c r="AF179" s="192" t="n"/>
      <x:c r="AG179" s="192" t="inlineStr">
        <x:is>
          <x:t xml:space="preserve">Aromatic herb/spice forms and essential oils differ greatly; essential oils require conservative topical/diluted use and are not interchangeable with teas.</x:t>
        </x:is>
      </x:c>
      <x:c r="AH179" s="192" t="inlineStr">
        <x:is>
          <x:t xml:space="preserve">aromatic/traditional use; safrole-related safety</x:t>
        </x:is>
      </x:c>
      <x:c r="AI179" s="192" t="inlineStr">
        <x:is>
          <x:t xml:space="preserve">in_vitro</x:t>
        </x:is>
      </x:c>
      <x:c r="AJ179" s="192" t="inlineStr">
        <x:is>
          <x:t xml:space="preserve">South America</x:t>
        </x:is>
      </x:c>
      <x:c r="AK179" s="192" t="inlineStr">
        <x:is>
          <x:t xml:space="preserve">partial</x:t>
        </x:is>
      </x:c>
      <x:c r="AL179" s="192" t="inlineStr">
        <x:is>
          <x:t xml:space="preserve">partial</x:t>
        </x:is>
      </x:c>
      <x:c r="AM179" s="192" t="inlineStr">
        <x:is>
          <x:t xml:space="preserve">5</x:t>
        </x:is>
      </x:c>
      <x:c r="AN179" s="192" t="inlineStr">
        <x:is>
          <x:t xml:space="preserve">low</x:t>
        </x:is>
      </x:c>
      <x:c r="AO179" s="192" t="inlineStr">
        <x:is>
          <x:t xml:space="preserve">-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x:t>
        </x:is>
      </x:c>
      <x:c r="AP179" s="192" t="inlineStr">
        <x:is>
          <x:t xml:space="preserve">in_vitro</x:t>
        </x:is>
      </x:c>
      <x:c r="AQ179" s="192" t="inlineStr">
        <x:is>
          <x:t xml:space="preserve">Evidence is mainly mechanistic or laboratory-based with limited clinical validation.</x:t>
        </x:is>
      </x:c>
      <x:c r="AR179" s="192" t="inlineStr">
        <x:is>
          <x:t xml:space="preserve">low</x:t>
        </x:is>
      </x:c>
      <x:c r="AS179" s="192" t="inlineStr">
        <x:is>
          <x:t xml:space="preserve">Primarily mechanistic or laboratory evidence with limited human validation.</x:t>
        </x:is>
      </x:c>
      <x:c r="AT179" s="192" t="inlineStr">
        <x:is>
          <x:t xml:space="preserve">10</x:t>
        </x:is>
      </x:c>
      <x:c r="AU179" s="192" t="inlineStr">
        <x:is>
          <x:t xml:space="preserve">missing_needs_source_backed_review</x:t>
        </x:is>
      </x:c>
      <x:c r="AV179" s="192" t="inlineStr">
        <x:is>
          <x:t xml:space="preserve">existing</x:t>
        </x:is>
      </x:c>
      <x:c r="AW179" s="192" t="inlineStr">
        <x:is>
          <x:t xml:space="preserve">publishable_if_dosage_section_omitted</x:t>
        </x:is>
      </x:c>
      <x:c r="AX179" s="192" t="inlineStr">
        <x:is>
          <x:t xml:space="preserve">dosage empty; do not render dosage section yet</x:t>
        </x:is>
      </x:c>
      <x:c r="AY179" s="192" t="inlineStr">
        <x:is>
          <x:t xml:space="preserve">Dose text intentionally not invented; display dosage only after source-backed dosage review.</x:t>
        </x:is>
      </x:c>
      <x:c r="AZ179" s="192" t="inlineStr">
        <x:is>
          <x:t xml:space="preserve">baseline; 182</x:t>
        </x:is>
      </x:c>
      <x:c r="BA179" s="192" t="n"/>
      <x:c r="BB179" s="192" t="inlineStr">
        <x:is>
          <x:t xml:space="preserve">aromatic</x:t>
        </x:is>
      </x:c>
      <x:c r="BC179" s="192" t="inlineStr">
        <x:is>
          <x:t xml:space="preserve">aromatic/traditional use; safrole-related safety education</x:t>
        </x:is>
      </x:c>
      <x:c r="BD179" s="192" t="inlineStr">
        <x:is>
          <x:t xml:space="preserve">TRP channel modulation, MAPK pathway modulation</x:t>
        </x:is>
      </x:c>
      <x:c r="BE179" s="192" t="n"/>
      <x:c r="BF179" s="192" t="inlineStr">
        <x:is>
          <x:t xml:space="preserve">Aromatic herb/spice forms and essential oils differ greatly; essential oils require conservative topical/diluted use and are not interchangeable with teas.</x:t>
        </x:is>
      </x:c>
      <x:c r="BG179" s="192" t="inlineStr">
        <x:is>
          <x:t xml:space="preserve">pregnancy/breastfeeding without clinician supervision; known allergy to the plant/family; Potential additive effects with medications affecting the same body system; review high-dose extracts with a clinician.</x:t>
        </x:is>
      </x:c>
      <x:c r="BH179" s="192" t="inlineStr">
        <x:is>
          <x:t xml:space="preserve">-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x:t>
        </x:is>
      </x:c>
      <x:c r="BI179" s="192" t="inlineStr">
        <x:is>
          <x:t xml:space="preserve">publishable_if_dosage_section_omitted</x:t>
        </x:is>
      </x:c>
      <x:c r="BJ179" s="192" t="inlineStr">
        <x:is>
          <x:t xml:space="preserve">LIMITED</x:t>
        </x:is>
      </x:c>
      <x:c r="BK179" s="192" t="n"/>
      <x:c r="BL179" s="192" t="n"/>
      <x:c r="BM179" s="192" t="n"/>
      <x:c r="BN179" s="192" t="inlineStr">
        <x:is>
          <x:t xml:space="preserve">Ocotea odorifera contains Safrole and is linked here to TRP channel modulation.</x:t>
        </x:is>
      </x:c>
      <x:c r="BO179" s="192" t="inlineStr">
        <x:is>
          <x:t xml:space="preserve">aromatic/traditional use; safrole-related safety education</x:t>
        </x:is>
      </x:c>
      <x:c r="BP179" s="192" t="inlineStr">
        <x:is>
          <x:t xml:space="preserve">TRP channel modulation, MAPK pathway modulation</x:t>
        </x:is>
      </x:c>
      <x:c r="BQ179" s="192" t="inlineStr">
        <x:is>
          <x:t xml:space="preserve">missing_normalized_effects</x:t>
        </x:is>
      </x:c>
      <x:c r="BR179" s="192" t="inlineStr">
        <x:is>
          <x:t xml:space="preserve">tea, capsule, or standardized extract depending on goal</x:t>
        </x:is>
      </x:c>
      <x:c r="BS179" s="192" t="inlineStr">
        <x:is>
          <x:t xml:space="preserve">active marker or extract ratio disclosed</x:t>
        </x:is>
      </x:c>
      <x:c r="BT179" s="192" t="inlineStr">
        <x:is>
          <x:t xml:space="preserve">clear labeled dose; active marker or extract ratio disclosed; third-party testing; avoid if listed contraindications apply</x:t>
        </x:is>
      </x:c>
      <x:c r="BU179" s="192" t="inlineStr">
        <x:is>
          <x:t xml:space="preserve">affiliate_candidate_with_safety_note</x:t>
        </x:is>
      </x:c>
      <x:c r="BV179" s="192" t="inlineStr">
        <x:is>
          <x:t xml:space="preserve">medium</x:t>
        </x:is>
      </x:c>
      <x:c r="BW179" s="192" t="inlineStr">
        <x:is>
          <x:t xml:space="preserve">ocotea odorifera tea, capsule, or standardized extract depending on goal supplement</x:t>
        </x:is>
      </x:c>
      <x:c r="BX179" s="192" t="inlineStr">
        <x:is>
          <x:t xml:space="preserve">education-first herb profile CTA</x:t>
        </x:is>
      </x:c>
      <x:c r="BY179" s="192" t="inlineStr">
        <x:is>
          <x:t xml:space="preserve">missing_dosage; generic_standardization; requires_safety_cta</x:t>
        </x:is>
      </x:c>
      <x:c r="BZ179" s="192" t="inlineStr">
        <x:is>
          <x:t xml:space="preserve">Phase 3 heuristic productization; verify product/form before public recommendation.</x:t>
        </x:is>
      </x:c>
      <x:c r="CA179" s="192" t="n">
        <x:v>42</x:v>
      </x:c>
      <x:c r="CB179" s="192" t="inlineStr">
        <x:is>
          <x:t xml:space="preserve">source_present_needs_pmid</x:t>
        </x:is>
      </x:c>
      <x:c r="CC179" s="192" t="n">
        <x:v>5</x:v>
      </x:c>
      <x:c r="CD179" s="192" t="n">
        <x:v>0</x:v>
      </x:c>
      <x:c r="CE179" s="192" t="str"/>
      <x:c r="CF179" s="192" t="inlineStr">
        <x:is>
          <x:t xml:space="preserve">yes</x:t>
        </x:is>
      </x:c>
      <x:c r="CG179" s="192" t="inlineStr">
        <x:is>
          <x:t xml:space="preserve">ocotea-odorifera</x:t>
        </x:is>
      </x:c>
      <x:c r="CH179" s="192" t="str"/>
      <x:c r="CI179" s="192" t="n">
        <x:v>44</x:v>
      </x:c>
      <x:c r="CJ179" s="192" t="inlineStr">
        <x:is>
          <x:t xml:space="preserve">missing_pmid,missing_dosage</x:t>
        </x:is>
      </x:c>
      <x:c r="CK179" s="192" t="inlineStr">
        <x:is>
          <x:t xml:space="preserve">Phase 4 heuristic authority/product QA; verify citations before publishing upgraded claims.</x:t>
        </x:is>
      </x:c>
      <x:c r="CL179" s="192" t="n">
        <x:v>34</x:v>
      </x:c>
      <x:c r="CM179" s="192" t="inlineStr">
        <x:is>
          <x:t xml:space="preserve">hold_research_needed</x:t>
        </x:is>
      </x:c>
      <x:c r="CN179" s="192" t="inlineStr">
        <x:is>
          <x:t xml:space="preserve">general</x:t>
        </x:is>
      </x:c>
      <x:c r="CO179" s="192" t="inlineStr">
        <x:is>
          <x:t xml:space="preserve">research_hold</x:t>
        </x:is>
      </x:c>
      <x:c r="CP179" s="192" t="inlineStr">
        <x:is>
          <x:t xml:space="preserve">herb_monograph + related_compounds + stack_links</x:t>
        </x:is>
      </x:c>
      <x:c r="CQ179" s="192" t="inlineStr">
        <x:is>
          <x:t xml:space="preserve">needs_review</x:t>
        </x:is>
      </x:c>
      <x:c r="CR179" t="inlineStr">
        <x:is>
          <x:t xml:space="preserve">review</x:t>
        </x:is>
      </x:c>
      <x:c r="CS179" t="inlineStr">
        <x:is>
          <x:t xml:space="preserve">herb</x:t>
        </x:is>
      </x:c>
      <x:c r="CT179" t="inlineStr">
        <x:is>
          <x:t xml:space="preserve">needs_review</x:t>
        </x:is>
      </x:c>
      <x:c r="CU179" t="inlineStr">
        <x:is>
          <x:t xml:space="preserve">needs_source_check</x:t>
        </x:is>
      </x:c>
      <x:c r="CV179" t="inlineStr">
        <x:is>
          <x:t xml:space="preserve">brief_stub</x:t>
        </x:is>
      </x:c>
      <x:c r="CW179" t="inlineStr">
        <x:is>
          <x:t xml:space="preserve">herbs</x:t>
        </x:is>
      </x:c>
      <x:c r="CX179" t="inlineStr">
        <x:is>
          <x:t xml:space="preserve">Runtime export gated by summary and evidence grade.</x:t>
        </x:is>
      </x:c>
    </x:row>
    <x:row r="180" s="166" customFormat="1" ht="18" customHeight="1">
      <x:c r="A180" s="192" t="inlineStr">
        <x:is>
          <x:t xml:space="preserve">olea-europaea</x:t>
        </x:is>
      </x:c>
      <x:c r="B180" s="192" t="inlineStr">
        <x:is>
          <x:t xml:space="preserve">Olive Leaf</x:t>
        </x:is>
      </x:c>
      <x:c r="C180" s="192" t="inlineStr">
        <x:is>
          <x:t xml:space="preserve">fat_loss,inflammation,cardiovascular</x:t>
        </x:is>
      </x:c>
      <x:c r="D180" s="192" t="n"/>
      <x:c r="E180" s="192" t="inlineStr">
        <x:is>
          <x:t xml:space="preserve">Oleuropein improves endothelial function and insulin sensitivity; antioxidant effects reduce vascular inflammation.</x:t>
        </x:is>
      </x:c>
      <x:c r="F180" s="192" t="inlineStr">
        <x:is>
          <x:t xml:space="preserve">oleuropein;hydroxytyrosol</x:t>
        </x:is>
      </x:c>
      <x:c r="G180" s="192" t="inlineStr">
        <x:is>
          <x:t xml:space="preserve">b</x:t>
        </x:is>
      </x:c>
      <x:c r="H180" s="192" t="inlineStr">
        <x:is>
          <x:t xml:space="preserve">Moderate cardiometabolic evidence</x:t>
        </x:is>
      </x:c>
      <x:c r="I180" s="192" t="n">
        <x:v>1</x:v>
      </x:c>
      <x:c r="J180" s="192" t="inlineStr">
        <x:is>
          <x:t xml:space="preserve">500-1000 mg leaf extract</x:t>
        </x:is>
      </x:c>
      <x:c r="K180" s="192" t="inlineStr">
        <x:is>
          <x:t xml:space="preserve">Leaf tea, powder, and oleuropein-standardized extracts.</x:t>
        </x:is>
      </x:c>
      <x:c r="L180" s="192" t="n"/>
      <x:c r="M180" s="192" t="n"/>
      <x:c r="N180" s="192" t="n"/>
      <x:c r="O180" s="192" t="inlineStr">
        <x:is>
          <x:t xml:space="preserve">Hypotension possible</x:t>
        </x:is>
      </x:c>
      <x:c r="P180" s="192" t="inlineStr">
        <x:is>
          <x:t xml:space="preserve">Antihypertensives</x:t>
        </x:is>
      </x:c>
      <x:c r="Q180" s="192" t="inlineStr">
        <x:is>
          <x:t xml:space="preserve">Antihypertensives</x:t>
        </x:is>
      </x:c>
      <x:c r="R180" s="192" t="n"/>
      <x:c r="S180" s="192" t="n"/>
      <x:c r="T180" s="192" t="n"/>
      <x:c r="U180" s="192" t="inlineStr">
        <x:is>
          <x:t xml:space="preserve">cardiovascular;metabolic</x:t>
        </x:is>
      </x:c>
      <x:c r="V180" s="192" t="n">
        <x:f>IF(G203="A",80,IF(G203="B",60,IF(G203="C",40,0)))</x:f>
        <x:v>40</x:v>
      </x:c>
      <x:c r="W180" s="192" t="n">
        <x:f>20+IF(LEN(O203)&gt;0,10,0)+IF(LEN(P203)&gt;0,10,0)+IF(LEN(Q203)&gt;0,10,0)+IF(LEN(R203)&gt;0,10,0)+IF(LEN(S203)&gt;0,10,0)</x:f>
        <x:v>50</x:v>
      </x:c>
      <x:c r="X180" s="192" t="n">
        <x:f>V203-W203</x:f>
        <x:v>-10</x:v>
      </x:c>
      <x:c r="Y180" s="192" t="inlineStr">
        <x:is>
          <x:t xml:space="preserve">top50_authority_patched</x:t>
        </x:is>
      </x:c>
      <x:c r="Z180" s="192" t="inlineStr">
        <x:is>
          <x:t xml:space="preserve">Moderate cardiometabolic evidence</x:t>
        </x:is>
      </x:c>
      <x:c r="AA180" s="192" t="inlineStr">
        <x:is>
          <x:t xml:space="preserve">Lean bulk ingestion row for Olea europaea.</x:t>
        </x:is>
      </x:c>
      <x:c r="AB180" s="192" t="inlineStr">
        <x:is>
          <x:t xml:space="preserve">Lean bulk ingestion row for Olea europaea. Key active compounds include Oleuropein; Hydroxytyrosol.</x:t>
        </x:is>
      </x:c>
      <x:c r="AC180" s="192" t="inlineStr">
        <x:is>
          <x:t xml:space="preserve">blood pressure/metabolic support; antimicrobial traditional use; antioxidant oleuropein support</x:t>
        </x:is>
      </x:c>
      <x:c r="AD180" s="192" t="inlineStr">
        <x:is>
          <x:t xml:space="preserve">Oleuropein improves endothelial function and insulin sensitivity; antioxidant effects reduce vascular inflammation.</x:t>
        </x:is>
      </x:c>
      <x:c r="AE180" s="192" t="inlineStr">
        <x:is>
          <x:t xml:space="preserve">Hypotension possible</x:t>
        </x:is>
      </x:c>
      <x:c r="AF180" s="192" t="inlineStr">
        <x:is>
          <x:t xml:space="preserve">500-1000 mg leaf extract</x:t>
        </x:is>
      </x:c>
      <x:c r="AG180" s="192" t="inlineStr">
        <x:is>
          <x:t xml:space="preserve">Leaf tea, powder, and oleuropein-standardized extracts.</x:t>
        </x:is>
      </x:c>
      <x:c r="AH180" s="192" t="inlineStr">
        <x:is>
          <x:t xml:space="preserve">Mediterranean fever, infection, and cardiometabolic folk use</x:t>
        </x:is>
      </x:c>
      <x:c r="AI180" s="192" t="inlineStr">
        <x:is>
          <x:t xml:space="preserve">B</x:t>
        </x:is>
      </x:c>
      <x:c r="AJ180" s="192" t="inlineStr">
        <x:is>
          <x:t xml:space="preserve">Mediterranean</x:t>
        </x:is>
      </x:c>
      <x:c r="AK180" s="192" t="inlineStr">
        <x:is>
          <x:t xml:space="preserve">partial</x:t>
        </x:is>
      </x:c>
      <x:c r="AL180" s="192" t="inlineStr">
        <x:is>
          <x:t xml:space="preserve">partial</x:t>
        </x:is>
      </x:c>
      <x:c r="AM180" s="192" t="inlineStr">
        <x:is>
          <x:t xml:space="preserve">18</x:t>
        </x:is>
      </x:c>
      <x:c r="AN180" s="192" t="inlineStr">
        <x:is>
          <x:t xml:space="preserve">moderate</x:t>
        </x:is>
      </x:c>
      <x:c r="AO180" s="192" t="inlineStr">
        <x:is>
          <x:t xml:space="preserve">Randomized controlled trials of Olea europaea leaf extract for blood pressure and lipid markers. | Systematic reviews of olive leaf polyphenols/oleuropein cardiometabolic outcomes.</x:t>
        </x:is>
      </x:c>
      <x:c r="AP180" s="192" t="inlineStr">
        <x:is>
          <x:t xml:space="preserve">human_limited</x:t>
        </x:is>
      </x:c>
      <x:c r="AQ180" s="192" t="inlineStr">
        <x:is>
          <x:t xml:space="preserve">Human trials support cardiometabolic markers for olive leaf/oleuropein preparations; evidence remains preparation-specific.</x:t>
        </x:is>
      </x:c>
      <x:c r="AR180" s="192" t="inlineStr">
        <x:is>
          <x:t xml:space="preserve">medium</x:t>
        </x:is>
      </x:c>
      <x:c r="AS180" s="192" t="inlineStr">
        <x:is>
          <x:t xml:space="preserve">Supported by limited human clinical evidence with preparation-specific safety constraints.</x:t>
        </x:is>
      </x:c>
      <x:c r="AT180" s="192" t="inlineStr">
        <x:is>
          <x:t xml:space="preserve">69</x:t>
        </x:is>
      </x:c>
      <x:c r="AU180" s="192" t="inlineStr">
        <x:is>
          <x:t xml:space="preserve">missing_needs_source_backed_review</x:t>
        </x:is>
      </x:c>
      <x:c r="AV180" s="192" t="inlineStr">
        <x:is>
          <x:t xml:space="preserve">existing</x:t>
        </x:is>
      </x:c>
      <x:c r="AW180" s="192" t="inlineStr">
        <x:is>
          <x:t xml:space="preserve">publishable_if_dosage_section_omitted</x:t>
        </x:is>
      </x:c>
      <x:c r="AX180" s="192" t="inlineStr">
        <x:is>
          <x:t xml:space="preserve">dosage empty; do not render dosage section yet</x:t>
        </x:is>
      </x:c>
      <x:c r="AY180" s="192" t="inlineStr">
        <x:is>
          <x:t xml:space="preserve">Dose text intentionally not invented; display dosage only after source-backed dosage review.</x:t>
        </x:is>
      </x:c>
      <x:c r="AZ180" s="192" t="inlineStr">
        <x:is>
          <x:t xml:space="preserve">baseline; 182</x:t>
        </x:is>
      </x:c>
      <x:c r="BA180" s="192" t="n"/>
      <x:c r="BB180" s="192" t="inlineStr">
        <x:is>
          <x:t xml:space="preserve">blood pressure</x:t>
        </x:is>
      </x:c>
      <x:c r="BC180" s="192" t="inlineStr">
        <x:is>
          <x:t xml:space="preserve">cardiovascular; metabolic</x:t>
        </x:is>
      </x:c>
      <x:c r="BD180" s="192" t="inlineStr">
        <x:is>
          <x:t xml:space="preserve">Oleuropein improves endothelial function and insulin sensitivity; antioxidant effects reduce vascular inflammation.</x:t>
        </x:is>
      </x:c>
      <x:c r="BE180" s="192" t="inlineStr">
        <x:is>
          <x:t xml:space="preserve">human</x:t>
        </x:is>
      </x:c>
      <x:c r="BF180" s="192" t="inlineStr">
        <x:is>
          <x:t xml:space="preserve">Leaf tea, powder, and oleuropein-standardized extracts.</x:t>
        </x:is>
      </x:c>
      <x:c r="BG180" s="192" t="inlineStr">
        <x:is>
          <x:t xml:space="preserve">Antihypertensives</x:t>
        </x:is>
      </x:c>
      <x:c r="BH180" s="192" t="inlineStr">
        <x:is>
          <x:t xml:space="preserve">PMID:21418020</x:t>
        </x:is>
      </x:c>
      <x:c r="BI180" s="192" t="inlineStr">
        <x:is>
          <x:t xml:space="preserve">publish</x:t>
        </x:is>
      </x:c>
      <x:c r="BJ180" s="192" t="inlineStr">
        <x:is>
          <x:t xml:space="preserve">KEEP_B</x:t>
        </x:is>
      </x:c>
      <x:c r="BK180" s="192" t="inlineStr">
        <x:is>
          <x:t xml:space="preserve">Top 50 authority patch applied; claim PMID:21418020</x:t>
        </x:is>
      </x:c>
      <x:c r="BL180" s="192" t="inlineStr">
        <x:is>
          <x:t xml:space="preserve">top50-authority-batches-1-5</x:t>
        </x:is>
      </x:c>
      <x:c r="BM180" s="192" t="n"/>
      <x:c r="BN180" s="192" t="inlineStr">
        <x:is>
          <x:t xml:space="preserve">Lean bulk ingestion row for Olea europaea.</x:t>
        </x:is>
      </x:c>
      <x:c r="BO180" s="192" t="inlineStr">
        <x:is>
          <x:t xml:space="preserve">cardiovascular;metabolic</x:t>
        </x:is>
      </x:c>
      <x:c r="BP180" s="192" t="inlineStr">
        <x:is>
          <x:t xml:space="preserve">Oleuropein improves endothelial function and insulin sensitivity; antioxidant effects reduce vascular inflammation.</x:t>
        </x:is>
      </x:c>
      <x:c r="BQ180" s="192" t="inlineStr">
        <x:is>
          <x:t xml:space="preserve">phase1_ready</x:t>
        </x:is>
      </x:c>
      <x:c r="BR180" s="192" t="inlineStr">
        <x:is>
          <x:t xml:space="preserve">tea, capsule, or standardized extract depending on goal</x:t>
        </x:is>
      </x:c>
      <x:c r="BS180" s="192" t="inlineStr">
        <x:is>
          <x:t xml:space="preserve">active marker or extract ratio disclosed</x:t>
        </x:is>
      </x:c>
      <x:c r="BT180" s="192" t="inlineStr">
        <x:is>
          <x:t xml:space="preserve">clear labeled dose; active marker or extract ratio disclosed; third-party testing; avoid if listed contraindications apply</x:t>
        </x:is>
      </x:c>
      <x:c r="BU180" s="192" t="inlineStr">
        <x:is>
          <x:t xml:space="preserve">affiliate_candidate</x:t>
        </x:is>
      </x:c>
      <x:c r="BV180" s="192" t="inlineStr">
        <x:is>
          <x:t xml:space="preserve">high</x:t>
        </x:is>
      </x:c>
      <x:c r="BW180" s="192" t="inlineStr">
        <x:is>
          <x:t xml:space="preserve">Olive Leaf tea, capsule, or standardized extract depending on goal supplement</x:t>
        </x:is>
      </x:c>
      <x:c r="BX180" s="192" t="inlineStr">
        <x:is>
          <x:t xml:space="preserve">metabolic support stack CTA</x:t>
        </x:is>
      </x:c>
      <x:c r="BY180" s="192" t="inlineStr">
        <x:is>
          <x:t xml:space="preserve">generic_standardization</x:t>
        </x:is>
      </x:c>
      <x:c r="BZ180" s="192" t="inlineStr">
        <x:is>
          <x:t xml:space="preserve">Phase 3 heuristic productization; verify product/form before public recommendation.</x:t>
        </x:is>
      </x:c>
      <x:c r="CA180" s="192" t="n">
        <x:v>60</x:v>
      </x:c>
      <x:c r="CB180" s="192" t="inlineStr">
        <x:is>
          <x:t xml:space="preserve">pmid_supported</x:t>
        </x:is>
      </x:c>
      <x:c r="CC180" s="192" t="n">
        <x:v>18</x:v>
      </x:c>
      <x:c r="CD180" s="192" t="n">
        <x:v>1</x:v>
      </x:c>
      <x:c r="CE180" s="192" t="inlineStr">
        <x:is>
          <x:t xml:space="preserve">21418020</x:t>
        </x:is>
      </x:c>
      <x:c r="CF180" s="192" t="inlineStr">
        <x:is>
          <x:t xml:space="preserve">no</x:t>
        </x:is>
      </x:c>
      <x:c r="CG180" s="192" t="inlineStr">
        <x:is>
          <x:t xml:space="preserve">olea-europaea</x:t>
        </x:is>
      </x:c>
      <x:c r="CH180" s="192" t="str"/>
      <x:c r="CI180" s="192" t="n">
        <x:v>60</x:v>
      </x:c>
      <x:c r="CJ180" s="192" t="inlineStr">
        <x:is>
          <x:t xml:space="preserve">phase4_ready</x:t>
        </x:is>
      </x:c>
      <x:c r="CK180" s="192" t="inlineStr">
        <x:is>
          <x:t xml:space="preserve">Phase 4 heuristic authority/product QA; verify citations before publishing upgraded claims.</x:t>
        </x:is>
      </x:c>
      <x:c r="CL180" s="192" t="n">
        <x:v>44</x:v>
      </x:c>
      <x:c r="CM180" s="192" t="inlineStr">
        <x:is>
          <x:t xml:space="preserve">hold_research_needed</x:t>
        </x:is>
      </x:c>
      <x:c r="CN180" s="192" t="inlineStr">
        <x:is>
          <x:t xml:space="preserve">fat_loss,inflammation,cardiovascular</x:t>
        </x:is>
      </x:c>
      <x:c r="CO180" s="192" t="inlineStr">
        <x:is>
          <x:t xml:space="preserve">wave_3</x:t>
        </x:is>
      </x:c>
      <x:c r="CP180" s="192" t="inlineStr">
        <x:is>
          <x:t xml:space="preserve">herb_monograph + related_compounds + stack_links</x:t>
        </x:is>
      </x:c>
      <x:c r="CQ180" s="192" t="inlineStr">
        <x:is>
          <x:t xml:space="preserve">needs_review</x:t>
        </x:is>
      </x:c>
      <x:c r="CR180" t="inlineStr">
        <x:is>
          <x:t xml:space="preserve">review</x:t>
        </x:is>
      </x:c>
      <x:c r="CS180" t="inlineStr">
        <x:is>
          <x:t xml:space="preserve">herb</x:t>
        </x:is>
      </x:c>
      <x:c r="CT180" t="inlineStr">
        <x:is>
          <x:t xml:space="preserve">needs_review</x:t>
        </x:is>
      </x:c>
      <x:c r="CU180" t="inlineStr">
        <x:is>
          <x:t xml:space="preserve">needs_source_check</x:t>
        </x:is>
      </x:c>
      <x:c r="CV180" t="inlineStr">
        <x:is>
          <x:t xml:space="preserve">brief_stub</x:t>
        </x:is>
      </x:c>
      <x:c r="CW180" t="inlineStr">
        <x:is>
          <x:t xml:space="preserve">herbs</x:t>
        </x:is>
      </x:c>
      <x:c r="CX180" t="inlineStr">
        <x:is>
          <x:t xml:space="preserve">Runtime export gated by summary and evidence grade.</x:t>
        </x:is>
      </x:c>
    </x:row>
    <x:row r="181" s="166" customFormat="1" ht="18" customHeight="1">
      <x:c r="A181" s="192" t="inlineStr">
        <x:is>
          <x:t xml:space="preserve">ophiopogon</x:t>
        </x:is>
      </x:c>
      <x:c r="B181" s="192" t="inlineStr">
        <x:is>
          <x:t xml:space="preserve">ophiopogon</x:t>
        </x:is>
      </x:c>
      <x:c r="C181" s="192" t="n"/>
      <x:c r="D181" s="192" t="n"/>
      <x:c r="E181" s="192" t="inlineStr">
        <x:is>
          <x:t xml:space="preserve">demulcent support, traditional respiratory support</x:t>
        </x:is>
      </x:c>
      <x:c r="F181" s="192" t="n"/>
      <x:c r="G181" s="192" t="inlineStr">
        <x:is>
          <x:t xml:space="preserve">c</x:t>
        </x:is>
      </x:c>
      <x:c r="H181" s="192" t="inlineStr">
        <x:is>
          <x:t xml:space="preserve">It is best framed as a moistening tonic-style root with traditional-system relevance.</x:t>
        </x:is>
      </x:c>
      <x:c r="I181" s="192" t="n"/>
      <x:c r="J181" s="192" t="n"/>
      <x:c r="K181" s="192" t="inlineStr">
        <x:is>
          <x:t xml:space="preserve">Root/rhizome preparations are commonly used as teas, decoctions, powders, capsules, or standardized extracts depending on tradition.</x:t>
        </x:is>
      </x:c>
      <x:c r="L181" s="192" t="n"/>
      <x:c r="M181" s="192" t="n"/>
      <x:c r="N181" s="192" t="n"/>
      <x:c r="O181" s="192" t="inlineStr">
        <x:is>
          <x:t xml:space="preserve">Mucilage-rich preparations may slow absorption of oral medicines; separate from medications when practical. Use caution with diabetes medicines if metabolic effects are suspected.</x:t>
        </x:is>
      </x:c>
      <x:c r="P181" s="192" t="inlineStr">
        <x:is>
          <x:t xml:space="preserve">pregnancy/breastfeeding without clinician supervision; known allergy to the plant/family</x:t>
        </x:is>
      </x:c>
      <x:c r="Q181" s="192" t="inlineStr">
        <x:is>
          <x:t xml:space="preserve">Potential additive effects with medications affecting the same body system; review high-dose extracts with a clinician.</x:t>
        </x:is>
      </x:c>
      <x:c r="R181" s="192" t="n"/>
      <x:c r="S181" s="192" t="n"/>
      <x:c r="T181" s="192" t="n"/>
      <x:c r="U181" s="192" t="inlineStr">
        <x:is>
          <x:t xml:space="preserve">respiratory/throat tradition; mucosal support education</x:t>
        </x:is>
      </x:c>
      <x:c r="V181" s="192" t="n">
        <x:f>IF(G205="A",80,IF(G205="B",60,IF(G205="C",40,0)))</x:f>
        <x:v>40</x:v>
      </x:c>
      <x:c r="W181" s="192" t="n">
        <x:f>20+IF(LEN(O205)&gt;0,10,0)+IF(LEN(P205)&gt;0,10,0)+IF(LEN(Q205)&gt;0,10,0)+IF(LEN(R205)&gt;0,10,0)+IF(LEN(S205)&gt;0,10,0)</x:f>
        <x:v>50</x:v>
      </x:c>
      <x:c r="X181" s="192" t="n">
        <x:f>V205-W205</x:f>
        <x:v>-10</x:v>
      </x:c>
      <x:c r="Y181" s="192" t="inlineStr">
        <x:is>
          <x:t xml:space="preserve">partial</x:t>
        </x:is>
      </x:c>
      <x:c r="Z181" s="192" t="inlineStr">
        <x:is>
          <x:t xml:space="preserve">weak</x:t>
        </x:is>
      </x:c>
      <x:c r="AA181" s="192" t="inlineStr">
        <x:is>
          <x:t xml:space="preserve">It is best framed as a moistening tonic-style root with traditional-system relevance.</x:t>
        </x:is>
      </x:c>
      <x:c r="AB181" s="192" t="inlineStr">
        <x:is>
          <x:t xml:space="preserve">It is best framed as a moistening tonic-style root with traditional-system relevance.</x:t>
        </x:is>
      </x:c>
      <x:c r="AC181" s="192" t="inlineStr">
        <x:is>
          <x:t xml:space="preserve">respiratory/throat tradition; mucosal support education</x:t>
        </x:is>
      </x:c>
      <x:c r="AD181" s="192" t="inlineStr">
        <x:is>
          <x:t xml:space="preserve">demulcent support, traditional respiratory support</x:t>
        </x:is>
      </x:c>
      <x:c r="AE181" s="192" t="inlineStr">
        <x:is>
          <x:t xml:space="preserve">Mucilage-rich preparations may slow absorption of oral medicines; separate from medications when practical. Use caution with diabetes medicines if metabolic effects are suspected.</x:t>
        </x:is>
      </x:c>
      <x:c r="AF181" s="192" t="n"/>
      <x:c r="AG181" s="192" t="inlineStr">
        <x:is>
          <x:t xml:space="preserve">Root/rhizome preparations are commonly used as teas, decoctions, powders, capsules, or standardized extracts depending on tradition.</x:t>
        </x:is>
      </x:c>
      <x:c r="AH181" s="192" t="inlineStr">
        <x:is>
          <x:t xml:space="preserve">respiratory/throat tradition; mucosal</x:t>
        </x:is>
      </x:c>
      <x:c r="AI181" s="192" t="inlineStr">
        <x:is>
          <x:t xml:space="preserve">none</x:t>
        </x:is>
      </x:c>
      <x:c r="AJ181" s="192" t="inlineStr">
        <x:is>
          <x:t xml:space="preserve">East Asia / Traditional Chinese Medicine</x:t>
        </x:is>
      </x:c>
      <x:c r="AK181" s="192" t="inlineStr">
        <x:is>
          <x:t xml:space="preserve">partial</x:t>
        </x:is>
      </x:c>
      <x:c r="AL181" s="192" t="inlineStr">
        <x:is>
          <x:t xml:space="preserve">partial</x:t>
        </x:is>
      </x:c>
      <x:c r="AM181" s="192" t="inlineStr">
        <x:is>
          <x:t xml:space="preserve">6</x:t>
        </x:is>
      </x:c>
      <x:c r="AN181" s="192" t="inlineStr">
        <x:is>
          <x:t xml:space="preserve">low</x:t>
        </x:is>
      </x:c>
      <x:c r="AO181" s="192" t="inlineStr">
        <x:is>
          <x:t xml:space="preserve">-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x:t>
        </x:is>
      </x:c>
      <x:c r="AP181" s="192" t="inlineStr">
        <x:is>
          <x:t xml:space="preserve">none</x:t>
        </x:is>
      </x:c>
      <x:c r="AQ181" s="192" t="inlineStr">
        <x:is>
          <x:t xml:space="preserve">No clear evidence signal was identifiable from the current row content.</x:t>
        </x:is>
      </x:c>
      <x:c r="AR181" s="192" t="inlineStr">
        <x:is>
          <x:t xml:space="preserve">low</x:t>
        </x:is>
      </x:c>
      <x:c r="AS181" s="192" t="inlineStr">
        <x:is>
          <x:t xml:space="preserve">No clear evidence signal is documented in the current row.</x:t>
        </x:is>
      </x:c>
      <x:c r="AT181" s="192" t="inlineStr">
        <x:is>
          <x:t xml:space="preserve">0</x:t>
        </x:is>
      </x:c>
      <x:c r="AU181" s="192" t="inlineStr">
        <x:is>
          <x:t xml:space="preserve">missing_needs_source_backed_review</x:t>
        </x:is>
      </x:c>
      <x:c r="AV181" s="192" t="inlineStr">
        <x:is>
          <x:t xml:space="preserve">existing</x:t>
        </x:is>
      </x:c>
      <x:c r="AW181" s="192" t="inlineStr">
        <x:is>
          <x:t xml:space="preserve">publishable_if_dosage_section_omitted</x:t>
        </x:is>
      </x:c>
      <x:c r="AX181" s="192" t="inlineStr">
        <x:is>
          <x:t xml:space="preserve">dosage empty; do not render dosage section yet</x:t>
        </x:is>
      </x:c>
      <x:c r="AY181" s="192" t="inlineStr">
        <x:is>
          <x:t xml:space="preserve">Dose text intentionally not invented; display dosage only after source-backed dosage review.</x:t>
        </x:is>
      </x:c>
      <x:c r="AZ181" s="192" t="inlineStr">
        <x:is>
          <x:t xml:space="preserve">baseline; 182</x:t>
        </x:is>
      </x:c>
      <x:c r="BA181" s="192" t="n"/>
      <x:c r="BB181" s="192" t="inlineStr">
        <x:is>
          <x:t xml:space="preserve">respiratory</x:t>
        </x:is>
      </x:c>
      <x:c r="BC181" s="192" t="inlineStr">
        <x:is>
          <x:t xml:space="preserve">respiratory/throat tradition; mucosal support education</x:t>
        </x:is>
      </x:c>
      <x:c r="BD181" s="192" t="inlineStr">
        <x:is>
          <x:t xml:space="preserve">demulcent support, traditional respiratory support</x:t>
        </x:is>
      </x:c>
      <x:c r="BE181" s="192" t="n"/>
      <x:c r="BF181" s="192" t="inlineStr">
        <x:is>
          <x:t xml:space="preserve">Root/rhizome preparations are commonly used as teas, decoctions, powders, capsules, or standardized extracts depending on tradition.</x:t>
        </x:is>
      </x:c>
      <x:c r="BG181" s="192" t="inlineStr">
        <x:is>
          <x:t xml:space="preserve">pregnancy/breastfeeding without clinician supervision; known allergy to the plant/family; Potential additive effects with medications affecting the same body system; review high-dose extracts with a clinician.</x:t>
        </x:is>
      </x:c>
      <x:c r="BH181" s="192" t="inlineStr">
        <x:is>
          <x:t xml:space="preserve">-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x:t>
        </x:is>
      </x:c>
      <x:c r="BI181" s="192" t="inlineStr">
        <x:is>
          <x:t xml:space="preserve">publishable_if_dosage_section_omitted</x:t>
        </x:is>
      </x:c>
      <x:c r="BJ181" s="192" t="inlineStr">
        <x:is>
          <x:t xml:space="preserve">LIMITED</x:t>
        </x:is>
      </x:c>
      <x:c r="BK181" s="192" t="n"/>
      <x:c r="BL181" s="192" t="n"/>
      <x:c r="BM181" s="192" t="n"/>
      <x:c r="BN181" s="192" t="inlineStr">
        <x:is>
          <x:t xml:space="preserve">It is best framed as a moistening tonic-style root with traditional-system relevance.</x:t>
        </x:is>
      </x:c>
      <x:c r="BO181" s="192" t="inlineStr">
        <x:is>
          <x:t xml:space="preserve">respiratory/throat tradition; mucosal support education</x:t>
        </x:is>
      </x:c>
      <x:c r="BP181" s="192" t="inlineStr">
        <x:is>
          <x:t xml:space="preserve">demulcent support, traditional respiratory support</x:t>
        </x:is>
      </x:c>
      <x:c r="BQ181" s="192" t="inlineStr">
        <x:is>
          <x:t xml:space="preserve">missing_normalized_effects</x:t>
        </x:is>
      </x:c>
      <x:c r="BR181" s="192" t="inlineStr">
        <x:is>
          <x:t xml:space="preserve">tea, capsule, or standardized extract depending on goal</x:t>
        </x:is>
      </x:c>
      <x:c r="BS181" s="192" t="inlineStr">
        <x:is>
          <x:t xml:space="preserve">active marker or extract ratio disclosed</x:t>
        </x:is>
      </x:c>
      <x:c r="BT181" s="192" t="inlineStr">
        <x:is>
          <x:t xml:space="preserve">clear labeled dose; active marker or extract ratio disclosed; third-party testing; avoid if listed contraindications apply</x:t>
        </x:is>
      </x:c>
      <x:c r="BU181" s="192" t="inlineStr">
        <x:is>
          <x:t xml:space="preserve">affiliate_candidate</x:t>
        </x:is>
      </x:c>
      <x:c r="BV181" s="192" t="inlineStr">
        <x:is>
          <x:t xml:space="preserve">medium</x:t>
        </x:is>
      </x:c>
      <x:c r="BW181" s="192" t="inlineStr">
        <x:is>
          <x:t xml:space="preserve">ophiopogon tea, capsule, or standardized extract depending on goal supplement</x:t>
        </x:is>
      </x:c>
      <x:c r="BX181" s="192" t="inlineStr">
        <x:is>
          <x:t xml:space="preserve">education-first herb profile CTA</x:t>
        </x:is>
      </x:c>
      <x:c r="BY181" s="192" t="inlineStr">
        <x:is>
          <x:t xml:space="preserve">missing_dosage; generic_standardization</x:t>
        </x:is>
      </x:c>
      <x:c r="BZ181" s="192" t="inlineStr">
        <x:is>
          <x:t xml:space="preserve">Phase 3 heuristic productization; verify product/form before public recommendation.</x:t>
        </x:is>
      </x:c>
      <x:c r="CA181" s="192" t="n">
        <x:v>42</x:v>
      </x:c>
      <x:c r="CB181" s="192" t="inlineStr">
        <x:is>
          <x:t xml:space="preserve">source_present_needs_pmid</x:t>
        </x:is>
      </x:c>
      <x:c r="CC181" s="192" t="n">
        <x:v>6</x:v>
      </x:c>
      <x:c r="CD181" s="192" t="n">
        <x:v>0</x:v>
      </x:c>
      <x:c r="CE181" s="192" t="str"/>
      <x:c r="CF181" s="192" t="inlineStr">
        <x:is>
          <x:t xml:space="preserve">yes</x:t>
        </x:is>
      </x:c>
      <x:c r="CG181" s="192" t="inlineStr">
        <x:is>
          <x:t xml:space="preserve">ophiopogon</x:t>
        </x:is>
      </x:c>
      <x:c r="CH181" s="192" t="str"/>
      <x:c r="CI181" s="192" t="n">
        <x:v>44</x:v>
      </x:c>
      <x:c r="CJ181" s="192" t="inlineStr">
        <x:is>
          <x:t xml:space="preserve">missing_pmid,missing_dosage</x:t>
        </x:is>
      </x:c>
      <x:c r="CK181" s="192" t="inlineStr">
        <x:is>
          <x:t xml:space="preserve">Phase 4 heuristic authority/product QA; verify citations before publishing upgraded claims.</x:t>
        </x:is>
      </x:c>
      <x:c r="CL181" s="192" t="n">
        <x:v>34</x:v>
      </x:c>
      <x:c r="CM181" s="192" t="inlineStr">
        <x:is>
          <x:t xml:space="preserve">hold_research_needed</x:t>
        </x:is>
      </x:c>
      <x:c r="CN181" s="192" t="inlineStr">
        <x:is>
          <x:t xml:space="preserve">general</x:t>
        </x:is>
      </x:c>
      <x:c r="CO181" s="192" t="inlineStr">
        <x:is>
          <x:t xml:space="preserve">research_hold</x:t>
        </x:is>
      </x:c>
      <x:c r="CP181" s="192" t="inlineStr">
        <x:is>
          <x:t xml:space="preserve">herb_monograph + related_compounds + stack_links</x:t>
        </x:is>
      </x:c>
      <x:c r="CQ181" s="192" t="inlineStr">
        <x:is>
          <x:t xml:space="preserve">needs_review</x:t>
        </x:is>
      </x:c>
      <x:c r="CR181" t="inlineStr">
        <x:is>
          <x:t xml:space="preserve">review</x:t>
        </x:is>
      </x:c>
      <x:c r="CS181" t="inlineStr">
        <x:is>
          <x:t xml:space="preserve">herb</x:t>
        </x:is>
      </x:c>
      <x:c r="CT181" t="inlineStr">
        <x:is>
          <x:t xml:space="preserve">needs_review</x:t>
        </x:is>
      </x:c>
      <x:c r="CU181" t="inlineStr">
        <x:is>
          <x:t xml:space="preserve">needs_source_check</x:t>
        </x:is>
      </x:c>
      <x:c r="CV181" t="inlineStr">
        <x:is>
          <x:t xml:space="preserve">brief_stub</x:t>
        </x:is>
      </x:c>
      <x:c r="CW181" t="inlineStr">
        <x:is>
          <x:t xml:space="preserve">herbs</x:t>
        </x:is>
      </x:c>
      <x:c r="CX181" t="inlineStr">
        <x:is>
          <x:t xml:space="preserve">Runtime export gated by summary and evidence grade.</x:t>
        </x:is>
      </x:c>
    </x:row>
    <x:row r="182" s="166" customFormat="1" ht="18" customHeight="1">
      <x:c r="A182" s="192" t="inlineStr">
        <x:is>
          <x:t xml:space="preserve">orange-peel</x:t>
        </x:is>
      </x:c>
      <x:c r="B182" s="192" t="inlineStr">
        <x:is>
          <x:t xml:space="preserve">orange peel</x:t>
        </x:is>
      </x:c>
      <x:c r="C182" s="192" t="inlineStr">
        <x:is>
          <x:t xml:space="preserve">inflammation,cardiovascular</x:t>
        </x:is>
      </x:c>
      <x:c r="D182" s="192" t="n"/>
      <x:c r="E182" s="192" t="inlineStr">
        <x:is>
          <x:t xml:space="preserve">AMPK activation, PI3K/Akt modulation, NF-κB inhibition</x:t>
        </x:is>
      </x:c>
      <x:c r="F182" s="192" t="n"/>
      <x:c r="G182" s="192" t="inlineStr">
        <x:is>
          <x:t xml:space="preserve">c</x:t>
        </x:is>
      </x:c>
      <x:c r="H182" s="192" t="inlineStr">
        <x:is>
          <x:t xml:space="preserve">Bulk-ingested support row carrying Hesperidin with pathway-level mechanism coverage.</x:t>
        </x:is>
      </x:c>
      <x:c r="I182" s="192" t="n"/>
      <x:c r="J182" s="192" t="n"/>
      <x:c r="K182" s="192" t="inlineStr">
        <x:is>
          <x:t xml:space="preserve">Dried peel tea/decoction, tincture, zest, and essential oil; bitter orange/sweet orange differ.</x:t>
        </x:is>
      </x:c>
      <x:c r="L182" s="192" t="n"/>
      <x:c r="M182" s="192" t="n"/>
      <x:c r="N182" s="192" t="n"/>
      <x:c r="O182" s="192" t="inlineStr">
        <x:is>
          <x:t xml:space="preserve">Generally food-like; essential oil can irritate skin and photosensitivity is possible with some citrus oils.</x:t>
        </x:is>
      </x:c>
      <x:c r="P182" s="192" t="inlineStr">
        <x:is>
          <x:t xml:space="preserve">Citrus allergy; internal essential-oil use without supervision</x:t>
        </x:is>
      </x:c>
      <x:c r="Q182" s="192" t="inlineStr">
        <x:is>
          <x:t xml:space="preserve">Lower interaction burden than grapefruit, but review with CYP-sensitive drugs if concentrated extracts are used.</x:t>
        </x:is>
      </x:c>
      <x:c r="R182" s="192" t="n"/>
      <x:c r="S182" s="192" t="n"/>
      <x:c r="T182" s="192" t="n"/>
      <x:c r="U182" s="192" t="inlineStr">
        <x:is>
          <x:t xml:space="preserve">digestive aromatic support; flavonoid/circulation education; TCM qi-moving use</x:t>
        </x:is>
      </x:c>
      <x:c r="V182" s="192" t="n">
        <x:f>IF(G206="A",80,IF(G206="B",60,IF(G206="C",40,0)))</x:f>
        <x:v>40</x:v>
      </x:c>
      <x:c r="W182" s="192" t="n">
        <x:f>20+IF(LEN(O206)&gt;0,10,0)+IF(LEN(P206)&gt;0,10,0)+IF(LEN(Q206)&gt;0,10,0)+IF(LEN(R206)&gt;0,10,0)+IF(LEN(S206)&gt;0,10,0)</x:f>
        <x:v>50</x:v>
      </x:c>
      <x:c r="X182" s="192" t="n">
        <x:f>V206-W206</x:f>
        <x:v>-10</x:v>
      </x:c>
      <x:c r="Y182" s="192" t="inlineStr">
        <x:is>
          <x:t xml:space="preserve">partial</x:t>
        </x:is>
      </x:c>
      <x:c r="Z182" s="192" t="inlineStr">
        <x:is>
          <x:t xml:space="preserve">weak</x:t>
        </x:is>
      </x:c>
      <x:c r="AA182" s="192" t="inlineStr">
        <x:is>
          <x:t xml:space="preserve">Bulk-ingested support row carrying Hesperidin with pathway-level mechanism coverage.</x:t>
        </x:is>
      </x:c>
      <x:c r="AB182" s="192" t="inlineStr">
        <x:is>
          <x:t xml:space="preserve">Bulk-ingested support row carrying Hesperidin with pathway-level mechanism coverage.</x:t>
        </x:is>
      </x:c>
      <x:c r="AC182" s="192" t="inlineStr">
        <x:is>
          <x:t xml:space="preserve">digestive aromatic support; flavonoid/circulation education; TCM qi-moving use</x:t>
        </x:is>
      </x:c>
      <x:c r="AD182" s="192" t="inlineStr">
        <x:is>
          <x:t xml:space="preserve">AMPK activation, PI3K/Akt modulation, NF-κB inhibition</x:t>
        </x:is>
      </x:c>
      <x:c r="AE182" s="192" t="inlineStr">
        <x:is>
          <x:t xml:space="preserve">Generally food-like; essential oil can irritate skin and photosensitivity is possible with some citrus oils.</x:t>
        </x:is>
      </x:c>
      <x:c r="AF182" s="192" t="n"/>
      <x:c r="AG182" s="192" t="inlineStr">
        <x:is>
          <x:t xml:space="preserve">Dried peel tea/decoction, tincture, zest, and essential oil; bitter orange/sweet orange differ.</x:t>
        </x:is>
      </x:c>
      <x:c r="AH182" s="192" t="inlineStr">
        <x:is>
          <x:t xml:space="preserve">Digestive, phlegm, qi-moving, culinary use</x:t>
        </x:is>
      </x:c>
      <x:c r="AI182" s="192" t="inlineStr">
        <x:is>
          <x:t xml:space="preserve">in_vitro</x:t>
        </x:is>
      </x:c>
      <x:c r="AJ182" s="192" t="inlineStr">
        <x:is>
          <x:t xml:space="preserve">China; Mediterranean</x:t>
        </x:is>
      </x:c>
      <x:c r="AK182" s="192" t="inlineStr">
        <x:is>
          <x:t xml:space="preserve">partial</x:t>
        </x:is>
      </x:c>
      <x:c r="AL182" s="192" t="inlineStr">
        <x:is>
          <x:t xml:space="preserve">partial</x:t>
        </x:is>
      </x:c>
      <x:c r="AM182" s="192" t="inlineStr">
        <x:is>
          <x:t xml:space="preserve">8</x:t>
        </x:is>
      </x:c>
      <x:c r="AN182" s="192" t="inlineStr">
        <x:is>
          <x:t xml:space="preserve">low</x:t>
        </x:is>
      </x:c>
      <x:c r="AO18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82" s="192" t="inlineStr">
        <x:is>
          <x:t xml:space="preserve">in_vitro</x:t>
        </x:is>
      </x:c>
      <x:c r="AQ182" s="192" t="inlineStr">
        <x:is>
          <x:t xml:space="preserve">Evidence is mainly mechanistic or laboratory-based with limited clinical validation.</x:t>
        </x:is>
      </x:c>
      <x:c r="AR182" s="192" t="inlineStr">
        <x:is>
          <x:t xml:space="preserve">low</x:t>
        </x:is>
      </x:c>
      <x:c r="AS182" s="192" t="inlineStr">
        <x:is>
          <x:t xml:space="preserve">Primarily mechanistic or laboratory evidence with limited human validation.</x:t>
        </x:is>
      </x:c>
      <x:c r="AT182" s="192" t="inlineStr">
        <x:is>
          <x:t xml:space="preserve">10</x:t>
        </x:is>
      </x:c>
      <x:c r="AU182" s="192" t="inlineStr">
        <x:is>
          <x:t xml:space="preserve">missing_needs_source_backed_review</x:t>
        </x:is>
      </x:c>
      <x:c r="AV182" s="192" t="inlineStr">
        <x:is>
          <x:t xml:space="preserve">existing</x:t>
        </x:is>
      </x:c>
      <x:c r="AW182" s="192" t="inlineStr">
        <x:is>
          <x:t xml:space="preserve">publishable_if_dosage_section_omitted</x:t>
        </x:is>
      </x:c>
      <x:c r="AX182" s="192" t="inlineStr">
        <x:is>
          <x:t xml:space="preserve">dosage empty; do not render dosage section yet</x:t>
        </x:is>
      </x:c>
      <x:c r="AY182" s="192" t="inlineStr">
        <x:is>
          <x:t xml:space="preserve">Dose text intentionally not invented; display dosage only after source-backed dosage review.</x:t>
        </x:is>
      </x:c>
      <x:c r="AZ182" s="192" t="inlineStr">
        <x:is>
          <x:t xml:space="preserve">baseline; 182</x:t>
        </x:is>
      </x:c>
      <x:c r="BA182" s="192" t="n"/>
      <x:c r="BB182" s="192" t="inlineStr">
        <x:is>
          <x:t xml:space="preserve">digestive aromatic support</x:t>
        </x:is>
      </x:c>
      <x:c r="BC182" s="192" t="inlineStr">
        <x:is>
          <x:t xml:space="preserve">digestive aromatic support; flavonoid/circulation education; TCM qi-moving use</x:t>
        </x:is>
      </x:c>
      <x:c r="BD182" s="192" t="inlineStr">
        <x:is>
          <x:t xml:space="preserve">AMPK activation, PI3K/Akt modulation, NF-κB inhibition</x:t>
        </x:is>
      </x:c>
      <x:c r="BE182" s="192" t="n"/>
      <x:c r="BF182" s="192" t="inlineStr">
        <x:is>
          <x:t xml:space="preserve">Dried peel tea/decoction, tincture, zest, and essential oil; bitter orange/sweet orange differ.</x:t>
        </x:is>
      </x:c>
      <x:c r="BG182" s="192" t="inlineStr">
        <x:is>
          <x:t xml:space="preserve">Citrus allergy; internal essential-oil use without supervision; Lower interaction burden than grapefruit, but review with CYP-sensitive drugs if concentrated extracts are used.</x:t>
        </x:is>
      </x:c>
      <x:c r="BH18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82" s="192" t="inlineStr">
        <x:is>
          <x:t xml:space="preserve">publishable_if_dosage_section_omitted</x:t>
        </x:is>
      </x:c>
      <x:c r="BJ182" s="192" t="inlineStr">
        <x:is>
          <x:t xml:space="preserve">LIMITED</x:t>
        </x:is>
      </x:c>
      <x:c r="BK182" s="192" t="n"/>
      <x:c r="BL182" s="192" t="n"/>
      <x:c r="BM182" s="192" t="n"/>
      <x:c r="BN182" s="192" t="inlineStr">
        <x:is>
          <x:t xml:space="preserve">Bulk-ingested support row carrying Hesperidin with pathway-level mechanism coverage.</x:t>
        </x:is>
      </x:c>
      <x:c r="BO182" s="192" t="inlineStr">
        <x:is>
          <x:t xml:space="preserve">digestive aromatic support; flavonoid/circulation education; TCM qi-moving use</x:t>
        </x:is>
      </x:c>
      <x:c r="BP182" s="192" t="inlineStr">
        <x:is>
          <x:t xml:space="preserve">AMPK activation, PI3K/Akt modulation, NF-κB inhibition</x:t>
        </x:is>
      </x:c>
      <x:c r="BQ182" s="192" t="inlineStr">
        <x:is>
          <x:t xml:space="preserve">phase1_ready</x:t>
        </x:is>
      </x:c>
      <x:c r="BR182" s="192" t="inlineStr">
        <x:is>
          <x:t xml:space="preserve">tea, capsule, or standardized extract depending on goal</x:t>
        </x:is>
      </x:c>
      <x:c r="BS182" s="192" t="inlineStr">
        <x:is>
          <x:t xml:space="preserve">active marker or extract ratio disclosed</x:t>
        </x:is>
      </x:c>
      <x:c r="BT182" s="192" t="inlineStr">
        <x:is>
          <x:t xml:space="preserve">clear labeled dose; active marker or extract ratio disclosed; third-party testing; avoid if listed contraindications apply</x:t>
        </x:is>
      </x:c>
      <x:c r="BU182" s="192" t="inlineStr">
        <x:is>
          <x:t xml:space="preserve">affiliate_candidate</x:t>
        </x:is>
      </x:c>
      <x:c r="BV182" s="192" t="inlineStr">
        <x:is>
          <x:t xml:space="preserve">high</x:t>
        </x:is>
      </x:c>
      <x:c r="BW182" s="192" t="inlineStr">
        <x:is>
          <x:t xml:space="preserve">orange peel tea, capsule, or standardized extract depending on goal supplement</x:t>
        </x:is>
      </x:c>
      <x:c r="BX182" s="192" t="inlineStr">
        <x:is>
          <x:t xml:space="preserve">heart health education CTA</x:t>
        </x:is>
      </x:c>
      <x:c r="BY182" s="192" t="inlineStr">
        <x:is>
          <x:t xml:space="preserve">missing_dosage; generic_standardization</x:t>
        </x:is>
      </x:c>
      <x:c r="BZ182" s="192" t="inlineStr">
        <x:is>
          <x:t xml:space="preserve">Phase 3 heuristic productization; verify product/form before public recommendation.</x:t>
        </x:is>
      </x:c>
      <x:c r="CA182" s="192" t="n">
        <x:v>30</x:v>
      </x:c>
      <x:c r="CB182" s="192" t="inlineStr">
        <x:is>
          <x:t xml:space="preserve">source_present_needs_pmid</x:t>
        </x:is>
      </x:c>
      <x:c r="CC182" s="192" t="n">
        <x:v>8</x:v>
      </x:c>
      <x:c r="CD182" s="192" t="n">
        <x:v>0</x:v>
      </x:c>
      <x:c r="CE182" s="192" t="str"/>
      <x:c r="CF182" s="192" t="inlineStr">
        <x:is>
          <x:t xml:space="preserve">yes</x:t>
        </x:is>
      </x:c>
      <x:c r="CG182" s="192" t="inlineStr">
        <x:is>
          <x:t xml:space="preserve">orange-peel</x:t>
        </x:is>
      </x:c>
      <x:c r="CH182" s="192" t="str"/>
      <x:c r="CI182" s="192" t="n">
        <x:v>46</x:v>
      </x:c>
      <x:c r="CJ182" s="192" t="inlineStr">
        <x:is>
          <x:t xml:space="preserve">missing_pmid,missing_dosage</x:t>
        </x:is>
      </x:c>
      <x:c r="CK182" s="192" t="inlineStr">
        <x:is>
          <x:t xml:space="preserve">Phase 4 heuristic authority/product QA; verify citations before publishing upgraded claims.</x:t>
        </x:is>
      </x:c>
      <x:c r="CL182" s="192" t="n">
        <x:v>44</x:v>
      </x:c>
      <x:c r="CM182" s="192" t="inlineStr">
        <x:is>
          <x:t xml:space="preserve">hold_research_needed</x:t>
        </x:is>
      </x:c>
      <x:c r="CN182" s="192" t="inlineStr">
        <x:is>
          <x:t xml:space="preserve">inflammation,cardiovascular</x:t>
        </x:is>
      </x:c>
      <x:c r="CO182" s="192" t="inlineStr">
        <x:is>
          <x:t xml:space="preserve">wave_3</x:t>
        </x:is>
      </x:c>
      <x:c r="CP182" s="192" t="inlineStr">
        <x:is>
          <x:t xml:space="preserve">herb_monograph + related_compounds + stack_links</x:t>
        </x:is>
      </x:c>
      <x:c r="CQ182" s="192" t="inlineStr">
        <x:is>
          <x:t xml:space="preserve">needs_review</x:t>
        </x:is>
      </x:c>
      <x:c r="CR182" t="inlineStr">
        <x:is>
          <x:t xml:space="preserve">review</x:t>
        </x:is>
      </x:c>
      <x:c r="CS182" t="inlineStr">
        <x:is>
          <x:t xml:space="preserve">herb</x:t>
        </x:is>
      </x:c>
      <x:c r="CT182" t="inlineStr">
        <x:is>
          <x:t xml:space="preserve">needs_review</x:t>
        </x:is>
      </x:c>
      <x:c r="CU182" t="inlineStr">
        <x:is>
          <x:t xml:space="preserve">needs_source_check</x:t>
        </x:is>
      </x:c>
      <x:c r="CV182" t="inlineStr">
        <x:is>
          <x:t xml:space="preserve">brief_stub</x:t>
        </x:is>
      </x:c>
      <x:c r="CW182" t="inlineStr">
        <x:is>
          <x:t xml:space="preserve">herbs</x:t>
        </x:is>
      </x:c>
      <x:c r="CX182" t="inlineStr">
        <x:is>
          <x:t xml:space="preserve">Runtime export gated by summary and evidence grade.</x:t>
        </x:is>
      </x:c>
    </x:row>
    <x:row r="183" s="166" customFormat="1" ht="18" customHeight="1">
      <x:c r="A183" s="192" t="inlineStr">
        <x:is>
          <x:t xml:space="preserve">oregano</x:t>
        </x:is>
      </x:c>
      <x:c r="B183" s="192" t="inlineStr">
        <x:is>
          <x:t xml:space="preserve">oregano</x:t>
        </x:is>
      </x:c>
      <x:c r="C183" s="192" t="inlineStr">
        <x:is>
          <x:t xml:space="preserve">sleep</x:t>
        </x:is>
      </x:c>
      <x:c r="D183" s="192" t="n"/>
      <x:c r="E183" s="192" t="inlineStr">
        <x:is>
          <x:t xml:space="preserve">antimicrobial, digestive support, respiratory support, TRPA1 activation, membrane disruption, GABA-A modulation</x:t>
        </x:is>
      </x:c>
      <x:c r="F183" s="192" t="n"/>
      <x:c r="G183" s="192" t="inlineStr">
        <x:is>
          <x:t xml:space="preserve">c</x:t>
        </x:is>
      </x:c>
      <x:c r="H183" s="192" t="inlineStr">
        <x:is>
          <x:t xml:space="preserve">Evidence is mainly mechanistic or laboratory-based with limited clinical validation.</x:t>
        </x:is>
      </x:c>
      <x:c r="I183" s="192" t="n"/>
      <x:c r="J183" s="192" t="n"/>
      <x:c r="K183" s="192" t="inlineStr">
        <x:is>
          <x:t xml:space="preserve">Leaf is used as food, tea, capsules, and tincture; oregano oil should be treated as a concentrated product, not a food-dose herb.</x:t>
        </x:is>
      </x:c>
      <x:c r="L183" s="192" t="n"/>
      <x:c r="M183" s="192" t="n"/>
      <x:c r="N183" s="192" t="n"/>
      <x:c r="O183" s="192" t="inlineStr">
        <x:is>
          <x:t xml:space="preserve">Culinary use is generally low-risk; oregano oil/high-thymol or carvacrol extracts can irritate GI mucosa and skin.</x:t>
        </x:is>
      </x:c>
      <x:c r="P183" s="192" t="inlineStr">
        <x:is>
          <x:t xml:space="preserve">Pregnancy/breastfeeding for medicinal-dose essential oil; Lamiaceae allergy; active GI ulcer/irritation for concentrated extracts.</x:t>
        </x:is>
      </x:c>
      <x:c r="Q183" s="192" t="inlineStr">
        <x:is>
          <x:t xml:space="preserve">Potential additive irritation with essential oils; theoretical bleeding or glucose interaction concerns at high supplemental doses.</x:t>
        </x:is>
      </x:c>
      <x:c r="R183" s="192" t="n"/>
      <x:c r="S183" s="192" t="n"/>
      <x:c r="T183" s="192" t="n"/>
      <x:c r="U183" s="192" t="inlineStr">
        <x:is>
          <x:t xml:space="preserve">sleep; digestive/aromatic support; antimicrobial-aromatic education; respiratory-seasonal support</x:t>
        </x:is>
      </x:c>
      <x:c r="V183" s="192" t="n">
        <x:f>IF(G207="A",80,IF(G207="B",60,IF(G207="C",40,0)))</x:f>
        <x:v>40</x:v>
      </x:c>
      <x:c r="W183" s="192" t="n">
        <x:f>20+IF(LEN(O207)&gt;0,10,0)+IF(LEN(P207)&gt;0,10,0)+IF(LEN(Q207)&gt;0,10,0)+IF(LEN(R207)&gt;0,10,0)+IF(LEN(S207)&gt;0,10,0)</x:f>
        <x:v>50</x:v>
      </x:c>
      <x:c r="X183" s="192" t="n">
        <x:f>V207-W207</x:f>
        <x:v>-10</x:v>
      </x:c>
      <x:c r="Y183" s="192" t="inlineStr">
        <x:is>
          <x:t xml:space="preserve">partial</x:t>
        </x:is>
      </x:c>
      <x:c r="Z183" s="192" t="inlineStr">
        <x:is>
          <x:t xml:space="preserve">weak</x:t>
        </x:is>
      </x:c>
      <x:c r="AA183" s="192" t="inlineStr">
        <x:is>
          <x:t xml:space="preserve">Conservative evidence framing applied.</x:t>
        </x:is>
      </x:c>
      <x:c r="AB183" s="192" t="inlineStr">
        <x:is>
          <x:t xml:space="preserve">Conservative evidence framing applied.</x:t>
        </x:is>
      </x:c>
      <x:c r="AC183" s="192" t="inlineStr">
        <x:is>
          <x:t xml:space="preserve">digestive/aromatic support; antimicrobial-aromatic education; respiratory-seasonal support</x:t>
        </x:is>
      </x:c>
      <x:c r="AD183" s="192" t="inlineStr">
        <x:is>
          <x:t xml:space="preserve">antimicrobial, digestive support, respiratory support, TRPA1 activation, membrane disruption, GABA-A modulation</x:t>
        </x:is>
      </x:c>
      <x:c r="AE183" s="192" t="inlineStr">
        <x:is>
          <x:t xml:space="preserve">Culinary use is generally low-risk; oregano oil/high-thymol or carvacrol extracts can irritate GI mucosa and skin.</x:t>
        </x:is>
      </x:c>
      <x:c r="AF183" s="192" t="n"/>
      <x:c r="AG183" s="192" t="inlineStr">
        <x:is>
          <x:t xml:space="preserve">Leaf is used as food, tea, capsules, and tincture; oregano oil should be treated as a concentrated product, not a food-dose herb.</x:t>
        </x:is>
      </x:c>
      <x:c r="AH183" s="192" t="inlineStr">
        <x:is>
          <x:t xml:space="preserve">digestive/aromatic; antimicrobial-aromatic; respiratory-seasonal</x:t>
        </x:is>
      </x:c>
      <x:c r="AI183" s="192" t="inlineStr">
        <x:is>
          <x:t xml:space="preserve">in_vitro</x:t>
        </x:is>
      </x:c>
      <x:c r="AJ183" s="192" t="inlineStr">
        <x:is>
          <x:t xml:space="preserve">Mediterranean</x:t>
        </x:is>
      </x:c>
      <x:c r="AK183" s="192" t="inlineStr">
        <x:is>
          <x:t xml:space="preserve">partial</x:t>
        </x:is>
      </x:c>
      <x:c r="AL183" s="192" t="inlineStr">
        <x:is>
          <x:t xml:space="preserve">partial</x:t>
        </x:is>
      </x:c>
      <x:c r="AM183" s="192" t="inlineStr">
        <x:is>
          <x:t xml:space="preserve">13</x:t>
        </x:is>
      </x:c>
      <x:c r="AN183" s="192" t="inlineStr">
        <x:is>
          <x:t xml:space="preserve">moderate</x:t>
        </x:is>
      </x:c>
      <x:c r="AO183"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183" s="192" t="inlineStr">
        <x:is>
          <x:t xml:space="preserve">in_vitro</x:t>
        </x:is>
      </x:c>
      <x:c r="AQ183" s="192" t="inlineStr">
        <x:is>
          <x:t xml:space="preserve">Evidence is mainly mechanistic or laboratory-based with limited clinical validation.</x:t>
        </x:is>
      </x:c>
      <x:c r="AR183" s="192" t="inlineStr">
        <x:is>
          <x:t xml:space="preserve">low</x:t>
        </x:is>
      </x:c>
      <x:c r="AS183" s="192" t="inlineStr">
        <x:is>
          <x:t xml:space="preserve">Primarily mechanistic or laboratory evidence with limited human validation.</x:t>
        </x:is>
      </x:c>
      <x:c r="AT183" s="192" t="inlineStr">
        <x:is>
          <x:t xml:space="preserve">25</x:t>
        </x:is>
      </x:c>
      <x:c r="AU183" s="192" t="inlineStr">
        <x:is>
          <x:t xml:space="preserve">missing_needs_source_backed_review</x:t>
        </x:is>
      </x:c>
      <x:c r="AV183" s="192" t="inlineStr">
        <x:is>
          <x:t xml:space="preserve">existing</x:t>
        </x:is>
      </x:c>
      <x:c r="AW183" s="192" t="inlineStr">
        <x:is>
          <x:t xml:space="preserve">publishable_if_dosage_section_omitted</x:t>
        </x:is>
      </x:c>
      <x:c r="AX183" s="192" t="inlineStr">
        <x:is>
          <x:t xml:space="preserve">dosage empty; do not render dosage section yet</x:t>
        </x:is>
      </x:c>
      <x:c r="AY183" s="192" t="inlineStr">
        <x:is>
          <x:t xml:space="preserve">Dose text intentionally not invented; display dosage only after source-backed dosage review.</x:t>
        </x:is>
      </x:c>
      <x:c r="AZ183" s="192" t="inlineStr">
        <x:is>
          <x:t xml:space="preserve">baseline; 182</x:t>
        </x:is>
      </x:c>
      <x:c r="BA183" s="192" t="n"/>
      <x:c r="BB183" s="192" t="inlineStr">
        <x:is>
          <x:t xml:space="preserve">sleep</x:t>
        </x:is>
      </x:c>
      <x:c r="BC183" s="192" t="inlineStr">
        <x:is>
          <x:t xml:space="preserve">sleep; digestive/aromatic support; antimicrobial-aromatic education; respiratory-seasonal support</x:t>
        </x:is>
      </x:c>
      <x:c r="BD183" s="192" t="inlineStr">
        <x:is>
          <x:t xml:space="preserve">antimicrobial, digestive support, respiratory support, TRPA1 activation, membrane disruption, GABA-A modulation</x:t>
        </x:is>
      </x:c>
      <x:c r="BE183" s="192" t="n"/>
      <x:c r="BF183" s="192" t="inlineStr">
        <x:is>
          <x:t xml:space="preserve">Leaf is used as food, tea, capsules, and tincture; oregano oil should be treated as a concentrated product, not a food-dose herb.</x:t>
        </x:is>
      </x:c>
      <x:c r="BG183" s="192" t="inlineStr">
        <x:is>
          <x:t xml:space="preserve">Pregnancy/breastfeeding for medicinal-dose essential oil; Lamiaceae allergy; active GI ulcer/irritation for concentrated extracts.; Potential additive irritation with essential oils; theoretical bleeding or glucose interaction concerns at high supplemental doses.</x:t>
        </x:is>
      </x:c>
      <x:c r="BH183"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183" s="192" t="inlineStr">
        <x:is>
          <x:t xml:space="preserve">publishable_if_dosage_section_omitted</x:t>
        </x:is>
      </x:c>
      <x:c r="BJ183" s="192" t="inlineStr">
        <x:is>
          <x:t xml:space="preserve">LIMITED</x:t>
        </x:is>
      </x:c>
      <x:c r="BK183" s="192" t="n"/>
      <x:c r="BL183" s="192" t="n"/>
      <x:c r="BM183" s="192" t="n"/>
      <x:c r="BN183" s="192" t="inlineStr">
        <x:is>
          <x:t xml:space="preserve">Conservative evidence framing applied.</x:t>
        </x:is>
      </x:c>
      <x:c r="BO183" s="192" t="inlineStr">
        <x:is>
          <x:t xml:space="preserve">sleep; digestive/aromatic support; antimicrobial-aromatic education</x:t>
        </x:is>
      </x:c>
      <x:c r="BP183" s="192" t="inlineStr">
        <x:is>
          <x:t xml:space="preserve">antimicrobial, digestive support, respiratory support, TRPA1 activation, membrane disruption, GABA-A modulation</x:t>
        </x:is>
      </x:c>
      <x:c r="BQ183" s="192" t="inlineStr">
        <x:is>
          <x:t xml:space="preserve">phase1_ready</x:t>
        </x:is>
      </x:c>
      <x:c r="BR183" s="192" t="inlineStr">
        <x:is>
          <x:t xml:space="preserve">tea, capsule, or standardized extract depending on goal</x:t>
        </x:is>
      </x:c>
      <x:c r="BS183" s="192" t="inlineStr">
        <x:is>
          <x:t xml:space="preserve">active marker or extract ratio disclosed</x:t>
        </x:is>
      </x:c>
      <x:c r="BT183" s="192" t="inlineStr">
        <x:is>
          <x:t xml:space="preserve">clear labeled dose; active marker or extract ratio disclosed; third-party testing; avoid if listed contraindications apply</x:t>
        </x:is>
      </x:c>
      <x:c r="BU183" s="192" t="inlineStr">
        <x:is>
          <x:t xml:space="preserve">affiliate_candidate</x:t>
        </x:is>
      </x:c>
      <x:c r="BV183" s="192" t="inlineStr">
        <x:is>
          <x:t xml:space="preserve">high</x:t>
        </x:is>
      </x:c>
      <x:c r="BW183" s="192" t="inlineStr">
        <x:is>
          <x:t xml:space="preserve">oregano tea, capsule, or standardized extract depending on goal supplement</x:t>
        </x:is>
      </x:c>
      <x:c r="BX183" s="192" t="inlineStr">
        <x:is>
          <x:t xml:space="preserve">sleep support page / evening routine CTA</x:t>
        </x:is>
      </x:c>
      <x:c r="BY183" s="192" t="inlineStr">
        <x:is>
          <x:t xml:space="preserve">missing_dosage; generic_standardization</x:t>
        </x:is>
      </x:c>
      <x:c r="BZ183" s="192" t="inlineStr">
        <x:is>
          <x:t xml:space="preserve">Phase 3 heuristic productization; verify product/form before public recommendation.</x:t>
        </x:is>
      </x:c>
      <x:c r="CA183" s="192" t="n">
        <x:v>30</x:v>
      </x:c>
      <x:c r="CB183" s="192" t="inlineStr">
        <x:is>
          <x:t xml:space="preserve">source_present_needs_pmid</x:t>
        </x:is>
      </x:c>
      <x:c r="CC183" s="192" t="n">
        <x:v>13</x:v>
      </x:c>
      <x:c r="CD183" s="192" t="n">
        <x:v>0</x:v>
      </x:c>
      <x:c r="CE183" s="192" t="str"/>
      <x:c r="CF183" s="192" t="inlineStr">
        <x:is>
          <x:t xml:space="preserve">yes</x:t>
        </x:is>
      </x:c>
      <x:c r="CG183" s="192" t="inlineStr">
        <x:is>
          <x:t xml:space="preserve">oregano</x:t>
        </x:is>
      </x:c>
      <x:c r="CH183" s="192" t="str"/>
      <x:c r="CI183" s="192" t="n">
        <x:v>46</x:v>
      </x:c>
      <x:c r="CJ183" s="192" t="inlineStr">
        <x:is>
          <x:t xml:space="preserve">missing_pmid,missing_dosage</x:t>
        </x:is>
      </x:c>
      <x:c r="CK183" s="192" t="inlineStr">
        <x:is>
          <x:t xml:space="preserve">Phase 4 heuristic authority/product QA; verify citations before publishing upgraded claims.</x:t>
        </x:is>
      </x:c>
      <x:c r="CL183" s="192" t="n">
        <x:v>44</x:v>
      </x:c>
      <x:c r="CM183" s="192" t="inlineStr">
        <x:is>
          <x:t xml:space="preserve">hold_research_needed</x:t>
        </x:is>
      </x:c>
      <x:c r="CN183" s="192" t="inlineStr">
        <x:is>
          <x:t xml:space="preserve">sleep</x:t>
        </x:is>
      </x:c>
      <x:c r="CO183" s="192" t="inlineStr">
        <x:is>
          <x:t xml:space="preserve">wave_3</x:t>
        </x:is>
      </x:c>
      <x:c r="CP183" s="192" t="inlineStr">
        <x:is>
          <x:t xml:space="preserve">herb_monograph + related_compounds + stack_links</x:t>
        </x:is>
      </x:c>
      <x:c r="CQ183" s="192" t="inlineStr">
        <x:is>
          <x:t xml:space="preserve">needs_review</x:t>
        </x:is>
      </x:c>
      <x:c r="CR183" t="inlineStr">
        <x:is>
          <x:t xml:space="preserve">review</x:t>
        </x:is>
      </x:c>
      <x:c r="CS183" t="inlineStr">
        <x:is>
          <x:t xml:space="preserve">herb</x:t>
        </x:is>
      </x:c>
      <x:c r="CT183" t="inlineStr">
        <x:is>
          <x:t xml:space="preserve">needs_review</x:t>
        </x:is>
      </x:c>
      <x:c r="CU183" t="inlineStr">
        <x:is>
          <x:t xml:space="preserve">needs_source_check</x:t>
        </x:is>
      </x:c>
      <x:c r="CV183" t="inlineStr">
        <x:is>
          <x:t xml:space="preserve">brief_stub</x:t>
        </x:is>
      </x:c>
      <x:c r="CW183" t="inlineStr">
        <x:is>
          <x:t xml:space="preserve">herbs</x:t>
        </x:is>
      </x:c>
      <x:c r="CX183" t="inlineStr">
        <x:is>
          <x:t xml:space="preserve">Runtime export gated by summary and evidence grade.</x:t>
        </x:is>
      </x:c>
    </x:row>
    <x:row r="184" s="166" customFormat="1" ht="18" customHeight="1">
      <x:c r="A184" s="192" t="inlineStr">
        <x:is>
          <x:t xml:space="preserve">paeonia-lactiflora</x:t>
        </x:is>
      </x:c>
      <x:c r="B184" s="192" t="inlineStr">
        <x:is>
          <x:t xml:space="preserve">paeonia lactiflora</x:t>
        </x:is>
      </x:c>
      <x:c r="C184" s="192" t="inlineStr">
        <x:is>
          <x:t xml:space="preserve">inflammation,pain</x:t>
        </x:is>
      </x:c>
      <x:c r="D184" s="192" t="n"/>
      <x:c r="E184" s="192" t="inlineStr">
        <x:is>
          <x:t xml:space="preserve">PI3K/Akt modulation, NF-κB inhibition, MAPK pathway modulation, monoamine reuptake inhibition</x:t>
        </x:is>
      </x:c>
      <x:c r="F184" s="192" t="n"/>
      <x:c r="G184" s="192" t="inlineStr">
        <x:is>
          <x:t xml:space="preserve">c</x:t>
        </x:is>
      </x:c>
      <x:c r="H184" s="192" t="inlineStr">
        <x:is>
          <x:t xml:space="preserve">Paeonia lactiflora contains Paeoniflorin and is linked here to PI3K/Akt modulation.</x:t>
        </x:is>
      </x:c>
      <x:c r="I184" s="192" t="n"/>
      <x:c r="J184" s="192" t="n"/>
      <x:c r="K184" s="192" t="inlineStr">
        <x:is>
          <x:t xml:space="preserve">Root decoction/extract; often paired with licorice or other TCM herbs.</x:t>
        </x:is>
      </x:c>
      <x:c r="L184" s="192" t="n"/>
      <x:c r="M184" s="192" t="n"/>
      <x:c r="N184" s="192" t="n"/>
      <x:c r="O184" s="192" t="inlineStr">
        <x:is>
          <x:t xml:space="preserve">May affect coagulation or immune signaling; use caution around anticoagulation.</x:t>
        </x:is>
      </x:c>
      <x:c r="P184" s="192" t="inlineStr">
        <x:is>
          <x:t xml:space="preserve">Pregnancy without clinician guidance; anticoagulant use without review</x:t>
        </x:is>
      </x:c>
      <x:c r="Q184" s="192" t="inlineStr">
        <x:is>
          <x:t xml:space="preserve">Potential additive bleeding risk with anticoagulants/antiplatelets; may interact with immunomodulators.</x:t>
        </x:is>
      </x:c>
      <x:c r="R184" s="192" t="n"/>
      <x:c r="S184" s="192" t="n"/>
      <x:c r="T184" s="192" t="n"/>
      <x:c r="U184" s="192" t="inlineStr">
        <x:is>
          <x:t xml:space="preserve">inflammation; menstrual/cramp traditional support; liver-blood TCM support; immune/inflammation research</x:t>
        </x:is>
      </x:c>
      <x:c r="V184" s="192" t="n">
        <x:f>IF(G208="A",80,IF(G208="B",60,IF(G208="C",40,0)))</x:f>
        <x:v>40</x:v>
      </x:c>
      <x:c r="W184" s="192" t="n">
        <x:f>20+IF(LEN(O208)&gt;0,10,0)+IF(LEN(P208)&gt;0,10,0)+IF(LEN(Q208)&gt;0,10,0)+IF(LEN(R208)&gt;0,10,0)+IF(LEN(S208)&gt;0,10,0)</x:f>
        <x:v>50</x:v>
      </x:c>
      <x:c r="X184" s="192" t="n">
        <x:f>V208-W208</x:f>
        <x:v>-10</x:v>
      </x:c>
      <x:c r="Y184" s="192" t="inlineStr">
        <x:is>
          <x:t xml:space="preserve">partial</x:t>
        </x:is>
      </x:c>
      <x:c r="Z184" s="192" t="inlineStr">
        <x:is>
          <x:t xml:space="preserve">weak</x:t>
        </x:is>
      </x:c>
      <x:c r="AA184" s="192" t="inlineStr">
        <x:is>
          <x:t xml:space="preserve">Paeonia lactiflora contains Paeoniflorin and is linked here to PI3K/Akt modulation.</x:t>
        </x:is>
      </x:c>
      <x:c r="AB184" s="192" t="inlineStr">
        <x:is>
          <x:t xml:space="preserve">Paeonia lactiflora contains Paeoniflorin and is linked here to PI3K/Akt modulation.</x:t>
        </x:is>
      </x:c>
      <x:c r="AC184" s="192" t="inlineStr">
        <x:is>
          <x:t xml:space="preserve">menstrual/cramp traditional support; liver-blood TCM support; immune/inflammation research</x:t>
        </x:is>
      </x:c>
      <x:c r="AD184" s="192" t="inlineStr">
        <x:is>
          <x:t xml:space="preserve">PI3K/Akt modulation, NF-κB inhibition, MAPK pathway modulation, monoamine reuptake inhibition</x:t>
        </x:is>
      </x:c>
      <x:c r="AE184" s="192" t="inlineStr">
        <x:is>
          <x:t xml:space="preserve">May affect coagulation or immune signaling; use caution around anticoagulation.</x:t>
        </x:is>
      </x:c>
      <x:c r="AF184" s="192" t="n"/>
      <x:c r="AG184" s="192" t="inlineStr">
        <x:is>
          <x:t xml:space="preserve">Root decoction/extract; often paired with licorice or other TCM herbs.</x:t>
        </x:is>
      </x:c>
      <x:c r="AH184" s="192" t="inlineStr">
        <x:is>
          <x:t xml:space="preserve">TCM blood/liver support, cramps, pain, formulas</x:t>
        </x:is>
      </x:c>
      <x:c r="AI184" s="192" t="inlineStr">
        <x:is>
          <x:t xml:space="preserve">in_vitro</x:t>
        </x:is>
      </x:c>
      <x:c r="AJ184" s="192" t="inlineStr">
        <x:is>
          <x:t xml:space="preserve">China; TCM</x:t>
        </x:is>
      </x:c>
      <x:c r="AK184" s="192" t="inlineStr">
        <x:is>
          <x:t xml:space="preserve">partial</x:t>
        </x:is>
      </x:c>
      <x:c r="AL184" s="192" t="inlineStr">
        <x:is>
          <x:t xml:space="preserve">partial</x:t>
        </x:is>
      </x:c>
      <x:c r="AM184" s="192" t="inlineStr">
        <x:is>
          <x:t xml:space="preserve">8</x:t>
        </x:is>
      </x:c>
      <x:c r="AN184" s="192" t="inlineStr">
        <x:is>
          <x:t xml:space="preserve">low</x:t>
        </x:is>
      </x:c>
      <x:c r="AO18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84" s="192" t="inlineStr">
        <x:is>
          <x:t xml:space="preserve">in_vitro</x:t>
        </x:is>
      </x:c>
      <x:c r="AQ184" s="192" t="inlineStr">
        <x:is>
          <x:t xml:space="preserve">Evidence is mainly mechanistic or laboratory-based with limited clinical validation.</x:t>
        </x:is>
      </x:c>
      <x:c r="AR184" s="192" t="inlineStr">
        <x:is>
          <x:t xml:space="preserve">low</x:t>
        </x:is>
      </x:c>
      <x:c r="AS184" s="192" t="inlineStr">
        <x:is>
          <x:t xml:space="preserve">Primarily mechanistic or laboratory evidence with limited human validation.</x:t>
        </x:is>
      </x:c>
      <x:c r="AT184" s="192" t="inlineStr">
        <x:is>
          <x:t xml:space="preserve">10</x:t>
        </x:is>
      </x:c>
      <x:c r="AU184" s="192" t="inlineStr">
        <x:is>
          <x:t xml:space="preserve">missing_needs_source_backed_review</x:t>
        </x:is>
      </x:c>
      <x:c r="AV184" s="192" t="inlineStr">
        <x:is>
          <x:t xml:space="preserve">existing</x:t>
        </x:is>
      </x:c>
      <x:c r="AW184" s="192" t="inlineStr">
        <x:is>
          <x:t xml:space="preserve">publishable_if_dosage_section_omitted</x:t>
        </x:is>
      </x:c>
      <x:c r="AX184" s="192" t="inlineStr">
        <x:is>
          <x:t xml:space="preserve">dosage empty; do not render dosage section yet</x:t>
        </x:is>
      </x:c>
      <x:c r="AY184" s="192" t="inlineStr">
        <x:is>
          <x:t xml:space="preserve">Dose text intentionally not invented; display dosage only after source-backed dosage review.</x:t>
        </x:is>
      </x:c>
      <x:c r="AZ184" s="192" t="inlineStr">
        <x:is>
          <x:t xml:space="preserve">baseline; 182</x:t>
        </x:is>
      </x:c>
      <x:c r="BA184" s="192" t="n"/>
      <x:c r="BB184" s="192" t="inlineStr">
        <x:is>
          <x:t xml:space="preserve">inflammation</x:t>
        </x:is>
      </x:c>
      <x:c r="BC184" s="192" t="inlineStr">
        <x:is>
          <x:t xml:space="preserve">inflammation; menstrual/cramp traditional support; liver-blood TCM support; immune/inflammation research</x:t>
        </x:is>
      </x:c>
      <x:c r="BD184" s="192" t="inlineStr">
        <x:is>
          <x:t xml:space="preserve">PI3K/Akt modulation, NF-κB inhibition, MAPK pathway modulation, monoamine reuptake inhibition</x:t>
        </x:is>
      </x:c>
      <x:c r="BE184" s="192" t="n"/>
      <x:c r="BF184" s="192" t="inlineStr">
        <x:is>
          <x:t xml:space="preserve">Root decoction/extract; often paired with licorice or other TCM herbs.</x:t>
        </x:is>
      </x:c>
      <x:c r="BG184" s="192" t="inlineStr">
        <x:is>
          <x:t xml:space="preserve">Pregnancy without clinician guidance; anticoagulant use without review; Potential additive bleeding risk with anticoagulants/antiplatelets; may interact with immunomodulators.</x:t>
        </x:is>
      </x:c>
      <x:c r="BH18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84" s="192" t="inlineStr">
        <x:is>
          <x:t xml:space="preserve">publishable_if_dosage_section_omitted</x:t>
        </x:is>
      </x:c>
      <x:c r="BJ184" s="192" t="inlineStr">
        <x:is>
          <x:t xml:space="preserve">LIMITED</x:t>
        </x:is>
      </x:c>
      <x:c r="BK184" s="192" t="n"/>
      <x:c r="BL184" s="192" t="n"/>
      <x:c r="BM184" s="192" t="n"/>
      <x:c r="BN184" s="192" t="inlineStr">
        <x:is>
          <x:t xml:space="preserve">Paeonia lactiflora contains Paeoniflorin and is linked here to PI3K/Akt modulation.</x:t>
        </x:is>
      </x:c>
      <x:c r="BO184" s="192" t="inlineStr">
        <x:is>
          <x:t xml:space="preserve">inflammation; menstrual/cramp traditional support; liver-blood TCM support</x:t>
        </x:is>
      </x:c>
      <x:c r="BP184" s="192" t="inlineStr">
        <x:is>
          <x:t xml:space="preserve">PI3K/Akt modulation, NF-κB inhibition, MAPK pathway modulation, monoamine reuptake inhibition</x:t>
        </x:is>
      </x:c>
      <x:c r="BQ184" s="192" t="inlineStr">
        <x:is>
          <x:t xml:space="preserve">phase1_ready</x:t>
        </x:is>
      </x:c>
      <x:c r="BR184" s="192" t="inlineStr">
        <x:is>
          <x:t xml:space="preserve">tea, capsule, or standardized extract depending on goal</x:t>
        </x:is>
      </x:c>
      <x:c r="BS184" s="192" t="inlineStr">
        <x:is>
          <x:t xml:space="preserve">active marker or extract ratio disclosed</x:t>
        </x:is>
      </x:c>
      <x:c r="BT184" s="192" t="inlineStr">
        <x:is>
          <x:t xml:space="preserve">clear labeled dose; active marker or extract ratio disclosed; third-party testing; avoid if listed contraindications apply</x:t>
        </x:is>
      </x:c>
      <x:c r="BU184" s="192" t="inlineStr">
        <x:is>
          <x:t xml:space="preserve">affiliate_candidate</x:t>
        </x:is>
      </x:c>
      <x:c r="BV184" s="192" t="inlineStr">
        <x:is>
          <x:t xml:space="preserve">high</x:t>
        </x:is>
      </x:c>
      <x:c r="BW184" s="192" t="inlineStr">
        <x:is>
          <x:t xml:space="preserve">paeonia lactiflora tea, capsule, or standardized extract depending on goal supplement</x:t>
        </x:is>
      </x:c>
      <x:c r="BX184" s="192" t="inlineStr">
        <x:is>
          <x:t xml:space="preserve">inflammation and recovery stack CTA</x:t>
        </x:is>
      </x:c>
      <x:c r="BY184" s="192" t="inlineStr">
        <x:is>
          <x:t xml:space="preserve">missing_dosage; generic_standardization</x:t>
        </x:is>
      </x:c>
      <x:c r="BZ184" s="192" t="inlineStr">
        <x:is>
          <x:t xml:space="preserve">Phase 3 heuristic productization; verify product/form before public recommendation.</x:t>
        </x:is>
      </x:c>
      <x:c r="CA184" s="192" t="n">
        <x:v>30</x:v>
      </x:c>
      <x:c r="CB184" s="192" t="inlineStr">
        <x:is>
          <x:t xml:space="preserve">source_present_needs_pmid</x:t>
        </x:is>
      </x:c>
      <x:c r="CC184" s="192" t="n">
        <x:v>8</x:v>
      </x:c>
      <x:c r="CD184" s="192" t="n">
        <x:v>0</x:v>
      </x:c>
      <x:c r="CE184" s="192" t="str"/>
      <x:c r="CF184" s="192" t="inlineStr">
        <x:is>
          <x:t xml:space="preserve">yes</x:t>
        </x:is>
      </x:c>
      <x:c r="CG184" s="192" t="inlineStr">
        <x:is>
          <x:t xml:space="preserve">paeonia-lactiflora</x:t>
        </x:is>
      </x:c>
      <x:c r="CH184" s="192" t="str"/>
      <x:c r="CI184" s="192" t="n">
        <x:v>46</x:v>
      </x:c>
      <x:c r="CJ184" s="192" t="inlineStr">
        <x:is>
          <x:t xml:space="preserve">missing_pmid,missing_dosage</x:t>
        </x:is>
      </x:c>
      <x:c r="CK184" s="192" t="inlineStr">
        <x:is>
          <x:t xml:space="preserve">Phase 4 heuristic authority/product QA; verify citations before publishing upgraded claims.</x:t>
        </x:is>
      </x:c>
      <x:c r="CL184" s="192" t="n">
        <x:v>44</x:v>
      </x:c>
      <x:c r="CM184" s="192" t="inlineStr">
        <x:is>
          <x:t xml:space="preserve">hold_research_needed</x:t>
        </x:is>
      </x:c>
      <x:c r="CN184" s="192" t="inlineStr">
        <x:is>
          <x:t xml:space="preserve">inflammation,pain</x:t>
        </x:is>
      </x:c>
      <x:c r="CO184" s="192" t="inlineStr">
        <x:is>
          <x:t xml:space="preserve">wave_3</x:t>
        </x:is>
      </x:c>
      <x:c r="CP184" s="192" t="inlineStr">
        <x:is>
          <x:t xml:space="preserve">herb_monograph + related_compounds + stack_links</x:t>
        </x:is>
      </x:c>
      <x:c r="CQ184" s="192" t="inlineStr">
        <x:is>
          <x:t xml:space="preserve">needs_review</x:t>
        </x:is>
      </x:c>
      <x:c r="CR184" t="inlineStr">
        <x:is>
          <x:t xml:space="preserve">review</x:t>
        </x:is>
      </x:c>
      <x:c r="CS184" t="inlineStr">
        <x:is>
          <x:t xml:space="preserve">herb</x:t>
        </x:is>
      </x:c>
      <x:c r="CT184" t="inlineStr">
        <x:is>
          <x:t xml:space="preserve">needs_review</x:t>
        </x:is>
      </x:c>
      <x:c r="CU184" t="inlineStr">
        <x:is>
          <x:t xml:space="preserve">needs_source_check</x:t>
        </x:is>
      </x:c>
      <x:c r="CV184" t="inlineStr">
        <x:is>
          <x:t xml:space="preserve">brief_stub</x:t>
        </x:is>
      </x:c>
      <x:c r="CW184" t="inlineStr">
        <x:is>
          <x:t xml:space="preserve">herbs</x:t>
        </x:is>
      </x:c>
      <x:c r="CX184" t="inlineStr">
        <x:is>
          <x:t xml:space="preserve">Runtime export gated by summary and evidence grade.</x:t>
        </x:is>
      </x:c>
    </x:row>
    <x:row r="185" s="166" customFormat="1" ht="18" customHeight="1">
      <x:c r="A185" s="192" t="inlineStr">
        <x:is>
          <x:t xml:space="preserve">paeonia-suffruticosa</x:t>
        </x:is>
      </x:c>
      <x:c r="B185" s="192" t="inlineStr">
        <x:is>
          <x:t xml:space="preserve">paeonia suffruticosa</x:t>
        </x:is>
      </x:c>
      <x:c r="C185" s="192" t="inlineStr">
        <x:is>
          <x:t xml:space="preserve">inflammation</x:t>
        </x:is>
      </x:c>
      <x:c r="D185" s="192" t="n"/>
      <x:c r="E185" s="192" t="inlineStr">
        <x:is>
          <x:t xml:space="preserve">NF-κB inhibition, Nrf2 activation</x:t>
        </x:is>
      </x:c>
      <x:c r="F185" s="192" t="n"/>
      <x:c r="G185" s="192" t="inlineStr">
        <x:is>
          <x:t xml:space="preserve">c</x:t>
        </x:is>
      </x:c>
      <x:c r="H185" s="192" t="inlineStr">
        <x:is>
          <x:t xml:space="preserve">Paeonia suffruticosa contains Paeonol and is linked here to NF-κB inhibition.</x:t>
        </x:is>
      </x:c>
      <x:c r="I185" s="192" t="n"/>
      <x:c r="J185" s="192" t="n"/>
      <x:c r="K185" s="192" t="inlineStr">
        <x:is>
          <x:t xml:space="preserve">Preparation varies by tradition and product form; food/tea use should not be treated as equivalent to concentrated extracts.</x:t>
        </x:is>
      </x:c>
      <x:c r="L185" s="192" t="n"/>
      <x:c r="M185" s="192" t="n"/>
      <x:c r="N185" s="192" t="n"/>
      <x:c r="O185" s="192" t="inlineStr">
        <x:is>
          <x:t xml:space="preserve">Immune-modulating activity is plausible; use caution with autoimmune disease, transplant medicines, or immunosuppressants.</x:t>
        </x:is>
      </x:c>
      <x:c r="P185" s="192" t="inlineStr">
        <x:is>
          <x:t xml:space="preserve">pregnancy/breastfeeding without clinician supervision; known allergy to the plant/family; hormone-sensitive conditions without clinician review</x:t>
        </x:is>
      </x:c>
      <x:c r="Q185" s="192" t="inlineStr">
        <x:is>
          <x:t xml:space="preserve">Potential interaction concern with hormonal therapies, immunosuppressants; use clinician review for high-dose extracts or chronic use.</x:t>
        </x:is>
      </x:c>
      <x:c r="R185" s="192" t="n"/>
      <x:c r="S185" s="192" t="n"/>
      <x:c r="T185" s="192" t="n"/>
      <x:c r="U185" s="192" t="inlineStr">
        <x:is>
          <x:t xml:space="preserve">inflammation; inflammatory and hormonal pathway research; TCM context</x:t>
        </x:is>
      </x:c>
      <x:c r="V185" s="192" t="n">
        <x:f>IF(G209="A",80,IF(G209="B",60,IF(G209="C",40,0)))</x:f>
        <x:v>40</x:v>
      </x:c>
      <x:c r="W185" s="192" t="n">
        <x:f>20+IF(LEN(O209)&gt;0,10,0)+IF(LEN(P209)&gt;0,10,0)+IF(LEN(Q209)&gt;0,10,0)+IF(LEN(R209)&gt;0,10,0)+IF(LEN(S209)&gt;0,10,0)</x:f>
        <x:v>50</x:v>
      </x:c>
      <x:c r="X185" s="192" t="n">
        <x:f>V209-W209</x:f>
        <x:v>-10</x:v>
      </x:c>
      <x:c r="Y185" s="192" t="inlineStr">
        <x:is>
          <x:t xml:space="preserve">partial</x:t>
        </x:is>
      </x:c>
      <x:c r="Z185" s="192" t="inlineStr">
        <x:is>
          <x:t xml:space="preserve">weak</x:t>
        </x:is>
      </x:c>
      <x:c r="AA185" s="192" t="inlineStr">
        <x:is>
          <x:t xml:space="preserve">Paeonia suffruticosa contains Paeonol and is linked here to NF-κB inhibition.</x:t>
        </x:is>
      </x:c>
      <x:c r="AB185" s="192" t="inlineStr">
        <x:is>
          <x:t xml:space="preserve">Paeonia suffruticosa contains Paeonol and is linked here to NF-κB inhibition.</x:t>
        </x:is>
      </x:c>
      <x:c r="AC185" s="192" t="inlineStr">
        <x:is>
          <x:t xml:space="preserve">inflammatory and hormonal pathway research; TCM context</x:t>
        </x:is>
      </x:c>
      <x:c r="AD185" s="192" t="inlineStr">
        <x:is>
          <x:t xml:space="preserve">NF-κB inhibition, Nrf2 activation</x:t>
        </x:is>
      </x:c>
      <x:c r="AE185" s="192" t="inlineStr">
        <x:is>
          <x:t xml:space="preserve">Immune-modulating activity is plausible; use caution with autoimmune disease, transplant medicines, or immunosuppressants.</x:t>
        </x:is>
      </x:c>
      <x:c r="AF185" s="192" t="n"/>
      <x:c r="AG185" s="192" t="inlineStr">
        <x:is>
          <x:t xml:space="preserve">Preparation varies by tradition and product form; food/tea use should not be treated as equivalent to concentrated extracts.</x:t>
        </x:is>
      </x:c>
      <x:c r="AH185" s="192" t="inlineStr">
        <x:is>
          <x:t xml:space="preserve">inflammatory and hormonal pathway; TCM context</x:t>
        </x:is>
      </x:c>
      <x:c r="AI185" s="192" t="inlineStr">
        <x:is>
          <x:t xml:space="preserve">in_vitro</x:t>
        </x:is>
      </x:c>
      <x:c r="AJ185" s="192" t="inlineStr">
        <x:is>
          <x:t xml:space="preserve">East Asia</x:t>
        </x:is>
      </x:c>
      <x:c r="AK185" s="192" t="inlineStr">
        <x:is>
          <x:t xml:space="preserve">partial</x:t>
        </x:is>
      </x:c>
      <x:c r="AL185" s="192" t="inlineStr">
        <x:is>
          <x:t xml:space="preserve">partial</x:t>
        </x:is>
      </x:c>
      <x:c r="AM185" s="192" t="inlineStr">
        <x:is>
          <x:t xml:space="preserve">5</x:t>
        </x:is>
      </x:c>
      <x:c r="AN185" s="192" t="inlineStr">
        <x:is>
          <x:t xml:space="preserve">low</x:t>
        </x:is>
      </x:c>
      <x:c r="AO185" s="192" t="inlineStr">
        <x:is>
          <x:t xml:space="preserve">-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x:t>
        </x:is>
      </x:c>
      <x:c r="AP185" s="192" t="inlineStr">
        <x:is>
          <x:t xml:space="preserve">in_vitro</x:t>
        </x:is>
      </x:c>
      <x:c r="AQ185" s="192" t="inlineStr">
        <x:is>
          <x:t xml:space="preserve">Evidence is mainly mechanistic or laboratory-based with limited clinical validation.</x:t>
        </x:is>
      </x:c>
      <x:c r="AR185" s="192" t="inlineStr">
        <x:is>
          <x:t xml:space="preserve">low</x:t>
        </x:is>
      </x:c>
      <x:c r="AS185" s="192" t="inlineStr">
        <x:is>
          <x:t xml:space="preserve">Primarily mechanistic or laboratory evidence with limited human validation.</x:t>
        </x:is>
      </x:c>
      <x:c r="AT185" s="192" t="inlineStr">
        <x:is>
          <x:t xml:space="preserve">10</x:t>
        </x:is>
      </x:c>
      <x:c r="AU185" s="192" t="inlineStr">
        <x:is>
          <x:t xml:space="preserve">missing_needs_source_backed_review</x:t>
        </x:is>
      </x:c>
      <x:c r="AV185" s="192" t="inlineStr">
        <x:is>
          <x:t xml:space="preserve">existing</x:t>
        </x:is>
      </x:c>
      <x:c r="AW185" s="192" t="inlineStr">
        <x:is>
          <x:t xml:space="preserve">publishable_if_dosage_section_omitted</x:t>
        </x:is>
      </x:c>
      <x:c r="AX185" s="192" t="inlineStr">
        <x:is>
          <x:t xml:space="preserve">dosage empty; do not render dosage section yet</x:t>
        </x:is>
      </x:c>
      <x:c r="AY185" s="192" t="inlineStr">
        <x:is>
          <x:t xml:space="preserve">Dose text intentionally not invented; display dosage only after source-backed dosage review.</x:t>
        </x:is>
      </x:c>
      <x:c r="AZ185" s="192" t="inlineStr">
        <x:is>
          <x:t xml:space="preserve">baseline; 182</x:t>
        </x:is>
      </x:c>
      <x:c r="BA185" s="192" t="n"/>
      <x:c r="BB185" s="192" t="inlineStr">
        <x:is>
          <x:t xml:space="preserve">inflammation</x:t>
        </x:is>
      </x:c>
      <x:c r="BC185" s="192" t="inlineStr">
        <x:is>
          <x:t xml:space="preserve">inflammation; inflammatory and hormonal pathway research; TCM context</x:t>
        </x:is>
      </x:c>
      <x:c r="BD185" s="192" t="inlineStr">
        <x:is>
          <x:t xml:space="preserve">NF-κB inhibition, Nrf2 activation</x:t>
        </x:is>
      </x:c>
      <x:c r="BE185" s="192" t="n"/>
      <x:c r="BF185" s="192" t="inlineStr">
        <x:is>
          <x:t xml:space="preserve">Preparation varies by tradition and product form; food/tea use should not be treated as equivalent to concentrated extracts.</x:t>
        </x:is>
      </x:c>
      <x:c r="BG185" s="192" t="inlineStr">
        <x:is>
          <x:t xml:space="preserve">pregnancy/breastfeeding without clinician supervision; known allergy to the plant/family; hormone-sensitive conditions without clinician review; Potential interaction concern with hormonal therapies, immunosuppressants; use clinician review for high-dose extracts or chronic use.</x:t>
        </x:is>
      </x:c>
      <x:c r="BH185" s="192" t="inlineStr">
        <x:is>
          <x:t xml:space="preserve">-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x:t>
        </x:is>
      </x:c>
      <x:c r="BI185" s="192" t="inlineStr">
        <x:is>
          <x:t xml:space="preserve">publishable_if_dosage_section_omitted</x:t>
        </x:is>
      </x:c>
      <x:c r="BJ185" s="192" t="inlineStr">
        <x:is>
          <x:t xml:space="preserve">LIMITED</x:t>
        </x:is>
      </x:c>
      <x:c r="BK185" s="192" t="n"/>
      <x:c r="BL185" s="192" t="n"/>
      <x:c r="BM185" s="192" t="n"/>
      <x:c r="BN185" s="192" t="inlineStr">
        <x:is>
          <x:t xml:space="preserve">Paeonia suffruticosa contains Paeonol and is linked here to NF-κB inhibition.</x:t>
        </x:is>
      </x:c>
      <x:c r="BO185" s="192" t="inlineStr">
        <x:is>
          <x:t xml:space="preserve">inflammation; inflammatory and hormonal pathway research; TCM context</x:t>
        </x:is>
      </x:c>
      <x:c r="BP185" s="192" t="inlineStr">
        <x:is>
          <x:t xml:space="preserve">NF-κB inhibition, Nrf2 activation</x:t>
        </x:is>
      </x:c>
      <x:c r="BQ185" s="192" t="inlineStr">
        <x:is>
          <x:t xml:space="preserve">phase1_ready</x:t>
        </x:is>
      </x:c>
      <x:c r="BR185" s="192" t="inlineStr">
        <x:is>
          <x:t xml:space="preserve">tea, capsule, or standardized extract depending on goal</x:t>
        </x:is>
      </x:c>
      <x:c r="BS185" s="192" t="inlineStr">
        <x:is>
          <x:t xml:space="preserve">active marker or extract ratio disclosed</x:t>
        </x:is>
      </x:c>
      <x:c r="BT185" s="192" t="inlineStr">
        <x:is>
          <x:t xml:space="preserve">clear labeled dose; active marker or extract ratio disclosed; third-party testing; avoid if listed contraindications apply</x:t>
        </x:is>
      </x:c>
      <x:c r="BU185" s="192" t="inlineStr">
        <x:is>
          <x:t xml:space="preserve">affiliate_candidate</x:t>
        </x:is>
      </x:c>
      <x:c r="BV185" s="192" t="inlineStr">
        <x:is>
          <x:t xml:space="preserve">high</x:t>
        </x:is>
      </x:c>
      <x:c r="BW185" s="192" t="inlineStr">
        <x:is>
          <x:t xml:space="preserve">paeonia suffruticosa tea, capsule, or standardized extract depending on goal supplement</x:t>
        </x:is>
      </x:c>
      <x:c r="BX185" s="192" t="inlineStr">
        <x:is>
          <x:t xml:space="preserve">inflammation and recovery stack CTA</x:t>
        </x:is>
      </x:c>
      <x:c r="BY185" s="192" t="inlineStr">
        <x:is>
          <x:t xml:space="preserve">missing_dosage; generic_standardization</x:t>
        </x:is>
      </x:c>
      <x:c r="BZ185" s="192" t="inlineStr">
        <x:is>
          <x:t xml:space="preserve">Phase 3 heuristic productization; verify product/form before public recommendation.</x:t>
        </x:is>
      </x:c>
      <x:c r="CA185" s="192" t="n">
        <x:v>42</x:v>
      </x:c>
      <x:c r="CB185" s="192" t="inlineStr">
        <x:is>
          <x:t xml:space="preserve">source_present_needs_pmid</x:t>
        </x:is>
      </x:c>
      <x:c r="CC185" s="192" t="n">
        <x:v>5</x:v>
      </x:c>
      <x:c r="CD185" s="192" t="n">
        <x:v>0</x:v>
      </x:c>
      <x:c r="CE185" s="192" t="str"/>
      <x:c r="CF185" s="192" t="inlineStr">
        <x:is>
          <x:t xml:space="preserve">yes</x:t>
        </x:is>
      </x:c>
      <x:c r="CG185" s="192" t="inlineStr">
        <x:is>
          <x:t xml:space="preserve">paeonia-suffruticosa</x:t>
        </x:is>
      </x:c>
      <x:c r="CH185" s="192" t="str"/>
      <x:c r="CI185" s="192" t="n">
        <x:v>51</x:v>
      </x:c>
      <x:c r="CJ185" s="192" t="inlineStr">
        <x:is>
          <x:t xml:space="preserve">missing_pmid,missing_dosage</x:t>
        </x:is>
      </x:c>
      <x:c r="CK185" s="192" t="inlineStr">
        <x:is>
          <x:t xml:space="preserve">Phase 4 heuristic authority/product QA; verify citations before publishing upgraded claims.</x:t>
        </x:is>
      </x:c>
      <x:c r="CL185" s="192" t="n">
        <x:v>44</x:v>
      </x:c>
      <x:c r="CM185" s="192" t="inlineStr">
        <x:is>
          <x:t xml:space="preserve">hold_research_needed</x:t>
        </x:is>
      </x:c>
      <x:c r="CN185" s="192" t="inlineStr">
        <x:is>
          <x:t xml:space="preserve">inflammation</x:t>
        </x:is>
      </x:c>
      <x:c r="CO185" s="192" t="inlineStr">
        <x:is>
          <x:t xml:space="preserve">wave_3</x:t>
        </x:is>
      </x:c>
      <x:c r="CP185" s="192" t="inlineStr">
        <x:is>
          <x:t xml:space="preserve">herb_monograph + related_compounds + stack_links</x:t>
        </x:is>
      </x:c>
      <x:c r="CQ185" s="192" t="inlineStr">
        <x:is>
          <x:t xml:space="preserve">needs_review</x:t>
        </x:is>
      </x:c>
      <x:c r="CR185" t="inlineStr">
        <x:is>
          <x:t xml:space="preserve">review</x:t>
        </x:is>
      </x:c>
      <x:c r="CS185" t="inlineStr">
        <x:is>
          <x:t xml:space="preserve">herb</x:t>
        </x:is>
      </x:c>
      <x:c r="CT185" t="inlineStr">
        <x:is>
          <x:t xml:space="preserve">needs_review</x:t>
        </x:is>
      </x:c>
      <x:c r="CU185" t="inlineStr">
        <x:is>
          <x:t xml:space="preserve">needs_source_check</x:t>
        </x:is>
      </x:c>
      <x:c r="CV185" t="inlineStr">
        <x:is>
          <x:t xml:space="preserve">brief_stub</x:t>
        </x:is>
      </x:c>
      <x:c r="CW185" t="inlineStr">
        <x:is>
          <x:t xml:space="preserve">herbs</x:t>
        </x:is>
      </x:c>
      <x:c r="CX185" t="inlineStr">
        <x:is>
          <x:t xml:space="preserve">Runtime export gated by summary and evidence grade.</x:t>
        </x:is>
      </x:c>
    </x:row>
    <x:row r="186" s="166" customFormat="1" ht="18" customHeight="1">
      <x:c r="A186" s="192" t="inlineStr">
        <x:is>
          <x:t xml:space="preserve">panax-ginseng</x:t>
        </x:is>
      </x:c>
      <x:c r="B186" s="192" t="inlineStr">
        <x:is>
          <x:t xml:space="preserve">Asian Ginseng</x:t>
        </x:is>
      </x:c>
      <x:c r="C186" s="192" t="inlineStr">
        <x:is>
          <x:t xml:space="preserve">cognition,fat_loss,energy</x:t>
        </x:is>
      </x:c>
      <x:c r="D186" s="192" t="n"/>
      <x:c r="E186" s="192" t="inlineStr">
        <x:is>
          <x:t xml:space="preserve">Ginsenosides modulate NO production, improve glucose metabolism, and enhance cognitive performance.</x:t>
        </x:is>
      </x:c>
      <x:c r="F186" s="192" t="inlineStr">
        <x:is>
          <x:t xml:space="preserve">ginsenosides</x:t>
        </x:is>
      </x:c>
      <x:c r="G186" s="192" t="inlineStr">
        <x:is>
          <x:t xml:space="preserve">b</x:t>
        </x:is>
      </x:c>
      <x:c r="H186" s="192" t="inlineStr">
        <x:is>
          <x:t xml:space="preserve">Moderate multi-domain evidence</x:t>
        </x:is>
      </x:c>
      <x:c r="I186" s="192" t="n">
        <x:v>1</x:v>
      </x:c>
      <x:c r="J186" s="192" t="inlineStr">
        <x:is>
          <x:t xml:space="preserve">200-400 mg extract</x:t>
        </x:is>
      </x:c>
      <x:c r="K186" s="192" t="n"/>
      <x:c r="L186" s="192" t="n"/>
      <x:c r="M186" s="192" t="n"/>
      <x:c r="N186" s="192" t="n"/>
      <x:c r="O186" s="192" t="inlineStr">
        <x:is>
          <x:t xml:space="preserve">Insomnia, overstimulation</x:t>
        </x:is>
      </x:c>
      <x:c r="P186" s="192" t="inlineStr">
        <x:is>
          <x:t xml:space="preserve">Stimulants, anticoagulants</x:t>
        </x:is>
      </x:c>
      <x:c r="Q186" s="192" t="inlineStr">
        <x:is>
          <x:t xml:space="preserve">Stimulants, anticoagulants</x:t>
        </x:is>
      </x:c>
      <x:c r="R186" s="192" t="n"/>
      <x:c r="S186" s="192" t="n"/>
      <x:c r="T186" s="192" t="n"/>
      <x:c r="U186" s="192" t="inlineStr">
        <x:is>
          <x:t xml:space="preserve">cognition;performance;metabolic</x:t>
        </x:is>
      </x:c>
      <x:c r="V186" s="192" t="n">
        <x:f>IF(G210="A",80,IF(G210="B",60,IF(G210="C",40,0)))</x:f>
        <x:v>40</x:v>
      </x:c>
      <x:c r="W186" s="192" t="n">
        <x:f>20+IF(LEN(O210)&gt;0,10,0)+IF(LEN(P210)&gt;0,10,0)+IF(LEN(Q210)&gt;0,10,0)+IF(LEN(R210)&gt;0,10,0)+IF(LEN(S210)&gt;0,10,0)</x:f>
        <x:v>50</x:v>
      </x:c>
      <x:c r="X186" s="192" t="n">
        <x:f>V210-W210</x:f>
        <x:v>-10</x:v>
      </x:c>
      <x:c r="Y186" s="192" t="inlineStr">
        <x:is>
          <x:t xml:space="preserve">top50_authority_patched</x:t>
        </x:is>
      </x:c>
      <x:c r="Z186" s="192" t="inlineStr">
        <x:is>
          <x:t xml:space="preserve">Moderate multi-domain evidence</x:t>
        </x:is>
      </x:c>
      <x:c r="AA186" s="192" t="inlineStr">
        <x:is>
          <x:t xml:space="preserve">Panax ginseng lean herb row for high-speed phytochemical ingestion.</x:t>
        </x:is>
      </x:c>
      <x:c r="AB186" s="192" t="inlineStr">
        <x:is>
          <x:t xml:space="preserve">Panax ginseng lean herb row for high-speed phytochemical ingestion.</x:t>
        </x:is>
      </x:c>
      <x:c r="AC186" s="192" t="inlineStr">
        <x:is>
          <x:t xml:space="preserve">energy/fatigue support; stress/adaptogen support; metabolic support education</x:t>
        </x:is>
      </x:c>
      <x:c r="AD186" s="192" t="inlineStr">
        <x:is>
          <x:t xml:space="preserve">Ginsenosides modulate NO production, improve glucose metabolism, and enhance cognitive performance.</x:t>
        </x:is>
      </x:c>
      <x:c r="AE186" s="192" t="inlineStr">
        <x:is>
          <x:t xml:space="preserve">Insomnia, overstimulation</x:t>
        </x:is>
      </x:c>
      <x:c r="AF186" s="192" t="inlineStr">
        <x:is>
          <x:t xml:space="preserve">200-400 mg extract</x:t>
        </x:is>
      </x:c>
      <x:c r="AG186" s="192" t="inlineStr">
        <x:is>
          <x:t xml:space="preserve">capsule (extract); decoction</x:t>
        </x:is>
      </x:c>
      <x:c r="AH186" s="192" t="inlineStr">
        <x:is>
          <x:t xml:space="preserve">fatigue; cognitive support; immune modulation</x:t>
        </x:is>
      </x:c>
      <x:c r="AI186" s="192" t="inlineStr">
        <x:is>
          <x:t xml:space="preserve">B</x:t>
        </x:is>
      </x:c>
      <x:c r="AJ186" s="192" t="inlineStr">
        <x:is>
          <x:t xml:space="preserve">East Asia</x:t>
        </x:is>
      </x:c>
      <x:c r="AK186" s="192" t="inlineStr">
        <x:is>
          <x:t xml:space="preserve">partial</x:t>
        </x:is>
      </x:c>
      <x:c r="AL186" s="192" t="inlineStr">
        <x:is>
          <x:t xml:space="preserve">partial</x:t>
        </x:is>
      </x:c>
      <x:c r="AM186" s="192" t="inlineStr">
        <x:is>
          <x:t xml:space="preserve">1</x:t>
        </x:is>
      </x:c>
      <x:c r="AN186" s="192" t="inlineStr">
        <x:is>
          <x:t xml:space="preserve">moderate</x:t>
        </x:is>
      </x:c>
      <x:c r="AO186" s="192" t="inlineStr">
        <x:is>
          <x:t xml:space="preserve">URL:https://www.nccih.nih.gov/health/asian-ginseng</x:t>
        </x:is>
      </x:c>
      <x:c r="AP186" s="192" t="inlineStr">
        <x:is>
          <x:t xml:space="preserve">human_clinical_review</x:t>
        </x:is>
      </x:c>
      <x:c r="AQ186" s="192" t="inlineStr">
        <x:is>
          <x:t xml:space="preserve">Some evidence suggests small improvements in fatigue; cognitive effects inconsistent</x:t>
        </x:is>
      </x:c>
      <x:c r="AR186" s="192" t="inlineStr">
        <x:is>
          <x:t xml:space="preserve">B</x:t>
        </x:is>
      </x:c>
      <x:c r="AS186" s="192" t="inlineStr">
        <x:is>
          <x:t xml:space="preserve">Evidence inconsistent across outcomes; source mismatch unresolved</x:t>
        </x:is>
      </x:c>
      <x:c r="AT186" s="192" t="inlineStr">
        <x:is>
          <x:t xml:space="preserve">70</x:t>
        </x:is>
      </x:c>
      <x:c r="AU186" s="192" t="inlineStr">
        <x:is>
          <x:t xml:space="preserve">missing_needs_source_backed_review</x:t>
        </x:is>
      </x:c>
      <x:c r="AV186" s="192" t="inlineStr">
        <x:is>
          <x:t xml:space="preserve">filled_conservative_region_pass_2026-04-26</x:t>
        </x:is>
      </x:c>
      <x:c r="AW186" s="192" t="inlineStr">
        <x:is>
          <x:t xml:space="preserve">needs_review</x:t>
        </x:is>
      </x:c>
      <x:c r="AX186" s="192" t="inlineStr">
        <x:is>
          <x:t xml:space="preserve">lack of verified PMID-linked source</x:t>
        </x:is>
      </x:c>
      <x:c r="AY186" s="192" t="inlineStr">
        <x:is>
          <x:t xml:space="preserve">Effects vary by population and preparation</x:t>
        </x:is>
      </x:c>
      <x:c r="AZ186" s="192" t="inlineStr">
        <x:is>
          <x:t xml:space="preserve">baseline; 182</x:t>
        </x:is>
      </x:c>
      <x:c r="BA186" s="192" t="n"/>
      <x:c r="BB186" s="192" t="inlineStr">
        <x:is>
          <x:t xml:space="preserve">cognition</x:t>
        </x:is>
      </x:c>
      <x:c r="BC186" s="192" t="inlineStr">
        <x:is>
          <x:t xml:space="preserve">cognition; performance; metabolic</x:t>
        </x:is>
      </x:c>
      <x:c r="BD186" s="192" t="inlineStr">
        <x:is>
          <x:t xml:space="preserve">Ginsenosides modulate NO production, improve glucose metabolism, and enhance cognitive performance.</x:t>
        </x:is>
      </x:c>
      <x:c r="BE186" s="192" t="inlineStr">
        <x:is>
          <x:t xml:space="preserve">human</x:t>
        </x:is>
      </x:c>
      <x:c r="BF186" s="192" t="inlineStr">
        <x:is>
          <x:t xml:space="preserve">capsule (extract); decoction</x:t>
        </x:is>
      </x:c>
      <x:c r="BG186" s="192" t="inlineStr">
        <x:is>
          <x:t xml:space="preserve">Stimulants, anticoagulants</x:t>
        </x:is>
      </x:c>
      <x:c r="BH186" s="192" t="inlineStr">
        <x:is>
          <x:t xml:space="preserve">PMID:16796779</x:t>
        </x:is>
      </x:c>
      <x:c r="BI186" s="192" t="inlineStr">
        <x:is>
          <x:t xml:space="preserve">publish</x:t>
        </x:is>
      </x:c>
      <x:c r="BJ186" s="192" t="inlineStr">
        <x:is>
          <x:t xml:space="preserve">KEEP_B</x:t>
        </x:is>
      </x:c>
      <x:c r="BK186" s="192" t="inlineStr">
        <x:is>
          <x:t xml:space="preserve">Top 50 authority patch applied; claim PMID:16796779</x:t>
        </x:is>
      </x:c>
      <x:c r="BL186" s="192" t="inlineStr">
        <x:is>
          <x:t xml:space="preserve">top50-authority-batches-1-5</x:t>
        </x:is>
      </x:c>
      <x:c r="BM186" s="192" t="n"/>
      <x:c r="BN186" s="192" t="inlineStr">
        <x:is>
          <x:t xml:space="preserve">Panax ginseng lean herb row for high-speed phytochemical ingestion.</x:t>
        </x:is>
      </x:c>
      <x:c r="BO186" s="192" t="inlineStr">
        <x:is>
          <x:t xml:space="preserve">cognition;performance;metabolic</x:t>
        </x:is>
      </x:c>
      <x:c r="BP186" s="192" t="inlineStr">
        <x:is>
          <x:t xml:space="preserve">Ginsenosides modulate NO production, improve glucose metabolism, and enhance cognitive performance.</x:t>
        </x:is>
      </x:c>
      <x:c r="BQ186" s="192" t="inlineStr">
        <x:is>
          <x:t xml:space="preserve">phase1_ready</x:t>
        </x:is>
      </x:c>
      <x:c r="BR186" s="192" t="inlineStr">
        <x:is>
          <x:t xml:space="preserve">tea, capsule, or standardized extract depending on goal</x:t>
        </x:is>
      </x:c>
      <x:c r="BS186" s="192" t="inlineStr">
        <x:is>
          <x:t xml:space="preserve">ginsenosides disclosed</x:t>
        </x:is>
      </x:c>
      <x:c r="BT186" s="192" t="inlineStr">
        <x:is>
          <x:t xml:space="preserve">clear labeled dose; ginsenosides disclosed; third-party testing; avoid if listed contraindications apply</x:t>
        </x:is>
      </x:c>
      <x:c r="BU186" s="192" t="inlineStr">
        <x:is>
          <x:t xml:space="preserve">affiliate_candidate</x:t>
        </x:is>
      </x:c>
      <x:c r="BV186" s="192" t="inlineStr">
        <x:is>
          <x:t xml:space="preserve">high</x:t>
        </x:is>
      </x:c>
      <x:c r="BW186" s="192" t="inlineStr">
        <x:is>
          <x:t xml:space="preserve">Asian Ginseng tea, capsule, or standardized extract depending on goal supplement</x:t>
        </x:is>
      </x:c>
      <x:c r="BX186" s="192" t="inlineStr">
        <x:is>
          <x:t xml:space="preserve">focus and cognition stack CTA</x:t>
        </x:is>
      </x:c>
      <x:c r="BY186" s="192" t="n"/>
      <x:c r="BZ186" s="192" t="inlineStr">
        <x:is>
          <x:t xml:space="preserve">Phase 3 heuristic productization; verify product/form before public recommendation.</x:t>
        </x:is>
      </x:c>
      <x:c r="CA186" s="192" t="n">
        <x:v>68</x:v>
      </x:c>
      <x:c r="CB186" s="192" t="inlineStr">
        <x:is>
          <x:t xml:space="preserve">pmid_supported</x:t>
        </x:is>
      </x:c>
      <x:c r="CC186" s="192" t="n">
        <x:v>2</x:v>
      </x:c>
      <x:c r="CD186" s="192" t="n">
        <x:v>1</x:v>
      </x:c>
      <x:c r="CE186" s="192" t="inlineStr">
        <x:is>
          <x:t xml:space="preserve">16796779</x:t>
        </x:is>
      </x:c>
      <x:c r="CF186" s="192" t="inlineStr">
        <x:is>
          <x:t xml:space="preserve">no</x:t>
        </x:is>
      </x:c>
      <x:c r="CG186" s="192" t="inlineStr">
        <x:is>
          <x:t xml:space="preserve">panax-ginseng</x:t>
        </x:is>
      </x:c>
      <x:c r="CH186" s="192" t="str"/>
      <x:c r="CI186" s="192" t="n">
        <x:v>63</x:v>
      </x:c>
      <x:c r="CJ186" s="192" t="inlineStr">
        <x:is>
          <x:t xml:space="preserve">phase4_ready</x:t>
        </x:is>
      </x:c>
      <x:c r="CK186" s="192" t="inlineStr">
        <x:is>
          <x:t xml:space="preserve">Phase 4 heuristic authority/product QA; verify citations before publishing upgraded claims.</x:t>
        </x:is>
      </x:c>
      <x:c r="CL186" s="192" t="n">
        <x:v>44</x:v>
      </x:c>
      <x:c r="CM186" s="192" t="inlineStr">
        <x:is>
          <x:t xml:space="preserve">hold_research_needed</x:t>
        </x:is>
      </x:c>
      <x:c r="CN186" s="192" t="inlineStr">
        <x:is>
          <x:t xml:space="preserve">cognition,fat_loss,energy</x:t>
        </x:is>
      </x:c>
      <x:c r="CO186" s="192" t="inlineStr">
        <x:is>
          <x:t xml:space="preserve">wave_3</x:t>
        </x:is>
      </x:c>
      <x:c r="CP186" s="192" t="inlineStr">
        <x:is>
          <x:t xml:space="preserve">herb_monograph + related_compounds + stack_links</x:t>
        </x:is>
      </x:c>
      <x:c r="CQ186" s="192" t="inlineStr">
        <x:is>
          <x:t xml:space="preserve">needs_review</x:t>
        </x:is>
      </x:c>
      <x:c r="CR186" t="inlineStr">
        <x:is>
          <x:t xml:space="preserve">review</x:t>
        </x:is>
      </x:c>
      <x:c r="CS186" t="inlineStr">
        <x:is>
          <x:t xml:space="preserve">herb</x:t>
        </x:is>
      </x:c>
      <x:c r="CT186" t="inlineStr">
        <x:is>
          <x:t xml:space="preserve">needs_review</x:t>
        </x:is>
      </x:c>
      <x:c r="CU186" t="inlineStr">
        <x:is>
          <x:t xml:space="preserve">needs_source_check</x:t>
        </x:is>
      </x:c>
      <x:c r="CV186" t="inlineStr">
        <x:is>
          <x:t xml:space="preserve">brief_stub</x:t>
        </x:is>
      </x:c>
      <x:c r="CW186" t="inlineStr">
        <x:is>
          <x:t xml:space="preserve">herbs</x:t>
        </x:is>
      </x:c>
      <x:c r="CX186" t="inlineStr">
        <x:is>
          <x:t xml:space="preserve">Runtime export gated by summary and evidence grade.</x:t>
        </x:is>
      </x:c>
    </x:row>
    <x:row r="187" s="166" customFormat="1" ht="18" customHeight="1">
      <x:c r="A187" s="192" t="inlineStr">
        <x:is>
          <x:t xml:space="preserve">papaya-leaf</x:t>
        </x:is>
      </x:c>
      <x:c r="B187" s="192" t="inlineStr">
        <x:is>
          <x:t xml:space="preserve">papaya leaf</x:t>
        </x:is>
      </x:c>
      <x:c r="C187" s="192" t="inlineStr">
        <x:is>
          <x:t xml:space="preserve">inflammation,pain</x:t>
        </x:is>
      </x:c>
      <x:c r="D187" s="192" t="n"/>
      <x:c r="E187" s="192" t="inlineStr">
        <x:is>
          <x:t xml:space="preserve">papain/chymopapain proteolytic enzymes; platelet-support signaling reported in dengue studies; flavonoid antioxidant signaling; inflammatory-pathway modulation</x:t>
        </x:is>
      </x:c>
      <x:c r="F187" s="192" t="n"/>
      <x:c r="G187" s="192" t="inlineStr">
        <x:is>
          <x:t xml:space="preserve">c</x:t>
        </x:is>
      </x:c>
      <x:c r="H187" s="192" t="inlineStr">
        <x:is>
          <x:t xml:space="preserve">Internal cross-linking supports Papaya Leaf through compounds such as carpaine, papain, benzyl isothiocyanate.</x:t>
        </x:is>
      </x:c>
      <x:c r="I187" s="192" t="n"/>
      <x:c r="J187" s="192" t="n"/>
      <x:c r="K187" s="192" t="inlineStr">
        <x:is>
          <x:t xml:space="preserve">Evidence is strongest for standardized Carica papaya leaf extract/juice in dengue-associated thrombocytopenia studies.</x:t>
        </x:is>
      </x:c>
      <x:c r="L187" s="192" t="n"/>
      <x:c r="M187" s="192" t="n"/>
      <x:c r="N187" s="192" t="n"/>
      <x:c r="O187" s="192" t="inlineStr">
        <x:is>
          <x:t xml:space="preserve">Claims are dengue/thrombocytopenia-adjunct specific and should not replace medical care. Latex allergy and pregnancy caution are important; monitor bleeding/platelet contexts clinically.</x:t>
        </x:is>
      </x:c>
      <x:c r="P187" s="192" t="inlineStr">
        <x:is>
          <x:t xml:space="preserve">Pregnancy, papaya/latex allergy, severe dengue without medical care, and use with anticoagulants/antiplatelets without supervision.</x:t>
        </x:is>
      </x:c>
      <x:c r="Q187" s="192" t="inlineStr">
        <x:is>
          <x:t xml:space="preserve">Potential additive effects with anticoagulant/antiplatelet therapy; theoretical interaction with diabetes medications.</x:t>
        </x:is>
      </x:c>
      <x:c r="R187" s="192" t="n"/>
      <x:c r="S187" s="192" t="n"/>
      <x:c r="T187" s="192" t="n"/>
      <x:c r="U187" s="192" t="inlineStr">
        <x:is>
          <x:t xml:space="preserve">inflammation; pain; platelet-support research; dengue-adjunct research; inflammatory support</x:t>
        </x:is>
      </x:c>
      <x:c r="V187" s="192" t="n">
        <x:f>IF(G211="A",80,IF(G211="B",60,IF(G211="C",40,0)))</x:f>
        <x:v>40</x:v>
      </x:c>
      <x:c r="W187" s="192" t="n">
        <x:f>20+IF(LEN(O211)&gt;0,10,0)+IF(LEN(P211)&gt;0,10,0)+IF(LEN(Q211)&gt;0,10,0)+IF(LEN(R211)&gt;0,10,0)+IF(LEN(S211)&gt;0,10,0)</x:f>
        <x:v>50</x:v>
      </x:c>
      <x:c r="X187" s="192" t="n">
        <x:f>V211-W211</x:f>
        <x:v>10</x:v>
      </x:c>
      <x:c r="Y187" s="192" t="inlineStr">
        <x:is>
          <x:t xml:space="preserve">partial</x:t>
        </x:is>
      </x:c>
      <x:c r="Z187" s="192" t="inlineStr">
        <x:is>
          <x:t xml:space="preserve">weak</x:t>
        </x:is>
      </x:c>
      <x:c r="AA187" s="192" t="inlineStr">
        <x:is>
          <x:t xml:space="preserve">Internal cross-linking supports Papaya Leaf through compounds such as carpaine, papain, benzyl isothiocyanate.</x:t>
        </x:is>
      </x:c>
      <x:c r="AB187" s="192" t="inlineStr">
        <x:is>
          <x:t xml:space="preserve">Internal cross-linking supports Papaya Leaf through compounds such as carpaine, papain, benzyl isothiocyanate.</x:t>
        </x:is>
      </x:c>
      <x:c r="AC187" s="192" t="inlineStr">
        <x:is>
          <x:t xml:space="preserve">platelet-support research; dengue-adjunct research; inflammatory support</x:t>
        </x:is>
      </x:c>
      <x:c r="AD187" s="192" t="inlineStr">
        <x:is>
          <x:t xml:space="preserve">papain/chymopapain proteolytic enzymes; platelet-support signaling reported in dengue studies; flavonoid antioxidant signaling; inflammatory-pathway modulation</x:t>
        </x:is>
      </x:c>
      <x:c r="AE187" s="192" t="inlineStr">
        <x:is>
          <x:t xml:space="preserve">Claims are dengue/thrombocytopenia-adjunct specific and should not replace medical care. Latex allergy and pregnancy caution are important; monitor bleeding/platelet contexts clinically.</x:t>
        </x:is>
      </x:c>
      <x:c r="AF187" s="192" t="n"/>
      <x:c r="AG187" s="192" t="inlineStr">
        <x:is>
          <x:t xml:space="preserve">Evidence is strongest for standardized Carica papaya leaf extract/juice in dengue-associated thrombocytopenia studies.</x:t>
        </x:is>
      </x:c>
      <x:c r="AH187" s="192" t="inlineStr">
        <x:is>
          <x:t xml:space="preserve">platelet-support; dengue-adjunct; inflammatory</x:t>
        </x:is>
      </x:c>
      <x:c r="AI187" s="192" t="inlineStr">
        <x:is>
          <x:t xml:space="preserve">human_limited</x:t>
        </x:is>
      </x:c>
      <x:c r="AJ187" s="192" t="inlineStr">
        <x:is>
          <x:t xml:space="preserve">Tropical Americas / global tropics</x:t>
        </x:is>
      </x:c>
      <x:c r="AK187" s="192" t="inlineStr">
        <x:is>
          <x:t xml:space="preserve">partial</x:t>
        </x:is>
      </x:c>
      <x:c r="AL187" s="192" t="inlineStr">
        <x:is>
          <x:t xml:space="preserve">partial</x:t>
        </x:is>
      </x:c>
      <x:c r="AM187" s="192" t="inlineStr">
        <x:is>
          <x:t xml:space="preserve">8</x:t>
        </x:is>
      </x:c>
      <x:c r="AN187" s="192" t="inlineStr">
        <x:is>
          <x:t xml:space="preserve">low</x:t>
        </x:is>
      </x:c>
      <x:c r="AO187" s="192" t="inlineStr">
        <x:is>
          <x:t xml:space="preserve">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x:t>
        </x:is>
      </x:c>
      <x:c r="AP187" s="192" t="inlineStr">
        <x:is>
          <x:t xml:space="preserve">human_limited</x:t>
        </x:is>
      </x:c>
      <x:c r="AQ187" s="192" t="inlineStr">
        <x:is>
          <x:t xml:space="preserve">Systematic review/meta-analysis and RCTs exist for dengue-associated platelet endpoints, but claims are condition- and extract-specific.</x:t>
        </x:is>
      </x:c>
      <x:c r="AR187" s="192" t="inlineStr">
        <x:is>
          <x:t xml:space="preserve">medium</x:t>
        </x:is>
      </x:c>
      <x:c r="AS187" s="192" t="inlineStr">
        <x:is>
          <x:t xml:space="preserve">Human evidence exists for dengue platelet endpoints, but use is narrow and adjunctive.</x:t>
        </x:is>
      </x:c>
      <x:c r="AT187" s="192" t="inlineStr">
        <x:is>
          <x:t xml:space="preserve">72</x:t>
        </x:is>
      </x:c>
      <x:c r="AU187" s="192" t="inlineStr">
        <x:is>
          <x:t xml:space="preserve">missing_needs_source_backed_review</x:t>
        </x:is>
      </x:c>
      <x:c r="AV187" s="192" t="inlineStr">
        <x:is>
          <x:t xml:space="preserve">filled_conservative_region_pass_2026-04-26</x:t>
        </x:is>
      </x:c>
      <x:c r="AW187" s="192" t="inlineStr">
        <x:is>
          <x:t xml:space="preserve">publishable_if_dosage_section_omitted</x:t>
        </x:is>
      </x:c>
      <x:c r="AX187" s="192" t="inlineStr">
        <x:is>
          <x:t xml:space="preserve">dosage empty; do not render dosage section yet</x:t>
        </x:is>
      </x:c>
      <x:c r="AY187" s="192" t="inlineStr">
        <x:is>
          <x:t xml:space="preserve">Dose text intentionally not invented; display dosage only after source-backed dosage review.</x:t>
        </x:is>
      </x:c>
      <x:c r="AZ187" s="192" t="inlineStr">
        <x:is>
          <x:t xml:space="preserve">baseline; 182</x:t>
        </x:is>
      </x:c>
      <x:c r="BA187" s="192" t="n"/>
      <x:c r="BB187" s="192" t="inlineStr">
        <x:is>
          <x:t xml:space="preserve">inflammation</x:t>
        </x:is>
      </x:c>
      <x:c r="BC187" s="192" t="inlineStr">
        <x:is>
          <x:t xml:space="preserve">inflammation; pain; platelet-support research; dengue-adjunct research; inflammatory support</x:t>
        </x:is>
      </x:c>
      <x:c r="BD187" s="192" t="inlineStr">
        <x:is>
          <x:t xml:space="preserve">papain/chymopapain proteolytic enzymes; platelet-support signaling reported in dengue studies; flavonoid antioxidant signaling; inflammatory-pathway modulation</x:t>
        </x:is>
      </x:c>
      <x:c r="BE187" s="192" t="n"/>
      <x:c r="BF187" s="192" t="inlineStr">
        <x:is>
          <x:t xml:space="preserve">Evidence is strongest for standardized Carica papaya leaf extract/juice in dengue-associated thrombocytopenia studies.</x:t>
        </x:is>
      </x:c>
      <x:c r="BG187" s="192" t="inlineStr">
        <x:is>
          <x:t xml:space="preserve">Pregnancy, papaya/latex allergy, severe dengue without medical care, and use with anticoagulants/antiplatelets without supervision.; Potential additive effects with anticoagulant/antiplatelet therapy; theoretical interaction with diabetes medications.</x:t>
        </x:is>
      </x:c>
      <x:c r="BH187" s="192" t="inlineStr">
        <x:is>
          <x:t xml:space="preserve">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x:t>
        </x:is>
      </x:c>
      <x:c r="BI187" s="192" t="inlineStr">
        <x:is>
          <x:t xml:space="preserve">publishable_if_dosage_section_omitted</x:t>
        </x:is>
      </x:c>
      <x:c r="BJ187" s="192" t="inlineStr">
        <x:is>
          <x:t xml:space="preserve">LIMITED</x:t>
        </x:is>
      </x:c>
      <x:c r="BK187" s="192" t="n"/>
      <x:c r="BL187" s="192" t="n"/>
      <x:c r="BM187" s="192" t="n"/>
      <x:c r="BN187" s="192" t="inlineStr">
        <x:is>
          <x:t xml:space="preserve">Internal cross-linking supports Papaya Leaf through compounds such as carpaine, papain, benzyl isothiocyanate.</x:t>
        </x:is>
      </x:c>
      <x:c r="BO187" s="192" t="inlineStr">
        <x:is>
          <x:t xml:space="preserve">inflammation; pain; platelet-support research</x:t>
        </x:is>
      </x:c>
      <x:c r="BP187" s="192" t="inlineStr">
        <x:is>
          <x:t xml:space="preserve">papain/chymopapain proteolytic enzymes; platelet-support signaling reported in dengue studies; flavonoid antioxidant signaling; inflammatory-pathway modulation</x:t>
        </x:is>
      </x:c>
      <x:c r="BQ187" s="192" t="inlineStr">
        <x:is>
          <x:t xml:space="preserve">phase1_ready</x:t>
        </x:is>
      </x:c>
      <x:c r="BR187" s="192" t="inlineStr">
        <x:is>
          <x:t xml:space="preserve">capsule, tea, or standardized extract</x:t>
        </x:is>
      </x:c>
      <x:c r="BS187" s="192" t="inlineStr">
        <x:is>
          <x:t xml:space="preserve">active marker or extract ratio disclosed</x:t>
        </x:is>
      </x:c>
      <x:c r="BT187" s="192" t="inlineStr">
        <x:is>
          <x:t xml:space="preserve">clear labeled dose; active marker or extract ratio disclosed; third-party testing; avoid if listed contraindications apply</x:t>
        </x:is>
      </x:c>
      <x:c r="BU187" s="192" t="inlineStr">
        <x:is>
          <x:t xml:space="preserve">affiliate_candidate_with_safety_note</x:t>
        </x:is>
      </x:c>
      <x:c r="BV187" s="192" t="inlineStr">
        <x:is>
          <x:t xml:space="preserve">medium</x:t>
        </x:is>
      </x:c>
      <x:c r="BW187" s="192" t="inlineStr">
        <x:is>
          <x:t xml:space="preserve">papaya leaf capsule, tea, or standardized extract supplement</x:t>
        </x:is>
      </x:c>
      <x:c r="BX187" s="192" t="inlineStr">
        <x:is>
          <x:t xml:space="preserve">inflammation and recovery stack CTA</x:t>
        </x:is>
      </x:c>
      <x:c r="BY187" s="192" t="inlineStr">
        <x:is>
          <x:t xml:space="preserve">missing_dosage; generic_standardization; requires_safety_cta</x:t>
        </x:is>
      </x:c>
      <x:c r="BZ187" s="192" t="inlineStr">
        <x:is>
          <x:t xml:space="preserve">Phase 3 heuristic productization; verify product/form before public recommendation.</x:t>
        </x:is>
      </x:c>
      <x:c r="CA187" s="192" t="n">
        <x:v>30</x:v>
      </x:c>
      <x:c r="CB187" s="192" t="inlineStr">
        <x:is>
          <x:t xml:space="preserve">source_present_needs_pmid</x:t>
        </x:is>
      </x:c>
      <x:c r="CC187" s="192" t="n">
        <x:v>8</x:v>
      </x:c>
      <x:c r="CD187" s="192" t="n">
        <x:v>0</x:v>
      </x:c>
      <x:c r="CE187" s="192" t="str"/>
      <x:c r="CF187" s="192" t="inlineStr">
        <x:is>
          <x:t xml:space="preserve">yes</x:t>
        </x:is>
      </x:c>
      <x:c r="CG187" s="192" t="inlineStr">
        <x:is>
          <x:t xml:space="preserve">papaya-leaf</x:t>
        </x:is>
      </x:c>
      <x:c r="CH187" s="192" t="str"/>
      <x:c r="CI187" s="192" t="n">
        <x:v>43</x:v>
      </x:c>
      <x:c r="CJ187" s="192" t="inlineStr">
        <x:is>
          <x:t xml:space="preserve">missing_pmid,missing_dosage</x:t>
        </x:is>
      </x:c>
      <x:c r="CK187" s="192" t="inlineStr">
        <x:is>
          <x:t xml:space="preserve">Phase 4 heuristic authority/product QA; verify citations before publishing upgraded claims.</x:t>
        </x:is>
      </x:c>
      <x:c r="CL187" s="192" t="n">
        <x:v>44</x:v>
      </x:c>
      <x:c r="CM187" s="192" t="inlineStr">
        <x:is>
          <x:t xml:space="preserve">hold_research_needed</x:t>
        </x:is>
      </x:c>
      <x:c r="CN187" s="192" t="inlineStr">
        <x:is>
          <x:t xml:space="preserve">inflammation,pain</x:t>
        </x:is>
      </x:c>
      <x:c r="CO187" s="192" t="inlineStr">
        <x:is>
          <x:t xml:space="preserve">wave_3</x:t>
        </x:is>
      </x:c>
      <x:c r="CP187" s="192" t="inlineStr">
        <x:is>
          <x:t xml:space="preserve">herb_monograph + related_compounds + stack_links</x:t>
        </x:is>
      </x:c>
      <x:c r="CQ187" s="192" t="inlineStr">
        <x:is>
          <x:t xml:space="preserve">needs_review</x:t>
        </x:is>
      </x:c>
      <x:c r="CR187" t="inlineStr">
        <x:is>
          <x:t xml:space="preserve">review</x:t>
        </x:is>
      </x:c>
      <x:c r="CS187" t="inlineStr">
        <x:is>
          <x:t xml:space="preserve">herb</x:t>
        </x:is>
      </x:c>
      <x:c r="CT187" t="inlineStr">
        <x:is>
          <x:t xml:space="preserve">needs_review</x:t>
        </x:is>
      </x:c>
      <x:c r="CU187" t="inlineStr">
        <x:is>
          <x:t xml:space="preserve">needs_source_check</x:t>
        </x:is>
      </x:c>
      <x:c r="CV187" t="inlineStr">
        <x:is>
          <x:t xml:space="preserve">brief_stub</x:t>
        </x:is>
      </x:c>
      <x:c r="CW187" t="inlineStr">
        <x:is>
          <x:t xml:space="preserve">herbs</x:t>
        </x:is>
      </x:c>
      <x:c r="CX187" t="inlineStr">
        <x:is>
          <x:t xml:space="preserve">Runtime export gated by summary and evidence grade.</x:t>
        </x:is>
      </x:c>
    </x:row>
    <x:row r="188" s="166" customFormat="1" ht="18" customHeight="1">
      <x:c r="A188" s="192" t="inlineStr">
        <x:is>
          <x:t xml:space="preserve">parsley</x:t>
        </x:is>
      </x:c>
      <x:c r="B188" s="192" t="inlineStr">
        <x:is>
          <x:t xml:space="preserve">parsley</x:t>
        </x:is>
      </x:c>
      <x:c r="C188" s="192" t="inlineStr">
        <x:is>
          <x:t xml:space="preserve">sleep,inflammation</x:t>
        </x:is>
      </x:c>
      <x:c r="D188" s="192" t="n"/>
      <x:c r="E188" s="192" t="inlineStr">
        <x:is>
          <x:t xml:space="preserve">Apigenin/flavone-mediated GABA-A modulation; Nrf2 antioxidant signaling; PI3K/Akt signaling; apiol/myristicin activity in concentrated preparations.</x:t>
        </x:is>
      </x:c>
      <x:c r="F188" s="192" t="n"/>
      <x:c r="G188" s="192" t="inlineStr">
        <x:is>
          <x:t xml:space="preserve">c</x:t>
        </x:is>
      </x:c>
      <x:c r="H188" s="192" t="inlineStr">
        <x:is>
          <x:t xml:space="preserve">Not upgraded: evidence is not yet supported by strong replicated human trials or clear meta-analysis for a specific therapeutic claim.</x:t>
        </x:is>
      </x:c>
      <x:c r="I188" s="192" t="n"/>
      <x:c r="J188" s="192" t="n"/>
      <x:c r="K188" s="192" t="inlineStr">
        <x:is>
          <x:t xml:space="preserve">Preparation varies by tradition and product form; food/tea use should not be treated as equivalent to concentrated extracts.</x:t>
        </x:is>
      </x:c>
      <x:c r="L188" s="192" t="n"/>
      <x:c r="M188" s="192" t="n"/>
      <x:c r="N188" s="192" t="n"/>
      <x:c r="O188" s="192" t="inlineStr">
        <x:is>
          <x:t xml:space="preserve">Culinary use is usually low risk, but high-dose extracts/essential oil may be unsafe; avoid concentrated use in pregnancy, kidney disease, and with anticoagulants/warfarin-sensitive vitamin K management unless supervised.</x:t>
        </x:is>
      </x:c>
      <x:c r="P188" s="192" t="inlineStr">
        <x:is>
          <x:t xml:space="preserve">pregnancy/breastfeeding without clinician supervision; known allergy to the plant/family; significant kidney disease or unstable electrolytes; seizure disorder or sedative/alcohol use</x:t>
        </x:is>
      </x:c>
      <x:c r="Q188" s="192" t="inlineStr">
        <x:is>
          <x:t xml:space="preserve">Potential interaction concern with antihypertensives/diuretics, sedatives/CNS depressants; use clinician review for high-dose extracts or chronic use.</x:t>
        </x:is>
      </x:c>
      <x:c r="R188" s="192" t="n"/>
      <x:c r="S188" s="192" t="n"/>
      <x:c r="T188" s="192" t="n"/>
      <x:c r="U188" s="192" t="inlineStr">
        <x:is>
          <x:t xml:space="preserve">sleep; culinary diuretic tradition; antioxidant support</x:t>
        </x:is>
      </x:c>
      <x:c r="V188" s="192" t="n">
        <x:f>IF(G212="A",80,IF(G212="B",60,IF(G212="C",40,0)))</x:f>
        <x:v>40</x:v>
      </x:c>
      <x:c r="W188" s="192" t="n">
        <x:f>20+IF(LEN(O212)&gt;0,10,0)+IF(LEN(P212)&gt;0,10,0)+IF(LEN(Q212)&gt;0,10,0)+IF(LEN(R212)&gt;0,10,0)+IF(LEN(S212)&gt;0,10,0)</x:f>
        <x:v>50</x:v>
      </x:c>
      <x:c r="X188" s="192" t="n">
        <x:f>V212-W212</x:f>
        <x:v>-10</x:v>
      </x:c>
      <x:c r="Y188" s="192" t="inlineStr">
        <x:is>
          <x:t xml:space="preserve">partial</x:t>
        </x:is>
      </x:c>
      <x:c r="Z188" s="192" t="inlineStr">
        <x:is>
          <x:t xml:space="preserve">weak</x:t>
        </x:is>
      </x:c>
      <x:c r="AA188" s="192" t="inlineStr">
        <x:is>
          <x:t xml:space="preserve">Conservative evidence framing applied.</x:t>
        </x:is>
      </x:c>
      <x:c r="AB188" s="192" t="inlineStr">
        <x:is>
          <x:t xml:space="preserve">Conservative evidence framing applied.</x:t>
        </x:is>
      </x:c>
      <x:c r="AC188" s="192" t="inlineStr">
        <x:is>
          <x:t xml:space="preserve">culinary diuretic tradition; antioxidant support</x:t>
        </x:is>
      </x:c>
      <x:c r="AD188" s="192" t="inlineStr">
        <x:is>
          <x:t xml:space="preserve">Apigenin/flavone-mediated GABA-A modulation; Nrf2 antioxidant signaling; PI3K/Akt signaling; apiol/myristicin activity in concentrated preparations.</x:t>
        </x:is>
      </x:c>
      <x:c r="AE188" s="192" t="inlineStr">
        <x:is>
          <x:t xml:space="preserve">Culinary use is usually low risk, but high-dose extracts/essential oil may be unsafe; avoid concentrated use in pregnancy, kidney disease, and with anticoagulants/warfarin-sensitive vitamin K management unless supervised.</x:t>
        </x:is>
      </x:c>
      <x:c r="AF188" s="192" t="n"/>
      <x:c r="AG188" s="192" t="inlineStr">
        <x:is>
          <x:t xml:space="preserve">Preparation varies by tradition and product form; food/tea use should not be treated as equivalent to concentrated extracts.</x:t>
        </x:is>
      </x:c>
      <x:c r="AH188" s="192" t="inlineStr">
        <x:is>
          <x:t xml:space="preserve">culinary diuretic tradition; antioxidant</x:t>
        </x:is>
      </x:c>
      <x:c r="AI188" s="192" t="inlineStr">
        <x:is>
          <x:t xml:space="preserve">human_limited</x:t>
        </x:is>
      </x:c>
      <x:c r="AJ188" s="192" t="inlineStr">
        <x:is>
          <x:t xml:space="preserve">Mediterranean / Europe</x:t>
        </x:is>
      </x:c>
      <x:c r="AK188" s="192" t="inlineStr">
        <x:is>
          <x:t xml:space="preserve">partial</x:t>
        </x:is>
      </x:c>
      <x:c r="AL188" s="192" t="inlineStr">
        <x:is>
          <x:t xml:space="preserve">partial</x:t>
        </x:is>
      </x:c>
      <x:c r="AM188" s="192" t="inlineStr">
        <x:is>
          <x:t xml:space="preserve">5</x:t>
        </x:is>
      </x:c>
      <x:c r="AN188" s="192" t="inlineStr">
        <x:is>
          <x:t xml:space="preserve">moderate</x:t>
        </x:is>
      </x:c>
      <x:c r="AO188" s="192" t="inlineStr">
        <x:is>
          <x:t xml:space="preserve">- source_type: pubmed source_title: Petroselinum crispum (Mill.) Fuss (Parsley): An Updated Review of the Traditional Uses, Phytochemistry, and Pharmacology. url: https://pubmed.ncbi.nlm.nih.gov/38189231/</x:t>
        </x:is>
      </x:c>
      <x:c r="AP188" s="192" t="inlineStr">
        <x:is>
          <x:t xml:space="preserve">human_limited</x:t>
        </x:is>
      </x:c>
      <x:c r="AQ188" s="192" t="inlineStr">
        <x:is>
          <x:t xml:space="preserve">Not upgraded: evidence is not yet supported by strong replicated human trials or clear meta-analysis for a specific therapeutic claim.</x:t>
        </x:is>
      </x:c>
      <x:c r="AR188" s="192" t="inlineStr">
        <x:is>
          <x:t xml:space="preserve">medium</x:t>
        </x:is>
      </x:c>
      <x:c r="AS188" s="192" t="inlineStr">
        <x:is>
          <x:t xml:space="preserve">Human evidence is limited despite plausible flavonoid and safety data.</x:t>
        </x:is>
      </x:c>
      <x:c r="AT188" s="192" t="inlineStr">
        <x:is>
          <x:t xml:space="preserve">65</x:t>
        </x:is>
      </x:c>
      <x:c r="AU188" s="192" t="inlineStr">
        <x:is>
          <x:t xml:space="preserve">missing_needs_source_backed_review</x:t>
        </x:is>
      </x:c>
      <x:c r="AV188" s="192" t="inlineStr">
        <x:is>
          <x:t xml:space="preserve">filled_conservative_region_pass_2026-04-26</x:t>
        </x:is>
      </x:c>
      <x:c r="AW188" s="192" t="inlineStr">
        <x:is>
          <x:t xml:space="preserve">publishable_if_dosage_section_omitted</x:t>
        </x:is>
      </x:c>
      <x:c r="AX188" s="192" t="inlineStr">
        <x:is>
          <x:t xml:space="preserve">dosage empty; do not render dosage section yet</x:t>
        </x:is>
      </x:c>
      <x:c r="AY188" s="192" t="inlineStr">
        <x:is>
          <x:t xml:space="preserve">Dose text intentionally not invented; display dosage only after source-backed dosage review.</x:t>
        </x:is>
      </x:c>
      <x:c r="AZ188" s="192" t="inlineStr">
        <x:is>
          <x:t xml:space="preserve">baseline; 182</x:t>
        </x:is>
      </x:c>
      <x:c r="BA188" s="192" t="n"/>
      <x:c r="BB188" s="192" t="inlineStr">
        <x:is>
          <x:t xml:space="preserve">sleep</x:t>
        </x:is>
      </x:c>
      <x:c r="BC188" s="192" t="inlineStr">
        <x:is>
          <x:t xml:space="preserve">sleep; culinary diuretic tradition; antioxidant support</x:t>
        </x:is>
      </x:c>
      <x:c r="BD188" s="192" t="inlineStr">
        <x:is>
          <x:t xml:space="preserve">Apigenin/flavone-mediated GABA-A modulation; Nrf2 antioxidant signaling; PI3K/Akt signaling; apiol/myristicin activity in concentrated preparations.</x:t>
        </x:is>
      </x:c>
      <x:c r="BE188" s="192" t="n"/>
      <x:c r="BF188" s="192" t="inlineStr">
        <x:is>
          <x:t xml:space="preserve">Preparation varies by tradition and product form; food/tea use should not be treated as equivalent to concentrated extracts.</x:t>
        </x:is>
      </x:c>
      <x:c r="BG188" s="192" t="inlineStr">
        <x:is>
          <x:t xml:space="preserve">pregnancy/breastfeeding without clinician supervision; known allergy to the plant/family; significant kidney disease or unstable electrolytes; seizure disorder or sedative/alcohol use; Potential interaction concern with antihypertensives/diuretics, sedatives/CNS depressants; use clinician review for high-dose extracts or chronic use.</x:t>
        </x:is>
      </x:c>
      <x:c r="BH188" s="192" t="inlineStr">
        <x:is>
          <x:t xml:space="preserve">- source_type: pubmed source_title: Petroselinum crispum (Mill.) Fuss (Parsley): An Updated Review of the Traditional Uses, Phytochemistry, and Pharmacology. url: https://pubmed.ncbi.nlm.nih.gov/38189231/</x:t>
        </x:is>
      </x:c>
      <x:c r="BI188" s="192" t="inlineStr">
        <x:is>
          <x:t xml:space="preserve">publishable_if_dosage_section_omitted</x:t>
        </x:is>
      </x:c>
      <x:c r="BJ188" s="192" t="inlineStr">
        <x:is>
          <x:t xml:space="preserve">LIMITED</x:t>
        </x:is>
      </x:c>
      <x:c r="BK188" s="192" t="n"/>
      <x:c r="BL188" s="192" t="n"/>
      <x:c r="BM188" s="192" t="n"/>
      <x:c r="BN188" s="192" t="inlineStr">
        <x:is>
          <x:t xml:space="preserve">Conservative evidence framing applied.</x:t>
        </x:is>
      </x:c>
      <x:c r="BO188" s="192" t="inlineStr">
        <x:is>
          <x:t xml:space="preserve">sleep; culinary diuretic tradition; antioxidant support</x:t>
        </x:is>
      </x:c>
      <x:c r="BP188" s="192" t="inlineStr">
        <x:is>
          <x:t xml:space="preserve">Apigenin/flavone-mediated GABA-A modulation; Nrf2 antioxidant signaling; PI3K/Akt signaling; apiol/myristicin activity in concentrated preparations.</x:t>
        </x:is>
      </x:c>
      <x:c r="BQ188" s="192" t="inlineStr">
        <x:is>
          <x:t xml:space="preserve">phase1_ready</x:t>
        </x:is>
      </x:c>
      <x:c r="BR188" s="192" t="inlineStr">
        <x:is>
          <x:t xml:space="preserve">tea, capsule, or standardized extract depending on goal</x:t>
        </x:is>
      </x:c>
      <x:c r="BS188" s="192" t="inlineStr">
        <x:is>
          <x:t xml:space="preserve">active marker or extract ratio disclosed</x:t>
        </x:is>
      </x:c>
      <x:c r="BT188" s="192" t="inlineStr">
        <x:is>
          <x:t xml:space="preserve">clear labeled dose; active marker or extract ratio disclosed; third-party testing; avoid if listed contraindications apply</x:t>
        </x:is>
      </x:c>
      <x:c r="BU188" s="192" t="inlineStr">
        <x:is>
          <x:t xml:space="preserve">affiliate_candidate_with_safety_note</x:t>
        </x:is>
      </x:c>
      <x:c r="BV188" s="192" t="inlineStr">
        <x:is>
          <x:t xml:space="preserve">medium</x:t>
        </x:is>
      </x:c>
      <x:c r="BW188" s="192" t="inlineStr">
        <x:is>
          <x:t xml:space="preserve">parsley tea, capsule, or standardized extract depending on goal supplement</x:t>
        </x:is>
      </x:c>
      <x:c r="BX188" s="192" t="inlineStr">
        <x:is>
          <x:t xml:space="preserve">sleep support page / evening routine CTA</x:t>
        </x:is>
      </x:c>
      <x:c r="BY188" s="192" t="inlineStr">
        <x:is>
          <x:t xml:space="preserve">missing_dosage; generic_standardization; requires_safety_cta</x:t>
        </x:is>
      </x:c>
      <x:c r="BZ188" s="192" t="inlineStr">
        <x:is>
          <x:t xml:space="preserve">Phase 3 heuristic productization; verify product/form before public recommendation.</x:t>
        </x:is>
      </x:c>
      <x:c r="CA188" s="192" t="n">
        <x:v>42</x:v>
      </x:c>
      <x:c r="CB188" s="192" t="inlineStr">
        <x:is>
          <x:t xml:space="preserve">source_present_needs_pmid</x:t>
        </x:is>
      </x:c>
      <x:c r="CC188" s="192" t="n">
        <x:v>5</x:v>
      </x:c>
      <x:c r="CD188" s="192" t="n">
        <x:v>0</x:v>
      </x:c>
      <x:c r="CE188" s="192" t="str"/>
      <x:c r="CF188" s="192" t="inlineStr">
        <x:is>
          <x:t xml:space="preserve">yes</x:t>
        </x:is>
      </x:c>
      <x:c r="CG188" s="192" t="inlineStr">
        <x:is>
          <x:t xml:space="preserve">parsley</x:t>
        </x:is>
      </x:c>
      <x:c r="CH188" s="192" t="str"/>
      <x:c r="CI188" s="192" t="n">
        <x:v>44</x:v>
      </x:c>
      <x:c r="CJ188" s="192" t="inlineStr">
        <x:is>
          <x:t xml:space="preserve">missing_pmid,missing_dosage</x:t>
        </x:is>
      </x:c>
      <x:c r="CK188" s="192" t="inlineStr">
        <x:is>
          <x:t xml:space="preserve">Phase 4 heuristic authority/product QA; verify citations before publishing upgraded claims.</x:t>
        </x:is>
      </x:c>
      <x:c r="CL188" s="192" t="n">
        <x:v>44</x:v>
      </x:c>
      <x:c r="CM188" s="192" t="inlineStr">
        <x:is>
          <x:t xml:space="preserve">hold_research_needed</x:t>
        </x:is>
      </x:c>
      <x:c r="CN188" s="192" t="inlineStr">
        <x:is>
          <x:t xml:space="preserve">sleep,inflammation</x:t>
        </x:is>
      </x:c>
      <x:c r="CO188" s="192" t="inlineStr">
        <x:is>
          <x:t xml:space="preserve">wave_3</x:t>
        </x:is>
      </x:c>
      <x:c r="CP188" s="192" t="inlineStr">
        <x:is>
          <x:t xml:space="preserve">herb_monograph + related_compounds + stack_links</x:t>
        </x:is>
      </x:c>
      <x:c r="CQ188" s="192" t="inlineStr">
        <x:is>
          <x:t xml:space="preserve">needs_review</x:t>
        </x:is>
      </x:c>
      <x:c r="CR188" t="inlineStr">
        <x:is>
          <x:t xml:space="preserve">review</x:t>
        </x:is>
      </x:c>
      <x:c r="CS188" t="inlineStr">
        <x:is>
          <x:t xml:space="preserve">herb</x:t>
        </x:is>
      </x:c>
      <x:c r="CT188" t="inlineStr">
        <x:is>
          <x:t xml:space="preserve">needs_review</x:t>
        </x:is>
      </x:c>
      <x:c r="CU188" t="inlineStr">
        <x:is>
          <x:t xml:space="preserve">needs_source_check</x:t>
        </x:is>
      </x:c>
      <x:c r="CV188" t="inlineStr">
        <x:is>
          <x:t xml:space="preserve">brief_stub</x:t>
        </x:is>
      </x:c>
      <x:c r="CW188" t="inlineStr">
        <x:is>
          <x:t xml:space="preserve">herbs</x:t>
        </x:is>
      </x:c>
      <x:c r="CX188" t="inlineStr">
        <x:is>
          <x:t xml:space="preserve">Runtime export gated by summary and evidence grade.</x:t>
        </x:is>
      </x:c>
    </x:row>
    <x:row r="189" s="166" customFormat="1" ht="18" customHeight="1">
      <x:c r="A189" s="192" t="inlineStr">
        <x:is>
          <x:t xml:space="preserve">pastinaca-sativa</x:t>
        </x:is>
      </x:c>
      <x:c r="B189" s="192" t="inlineStr">
        <x:is>
          <x:t xml:space="preserve">pastinaca sativa</x:t>
        </x:is>
      </x:c>
      <x:c r="C189" s="192" t="n"/>
      <x:c r="D189" s="192" t="n"/>
      <x:c r="E189" s="192" t="inlineStr">
        <x:is>
          <x:t xml:space="preserve">MAPK pathway modulation, PDE inhibition</x:t>
        </x:is>
      </x:c>
      <x:c r="F189" s="192" t="n"/>
      <x:c r="G189" s="192" t="inlineStr">
        <x:is>
          <x:t xml:space="preserve">c</x:t>
        </x:is>
      </x:c>
      <x:c r="H189" s="192" t="inlineStr">
        <x:is>
          <x:t xml:space="preserve">Evidence is mainly mechanistic or laboratory-based with limited clinical validation.</x:t>
        </x:is>
      </x:c>
      <x:c r="I189" s="192" t="n"/>
      <x:c r="J189" s="192" t="n"/>
      <x:c r="K189" s="192" t="inlineStr">
        <x:is>
          <x:t xml:space="preserve">Preparation varies by tradition and product form; food/tea use should not be treated as equivalent to concentrated extracts.</x:t>
        </x:is>
      </x:c>
      <x:c r="L189" s="192" t="n"/>
      <x:c r="M189" s="192" t="n"/>
      <x:c r="N189" s="192" t="n"/>
      <x:c r="O189" s="192" t="inlineStr">
        <x:is>
          <x:t xml:space="preserve">May affect bleeding risk or circulation. Use caution with anticoagulants/antiplatelets and before surgery.</x:t>
        </x:is>
      </x:c>
      <x:c r="P189" s="192" t="inlineStr">
        <x:is>
          <x:t xml:space="preserve">pregnancy/breastfeeding without clinician supervision; known allergy to the plant/family; bleeding disorder or upcoming surgery</x:t>
        </x:is>
      </x:c>
      <x:c r="Q189" s="192" t="inlineStr">
        <x:is>
          <x:t xml:space="preserve">Potential interaction concern with anticoagulants/antiplatelets; use clinician review for high-dose extracts or chronic use.</x:t>
        </x:is>
      </x:c>
      <x:c r="R189" s="192" t="n"/>
      <x:c r="S189" s="192" t="n"/>
      <x:c r="T189" s="192" t="n"/>
      <x:c r="U189" s="192" t="inlineStr">
        <x:is>
          <x:t xml:space="preserve">culinary/root support; furanocoumarin safety education</x:t>
        </x:is>
      </x:c>
      <x:c r="V189" s="192" t="n">
        <x:f>IF(G214="A",80,IF(G214="B",60,IF(G214="C",40,0)))</x:f>
        <x:v>40</x:v>
      </x:c>
      <x:c r="W189" s="192" t="n">
        <x:f>20+IF(LEN(O214)&gt;0,10,0)+IF(LEN(P214)&gt;0,10,0)+IF(LEN(Q214)&gt;0,10,0)+IF(LEN(R214)&gt;0,10,0)+IF(LEN(S214)&gt;0,10,0)</x:f>
        <x:v>50</x:v>
      </x:c>
      <x:c r="X189" s="192" t="n">
        <x:f>V214-W214</x:f>
        <x:v>-10</x:v>
      </x:c>
      <x:c r="Y189" s="192" t="inlineStr">
        <x:is>
          <x:t xml:space="preserve">partial</x:t>
        </x:is>
      </x:c>
      <x:c r="Z189" s="192" t="inlineStr">
        <x:is>
          <x:t xml:space="preserve">weak</x:t>
        </x:is>
      </x:c>
      <x:c r="AA189" s="192" t="inlineStr">
        <x:is>
          <x:t xml:space="preserve">Pastinaca sativa lean monograph row enriched in bulk mode.</x:t>
        </x:is>
      </x:c>
      <x:c r="AB189" s="192" t="inlineStr">
        <x:is>
          <x:t xml:space="preserve">Pastinaca sativa lean monograph row enriched in bulk mode.</x:t>
        </x:is>
      </x:c>
      <x:c r="AC189" s="192" t="inlineStr">
        <x:is>
          <x:t xml:space="preserve">culinary/root support; furanocoumarin safety education</x:t>
        </x:is>
      </x:c>
      <x:c r="AD189" s="192" t="inlineStr">
        <x:is>
          <x:t xml:space="preserve">MAPK pathway modulation, PDE inhibition</x:t>
        </x:is>
      </x:c>
      <x:c r="AE189" s="192" t="inlineStr">
        <x:is>
          <x:t xml:space="preserve">May affect bleeding risk or circulation. Use caution with anticoagulants/antiplatelets and before surgery.</x:t>
        </x:is>
      </x:c>
      <x:c r="AF189" s="192" t="n"/>
      <x:c r="AG189" s="192" t="inlineStr">
        <x:is>
          <x:t xml:space="preserve">Preparation varies by tradition and product form; food/tea use should not be treated as equivalent to concentrated extracts.</x:t>
        </x:is>
      </x:c>
      <x:c r="AH189" s="192" t="inlineStr">
        <x:is>
          <x:t xml:space="preserve">culinary/root; furanocoumarin safety</x:t>
        </x:is>
      </x:c>
      <x:c r="AI189" s="192" t="inlineStr">
        <x:is>
          <x:t xml:space="preserve">in_vitro</x:t>
        </x:is>
      </x:c>
      <x:c r="AJ189" s="192" t="inlineStr">
        <x:is>
          <x:t xml:space="preserve">Europe/West Asia</x:t>
        </x:is>
      </x:c>
      <x:c r="AK189" s="192" t="inlineStr">
        <x:is>
          <x:t xml:space="preserve">partial</x:t>
        </x:is>
      </x:c>
      <x:c r="AL189" s="192" t="inlineStr">
        <x:is>
          <x:t xml:space="preserve">partial</x:t>
        </x:is>
      </x:c>
      <x:c r="AM189" s="192" t="inlineStr">
        <x:is>
          <x:t xml:space="preserve">5</x:t>
        </x:is>
      </x:c>
      <x:c r="AN189" s="192" t="inlineStr">
        <x:is>
          <x:t xml:space="preserve">low</x:t>
        </x:is>
      </x:c>
      <x:c r="AO189" s="192" t="inlineStr">
        <x:is>
          <x:t xml:space="preserve">-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x:t>
        </x:is>
      </x:c>
      <x:c r="AP189" s="192" t="inlineStr">
        <x:is>
          <x:t xml:space="preserve">in_vitro</x:t>
        </x:is>
      </x:c>
      <x:c r="AQ189" s="192" t="inlineStr">
        <x:is>
          <x:t xml:space="preserve">Evidence is mainly mechanistic or laboratory-based with limited clinical validation.</x:t>
        </x:is>
      </x:c>
      <x:c r="AR189" s="192" t="inlineStr">
        <x:is>
          <x:t xml:space="preserve">low</x:t>
        </x:is>
      </x:c>
      <x:c r="AS189" s="192" t="inlineStr">
        <x:is>
          <x:t xml:space="preserve">Primarily mechanistic or laboratory evidence with limited human validation.</x:t>
        </x:is>
      </x:c>
      <x:c r="AT189" s="192" t="inlineStr">
        <x:is>
          <x:t xml:space="preserve">10</x:t>
        </x:is>
      </x:c>
      <x:c r="AU189" s="192" t="inlineStr">
        <x:is>
          <x:t xml:space="preserve">missing_needs_source_backed_review</x:t>
        </x:is>
      </x:c>
      <x:c r="AV189" s="192" t="inlineStr">
        <x:is>
          <x:t xml:space="preserve">existing</x:t>
        </x:is>
      </x:c>
      <x:c r="AW189" s="192" t="inlineStr">
        <x:is>
          <x:t xml:space="preserve">publishable_if_dosage_section_omitted</x:t>
        </x:is>
      </x:c>
      <x:c r="AX189" s="192" t="inlineStr">
        <x:is>
          <x:t xml:space="preserve">dosage empty; do not render dosage section yet</x:t>
        </x:is>
      </x:c>
      <x:c r="AY189" s="192" t="inlineStr">
        <x:is>
          <x:t xml:space="preserve">Dose text intentionally not invented; display dosage only after source-backed dosage review.</x:t>
        </x:is>
      </x:c>
      <x:c r="AZ189" s="192" t="inlineStr">
        <x:is>
          <x:t xml:space="preserve">baseline; 182</x:t>
        </x:is>
      </x:c>
      <x:c r="BA189" s="192" t="n"/>
      <x:c r="BB189" s="192" t="inlineStr">
        <x:is>
          <x:t xml:space="preserve">culinary</x:t>
        </x:is>
      </x:c>
      <x:c r="BC189" s="192" t="inlineStr">
        <x:is>
          <x:t xml:space="preserve">culinary/root support; furanocoumarin safety education</x:t>
        </x:is>
      </x:c>
      <x:c r="BD189" s="192" t="inlineStr">
        <x:is>
          <x:t xml:space="preserve">MAPK pathway modulation, PDE inhibition</x:t>
        </x:is>
      </x:c>
      <x:c r="BE189" s="192" t="n"/>
      <x:c r="BF189" s="192" t="inlineStr">
        <x:is>
          <x:t xml:space="preserve">Preparation varies by tradition and product form; food/tea use should not be treated as equivalent to concentrated extracts.</x:t>
        </x:is>
      </x:c>
      <x:c r="BG189" s="192" t="inlineStr">
        <x:is>
          <x:t xml:space="preserve">pregnancy/breastfeeding without clinician supervision; known allergy to the plant/family; bleeding disorder or upcoming surgery; Potential interaction concern with anticoagulants/antiplatelets; use clinician review for high-dose extracts or chronic use.</x:t>
        </x:is>
      </x:c>
      <x:c r="BH189" s="192" t="inlineStr">
        <x:is>
          <x:t xml:space="preserve">-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x:t>
        </x:is>
      </x:c>
      <x:c r="BI189" s="192" t="inlineStr">
        <x:is>
          <x:t xml:space="preserve">publishable_if_dosage_section_omitted</x:t>
        </x:is>
      </x:c>
      <x:c r="BJ189" s="192" t="inlineStr">
        <x:is>
          <x:t xml:space="preserve">LIMITED</x:t>
        </x:is>
      </x:c>
      <x:c r="BK189" s="192" t="n"/>
      <x:c r="BL189" s="192" t="n"/>
      <x:c r="BM189" s="192" t="n"/>
      <x:c r="BN189" s="192" t="inlineStr">
        <x:is>
          <x:t xml:space="preserve">Pastinaca sativa lean monograph row enriched in bulk mode.</x:t>
        </x:is>
      </x:c>
      <x:c r="BO189" s="192" t="inlineStr">
        <x:is>
          <x:t xml:space="preserve">culinary/root support; furanocoumarin safety education</x:t>
        </x:is>
      </x:c>
      <x:c r="BP189" s="192" t="inlineStr">
        <x:is>
          <x:t xml:space="preserve">MAPK pathway modulation, PDE inhibition</x:t>
        </x:is>
      </x:c>
      <x:c r="BQ189" s="192" t="inlineStr">
        <x:is>
          <x:t xml:space="preserve">missing_normalized_effects</x:t>
        </x:is>
      </x:c>
      <x:c r="BR189" s="192" t="inlineStr">
        <x:is>
          <x:t xml:space="preserve">tea, capsule, or standardized extract depending on goal</x:t>
        </x:is>
      </x:c>
      <x:c r="BS189" s="192" t="inlineStr">
        <x:is>
          <x:t xml:space="preserve">active marker or extract ratio disclosed</x:t>
        </x:is>
      </x:c>
      <x:c r="BT189" s="192" t="inlineStr">
        <x:is>
          <x:t xml:space="preserve">clear labeled dose; active marker or extract ratio disclosed; third-party testing; avoid if listed contraindications apply</x:t>
        </x:is>
      </x:c>
      <x:c r="BU189" s="192" t="inlineStr">
        <x:is>
          <x:t xml:space="preserve">affiliate_candidate</x:t>
        </x:is>
      </x:c>
      <x:c r="BV189" s="192" t="inlineStr">
        <x:is>
          <x:t xml:space="preserve">medium</x:t>
        </x:is>
      </x:c>
      <x:c r="BW189" s="192" t="inlineStr">
        <x:is>
          <x:t xml:space="preserve">pastinaca sativa tea, capsule, or standardized extract depending on goal supplement</x:t>
        </x:is>
      </x:c>
      <x:c r="BX189" s="192" t="inlineStr">
        <x:is>
          <x:t xml:space="preserve">education-first herb profile CTA</x:t>
        </x:is>
      </x:c>
      <x:c r="BY189" s="192" t="inlineStr">
        <x:is>
          <x:t xml:space="preserve">missing_dosage; generic_standardization</x:t>
        </x:is>
      </x:c>
      <x:c r="BZ189" s="192" t="inlineStr">
        <x:is>
          <x:t xml:space="preserve">Phase 3 heuristic productization; verify product/form before public recommendation.</x:t>
        </x:is>
      </x:c>
      <x:c r="CA189" s="192" t="n">
        <x:v>42</x:v>
      </x:c>
      <x:c r="CB189" s="192" t="inlineStr">
        <x:is>
          <x:t xml:space="preserve">source_present_needs_pmid</x:t>
        </x:is>
      </x:c>
      <x:c r="CC189" s="192" t="n">
        <x:v>5</x:v>
      </x:c>
      <x:c r="CD189" s="192" t="n">
        <x:v>0</x:v>
      </x:c>
      <x:c r="CE189" s="192" t="str"/>
      <x:c r="CF189" s="192" t="inlineStr">
        <x:is>
          <x:t xml:space="preserve">yes</x:t>
        </x:is>
      </x:c>
      <x:c r="CG189" s="192" t="inlineStr">
        <x:is>
          <x:t xml:space="preserve">pastinaca-sativa</x:t>
        </x:is>
      </x:c>
      <x:c r="CH189" s="192" t="str"/>
      <x:c r="CI189" s="192" t="n">
        <x:v>44</x:v>
      </x:c>
      <x:c r="CJ189" s="192" t="inlineStr">
        <x:is>
          <x:t xml:space="preserve">missing_pmid,missing_dosage</x:t>
        </x:is>
      </x:c>
      <x:c r="CK189" s="192" t="inlineStr">
        <x:is>
          <x:t xml:space="preserve">Phase 4 heuristic authority/product QA; verify citations before publishing upgraded claims.</x:t>
        </x:is>
      </x:c>
      <x:c r="CL189" s="192" t="n">
        <x:v>34</x:v>
      </x:c>
      <x:c r="CM189" s="192" t="inlineStr">
        <x:is>
          <x:t xml:space="preserve">hold_research_needed</x:t>
        </x:is>
      </x:c>
      <x:c r="CN189" s="192" t="inlineStr">
        <x:is>
          <x:t xml:space="preserve">general</x:t>
        </x:is>
      </x:c>
      <x:c r="CO189" s="192" t="inlineStr">
        <x:is>
          <x:t xml:space="preserve">research_hold</x:t>
        </x:is>
      </x:c>
      <x:c r="CP189" s="192" t="inlineStr">
        <x:is>
          <x:t xml:space="preserve">herb_monograph + related_compounds + stack_links</x:t>
        </x:is>
      </x:c>
      <x:c r="CQ189" s="192" t="inlineStr">
        <x:is>
          <x:t xml:space="preserve">needs_review</x:t>
        </x:is>
      </x:c>
      <x:c r="CR189" t="inlineStr">
        <x:is>
          <x:t xml:space="preserve">review</x:t>
        </x:is>
      </x:c>
      <x:c r="CS189" t="inlineStr">
        <x:is>
          <x:t xml:space="preserve">herb</x:t>
        </x:is>
      </x:c>
      <x:c r="CT189" t="inlineStr">
        <x:is>
          <x:t xml:space="preserve">needs_review</x:t>
        </x:is>
      </x:c>
      <x:c r="CU189" t="inlineStr">
        <x:is>
          <x:t xml:space="preserve">needs_source_check</x:t>
        </x:is>
      </x:c>
      <x:c r="CV189" t="inlineStr">
        <x:is>
          <x:t xml:space="preserve">brief_stub</x:t>
        </x:is>
      </x:c>
      <x:c r="CW189" t="inlineStr">
        <x:is>
          <x:t xml:space="preserve">herbs</x:t>
        </x:is>
      </x:c>
      <x:c r="CX189" t="inlineStr">
        <x:is>
          <x:t xml:space="preserve">Runtime export gated by summary and evidence grade.</x:t>
        </x:is>
      </x:c>
    </x:row>
    <x:row r="190" s="166" customFormat="1" ht="18" customHeight="1">
      <x:c r="A190" s="192" t="inlineStr">
        <x:is>
          <x:t xml:space="preserve">pau-d-arco</x:t>
        </x:is>
      </x:c>
      <x:c r="B190" s="192" t="inlineStr">
        <x:is>
          <x:t xml:space="preserve">pau d'arco</x:t>
        </x:is>
      </x:c>
      <x:c r="C190" s="192" t="inlineStr">
        <x:is>
          <x:t xml:space="preserve">inflammation,gut</x:t>
        </x:is>
      </x:c>
      <x:c r="D190" s="192" t="n"/>
      <x:c r="E190" s="192" t="inlineStr">
        <x:is>
          <x:t xml:space="preserve">traditional immune support, antimicrobial support</x:t>
        </x:is>
      </x:c>
      <x:c r="F190" s="192" t="n"/>
      <x:c r="G190" s="192" t="inlineStr">
        <x:is>
          <x:t xml:space="preserve">c</x:t>
        </x:is>
      </x:c>
      <x:c r="H190" s="192" t="inlineStr">
        <x:is>
          <x:t xml:space="preserve">It should be framed conservatively because popular claims often exceed the evidence and preparation differences matter.</x:t>
        </x:is>
      </x:c>
      <x:c r="I190" s="192" t="n"/>
      <x:c r="J190" s="192" t="n"/>
      <x:c r="K190" s="192" t="inlineStr">
        <x:is>
          <x:t xml:space="preserve">Preparation varies by tradition and product form; food/tea use should not be treated as equivalent to concentrated extracts.</x:t>
        </x:is>
      </x:c>
      <x:c r="L190" s="192" t="n"/>
      <x:c r="M190" s="192" t="n"/>
      <x:c r="N190" s="192" t="n"/>
      <x:c r="O190" s="192" t="inlineStr">
        <x:is>
          <x:t xml:space="preserve">Use conservatively; concentrated use may be irritating.</x:t>
        </x:is>
      </x:c>
      <x:c r="P190" s="192" t="inlineStr">
        <x:is>
          <x:t xml:space="preserve">pregnancy/breastfeeding without clinician supervision; known allergy to the plant/family</x:t>
        </x:is>
      </x:c>
      <x:c r="Q190" s="192" t="inlineStr">
        <x:is>
          <x:t xml:space="preserve">Potential interaction concern with immunosuppressants; use clinician review for high-dose extracts or chronic use.</x:t>
        </x:is>
      </x:c>
      <x:c r="R190" s="192" t="n"/>
      <x:c r="S190" s="192" t="n"/>
      <x:c r="T190" s="192" t="n"/>
      <x:c r="U190" s="192" t="inlineStr">
        <x:is>
          <x:t xml:space="preserve">inflammation; antimicrobial traditional use; inflammatory pathway research; skin/gut support education</x:t>
        </x:is>
      </x:c>
      <x:c r="V190" s="192" t="n">
        <x:f>IF(G215="A",80,IF(G215="B",60,IF(G215="C",40,0)))</x:f>
        <x:v>60</x:v>
      </x:c>
      <x:c r="W190" s="192" t="n">
        <x:f>20+IF(LEN(O215)&gt;0,10,0)+IF(LEN(P215)&gt;0,10,0)+IF(LEN(Q215)&gt;0,10,0)+IF(LEN(R215)&gt;0,10,0)+IF(LEN(S215)&gt;0,10,0)</x:f>
        <x:v>50</x:v>
      </x:c>
      <x:c r="X190" s="192" t="n">
        <x:f>V215-W215</x:f>
        <x:v>-10</x:v>
      </x:c>
      <x:c r="Y190" s="192" t="inlineStr">
        <x:is>
          <x:t xml:space="preserve">partial</x:t>
        </x:is>
      </x:c>
      <x:c r="Z190" s="192" t="inlineStr">
        <x:is>
          <x:t xml:space="preserve">weak</x:t>
        </x:is>
      </x:c>
      <x:c r="AA190" s="192" t="inlineStr">
        <x:is>
          <x:t xml:space="preserve">It should be framed conservatively because popular claims often exceed the evidence and preparation differences matter.</x:t>
        </x:is>
      </x:c>
      <x:c r="AB190" s="192" t="inlineStr">
        <x:is>
          <x:t xml:space="preserve">It should be framed conservatively because popular claims often exceed the evidence and preparation differences matter.</x:t>
        </x:is>
      </x:c>
      <x:c r="AC190" s="192" t="inlineStr">
        <x:is>
          <x:t xml:space="preserve">antimicrobial traditional use; inflammatory pathway research; skin/gut support education</x:t>
        </x:is>
      </x:c>
      <x:c r="AD190" s="192" t="inlineStr">
        <x:is>
          <x:t xml:space="preserve">traditional immune support, antimicrobial support</x:t>
        </x:is>
      </x:c>
      <x:c r="AE190" s="192" t="inlineStr">
        <x:is>
          <x:t xml:space="preserve">Use conservatively; concentrated use may be irritating.</x:t>
        </x:is>
      </x:c>
      <x:c r="AF190" s="192" t="n"/>
      <x:c r="AG190" s="192" t="inlineStr">
        <x:is>
          <x:t xml:space="preserve">Preparation varies by tradition and product form; food/tea use should not be treated as equivalent to concentrated extracts.</x:t>
        </x:is>
      </x:c>
      <x:c r="AH190" s="192" t="inlineStr">
        <x:is>
          <x:t xml:space="preserve">antimicrobial traditional use; inflammatory pathway; skin/gut</x:t>
        </x:is>
      </x:c>
      <x:c r="AI190" s="192" t="inlineStr">
        <x:is>
          <x:t xml:space="preserve">none</x:t>
        </x:is>
      </x:c>
      <x:c r="AJ190" s="192" t="inlineStr">
        <x:is>
          <x:t xml:space="preserve">South America traditional medicine</x:t>
        </x:is>
      </x:c>
      <x:c r="AK190" s="192" t="inlineStr">
        <x:is>
          <x:t xml:space="preserve">partial</x:t>
        </x:is>
      </x:c>
      <x:c r="AL190" s="192" t="inlineStr">
        <x:is>
          <x:t xml:space="preserve">partial</x:t>
        </x:is>
      </x:c>
      <x:c r="AM190" s="192" t="inlineStr">
        <x:is>
          <x:t xml:space="preserve">8</x:t>
        </x:is>
      </x:c>
      <x:c r="AN190" s="192" t="inlineStr">
        <x:is>
          <x:t xml:space="preserve">low</x:t>
        </x:is>
      </x:c>
      <x:c r="AO190" s="192" t="inlineStr">
        <x:is>
          <x:t xml:space="preserve">-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x:t>
        </x:is>
      </x:c>
      <x:c r="AP190" s="192" t="inlineStr">
        <x:is>
          <x:t xml:space="preserve">none</x:t>
        </x:is>
      </x:c>
      <x:c r="AQ190" s="192" t="inlineStr">
        <x:is>
          <x:t xml:space="preserve">No clear evidence signal was identifiable from the current row content.</x:t>
        </x:is>
      </x:c>
      <x:c r="AR190" s="192" t="inlineStr">
        <x:is>
          <x:t xml:space="preserve">low</x:t>
        </x:is>
      </x:c>
      <x:c r="AS190" s="192" t="inlineStr">
        <x:is>
          <x:t xml:space="preserve">No clear evidence signal is documented in the current row.</x:t>
        </x:is>
      </x:c>
      <x:c r="AT190" s="192" t="inlineStr">
        <x:is>
          <x:t xml:space="preserve">0</x:t>
        </x:is>
      </x:c>
      <x:c r="AU190" s="192" t="inlineStr">
        <x:is>
          <x:t xml:space="preserve">missing_needs_source_backed_review</x:t>
        </x:is>
      </x:c>
      <x:c r="AV190" s="192" t="inlineStr">
        <x:is>
          <x:t xml:space="preserve">existing</x:t>
        </x:is>
      </x:c>
      <x:c r="AW190" s="192" t="inlineStr">
        <x:is>
          <x:t xml:space="preserve">publishable_if_dosage_section_omitted</x:t>
        </x:is>
      </x:c>
      <x:c r="AX190" s="192" t="inlineStr">
        <x:is>
          <x:t xml:space="preserve">dosage empty; do not render dosage section yet</x:t>
        </x:is>
      </x:c>
      <x:c r="AY190" s="192" t="inlineStr">
        <x:is>
          <x:t xml:space="preserve">Dose text intentionally not invented; display dosage only after source-backed dosage review.</x:t>
        </x:is>
      </x:c>
      <x:c r="AZ190" s="192" t="inlineStr">
        <x:is>
          <x:t xml:space="preserve">baseline; 182</x:t>
        </x:is>
      </x:c>
      <x:c r="BA190" s="192" t="n"/>
      <x:c r="BB190" s="192" t="inlineStr">
        <x:is>
          <x:t xml:space="preserve">inflammation</x:t>
        </x:is>
      </x:c>
      <x:c r="BC190" s="192" t="inlineStr">
        <x:is>
          <x:t xml:space="preserve">inflammation; antimicrobial traditional use; inflammatory pathway research; skin/gut support education</x:t>
        </x:is>
      </x:c>
      <x:c r="BD190" s="192" t="inlineStr">
        <x:is>
          <x:t xml:space="preserve">traditional immune support, antimicrobial support</x:t>
        </x:is>
      </x:c>
      <x:c r="BE190" s="192" t="n"/>
      <x:c r="BF190" s="192" t="inlineStr">
        <x:is>
          <x:t xml:space="preserve">Preparation varies by tradition and product form; food/tea use should not be treated as equivalent to concentrated extracts.</x:t>
        </x:is>
      </x:c>
      <x:c r="BG190" s="192" t="inlineStr">
        <x:is>
          <x:t xml:space="preserve">pregnancy/breastfeeding without clinician supervision; known allergy to the plant/family; Potential interaction concern with immunosuppressants; use clinician review for high-dose extracts or chronic use.</x:t>
        </x:is>
      </x:c>
      <x:c r="BH190" s="192" t="inlineStr">
        <x:is>
          <x:t xml:space="preserve">-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x:t>
        </x:is>
      </x:c>
      <x:c r="BI190" s="192" t="inlineStr">
        <x:is>
          <x:t xml:space="preserve">publishable_if_dosage_section_omitted</x:t>
        </x:is>
      </x:c>
      <x:c r="BJ190" s="192" t="inlineStr">
        <x:is>
          <x:t xml:space="preserve">LIMITED</x:t>
        </x:is>
      </x:c>
      <x:c r="BK190" s="192" t="n"/>
      <x:c r="BL190" s="192" t="n"/>
      <x:c r="BM190" s="192" t="n"/>
      <x:c r="BN190" s="192" t="inlineStr">
        <x:is>
          <x:t xml:space="preserve">It should be framed conservatively because popular claims often exceed the evidence and preparation differences matter.</x:t>
        </x:is>
      </x:c>
      <x:c r="BO190" s="192" t="inlineStr">
        <x:is>
          <x:t xml:space="preserve">inflammation; antimicrobial traditional use; inflammatory pathway research</x:t>
        </x:is>
      </x:c>
      <x:c r="BP190" s="192" t="inlineStr">
        <x:is>
          <x:t xml:space="preserve">traditional immune support, antimicrobial support</x:t>
        </x:is>
      </x:c>
      <x:c r="BQ190" s="192" t="inlineStr">
        <x:is>
          <x:t xml:space="preserve">phase1_ready</x:t>
        </x:is>
      </x:c>
      <x:c r="BR190" s="192" t="inlineStr">
        <x:is>
          <x:t xml:space="preserve">tea, capsule, or standardized extract depending on goal</x:t>
        </x:is>
      </x:c>
      <x:c r="BS190" s="192" t="inlineStr">
        <x:is>
          <x:t xml:space="preserve">active marker or extract ratio disclosed</x:t>
        </x:is>
      </x:c>
      <x:c r="BT190" s="192" t="inlineStr">
        <x:is>
          <x:t xml:space="preserve">clear labeled dose; active marker or extract ratio disclosed; third-party testing; avoid if listed contraindications apply</x:t>
        </x:is>
      </x:c>
      <x:c r="BU190" s="192" t="inlineStr">
        <x:is>
          <x:t xml:space="preserve">affiliate_candidate</x:t>
        </x:is>
      </x:c>
      <x:c r="BV190" s="192" t="inlineStr">
        <x:is>
          <x:t xml:space="preserve">high</x:t>
        </x:is>
      </x:c>
      <x:c r="BW190" s="192" t="inlineStr">
        <x:is>
          <x:t xml:space="preserve">pau d'arco tea, capsule, or standardized extract depending on goal supplement</x:t>
        </x:is>
      </x:c>
      <x:c r="BX190" s="192" t="inlineStr">
        <x:is>
          <x:t xml:space="preserve">gut comfort / digestive support CTA</x:t>
        </x:is>
      </x:c>
      <x:c r="BY190" s="192" t="inlineStr">
        <x:is>
          <x:t xml:space="preserve">missing_dosage; generic_standardization</x:t>
        </x:is>
      </x:c>
      <x:c r="BZ190" s="192" t="inlineStr">
        <x:is>
          <x:t xml:space="preserve">Phase 3 heuristic productization; verify product/form before public recommendation.</x:t>
        </x:is>
      </x:c>
      <x:c r="CA190" s="192" t="n">
        <x:v>42</x:v>
      </x:c>
      <x:c r="CB190" s="192" t="inlineStr">
        <x:is>
          <x:t xml:space="preserve">source_present_needs_pmid</x:t>
        </x:is>
      </x:c>
      <x:c r="CC190" s="192" t="n">
        <x:v>8</x:v>
      </x:c>
      <x:c r="CD190" s="192" t="n">
        <x:v>0</x:v>
      </x:c>
      <x:c r="CE190" s="192" t="str"/>
      <x:c r="CF190" s="192" t="inlineStr">
        <x:is>
          <x:t xml:space="preserve">yes</x:t>
        </x:is>
      </x:c>
      <x:c r="CG190" s="192" t="inlineStr">
        <x:is>
          <x:t xml:space="preserve">pau-d-arco</x:t>
        </x:is>
      </x:c>
      <x:c r="CH190" s="192" t="str"/>
      <x:c r="CI190" s="192" t="n">
        <x:v>56</x:v>
      </x:c>
      <x:c r="CJ190" s="192" t="inlineStr">
        <x:is>
          <x:t xml:space="preserve">missing_pmid,missing_dosage</x:t>
        </x:is>
      </x:c>
      <x:c r="CK190" s="192" t="inlineStr">
        <x:is>
          <x:t xml:space="preserve">Phase 4 heuristic authority/product QA; verify citations before publishing upgraded claims.</x:t>
        </x:is>
      </x:c>
      <x:c r="CL190" s="192" t="n">
        <x:v>44</x:v>
      </x:c>
      <x:c r="CM190" s="192" t="inlineStr">
        <x:is>
          <x:t xml:space="preserve">hold_research_needed</x:t>
        </x:is>
      </x:c>
      <x:c r="CN190" s="192" t="inlineStr">
        <x:is>
          <x:t xml:space="preserve">inflammation,gut</x:t>
        </x:is>
      </x:c>
      <x:c r="CO190" s="192" t="inlineStr">
        <x:is>
          <x:t xml:space="preserve">wave_3</x:t>
        </x:is>
      </x:c>
      <x:c r="CP190" s="192" t="inlineStr">
        <x:is>
          <x:t xml:space="preserve">herb_monograph + related_compounds + stack_links</x:t>
        </x:is>
      </x:c>
      <x:c r="CQ190" s="192" t="inlineStr">
        <x:is>
          <x:t xml:space="preserve">needs_review</x:t>
        </x:is>
      </x:c>
      <x:c r="CR190" t="inlineStr">
        <x:is>
          <x:t xml:space="preserve">review</x:t>
        </x:is>
      </x:c>
      <x:c r="CS190" t="inlineStr">
        <x:is>
          <x:t xml:space="preserve">herb</x:t>
        </x:is>
      </x:c>
      <x:c r="CT190" t="inlineStr">
        <x:is>
          <x:t xml:space="preserve">needs_review</x:t>
        </x:is>
      </x:c>
      <x:c r="CU190" t="inlineStr">
        <x:is>
          <x:t xml:space="preserve">needs_source_check</x:t>
        </x:is>
      </x:c>
      <x:c r="CV190" t="inlineStr">
        <x:is>
          <x:t xml:space="preserve">brief_stub</x:t>
        </x:is>
      </x:c>
      <x:c r="CW190" t="inlineStr">
        <x:is>
          <x:t xml:space="preserve">herbs</x:t>
        </x:is>
      </x:c>
      <x:c r="CX190" t="inlineStr">
        <x:is>
          <x:t xml:space="preserve">Runtime export gated by summary and evidence grade.</x:t>
        </x:is>
      </x:c>
    </x:row>
    <x:row r="191" s="166" customFormat="1" ht="18" customHeight="1">
      <x:c r="A191" s="192" t="inlineStr">
        <x:is>
          <x:t xml:space="preserve">peppermint</x:t>
        </x:is>
      </x:c>
      <x:c r="B191" s="192" t="inlineStr">
        <x:is>
          <x:t xml:space="preserve">Peppermint (Mentha × piperita)</x:t>
        </x:is>
      </x:c>
      <x:c r="C191" s="192" t="inlineStr">
        <x:is>
          <x:t xml:space="preserve">gut,pain</x:t>
        </x:is>
      </x:c>
      <x:c r="D191" s="192" t="n"/>
      <x:c r="E191" s="192" t="inlineStr">
        <x:is>
          <x:t xml:space="preserve">intestinal smooth-muscle calcium-channel blockade; TRPM8 receptor activation; visceral antinociception; carminative effects; antimicrobial effects in vitro</x:t>
        </x:is>
      </x:c>
      <x:c r="F191" s="192" t="n"/>
      <x:c r="G191" s="192" t="inlineStr">
        <x:is>
          <x:t xml:space="preserve">b</x:t>
        </x:is>
      </x:c>
      <x:c r="H191" s="192" t="inlineStr">
        <x:is>
          <x:t xml:space="preserve">Consistent meta-analysis evidence for IBS symptom improvement with enteric-coated oil</x:t>
        </x:is>
      </x:c>
      <x:c r="I191" s="192" t="inlineStr">
        <x:is>
          <x:t xml:space="preserve">10</x:t>
        </x:is>
      </x:c>
      <x:c r="J191" s="192" t="inlineStr">
        <x:is>
          <x:t xml:space="preserve">Enteric-coated peppermint oil capsules (0.2-0.4 mL per capsule): 0.6-1.2 mL/day; evidence specific to enteric-coated formulations</x:t>
        </x:is>
      </x:c>
      <x:c r="K191" s="192" t="inlineStr">
        <x:is>
          <x:t xml:space="preserve">enteric-coated capsule; tea (infusion)</x:t>
        </x:is>
      </x:c>
      <x:c r="L191" s="192" t="n"/>
      <x:c r="M191" s="192" t="n"/>
      <x:c r="N191" s="192" t="n"/>
      <x:c r="O191" s="192" t="inlineStr">
        <x:is>
          <x:t xml:space="preserve">Generally well tolerated; may cause heartburn or GERD symptoms</x:t>
        </x:is>
      </x:c>
      <x:c r="P191" s="192" t="inlineStr">
        <x:is>
          <x:t xml:space="preserve">GERD; hiatal hernia</x:t>
        </x:is>
      </x:c>
      <x:c r="Q191" s="192" t="inlineStr">
        <x:is>
          <x:t xml:space="preserve">antacids (may dissolve enteric coating prematurely)</x:t>
        </x:is>
      </x:c>
      <x:c r="R191" s="192" t="n"/>
      <x:c r="S191" s="192" t="n"/>
      <x:c r="T191" s="192" t="n"/>
      <x:c r="U191" s="192" t="inlineStr">
        <x:is>
          <x:t xml:space="preserve">IBS symptom support; gut spasm support; digestive comfort</x:t>
        </x:is>
      </x:c>
      <x:c r="V191" s="192" t="n">
        <x:f>IF(G216="A",80,IF(G216="B",60,IF(G216="C",40,0)))</x:f>
        <x:v>80</x:v>
      </x:c>
      <x:c r="W191" s="192" t="n">
        <x:f>20+IF(LEN(O216)&gt;0,10,0)+IF(LEN(P216)&gt;0,10,0)+IF(LEN(Q216)&gt;0,10,0)+IF(LEN(R216)&gt;0,10,0)+IF(LEN(S216)&gt;0,10,0)</x:f>
        <x:v>50</x:v>
      </x:c>
      <x:c r="X191" s="192" t="n">
        <x:f>V216-W216</x:f>
        <x:v>-10</x:v>
      </x:c>
      <x:c r="Y191" s="192" t="inlineStr">
        <x:is>
          <x:t xml:space="preserve">partial</x:t>
        </x:is>
      </x:c>
      <x:c r="Z191" s="192" t="inlineStr">
        <x:is>
          <x:t xml:space="preserve">strong</x:t>
        </x:is>
      </x:c>
      <x:c r="AA191" s="192" t="inlineStr">
        <x:is>
          <x:t xml:space="preserve">Peppermint centers on the unspecified.</x:t>
        </x:is>
      </x:c>
      <x:c r="AB191" s="192" t="inlineStr">
        <x:is>
          <x:t xml:space="preserve">Peppermint centers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x:t>
        </x:is>
      </x:c>
      <x:c r="AC191" s="192" t="inlineStr">
        <x:is>
          <x:t xml:space="preserve">IBS symptom support; gut spasm support; digestive comfort</x:t>
        </x:is>
      </x:c>
      <x:c r="AD191" s="192" t="inlineStr">
        <x:is>
          <x:t xml:space="preserve">intestinal smooth-muscle calcium-channel blockade; TRPM8 receptor activation; visceral antinociception; carminative effects; antimicrobial effects in vitro</x:t>
        </x:is>
      </x:c>
      <x:c r="AE191" s="192" t="inlineStr">
        <x:is>
          <x:t xml:space="preserve">Generally well tolerated; may cause heartburn or GERD symptoms</x:t>
        </x:is>
      </x:c>
      <x:c r="AF191" s="192" t="inlineStr">
        <x:is>
          <x:t xml:space="preserve">Enteric-coated peppermint oil capsules (0.2-0.4 mL per capsule): 0.6-1.2 mL/day; evidence specific to enteric-coated formulations</x:t>
        </x:is>
      </x:c>
      <x:c r="AG191" s="192" t="inlineStr">
        <x:is>
          <x:t xml:space="preserve">enteric-coated capsule; tea (infusion)</x:t>
        </x:is>
      </x:c>
      <x:c r="AH191" s="192" t="inlineStr">
        <x:is>
          <x:t xml:space="preserve">digestive aid; IBS symptom relief</x:t>
        </x:is>
      </x:c>
      <x:c r="AI191" s="192" t="inlineStr">
        <x:is>
          <x:t xml:space="preserve">moderate</x:t>
        </x:is>
      </x:c>
      <x:c r="AJ191" s="192" t="inlineStr">
        <x:is>
          <x:t xml:space="preserve">Europe/Middle East</x:t>
        </x:is>
      </x:c>
      <x:c r="AK191" s="192" t="inlineStr">
        <x:is>
          <x:t xml:space="preserve">partial</x:t>
        </x:is>
      </x:c>
      <x:c r="AL191" s="192" t="inlineStr">
        <x:is>
          <x:t xml:space="preserve">partial</x:t>
        </x:is>
      </x:c>
      <x:c r="AM191" s="192" t="inlineStr">
        <x:is>
          <x:t xml:space="preserve">2</x:t>
        </x:is>
      </x:c>
      <x:c r="AN191" s="192" t="inlineStr">
        <x:is>
          <x:t xml:space="preserve">moderate</x:t>
        </x:is>
      </x:c>
      <x:c r="AO191" s="192" t="inlineStr">
        <x:is>
          <x:t xml:space="preserve">PMID:24100754; DOI:10.1097/MCG.0b013e3182a88357; URL:https://pubmed.ncbi.nlm.nih.gov/24100754/; URL:https://www.nccih.nih.gov/health/peppermint-oil</x:t>
        </x:is>
      </x:c>
      <x:c r="AP191" s="192" t="inlineStr">
        <x:is>
          <x:t xml:space="preserve">human_clinical_systematic_review</x:t>
        </x:is>
      </x:c>
      <x:c r="AQ191" s="192" t="inlineStr">
        <x:is>
          <x:t xml:space="preserve">Consistent meta-analysis evidence for IBS symptom improvement with enteric-coated oil</x:t>
        </x:is>
      </x:c>
      <x:c r="AR191" s="192" t="inlineStr">
        <x:is>
          <x:t xml:space="preserve">A</x:t>
        </x:is>
      </x:c>
      <x:c r="AS191" s="192" t="inlineStr">
        <x:is>
          <x:t xml:space="preserve">Consistent RCT evidence for IBS with specific formulation</x:t>
        </x:is>
      </x:c>
      <x:c r="AT191" s="192" t="inlineStr">
        <x:is>
          <x:t xml:space="preserve">90</x:t>
        </x:is>
      </x:c>
      <x:c r="AU191" s="192" t="inlineStr">
        <x:is>
          <x:t xml:space="preserve">missing_needs_source_backed_review</x:t>
        </x:is>
      </x:c>
      <x:c r="AV191" s="192" t="inlineStr">
        <x:is>
          <x:t xml:space="preserve">existing</x:t>
        </x:is>
      </x:c>
      <x:c r="AW191" s="192" t="inlineStr">
        <x:is>
          <x:t xml:space="preserve">publishable</x:t>
        </x:is>
      </x:c>
      <x:c r="AX191" s="192" t="n"/>
      <x:c r="AY191" s="192" t="inlineStr">
        <x:is>
          <x:t xml:space="preserve">Effect limited to enteric-coated oil, not general peppermint use</x:t>
        </x:is>
      </x:c>
      <x:c r="AZ191" s="192" t="inlineStr">
        <x:is>
          <x:t xml:space="preserve">baseline; 182</x:t>
        </x:is>
      </x:c>
      <x:c r="BA191" s="192" t="n"/>
      <x:c r="BB191" s="192" t="inlineStr">
        <x:is>
          <x:t xml:space="preserve">IBS symptom support</x:t>
        </x:is>
      </x:c>
      <x:c r="BC191" s="192" t="inlineStr">
        <x:is>
          <x:t xml:space="preserve">IBS symptom support; gut spasm support; digestive comfort</x:t>
        </x:is>
      </x:c>
      <x:c r="BD191" s="192" t="inlineStr">
        <x:is>
          <x:t xml:space="preserve">intestinal smooth-muscle calcium-channel blockade; TRPM8 receptor activation; visceral antinociception; carminative effects; antimicrobial effects in vitro</x:t>
        </x:is>
      </x:c>
      <x:c r="BE191" s="192" t="n"/>
      <x:c r="BF191" s="192" t="inlineStr">
        <x:is>
          <x:t xml:space="preserve">enteric-coated capsule; tea (infusion)</x:t>
        </x:is>
      </x:c>
      <x:c r="BG191" s="192" t="inlineStr">
        <x:is>
          <x:t xml:space="preserve">GERD; hiatal hernia; antacids (may dissolve enteric coating prematurely)</x:t>
        </x:is>
      </x:c>
      <x:c r="BH191" s="192" t="inlineStr">
        <x:is>
          <x:t xml:space="preserve">PMID:24100754; DOI:10.1097/MCG.0b013e3182a88357; URL:https://pubmed.ncbi.nlm.nih.gov/24100754/; URL:https://www.nccih.nih.gov/health/peppermint-oil</x:t>
        </x:is>
      </x:c>
      <x:c r="BI191" s="192" t="inlineStr">
        <x:is>
          <x:t xml:space="preserve">publishable</x:t>
        </x:is>
      </x:c>
      <x:c r="BJ191" s="192" t="inlineStr">
        <x:is>
          <x:t xml:space="preserve">KEEP_B</x:t>
        </x:is>
      </x:c>
      <x:c r="BK191" s="192" t="n"/>
      <x:c r="BL191" s="192" t="n"/>
      <x:c r="BM191" s="192" t="n"/>
      <x:c r="BN191" s="192" t="inlineStr">
        <x:is>
          <x:t xml:space="preserve">Peppermint centers on the unspecified.</x:t>
        </x:is>
      </x:c>
      <x:c r="BO191" s="192" t="inlineStr">
        <x:is>
          <x:t xml:space="preserve">IBS symptom support; gut spasm support; digestive comfort</x:t>
        </x:is>
      </x:c>
      <x:c r="BP191" s="192" t="inlineStr">
        <x:is>
          <x:t xml:space="preserve">intestinal smooth-muscle calcium-channel blockade; TRPM8 receptor activation; visceral antinociception; carminative effects; antimicrobial effects in vitro</x:t>
        </x:is>
      </x:c>
      <x:c r="BQ191" s="192" t="inlineStr">
        <x:is>
          <x:t xml:space="preserve">phase1_ready</x:t>
        </x:is>
      </x:c>
      <x:c r="BR191" s="192" t="inlineStr">
        <x:is>
          <x:t xml:space="preserve">tea, capsule, or standardized extract depending on goal</x:t>
        </x:is>
      </x:c>
      <x:c r="BS191" s="192" t="inlineStr">
        <x:is>
          <x:t xml:space="preserve">active marker or extract ratio disclosed</x:t>
        </x:is>
      </x:c>
      <x:c r="BT191" s="192" t="inlineStr">
        <x:is>
          <x:t xml:space="preserve">clear labeled dose; active marker or extract ratio disclosed; third-party testing; avoid if listed contraindications apply</x:t>
        </x:is>
      </x:c>
      <x:c r="BU191" s="192" t="inlineStr">
        <x:is>
          <x:t xml:space="preserve">affiliate_candidate</x:t>
        </x:is>
      </x:c>
      <x:c r="BV191" s="192" t="inlineStr">
        <x:is>
          <x:t xml:space="preserve">medium</x:t>
        </x:is>
      </x:c>
      <x:c r="BW191" s="192" t="inlineStr">
        <x:is>
          <x:t xml:space="preserve">Peppermint (Mentha × piperita) tea, capsule, or standardized extract depending on goal supplement</x:t>
        </x:is>
      </x:c>
      <x:c r="BX191" s="192" t="inlineStr">
        <x:is>
          <x:t xml:space="preserve">gut comfort / digestive support CTA</x:t>
        </x:is>
      </x:c>
      <x:c r="BY191" s="192" t="inlineStr">
        <x:is>
          <x:t xml:space="preserve">generic_standardization</x:t>
        </x:is>
      </x:c>
      <x:c r="BZ191" s="192" t="inlineStr">
        <x:is>
          <x:t xml:space="preserve">Phase 3 heuristic productization; verify product/form before public recommendation.</x:t>
        </x:is>
      </x:c>
      <x:c r="CA191" s="192" t="n">
        <x:v>75</x:v>
      </x:c>
      <x:c r="CB191" s="192" t="inlineStr">
        <x:is>
          <x:t xml:space="preserve">pmid_supported</x:t>
        </x:is>
      </x:c>
      <x:c r="CC191" s="192" t="n">
        <x:v>4</x:v>
      </x:c>
      <x:c r="CD191" s="192" t="n">
        <x:v>1</x:v>
      </x:c>
      <x:c r="CE191" s="192" t="inlineStr">
        <x:is>
          <x:t xml:space="preserve">24100754</x:t>
        </x:is>
      </x:c>
      <x:c r="CF191" s="192" t="inlineStr">
        <x:is>
          <x:t xml:space="preserve">no</x:t>
        </x:is>
      </x:c>
      <x:c r="CG191" s="192" t="inlineStr">
        <x:is>
          <x:t xml:space="preserve">peppermint</x:t>
        </x:is>
      </x:c>
      <x:c r="CH191" s="192" t="str"/>
      <x:c r="CI191" s="192" t="n">
        <x:v>69</x:v>
      </x:c>
      <x:c r="CJ191" s="192" t="inlineStr">
        <x:is>
          <x:t xml:space="preserve">phase4_ready</x:t>
        </x:is>
      </x:c>
      <x:c r="CK191" s="192" t="inlineStr">
        <x:is>
          <x:t xml:space="preserve">Phase 4 heuristic authority/product QA; verify citations before publishing upgraded claims.</x:t>
        </x:is>
      </x:c>
      <x:c r="CL191" s="192" t="n">
        <x:v>44</x:v>
      </x:c>
      <x:c r="CM191" s="192" t="inlineStr">
        <x:is>
          <x:t xml:space="preserve">hold_research_needed</x:t>
        </x:is>
      </x:c>
      <x:c r="CN191" s="192" t="inlineStr">
        <x:is>
          <x:t xml:space="preserve">gut,pain</x:t>
        </x:is>
      </x:c>
      <x:c r="CO191" s="192" t="inlineStr">
        <x:is>
          <x:t xml:space="preserve">wave_3</x:t>
        </x:is>
      </x:c>
      <x:c r="CP191" s="192" t="inlineStr">
        <x:is>
          <x:t xml:space="preserve">herb_monograph + related_compounds + stack_links</x:t>
        </x:is>
      </x:c>
      <x:c r="CQ191" s="192" t="inlineStr">
        <x:is>
          <x:t xml:space="preserve">needs_review</x:t>
        </x:is>
      </x:c>
      <x:c r="CR191" t="inlineStr">
        <x:is>
          <x:t xml:space="preserve">review</x:t>
        </x:is>
      </x:c>
      <x:c r="CS191" t="inlineStr">
        <x:is>
          <x:t xml:space="preserve">herb</x:t>
        </x:is>
      </x:c>
      <x:c r="CT191" t="inlineStr">
        <x:is>
          <x:t xml:space="preserve">needs_review</x:t>
        </x:is>
      </x:c>
      <x:c r="CU191" t="inlineStr">
        <x:is>
          <x:t xml:space="preserve">needs_source_check</x:t>
        </x:is>
      </x:c>
      <x:c r="CV191" t="inlineStr">
        <x:is>
          <x:t xml:space="preserve">brief_stub</x:t>
        </x:is>
      </x:c>
      <x:c r="CW191" t="inlineStr">
        <x:is>
          <x:t xml:space="preserve">herbs</x:t>
        </x:is>
      </x:c>
      <x:c r="CX191" t="inlineStr">
        <x:is>
          <x:t xml:space="preserve">Runtime export gated by summary and evidence grade.</x:t>
        </x:is>
      </x:c>
    </x:row>
    <x:row r="192" s="166" customFormat="1" ht="18" customHeight="1">
      <x:c r="A192" s="192" t="inlineStr">
        <x:is>
          <x:t xml:space="preserve">perilla</x:t>
        </x:is>
      </x:c>
      <x:c r="B192" s="192" t="inlineStr">
        <x:is>
          <x:t xml:space="preserve">perilla</x:t>
        </x:is>
      </x:c>
      <x:c r="C192" s="192" t="inlineStr">
        <x:is>
          <x:t xml:space="preserve">inflammation</x:t>
        </x:is>
      </x:c>
      <x:c r="D192" s="192" t="n"/>
      <x:c r="E192" s="192" t="inlineStr">
        <x:is>
          <x:t xml:space="preserve">seasonal support, antioxidant, aromatic support</x:t>
        </x:is>
      </x:c>
      <x:c r="F192" s="192" t="n"/>
      <x:c r="G192" s="192" t="inlineStr">
        <x:is>
          <x:t xml:space="preserve">c</x:t>
        </x:is>
      </x:c>
      <x:c r="H192" s="192" t="inlineStr">
        <x:is>
          <x:t xml:space="preserve">It is best framed as a culinary-medicinal herb with modest but relevant translational evidence.</x:t>
        </x:is>
      </x:c>
      <x:c r="I192" s="192" t="n"/>
      <x:c r="J192" s="192" t="n"/>
      <x:c r="K192" s="192" t="inlineStr">
        <x:is>
          <x:t xml:space="preserve">Leaf tea/culinary use, seed oil, extracts standardized to rosmarinic acid or ALA.</x:t>
        </x:is>
      </x:c>
      <x:c r="L192" s="192" t="n"/>
      <x:c r="M192" s="192" t="n"/>
      <x:c r="N192" s="192" t="n"/>
      <x:c r="O192" s="192" t="inlineStr">
        <x:is>
          <x:t xml:space="preserve">Culinary or tea use is usually lower risk, but concentrated oils/extracts can irritate GI or mucosal tissue. Avoid pregnancy-dose escalation and use caution with reflux/allergy.</x:t>
        </x:is>
      </x:c>
      <x:c r="P192" s="192" t="inlineStr">
        <x:is>
          <x:t xml:space="preserve">Pregnancy/breastfeeding supplement use without guidance; anticoagulant use without review</x:t>
        </x:is>
      </x:c>
      <x:c r="Q192" s="192" t="inlineStr">
        <x:is>
          <x:t xml:space="preserve">May add to anticoagulant/antiplatelet effects; limited clinical data.</x:t>
        </x:is>
      </x:c>
      <x:c r="R192" s="192" t="n"/>
      <x:c r="S192" s="192" t="n"/>
      <x:c r="T192" s="192" t="n"/>
      <x:c r="U192" s="192" t="inlineStr">
        <x:is>
          <x:t xml:space="preserve">allergy/respiratory support research; omega-rich seed support; digestive aromatic use</x:t>
        </x:is>
      </x:c>
      <x:c r="V192" s="192" t="n">
        <x:f>IF(G217="A",80,IF(G217="B",60,IF(G217="C",40,0)))</x:f>
        <x:v>40</x:v>
      </x:c>
      <x:c r="W192" s="192" t="n">
        <x:f>20+IF(LEN(O217)&gt;0,10,0)+IF(LEN(P217)&gt;0,10,0)+IF(LEN(Q217)&gt;0,10,0)+IF(LEN(R217)&gt;0,10,0)+IF(LEN(S217)&gt;0,10,0)</x:f>
        <x:v>50</x:v>
      </x:c>
      <x:c r="X192" s="192" t="n">
        <x:f>V217-W217</x:f>
        <x:v>-10</x:v>
      </x:c>
      <x:c r="Y192" s="192" t="inlineStr">
        <x:is>
          <x:t xml:space="preserve">partial</x:t>
        </x:is>
      </x:c>
      <x:c r="Z192" s="192" t="inlineStr">
        <x:is>
          <x:t xml:space="preserve">weak</x:t>
        </x:is>
      </x:c>
      <x:c r="AA192" s="192" t="inlineStr">
        <x:is>
          <x:t xml:space="preserve">It is best framed as a culinary-medicinal herb with modest but relevant translational evidence.</x:t>
        </x:is>
      </x:c>
      <x:c r="AB192" s="192" t="inlineStr">
        <x:is>
          <x:t xml:space="preserve">It is best framed as a culinary-medicinal herb with modest but relevant translational evidence.</x:t>
        </x:is>
      </x:c>
      <x:c r="AC192" s="192" t="inlineStr">
        <x:is>
          <x:t xml:space="preserve">allergy/respiratory support research; omega-rich seed support; digestive aromatic use</x:t>
        </x:is>
      </x:c>
      <x:c r="AD192" s="192" t="inlineStr">
        <x:is>
          <x:t xml:space="preserve">seasonal support, antioxidant, aromatic support</x:t>
        </x:is>
      </x:c>
      <x:c r="AE192" s="192" t="inlineStr">
        <x:is>
          <x:t xml:space="preserve">Culinary or tea use is usually lower risk, but concentrated oils/extracts can irritate GI or mucosal tissue. Avoid pregnancy-dose escalation and use caution with reflux/allergy.</x:t>
        </x:is>
      </x:c>
      <x:c r="AF192" s="192" t="n"/>
      <x:c r="AG192" s="192" t="inlineStr">
        <x:is>
          <x:t xml:space="preserve">Leaf tea/culinary use, seed oil, extracts standardized to rosmarinic acid or ALA.</x:t>
        </x:is>
      </x:c>
      <x:c r="AH192" s="192" t="inlineStr">
        <x:is>
          <x:t xml:space="preserve">East Asian culinary, respiratory, and digestive use</x:t>
        </x:is>
      </x:c>
      <x:c r="AI192" s="192" t="inlineStr">
        <x:is>
          <x:t xml:space="preserve">none</x:t>
        </x:is>
      </x:c>
      <x:c r="AJ192" s="192" t="inlineStr">
        <x:is>
          <x:t xml:space="preserve">China; Japan; Korea</x:t>
        </x:is>
      </x:c>
      <x:c r="AK192" s="192" t="inlineStr">
        <x:is>
          <x:t xml:space="preserve">partial</x:t>
        </x:is>
      </x:c>
      <x:c r="AL192" s="192" t="inlineStr">
        <x:is>
          <x:t xml:space="preserve">partial</x:t>
        </x:is>
      </x:c>
      <x:c r="AM192" s="192" t="inlineStr">
        <x:is>
          <x:t xml:space="preserve">8</x:t>
        </x:is>
      </x:c>
      <x:c r="AN192" s="192" t="inlineStr">
        <x:is>
          <x:t xml:space="preserve">low</x:t>
        </x:is>
      </x:c>
      <x:c r="AO19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192" s="192" t="inlineStr">
        <x:is>
          <x:t xml:space="preserve">none</x:t>
        </x:is>
      </x:c>
      <x:c r="AQ192" s="192" t="inlineStr">
        <x:is>
          <x:t xml:space="preserve">No clear evidence signal was identifiable from the current row content.</x:t>
        </x:is>
      </x:c>
      <x:c r="AR192" s="192" t="inlineStr">
        <x:is>
          <x:t xml:space="preserve">low</x:t>
        </x:is>
      </x:c>
      <x:c r="AS192" s="192" t="inlineStr">
        <x:is>
          <x:t xml:space="preserve">No clear evidence signal is documented in the current row.</x:t>
        </x:is>
      </x:c>
      <x:c r="AT192" s="192" t="inlineStr">
        <x:is>
          <x:t xml:space="preserve">0</x:t>
        </x:is>
      </x:c>
      <x:c r="AU192" s="192" t="inlineStr">
        <x:is>
          <x:t xml:space="preserve">missing_needs_source_backed_review</x:t>
        </x:is>
      </x:c>
      <x:c r="AV192" s="192" t="inlineStr">
        <x:is>
          <x:t xml:space="preserve">existing</x:t>
        </x:is>
      </x:c>
      <x:c r="AW192" s="192" t="inlineStr">
        <x:is>
          <x:t xml:space="preserve">publishable_if_dosage_section_omitted</x:t>
        </x:is>
      </x:c>
      <x:c r="AX192" s="192" t="inlineStr">
        <x:is>
          <x:t xml:space="preserve">dosage empty; do not render dosage section yet</x:t>
        </x:is>
      </x:c>
      <x:c r="AY192" s="192" t="inlineStr">
        <x:is>
          <x:t xml:space="preserve">Dose text intentionally not invented; display dosage only after source-backed dosage review.</x:t>
        </x:is>
      </x:c>
      <x:c r="AZ192" s="192" t="inlineStr">
        <x:is>
          <x:t xml:space="preserve">baseline; 182</x:t>
        </x:is>
      </x:c>
      <x:c r="BA192" s="192" t="n"/>
      <x:c r="BB192" s="192" t="inlineStr">
        <x:is>
          <x:t xml:space="preserve">allergy</x:t>
        </x:is>
      </x:c>
      <x:c r="BC192" s="192" t="inlineStr">
        <x:is>
          <x:t xml:space="preserve">allergy/respiratory support research; omega-rich seed support; digestive aromatic use</x:t>
        </x:is>
      </x:c>
      <x:c r="BD192" s="192" t="inlineStr">
        <x:is>
          <x:t xml:space="preserve">seasonal support, antioxidant, aromatic support</x:t>
        </x:is>
      </x:c>
      <x:c r="BE192" s="192" t="n"/>
      <x:c r="BF192" s="192" t="inlineStr">
        <x:is>
          <x:t xml:space="preserve">Leaf tea/culinary use, seed oil, extracts standardized to rosmarinic acid or ALA.</x:t>
        </x:is>
      </x:c>
      <x:c r="BG192" s="192" t="inlineStr">
        <x:is>
          <x:t xml:space="preserve">Pregnancy/breastfeeding supplement use without guidance; anticoagulant use without review; May add to anticoagulant/antiplatelet effects; limited clinical data.</x:t>
        </x:is>
      </x:c>
      <x:c r="BH192"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192" s="192" t="inlineStr">
        <x:is>
          <x:t xml:space="preserve">publishable_if_dosage_section_omitted</x:t>
        </x:is>
      </x:c>
      <x:c r="BJ192" s="192" t="inlineStr">
        <x:is>
          <x:t xml:space="preserve">LIMITED</x:t>
        </x:is>
      </x:c>
      <x:c r="BK192" s="192" t="n"/>
      <x:c r="BL192" s="192" t="n"/>
      <x:c r="BM192" s="192" t="n"/>
      <x:c r="BN192" s="192" t="inlineStr">
        <x:is>
          <x:t xml:space="preserve">It is best framed as a culinary-medicinal herb with modest but relevant translational evidence.</x:t>
        </x:is>
      </x:c>
      <x:c r="BO192" s="192" t="inlineStr">
        <x:is>
          <x:t xml:space="preserve">allergy/respiratory support research; omega-rich seed support; digestive aromatic use</x:t>
        </x:is>
      </x:c>
      <x:c r="BP192" s="192" t="inlineStr">
        <x:is>
          <x:t xml:space="preserve">seasonal support, antioxidant, aromatic support</x:t>
        </x:is>
      </x:c>
      <x:c r="BQ192" s="192" t="inlineStr">
        <x:is>
          <x:t xml:space="preserve">phase1_ready</x:t>
        </x:is>
      </x:c>
      <x:c r="BR192" s="192" t="inlineStr">
        <x:is>
          <x:t xml:space="preserve">tea, capsule, or standardized extract depending on goal</x:t>
        </x:is>
      </x:c>
      <x:c r="BS192" s="192" t="inlineStr">
        <x:is>
          <x:t xml:space="preserve">active marker or extract ratio disclosed</x:t>
        </x:is>
      </x:c>
      <x:c r="BT192" s="192" t="inlineStr">
        <x:is>
          <x:t xml:space="preserve">clear labeled dose; active marker or extract ratio disclosed; third-party testing; avoid if listed contraindications apply</x:t>
        </x:is>
      </x:c>
      <x:c r="BU192" s="192" t="inlineStr">
        <x:is>
          <x:t xml:space="preserve">affiliate_candidate_with_safety_note</x:t>
        </x:is>
      </x:c>
      <x:c r="BV192" s="192" t="inlineStr">
        <x:is>
          <x:t xml:space="preserve">medium</x:t>
        </x:is>
      </x:c>
      <x:c r="BW192" s="192" t="inlineStr">
        <x:is>
          <x:t xml:space="preserve">perilla tea, capsule, or standardized extract depending on goal supplement</x:t>
        </x:is>
      </x:c>
      <x:c r="BX192" s="192" t="inlineStr">
        <x:is>
          <x:t xml:space="preserve">inflammation and recovery stack CTA</x:t>
        </x:is>
      </x:c>
      <x:c r="BY192" s="192" t="inlineStr">
        <x:is>
          <x:t xml:space="preserve">missing_dosage; generic_standardization; requires_safety_cta</x:t>
        </x:is>
      </x:c>
      <x:c r="BZ192" s="192" t="inlineStr">
        <x:is>
          <x:t xml:space="preserve">Phase 3 heuristic productization; verify product/form before public recommendation.</x:t>
        </x:is>
      </x:c>
      <x:c r="CA192" s="192" t="n">
        <x:v>30</x:v>
      </x:c>
      <x:c r="CB192" s="192" t="inlineStr">
        <x:is>
          <x:t xml:space="preserve">source_present_needs_pmid</x:t>
        </x:is>
      </x:c>
      <x:c r="CC192" s="192" t="n">
        <x:v>8</x:v>
      </x:c>
      <x:c r="CD192" s="192" t="n">
        <x:v>0</x:v>
      </x:c>
      <x:c r="CE192" s="192" t="str"/>
      <x:c r="CF192" s="192" t="inlineStr">
        <x:is>
          <x:t xml:space="preserve">yes</x:t>
        </x:is>
      </x:c>
      <x:c r="CG192" s="192" t="inlineStr">
        <x:is>
          <x:t xml:space="preserve">perilla</x:t>
        </x:is>
      </x:c>
      <x:c r="CH192" s="192" t="str"/>
      <x:c r="CI192" s="192" t="n">
        <x:v>39</x:v>
      </x:c>
      <x:c r="CJ192" s="192" t="inlineStr">
        <x:is>
          <x:t xml:space="preserve">missing_pmid,missing_dosage</x:t>
        </x:is>
      </x:c>
      <x:c r="CK192" s="192" t="inlineStr">
        <x:is>
          <x:t xml:space="preserve">Phase 4 heuristic authority/product QA; verify citations before publishing upgraded claims.</x:t>
        </x:is>
      </x:c>
      <x:c r="CL192" s="192" t="n">
        <x:v>44</x:v>
      </x:c>
      <x:c r="CM192" s="192" t="inlineStr">
        <x:is>
          <x:t xml:space="preserve">hold_research_needed</x:t>
        </x:is>
      </x:c>
      <x:c r="CN192" s="192" t="inlineStr">
        <x:is>
          <x:t xml:space="preserve">inflammation</x:t>
        </x:is>
      </x:c>
      <x:c r="CO192" s="192" t="inlineStr">
        <x:is>
          <x:t xml:space="preserve">wave_3</x:t>
        </x:is>
      </x:c>
      <x:c r="CP192" s="192" t="inlineStr">
        <x:is>
          <x:t xml:space="preserve">herb_monograph + related_compounds + stack_links</x:t>
        </x:is>
      </x:c>
      <x:c r="CQ192" s="192" t="inlineStr">
        <x:is>
          <x:t xml:space="preserve">needs_review</x:t>
        </x:is>
      </x:c>
      <x:c r="CR192" t="inlineStr">
        <x:is>
          <x:t xml:space="preserve">review</x:t>
        </x:is>
      </x:c>
      <x:c r="CS192" t="inlineStr">
        <x:is>
          <x:t xml:space="preserve">herb</x:t>
        </x:is>
      </x:c>
      <x:c r="CT192" t="inlineStr">
        <x:is>
          <x:t xml:space="preserve">needs_review</x:t>
        </x:is>
      </x:c>
      <x:c r="CU192" t="inlineStr">
        <x:is>
          <x:t xml:space="preserve">needs_source_check</x:t>
        </x:is>
      </x:c>
      <x:c r="CV192" t="inlineStr">
        <x:is>
          <x:t xml:space="preserve">brief_stub</x:t>
        </x:is>
      </x:c>
      <x:c r="CW192" t="inlineStr">
        <x:is>
          <x:t xml:space="preserve">herbs</x:t>
        </x:is>
      </x:c>
      <x:c r="CX192" t="inlineStr">
        <x:is>
          <x:t xml:space="preserve">Runtime export gated by summary and evidence grade.</x:t>
        </x:is>
      </x:c>
    </x:row>
    <x:row r="193" s="166" customFormat="1" ht="18" customHeight="1">
      <x:c r="A193" s="192" t="inlineStr">
        <x:is>
          <x:t xml:space="preserve">phellodendron</x:t>
        </x:is>
      </x:c>
      <x:c r="B193" s="192" t="inlineStr">
        <x:is>
          <x:t xml:space="preserve">phellodendron</x:t>
        </x:is>
      </x:c>
      <x:c r="C193" s="192" t="inlineStr">
        <x:is>
          <x:t xml:space="preserve">fat_loss,inflammation</x:t>
        </x:is>
      </x:c>
      <x:c r="D193" s="192" t="n"/>
      <x:c r="E193" s="192" t="inlineStr">
        <x:is>
          <x:t xml:space="preserve">AMPK activation, NF-kB pathway inhibition, mitochondrial complex I inhibition</x:t>
        </x:is>
      </x:c>
      <x:c r="F193" s="192" t="n"/>
      <x:c r="G193" s="192" t="inlineStr">
        <x:is>
          <x:t xml:space="preserve">c</x:t>
        </x:is>
      </x:c>
      <x:c r="H193" s="192" t="inlineStr">
        <x:is>
          <x:t xml:space="preserve">Upgraded as a berberine-source botanical: human evidence is strongest for isolated/standardized berberine, not necessarily crude whole-herb preparations.</x:t>
        </x:is>
      </x:c>
      <x:c r="I193" s="192" t="n"/>
      <x:c r="J193" s="192" t="n"/>
      <x:c r="K193" s="192" t="inlineStr">
        <x:is>
          <x:t xml:space="preserve">Preparation varies by tradition and product form; food/tea use should not be treated as equivalent to concentrated extracts.</x:t>
        </x:is>
      </x:c>
      <x:c r="L193" s="192" t="n"/>
      <x:c r="M193" s="192" t="n"/>
      <x:c r="N193" s="192" t="n"/>
      <x:c r="O193" s="192" t="inlineStr">
        <x:is>
          <x:t xml:space="preserve">Berberine-containing bark; avoid in pregnancy/breastfeeding and infants. Caution with antidiabetic drugs, anticoagulants, CYP/P-gp substrates, and bilirubin-risk contexts.</x:t>
        </x:is>
      </x:c>
      <x:c r="P193" s="192" t="inlineStr">
        <x:is>
          <x:t xml:space="preserve">pregnancy/breastfeeding without clinician supervision; known allergy to the plant/family</x:t>
        </x:is>
      </x:c>
      <x:c r="Q193" s="192" t="inlineStr">
        <x:is>
          <x:t xml:space="preserve">Potential interaction concern with antidiabetic medicines, CYP/P-gp substrate medicines; use clinician review for high-dose extracts or chronic use.</x:t>
        </x:is>
      </x:c>
      <x:c r="R193" s="192" t="n"/>
      <x:c r="S193" s="192" t="n"/>
      <x:c r="T193" s="192" t="n"/>
      <x:c r="U193" s="192" t="inlineStr">
        <x:is>
          <x:t xml:space="preserve">metabolic; inflammation; berberine-source metabolic support education; antimicrobial pathway research</x:t>
        </x:is>
      </x:c>
      <x:c r="V193" s="192" t="n">
        <x:f>IF(G218="A",80,IF(G218="B",60,IF(G218="C",40,0)))</x:f>
        <x:v>40</x:v>
      </x:c>
      <x:c r="W193" s="192" t="n">
        <x:f>20+IF(LEN(O218)&gt;0,10,0)+IF(LEN(P218)&gt;0,10,0)+IF(LEN(Q218)&gt;0,10,0)+IF(LEN(R218)&gt;0,10,0)+IF(LEN(S218)&gt;0,10,0)</x:f>
        <x:v>50</x:v>
      </x:c>
      <x:c r="X193" s="192" t="n">
        <x:f>V218-W218</x:f>
        <x:v>30</x:v>
      </x:c>
      <x:c r="Y193" s="192" t="inlineStr">
        <x:is>
          <x:t xml:space="preserve">partial</x:t>
        </x:is>
      </x:c>
      <x:c r="Z193" s="192" t="inlineStr">
        <x:is>
          <x:t xml:space="preserve">weak</x:t>
        </x:is>
      </x:c>
      <x:c r="AA193" s="192" t="inlineStr">
        <x:is>
          <x:t xml:space="preserve">Internal cross-linking supports Phellodendron through compounds such as berberine, jatrorrhizine, palmatine.</x:t>
        </x:is>
      </x:c>
      <x:c r="AB193" s="192" t="inlineStr">
        <x:is>
          <x:t xml:space="preserve">Internal cross-linking supports Phellodendron through compounds such as berberine, jatrorrhizine, palmatine.</x:t>
        </x:is>
      </x:c>
      <x:c r="AC193" s="192" t="inlineStr">
        <x:is>
          <x:t xml:space="preserve">berberine-source metabolic support education; antimicrobial pathway research</x:t>
        </x:is>
      </x:c>
      <x:c r="AD193" s="192" t="inlineStr">
        <x:is>
          <x:t xml:space="preserve">AMPK activation, NF-kB pathway inhibition, mitochondrial complex I inhibition</x:t>
        </x:is>
      </x:c>
      <x:c r="AE193" s="192" t="inlineStr">
        <x:is>
          <x:t xml:space="preserve">Berberine-containing bark; avoid in pregnancy/breastfeeding and infants. Caution with antidiabetic drugs, anticoagulants, CYP/P-gp substrates, and bilirubin-risk contexts.</x:t>
        </x:is>
      </x:c>
      <x:c r="AF193" s="192" t="n"/>
      <x:c r="AG193" s="192" t="inlineStr">
        <x:is>
          <x:t xml:space="preserve">Preparation varies by tradition and product form; food/tea use should not be treated as equivalent to concentrated extracts.</x:t>
        </x:is>
      </x:c>
      <x:c r="AH193" s="192" t="inlineStr">
        <x:is>
          <x:t xml:space="preserve">berberine-source metabolic; antimicrobial pathway</x:t>
        </x:is>
      </x:c>
      <x:c r="AI193" s="192" t="inlineStr">
        <x:is>
          <x:t xml:space="preserve">human_limited</x:t>
        </x:is>
      </x:c>
      <x:c r="AJ193" s="192" t="inlineStr">
        <x:is>
          <x:t xml:space="preserve">East Asia / Traditional Chinese Medicine</x:t>
        </x:is>
      </x:c>
      <x:c r="AK193" s="192" t="inlineStr">
        <x:is>
          <x:t xml:space="preserve">partial</x:t>
        </x:is>
      </x:c>
      <x:c r="AL193" s="192" t="inlineStr">
        <x:is>
          <x:t xml:space="preserve">partial</x:t>
        </x:is>
      </x:c>
      <x:c r="AM193" s="192" t="inlineStr">
        <x:is>
          <x:t xml:space="preserve">9</x:t>
        </x:is>
      </x:c>
      <x:c r="AN193" s="192" t="inlineStr">
        <x:is>
          <x:t xml:space="preserve">low</x:t>
        </x:is>
      </x:c>
      <x:c r="AO193"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193" s="192" t="inlineStr">
        <x:is>
          <x:t xml:space="preserve">human_limited</x:t>
        </x:is>
      </x:c>
      <x:c r="AQ193" s="192" t="inlineStr">
        <x:is>
          <x:t xml:space="preserve">Upgraded as a berberine-source botanical: human evidence is strongest for isolated/standardized berberine, not necessarily crude whole-herb preparations.</x:t>
        </x:is>
      </x:c>
      <x:c r="AR193" s="192" t="inlineStr">
        <x:is>
          <x:t xml:space="preserve">medium</x:t>
        </x:is>
      </x:c>
      <x:c r="AS193" s="192" t="inlineStr">
        <x:is>
          <x:t xml:space="preserve">Additional conservative pass: human clinical evidence exists, but it is preparation-specific, condition-specific, or not strong enough for HIGH.</x:t>
        </x:is>
      </x:c>
      <x:c r="AT193" s="192" t="inlineStr">
        <x:is>
          <x:t xml:space="preserve">64</x:t>
        </x:is>
      </x:c>
      <x:c r="AU193" s="192" t="inlineStr">
        <x:is>
          <x:t xml:space="preserve">missing_needs_source_backed_review</x:t>
        </x:is>
      </x:c>
      <x:c r="AV193" s="192" t="inlineStr">
        <x:is>
          <x:t xml:space="preserve">existing</x:t>
        </x:is>
      </x:c>
      <x:c r="AW193" s="192" t="inlineStr">
        <x:is>
          <x:t xml:space="preserve">publishable_if_dosage_section_omitted</x:t>
        </x:is>
      </x:c>
      <x:c r="AX193" s="192" t="inlineStr">
        <x:is>
          <x:t xml:space="preserve">dosage empty; do not render dosage section yet</x:t>
        </x:is>
      </x:c>
      <x:c r="AY193" s="192" t="inlineStr">
        <x:is>
          <x:t xml:space="preserve">Dose text intentionally not invented; display dosage only after source-backed dosage review.</x:t>
        </x:is>
      </x:c>
      <x:c r="AZ193" s="192" t="inlineStr">
        <x:is>
          <x:t xml:space="preserve">baseline; 182</x:t>
        </x:is>
      </x:c>
      <x:c r="BA193" s="192" t="n"/>
      <x:c r="BB193" s="192" t="inlineStr">
        <x:is>
          <x:t xml:space="preserve">metabolic</x:t>
        </x:is>
      </x:c>
      <x:c r="BC193" s="192" t="inlineStr">
        <x:is>
          <x:t xml:space="preserve">metabolic; inflammation; berberine-source metabolic support education; antimicrobial pathway research</x:t>
        </x:is>
      </x:c>
      <x:c r="BD193" s="192" t="inlineStr">
        <x:is>
          <x:t xml:space="preserve">AMPK activation, NF-kB pathway inhibition, mitochondrial complex I inhibition</x:t>
        </x:is>
      </x:c>
      <x:c r="BE193" s="192" t="n"/>
      <x:c r="BF193" s="192" t="inlineStr">
        <x:is>
          <x:t xml:space="preserve">Preparation varies by tradition and product form; food/tea use should not be treated as equivalent to concentrated extracts.</x:t>
        </x:is>
      </x:c>
      <x:c r="BG193" s="192" t="inlineStr">
        <x:is>
          <x:t xml:space="preserve">pregnancy/breastfeeding without clinician supervision; known allergy to the plant/family; Potential interaction concern with antidiabetic medicines, CYP/P-gp substrate medicines; use clinician review for high-dose extracts or chronic use.</x:t>
        </x:is>
      </x:c>
      <x:c r="BH193"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193" s="192" t="inlineStr">
        <x:is>
          <x:t xml:space="preserve">publishable_if_dosage_section_omitted</x:t>
        </x:is>
      </x:c>
      <x:c r="BJ193" s="192" t="inlineStr">
        <x:is>
          <x:t xml:space="preserve">LIMITED</x:t>
        </x:is>
      </x:c>
      <x:c r="BK193" s="192" t="n"/>
      <x:c r="BL193" s="192" t="n"/>
      <x:c r="BM193" s="192" t="n"/>
      <x:c r="BN193" s="192" t="inlineStr">
        <x:is>
          <x:t xml:space="preserve">Internal cross-linking supports Phellodendron through compounds such as berberine, jatrorrhizine, palmatine.</x:t>
        </x:is>
      </x:c>
      <x:c r="BO193" s="192" t="inlineStr">
        <x:is>
          <x:t xml:space="preserve">metabolic; inflammation; berberine-source metabolic support education</x:t>
        </x:is>
      </x:c>
      <x:c r="BP193" s="192" t="inlineStr">
        <x:is>
          <x:t xml:space="preserve">AMPK activation, NF-kB pathway inhibition, mitochondrial complex I inhibition</x:t>
        </x:is>
      </x:c>
      <x:c r="BQ193" s="192" t="inlineStr">
        <x:is>
          <x:t xml:space="preserve">phase1_ready</x:t>
        </x:is>
      </x:c>
      <x:c r="BR193" s="192" t="inlineStr">
        <x:is>
          <x:t xml:space="preserve">tea, capsule, or standardized extract depending on goal</x:t>
        </x:is>
      </x:c>
      <x:c r="BS193" s="192" t="inlineStr">
        <x:is>
          <x:t xml:space="preserve">active marker or extract ratio disclosed</x:t>
        </x:is>
      </x:c>
      <x:c r="BT193" s="192" t="inlineStr">
        <x:is>
          <x:t xml:space="preserve">clear labeled dose; active marker or extract ratio disclosed; third-party testing; avoid if listed contraindications apply</x:t>
        </x:is>
      </x:c>
      <x:c r="BU193" s="192" t="inlineStr">
        <x:is>
          <x:t xml:space="preserve">affiliate_candidate_with_safety_note</x:t>
        </x:is>
      </x:c>
      <x:c r="BV193" s="192" t="inlineStr">
        <x:is>
          <x:t xml:space="preserve">medium</x:t>
        </x:is>
      </x:c>
      <x:c r="BW193" s="192" t="inlineStr">
        <x:is>
          <x:t xml:space="preserve">phellodendron tea, capsule, or standardized extract depending on goal supplement</x:t>
        </x:is>
      </x:c>
      <x:c r="BX193" s="192" t="inlineStr">
        <x:is>
          <x:t xml:space="preserve">metabolic support stack CTA</x:t>
        </x:is>
      </x:c>
      <x:c r="BY193" s="192" t="inlineStr">
        <x:is>
          <x:t xml:space="preserve">missing_dosage; generic_standardization; requires_safety_cta</x:t>
        </x:is>
      </x:c>
      <x:c r="BZ193" s="192" t="inlineStr">
        <x:is>
          <x:t xml:space="preserve">Phase 3 heuristic productization; verify product/form before public recommendation.</x:t>
        </x:is>
      </x:c>
      <x:c r="CA193" s="192" t="n">
        <x:v>30</x:v>
      </x:c>
      <x:c r="CB193" s="192" t="inlineStr">
        <x:is>
          <x:t xml:space="preserve">source_present_needs_pmid</x:t>
        </x:is>
      </x:c>
      <x:c r="CC193" s="192" t="n">
        <x:v>9</x:v>
      </x:c>
      <x:c r="CD193" s="192" t="n">
        <x:v>0</x:v>
      </x:c>
      <x:c r="CE193" s="192" t="str"/>
      <x:c r="CF193" s="192" t="inlineStr">
        <x:is>
          <x:t xml:space="preserve">yes</x:t>
        </x:is>
      </x:c>
      <x:c r="CG193" s="192" t="inlineStr">
        <x:is>
          <x:t xml:space="preserve">phellodendron</x:t>
        </x:is>
      </x:c>
      <x:c r="CH193" s="192" t="str"/>
      <x:c r="CI193" s="192" t="n">
        <x:v>47</x:v>
      </x:c>
      <x:c r="CJ193" s="192" t="inlineStr">
        <x:is>
          <x:t xml:space="preserve">missing_pmid,missing_dosage</x:t>
        </x:is>
      </x:c>
      <x:c r="CK193" s="192" t="inlineStr">
        <x:is>
          <x:t xml:space="preserve">Phase 4 heuristic authority/product QA; verify citations before publishing upgraded claims.</x:t>
        </x:is>
      </x:c>
      <x:c r="CL193" s="192" t="n">
        <x:v>44</x:v>
      </x:c>
      <x:c r="CM193" s="192" t="inlineStr">
        <x:is>
          <x:t xml:space="preserve">hold_research_needed</x:t>
        </x:is>
      </x:c>
      <x:c r="CN193" s="192" t="inlineStr">
        <x:is>
          <x:t xml:space="preserve">fat_loss,inflammation</x:t>
        </x:is>
      </x:c>
      <x:c r="CO193" s="192" t="inlineStr">
        <x:is>
          <x:t xml:space="preserve">wave_3</x:t>
        </x:is>
      </x:c>
      <x:c r="CP193" s="192" t="inlineStr">
        <x:is>
          <x:t xml:space="preserve">herb_monograph + related_compounds + stack_links</x:t>
        </x:is>
      </x:c>
      <x:c r="CQ193" s="192" t="inlineStr">
        <x:is>
          <x:t xml:space="preserve">needs_review</x:t>
        </x:is>
      </x:c>
      <x:c r="CR193" t="inlineStr">
        <x:is>
          <x:t xml:space="preserve">review</x:t>
        </x:is>
      </x:c>
      <x:c r="CS193" t="inlineStr">
        <x:is>
          <x:t xml:space="preserve">herb</x:t>
        </x:is>
      </x:c>
      <x:c r="CT193" t="inlineStr">
        <x:is>
          <x:t xml:space="preserve">needs_review</x:t>
        </x:is>
      </x:c>
      <x:c r="CU193" t="inlineStr">
        <x:is>
          <x:t xml:space="preserve">needs_source_check</x:t>
        </x:is>
      </x:c>
      <x:c r="CV193" t="inlineStr">
        <x:is>
          <x:t xml:space="preserve">brief_stub</x:t>
        </x:is>
      </x:c>
      <x:c r="CW193" t="inlineStr">
        <x:is>
          <x:t xml:space="preserve">herbs</x:t>
        </x:is>
      </x:c>
      <x:c r="CX193" t="inlineStr">
        <x:is>
          <x:t xml:space="preserve">Runtime export gated by summary and evidence grade.</x:t>
        </x:is>
      </x:c>
    </x:row>
    <x:row r="194" s="166" customFormat="1" ht="18" customHeight="1">
      <x:c r="A194" s="192" t="inlineStr">
        <x:is>
          <x:t xml:space="preserve">phellodendron-amurense</x:t>
        </x:is>
      </x:c>
      <x:c r="B194" s="192" t="inlineStr">
        <x:is>
          <x:t xml:space="preserve">phellodendron amurense</x:t>
        </x:is>
      </x:c>
      <x:c r="C194" s="192" t="inlineStr">
        <x:is>
          <x:t xml:space="preserve">fat_loss,inflammation</x:t>
        </x:is>
      </x:c>
      <x:c r="D194" s="192" t="n"/>
      <x:c r="E194" s="192" t="inlineStr">
        <x:is>
          <x:t xml:space="preserve">AMPK activation, NF-κB inhibition, PI3K/Akt modulation, MAPK pathway modulation</x:t>
        </x:is>
      </x:c>
      <x:c r="F194" s="192" t="n"/>
      <x:c r="G194" s="192" t="inlineStr">
        <x:is>
          <x:t xml:space="preserve">c</x:t>
        </x:is>
      </x:c>
      <x:c r="H194" s="192" t="inlineStr">
        <x:is>
          <x:t xml:space="preserve">Upgraded as a berberine-source botanical: human evidence is strongest for isolated/standardized berberine, not necessarily crude whole-herb preparations.</x:t>
        </x:is>
      </x:c>
      <x:c r="I194" s="192" t="n"/>
      <x:c r="J194" s="192" t="n"/>
      <x:c r="K194" s="192" t="inlineStr">
        <x:is>
          <x:t xml:space="preserve">Preparation varies by tradition and product form; food/tea use should not be treated as equivalent to concentrated extracts.</x:t>
        </x:is>
      </x:c>
      <x:c r="L194" s="192" t="n"/>
      <x:c r="M194" s="192" t="n"/>
      <x:c r="N194" s="192" t="n"/>
      <x:c r="O194" s="192" t="inlineStr">
        <x:is>
          <x:t xml:space="preserve">May affect glucose, blood pressure, CYP/P-gp drug handling, and GI tolerance. Avoid pregnancy/breastfeeding unless clinician-directed.</x:t>
        </x:is>
      </x:c>
      <x:c r="P194" s="192" t="inlineStr">
        <x:is>
          <x:t xml:space="preserve">pregnancy/breastfeeding without clinician supervision; known allergy to the plant/family</x:t>
        </x:is>
      </x:c>
      <x:c r="Q194" s="192" t="inlineStr">
        <x:is>
          <x:t xml:space="preserve">Potential interaction concern with antidiabetic medicines, CYP/P-gp substrate medicines, immunosuppressants; use clinician review for high-dose extracts or chronic use.</x:t>
        </x:is>
      </x:c>
      <x:c r="R194" s="192" t="n"/>
      <x:c r="S194" s="192" t="n"/>
      <x:c r="T194" s="192" t="n"/>
      <x:c r="U194" s="192" t="inlineStr">
        <x:is>
          <x:t xml:space="preserve">metabolic; inflammation; berberine-source metabolic support education; inflammatory pathway research</x:t>
        </x:is>
      </x:c>
      <x:c r="V194" s="192" t="n">
        <x:f>IF(G219="A",80,IF(G219="B",60,IF(G219="C",40,0)))</x:f>
        <x:v>40</x:v>
      </x:c>
      <x:c r="W194" s="192" t="n">
        <x:f>20+IF(LEN(O219)&gt;0,10,0)+IF(LEN(P219)&gt;0,10,0)+IF(LEN(Q219)&gt;0,10,0)+IF(LEN(R219)&gt;0,10,0)+IF(LEN(S219)&gt;0,10,0)</x:f>
        <x:v>50</x:v>
      </x:c>
      <x:c r="X194" s="192" t="n">
        <x:f>V219-W219</x:f>
        <x:v>-10</x:v>
      </x:c>
      <x:c r="Y194" s="192" t="inlineStr">
        <x:is>
          <x:t xml:space="preserve">partial</x:t>
        </x:is>
      </x:c>
      <x:c r="Z194" s="192" t="inlineStr">
        <x:is>
          <x:t xml:space="preserve">weak</x:t>
        </x:is>
      </x:c>
      <x:c r="AA194" s="192" t="inlineStr">
        <x:is>
          <x:t xml:space="preserve">Phellodendron amurense lean herb row for high-speed phytochemical ingestion.</x:t>
        </x:is>
      </x:c>
      <x:c r="AB194" s="192" t="inlineStr">
        <x:is>
          <x:t xml:space="preserve">Phellodendron amurense lean herb row for high-speed phytochemical ingestion.</x:t>
        </x:is>
      </x:c>
      <x:c r="AC194" s="192" t="inlineStr">
        <x:is>
          <x:t xml:space="preserve">berberine-source metabolic support education; inflammatory pathway research</x:t>
        </x:is>
      </x:c>
      <x:c r="AD194" s="192" t="inlineStr">
        <x:is>
          <x:t xml:space="preserve">AMPK activation, NF-κB inhibition, PI3K/Akt modulation, MAPK pathway modulation</x:t>
        </x:is>
      </x:c>
      <x:c r="AE194" s="192" t="inlineStr">
        <x:is>
          <x:t xml:space="preserve">May affect glucose, blood pressure, CYP/P-gp drug handling, and GI tolerance. Avoid pregnancy/breastfeeding unless clinician-directed.</x:t>
        </x:is>
      </x:c>
      <x:c r="AF194" s="192" t="n"/>
      <x:c r="AG194" s="192" t="inlineStr">
        <x:is>
          <x:t xml:space="preserve">Preparation varies by tradition and product form; food/tea use should not be treated as equivalent to concentrated extracts.</x:t>
        </x:is>
      </x:c>
      <x:c r="AH194" s="192" t="inlineStr">
        <x:is>
          <x:t xml:space="preserve">berberine-source metabolic; inflammatory pathway</x:t>
        </x:is>
      </x:c>
      <x:c r="AI194" s="192" t="inlineStr">
        <x:is>
          <x:t xml:space="preserve">human_limited</x:t>
        </x:is>
      </x:c>
      <x:c r="AJ194" s="192" t="inlineStr">
        <x:is>
          <x:t xml:space="preserve">East Asia / Traditional Chinese Medicine</x:t>
        </x:is>
      </x:c>
      <x:c r="AK194" s="192" t="inlineStr">
        <x:is>
          <x:t xml:space="preserve">partial</x:t>
        </x:is>
      </x:c>
      <x:c r="AL194" s="192" t="inlineStr">
        <x:is>
          <x:t xml:space="preserve">partial</x:t>
        </x:is>
      </x:c>
      <x:c r="AM194" s="192" t="inlineStr">
        <x:is>
          <x:t xml:space="preserve">9</x:t>
        </x:is>
      </x:c>
      <x:c r="AN194" s="192" t="inlineStr">
        <x:is>
          <x:t xml:space="preserve">low</x:t>
        </x:is>
      </x:c>
      <x:c r="AO194"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AP194" s="192" t="inlineStr">
        <x:is>
          <x:t xml:space="preserve">human_limited</x:t>
        </x:is>
      </x:c>
      <x:c r="AQ194" s="192" t="inlineStr">
        <x:is>
          <x:t xml:space="preserve">Upgraded as a berberine-source botanical: human evidence is strongest for isolated/standardized berberine, not necessarily crude whole-herb preparations.</x:t>
        </x:is>
      </x:c>
      <x:c r="AR194" s="192" t="inlineStr">
        <x:is>
          <x:t xml:space="preserve">medium</x:t>
        </x:is>
      </x:c>
      <x:c r="AS194" s="192" t="inlineStr">
        <x:is>
          <x:t xml:space="preserve">Additional conservative pass: human clinical evidence exists, but it is preparation-specific, condition-specific, or not strong enough for HIGH.</x:t>
        </x:is>
      </x:c>
      <x:c r="AT194" s="192" t="inlineStr">
        <x:is>
          <x:t xml:space="preserve">65</x:t>
        </x:is>
      </x:c>
      <x:c r="AU194" s="192" t="inlineStr">
        <x:is>
          <x:t xml:space="preserve">missing_needs_source_backed_review</x:t>
        </x:is>
      </x:c>
      <x:c r="AV194" s="192" t="inlineStr">
        <x:is>
          <x:t xml:space="preserve">existing</x:t>
        </x:is>
      </x:c>
      <x:c r="AW194" s="192" t="inlineStr">
        <x:is>
          <x:t xml:space="preserve">publishable_if_dosage_section_omitted</x:t>
        </x:is>
      </x:c>
      <x:c r="AX194" s="192" t="inlineStr">
        <x:is>
          <x:t xml:space="preserve">dosage empty; do not render dosage section yet</x:t>
        </x:is>
      </x:c>
      <x:c r="AY194" s="192" t="inlineStr">
        <x:is>
          <x:t xml:space="preserve">Dose text intentionally not invented; display dosage only after source-backed dosage review.</x:t>
        </x:is>
      </x:c>
      <x:c r="AZ194" s="192" t="inlineStr">
        <x:is>
          <x:t xml:space="preserve">baseline; 182</x:t>
        </x:is>
      </x:c>
      <x:c r="BA194" s="192" t="n"/>
      <x:c r="BB194" s="192" t="inlineStr">
        <x:is>
          <x:t xml:space="preserve">metabolic</x:t>
        </x:is>
      </x:c>
      <x:c r="BC194" s="192" t="inlineStr">
        <x:is>
          <x:t xml:space="preserve">metabolic; inflammation; berberine-source metabolic support education; inflammatory pathway research</x:t>
        </x:is>
      </x:c>
      <x:c r="BD194" s="192" t="inlineStr">
        <x:is>
          <x:t xml:space="preserve">AMPK activation, NF-κB inhibition, PI3K/Akt modulation, MAPK pathway modulation</x:t>
        </x:is>
      </x:c>
      <x:c r="BE194" s="192" t="n"/>
      <x:c r="BF194" s="192" t="inlineStr">
        <x:is>
          <x:t xml:space="preserve">Preparation varies by tradition and product form; food/tea use should not be treated as equivalent to concentrated extracts.</x:t>
        </x:is>
      </x:c>
      <x:c r="BG194" s="192" t="inlineStr">
        <x:is>
          <x:t xml:space="preserve">pregnancy/breastfeeding without clinician supervision; known allergy to the plant/family; Potential interaction concern with antidiabetic medicines, CYP/P-gp substrate medicines, immunosuppressants; use clinician review for high-dose extracts or chronic use.</x:t>
        </x:is>
      </x:c>
      <x:c r="BH194" s="192" t="inlineStr">
        <x:is>
          <x:t xml:space="preserve">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x:t>
        </x:is>
      </x:c>
      <x:c r="BI194" s="192" t="inlineStr">
        <x:is>
          <x:t xml:space="preserve">publishable_if_dosage_section_omitted</x:t>
        </x:is>
      </x:c>
      <x:c r="BJ194" s="192" t="inlineStr">
        <x:is>
          <x:t xml:space="preserve">LIMITED</x:t>
        </x:is>
      </x:c>
      <x:c r="BK194" s="192" t="n"/>
      <x:c r="BL194" s="192" t="n"/>
      <x:c r="BM194" s="192" t="n"/>
      <x:c r="BN194" s="192" t="inlineStr">
        <x:is>
          <x:t xml:space="preserve">Phellodendron amurense lean herb row for high-speed phytochemical ingestion.</x:t>
        </x:is>
      </x:c>
      <x:c r="BO194" s="192" t="inlineStr">
        <x:is>
          <x:t xml:space="preserve">metabolic; inflammation; berberine-source metabolic support education</x:t>
        </x:is>
      </x:c>
      <x:c r="BP194" s="192" t="inlineStr">
        <x:is>
          <x:t xml:space="preserve">AMPK activation, NF-κB inhibition, PI3K/Akt modulation, MAPK pathway modulation</x:t>
        </x:is>
      </x:c>
      <x:c r="BQ194" s="192" t="inlineStr">
        <x:is>
          <x:t xml:space="preserve">phase1_ready</x:t>
        </x:is>
      </x:c>
      <x:c r="BR194" s="192" t="inlineStr">
        <x:is>
          <x:t xml:space="preserve">tea, capsule, or standardized extract depending on goal</x:t>
        </x:is>
      </x:c>
      <x:c r="BS194" s="192" t="inlineStr">
        <x:is>
          <x:t xml:space="preserve">active marker or extract ratio disclosed</x:t>
        </x:is>
      </x:c>
      <x:c r="BT194" s="192" t="inlineStr">
        <x:is>
          <x:t xml:space="preserve">clear labeled dose; active marker or extract ratio disclosed; third-party testing; avoid if listed contraindications apply</x:t>
        </x:is>
      </x:c>
      <x:c r="BU194" s="192" t="inlineStr">
        <x:is>
          <x:t xml:space="preserve">affiliate_candidate_with_safety_note</x:t>
        </x:is>
      </x:c>
      <x:c r="BV194" s="192" t="inlineStr">
        <x:is>
          <x:t xml:space="preserve">medium</x:t>
        </x:is>
      </x:c>
      <x:c r="BW194" s="192" t="inlineStr">
        <x:is>
          <x:t xml:space="preserve">phellodendron amurense tea, capsule, or standardized extract depending on goal supplement</x:t>
        </x:is>
      </x:c>
      <x:c r="BX194" s="192" t="inlineStr">
        <x:is>
          <x:t xml:space="preserve">metabolic support stack CTA</x:t>
        </x:is>
      </x:c>
      <x:c r="BY194" s="192" t="inlineStr">
        <x:is>
          <x:t xml:space="preserve">missing_dosage; generic_standardization; requires_safety_cta</x:t>
        </x:is>
      </x:c>
      <x:c r="BZ194" s="192" t="inlineStr">
        <x:is>
          <x:t xml:space="preserve">Phase 3 heuristic productization; verify product/form before public recommendation.</x:t>
        </x:is>
      </x:c>
      <x:c r="CA194" s="192" t="n">
        <x:v>30</x:v>
      </x:c>
      <x:c r="CB194" s="192" t="inlineStr">
        <x:is>
          <x:t xml:space="preserve">source_present_needs_pmid</x:t>
        </x:is>
      </x:c>
      <x:c r="CC194" s="192" t="n">
        <x:v>9</x:v>
      </x:c>
      <x:c r="CD194" s="192" t="n">
        <x:v>0</x:v>
      </x:c>
      <x:c r="CE194" s="192" t="str"/>
      <x:c r="CF194" s="192" t="inlineStr">
        <x:is>
          <x:t xml:space="preserve">yes</x:t>
        </x:is>
      </x:c>
      <x:c r="CG194" s="192" t="inlineStr">
        <x:is>
          <x:t xml:space="preserve">phellodendron-amurense</x:t>
        </x:is>
      </x:c>
      <x:c r="CH194" s="192" t="str"/>
      <x:c r="CI194" s="192" t="n">
        <x:v>39</x:v>
      </x:c>
      <x:c r="CJ194" s="192" t="inlineStr">
        <x:is>
          <x:t xml:space="preserve">missing_pmid,missing_dosage</x:t>
        </x:is>
      </x:c>
      <x:c r="CK194" s="192" t="inlineStr">
        <x:is>
          <x:t xml:space="preserve">Phase 4 heuristic authority/product QA; verify citations before publishing upgraded claims.</x:t>
        </x:is>
      </x:c>
      <x:c r="CL194" s="192" t="n">
        <x:v>44</x:v>
      </x:c>
      <x:c r="CM194" s="192" t="inlineStr">
        <x:is>
          <x:t xml:space="preserve">hold_research_needed</x:t>
        </x:is>
      </x:c>
      <x:c r="CN194" s="192" t="inlineStr">
        <x:is>
          <x:t xml:space="preserve">fat_loss,inflammation</x:t>
        </x:is>
      </x:c>
      <x:c r="CO194" s="192" t="inlineStr">
        <x:is>
          <x:t xml:space="preserve">wave_3</x:t>
        </x:is>
      </x:c>
      <x:c r="CP194" s="192" t="inlineStr">
        <x:is>
          <x:t xml:space="preserve">herb_monograph + related_compounds + stack_links</x:t>
        </x:is>
      </x:c>
      <x:c r="CQ194" s="192" t="inlineStr">
        <x:is>
          <x:t xml:space="preserve">needs_review</x:t>
        </x:is>
      </x:c>
      <x:c r="CR194" t="inlineStr">
        <x:is>
          <x:t xml:space="preserve">review</x:t>
        </x:is>
      </x:c>
      <x:c r="CS194" t="inlineStr">
        <x:is>
          <x:t xml:space="preserve">herb</x:t>
        </x:is>
      </x:c>
      <x:c r="CT194" t="inlineStr">
        <x:is>
          <x:t xml:space="preserve">needs_review</x:t>
        </x:is>
      </x:c>
      <x:c r="CU194" t="inlineStr">
        <x:is>
          <x:t xml:space="preserve">needs_source_check</x:t>
        </x:is>
      </x:c>
      <x:c r="CV194" t="inlineStr">
        <x:is>
          <x:t xml:space="preserve">brief_stub</x:t>
        </x:is>
      </x:c>
      <x:c r="CW194" t="inlineStr">
        <x:is>
          <x:t xml:space="preserve">herbs</x:t>
        </x:is>
      </x:c>
      <x:c r="CX194" t="inlineStr">
        <x:is>
          <x:t xml:space="preserve">Runtime export gated by summary and evidence grade.</x:t>
        </x:is>
      </x:c>
    </x:row>
    <x:row r="195" s="166" customFormat="1" ht="18" customHeight="1">
      <x:c r="A195" s="192" t="inlineStr">
        <x:is>
          <x:t xml:space="preserve">piper-longum</x:t>
        </x:is>
      </x:c>
      <x:c r="B195" s="192" t="inlineStr">
        <x:is>
          <x:t xml:space="preserve">piper longum</x:t>
        </x:is>
      </x:c>
      <x:c r="C195" s="192" t="inlineStr">
        <x:is>
          <x:t xml:space="preserve">stress,inflammation</x:t>
        </x:is>
      </x:c>
      <x:c r="D195" s="192" t="n"/>
      <x:c r="E195" s="192" t="inlineStr">
        <x:is>
          <x:t xml:space="preserve">piperine/piperlongumine modulation of CYP/P-gp pathways; TRPV1 sensory signaling; NF-κB and oxidative-stress signaling</x:t>
        </x:is>
      </x:c>
      <x:c r="F195" s="192" t="n"/>
      <x:c r="G195" s="192" t="inlineStr">
        <x:is>
          <x:t xml:space="preserve">c</x:t>
        </x:is>
      </x:c>
      <x:c r="H195" s="192" t="inlineStr">
        <x:is>
          <x:t xml:space="preserve">Human relevance is mainly pharmacokinetic/bioavailability and compound-specific, not broad whole-herb efficacy.</x:t>
        </x:is>
      </x:c>
      <x:c r="I195" s="192" t="n"/>
      <x:c r="J195" s="192" t="n"/>
      <x:c r="K195" s="192" t="inlineStr">
        <x:is>
          <x:t xml:space="preserve">Evidence is strongest for piperine-containing extracts rather than all long-pepper preparations.</x:t>
        </x:is>
      </x:c>
      <x:c r="L195" s="192" t="n"/>
      <x:c r="M195" s="192" t="n"/>
      <x:c r="N195" s="192" t="n"/>
      <x:c r="O195" s="192" t="inlineStr">
        <x:is>
          <x:t xml:space="preserve">Concentrated extracts may alter drug exposure and irritate GI mucosa. Distinguish traditional culinary/low-dose use from high-piperine formulations.</x:t>
        </x:is>
      </x:c>
      <x:c r="P195" s="192" t="inlineStr">
        <x:is>
          <x:t xml:space="preserve">Pregnancy/breastfeeding caution, significant reflux/ulcer disease, and prescription polypharmacy without supervision.</x:t>
        </x:is>
      </x:c>
      <x:c r="Q195" s="192" t="inlineStr">
        <x:is>
          <x:t xml:space="preserve">Potential interactions with CYP/P-gp substrates, anticoagulants, antiepileptics, immunosuppressants, and other high-bioavailability supplement blends.</x:t>
        </x:is>
      </x:c>
      <x:c r="R195" s="192" t="n"/>
      <x:c r="S195" s="192" t="n"/>
      <x:c r="T195" s="192" t="n"/>
      <x:c r="U195" s="192" t="inlineStr">
        <x:is>
          <x:t xml:space="preserve">stress; bioavailability support; digestive support; respiratory/traditional use</x:t>
        </x:is>
      </x:c>
      <x:c r="V195" s="192" t="n">
        <x:f>IF(G220="A",80,IF(G220="B",60,IF(G220="C",40,0)))</x:f>
        <x:v>40</x:v>
      </x:c>
      <x:c r="W195" s="192" t="n">
        <x:f>20+IF(LEN(O220)&gt;0,10,0)+IF(LEN(P220)&gt;0,10,0)+IF(LEN(Q220)&gt;0,10,0)+IF(LEN(R220)&gt;0,10,0)+IF(LEN(S220)&gt;0,10,0)</x:f>
        <x:v>50</x:v>
      </x:c>
      <x:c r="X195" s="192" t="n">
        <x:f>V220-W220</x:f>
        <x:v>-10</x:v>
      </x:c>
      <x:c r="Y195" s="192" t="inlineStr">
        <x:is>
          <x:t xml:space="preserve">partial</x:t>
        </x:is>
      </x:c>
      <x:c r="Z195" s="192" t="inlineStr">
        <x:is>
          <x:t xml:space="preserve">weak</x:t>
        </x:is>
      </x:c>
      <x:c r="AA195" s="192" t="inlineStr">
        <x:is>
          <x:t xml:space="preserve">Minimum source-backed intake for Piper longum.</x:t>
        </x:is>
      </x:c>
      <x:c r="AB195" s="192" t="inlineStr">
        <x:is>
          <x:t xml:space="preserve">Minimum source-backed intake for Piper longum. Active compound support includes piperine and the herb is used here only to complete the bioavailability modulation cluster. Chavicine support added to mirror the existing pepper isomer pattern in this cluster.</x:t>
        </x:is>
      </x:c>
      <x:c r="AC195" s="192" t="inlineStr">
        <x:is>
          <x:t xml:space="preserve">bioavailability support; digestive support; respiratory/traditional use</x:t>
        </x:is>
      </x:c>
      <x:c r="AD195" s="192" t="inlineStr">
        <x:is>
          <x:t xml:space="preserve">piperine/piperlongumine modulation of CYP/P-gp pathways; TRPV1 sensory signaling; NF-κB and oxidative-stress signaling</x:t>
        </x:is>
      </x:c>
      <x:c r="AE195" s="192" t="inlineStr">
        <x:is>
          <x:t xml:space="preserve">Concentrated extracts may alter drug exposure and irritate GI mucosa. Distinguish traditional culinary/low-dose use from high-piperine formulations.</x:t>
        </x:is>
      </x:c>
      <x:c r="AF195" s="192" t="n"/>
      <x:c r="AG195" s="192" t="inlineStr">
        <x:is>
          <x:t xml:space="preserve">Evidence is strongest for piperine-containing extracts rather than all long-pepper preparations.</x:t>
        </x:is>
      </x:c>
      <x:c r="AH195" s="192" t="inlineStr">
        <x:is>
          <x:t xml:space="preserve">bioavailability; digestive; respiratory/traditional use</x:t>
        </x:is>
      </x:c>
      <x:c r="AI195" s="192" t="inlineStr">
        <x:is>
          <x:t xml:space="preserve">human_limited</x:t>
        </x:is>
      </x:c>
      <x:c r="AJ195" s="192" t="inlineStr">
        <x:is>
          <x:t xml:space="preserve">South Asia / Southeast Asia</x:t>
        </x:is>
      </x:c>
      <x:c r="AK195" s="192" t="inlineStr">
        <x:is>
          <x:t xml:space="preserve">partial</x:t>
        </x:is>
      </x:c>
      <x:c r="AL195" s="192" t="inlineStr">
        <x:is>
          <x:t xml:space="preserve">partial</x:t>
        </x:is>
      </x:c>
      <x:c r="AM195" s="192" t="inlineStr">
        <x:is>
          <x:t xml:space="preserve">11</x:t>
        </x:is>
      </x:c>
      <x:c r="AN195" s="192" t="inlineStr">
        <x:is>
          <x:t xml:space="preserve">moderate</x:t>
        </x:is>
      </x:c>
      <x:c r="AO195" s="192" t="inlineStr">
        <x:is>
          <x:t xml:space="preserve">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x:t>
        </x:is>
      </x:c>
      <x:c r="AP195" s="192" t="inlineStr">
        <x:is>
          <x:t xml:space="preserve">human_limited</x:t>
        </x:is>
      </x:c>
      <x:c r="AQ195" s="192" t="inlineStr">
        <x:is>
          <x:t xml:space="preserve">Human relevance is mainly pharmacokinetic/bioavailability and compound-specific, not broad whole-herb efficacy.</x:t>
        </x:is>
      </x:c>
      <x:c r="AR195" s="192" t="inlineStr">
        <x:is>
          <x:t xml:space="preserve">medium</x:t>
        </x:is>
      </x:c>
      <x:c r="AS195" s="192" t="inlineStr">
        <x:is>
          <x:t xml:space="preserve">Evidence supports piperine-related pharmacology, but whole-herb clinical claims are limited.</x:t>
        </x:is>
      </x:c>
      <x:c r="AT195" s="192" t="inlineStr">
        <x:is>
          <x:t xml:space="preserve">70</x:t>
        </x:is>
      </x:c>
      <x:c r="AU195" s="192" t="inlineStr">
        <x:is>
          <x:t xml:space="preserve">missing_needs_source_backed_review</x:t>
        </x:is>
      </x:c>
      <x:c r="AV195" s="192" t="inlineStr">
        <x:is>
          <x:t xml:space="preserve">filled_conservative_region_pass_2026-04-26</x:t>
        </x:is>
      </x:c>
      <x:c r="AW195" s="192" t="inlineStr">
        <x:is>
          <x:t xml:space="preserve">publishable_if_dosage_section_omitted</x:t>
        </x:is>
      </x:c>
      <x:c r="AX195" s="192" t="inlineStr">
        <x:is>
          <x:t xml:space="preserve">dosage empty; do not render dosage section yet</x:t>
        </x:is>
      </x:c>
      <x:c r="AY195" s="192" t="inlineStr">
        <x:is>
          <x:t xml:space="preserve">Dose text intentionally not invented; display dosage only after source-backed dosage review.</x:t>
        </x:is>
      </x:c>
      <x:c r="AZ195" s="192" t="inlineStr">
        <x:is>
          <x:t xml:space="preserve">baseline; 182</x:t>
        </x:is>
      </x:c>
      <x:c r="BA195" s="192" t="n"/>
      <x:c r="BB195" s="192" t="inlineStr">
        <x:is>
          <x:t xml:space="preserve">stress</x:t>
        </x:is>
      </x:c>
      <x:c r="BC195" s="192" t="inlineStr">
        <x:is>
          <x:t xml:space="preserve">stress; bioavailability support; digestive support; respiratory/traditional use</x:t>
        </x:is>
      </x:c>
      <x:c r="BD195" s="192" t="inlineStr">
        <x:is>
          <x:t xml:space="preserve">piperine/piperlongumine modulation of CYP/P-gp pathways; TRPV1 sensory signaling; NF-κB and oxidative-stress signaling</x:t>
        </x:is>
      </x:c>
      <x:c r="BE195" s="192" t="n"/>
      <x:c r="BF195" s="192" t="inlineStr">
        <x:is>
          <x:t xml:space="preserve">Evidence is strongest for piperine-containing extracts rather than all long-pepper preparations.</x:t>
        </x:is>
      </x:c>
      <x:c r="BG195" s="192" t="inlineStr">
        <x:is>
          <x:t xml:space="preserve">Pregnancy/breastfeeding caution, significant reflux/ulcer disease, and prescription polypharmacy without supervision.; Potential interactions with CYP/P-gp substrates, anticoagulants, antiepileptics, immunosuppressants, and other high-bioavailability supplement blends.</x:t>
        </x:is>
      </x:c>
      <x:c r="BH195" s="192" t="inlineStr">
        <x:is>
          <x:t xml:space="preserve">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x:t>
        </x:is>
      </x:c>
      <x:c r="BI195" s="192" t="inlineStr">
        <x:is>
          <x:t xml:space="preserve">publishable_if_dosage_section_omitted</x:t>
        </x:is>
      </x:c>
      <x:c r="BJ195" s="192" t="inlineStr">
        <x:is>
          <x:t xml:space="preserve">LIMITED</x:t>
        </x:is>
      </x:c>
      <x:c r="BK195" s="192" t="n"/>
      <x:c r="BL195" s="192" t="n"/>
      <x:c r="BM195" s="192" t="n"/>
      <x:c r="BN195" s="192" t="inlineStr">
        <x:is>
          <x:t xml:space="preserve">Minimum source-backed intake for Piper longum.</x:t>
        </x:is>
      </x:c>
      <x:c r="BO195" s="192" t="inlineStr">
        <x:is>
          <x:t xml:space="preserve">stress; bioavailability support; digestive support</x:t>
        </x:is>
      </x:c>
      <x:c r="BP195" s="192" t="inlineStr">
        <x:is>
          <x:t xml:space="preserve">piperine/piperlongumine modulation of CYP/P-gp pathways; TRPV1 sensory signaling; NF-κB and oxidative-stress signaling</x:t>
        </x:is>
      </x:c>
      <x:c r="BQ195" s="192" t="inlineStr">
        <x:is>
          <x:t xml:space="preserve">phase1_ready</x:t>
        </x:is>
      </x:c>
      <x:c r="BR195" s="192" t="inlineStr">
        <x:is>
          <x:t xml:space="preserve">capsule, tea, or standardized extract</x:t>
        </x:is>
      </x:c>
      <x:c r="BS195" s="192" t="inlineStr">
        <x:is>
          <x:t xml:space="preserve">active marker or extract ratio disclosed</x:t>
        </x:is>
      </x:c>
      <x:c r="BT195" s="192" t="inlineStr">
        <x:is>
          <x:t xml:space="preserve">clear labeled dose; active marker or extract ratio disclosed; third-party testing; avoid if listed contraindications apply</x:t>
        </x:is>
      </x:c>
      <x:c r="BU195" s="192" t="inlineStr">
        <x:is>
          <x:t xml:space="preserve">affiliate_candidate</x:t>
        </x:is>
      </x:c>
      <x:c r="BV195" s="192" t="inlineStr">
        <x:is>
          <x:t xml:space="preserve">high</x:t>
        </x:is>
      </x:c>
      <x:c r="BW195" s="192" t="inlineStr">
        <x:is>
          <x:t xml:space="preserve">piper longum capsule, tea, or standardized extract supplement</x:t>
        </x:is>
      </x:c>
      <x:c r="BX195" s="192" t="inlineStr">
        <x:is>
          <x:t xml:space="preserve">stress resilience stack CTA</x:t>
        </x:is>
      </x:c>
      <x:c r="BY195" s="192" t="inlineStr">
        <x:is>
          <x:t xml:space="preserve">missing_dosage; generic_standardization</x:t>
        </x:is>
      </x:c>
      <x:c r="BZ195" s="192" t="inlineStr">
        <x:is>
          <x:t xml:space="preserve">Phase 3 heuristic productization; verify product/form before public recommendation.</x:t>
        </x:is>
      </x:c>
      <x:c r="CA195" s="192" t="n">
        <x:v>30</x:v>
      </x:c>
      <x:c r="CB195" s="192" t="inlineStr">
        <x:is>
          <x:t xml:space="preserve">source_present_needs_pmid</x:t>
        </x:is>
      </x:c>
      <x:c r="CC195" s="192" t="n">
        <x:v>11</x:v>
      </x:c>
      <x:c r="CD195" s="192" t="n">
        <x:v>0</x:v>
      </x:c>
      <x:c r="CE195" s="192" t="str"/>
      <x:c r="CF195" s="192" t="inlineStr">
        <x:is>
          <x:t xml:space="preserve">yes</x:t>
        </x:is>
      </x:c>
      <x:c r="CG195" s="192" t="inlineStr">
        <x:is>
          <x:t xml:space="preserve">piper-longum</x:t>
        </x:is>
      </x:c>
      <x:c r="CH195" s="192" t="str"/>
      <x:c r="CI195" s="192" t="n">
        <x:v>46</x:v>
      </x:c>
      <x:c r="CJ195" s="192" t="inlineStr">
        <x:is>
          <x:t xml:space="preserve">missing_pmid,missing_dosage</x:t>
        </x:is>
      </x:c>
      <x:c r="CK195" s="192" t="inlineStr">
        <x:is>
          <x:t xml:space="preserve">Phase 4 heuristic authority/product QA; verify citations before publishing upgraded claims.</x:t>
        </x:is>
      </x:c>
      <x:c r="CL195" s="192" t="n">
        <x:v>44</x:v>
      </x:c>
      <x:c r="CM195" s="192" t="inlineStr">
        <x:is>
          <x:t xml:space="preserve">hold_research_needed</x:t>
        </x:is>
      </x:c>
      <x:c r="CN195" s="192" t="inlineStr">
        <x:is>
          <x:t xml:space="preserve">stress,inflammation</x:t>
        </x:is>
      </x:c>
      <x:c r="CO195" s="192" t="inlineStr">
        <x:is>
          <x:t xml:space="preserve">wave_3</x:t>
        </x:is>
      </x:c>
      <x:c r="CP195" s="192" t="inlineStr">
        <x:is>
          <x:t xml:space="preserve">herb_monograph + related_compounds + stack_links</x:t>
        </x:is>
      </x:c>
      <x:c r="CQ195" s="192" t="inlineStr">
        <x:is>
          <x:t xml:space="preserve">needs_review</x:t>
        </x:is>
      </x:c>
      <x:c r="CR195" t="inlineStr">
        <x:is>
          <x:t xml:space="preserve">review</x:t>
        </x:is>
      </x:c>
      <x:c r="CS195" t="inlineStr">
        <x:is>
          <x:t xml:space="preserve">herb</x:t>
        </x:is>
      </x:c>
      <x:c r="CT195" t="inlineStr">
        <x:is>
          <x:t xml:space="preserve">needs_review</x:t>
        </x:is>
      </x:c>
      <x:c r="CU195" t="inlineStr">
        <x:is>
          <x:t xml:space="preserve">needs_source_check</x:t>
        </x:is>
      </x:c>
      <x:c r="CV195" t="inlineStr">
        <x:is>
          <x:t xml:space="preserve">brief_stub</x:t>
        </x:is>
      </x:c>
      <x:c r="CW195" t="inlineStr">
        <x:is>
          <x:t xml:space="preserve">herbs</x:t>
        </x:is>
      </x:c>
      <x:c r="CX195" t="inlineStr">
        <x:is>
          <x:t xml:space="preserve">Runtime export gated by summary and evidence grade.</x:t>
        </x:is>
      </x:c>
    </x:row>
    <x:row r="196" s="166" customFormat="1" ht="18" customHeight="1">
      <x:c r="A196" s="192" t="inlineStr">
        <x:is>
          <x:t xml:space="preserve">piper-methysticum</x:t>
        </x:is>
      </x:c>
      <x:c r="B196" s="192" t="inlineStr">
        <x:is>
          <x:t xml:space="preserve">Kava</x:t>
        </x:is>
      </x:c>
      <x:c r="C196" s="192" t="inlineStr">
        <x:is>
          <x:t xml:space="preserve">sleep,stress</x:t>
        </x:is>
      </x:c>
      <x:c r="D196" s="192" t="inlineStr">
        <x:is>
          <x:t xml:space="preserve">anxiety;stress</x:t>
        </x:is>
      </x:c>
      <x:c r="E196" s="192" t="inlineStr">
        <x:is>
          <x:t xml:space="preserve">anxiety;stress</x:t>
        </x:is>
      </x:c>
      <x:c r="F196" s="192" t="n"/>
      <x:c r="G196" s="192" t="inlineStr">
        <x:is>
          <x:t xml:space="preserve">b</x:t>
        </x:is>
      </x:c>
      <x:c r="H196" s="192" t="inlineStr">
        <x:is>
          <x:t xml:space="preserve">Kavalactones modulate GABA and ion channels producing anxiolytic effects.</x:t>
        </x:is>
      </x:c>
      <x:c r="I196" s="192" t="n">
        <x:v>1</x:v>
      </x:c>
      <x:c r="J196" s="192" t="inlineStr">
        <x:is>
          <x:t xml:space="preserve">60-250 mg/day kavalactones</x:t>
        </x:is>
      </x:c>
      <x:c r="K196" s="192" t="inlineStr">
        <x:is>
          <x:t xml:space="preserve">extract</x:t>
        </x:is>
      </x:c>
      <x:c r="L196" s="192" t="n"/>
      <x:c r="M196" s="192" t="n"/>
      <x:c r="N196" s="192" t="n"/>
      <x:c r="O196" s="192" t="inlineStr">
        <x:is>
          <x:t xml:space="preserve">hepatotoxicity risk</x:t>
        </x:is>
      </x:c>
      <x:c r="P196" s="192" t="inlineStr">
        <x:is>
          <x:t xml:space="preserve">alcohol;hepatotoxic drugs</x:t>
        </x:is>
      </x:c>
      <x:c r="Q196" s="192" t="inlineStr">
        <x:is>
          <x:t xml:space="preserve">alcohol;hepatotoxic drugs</x:t>
        </x:is>
      </x:c>
      <x:c r="R196" s="192" t="n"/>
      <x:c r="S196" s="192" t="n"/>
      <x:c r="T196" s="192" t="n"/>
      <x:c r="U196" s="192" t="inlineStr">
        <x:is>
          <x:t xml:space="preserve">sleep; stress; relaxation/anxiety support education; GABAergic pathway support</x:t>
        </x:is>
      </x:c>
      <x:c r="V196" s="192" t="n">
        <x:f>IF(G221="A",80,IF(G221="B",60,IF(G221="C",40,0)))</x:f>
        <x:v>40</x:v>
      </x:c>
      <x:c r="W196" s="192" t="n">
        <x:f>20+IF(LEN(O221)&gt;0,10,0)+IF(LEN(P221)&gt;0,10,0)+IF(LEN(Q221)&gt;0,10,0)+IF(LEN(R221)&gt;0,10,0)+IF(LEN(S221)&gt;0,10,0)</x:f>
        <x:v>50</x:v>
      </x:c>
      <x:c r="X196" s="192" t="n">
        <x:f>V221-W221</x:f>
        <x:v>10</x:v>
      </x:c>
      <x:c r="Y196" s="192" t="inlineStr">
        <x:is>
          <x:t xml:space="preserve">complete</x:t>
        </x:is>
      </x:c>
      <x:c r="Z196" s="192" t="inlineStr">
        <x:is>
          <x:t xml:space="preserve">strong</x:t>
        </x:is>
      </x:c>
      <x:c r="AA196" s="192" t="inlineStr">
        <x:is>
          <x:t xml:space="preserve">Kavalactones modulate GABA and ion channels producing anxiolytic effects.</x:t>
        </x:is>
      </x:c>
      <x:c r="AB196" s="192" t="inlineStr">
        <x:is>
          <x:t xml:space="preserve">Kavalactones modulate GABA and ion channels producing anxiolytic effects.</x:t>
        </x:is>
      </x:c>
      <x:c r="AC196" s="192" t="inlineStr">
        <x:is>
          <x:t xml:space="preserve">relaxation/anxiety support education; GABAergic pathway support</x:t>
        </x:is>
      </x:c>
      <x:c r="AD196" s="192" t="inlineStr">
        <x:is>
          <x:t xml:space="preserve">Kavalactones modulate GABA and ion channels producing anxiolytic effects.</x:t>
        </x:is>
      </x:c>
      <x:c r="AE196" s="192" t="inlineStr">
        <x:is>
          <x:t xml:space="preserve">hepatotoxicity risk</x:t>
        </x:is>
      </x:c>
      <x:c r="AF196" s="192" t="inlineStr">
        <x:is>
          <x:t xml:space="preserve">60-250 mg/day kavalactones</x:t>
        </x:is>
      </x:c>
      <x:c r="AG196" s="192" t="inlineStr">
        <x:is>
          <x:t xml:space="preserve">extract</x:t>
        </x:is>
      </x:c>
      <x:c r="AH196" s="192" t="inlineStr">
        <x:is>
          <x:t xml:space="preserve">relaxation/anxiety; GABAergic pathway</x:t>
        </x:is>
      </x:c>
      <x:c r="AI196" s="192" t="inlineStr">
        <x:is>
          <x:t xml:space="preserve">moderate</x:t>
        </x:is>
      </x:c>
      <x:c r="AJ196" s="192" t="inlineStr">
        <x:is>
          <x:t xml:space="preserve">Pacific Islands</x:t>
        </x:is>
      </x:c>
      <x:c r="AK196" s="192" t="inlineStr">
        <x:is>
          <x:t xml:space="preserve">patched</x:t>
        </x:is>
      </x:c>
      <x:c r="AL196" s="192" t="inlineStr">
        <x:is>
          <x:t xml:space="preserve">source_id_placeholder</x:t>
        </x:is>
      </x:c>
      <x:c r="AM196" s="192" t="n">
        <x:v>1</x:v>
      </x:c>
      <x:c r="AN196" s="192" t="inlineStr">
        <x:is>
          <x:t xml:space="preserve">MEDIUM</x:t>
        </x:is>
      </x:c>
      <x:c r="AO196" s="192" t="inlineStr">
        <x:is>
          <x:t xml:space="preserve">pubmed-kava</x:t>
        </x:is>
      </x:c>
      <x:c r="AP196" s="192" t="inlineStr">
        <x:is>
          <x:t xml:space="preserve">human</x:t>
        </x:is>
      </x:c>
      <x:c r="AQ196" s="192" t="inlineStr">
        <x:is>
          <x:t xml:space="preserve">dosage fix applied; score = 4</x:t>
        </x:is>
      </x:c>
      <x:c r="AR196" s="192" t="inlineStr">
        <x:is>
          <x:t xml:space="preserve">MEDIUM</x:t>
        </x:is>
      </x:c>
      <x:c r="AS196" s="192" t="inlineStr">
        <x:is>
          <x:t xml:space="preserve">KEEP_B</x:t>
        </x:is>
      </x:c>
      <x:c r="AT196" s="192" t="n">
        <x:v>4</x:v>
      </x:c>
      <x:c r="AU196" s="192" t="inlineStr">
        <x:is>
          <x:t xml:space="preserve">standardized</x:t>
        </x:is>
      </x:c>
      <x:c r="AV196" s="192" t="inlineStr">
        <x:is>
          <x:t xml:space="preserve">existing</x:t>
        </x:is>
      </x:c>
      <x:c r="AW196" s="192" t="inlineStr">
        <x:is>
          <x:t xml:space="preserve">restricted</x:t>
        </x:is>
      </x:c>
      <x:c r="AX196" s="192" t="inlineStr">
        <x:is>
          <x:t xml:space="preserve">dosage empty; do not render dosage section yet</x:t>
        </x:is>
      </x:c>
      <x:c r="AY196" s="192" t="inlineStr">
        <x:is>
          <x:t xml:space="preserve">dosage fix applied; score = 4</x:t>
        </x:is>
      </x:c>
      <x:c r="AZ196" s="192" t="inlineStr">
        <x:is>
          <x:t xml:space="preserve">patch_122_129</x:t>
        </x:is>
      </x:c>
      <x:c r="BA196" s="192" t="inlineStr">
        <x:is>
          <x:t xml:space="preserve">Piper methysticum</x:t>
        </x:is>
      </x:c>
      <x:c r="BB196" s="192" t="inlineStr">
        <x:is>
          <x:t xml:space="preserve">anxiety</x:t>
        </x:is>
      </x:c>
      <x:c r="BC196" s="192" t="inlineStr">
        <x:is>
          <x:t xml:space="preserve">anxiety;stress</x:t>
        </x:is>
      </x:c>
      <x:c r="BD196" s="192" t="inlineStr">
        <x:is>
          <x:t xml:space="preserve">Kavalactones modulate GABA and ion channels producing anxiolytic effects.</x:t>
        </x:is>
      </x:c>
      <x:c r="BE196" s="192" t="inlineStr">
        <x:is>
          <x:t xml:space="preserve">human</x:t>
        </x:is>
      </x:c>
      <x:c r="BF196" s="192" t="inlineStr">
        <x:is>
          <x:t xml:space="preserve">extract</x:t>
        </x:is>
      </x:c>
      <x:c r="BG196" s="192" t="inlineStr">
        <x:is>
          <x:t xml:space="preserve">alcohol;hepatotoxic drugs</x:t>
        </x:is>
      </x:c>
      <x:c r="BH196" s="192" t="inlineStr">
        <x:is>
          <x:t xml:space="preserve">pubmed-kava</x:t>
        </x:is>
      </x:c>
      <x:c r="BI196" s="192" t="inlineStr">
        <x:is>
          <x:t xml:space="preserve">restricted</x:t>
        </x:is>
      </x:c>
      <x:c r="BJ196" s="192" t="inlineStr">
        <x:is>
          <x:t xml:space="preserve">KEEP_B</x:t>
        </x:is>
      </x:c>
      <x:c r="BK196" s="192" t="inlineStr">
        <x:is>
          <x:t xml:space="preserve">dosage fix applied; score = 4</x:t>
        </x:is>
      </x:c>
      <x:c r="BL196" s="192" t="inlineStr">
        <x:is>
          <x:t xml:space="preserve">122-129 dosage_standardization</x:t>
        </x:is>
      </x:c>
      <x:c r="BM196" s="192" t="n"/>
      <x:c r="BN196" s="192" t="inlineStr">
        <x:is>
          <x:t xml:space="preserve">Kavalactones modulate GABA and ion channels producing anxiolytic effects.</x:t>
        </x:is>
      </x:c>
      <x:c r="BO196" s="192" t="inlineStr">
        <x:is>
          <x:t xml:space="preserve">stress</x:t>
        </x:is>
      </x:c>
      <x:c r="BP196" s="192" t="inlineStr">
        <x:is>
          <x:t xml:space="preserve">Kavalactones modulate GABA and ion channels producing anxiolytic effects.</x:t>
        </x:is>
      </x:c>
      <x:c r="BQ196" s="192" t="inlineStr">
        <x:is>
          <x:t xml:space="preserve">phase1_ready</x:t>
        </x:is>
      </x:c>
      <x:c r="BR196" s="192" t="inlineStr">
        <x:is>
          <x:t xml:space="preserve">capsule, tea, or standardized extract</x:t>
        </x:is>
      </x:c>
      <x:c r="BS196" s="192" t="inlineStr">
        <x:is>
          <x:t xml:space="preserve">kavalactones disclosed; safety warning required</x:t>
        </x:is>
      </x:c>
      <x:c r="BT196" s="192" t="inlineStr">
        <x:is>
          <x:t xml:space="preserve">clear labeled dose; kavalactones disclosed; safety warning required; third-party testing; avoid if listed contraindications apply</x:t>
        </x:is>
      </x:c>
      <x:c r="BU196" s="192" t="inlineStr">
        <x:is>
          <x:t xml:space="preserve">affiliate_candidate_with_safety_note</x:t>
        </x:is>
      </x:c>
      <x:c r="BV196" s="192" t="inlineStr">
        <x:is>
          <x:t xml:space="preserve">medium</x:t>
        </x:is>
      </x:c>
      <x:c r="BW196" s="192" t="inlineStr">
        <x:is>
          <x:t xml:space="preserve">Kava capsule, tea, or standardized extract supplement</x:t>
        </x:is>
      </x:c>
      <x:c r="BX196" s="192" t="inlineStr">
        <x:is>
          <x:t xml:space="preserve">sleep support page / evening routine CTA</x:t>
        </x:is>
      </x:c>
      <x:c r="BY196" s="192" t="inlineStr">
        <x:is>
          <x:t xml:space="preserve">requires_safety_cta</x:t>
        </x:is>
      </x:c>
      <x:c r="BZ196" s="192" t="inlineStr">
        <x:is>
          <x:t xml:space="preserve">Phase 3 heuristic productization; verify product/form before public recommendation.</x:t>
        </x:is>
      </x:c>
      <x:c r="CA196" s="192" t="n">
        <x:v>54</x:v>
      </x:c>
      <x:c r="CB196" s="192" t="inlineStr">
        <x:is>
          <x:t xml:space="preserve">source_present_needs_pmid</x:t>
        </x:is>
      </x:c>
      <x:c r="CC196" s="192" t="n">
        <x:v>1</x:v>
      </x:c>
      <x:c r="CD196" s="192" t="n">
        <x:v>0</x:v>
      </x:c>
      <x:c r="CE196" s="192" t="str"/>
      <x:c r="CF196" s="192" t="inlineStr">
        <x:is>
          <x:t xml:space="preserve">yes</x:t>
        </x:is>
      </x:c>
      <x:c r="CG196" s="192" t="inlineStr">
        <x:is>
          <x:t xml:space="preserve">piper-methysticum</x:t>
        </x:is>
      </x:c>
      <x:c r="CH196" s="192" t="str"/>
      <x:c r="CI196" s="192" t="n">
        <x:v>54</x:v>
      </x:c>
      <x:c r="CJ196" s="192" t="inlineStr">
        <x:is>
          <x:t xml:space="preserve">missing_pmid</x:t>
        </x:is>
      </x:c>
      <x:c r="CK196" s="192" t="inlineStr">
        <x:is>
          <x:t xml:space="preserve">Phase 4 heuristic authority/product QA; verify citations before publishing upgraded claims.</x:t>
        </x:is>
      </x:c>
      <x:c r="CL196" s="192" t="n">
        <x:v>44</x:v>
      </x:c>
      <x:c r="CM196" s="192" t="inlineStr">
        <x:is>
          <x:t xml:space="preserve">hold_research_needed</x:t>
        </x:is>
      </x:c>
      <x:c r="CN196" s="192" t="inlineStr">
        <x:is>
          <x:t xml:space="preserve">sleep,stress</x:t>
        </x:is>
      </x:c>
      <x:c r="CO196" s="192" t="inlineStr">
        <x:is>
          <x:t xml:space="preserve">wave_3</x:t>
        </x:is>
      </x:c>
      <x:c r="CP196" s="192" t="inlineStr">
        <x:is>
          <x:t xml:space="preserve">herb_monograph + related_compounds + stack_links</x:t>
        </x:is>
      </x:c>
      <x:c r="CQ196" s="192" t="inlineStr">
        <x:is>
          <x:t xml:space="preserve">needs_review</x:t>
        </x:is>
      </x:c>
      <x:c r="CR196" t="inlineStr">
        <x:is>
          <x:t xml:space="preserve">review</x:t>
        </x:is>
      </x:c>
      <x:c r="CS196" t="inlineStr">
        <x:is>
          <x:t xml:space="preserve">herb</x:t>
        </x:is>
      </x:c>
      <x:c r="CT196" t="inlineStr">
        <x:is>
          <x:t xml:space="preserve">needs_review</x:t>
        </x:is>
      </x:c>
      <x:c r="CU196" t="inlineStr">
        <x:is>
          <x:t xml:space="preserve">needs_source_check</x:t>
        </x:is>
      </x:c>
      <x:c r="CV196" t="inlineStr">
        <x:is>
          <x:t xml:space="preserve">brief_stub</x:t>
        </x:is>
      </x:c>
      <x:c r="CW196" t="inlineStr">
        <x:is>
          <x:t xml:space="preserve">herbs</x:t>
        </x:is>
      </x:c>
      <x:c r="CX196" t="inlineStr">
        <x:is>
          <x:t xml:space="preserve">Runtime export gated by summary and evidence grade.</x:t>
        </x:is>
      </x:c>
    </x:row>
    <x:row r="197" s="166" customFormat="1" ht="18" customHeight="1">
      <x:c r="A197" s="192" t="inlineStr">
        <x:is>
          <x:t xml:space="preserve">piper-nigrum</x:t>
        </x:is>
      </x:c>
      <x:c r="B197" s="192" t="inlineStr">
        <x:is>
          <x:t xml:space="preserve">Black Pepper</x:t>
        </x:is>
      </x:c>
      <x:c r="C197" s="192" t="inlineStr">
        <x:is>
          <x:t xml:space="preserve">fat_loss</x:t>
        </x:is>
      </x:c>
      <x:c r="D197" s="192" t="n"/>
      <x:c r="E197" s="192" t="inlineStr">
        <x:is>
          <x:t xml:space="preserve">Piperine inhibits drug metabolism enzymes (CYP3A4), enhancing bioavailability of co-administered compounds.</x:t>
        </x:is>
      </x:c>
      <x:c r="F197" s="192" t="inlineStr">
        <x:is>
          <x:t xml:space="preserve">piperine</x:t>
        </x:is>
      </x:c>
      <x:c r="G197" s="192" t="inlineStr">
        <x:is>
          <x:t xml:space="preserve">b</x:t>
        </x:is>
      </x:c>
      <x:c r="H197" s="192" t="inlineStr">
        <x:is>
          <x:t xml:space="preserve">Strong as bioenhancer, limited standalone outcomes</x:t>
        </x:is>
      </x:c>
      <x:c r="I197" s="192" t="n">
        <x:v>1</x:v>
      </x:c>
      <x:c r="J197" s="192" t="inlineStr">
        <x:is>
          <x:t xml:space="preserve">5-20 mg piperine</x:t>
        </x:is>
      </x:c>
      <x:c r="K197" s="192" t="inlineStr">
        <x:is>
          <x:t xml:space="preserve">Distinguish culinary black pepper from standardized high-piperine extracts.</x:t>
        </x:is>
      </x:c>
      <x:c r="L197" s="192" t="n"/>
      <x:c r="M197" s="192" t="n"/>
      <x:c r="N197" s="192" t="n"/>
      <x:c r="O197" s="192" t="inlineStr">
        <x:is>
          <x:t xml:space="preserve">Drug interaction risk significant</x:t>
        </x:is>
      </x:c>
      <x:c r="P197" s="192" t="inlineStr">
        <x:is>
          <x:t xml:space="preserve">Many medications (CYP interactions)</x:t>
        </x:is>
      </x:c>
      <x:c r="Q197" s="192" t="inlineStr">
        <x:is>
          <x:t xml:space="preserve">Many medications (CYP interactions)</x:t>
        </x:is>
      </x:c>
      <x:c r="R197" s="192" t="n"/>
      <x:c r="S197" s="192" t="n"/>
      <x:c r="T197" s="192" t="n"/>
      <x:c r="U197" s="192" t="inlineStr">
        <x:is>
          <x:t xml:space="preserve">metabolic</x:t>
        </x:is>
      </x:c>
      <x:c r="V197" s="192" t="n">
        <x:f>IF(G222="A",80,IF(G222="B",60,IF(G222="C",40,0)))</x:f>
        <x:v>40</x:v>
      </x:c>
      <x:c r="W197" s="192" t="n">
        <x:f>20+IF(LEN(O222)&gt;0,10,0)+IF(LEN(P222)&gt;0,10,0)+IF(LEN(Q222)&gt;0,10,0)+IF(LEN(R222)&gt;0,10,0)+IF(LEN(S222)&gt;0,10,0)</x:f>
        <x:v>50</x:v>
      </x:c>
      <x:c r="X197" s="192" t="n">
        <x:f>V222-W222</x:f>
        <x:v>30</x:v>
      </x:c>
      <x:c r="Y197" s="192" t="inlineStr">
        <x:is>
          <x:t xml:space="preserve">top50_authority_patched</x:t>
        </x:is>
      </x:c>
      <x:c r="Z197" s="192" t="inlineStr">
        <x:is>
          <x:t xml:space="preserve">Strong as bioenhancer, limited standalone outcomes</x:t>
        </x:is>
      </x:c>
      <x:c r="AA197" s="192" t="inlineStr">
        <x:is>
          <x:t xml:space="preserve">Piper nigrum contains Beta-caryophyllene and is linked here to CB2 receptor agonism.</x:t>
        </x:is>
      </x:c>
      <x:c r="AB197" s="192" t="inlineStr">
        <x:is>
          <x:t xml:space="preserve">Piper nigrum contains Beta-caryophyllene and is linked here to CB2 receptor agonism.</x:t>
        </x:is>
      </x:c>
      <x:c r="AC197" s="192" t="inlineStr">
        <x:is>
          <x:t xml:space="preserve">bioavailability support; digestive spice; interaction education</x:t>
        </x:is>
      </x:c>
      <x:c r="AD197" s="192" t="inlineStr">
        <x:is>
          <x:t xml:space="preserve">Piperine inhibits drug metabolism enzymes (CYP3A4), enhancing bioavailability of co-administered compounds.</x:t>
        </x:is>
      </x:c>
      <x:c r="AE197" s="192" t="inlineStr">
        <x:is>
          <x:t xml:space="preserve">Drug interaction risk significant</x:t>
        </x:is>
      </x:c>
      <x:c r="AF197" s="192" t="inlineStr">
        <x:is>
          <x:t xml:space="preserve">5-20 mg piperine</x:t>
        </x:is>
      </x:c>
      <x:c r="AG197" s="192" t="inlineStr">
        <x:is>
          <x:t xml:space="preserve">Culinary black pepper differs from standardized piperine extracts used in studies.</x:t>
        </x:is>
      </x:c>
      <x:c r="AH197" s="192" t="inlineStr">
        <x:is>
          <x:t xml:space="preserve">bioavailability; digestive spice; interaction</x:t>
        </x:is>
      </x:c>
      <x:c r="AI197" s="192" t="inlineStr">
        <x:is>
          <x:t xml:space="preserve">B</x:t>
        </x:is>
      </x:c>
      <x:c r="AJ197" s="192" t="inlineStr">
        <x:is>
          <x:t xml:space="preserve">South Asia / Southeast Asia</x:t>
        </x:is>
      </x:c>
      <x:c r="AK197" s="192" t="inlineStr">
        <x:is>
          <x:t xml:space="preserve">partial</x:t>
        </x:is>
      </x:c>
      <x:c r="AL197" s="192" t="inlineStr">
        <x:is>
          <x:t xml:space="preserve">partial</x:t>
        </x:is>
      </x:c>
      <x:c r="AM197" s="192" t="inlineStr">
        <x:is>
          <x:t xml:space="preserve">8</x:t>
        </x:is>
      </x:c>
      <x:c r="AN197" s="192" t="inlineStr">
        <x:is>
          <x:t xml:space="preserve">low</x:t>
        </x:is>
      </x:c>
      <x:c r="AO197" s="192" t="inlineStr">
        <x:is>
          <x:t xml:space="preserve">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Ashokkumar, K. et al. (2021). Phytochemistry and therapeutic potential of black pepper essential oil and piperine. Clinical Phytoscience. https://link.springer.com/article/10.1186/s40816-021-00292-2</x:t>
        </x:is>
      </x:c>
      <x:c r="AP197" s="192" t="inlineStr">
        <x:is>
          <x:t xml:space="preserve">human_limited</x:t>
        </x:is>
      </x:c>
      <x:c r="AQ197" s="192" t="inlineStr">
        <x:is>
          <x:t xml:space="preserve">Human pharmacokinetic evidence supports bioavailability/interaction relevance; whole-herb efficacy remains limited.</x:t>
        </x:is>
      </x:c>
      <x:c r="AR197" s="192" t="inlineStr">
        <x:is>
          <x:t xml:space="preserve">medium</x:t>
        </x:is>
      </x:c>
      <x:c r="AS197" s="192" t="inlineStr">
        <x:is>
          <x:t xml:space="preserve">Human pharmacokinetic evidence supports MEDIUM confidence for interaction-focused use.</x:t>
        </x:is>
      </x:c>
      <x:c r="AT197" s="192" t="inlineStr">
        <x:is>
          <x:t xml:space="preserve">70</x:t>
        </x:is>
      </x:c>
      <x:c r="AU197" s="192" t="inlineStr">
        <x:is>
          <x:t xml:space="preserve">missing_needs_source_backed_review</x:t>
        </x:is>
      </x:c>
      <x:c r="AV197" s="192" t="inlineStr">
        <x:is>
          <x:t xml:space="preserve">filled_conservative_region_pass_2026-04-26</x:t>
        </x:is>
      </x:c>
      <x:c r="AW197" s="192" t="inlineStr">
        <x:is>
          <x:t xml:space="preserve">publishable_if_dosage_section_omitted</x:t>
        </x:is>
      </x:c>
      <x:c r="AX197" s="192" t="inlineStr">
        <x:is>
          <x:t xml:space="preserve">dosage empty; do not render dosage section yet</x:t>
        </x:is>
      </x:c>
      <x:c r="AY197" s="192" t="inlineStr">
        <x:is>
          <x:t xml:space="preserve">Dose text intentionally not invented; display dosage only after source-backed dosage review.</x:t>
        </x:is>
      </x:c>
      <x:c r="AZ197" s="192" t="inlineStr">
        <x:is>
          <x:t xml:space="preserve">baseline; 182</x:t>
        </x:is>
      </x:c>
      <x:c r="BA197" s="192" t="n"/>
      <x:c r="BB197" s="192" t="inlineStr">
        <x:is>
          <x:t xml:space="preserve">bioavailability enhancement</x:t>
        </x:is>
      </x:c>
      <x:c r="BC197" s="192" t="inlineStr">
        <x:is>
          <x:t xml:space="preserve">metabolic</x:t>
        </x:is>
      </x:c>
      <x:c r="BD197" s="192" t="inlineStr">
        <x:is>
          <x:t xml:space="preserve">Piperine inhibits drug metabolism enzymes (CYP3A4), enhancing bioavailability of co-administered compounds.</x:t>
        </x:is>
      </x:c>
      <x:c r="BE197" s="192" t="inlineStr">
        <x:is>
          <x:t xml:space="preserve">human</x:t>
        </x:is>
      </x:c>
      <x:c r="BF197" s="192" t="inlineStr">
        <x:is>
          <x:t xml:space="preserve">Culinary black pepper differs from standardized piperine extracts used in studies.</x:t>
        </x:is>
      </x:c>
      <x:c r="BG197" s="192" t="inlineStr">
        <x:is>
          <x:t xml:space="preserve">Many medications (CYP interactions)</x:t>
        </x:is>
      </x:c>
      <x:c r="BH197" s="192" t="inlineStr">
        <x:is>
          <x:t xml:space="preserve">PMID:9619120</x:t>
        </x:is>
      </x:c>
      <x:c r="BI197" s="192" t="inlineStr">
        <x:is>
          <x:t xml:space="preserve">publish</x:t>
        </x:is>
      </x:c>
      <x:c r="BJ197" s="192" t="inlineStr">
        <x:is>
          <x:t xml:space="preserve">KEEP_B</x:t>
        </x:is>
      </x:c>
      <x:c r="BK197" s="192" t="inlineStr">
        <x:is>
          <x:t xml:space="preserve">Top 50 authority patch applied; claim PMID:9619120</x:t>
        </x:is>
      </x:c>
      <x:c r="BL197" s="192" t="inlineStr">
        <x:is>
          <x:t xml:space="preserve">top50-authority-batches-1-5</x:t>
        </x:is>
      </x:c>
      <x:c r="BM197" s="192" t="n"/>
      <x:c r="BN197" s="192" t="inlineStr">
        <x:is>
          <x:t xml:space="preserve">Piper nigrum contains Beta-caryophyllene and is linked here to CB2 receptor agonism.</x:t>
        </x:is>
      </x:c>
      <x:c r="BO197" s="192" t="inlineStr">
        <x:is>
          <x:t xml:space="preserve">metabolic</x:t>
        </x:is>
      </x:c>
      <x:c r="BP197" s="192" t="inlineStr">
        <x:is>
          <x:t xml:space="preserve">Piperine inhibits drug metabolism enzymes (CYP3A4), enhancing bioavailability of co-administered compounds.</x:t>
        </x:is>
      </x:c>
      <x:c r="BQ197" s="192" t="inlineStr">
        <x:is>
          <x:t xml:space="preserve">phase1_ready</x:t>
        </x:is>
      </x:c>
      <x:c r="BR197" s="192" t="inlineStr">
        <x:is>
          <x:t xml:space="preserve">capsule, tea, or standardized extract</x:t>
        </x:is>
      </x:c>
      <x:c r="BS197" s="192" t="inlineStr">
        <x:is>
          <x:t xml:space="preserve">active marker or extract ratio disclosed</x:t>
        </x:is>
      </x:c>
      <x:c r="BT197" s="192" t="inlineStr">
        <x:is>
          <x:t xml:space="preserve">clear labeled dose; active marker or extract ratio disclosed; third-party testing; avoid if listed contraindications apply</x:t>
        </x:is>
      </x:c>
      <x:c r="BU197" s="192" t="inlineStr">
        <x:is>
          <x:t xml:space="preserve">affiliate_candidate</x:t>
        </x:is>
      </x:c>
      <x:c r="BV197" s="192" t="inlineStr">
        <x:is>
          <x:t xml:space="preserve">high</x:t>
        </x:is>
      </x:c>
      <x:c r="BW197" s="192" t="inlineStr">
        <x:is>
          <x:t xml:space="preserve">Black Pepper capsule, tea, or standardized extract supplement</x:t>
        </x:is>
      </x:c>
      <x:c r="BX197" s="192" t="inlineStr">
        <x:is>
          <x:t xml:space="preserve">metabolic support stack CTA</x:t>
        </x:is>
      </x:c>
      <x:c r="BY197" s="192" t="inlineStr">
        <x:is>
          <x:t xml:space="preserve">generic_standardization</x:t>
        </x:is>
      </x:c>
      <x:c r="BZ197" s="192" t="inlineStr">
        <x:is>
          <x:t xml:space="preserve">Phase 3 heuristic productization; verify product/form before public recommendation.</x:t>
        </x:is>
      </x:c>
      <x:c r="CA197" s="192" t="n">
        <x:v>60</x:v>
      </x:c>
      <x:c r="CB197" s="192" t="inlineStr">
        <x:is>
          <x:t xml:space="preserve">pmid_supported</x:t>
        </x:is>
      </x:c>
      <x:c r="CC197" s="192" t="n">
        <x:v>8</x:v>
      </x:c>
      <x:c r="CD197" s="192" t="n">
        <x:v>1</x:v>
      </x:c>
      <x:c r="CE197" s="192" t="inlineStr">
        <x:is>
          <x:t xml:space="preserve">9619120</x:t>
        </x:is>
      </x:c>
      <x:c r="CF197" s="192" t="inlineStr">
        <x:is>
          <x:t xml:space="preserve">no</x:t>
        </x:is>
      </x:c>
      <x:c r="CG197" s="192" t="inlineStr">
        <x:is>
          <x:t xml:space="preserve">piper-nigrum</x:t>
        </x:is>
      </x:c>
      <x:c r="CH197" s="192" t="str"/>
      <x:c r="CI197" s="192" t="n">
        <x:v>68</x:v>
      </x:c>
      <x:c r="CJ197" s="192" t="inlineStr">
        <x:is>
          <x:t xml:space="preserve">phase4_ready</x:t>
        </x:is>
      </x:c>
      <x:c r="CK197" s="192" t="inlineStr">
        <x:is>
          <x:t xml:space="preserve">Phase 4 heuristic authority/product QA; verify citations before publishing upgraded claims.</x:t>
        </x:is>
      </x:c>
      <x:c r="CL197" s="192" t="n">
        <x:v>44</x:v>
      </x:c>
      <x:c r="CM197" s="192" t="inlineStr">
        <x:is>
          <x:t xml:space="preserve">hold_research_needed</x:t>
        </x:is>
      </x:c>
      <x:c r="CN197" s="192" t="inlineStr">
        <x:is>
          <x:t xml:space="preserve">fat_loss</x:t>
        </x:is>
      </x:c>
      <x:c r="CO197" s="192" t="inlineStr">
        <x:is>
          <x:t xml:space="preserve">wave_3</x:t>
        </x:is>
      </x:c>
      <x:c r="CP197" s="192" t="inlineStr">
        <x:is>
          <x:t xml:space="preserve">herb_monograph + related_compounds + stack_links</x:t>
        </x:is>
      </x:c>
      <x:c r="CQ197" s="192" t="inlineStr">
        <x:is>
          <x:t xml:space="preserve">needs_review</x:t>
        </x:is>
      </x:c>
      <x:c r="CR197" t="inlineStr">
        <x:is>
          <x:t xml:space="preserve">review</x:t>
        </x:is>
      </x:c>
      <x:c r="CS197" t="inlineStr">
        <x:is>
          <x:t xml:space="preserve">herb</x:t>
        </x:is>
      </x:c>
      <x:c r="CT197" t="inlineStr">
        <x:is>
          <x:t xml:space="preserve">needs_review</x:t>
        </x:is>
      </x:c>
      <x:c r="CU197" t="inlineStr">
        <x:is>
          <x:t xml:space="preserve">needs_source_check</x:t>
        </x:is>
      </x:c>
      <x:c r="CV197" t="inlineStr">
        <x:is>
          <x:t xml:space="preserve">brief_stub</x:t>
        </x:is>
      </x:c>
      <x:c r="CW197" t="inlineStr">
        <x:is>
          <x:t xml:space="preserve">herbs</x:t>
        </x:is>
      </x:c>
      <x:c r="CX197" t="inlineStr">
        <x:is>
          <x:t xml:space="preserve">Runtime export gated by summary and evidence grade.</x:t>
        </x:is>
      </x:c>
    </x:row>
    <x:row r="198" s="166" customFormat="1" ht="18" customHeight="1">
      <x:c r="A198" s="192" t="inlineStr">
        <x:is>
          <x:t xml:space="preserve">plantago-lanceolata</x:t>
        </x:is>
      </x:c>
      <x:c r="B198" s="192" t="inlineStr">
        <x:is>
          <x:t xml:space="preserve">plantago lanceolata</x:t>
        </x:is>
      </x:c>
      <x:c r="C198" s="192" t="inlineStr">
        <x:is>
          <x:t xml:space="preserve">inflammation</x:t>
        </x:is>
      </x:c>
      <x:c r="D198" s="192" t="n"/>
      <x:c r="E198" s="192" t="inlineStr">
        <x:is>
          <x:t xml:space="preserve">NF-κB inhibition, MAPK pathway modulation</x:t>
        </x:is>
      </x:c>
      <x:c r="F198" s="192" t="n"/>
      <x:c r="G198" s="192" t="inlineStr">
        <x:is>
          <x:t xml:space="preserve">c</x:t>
        </x:is>
      </x:c>
      <x:c r="H198" s="192" t="inlineStr">
        <x:is>
          <x:t xml:space="preserve">Plantago lanceolata contains Verbascoside and is linked here to NF-κB inhibition.</x:t>
        </x:is>
      </x:c>
      <x:c r="I198" s="192" t="n"/>
      <x:c r="J198" s="192" t="n"/>
      <x:c r="K198" s="192" t="inlineStr">
        <x:is>
          <x:t xml:space="preserve">Preparation varies by tradition and product form; food/tea use should not be treated as equivalent to concentrated extracts.</x:t>
        </x:is>
      </x:c>
      <x:c r="L198" s="192" t="n"/>
      <x:c r="M198" s="192" t="n"/>
      <x:c r="N198" s="192" t="n"/>
      <x:c r="O198" s="192" t="inlineStr">
        <x:is>
          <x:t xml:space="preserve">Immune-modulating activity is plausible; use caution with autoimmune disease, transplant medicines, or immunosuppressants.</x:t>
        </x:is>
      </x:c>
      <x:c r="P198" s="192" t="inlineStr">
        <x:is>
          <x:t xml:space="preserve">pregnancy/breastfeeding without clinician supervision; known allergy to the plant/family</x:t>
        </x:is>
      </x:c>
      <x:c r="Q198" s="192" t="inlineStr">
        <x:is>
          <x:t xml:space="preserve">Potential interaction concern with immunosuppressants; use clinician review for high-dose extracts or chronic use.</x:t>
        </x:is>
      </x:c>
      <x:c r="R198" s="192" t="n"/>
      <x:c r="S198" s="192" t="n"/>
      <x:c r="T198" s="192" t="n"/>
      <x:c r="U198" s="192" t="inlineStr">
        <x:is>
          <x:t xml:space="preserve">inflammation; respiratory/mucosal support tradition; anti-inflammatory pathway research</x:t>
        </x:is>
      </x:c>
      <x:c r="V198" s="192" t="n">
        <x:f>IF(G223="A",80,IF(G223="B",60,IF(G223="C",40,0)))</x:f>
        <x:v>60</x:v>
      </x:c>
      <x:c r="W198" s="192" t="n">
        <x:f>20+IF(LEN(O223)&gt;0,10,0)+IF(LEN(P223)&gt;0,10,0)+IF(LEN(Q223)&gt;0,10,0)+IF(LEN(R223)&gt;0,10,0)+IF(LEN(S223)&gt;0,10,0)</x:f>
        <x:v>50</x:v>
      </x:c>
      <x:c r="X198" s="192" t="n">
        <x:f>V223-W223</x:f>
        <x:v>10</x:v>
      </x:c>
      <x:c r="Y198" s="192" t="inlineStr">
        <x:is>
          <x:t xml:space="preserve">partial</x:t>
        </x:is>
      </x:c>
      <x:c r="Z198" s="192" t="inlineStr">
        <x:is>
          <x:t xml:space="preserve">weak</x:t>
        </x:is>
      </x:c>
      <x:c r="AA198" s="192" t="inlineStr">
        <x:is>
          <x:t xml:space="preserve">Plantago lanceolata contains Verbascoside and is linked here to NF-κB inhibition.</x:t>
        </x:is>
      </x:c>
      <x:c r="AB198" s="192" t="inlineStr">
        <x:is>
          <x:t xml:space="preserve">Plantago lanceolata contains Verbascoside and is linked here to NF-κB inhibition.</x:t>
        </x:is>
      </x:c>
      <x:c r="AC198" s="192" t="inlineStr">
        <x:is>
          <x:t xml:space="preserve">respiratory/mucosal support tradition; anti-inflammatory pathway research</x:t>
        </x:is>
      </x:c>
      <x:c r="AD198" s="192" t="inlineStr">
        <x:is>
          <x:t xml:space="preserve">NF-κB inhibition, MAPK pathway modulation</x:t>
        </x:is>
      </x:c>
      <x:c r="AE198" s="192" t="inlineStr">
        <x:is>
          <x:t xml:space="preserve">Immune-modulating activity is plausible; use caution with autoimmune disease, transplant medicines, or immunosuppressants.</x:t>
        </x:is>
      </x:c>
      <x:c r="AF198" s="192" t="n"/>
      <x:c r="AG198" s="192" t="inlineStr">
        <x:is>
          <x:t xml:space="preserve">Preparation varies by tradition and product form; food/tea use should not be treated as equivalent to concentrated extracts.</x:t>
        </x:is>
      </x:c>
      <x:c r="AH198" s="192" t="inlineStr">
        <x:is>
          <x:t xml:space="preserve">respiratory/mucosal tradition; anti-inflammatory pathway</x:t>
        </x:is>
      </x:c>
      <x:c r="AI198" s="192" t="inlineStr">
        <x:is>
          <x:t xml:space="preserve">in_vitro</x:t>
        </x:is>
      </x:c>
      <x:c r="AJ198" s="192" t="inlineStr">
        <x:is>
          <x:t xml:space="preserve">Europe/Asia</x:t>
        </x:is>
      </x:c>
      <x:c r="AK198" s="192" t="inlineStr">
        <x:is>
          <x:t xml:space="preserve">partial</x:t>
        </x:is>
      </x:c>
      <x:c r="AL198" s="192" t="inlineStr">
        <x:is>
          <x:t xml:space="preserve">partial</x:t>
        </x:is>
      </x:c>
      <x:c r="AM198" s="192" t="inlineStr">
        <x:is>
          <x:t xml:space="preserve">5</x:t>
        </x:is>
      </x:c>
      <x:c r="AN198" s="192" t="inlineStr">
        <x:is>
          <x:t xml:space="preserve">low</x:t>
        </x:is>
      </x:c>
      <x:c r="AO198" s="192" t="inlineStr">
        <x:is>
          <x:t xml:space="preserve">-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x:t>
        </x:is>
      </x:c>
      <x:c r="AP198" s="192" t="inlineStr">
        <x:is>
          <x:t xml:space="preserve">in_vitro</x:t>
        </x:is>
      </x:c>
      <x:c r="AQ198" s="192" t="inlineStr">
        <x:is>
          <x:t xml:space="preserve">Evidence is mainly mechanistic or laboratory-based with limited clinical validation.</x:t>
        </x:is>
      </x:c>
      <x:c r="AR198" s="192" t="inlineStr">
        <x:is>
          <x:t xml:space="preserve">low</x:t>
        </x:is>
      </x:c>
      <x:c r="AS198" s="192" t="inlineStr">
        <x:is>
          <x:t xml:space="preserve">Primarily mechanistic or laboratory evidence with limited human validation.</x:t>
        </x:is>
      </x:c>
      <x:c r="AT198" s="192" t="inlineStr">
        <x:is>
          <x:t xml:space="preserve">10</x:t>
        </x:is>
      </x:c>
      <x:c r="AU198" s="192" t="inlineStr">
        <x:is>
          <x:t xml:space="preserve">missing_needs_source_backed_review</x:t>
        </x:is>
      </x:c>
      <x:c r="AV198" s="192" t="inlineStr">
        <x:is>
          <x:t xml:space="preserve">existing</x:t>
        </x:is>
      </x:c>
      <x:c r="AW198" s="192" t="inlineStr">
        <x:is>
          <x:t xml:space="preserve">publishable_if_dosage_section_omitted</x:t>
        </x:is>
      </x:c>
      <x:c r="AX198" s="192" t="inlineStr">
        <x:is>
          <x:t xml:space="preserve">dosage empty; do not render dosage section yet</x:t>
        </x:is>
      </x:c>
      <x:c r="AY198" s="192" t="inlineStr">
        <x:is>
          <x:t xml:space="preserve">Dose text intentionally not invented; display dosage only after source-backed dosage review.</x:t>
        </x:is>
      </x:c>
      <x:c r="AZ198" s="192" t="inlineStr">
        <x:is>
          <x:t xml:space="preserve">baseline; 182</x:t>
        </x:is>
      </x:c>
      <x:c r="BA198" s="192" t="n"/>
      <x:c r="BB198" s="192" t="inlineStr">
        <x:is>
          <x:t xml:space="preserve">inflammation</x:t>
        </x:is>
      </x:c>
      <x:c r="BC198" s="192" t="inlineStr">
        <x:is>
          <x:t xml:space="preserve">inflammation; respiratory/mucosal support tradition; anti-inflammatory pathway research</x:t>
        </x:is>
      </x:c>
      <x:c r="BD198" s="192" t="inlineStr">
        <x:is>
          <x:t xml:space="preserve">NF-κB inhibition, MAPK pathway modulation</x:t>
        </x:is>
      </x:c>
      <x:c r="BE198" s="192" t="n"/>
      <x:c r="BF198" s="192" t="inlineStr">
        <x:is>
          <x:t xml:space="preserve">Preparation varies by tradition and product form; food/tea use should not be treated as equivalent to concentrated extracts.</x:t>
        </x:is>
      </x:c>
      <x:c r="BG198" s="192" t="inlineStr">
        <x:is>
          <x:t xml:space="preserve">pregnancy/breastfeeding without clinician supervision; known allergy to the plant/family; Potential interaction concern with immunosuppressants; use clinician review for high-dose extracts or chronic use.</x:t>
        </x:is>
      </x:c>
      <x:c r="BH198" s="192" t="inlineStr">
        <x:is>
          <x:t xml:space="preserve">-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x:t>
        </x:is>
      </x:c>
      <x:c r="BI198" s="192" t="inlineStr">
        <x:is>
          <x:t xml:space="preserve">publishable_if_dosage_section_omitted</x:t>
        </x:is>
      </x:c>
      <x:c r="BJ198" s="192" t="inlineStr">
        <x:is>
          <x:t xml:space="preserve">LIMITED</x:t>
        </x:is>
      </x:c>
      <x:c r="BK198" s="192" t="n"/>
      <x:c r="BL198" s="192" t="n"/>
      <x:c r="BM198" s="192" t="n"/>
      <x:c r="BN198" s="192" t="inlineStr">
        <x:is>
          <x:t xml:space="preserve">Plantago lanceolata contains Verbascoside and is linked here to NF-κB inhibition.</x:t>
        </x:is>
      </x:c>
      <x:c r="BO198" s="192" t="inlineStr">
        <x:is>
          <x:t xml:space="preserve">inflammation; respiratory/mucosal support tradition; anti-inflammatory pathway research</x:t>
        </x:is>
      </x:c>
      <x:c r="BP198" s="192" t="inlineStr">
        <x:is>
          <x:t xml:space="preserve">NF-κB inhibition, MAPK pathway modulation</x:t>
        </x:is>
      </x:c>
      <x:c r="BQ198" s="192" t="inlineStr">
        <x:is>
          <x:t xml:space="preserve">phase1_ready</x:t>
        </x:is>
      </x:c>
      <x:c r="BR198" s="192" t="inlineStr">
        <x:is>
          <x:t xml:space="preserve">tea, capsule, or standardized extract depending on goal</x:t>
        </x:is>
      </x:c>
      <x:c r="BS198" s="192" t="inlineStr">
        <x:is>
          <x:t xml:space="preserve">active marker or extract ratio disclosed</x:t>
        </x:is>
      </x:c>
      <x:c r="BT198" s="192" t="inlineStr">
        <x:is>
          <x:t xml:space="preserve">clear labeled dose; active marker or extract ratio disclosed; third-party testing; avoid if listed contraindications apply</x:t>
        </x:is>
      </x:c>
      <x:c r="BU198" s="192" t="inlineStr">
        <x:is>
          <x:t xml:space="preserve">affiliate_candidate</x:t>
        </x:is>
      </x:c>
      <x:c r="BV198" s="192" t="inlineStr">
        <x:is>
          <x:t xml:space="preserve">high</x:t>
        </x:is>
      </x:c>
      <x:c r="BW198" s="192" t="inlineStr">
        <x:is>
          <x:t xml:space="preserve">plantago lanceolata tea, capsule, or standardized extract depending on goal supplement</x:t>
        </x:is>
      </x:c>
      <x:c r="BX198" s="192" t="inlineStr">
        <x:is>
          <x:t xml:space="preserve">inflammation and recovery stack CTA</x:t>
        </x:is>
      </x:c>
      <x:c r="BY198" s="192" t="inlineStr">
        <x:is>
          <x:t xml:space="preserve">missing_dosage; generic_standardization</x:t>
        </x:is>
      </x:c>
      <x:c r="BZ198" s="192" t="inlineStr">
        <x:is>
          <x:t xml:space="preserve">Phase 3 heuristic productization; verify product/form before public recommendation.</x:t>
        </x:is>
      </x:c>
      <x:c r="CA198" s="192" t="n">
        <x:v>42</x:v>
      </x:c>
      <x:c r="CB198" s="192" t="inlineStr">
        <x:is>
          <x:t xml:space="preserve">source_present_needs_pmid</x:t>
        </x:is>
      </x:c>
      <x:c r="CC198" s="192" t="n">
        <x:v>5</x:v>
      </x:c>
      <x:c r="CD198" s="192" t="n">
        <x:v>0</x:v>
      </x:c>
      <x:c r="CE198" s="192" t="str"/>
      <x:c r="CF198" s="192" t="inlineStr">
        <x:is>
          <x:t xml:space="preserve">yes</x:t>
        </x:is>
      </x:c>
      <x:c r="CG198" s="192" t="inlineStr">
        <x:is>
          <x:t xml:space="preserve">plantago-lanceolata</x:t>
        </x:is>
      </x:c>
      <x:c r="CH198" s="192" t="str"/>
      <x:c r="CI198" s="192" t="n">
        <x:v>60</x:v>
      </x:c>
      <x:c r="CJ198" s="192" t="inlineStr">
        <x:is>
          <x:t xml:space="preserve">missing_pmid,missing_dosage</x:t>
        </x:is>
      </x:c>
      <x:c r="CK198" s="192" t="inlineStr">
        <x:is>
          <x:t xml:space="preserve">Phase 4 heuristic authority/product QA; verify citations before publishing upgraded claims.</x:t>
        </x:is>
      </x:c>
      <x:c r="CL198" s="192" t="n">
        <x:v>44</x:v>
      </x:c>
      <x:c r="CM198" s="192" t="inlineStr">
        <x:is>
          <x:t xml:space="preserve">hold_research_needed</x:t>
        </x:is>
      </x:c>
      <x:c r="CN198" s="192" t="inlineStr">
        <x:is>
          <x:t xml:space="preserve">inflammation</x:t>
        </x:is>
      </x:c>
      <x:c r="CO198" s="192" t="inlineStr">
        <x:is>
          <x:t xml:space="preserve">wave_3</x:t>
        </x:is>
      </x:c>
      <x:c r="CP198" s="192" t="inlineStr">
        <x:is>
          <x:t xml:space="preserve">herb_monograph + related_compounds + stack_links</x:t>
        </x:is>
      </x:c>
      <x:c r="CQ198" s="192" t="inlineStr">
        <x:is>
          <x:t xml:space="preserve">needs_review</x:t>
        </x:is>
      </x:c>
      <x:c r="CR198" t="inlineStr">
        <x:is>
          <x:t xml:space="preserve">review</x:t>
        </x:is>
      </x:c>
      <x:c r="CS198" t="inlineStr">
        <x:is>
          <x:t xml:space="preserve">herb</x:t>
        </x:is>
      </x:c>
      <x:c r="CT198" t="inlineStr">
        <x:is>
          <x:t xml:space="preserve">needs_review</x:t>
        </x:is>
      </x:c>
      <x:c r="CU198" t="inlineStr">
        <x:is>
          <x:t xml:space="preserve">needs_source_check</x:t>
        </x:is>
      </x:c>
      <x:c r="CV198" t="inlineStr">
        <x:is>
          <x:t xml:space="preserve">brief_stub</x:t>
        </x:is>
      </x:c>
      <x:c r="CW198" t="inlineStr">
        <x:is>
          <x:t xml:space="preserve">herbs</x:t>
        </x:is>
      </x:c>
      <x:c r="CX198" t="inlineStr">
        <x:is>
          <x:t xml:space="preserve">Runtime export gated by summary and evidence grade.</x:t>
        </x:is>
      </x:c>
    </x:row>
    <x:row r="199" s="166" customFormat="1" ht="18" customHeight="1">
      <x:c r="A199" s="192" t="inlineStr">
        <x:is>
          <x:t xml:space="preserve">plantago-major</x:t>
        </x:is>
      </x:c>
      <x:c r="B199" s="192" t="inlineStr">
        <x:is>
          <x:t xml:space="preserve">plantago major</x:t>
        </x:is>
      </x:c>
      <x:c r="C199" s="192" t="inlineStr">
        <x:is>
          <x:t xml:space="preserve">inflammation</x:t>
        </x:is>
      </x:c>
      <x:c r="D199" s="192" t="n"/>
      <x:c r="E199" s="192" t="inlineStr">
        <x:is>
          <x:t xml:space="preserve">NF-κB inhibition, MAPK pathway modulation</x:t>
        </x:is>
      </x:c>
      <x:c r="F199" s="192" t="n"/>
      <x:c r="G199" s="192" t="inlineStr">
        <x:is>
          <x:t xml:space="preserve">c</x:t>
        </x:is>
      </x:c>
      <x:c r="H199" s="192" t="inlineStr">
        <x:is>
          <x:t xml:space="preserve">Plantago major contains Aucubin and is linked here to NF-κB inhibition.</x:t>
        </x:is>
      </x:c>
      <x:c r="I199" s="192" t="n"/>
      <x:c r="J199" s="192" t="n"/>
      <x:c r="K199" s="192" t="inlineStr">
        <x:is>
          <x:t xml:space="preserve">Preparation varies by tradition and product form; food/tea use should not be treated as equivalent to concentrated extracts.</x:t>
        </x:is>
      </x:c>
      <x:c r="L199" s="192" t="n"/>
      <x:c r="M199" s="192" t="n"/>
      <x:c r="N199" s="192" t="n"/>
      <x:c r="O199" s="192" t="inlineStr">
        <x:is>
          <x:t xml:space="preserve">Immune-modulating activity is plausible; use caution with autoimmune disease, transplant medicines, or immunosuppressants.</x:t>
        </x:is>
      </x:c>
      <x:c r="P199" s="192" t="inlineStr">
        <x:is>
          <x:t xml:space="preserve">pregnancy/breastfeeding without clinician supervision; known allergy to the plant/family</x:t>
        </x:is>
      </x:c>
      <x:c r="Q199" s="192" t="inlineStr">
        <x:is>
          <x:t xml:space="preserve">Potential interaction concern with immunosuppressants; use clinician review for high-dose extracts or chronic use.</x:t>
        </x:is>
      </x:c>
      <x:c r="R199" s="192" t="n"/>
      <x:c r="S199" s="192" t="n"/>
      <x:c r="T199" s="192" t="n"/>
      <x:c r="U199" s="192" t="inlineStr">
        <x:is>
          <x:t xml:space="preserve">inflammation; skin/mucosal traditional use; wound and anti-inflammatory pathway research</x:t>
        </x:is>
      </x:c>
      <x:c r="V199" s="192" t="n">
        <x:f>IF(G224="A",80,IF(G224="B",60,IF(G224="C",40,0)))</x:f>
        <x:v>60</x:v>
      </x:c>
      <x:c r="W199" s="192" t="n">
        <x:f>20+IF(LEN(O224)&gt;0,10,0)+IF(LEN(P224)&gt;0,10,0)+IF(LEN(Q224)&gt;0,10,0)+IF(LEN(R224)&gt;0,10,0)+IF(LEN(S224)&gt;0,10,0)</x:f>
        <x:v>50</x:v>
      </x:c>
      <x:c r="X199" s="192" t="n">
        <x:f>V224-W224</x:f>
        <x:v>10</x:v>
      </x:c>
      <x:c r="Y199" s="192" t="inlineStr">
        <x:is>
          <x:t xml:space="preserve">partial</x:t>
        </x:is>
      </x:c>
      <x:c r="Z199" s="192" t="inlineStr">
        <x:is>
          <x:t xml:space="preserve">weak</x:t>
        </x:is>
      </x:c>
      <x:c r="AA199" s="192" t="inlineStr">
        <x:is>
          <x:t xml:space="preserve">Plantago major contains Aucubin and is linked here to NF-κB inhibition.</x:t>
        </x:is>
      </x:c>
      <x:c r="AB199" s="192" t="inlineStr">
        <x:is>
          <x:t xml:space="preserve">Plantago major contains Aucubin and is linked here to NF-κB inhibition.</x:t>
        </x:is>
      </x:c>
      <x:c r="AC199" s="192" t="inlineStr">
        <x:is>
          <x:t xml:space="preserve">skin/mucosal traditional use; wound and anti-inflammatory pathway research</x:t>
        </x:is>
      </x:c>
      <x:c r="AD199" s="192" t="inlineStr">
        <x:is>
          <x:t xml:space="preserve">NF-κB inhibition, MAPK pathway modulation</x:t>
        </x:is>
      </x:c>
      <x:c r="AE199" s="192" t="inlineStr">
        <x:is>
          <x:t xml:space="preserve">Immune-modulating activity is plausible; use caution with autoimmune disease, transplant medicines, or immunosuppressants.</x:t>
        </x:is>
      </x:c>
      <x:c r="AF199" s="192" t="n"/>
      <x:c r="AG199" s="192" t="inlineStr">
        <x:is>
          <x:t xml:space="preserve">Preparation varies by tradition and product form; food/tea use should not be treated as equivalent to concentrated extracts.</x:t>
        </x:is>
      </x:c>
      <x:c r="AH199" s="192" t="inlineStr">
        <x:is>
          <x:t xml:space="preserve">skin/mucosal traditional use; wound and anti-inflammatory pathway</x:t>
        </x:is>
      </x:c>
      <x:c r="AI199" s="192" t="inlineStr">
        <x:is>
          <x:t xml:space="preserve">in_vitro</x:t>
        </x:is>
      </x:c>
      <x:c r="AJ199" s="192" t="inlineStr">
        <x:is>
          <x:t xml:space="preserve">Europe/Asia</x:t>
        </x:is>
      </x:c>
      <x:c r="AK199" s="192" t="inlineStr">
        <x:is>
          <x:t xml:space="preserve">partial</x:t>
        </x:is>
      </x:c>
      <x:c r="AL199" s="192" t="inlineStr">
        <x:is>
          <x:t xml:space="preserve">partial</x:t>
        </x:is>
      </x:c>
      <x:c r="AM199" s="192" t="inlineStr">
        <x:is>
          <x:t xml:space="preserve">5</x:t>
        </x:is>
      </x:c>
      <x:c r="AN199" s="192" t="inlineStr">
        <x:is>
          <x:t xml:space="preserve">low</x:t>
        </x:is>
      </x:c>
      <x:c r="AO199" s="192" t="inlineStr">
        <x:is>
          <x:t xml:space="preserve">-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x:t>
        </x:is>
      </x:c>
      <x:c r="AP199" s="192" t="inlineStr">
        <x:is>
          <x:t xml:space="preserve">in_vitro</x:t>
        </x:is>
      </x:c>
      <x:c r="AQ199" s="192" t="inlineStr">
        <x:is>
          <x:t xml:space="preserve">Evidence is mainly mechanistic or laboratory-based with limited clinical validation.</x:t>
        </x:is>
      </x:c>
      <x:c r="AR199" s="192" t="inlineStr">
        <x:is>
          <x:t xml:space="preserve">low</x:t>
        </x:is>
      </x:c>
      <x:c r="AS199" s="192" t="inlineStr">
        <x:is>
          <x:t xml:space="preserve">Primarily mechanistic or laboratory evidence with limited human validation.</x:t>
        </x:is>
      </x:c>
      <x:c r="AT199" s="192" t="inlineStr">
        <x:is>
          <x:t xml:space="preserve">10</x:t>
        </x:is>
      </x:c>
      <x:c r="AU199" s="192" t="inlineStr">
        <x:is>
          <x:t xml:space="preserve">missing_needs_source_backed_review</x:t>
        </x:is>
      </x:c>
      <x:c r="AV199" s="192" t="inlineStr">
        <x:is>
          <x:t xml:space="preserve">existing</x:t>
        </x:is>
      </x:c>
      <x:c r="AW199" s="192" t="inlineStr">
        <x:is>
          <x:t xml:space="preserve">publishable_if_dosage_section_omitted</x:t>
        </x:is>
      </x:c>
      <x:c r="AX199" s="192" t="inlineStr">
        <x:is>
          <x:t xml:space="preserve">dosage empty; do not render dosage section yet</x:t>
        </x:is>
      </x:c>
      <x:c r="AY199" s="192" t="inlineStr">
        <x:is>
          <x:t xml:space="preserve">Dose text intentionally not invented; display dosage only after source-backed dosage review.</x:t>
        </x:is>
      </x:c>
      <x:c r="AZ199" s="192" t="inlineStr">
        <x:is>
          <x:t xml:space="preserve">baseline; 182</x:t>
        </x:is>
      </x:c>
      <x:c r="BA199" s="192" t="n"/>
      <x:c r="BB199" s="192" t="inlineStr">
        <x:is>
          <x:t xml:space="preserve">inflammation</x:t>
        </x:is>
      </x:c>
      <x:c r="BC199" s="192" t="inlineStr">
        <x:is>
          <x:t xml:space="preserve">inflammation; skin/mucosal traditional use; wound and anti-inflammatory pathway research</x:t>
        </x:is>
      </x:c>
      <x:c r="BD199" s="192" t="inlineStr">
        <x:is>
          <x:t xml:space="preserve">NF-κB inhibition, MAPK pathway modulation</x:t>
        </x:is>
      </x:c>
      <x:c r="BE199" s="192" t="n"/>
      <x:c r="BF199" s="192" t="inlineStr">
        <x:is>
          <x:t xml:space="preserve">Preparation varies by tradition and product form; food/tea use should not be treated as equivalent to concentrated extracts.</x:t>
        </x:is>
      </x:c>
      <x:c r="BG199" s="192" t="inlineStr">
        <x:is>
          <x:t xml:space="preserve">pregnancy/breastfeeding without clinician supervision; known allergy to the plant/family; Potential interaction concern with immunosuppressants; use clinician review for high-dose extracts or chronic use.</x:t>
        </x:is>
      </x:c>
      <x:c r="BH199" s="192" t="inlineStr">
        <x:is>
          <x:t xml:space="preserve">-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x:t>
        </x:is>
      </x:c>
      <x:c r="BI199" s="192" t="inlineStr">
        <x:is>
          <x:t xml:space="preserve">publishable_if_dosage_section_omitted</x:t>
        </x:is>
      </x:c>
      <x:c r="BJ199" s="192" t="inlineStr">
        <x:is>
          <x:t xml:space="preserve">LIMITED</x:t>
        </x:is>
      </x:c>
      <x:c r="BK199" s="192" t="n"/>
      <x:c r="BL199" s="192" t="n"/>
      <x:c r="BM199" s="192" t="n"/>
      <x:c r="BN199" s="192" t="inlineStr">
        <x:is>
          <x:t xml:space="preserve">Plantago major contains Aucubin and is linked here to NF-κB inhibition.</x:t>
        </x:is>
      </x:c>
      <x:c r="BO199" s="192" t="inlineStr">
        <x:is>
          <x:t xml:space="preserve">inflammation; skin/mucosal traditional use; wound and anti-inflammatory pathway research</x:t>
        </x:is>
      </x:c>
      <x:c r="BP199" s="192" t="inlineStr">
        <x:is>
          <x:t xml:space="preserve">NF-κB inhibition, MAPK pathway modulation</x:t>
        </x:is>
      </x:c>
      <x:c r="BQ199" s="192" t="inlineStr">
        <x:is>
          <x:t xml:space="preserve">phase1_ready</x:t>
        </x:is>
      </x:c>
      <x:c r="BR199" s="192" t="inlineStr">
        <x:is>
          <x:t xml:space="preserve">tea, capsule, or standardized extract depending on goal</x:t>
        </x:is>
      </x:c>
      <x:c r="BS199" s="192" t="inlineStr">
        <x:is>
          <x:t xml:space="preserve">active marker or extract ratio disclosed</x:t>
        </x:is>
      </x:c>
      <x:c r="BT199" s="192" t="inlineStr">
        <x:is>
          <x:t xml:space="preserve">clear labeled dose; active marker or extract ratio disclosed; third-party testing; avoid if listed contraindications apply</x:t>
        </x:is>
      </x:c>
      <x:c r="BU199" s="192" t="inlineStr">
        <x:is>
          <x:t xml:space="preserve">affiliate_candidate</x:t>
        </x:is>
      </x:c>
      <x:c r="BV199" s="192" t="inlineStr">
        <x:is>
          <x:t xml:space="preserve">high</x:t>
        </x:is>
      </x:c>
      <x:c r="BW199" s="192" t="inlineStr">
        <x:is>
          <x:t xml:space="preserve">plantago major tea, capsule, or standardized extract depending on goal supplement</x:t>
        </x:is>
      </x:c>
      <x:c r="BX199" s="192" t="inlineStr">
        <x:is>
          <x:t xml:space="preserve">inflammation and recovery stack CTA</x:t>
        </x:is>
      </x:c>
      <x:c r="BY199" s="192" t="inlineStr">
        <x:is>
          <x:t xml:space="preserve">missing_dosage; generic_standardization</x:t>
        </x:is>
      </x:c>
      <x:c r="BZ199" s="192" t="inlineStr">
        <x:is>
          <x:t xml:space="preserve">Phase 3 heuristic productization; verify product/form before public recommendation.</x:t>
        </x:is>
      </x:c>
      <x:c r="CA199" s="192" t="n">
        <x:v>42</x:v>
      </x:c>
      <x:c r="CB199" s="192" t="inlineStr">
        <x:is>
          <x:t xml:space="preserve">source_present_needs_pmid</x:t>
        </x:is>
      </x:c>
      <x:c r="CC199" s="192" t="n">
        <x:v>5</x:v>
      </x:c>
      <x:c r="CD199" s="192" t="n">
        <x:v>0</x:v>
      </x:c>
      <x:c r="CE199" s="192" t="str"/>
      <x:c r="CF199" s="192" t="inlineStr">
        <x:is>
          <x:t xml:space="preserve">yes</x:t>
        </x:is>
      </x:c>
      <x:c r="CG199" s="192" t="inlineStr">
        <x:is>
          <x:t xml:space="preserve">plantago-major</x:t>
        </x:is>
      </x:c>
      <x:c r="CH199" s="192" t="str"/>
      <x:c r="CI199" s="192" t="n">
        <x:v>60</x:v>
      </x:c>
      <x:c r="CJ199" s="192" t="inlineStr">
        <x:is>
          <x:t xml:space="preserve">missing_pmid,missing_dosage</x:t>
        </x:is>
      </x:c>
      <x:c r="CK199" s="192" t="inlineStr">
        <x:is>
          <x:t xml:space="preserve">Phase 4 heuristic authority/product QA; verify citations before publishing upgraded claims.</x:t>
        </x:is>
      </x:c>
      <x:c r="CL199" s="192" t="n">
        <x:v>44</x:v>
      </x:c>
      <x:c r="CM199" s="192" t="inlineStr">
        <x:is>
          <x:t xml:space="preserve">hold_research_needed</x:t>
        </x:is>
      </x:c>
      <x:c r="CN199" s="192" t="inlineStr">
        <x:is>
          <x:t xml:space="preserve">inflammation</x:t>
        </x:is>
      </x:c>
      <x:c r="CO199" s="192" t="inlineStr">
        <x:is>
          <x:t xml:space="preserve">wave_3</x:t>
        </x:is>
      </x:c>
      <x:c r="CP199" s="192" t="inlineStr">
        <x:is>
          <x:t xml:space="preserve">herb_monograph + related_compounds + stack_links</x:t>
        </x:is>
      </x:c>
      <x:c r="CQ199" s="192" t="inlineStr">
        <x:is>
          <x:t xml:space="preserve">needs_review</x:t>
        </x:is>
      </x:c>
      <x:c r="CR199" t="inlineStr">
        <x:is>
          <x:t xml:space="preserve">review</x:t>
        </x:is>
      </x:c>
      <x:c r="CS199" t="inlineStr">
        <x:is>
          <x:t xml:space="preserve">herb</x:t>
        </x:is>
      </x:c>
      <x:c r="CT199" t="inlineStr">
        <x:is>
          <x:t xml:space="preserve">needs_review</x:t>
        </x:is>
      </x:c>
      <x:c r="CU199" t="inlineStr">
        <x:is>
          <x:t xml:space="preserve">needs_source_check</x:t>
        </x:is>
      </x:c>
      <x:c r="CV199" t="inlineStr">
        <x:is>
          <x:t xml:space="preserve">brief_stub</x:t>
        </x:is>
      </x:c>
      <x:c r="CW199" t="inlineStr">
        <x:is>
          <x:t xml:space="preserve">herbs</x:t>
        </x:is>
      </x:c>
      <x:c r="CX199" t="inlineStr">
        <x:is>
          <x:t xml:space="preserve">Runtime export gated by summary and evidence grade.</x:t>
        </x:is>
      </x:c>
    </x:row>
    <x:row r="200" s="166" customFormat="1" ht="18" customHeight="1">
      <x:c r="A200" s="192" t="inlineStr">
        <x:is>
          <x:t xml:space="preserve">plumbago-zeylanica</x:t>
        </x:is>
      </x:c>
      <x:c r="B200" s="192" t="inlineStr">
        <x:is>
          <x:t xml:space="preserve">plumbago zeylanica</x:t>
        </x:is>
      </x:c>
      <x:c r="C200" s="192" t="inlineStr">
        <x:is>
          <x:t xml:space="preserve">inflammation</x:t>
        </x:is>
      </x:c>
      <x:c r="D200" s="192" t="n"/>
      <x:c r="E200" s="192" t="inlineStr">
        <x:is>
          <x:t xml:space="preserve">NF-κB inhibition, STAT3 inhibition, ROS-mediated signaling modulation</x:t>
        </x:is>
      </x:c>
      <x:c r="F200" s="192" t="n"/>
      <x:c r="G200" s="192" t="inlineStr">
        <x:is>
          <x:t xml:space="preserve">c</x:t>
        </x:is>
      </x:c>
      <x:c r="H200" s="192" t="inlineStr">
        <x:is>
          <x:t xml:space="preserve">Plumbago zeylanica contains Plumbagin and is linked here to NF-κB inhibition.</x:t>
        </x:is>
      </x:c>
      <x:c r="I200" s="192" t="n"/>
      <x:c r="J200" s="192" t="n"/>
      <x:c r="K200" s="192" t="inlineStr">
        <x:is>
          <x:t xml:space="preserve">Preparation varies by tradition and product form; food/tea use should not be treated as equivalent to concentrated extracts.</x:t>
        </x:is>
      </x:c>
      <x:c r="L200" s="192" t="n"/>
      <x:c r="M200" s="192" t="n"/>
      <x:c r="N200" s="192" t="n"/>
      <x:c r="O200" s="192" t="inlineStr">
        <x:is>
          <x:t xml:space="preserve">Irritant naphthoquinones may damage mucosa/skin at high exposure. Avoid pregnancy and internal high-dose use.</x:t>
        </x:is>
      </x:c>
      <x:c r="P200" s="192" t="inlineStr">
        <x:is>
          <x:t xml:space="preserve">pregnancy/breastfeeding without clinician supervision; known allergy to the plant/family</x:t>
        </x:is>
      </x:c>
      <x:c r="Q200" s="192" t="inlineStr">
        <x:is>
          <x:t xml:space="preserve">Potential interaction concern with immunosuppressants; use clinician review for high-dose extracts or chronic use.</x:t>
        </x:is>
      </x:c>
      <x:c r="R200" s="192" t="n"/>
      <x:c r="S200" s="192" t="n"/>
      <x:c r="T200" s="192" t="n"/>
      <x:c r="U200" s="192" t="inlineStr">
        <x:is>
          <x:t xml:space="preserve">digestive traditional use; high-irritancy/toxicity safety education</x:t>
        </x:is>
      </x:c>
      <x:c r="V200" s="192" t="n">
        <x:f>IF(G225="A",80,IF(G225="B",60,IF(G225="C",40,0)))</x:f>
        <x:v>40</x:v>
      </x:c>
      <x:c r="W200" s="192" t="n">
        <x:f>20+IF(LEN(O225)&gt;0,10,0)+IF(LEN(P225)&gt;0,10,0)+IF(LEN(Q225)&gt;0,10,0)+IF(LEN(R225)&gt;0,10,0)+IF(LEN(S225)&gt;0,10,0)</x:f>
        <x:v>50</x:v>
      </x:c>
      <x:c r="X200" s="192" t="n">
        <x:f>V225-W225</x:f>
        <x:v>10</x:v>
      </x:c>
      <x:c r="Y200" s="192" t="inlineStr">
        <x:is>
          <x:t xml:space="preserve">partial</x:t>
        </x:is>
      </x:c>
      <x:c r="Z200" s="192" t="inlineStr">
        <x:is>
          <x:t xml:space="preserve">weak</x:t>
        </x:is>
      </x:c>
      <x:c r="AA200" s="192" t="inlineStr">
        <x:is>
          <x:t xml:space="preserve">Plumbago zeylanica contains Plumbagin and is linked here to NF-κB inhibition.</x:t>
        </x:is>
      </x:c>
      <x:c r="AB200" s="192" t="inlineStr">
        <x:is>
          <x:t xml:space="preserve">Plumbago zeylanica contains Plumbagin and is linked here to NF-κB inhibition.</x:t>
        </x:is>
      </x:c>
      <x:c r="AC200" s="192" t="inlineStr">
        <x:is>
          <x:t xml:space="preserve">digestive traditional use; high-irritancy/toxicity safety education</x:t>
        </x:is>
      </x:c>
      <x:c r="AD200" s="192" t="inlineStr">
        <x:is>
          <x:t xml:space="preserve">NF-κB inhibition, STAT3 inhibition, ROS-mediated signaling modulation</x:t>
        </x:is>
      </x:c>
      <x:c r="AE200" s="192" t="inlineStr">
        <x:is>
          <x:t xml:space="preserve">Irritant naphthoquinones may damage mucosa/skin at high exposure. Avoid pregnancy and internal high-dose use.</x:t>
        </x:is>
      </x:c>
      <x:c r="AF200" s="192" t="n"/>
      <x:c r="AG200" s="192" t="inlineStr">
        <x:is>
          <x:t xml:space="preserve">Preparation varies by tradition and product form; food/tea use should not be treated as equivalent to concentrated extracts.</x:t>
        </x:is>
      </x:c>
      <x:c r="AH200" s="192" t="inlineStr">
        <x:is>
          <x:t xml:space="preserve">digestive traditional use; high-irritancy/toxicity safety</x:t>
        </x:is>
      </x:c>
      <x:c r="AI200" s="192" t="inlineStr">
        <x:is>
          <x:t xml:space="preserve">none</x:t>
        </x:is>
      </x:c>
      <x:c r="AJ200" s="192" t="inlineStr">
        <x:is>
          <x:t xml:space="preserve">South Asia / Ayurveda</x:t>
        </x:is>
      </x:c>
      <x:c r="AK200" s="192" t="inlineStr">
        <x:is>
          <x:t xml:space="preserve">partial</x:t>
        </x:is>
      </x:c>
      <x:c r="AL200" s="192" t="inlineStr">
        <x:is>
          <x:t xml:space="preserve">partial</x:t>
        </x:is>
      </x:c>
      <x:c r="AM200" s="192" t="inlineStr">
        <x:is>
          <x:t xml:space="preserve">6</x:t>
        </x:is>
      </x:c>
      <x:c r="AN200" s="192" t="inlineStr">
        <x:is>
          <x:t xml:space="preserve">low</x:t>
        </x:is>
      </x:c>
      <x:c r="AO200" s="192" t="inlineStr">
        <x:is>
          <x:t xml:space="preserve">-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x:t>
        </x:is>
      </x:c>
      <x:c r="AP200" s="192" t="inlineStr">
        <x:is>
          <x:t xml:space="preserve">none</x:t>
        </x:is>
      </x:c>
      <x:c r="AQ200" s="192" t="inlineStr">
        <x:is>
          <x:t xml:space="preserve">No clear evidence signal was identifiable from the current row content.</x:t>
        </x:is>
      </x:c>
      <x:c r="AR200" s="192" t="inlineStr">
        <x:is>
          <x:t xml:space="preserve">low</x:t>
        </x:is>
      </x:c>
      <x:c r="AS200" s="192" t="inlineStr">
        <x:is>
          <x:t xml:space="preserve">No clear evidence signal is documented in the current row.</x:t>
        </x:is>
      </x:c>
      <x:c r="AT200" s="192" t="inlineStr">
        <x:is>
          <x:t xml:space="preserve">0</x:t>
        </x:is>
      </x:c>
      <x:c r="AU200" s="192" t="inlineStr">
        <x:is>
          <x:t xml:space="preserve">missing_needs_source_backed_review</x:t>
        </x:is>
      </x:c>
      <x:c r="AV200" s="192" t="inlineStr">
        <x:is>
          <x:t xml:space="preserve">existing</x:t>
        </x:is>
      </x:c>
      <x:c r="AW200" s="192" t="inlineStr">
        <x:is>
          <x:t xml:space="preserve">publishable_if_dosage_section_omitted</x:t>
        </x:is>
      </x:c>
      <x:c r="AX200" s="192" t="inlineStr">
        <x:is>
          <x:t xml:space="preserve">dosage empty; do not render dosage section yet</x:t>
        </x:is>
      </x:c>
      <x:c r="AY200" s="192" t="inlineStr">
        <x:is>
          <x:t xml:space="preserve">Dose text intentionally not invented; display dosage only after source-backed dosage review.</x:t>
        </x:is>
      </x:c>
      <x:c r="AZ200" s="192" t="inlineStr">
        <x:is>
          <x:t xml:space="preserve">baseline; 182</x:t>
        </x:is>
      </x:c>
      <x:c r="BA200" s="192" t="n"/>
      <x:c r="BB200" s="192" t="inlineStr">
        <x:is>
          <x:t xml:space="preserve">digestive traditional use</x:t>
        </x:is>
      </x:c>
      <x:c r="BC200" s="192" t="inlineStr">
        <x:is>
          <x:t xml:space="preserve">digestive traditional use; high-irritancy/toxicity safety education</x:t>
        </x:is>
      </x:c>
      <x:c r="BD200" s="192" t="inlineStr">
        <x:is>
          <x:t xml:space="preserve">NF-κB inhibition, STAT3 inhibition, ROS-mediated signaling modulation</x:t>
        </x:is>
      </x:c>
      <x:c r="BE200" s="192" t="n"/>
      <x:c r="BF200" s="192" t="inlineStr">
        <x:is>
          <x:t xml:space="preserve">Preparation varies by tradition and product form; food/tea use should not be treated as equivalent to concentrated extracts.</x:t>
        </x:is>
      </x:c>
      <x:c r="BG200" s="192" t="inlineStr">
        <x:is>
          <x:t xml:space="preserve">pregnancy/breastfeeding without clinician supervision; known allergy to the plant/family; Potential interaction concern with immunosuppressants; use clinician review for high-dose extracts or chronic use.</x:t>
        </x:is>
      </x:c>
      <x:c r="BH200" s="192" t="inlineStr">
        <x:is>
          <x:t xml:space="preserve">-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x:t>
        </x:is>
      </x:c>
      <x:c r="BI200" s="192" t="inlineStr">
        <x:is>
          <x:t xml:space="preserve">publishable_if_dosage_section_omitted</x:t>
        </x:is>
      </x:c>
      <x:c r="BJ200" s="192" t="inlineStr">
        <x:is>
          <x:t xml:space="preserve">LIMITED</x:t>
        </x:is>
      </x:c>
      <x:c r="BK200" s="192" t="n"/>
      <x:c r="BL200" s="192" t="n"/>
      <x:c r="BM200" s="192" t="n"/>
      <x:c r="BN200" s="192" t="inlineStr">
        <x:is>
          <x:t xml:space="preserve">Plumbago zeylanica contains Plumbagin and is linked here to NF-κB inhibition.</x:t>
        </x:is>
      </x:c>
      <x:c r="BO200" s="192" t="inlineStr">
        <x:is>
          <x:t xml:space="preserve">digestive traditional use; high-irritancy/toxicity safety education</x:t>
        </x:is>
      </x:c>
      <x:c r="BP200" s="192" t="inlineStr">
        <x:is>
          <x:t xml:space="preserve">NF-κB inhibition, STAT3 inhibition, ROS-mediated signaling modulation</x:t>
        </x:is>
      </x:c>
      <x:c r="BQ200" s="192" t="inlineStr">
        <x:is>
          <x:t xml:space="preserve">phase1_ready</x:t>
        </x:is>
      </x:c>
      <x:c r="BR200" s="192" t="inlineStr">
        <x:is>
          <x:t xml:space="preserve">tea, capsule, or standardized extract depending on goal</x:t>
        </x:is>
      </x:c>
      <x:c r="BS200" s="192" t="inlineStr">
        <x:is>
          <x:t xml:space="preserve">active marker or extract ratio disclosed</x:t>
        </x:is>
      </x:c>
      <x:c r="BT200" s="192" t="inlineStr">
        <x:is>
          <x:t xml:space="preserve">clear labeled dose; active marker or extract ratio disclosed; third-party testing; avoid if listed contraindications apply</x:t>
        </x:is>
      </x:c>
      <x:c r="BU200" s="192" t="inlineStr">
        <x:is>
          <x:t xml:space="preserve">affiliate_candidate_with_safety_note</x:t>
        </x:is>
      </x:c>
      <x:c r="BV200" s="192" t="inlineStr">
        <x:is>
          <x:t xml:space="preserve">medium</x:t>
        </x:is>
      </x:c>
      <x:c r="BW200" s="192" t="inlineStr">
        <x:is>
          <x:t xml:space="preserve">plumbago zeylanica tea, capsule, or standardized extract depending on goal supplement</x:t>
        </x:is>
      </x:c>
      <x:c r="BX200" s="192" t="inlineStr">
        <x:is>
          <x:t xml:space="preserve">inflammation and recovery stack CTA</x:t>
        </x:is>
      </x:c>
      <x:c r="BY200" s="192" t="inlineStr">
        <x:is>
          <x:t xml:space="preserve">missing_dosage; generic_standardization; requires_safety_cta</x:t>
        </x:is>
      </x:c>
      <x:c r="BZ200" s="192" t="inlineStr">
        <x:is>
          <x:t xml:space="preserve">Phase 3 heuristic productization; verify product/form before public recommendation.</x:t>
        </x:is>
      </x:c>
      <x:c r="CA200" s="192" t="n">
        <x:v>42</x:v>
      </x:c>
      <x:c r="CB200" s="192" t="inlineStr">
        <x:is>
          <x:t xml:space="preserve">source_present_needs_pmid</x:t>
        </x:is>
      </x:c>
      <x:c r="CC200" s="192" t="n">
        <x:v>6</x:v>
      </x:c>
      <x:c r="CD200" s="192" t="n">
        <x:v>0</x:v>
      </x:c>
      <x:c r="CE200" s="192" t="str"/>
      <x:c r="CF200" s="192" t="inlineStr">
        <x:is>
          <x:t xml:space="preserve">yes</x:t>
        </x:is>
      </x:c>
      <x:c r="CG200" s="192" t="inlineStr">
        <x:is>
          <x:t xml:space="preserve">plumbago-zeylanica</x:t>
        </x:is>
      </x:c>
      <x:c r="CH200" s="192" t="str"/>
      <x:c r="CI200" s="192" t="n">
        <x:v>48</x:v>
      </x:c>
      <x:c r="CJ200" s="192" t="inlineStr">
        <x:is>
          <x:t xml:space="preserve">missing_pmid,missing_dosage</x:t>
        </x:is>
      </x:c>
      <x:c r="CK200" s="192" t="inlineStr">
        <x:is>
          <x:t xml:space="preserve">Phase 4 heuristic authority/product QA; verify citations before publishing upgraded claims.</x:t>
        </x:is>
      </x:c>
      <x:c r="CL200" s="192" t="n">
        <x:v>44</x:v>
      </x:c>
      <x:c r="CM200" s="192" t="inlineStr">
        <x:is>
          <x:t xml:space="preserve">hold_research_needed</x:t>
        </x:is>
      </x:c>
      <x:c r="CN200" s="192" t="inlineStr">
        <x:is>
          <x:t xml:space="preserve">inflammation</x:t>
        </x:is>
      </x:c>
      <x:c r="CO200" s="192" t="inlineStr">
        <x:is>
          <x:t xml:space="preserve">wave_3</x:t>
        </x:is>
      </x:c>
      <x:c r="CP200" s="192" t="inlineStr">
        <x:is>
          <x:t xml:space="preserve">herb_monograph + related_compounds + stack_links</x:t>
        </x:is>
      </x:c>
      <x:c r="CQ200" s="192" t="inlineStr">
        <x:is>
          <x:t xml:space="preserve">needs_review</x:t>
        </x:is>
      </x:c>
      <x:c r="CR200" t="inlineStr">
        <x:is>
          <x:t xml:space="preserve">review</x:t>
        </x:is>
      </x:c>
      <x:c r="CS200" t="inlineStr">
        <x:is>
          <x:t xml:space="preserve">herb</x:t>
        </x:is>
      </x:c>
      <x:c r="CT200" t="inlineStr">
        <x:is>
          <x:t xml:space="preserve">needs_review</x:t>
        </x:is>
      </x:c>
      <x:c r="CU200" t="inlineStr">
        <x:is>
          <x:t xml:space="preserve">needs_source_check</x:t>
        </x:is>
      </x:c>
      <x:c r="CV200" t="inlineStr">
        <x:is>
          <x:t xml:space="preserve">brief_stub</x:t>
        </x:is>
      </x:c>
      <x:c r="CW200" t="inlineStr">
        <x:is>
          <x:t xml:space="preserve">herbs</x:t>
        </x:is>
      </x:c>
      <x:c r="CX200" t="inlineStr">
        <x:is>
          <x:t xml:space="preserve">Runtime export gated by summary and evidence grade.</x:t>
        </x:is>
      </x:c>
    </x:row>
    <x:row r="201">
      <x:c r="A201" s="192" t="inlineStr">
        <x:is>
          <x:t xml:space="preserve">polygala</x:t>
        </x:is>
      </x:c>
      <x:c r="B201" s="192" t="inlineStr">
        <x:is>
          <x:t xml:space="preserve">polygala</x:t>
        </x:is>
      </x:c>
      <x:c r="C201" s="192" t="inlineStr">
        <x:is>
          <x:t xml:space="preserve">stress,cognition</x:t>
        </x:is>
      </x:c>
      <x:c r="D201" s="192" t="n"/>
      <x:c r="E201" s="192" t="inlineStr">
        <x:is>
          <x:t xml:space="preserve">traditional cognitive support, calming support</x:t>
        </x:is>
      </x:c>
      <x:c r="F201" s="192" t="n"/>
      <x:c r="G201" s="192" t="inlineStr">
        <x:is>
          <x:t xml:space="preserve">c</x:t>
        </x:is>
      </x:c>
      <x:c r="H201" s="192" t="inlineStr">
        <x:is>
          <x:t xml:space="preserve">It is best framed as a traditional nootropic-style root with limited modern clinical depth.</x:t>
        </x:is>
      </x:c>
      <x:c r="I201" s="192" t="n"/>
      <x:c r="J201" s="192" t="n"/>
      <x:c r="K201" s="192" t="inlineStr">
        <x:is>
          <x:t xml:space="preserve">Processed root decoction/extract; raw high-dose use may be irritating.</x:t>
        </x:is>
      </x:c>
      <x:c r="L201" s="192" t="n"/>
      <x:c r="M201" s="192" t="n"/>
      <x:c r="N201" s="192" t="n"/>
      <x:c r="O201" s="192" t="inlineStr">
        <x:is>
          <x:t xml:space="preserve">CNS-active potential; avoid stacking with sedatives, alcohol, sleep aids, antidepressants, or other psychoactive supplements without clinician review. Avoid pregnancy/breastfeeding use unless supervised.</x:t>
        </x:is>
      </x:c>
      <x:c r="P201" s="192" t="inlineStr">
        <x:is>
          <x:t xml:space="preserve">Pregnancy/breastfeeding without guidance; gastritis/ulcer sensitivity</x:t>
        </x:is>
      </x:c>
      <x:c r="Q201" s="192" t="inlineStr">
        <x:is>
          <x:t xml:space="preserve">Potential additive sedation or cognitive-drug interactions; limited clinical data.</x:t>
        </x:is>
      </x:c>
      <x:c r="R201" s="192" t="n"/>
      <x:c r="S201" s="192" t="n"/>
      <x:c r="T201" s="192" t="n"/>
      <x:c r="U201" s="192" t="inlineStr">
        <x:is>
          <x:t xml:space="preserve">cognition; stress; cognition/mood traditional support; expectorant use; TCM shen-calming education</x:t>
        </x:is>
      </x:c>
      <x:c r="V201" s="192" t="n">
        <x:f>IF(G226="A",80,IF(G226="B",60,IF(G226="C",40,0)))</x:f>
        <x:v>40</x:v>
      </x:c>
      <x:c r="W201" s="192" t="n">
        <x:f>20+IF(LEN(O226)&gt;0,10,0)+IF(LEN(P226)&gt;0,10,0)+IF(LEN(Q226)&gt;0,10,0)+IF(LEN(R226)&gt;0,10,0)+IF(LEN(S226)&gt;0,10,0)</x:f>
        <x:v>50</x:v>
      </x:c>
      <x:c r="X201" s="192" t="n">
        <x:f>V226-W226</x:f>
        <x:v>-10</x:v>
      </x:c>
      <x:c r="Y201" s="192" t="inlineStr">
        <x:is>
          <x:t xml:space="preserve">partial</x:t>
        </x:is>
      </x:c>
      <x:c r="Z201" s="192" t="inlineStr">
        <x:is>
          <x:t xml:space="preserve">weak</x:t>
        </x:is>
      </x:c>
      <x:c r="AA201" s="192" t="inlineStr">
        <x:is>
          <x:t xml:space="preserve">It is best framed as a traditional nootropic-style root with limited modern clinical depth.</x:t>
        </x:is>
      </x:c>
      <x:c r="AB201" s="192" t="inlineStr">
        <x:is>
          <x:t xml:space="preserve">It is best framed as a traditional nootropic-style root with limited modern clinical depth.</x:t>
        </x:is>
      </x:c>
      <x:c r="AC201" s="192" t="inlineStr">
        <x:is>
          <x:t xml:space="preserve">cognition/mood traditional support; expectorant use; TCM shen-calming education</x:t>
        </x:is>
      </x:c>
      <x:c r="AD201" s="192" t="inlineStr">
        <x:is>
          <x:t xml:space="preserve">traditional cognitive support, calming support</x:t>
        </x:is>
      </x:c>
      <x:c r="AE201" s="192" t="inlineStr">
        <x:is>
          <x:t xml:space="preserve">CNS-active potential; avoid stacking with sedatives, alcohol, sleep aids, antidepressants, or other psychoactive supplements without clinician review. Avoid pregnancy/breastfeeding use unless supervised.</x:t>
        </x:is>
      </x:c>
      <x:c r="AF201" s="192" t="n"/>
      <x:c r="AG201" s="192" t="inlineStr">
        <x:is>
          <x:t xml:space="preserve">Processed root decoction/extract; raw high-dose use may be irritating.</x:t>
        </x:is>
      </x:c>
      <x:c r="AH201" s="192" t="inlineStr">
        <x:is>
          <x:t xml:space="preserve">TCM memory, mood, sleep, phlegm/expectorant use</x:t>
        </x:is>
      </x:c>
      <x:c r="AI201" s="192" t="inlineStr">
        <x:is>
          <x:t xml:space="preserve">none</x:t>
        </x:is>
      </x:c>
      <x:c r="AJ201" s="192" t="inlineStr">
        <x:is>
          <x:t xml:space="preserve">China; TCM</x:t>
        </x:is>
      </x:c>
      <x:c r="AK201" s="192" t="inlineStr">
        <x:is>
          <x:t xml:space="preserve">partial</x:t>
        </x:is>
      </x:c>
      <x:c r="AL201" s="192" t="inlineStr">
        <x:is>
          <x:t xml:space="preserve">partial</x:t>
        </x:is>
      </x:c>
      <x:c r="AM201" s="192" t="inlineStr">
        <x:is>
          <x:t xml:space="preserve">7</x:t>
        </x:is>
      </x:c>
      <x:c r="AN201" s="192" t="inlineStr">
        <x:is>
          <x:t xml:space="preserve">low</x:t>
        </x:is>
      </x:c>
      <x:c r="AO201"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01" s="192" t="inlineStr">
        <x:is>
          <x:t xml:space="preserve">none</x:t>
        </x:is>
      </x:c>
      <x:c r="AQ201" s="192" t="inlineStr">
        <x:is>
          <x:t xml:space="preserve">No clear evidence signal was identifiable from the current row content.</x:t>
        </x:is>
      </x:c>
      <x:c r="AR201" s="192" t="inlineStr">
        <x:is>
          <x:t xml:space="preserve">low</x:t>
        </x:is>
      </x:c>
      <x:c r="AS201" s="192" t="inlineStr">
        <x:is>
          <x:t xml:space="preserve">No clear evidence signal is documented in the current row.</x:t>
        </x:is>
      </x:c>
      <x:c r="AT201" s="192" t="inlineStr">
        <x:is>
          <x:t xml:space="preserve">0</x:t>
        </x:is>
      </x:c>
      <x:c r="AU201" s="192" t="inlineStr">
        <x:is>
          <x:t xml:space="preserve">missing_needs_source_backed_review</x:t>
        </x:is>
      </x:c>
      <x:c r="AV201" s="192" t="inlineStr">
        <x:is>
          <x:t xml:space="preserve">existing</x:t>
        </x:is>
      </x:c>
      <x:c r="AW201" s="192" t="inlineStr">
        <x:is>
          <x:t xml:space="preserve">publishable_if_dosage_section_omitted</x:t>
        </x:is>
      </x:c>
      <x:c r="AX201" s="192" t="inlineStr">
        <x:is>
          <x:t xml:space="preserve">dosage empty; do not render dosage section yet</x:t>
        </x:is>
      </x:c>
      <x:c r="AY201" s="192" t="inlineStr">
        <x:is>
          <x:t xml:space="preserve">Dose text intentionally not invented; display dosage only after source-backed dosage review.</x:t>
        </x:is>
      </x:c>
      <x:c r="AZ201" s="192" t="inlineStr">
        <x:is>
          <x:t xml:space="preserve">baseline; 182</x:t>
        </x:is>
      </x:c>
      <x:c r="BA201" s="192" t="n"/>
      <x:c r="BB201" s="192" t="inlineStr">
        <x:is>
          <x:t xml:space="preserve">cognition</x:t>
        </x:is>
      </x:c>
      <x:c r="BC201" s="192" t="inlineStr">
        <x:is>
          <x:t xml:space="preserve">cognition; stress; cognition/mood traditional support; expectorant use; TCM shen-calming education</x:t>
        </x:is>
      </x:c>
      <x:c r="BD201" s="192" t="inlineStr">
        <x:is>
          <x:t xml:space="preserve">traditional cognitive support, calming support</x:t>
        </x:is>
      </x:c>
      <x:c r="BE201" s="192" t="n"/>
      <x:c r="BF201" s="192" t="inlineStr">
        <x:is>
          <x:t xml:space="preserve">Processed root decoction/extract; raw high-dose use may be irritating.</x:t>
        </x:is>
      </x:c>
      <x:c r="BG201" s="192" t="inlineStr">
        <x:is>
          <x:t xml:space="preserve">Pregnancy/breastfeeding without guidance; gastritis/ulcer sensitivity; Potential additive sedation or cognitive-drug interactions; limited clinical data.</x:t>
        </x:is>
      </x:c>
      <x:c r="BH201"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01" s="192" t="inlineStr">
        <x:is>
          <x:t xml:space="preserve">publishable_if_dosage_section_omitted</x:t>
        </x:is>
      </x:c>
      <x:c r="BJ201" s="192" t="inlineStr">
        <x:is>
          <x:t xml:space="preserve">LIMITED</x:t>
        </x:is>
      </x:c>
      <x:c r="BK201" s="192" t="n"/>
      <x:c r="BL201" s="192" t="n"/>
      <x:c r="BM201" s="192" t="n"/>
      <x:c r="BN201" s="192" t="inlineStr">
        <x:is>
          <x:t xml:space="preserve">It is best framed as a traditional nootropic-style root with limited modern clinical depth.</x:t>
        </x:is>
      </x:c>
      <x:c r="BO201" s="192" t="inlineStr">
        <x:is>
          <x:t xml:space="preserve">cognition; stress; cognition/mood traditional support</x:t>
        </x:is>
      </x:c>
      <x:c r="BP201" s="192" t="inlineStr">
        <x:is>
          <x:t xml:space="preserve">traditional cognitive support, calming support</x:t>
        </x:is>
      </x:c>
      <x:c r="BQ201" s="192" t="inlineStr">
        <x:is>
          <x:t xml:space="preserve">phase1_ready</x:t>
        </x:is>
      </x:c>
      <x:c r="BR201" s="192" t="inlineStr">
        <x:is>
          <x:t xml:space="preserve">tea, capsule, or standardized extract depending on goal</x:t>
        </x:is>
      </x:c>
      <x:c r="BS201" s="192" t="inlineStr">
        <x:is>
          <x:t xml:space="preserve">active marker or extract ratio disclosed</x:t>
        </x:is>
      </x:c>
      <x:c r="BT201" s="192" t="inlineStr">
        <x:is>
          <x:t xml:space="preserve">clear labeled dose; active marker or extract ratio disclosed; third-party testing; avoid if listed contraindications apply</x:t>
        </x:is>
      </x:c>
      <x:c r="BU201" s="192" t="inlineStr">
        <x:is>
          <x:t xml:space="preserve">affiliate_candidate_with_safety_note</x:t>
        </x:is>
      </x:c>
      <x:c r="BV201" s="192" t="inlineStr">
        <x:is>
          <x:t xml:space="preserve">medium</x:t>
        </x:is>
      </x:c>
      <x:c r="BW201" s="192" t="inlineStr">
        <x:is>
          <x:t xml:space="preserve">polygala tea, capsule, or standardized extract depending on goal supplement</x:t>
        </x:is>
      </x:c>
      <x:c r="BX201" s="192" t="inlineStr">
        <x:is>
          <x:t xml:space="preserve">stress resilience stack CTA</x:t>
        </x:is>
      </x:c>
      <x:c r="BY201" s="192" t="inlineStr">
        <x:is>
          <x:t xml:space="preserve">missing_dosage; generic_standardization; requires_safety_cta</x:t>
        </x:is>
      </x:c>
      <x:c r="BZ201" s="192" t="inlineStr">
        <x:is>
          <x:t xml:space="preserve">Phase 3 heuristic productization; verify product/form before public recommendation.</x:t>
        </x:is>
      </x:c>
      <x:c r="CA201" s="192" t="n">
        <x:v>30</x:v>
      </x:c>
      <x:c r="CB201" s="192" t="inlineStr">
        <x:is>
          <x:t xml:space="preserve">source_present_needs_pmid</x:t>
        </x:is>
      </x:c>
      <x:c r="CC201" s="192" t="n">
        <x:v>7</x:v>
      </x:c>
      <x:c r="CD201" s="192" t="n">
        <x:v>0</x:v>
      </x:c>
      <x:c r="CE201" s="192" t="str"/>
      <x:c r="CF201" s="192" t="inlineStr">
        <x:is>
          <x:t xml:space="preserve">yes</x:t>
        </x:is>
      </x:c>
      <x:c r="CG201" s="192" t="inlineStr">
        <x:is>
          <x:t xml:space="preserve">polygala</x:t>
        </x:is>
      </x:c>
      <x:c r="CH201" s="192" t="str"/>
      <x:c r="CI201" s="192" t="n">
        <x:v>39</x:v>
      </x:c>
      <x:c r="CJ201" s="192" t="inlineStr">
        <x:is>
          <x:t xml:space="preserve">missing_pmid,missing_dosage</x:t>
        </x:is>
      </x:c>
      <x:c r="CK201" s="192" t="inlineStr">
        <x:is>
          <x:t xml:space="preserve">Phase 4 heuristic authority/product QA; verify citations before publishing upgraded claims.</x:t>
        </x:is>
      </x:c>
      <x:c r="CL201" s="192" t="n">
        <x:v>44</x:v>
      </x:c>
      <x:c r="CM201" s="192" t="inlineStr">
        <x:is>
          <x:t xml:space="preserve">hold_research_needed</x:t>
        </x:is>
      </x:c>
      <x:c r="CN201" s="192" t="inlineStr">
        <x:is>
          <x:t xml:space="preserve">stress,cognition</x:t>
        </x:is>
      </x:c>
      <x:c r="CO201" s="192" t="inlineStr">
        <x:is>
          <x:t xml:space="preserve">wave_3</x:t>
        </x:is>
      </x:c>
      <x:c r="CP201" s="192" t="inlineStr">
        <x:is>
          <x:t xml:space="preserve">herb_monograph + related_compounds + stack_links</x:t>
        </x:is>
      </x:c>
      <x:c r="CQ201" s="192" t="inlineStr">
        <x:is>
          <x:t xml:space="preserve">needs_review</x:t>
        </x:is>
      </x:c>
      <x:c r="CR201" t="inlineStr">
        <x:is>
          <x:t xml:space="preserve">review</x:t>
        </x:is>
      </x:c>
      <x:c r="CS201" t="inlineStr">
        <x:is>
          <x:t xml:space="preserve">herb</x:t>
        </x:is>
      </x:c>
      <x:c r="CT201" t="inlineStr">
        <x:is>
          <x:t xml:space="preserve">needs_review</x:t>
        </x:is>
      </x:c>
      <x:c r="CU201" t="inlineStr">
        <x:is>
          <x:t xml:space="preserve">needs_source_check</x:t>
        </x:is>
      </x:c>
      <x:c r="CV201" t="inlineStr">
        <x:is>
          <x:t xml:space="preserve">brief_stub</x:t>
        </x:is>
      </x:c>
      <x:c r="CW201" t="inlineStr">
        <x:is>
          <x:t xml:space="preserve">herbs</x:t>
        </x:is>
      </x:c>
      <x:c r="CX201" t="inlineStr">
        <x:is>
          <x:t xml:space="preserve">Runtime export gated by summary and evidence grade.</x:t>
        </x:is>
      </x:c>
    </x:row>
    <x:row r="202">
      <x:c r="A202" s="192" t="inlineStr">
        <x:is>
          <x:t xml:space="preserve">pomegranate</x:t>
        </x:is>
      </x:c>
      <x:c r="B202" s="192" t="inlineStr">
        <x:is>
          <x:t xml:space="preserve">pomegranate</x:t>
        </x:is>
      </x:c>
      <x:c r="C202" s="192" t="inlineStr">
        <x:is>
          <x:t xml:space="preserve">inflammation,cardiovascular</x:t>
        </x:is>
      </x:c>
      <x:c r="D202" s="192" t="n"/>
      <x:c r="E202" s="192" t="inlineStr">
        <x:is>
          <x:t xml:space="preserve">vascular support, antioxidant, Nrf2 activation, NF-κB inhibition, MAPK pathway modulation, ellagitannin-mediated antioxidant signaling</x:t>
        </x:is>
      </x:c>
      <x:c r="F202" s="192" t="n"/>
      <x:c r="G202" s="192" t="inlineStr">
        <x:is>
          <x:t xml:space="preserve">c</x:t>
        </x:is>
      </x:c>
      <x:c r="H202" s="192" t="inlineStr">
        <x:is>
          <x:t xml:space="preserve">It is best framed as a polyphenol-rich fruit botanical with food-form relevance and moderate evidence.</x:t>
        </x:is>
      </x:c>
      <x:c r="I202" s="192" t="n"/>
      <x:c r="J202" s="192" t="n"/>
      <x:c r="K202" s="192" t="inlineStr">
        <x:is>
          <x:t xml:space="preserve">Juice and rind extracts differ substantially in tannin density.</x:t>
        </x:is>
      </x:c>
      <x:c r="L202" s="192" t="n"/>
      <x:c r="M202" s="192" t="n"/>
      <x:c r="N202" s="192" t="n"/>
      <x:c r="O202" s="192" t="inlineStr">
        <x:is>
          <x:t xml:space="preserve">May affect circulation, blood pressure, or platelet function; use caution with anticoagulants/antiplatelets, antihypertensives, heart medications, and before surgery.</x:t>
        </x:is>
      </x:c>
      <x:c r="P202" s="192" t="inlineStr">
        <x:is>
          <x:t xml:space="preserve">pregnancy/breastfeeding without clinician supervision; known allergy to the plant/family</x:t>
        </x:is>
      </x:c>
      <x:c r="Q202" s="192" t="inlineStr">
        <x:is>
          <x:t xml:space="preserve">Polyphenol-rich extracts may alter drug metabolism in some contexts.</x:t>
        </x:is>
      </x:c>
      <x:c r="R202" s="192" t="n"/>
      <x:c r="S202" s="192" t="n"/>
      <x:c r="T202" s="192" t="n"/>
      <x:c r="U202" s="192" t="inlineStr">
        <x:is>
          <x:t xml:space="preserve">cardiovascular; inflammation; Inflammatory control; tannin-rich antioxidant activity; vascular support</x:t>
        </x:is>
      </x:c>
      <x:c r="V202" s="192" t="n">
        <x:f>IF(G227="A",80,IF(G227="B",60,IF(G227="C",40,0)))</x:f>
        <x:v>40</x:v>
      </x:c>
      <x:c r="W202" s="192" t="n">
        <x:f>20+IF(LEN(O227)&gt;0,10,0)+IF(LEN(P227)&gt;0,10,0)+IF(LEN(Q227)&gt;0,10,0)+IF(LEN(R227)&gt;0,10,0)+IF(LEN(S227)&gt;0,10,0)</x:f>
        <x:v>50</x:v>
      </x:c>
      <x:c r="X202" s="192" t="n">
        <x:f>V227-W227</x:f>
        <x:v>-10</x:v>
      </x:c>
      <x:c r="Y202" s="192" t="inlineStr">
        <x:is>
          <x:t xml:space="preserve">partial</x:t>
        </x:is>
      </x:c>
      <x:c r="Z202" s="192" t="inlineStr">
        <x:is>
          <x:t xml:space="preserve">weak</x:t>
        </x:is>
      </x:c>
      <x:c r="AA202" s="192" t="inlineStr">
        <x:is>
          <x:t xml:space="preserve">It is best framed as a polyphenol-rich fruit botanical with food-form relevance and moderate evidence.</x:t>
        </x:is>
      </x:c>
      <x:c r="AB202" s="192" t="inlineStr">
        <x:is>
          <x:t xml:space="preserve">It is best framed as a polyphenol-rich fruit botanical with food-form relevance and moderate evidence.</x:t>
        </x:is>
      </x:c>
      <x:c r="AC202" s="192" t="inlineStr">
        <x:is>
          <x:t xml:space="preserve">Inflammatory control, tannin-rich antioxidant activity, vascular support</x:t>
        </x:is>
      </x:c>
      <x:c r="AD202" s="192" t="inlineStr">
        <x:is>
          <x:t xml:space="preserve">vascular support, antioxidant, Nrf2 activation, NF-κB inhibition, MAPK pathway modulation, ellagitannin-mediated antioxidant signaling</x:t>
        </x:is>
      </x:c>
      <x:c r="AE202" s="192" t="inlineStr">
        <x:is>
          <x:t xml:space="preserve">May affect circulation, blood pressure, or platelet function; use caution with anticoagulants/antiplatelets, antihypertensives, heart medications, and before surgery.</x:t>
        </x:is>
      </x:c>
      <x:c r="AF202" s="192" t="n"/>
      <x:c r="AG202" s="192" t="inlineStr">
        <x:is>
          <x:t xml:space="preserve">Juice and rind extracts differ substantially in tannin density.</x:t>
        </x:is>
      </x:c>
      <x:c r="AH202" s="192" t="inlineStr">
        <x:is>
          <x:t xml:space="preserve">Inflammatory control; tannin-rich antioxidant activity; vascular</x:t>
        </x:is>
      </x:c>
      <x:c r="AI202" s="192" t="inlineStr">
        <x:is>
          <x:t xml:space="preserve">human_limited</x:t>
        </x:is>
      </x:c>
      <x:c r="AJ202" s="192" t="inlineStr">
        <x:is>
          <x:t xml:space="preserve">West Asia/Mediterranean</x:t>
        </x:is>
      </x:c>
      <x:c r="AK202" s="192" t="inlineStr">
        <x:is>
          <x:t xml:space="preserve">partial</x:t>
        </x:is>
      </x:c>
      <x:c r="AL202" s="192" t="inlineStr">
        <x:is>
          <x:t xml:space="preserve">partial</x:t>
        </x:is>
      </x:c>
      <x:c r="AM202" s="192" t="inlineStr">
        <x:is>
          <x:t xml:space="preserve">18</x:t>
        </x:is>
      </x:c>
      <x:c r="AN202" s="192" t="inlineStr">
        <x:is>
          <x:t xml:space="preserve">moderate</x:t>
        </x:is>
      </x:c>
      <x:c r="AO202" s="192" t="inlineStr">
        <x:is>
          <x:t xml:space="preserve">Sahebkar et al. 2017, Effects of pomegranate juice on blood pressure: systematic review/meta-analysis of RCTs. https://www.sciencedirect.com/science/article/pii/S1043661816307848 ; Sahebkar et al. 2016, lipid profile meta-analysis of RCTs.</x:t>
        </x:is>
      </x:c>
      <x:c r="AP202" s="192" t="inlineStr">
        <x:is>
          <x:t xml:space="preserve">human_limited</x:t>
        </x:is>
      </x:c>
      <x:c r="AQ202" s="192" t="inlineStr">
        <x:is>
          <x:t xml:space="preserve">RCT meta-analyses exist for blood pressure and lipid-related cardiometabolic endpoints; results are mixed by endpoint.</x:t>
        </x:is>
      </x:c>
      <x:c r="AR202" s="192" t="inlineStr">
        <x:is>
          <x:t xml:space="preserve">medium</x:t>
        </x:is>
      </x:c>
      <x:c r="AS202" s="192" t="inlineStr">
        <x:is>
          <x:t xml:space="preserve">Additional conservative pass: human clinical evidence exists, but it is preparation-specific, condition-specific, or not strong enough for HIGH.</x:t>
        </x:is>
      </x:c>
      <x:c r="AT202" s="192" t="inlineStr">
        <x:is>
          <x:t xml:space="preserve">69</x:t>
        </x:is>
      </x:c>
      <x:c r="AU202" s="192" t="inlineStr">
        <x:is>
          <x:t xml:space="preserve">missing_needs_source_backed_review</x:t>
        </x:is>
      </x:c>
      <x:c r="AV202" s="192" t="inlineStr">
        <x:is>
          <x:t xml:space="preserve">existing</x:t>
        </x:is>
      </x:c>
      <x:c r="AW202" s="192" t="inlineStr">
        <x:is>
          <x:t xml:space="preserve">publishable_if_dosage_section_omitted</x:t>
        </x:is>
      </x:c>
      <x:c r="AX202" s="192" t="inlineStr">
        <x:is>
          <x:t xml:space="preserve">dosage empty; do not render dosage section yet</x:t>
        </x:is>
      </x:c>
      <x:c r="AY202" s="192" t="inlineStr">
        <x:is>
          <x:t xml:space="preserve">Dose text intentionally not invented; display dosage only after source-backed dosage review.</x:t>
        </x:is>
      </x:c>
      <x:c r="AZ202" s="192" t="inlineStr">
        <x:is>
          <x:t xml:space="preserve">baseline; 182</x:t>
        </x:is>
      </x:c>
      <x:c r="BA202" s="192" t="n"/>
      <x:c r="BB202" s="192" t="inlineStr">
        <x:is>
          <x:t xml:space="preserve">cardiovascular</x:t>
        </x:is>
      </x:c>
      <x:c r="BC202" s="192" t="inlineStr">
        <x:is>
          <x:t xml:space="preserve">cardiovascular; inflammation; Inflammatory control; tannin-rich antioxidant activity; vascular support</x:t>
        </x:is>
      </x:c>
      <x:c r="BD202" s="192" t="inlineStr">
        <x:is>
          <x:t xml:space="preserve">vascular support, antioxidant, Nrf2 activation, NF-κB inhibition, MAPK pathway modulation, ellagitannin-mediated antioxidant signaling</x:t>
        </x:is>
      </x:c>
      <x:c r="BE202" s="192" t="n"/>
      <x:c r="BF202" s="192" t="inlineStr">
        <x:is>
          <x:t xml:space="preserve">Juice and rind extracts differ substantially in tannin density.</x:t>
        </x:is>
      </x:c>
      <x:c r="BG202" s="192" t="inlineStr">
        <x:is>
          <x:t xml:space="preserve">pregnancy/breastfeeding without clinician supervision; known allergy to the plant/family; Polyphenol-rich extracts may alter drug metabolism in some contexts.</x:t>
        </x:is>
      </x:c>
      <x:c r="BH202" s="192" t="inlineStr">
        <x:is>
          <x:t xml:space="preserve">Sahebkar et al. 2017, Effects of pomegranate juice on blood pressure: systematic review/meta-analysis of RCTs. https://www.sciencedirect.com/science/article/pii/S1043661816307848 ; Sahebkar et al. 2016, lipid profile meta-analysis of RCTs.</x:t>
        </x:is>
      </x:c>
      <x:c r="BI202" s="192" t="inlineStr">
        <x:is>
          <x:t xml:space="preserve">publishable_if_dosage_section_omitted</x:t>
        </x:is>
      </x:c>
      <x:c r="BJ202" s="192" t="inlineStr">
        <x:is>
          <x:t xml:space="preserve">LIMITED</x:t>
        </x:is>
      </x:c>
      <x:c r="BK202" s="192" t="n"/>
      <x:c r="BL202" s="192" t="n"/>
      <x:c r="BM202" s="192" t="n"/>
      <x:c r="BN202" s="192" t="inlineStr">
        <x:is>
          <x:t xml:space="preserve">It is best framed as a polyphenol-rich fruit botanical with food-form relevance and moderate evidence.</x:t>
        </x:is>
      </x:c>
      <x:c r="BO202" s="192" t="inlineStr">
        <x:is>
          <x:t xml:space="preserve">cardiovascular; inflammation; Inflammatory control</x:t>
        </x:is>
      </x:c>
      <x:c r="BP202" s="192" t="inlineStr">
        <x:is>
          <x:t xml:space="preserve">vascular support, antioxidant, Nrf2 activation, NF-κB inhibition, MAPK pathway modulation, ellagitannin-mediated antioxidant signaling</x:t>
        </x:is>
      </x:c>
      <x:c r="BQ202" s="192" t="inlineStr">
        <x:is>
          <x:t xml:space="preserve">phase1_ready</x:t>
        </x:is>
      </x:c>
      <x:c r="BR202" s="192" t="inlineStr">
        <x:is>
          <x:t xml:space="preserve">capsule, tea, or standardized extract</x:t>
        </x:is>
      </x:c>
      <x:c r="BS202" s="192" t="inlineStr">
        <x:is>
          <x:t xml:space="preserve">active marker or extract ratio disclosed</x:t>
        </x:is>
      </x:c>
      <x:c r="BT202" s="192" t="inlineStr">
        <x:is>
          <x:t xml:space="preserve">clear labeled dose; active marker or extract ratio disclosed; third-party testing; avoid if listed contraindications apply</x:t>
        </x:is>
      </x:c>
      <x:c r="BU202" s="192" t="inlineStr">
        <x:is>
          <x:t xml:space="preserve">affiliate_candidate</x:t>
        </x:is>
      </x:c>
      <x:c r="BV202" s="192" t="inlineStr">
        <x:is>
          <x:t xml:space="preserve">high</x:t>
        </x:is>
      </x:c>
      <x:c r="BW202" s="192" t="inlineStr">
        <x:is>
          <x:t xml:space="preserve">pomegranate capsule, tea, or standardized extract supplement</x:t>
        </x:is>
      </x:c>
      <x:c r="BX202" s="192" t="inlineStr">
        <x:is>
          <x:t xml:space="preserve">heart health education CTA</x:t>
        </x:is>
      </x:c>
      <x:c r="BY202" s="192" t="inlineStr">
        <x:is>
          <x:t xml:space="preserve">missing_dosage; generic_standardization</x:t>
        </x:is>
      </x:c>
      <x:c r="BZ202" s="192" t="inlineStr">
        <x:is>
          <x:t xml:space="preserve">Phase 3 heuristic productization; verify product/form before public recommendation.</x:t>
        </x:is>
      </x:c>
      <x:c r="CA202" s="192" t="n">
        <x:v>30</x:v>
      </x:c>
      <x:c r="CB202" s="192" t="inlineStr">
        <x:is>
          <x:t xml:space="preserve">source_present_needs_pmid</x:t>
        </x:is>
      </x:c>
      <x:c r="CC202" s="192" t="n">
        <x:v>18</x:v>
      </x:c>
      <x:c r="CD202" s="192" t="n">
        <x:v>0</x:v>
      </x:c>
      <x:c r="CE202" s="192" t="str"/>
      <x:c r="CF202" s="192" t="inlineStr">
        <x:is>
          <x:t xml:space="preserve">yes</x:t>
        </x:is>
      </x:c>
      <x:c r="CG202" s="192" t="inlineStr">
        <x:is>
          <x:t xml:space="preserve">pomegranate</x:t>
        </x:is>
      </x:c>
      <x:c r="CH202" s="192" t="str"/>
      <x:c r="CI202" s="192" t="n">
        <x:v>46</x:v>
      </x:c>
      <x:c r="CJ202" s="192" t="inlineStr">
        <x:is>
          <x:t xml:space="preserve">missing_pmid,missing_dosage</x:t>
        </x:is>
      </x:c>
      <x:c r="CK202" s="192" t="inlineStr">
        <x:is>
          <x:t xml:space="preserve">Phase 4 heuristic authority/product QA; verify citations before publishing upgraded claims.</x:t>
        </x:is>
      </x:c>
      <x:c r="CL202" s="192" t="n">
        <x:v>44</x:v>
      </x:c>
      <x:c r="CM202" s="192" t="inlineStr">
        <x:is>
          <x:t xml:space="preserve">hold_research_needed</x:t>
        </x:is>
      </x:c>
      <x:c r="CN202" s="192" t="inlineStr">
        <x:is>
          <x:t xml:space="preserve">inflammation,cardiovascular</x:t>
        </x:is>
      </x:c>
      <x:c r="CO202" s="192" t="inlineStr">
        <x:is>
          <x:t xml:space="preserve">wave_3</x:t>
        </x:is>
      </x:c>
      <x:c r="CP202" s="192" t="inlineStr">
        <x:is>
          <x:t xml:space="preserve">herb_monograph + related_compounds + stack_links</x:t>
        </x:is>
      </x:c>
      <x:c r="CQ202" s="192" t="inlineStr">
        <x:is>
          <x:t xml:space="preserve">needs_review</x:t>
        </x:is>
      </x:c>
      <x:c r="CR202" t="inlineStr">
        <x:is>
          <x:t xml:space="preserve">review</x:t>
        </x:is>
      </x:c>
      <x:c r="CS202" t="inlineStr">
        <x:is>
          <x:t xml:space="preserve">herb</x:t>
        </x:is>
      </x:c>
      <x:c r="CT202" t="inlineStr">
        <x:is>
          <x:t xml:space="preserve">needs_review</x:t>
        </x:is>
      </x:c>
      <x:c r="CU202" t="inlineStr">
        <x:is>
          <x:t xml:space="preserve">needs_source_check</x:t>
        </x:is>
      </x:c>
      <x:c r="CV202" t="inlineStr">
        <x:is>
          <x:t xml:space="preserve">brief_stub</x:t>
        </x:is>
      </x:c>
      <x:c r="CW202" t="inlineStr">
        <x:is>
          <x:t xml:space="preserve">herbs</x:t>
        </x:is>
      </x:c>
      <x:c r="CX202" t="inlineStr">
        <x:is>
          <x:t xml:space="preserve">Runtime export gated by summary and evidence grade.</x:t>
        </x:is>
      </x:c>
    </x:row>
    <x:row r="203">
      <x:c r="A203" s="192" t="inlineStr">
        <x:is>
          <x:t xml:space="preserve">poria</x:t>
        </x:is>
      </x:c>
      <x:c r="B203" s="192" t="inlineStr">
        <x:is>
          <x:t xml:space="preserve">poria</x:t>
        </x:is>
      </x:c>
      <x:c r="C203" s="192" t="inlineStr">
        <x:is>
          <x:t xml:space="preserve">stress,inflammation</x:t>
        </x:is>
      </x:c>
      <x:c r="D203" s="192" t="n"/>
      <x:c r="E203" s="192" t="inlineStr">
        <x:is>
          <x:t xml:space="preserve">traditional fluid-balance support, calming support</x:t>
        </x:is>
      </x:c>
      <x:c r="F203" s="192" t="n"/>
      <x:c r="G203" s="192" t="inlineStr">
        <x:is>
          <x:t xml:space="preserve">c</x:t>
        </x:is>
      </x:c>
      <x:c r="H203" s="192" t="inlineStr">
        <x:is>
          <x:t xml:space="preserve">It is best framed as a traditional medicinal fungus with modest modern clinical depth.</x:t>
        </x:is>
      </x:c>
      <x:c r="I203" s="192" t="n"/>
      <x:c r="J203" s="192" t="n"/>
      <x:c r="K203" s="192" t="inlineStr">
        <x:is>
          <x:t xml:space="preserve">Preparation varies by tradition and product form; food/tea use should not be treated as equivalent to concentrated extracts.</x:t>
        </x:is>
      </x:c>
      <x:c r="L203" s="192" t="n"/>
      <x:c r="M203" s="192" t="n"/>
      <x:c r="N203" s="192" t="n"/>
      <x:c r="O203" s="192" t="inlineStr">
        <x:is>
          <x:t xml:space="preserve">CNS-active potential; avoid stacking with sedatives, alcohol, sleep aids, antidepressants, or other psychoactive supplements without clinician review. Avoid pregnancy/breastfeeding use unless supervised.</x:t>
        </x:is>
      </x:c>
      <x:c r="P203" s="192" t="inlineStr">
        <x:is>
          <x:t xml:space="preserve">pregnancy/breastfeeding without clinician supervision; known allergy to the plant/family; significant kidney disease or unstable electrolytes</x:t>
        </x:is>
      </x:c>
      <x:c r="Q203" s="192" t="inlineStr">
        <x:is>
          <x:t xml:space="preserve">Potential interaction concern with antihypertensives/diuretics, sedatives/CNS depressants, immunosuppressants; use clinician review for high-dose extracts or chronic use.</x:t>
        </x:is>
      </x:c>
      <x:c r="R203" s="192" t="n"/>
      <x:c r="S203" s="192" t="n"/>
      <x:c r="T203" s="192" t="n"/>
      <x:c r="U203" s="192" t="inlineStr">
        <x:is>
          <x:t xml:space="preserve">stress; inflammation; diuretic/digestive tradition; immune modulation research</x:t>
        </x:is>
      </x:c>
      <x:c r="V203" s="192" t="n">
        <x:f>IF(G228="A",80,IF(G228="B",60,IF(G228="C",40,0)))</x:f>
        <x:v>40</x:v>
      </x:c>
      <x:c r="W203" s="192" t="n">
        <x:f>20+IF(LEN(O228)&gt;0,10,0)+IF(LEN(P228)&gt;0,10,0)+IF(LEN(Q228)&gt;0,10,0)+IF(LEN(R228)&gt;0,10,0)+IF(LEN(S228)&gt;0,10,0)</x:f>
        <x:v>50</x:v>
      </x:c>
      <x:c r="X203" s="192" t="n">
        <x:f>V228-W228</x:f>
        <x:v>-10</x:v>
      </x:c>
      <x:c r="Y203" s="192" t="inlineStr">
        <x:is>
          <x:t xml:space="preserve">partial</x:t>
        </x:is>
      </x:c>
      <x:c r="Z203" s="192" t="inlineStr">
        <x:is>
          <x:t xml:space="preserve">weak</x:t>
        </x:is>
      </x:c>
      <x:c r="AA203" s="192" t="inlineStr">
        <x:is>
          <x:t xml:space="preserve">It is best framed as a traditional medicinal fungus with modest modern clinical depth.</x:t>
        </x:is>
      </x:c>
      <x:c r="AB203" s="192" t="inlineStr">
        <x:is>
          <x:t xml:space="preserve">It is best framed as a traditional medicinal fungus with modest modern clinical depth.</x:t>
        </x:is>
      </x:c>
      <x:c r="AC203" s="192" t="inlineStr">
        <x:is>
          <x:t xml:space="preserve">diuretic/digestive tradition; immune modulation research</x:t>
        </x:is>
      </x:c>
      <x:c r="AD203" s="192" t="inlineStr">
        <x:is>
          <x:t xml:space="preserve">traditional fluid-balance support, calming support</x:t>
        </x:is>
      </x:c>
      <x:c r="AE203" s="192" t="inlineStr">
        <x:is>
          <x:t xml:space="preserve">CNS-active potential; avoid stacking with sedatives, alcohol, sleep aids, antidepressants, or other psychoactive supplements without clinician review. Avoid pregnancy/breastfeeding use unless supervised.</x:t>
        </x:is>
      </x:c>
      <x:c r="AF203" s="192" t="n"/>
      <x:c r="AG203" s="192" t="inlineStr">
        <x:is>
          <x:t xml:space="preserve">Preparation varies by tradition and product form; food/tea use should not be treated as equivalent to concentrated extracts.</x:t>
        </x:is>
      </x:c>
      <x:c r="AH203" s="192" t="inlineStr">
        <x:is>
          <x:t xml:space="preserve">diuretic/digestive tradition; immune modulation</x:t>
        </x:is>
      </x:c>
      <x:c r="AI203" s="192" t="inlineStr">
        <x:is>
          <x:t xml:space="preserve">none</x:t>
        </x:is>
      </x:c>
      <x:c r="AJ203" s="192" t="inlineStr">
        <x:is>
          <x:t xml:space="preserve">East Asia / Traditional Chinese Medicine</x:t>
        </x:is>
      </x:c>
      <x:c r="AK203" s="192" t="inlineStr">
        <x:is>
          <x:t xml:space="preserve">partial</x:t>
        </x:is>
      </x:c>
      <x:c r="AL203" s="192" t="inlineStr">
        <x:is>
          <x:t xml:space="preserve">partial</x:t>
        </x:is>
      </x:c>
      <x:c r="AM203" s="192" t="inlineStr">
        <x:is>
          <x:t xml:space="preserve">7</x:t>
        </x:is>
      </x:c>
      <x:c r="AN203" s="192" t="inlineStr">
        <x:is>
          <x:t xml:space="preserve">low</x:t>
        </x:is>
      </x:c>
      <x:c r="AO203" s="192" t="inlineStr">
        <x:is>
          <x:t xml:space="preserve">-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x:t>
        </x:is>
      </x:c>
      <x:c r="AP203" s="192" t="inlineStr">
        <x:is>
          <x:t xml:space="preserve">none</x:t>
        </x:is>
      </x:c>
      <x:c r="AQ203" s="192" t="inlineStr">
        <x:is>
          <x:t xml:space="preserve">No clear evidence signal was identifiable from the current row content.</x:t>
        </x:is>
      </x:c>
      <x:c r="AR203" s="192" t="inlineStr">
        <x:is>
          <x:t xml:space="preserve">low</x:t>
        </x:is>
      </x:c>
      <x:c r="AS203" s="192" t="inlineStr">
        <x:is>
          <x:t xml:space="preserve">No clear evidence signal is documented in the current row.</x:t>
        </x:is>
      </x:c>
      <x:c r="AT203" s="192" t="inlineStr">
        <x:is>
          <x:t xml:space="preserve">0</x:t>
        </x:is>
      </x:c>
      <x:c r="AU203" s="192" t="inlineStr">
        <x:is>
          <x:t xml:space="preserve">missing_needs_source_backed_review</x:t>
        </x:is>
      </x:c>
      <x:c r="AV203" s="192" t="inlineStr">
        <x:is>
          <x:t xml:space="preserve">existing</x:t>
        </x:is>
      </x:c>
      <x:c r="AW203" s="192" t="inlineStr">
        <x:is>
          <x:t xml:space="preserve">publishable_if_dosage_section_omitted</x:t>
        </x:is>
      </x:c>
      <x:c r="AX203" s="192" t="inlineStr">
        <x:is>
          <x:t xml:space="preserve">dosage empty; do not render dosage section yet</x:t>
        </x:is>
      </x:c>
      <x:c r="AY203" s="192" t="inlineStr">
        <x:is>
          <x:t xml:space="preserve">Dose text intentionally not invented; display dosage only after source-backed dosage review.</x:t>
        </x:is>
      </x:c>
      <x:c r="AZ203" s="192" t="inlineStr">
        <x:is>
          <x:t xml:space="preserve">baseline; 182</x:t>
        </x:is>
      </x:c>
      <x:c r="BA203" s="192" t="n"/>
      <x:c r="BB203" s="192" t="inlineStr">
        <x:is>
          <x:t xml:space="preserve">stress</x:t>
        </x:is>
      </x:c>
      <x:c r="BC203" s="192" t="inlineStr">
        <x:is>
          <x:t xml:space="preserve">stress; inflammation; diuretic/digestive tradition; immune modulation research</x:t>
        </x:is>
      </x:c>
      <x:c r="BD203" s="192" t="inlineStr">
        <x:is>
          <x:t xml:space="preserve">traditional fluid-balance support, calming support</x:t>
        </x:is>
      </x:c>
      <x:c r="BE203" s="192" t="n"/>
      <x:c r="BF203" s="192" t="inlineStr">
        <x:is>
          <x:t xml:space="preserve">Preparation varies by tradition and product form; food/tea use should not be treated as equivalent to concentrated extracts.</x:t>
        </x:is>
      </x:c>
      <x:c r="BG203" s="192" t="inlineStr">
        <x:is>
          <x:t xml:space="preserve">pregnancy/breastfeeding without clinician supervision; known allergy to the plant/family; significant kidney disease or unstable electrolytes; Potential interaction concern with antihypertensives/diuretics, sedatives/CNS depressants, immunosuppressants; use clinician review for high-dose extracts or chronic use.</x:t>
        </x:is>
      </x:c>
      <x:c r="BH203" s="192" t="inlineStr">
        <x:is>
          <x:t xml:space="preserve">-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x:t>
        </x:is>
      </x:c>
      <x:c r="BI203" s="192" t="inlineStr">
        <x:is>
          <x:t xml:space="preserve">publishable_if_dosage_section_omitted</x:t>
        </x:is>
      </x:c>
      <x:c r="BJ203" s="192" t="inlineStr">
        <x:is>
          <x:t xml:space="preserve">LIMITED</x:t>
        </x:is>
      </x:c>
      <x:c r="BK203" s="192" t="n"/>
      <x:c r="BL203" s="192" t="n"/>
      <x:c r="BM203" s="192" t="n"/>
      <x:c r="BN203" s="192" t="inlineStr">
        <x:is>
          <x:t xml:space="preserve">It is best framed as a traditional medicinal fungus with modest modern clinical depth.</x:t>
        </x:is>
      </x:c>
      <x:c r="BO203" s="192" t="inlineStr">
        <x:is>
          <x:t xml:space="preserve">stress; inflammation; diuretic/digestive tradition</x:t>
        </x:is>
      </x:c>
      <x:c r="BP203" s="192" t="inlineStr">
        <x:is>
          <x:t xml:space="preserve">traditional fluid-balance support, calming support</x:t>
        </x:is>
      </x:c>
      <x:c r="BQ203" s="192" t="inlineStr">
        <x:is>
          <x:t xml:space="preserve">phase1_ready</x:t>
        </x:is>
      </x:c>
      <x:c r="BR203" s="192" t="inlineStr">
        <x:is>
          <x:t xml:space="preserve">tea, capsule, or standardized extract depending on goal</x:t>
        </x:is>
      </x:c>
      <x:c r="BS203" s="192" t="inlineStr">
        <x:is>
          <x:t xml:space="preserve">active marker or extract ratio disclosed</x:t>
        </x:is>
      </x:c>
      <x:c r="BT203" s="192" t="inlineStr">
        <x:is>
          <x:t xml:space="preserve">clear labeled dose; active marker or extract ratio disclosed; third-party testing; avoid if listed contraindications apply</x:t>
        </x:is>
      </x:c>
      <x:c r="BU203" s="192" t="inlineStr">
        <x:is>
          <x:t xml:space="preserve">affiliate_candidate_with_safety_note</x:t>
        </x:is>
      </x:c>
      <x:c r="BV203" s="192" t="inlineStr">
        <x:is>
          <x:t xml:space="preserve">medium</x:t>
        </x:is>
      </x:c>
      <x:c r="BW203" s="192" t="inlineStr">
        <x:is>
          <x:t xml:space="preserve">poria tea, capsule, or standardized extract depending on goal supplement</x:t>
        </x:is>
      </x:c>
      <x:c r="BX203" s="192" t="inlineStr">
        <x:is>
          <x:t xml:space="preserve">stress resilience stack CTA</x:t>
        </x:is>
      </x:c>
      <x:c r="BY203" s="192" t="inlineStr">
        <x:is>
          <x:t xml:space="preserve">missing_dosage; generic_standardization; requires_safety_cta</x:t>
        </x:is>
      </x:c>
      <x:c r="BZ203" s="192" t="inlineStr">
        <x:is>
          <x:t xml:space="preserve">Phase 3 heuristic productization; verify product/form before public recommendation.</x:t>
        </x:is>
      </x:c>
      <x:c r="CA203" s="192" t="n">
        <x:v>42</x:v>
      </x:c>
      <x:c r="CB203" s="192" t="inlineStr">
        <x:is>
          <x:t xml:space="preserve">source_present_needs_pmid</x:t>
        </x:is>
      </x:c>
      <x:c r="CC203" s="192" t="n">
        <x:v>7</x:v>
      </x:c>
      <x:c r="CD203" s="192" t="n">
        <x:v>0</x:v>
      </x:c>
      <x:c r="CE203" s="192" t="str"/>
      <x:c r="CF203" s="192" t="inlineStr">
        <x:is>
          <x:t xml:space="preserve">yes</x:t>
        </x:is>
      </x:c>
      <x:c r="CG203" s="192" t="inlineStr">
        <x:is>
          <x:t xml:space="preserve">poria</x:t>
        </x:is>
      </x:c>
      <x:c r="CH203" s="192" t="str"/>
      <x:c r="CI203" s="192" t="n">
        <x:v>44</x:v>
      </x:c>
      <x:c r="CJ203" s="192" t="inlineStr">
        <x:is>
          <x:t xml:space="preserve">missing_pmid,missing_dosage</x:t>
        </x:is>
      </x:c>
      <x:c r="CK203" s="192" t="inlineStr">
        <x:is>
          <x:t xml:space="preserve">Phase 4 heuristic authority/product QA; verify citations before publishing upgraded claims.</x:t>
        </x:is>
      </x:c>
      <x:c r="CL203" s="192" t="n">
        <x:v>44</x:v>
      </x:c>
      <x:c r="CM203" s="192" t="inlineStr">
        <x:is>
          <x:t xml:space="preserve">hold_research_needed</x:t>
        </x:is>
      </x:c>
      <x:c r="CN203" s="192" t="inlineStr">
        <x:is>
          <x:t xml:space="preserve">stress,inflammation</x:t>
        </x:is>
      </x:c>
      <x:c r="CO203" s="192" t="inlineStr">
        <x:is>
          <x:t xml:space="preserve">wave_3</x:t>
        </x:is>
      </x:c>
      <x:c r="CP203" s="192" t="inlineStr">
        <x:is>
          <x:t xml:space="preserve">herb_monograph + related_compounds + stack_links</x:t>
        </x:is>
      </x:c>
      <x:c r="CQ203" s="192" t="inlineStr">
        <x:is>
          <x:t xml:space="preserve">needs_review</x:t>
        </x:is>
      </x:c>
      <x:c r="CR203" t="inlineStr">
        <x:is>
          <x:t xml:space="preserve">review</x:t>
        </x:is>
      </x:c>
      <x:c r="CS203" t="inlineStr">
        <x:is>
          <x:t xml:space="preserve">herb</x:t>
        </x:is>
      </x:c>
      <x:c r="CT203" t="inlineStr">
        <x:is>
          <x:t xml:space="preserve">needs_review</x:t>
        </x:is>
      </x:c>
      <x:c r="CU203" t="inlineStr">
        <x:is>
          <x:t xml:space="preserve">needs_source_check</x:t>
        </x:is>
      </x:c>
      <x:c r="CV203" t="inlineStr">
        <x:is>
          <x:t xml:space="preserve">brief_stub</x:t>
        </x:is>
      </x:c>
      <x:c r="CW203" t="inlineStr">
        <x:is>
          <x:t xml:space="preserve">herbs</x:t>
        </x:is>
      </x:c>
      <x:c r="CX203" t="inlineStr">
        <x:is>
          <x:t xml:space="preserve">Runtime export gated by summary and evidence grade.</x:t>
        </x:is>
      </x:c>
    </x:row>
    <x:row r="204">
      <x:c r="A204" s="192" t="inlineStr">
        <x:is>
          <x:t xml:space="preserve">psoralea-corylifolia</x:t>
        </x:is>
      </x:c>
      <x:c r="B204" s="192" t="inlineStr">
        <x:is>
          <x:t xml:space="preserve">psoralea corylifolia</x:t>
        </x:is>
      </x:c>
      <x:c r="C204" s="192" t="inlineStr">
        <x:is>
          <x:t xml:space="preserve">stress,fat_loss,inflammation</x:t>
        </x:is>
      </x:c>
      <x:c r="D204" s="192" t="n"/>
      <x:c r="E204" s="192" t="inlineStr">
        <x:is>
          <x:t xml:space="preserve">psoralen/isopsoralen furanocoumarin photosensitization; estrogenic signaling; CYP interaction potential; oxidative-stress and inflammatory-pathway modulation</x:t>
        </x:is>
      </x:c>
      <x:c r="F204" s="192" t="n"/>
      <x:c r="G204" s="192" t="inlineStr">
        <x:is>
          <x:t xml:space="preserve">c</x:t>
        </x:is>
      </x:c>
      <x:c r="H204" s="192" t="inlineStr">
        <x:is>
          <x:t xml:space="preserve">Evidence is mainly mechanistic or laboratory-based with limited clinical validation.</x:t>
        </x:is>
      </x:c>
      <x:c r="I204" s="192" t="n"/>
      <x:c r="J204" s="192" t="n"/>
      <x:c r="K204" s="192" t="inlineStr">
        <x:is>
          <x:t xml:space="preserve">Therapeutic use requires controlled dosing and light-exposure management; crude supplements are not interchangeable with monitored phototherapy.</x:t>
        </x:is>
      </x:c>
      <x:c r="L204" s="192" t="n"/>
      <x:c r="M204" s="192" t="n"/>
      <x:c r="N204" s="192" t="n"/>
      <x:c r="O204" s="192" t="inlineStr">
        <x:is>
          <x:t xml:space="preserve">High caution: photosensitivity, burns, hepatotoxicity reports, and interaction risks. Avoid unsupervised internal use or UV exposure after use.</x:t>
        </x:is>
      </x:c>
      <x:c r="P204" s="192" t="inlineStr">
        <x:is>
          <x:t xml:space="preserve">Pregnancy/breastfeeding, liver disease, photosensitivity disorders, melanoma/skin-cancer risk, and concurrent phototherapy unless supervised.</x:t>
        </x:is>
      </x:c>
      <x:c r="Q204" s="192" t="inlineStr">
        <x:is>
          <x:t xml:space="preserve">Avoid with photosensitizing drugs, hepatotoxic drugs, anticoagulants, and hormone-active therapies unless supervised.</x:t>
        </x:is>
      </x:c>
      <x:c r="R204" s="192" t="n"/>
      <x:c r="S204" s="192" t="n"/>
      <x:c r="T204" s="192" t="n"/>
      <x:c r="U204" s="192" t="inlineStr">
        <x:is>
          <x:t xml:space="preserve">stress; metabolic; inflammation; skin-pigmentation traditional use; bone/metabolic research; high-caution safety education</x:t>
        </x:is>
      </x:c>
      <x:c r="V204" s="192" t="n">
        <x:f>IF(G229="A",80,IF(G229="B",60,IF(G229="C",40,0)))</x:f>
        <x:v>40</x:v>
      </x:c>
      <x:c r="W204" s="192" t="n">
        <x:f>20+IF(LEN(O229)&gt;0,10,0)+IF(LEN(P229)&gt;0,10,0)+IF(LEN(Q229)&gt;0,10,0)+IF(LEN(R229)&gt;0,10,0)+IF(LEN(S229)&gt;0,10,0)</x:f>
        <x:v>50</x:v>
      </x:c>
      <x:c r="X204" s="192" t="n">
        <x:f>V229-W229</x:f>
        <x:v>-10</x:v>
      </x:c>
      <x:c r="Y204" s="192" t="inlineStr">
        <x:is>
          <x:t xml:space="preserve">partial</x:t>
        </x:is>
      </x:c>
      <x:c r="Z204" s="192" t="inlineStr">
        <x:is>
          <x:t xml:space="preserve">weak</x:t>
        </x:is>
      </x:c>
      <x:c r="AA204" s="192" t="inlineStr">
        <x:is>
          <x:t xml:space="preserve">Psoralea corylifolia lean monograph row enriched in bulk mode.</x:t>
        </x:is>
      </x:c>
      <x:c r="AB204" s="192" t="inlineStr">
        <x:is>
          <x:t xml:space="preserve">Psoralea corylifolia lean monograph row enriched in bulk mode.</x:t>
        </x:is>
      </x:c>
      <x:c r="AC204" s="192" t="inlineStr">
        <x:is>
          <x:t xml:space="preserve">skin-pigmentation traditional use; bone/metabolic research; high-caution safety education</x:t>
        </x:is>
      </x:c>
      <x:c r="AD204" s="192" t="inlineStr">
        <x:is>
          <x:t xml:space="preserve">psoralen/isopsoralen furanocoumarin photosensitization; estrogenic signaling; CYP interaction potential; oxidative-stress and inflammatory-pathway modulation</x:t>
        </x:is>
      </x:c>
      <x:c r="AE204" s="192" t="inlineStr">
        <x:is>
          <x:t xml:space="preserve">High caution: photosensitivity, burns, hepatotoxicity reports, and interaction risks. Avoid unsupervised internal use or UV exposure after use.</x:t>
        </x:is>
      </x:c>
      <x:c r="AF204" s="192" t="n"/>
      <x:c r="AG204" s="192" t="inlineStr">
        <x:is>
          <x:t xml:space="preserve">Therapeutic use requires controlled dosing and light-exposure management; crude supplements are not interchangeable with monitored phototherapy.</x:t>
        </x:is>
      </x:c>
      <x:c r="AH204" s="192" t="inlineStr">
        <x:is>
          <x:t xml:space="preserve">skin-pigmentation traditional use; bone/metabolic; high-caution safety</x:t>
        </x:is>
      </x:c>
      <x:c r="AI204" s="192" t="inlineStr">
        <x:is>
          <x:t xml:space="preserve">in_vitro</x:t>
        </x:is>
      </x:c>
      <x:c r="AJ204" s="192" t="inlineStr">
        <x:is>
          <x:t xml:space="preserve">South Asia / East Asia</x:t>
        </x:is>
      </x:c>
      <x:c r="AK204" s="192" t="inlineStr">
        <x:is>
          <x:t xml:space="preserve">partial</x:t>
        </x:is>
      </x:c>
      <x:c r="AL204" s="192" t="inlineStr">
        <x:is>
          <x:t xml:space="preserve">partial</x:t>
        </x:is>
      </x:c>
      <x:c r="AM204" s="192" t="inlineStr">
        <x:is>
          <x:t xml:space="preserve">8</x:t>
        </x:is>
      </x:c>
      <x:c r="AN204" s="192" t="inlineStr">
        <x:is>
          <x:t xml:space="preserve">low</x:t>
        </x:is>
      </x:c>
      <x:c r="AO204"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04" s="192" t="inlineStr">
        <x:is>
          <x:t xml:space="preserve">in_vitro</x:t>
        </x:is>
      </x:c>
      <x:c r="AQ204" s="192" t="inlineStr">
        <x:is>
          <x:t xml:space="preserve">Evidence is mainly mechanistic or laboratory-based with limited clinical validation.</x:t>
        </x:is>
      </x:c>
      <x:c r="AR204" s="192" t="inlineStr">
        <x:is>
          <x:t xml:space="preserve">low</x:t>
        </x:is>
      </x:c>
      <x:c r="AS204" s="192" t="inlineStr">
        <x:is>
          <x:t xml:space="preserve">Primarily mechanistic or laboratory evidence with limited human validation.</x:t>
        </x:is>
      </x:c>
      <x:c r="AT204" s="192" t="inlineStr">
        <x:is>
          <x:t xml:space="preserve">10</x:t>
        </x:is>
      </x:c>
      <x:c r="AU204" s="192" t="inlineStr">
        <x:is>
          <x:t xml:space="preserve">missing_needs_source_backed_review</x:t>
        </x:is>
      </x:c>
      <x:c r="AV204" s="192" t="inlineStr">
        <x:is>
          <x:t xml:space="preserve">filled_conservative_region_pass_2026-04-26</x:t>
        </x:is>
      </x:c>
      <x:c r="AW204" s="192" t="inlineStr">
        <x:is>
          <x:t xml:space="preserve">publishable_if_dosage_section_omitted</x:t>
        </x:is>
      </x:c>
      <x:c r="AX204" s="192" t="inlineStr">
        <x:is>
          <x:t xml:space="preserve">dosage empty; do not render dosage section yet</x:t>
        </x:is>
      </x:c>
      <x:c r="AY204" s="192" t="inlineStr">
        <x:is>
          <x:t xml:space="preserve">Dose text intentionally not invented; display dosage only after source-backed dosage review.</x:t>
        </x:is>
      </x:c>
      <x:c r="AZ204" s="192" t="inlineStr">
        <x:is>
          <x:t xml:space="preserve">baseline; 182</x:t>
        </x:is>
      </x:c>
      <x:c r="BA204" s="192" t="n"/>
      <x:c r="BB204" s="192" t="inlineStr">
        <x:is>
          <x:t xml:space="preserve">stress</x:t>
        </x:is>
      </x:c>
      <x:c r="BC204" s="192" t="inlineStr">
        <x:is>
          <x:t xml:space="preserve">stress; metabolic; inflammation; skin-pigmentation traditional use; bone/metabolic research; high-caution safety education</x:t>
        </x:is>
      </x:c>
      <x:c r="BD204" s="192" t="inlineStr">
        <x:is>
          <x:t xml:space="preserve">psoralen/isopsoralen furanocoumarin photosensitization; estrogenic signaling; CYP interaction potential; oxidative-stress and inflammatory-pathway modulation</x:t>
        </x:is>
      </x:c>
      <x:c r="BE204" s="192" t="n"/>
      <x:c r="BF204" s="192" t="inlineStr">
        <x:is>
          <x:t xml:space="preserve">Therapeutic use requires controlled dosing and light-exposure management; crude supplements are not interchangeable with monitored phototherapy.</x:t>
        </x:is>
      </x:c>
      <x:c r="BG204" s="192" t="inlineStr">
        <x:is>
          <x:t xml:space="preserve">Pregnancy/breastfeeding, liver disease, photosensitivity disorders, melanoma/skin-cancer risk, and concurrent phototherapy unless supervised.; Avoid with photosensitizing drugs, hepatotoxic drugs, anticoagulants, and hormone-active therapies unless supervised.</x:t>
        </x:is>
      </x:c>
      <x:c r="BH204"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04" s="192" t="inlineStr">
        <x:is>
          <x:t xml:space="preserve">publishable_if_dosage_section_omitted</x:t>
        </x:is>
      </x:c>
      <x:c r="BJ204" s="192" t="inlineStr">
        <x:is>
          <x:t xml:space="preserve">LIMITED</x:t>
        </x:is>
      </x:c>
      <x:c r="BK204" s="192" t="n"/>
      <x:c r="BL204" s="192" t="n"/>
      <x:c r="BM204" s="192" t="n"/>
      <x:c r="BN204" s="192" t="inlineStr">
        <x:is>
          <x:t xml:space="preserve">Psoralea corylifolia lean monograph row enriched in bulk mode.</x:t>
        </x:is>
      </x:c>
      <x:c r="BO204" s="192" t="inlineStr">
        <x:is>
          <x:t xml:space="preserve">stress; metabolic; inflammation</x:t>
        </x:is>
      </x:c>
      <x:c r="BP204" s="192" t="inlineStr">
        <x:is>
          <x:t xml:space="preserve">psoralen/isopsoralen furanocoumarin photosensitization; estrogenic signaling; CYP interaction potential; oxidative-stress and inflammatory-pathway modulation</x:t>
        </x:is>
      </x:c>
      <x:c r="BQ204" s="192" t="inlineStr">
        <x:is>
          <x:t xml:space="preserve">phase1_ready</x:t>
        </x:is>
      </x:c>
      <x:c r="BR204" s="192" t="inlineStr">
        <x:is>
          <x:t xml:space="preserve">capsule, tea, or standardized extract</x:t>
        </x:is>
      </x:c>
      <x:c r="BS204" s="192" t="inlineStr">
        <x:is>
          <x:t xml:space="preserve">active marker or extract ratio disclosed</x:t>
        </x:is>
      </x:c>
      <x:c r="BT204" s="192" t="inlineStr">
        <x:is>
          <x:t xml:space="preserve">clear labeled dose; active marker or extract ratio disclosed; third-party testing; avoid if listed contraindications apply</x:t>
        </x:is>
      </x:c>
      <x:c r="BU204" s="192" t="inlineStr">
        <x:is>
          <x:t xml:space="preserve">affiliate_candidate_with_safety_note</x:t>
        </x:is>
      </x:c>
      <x:c r="BV204" s="192" t="inlineStr">
        <x:is>
          <x:t xml:space="preserve">medium</x:t>
        </x:is>
      </x:c>
      <x:c r="BW204" s="192" t="inlineStr">
        <x:is>
          <x:t xml:space="preserve">psoralea corylifolia capsule, tea, or standardized extract supplement</x:t>
        </x:is>
      </x:c>
      <x:c r="BX204" s="192" t="inlineStr">
        <x:is>
          <x:t xml:space="preserve">stress resilience stack CTA</x:t>
        </x:is>
      </x:c>
      <x:c r="BY204" s="192" t="inlineStr">
        <x:is>
          <x:t xml:space="preserve">missing_dosage; generic_standardization; requires_safety_cta</x:t>
        </x:is>
      </x:c>
      <x:c r="BZ204" s="192" t="inlineStr">
        <x:is>
          <x:t xml:space="preserve">Phase 3 heuristic productization; verify product/form before public recommendation.</x:t>
        </x:is>
      </x:c>
      <x:c r="CA204" s="192" t="n">
        <x:v>30</x:v>
      </x:c>
      <x:c r="CB204" s="192" t="inlineStr">
        <x:is>
          <x:t xml:space="preserve">source_present_needs_pmid</x:t>
        </x:is>
      </x:c>
      <x:c r="CC204" s="192" t="n">
        <x:v>8</x:v>
      </x:c>
      <x:c r="CD204" s="192" t="n">
        <x:v>0</x:v>
      </x:c>
      <x:c r="CE204" s="192" t="str"/>
      <x:c r="CF204" s="192" t="inlineStr">
        <x:is>
          <x:t xml:space="preserve">yes</x:t>
        </x:is>
      </x:c>
      <x:c r="CG204" s="192" t="inlineStr">
        <x:is>
          <x:t xml:space="preserve">psoralea-corylifolia</x:t>
        </x:is>
      </x:c>
      <x:c r="CH204" s="192" t="str"/>
      <x:c r="CI204" s="192" t="n">
        <x:v>39</x:v>
      </x:c>
      <x:c r="CJ204" s="192" t="inlineStr">
        <x:is>
          <x:t xml:space="preserve">missing_pmid,missing_dosage</x:t>
        </x:is>
      </x:c>
      <x:c r="CK204" s="192" t="inlineStr">
        <x:is>
          <x:t xml:space="preserve">Phase 4 heuristic authority/product QA; verify citations before publishing upgraded claims.</x:t>
        </x:is>
      </x:c>
      <x:c r="CL204" s="192" t="n">
        <x:v>44</x:v>
      </x:c>
      <x:c r="CM204" s="192" t="inlineStr">
        <x:is>
          <x:t xml:space="preserve">hold_research_needed</x:t>
        </x:is>
      </x:c>
      <x:c r="CN204" s="192" t="inlineStr">
        <x:is>
          <x:t xml:space="preserve">stress,fat_loss,inflammation</x:t>
        </x:is>
      </x:c>
      <x:c r="CO204" s="192" t="inlineStr">
        <x:is>
          <x:t xml:space="preserve">wave_3</x:t>
        </x:is>
      </x:c>
      <x:c r="CP204" s="192" t="inlineStr">
        <x:is>
          <x:t xml:space="preserve">herb_monograph + related_compounds + stack_links</x:t>
        </x:is>
      </x:c>
      <x:c r="CQ204" s="192" t="inlineStr">
        <x:is>
          <x:t xml:space="preserve">needs_review</x:t>
        </x:is>
      </x:c>
      <x:c r="CR204" t="inlineStr">
        <x:is>
          <x:t xml:space="preserve">review</x:t>
        </x:is>
      </x:c>
      <x:c r="CS204" t="inlineStr">
        <x:is>
          <x:t xml:space="preserve">herb</x:t>
        </x:is>
      </x:c>
      <x:c r="CT204" t="inlineStr">
        <x:is>
          <x:t xml:space="preserve">needs_review</x:t>
        </x:is>
      </x:c>
      <x:c r="CU204" t="inlineStr">
        <x:is>
          <x:t xml:space="preserve">needs_source_check</x:t>
        </x:is>
      </x:c>
      <x:c r="CV204" t="inlineStr">
        <x:is>
          <x:t xml:space="preserve">brief_stub</x:t>
        </x:is>
      </x:c>
      <x:c r="CW204" t="inlineStr">
        <x:is>
          <x:t xml:space="preserve">herbs</x:t>
        </x:is>
      </x:c>
      <x:c r="CX204" t="inlineStr">
        <x:is>
          <x:t xml:space="preserve">Runtime export gated by summary and evidence grade.</x:t>
        </x:is>
      </x:c>
    </x:row>
    <x:row r="205">
      <x:c r="A205" s="192" t="inlineStr">
        <x:is>
          <x:t xml:space="preserve">psyllium</x:t>
        </x:is>
      </x:c>
      <x:c r="B205" s="192" t="inlineStr">
        <x:is>
          <x:t xml:space="preserve">psyllium</x:t>
        </x:is>
      </x:c>
      <x:c r="C205" s="192" t="inlineStr">
        <x:is>
          <x:t xml:space="preserve">fat_loss,cardiovascular,gut</x:t>
        </x:is>
      </x:c>
      <x:c r="D205" s="192" t="n"/>
      <x:c r="E205" s="192" t="inlineStr">
        <x:is>
          <x:t xml:space="preserve">Gel-forming soluble fiber increases intestinal viscosity; binds bile acids and increases fecal bile-acid loss; slows gastric emptying and carbohydrate absorption; supports SCFA-mediated gut effects.</x:t>
        </x:is>
      </x:c>
      <x:c r="F205" s="192" t="n"/>
      <x:c r="G205" s="192" t="inlineStr">
        <x:is>
          <x:t xml:space="preserve">c</x:t>
        </x:is>
      </x:c>
      <x:c r="H205" s="192" t="inlineStr">
        <x:is>
          <x:t xml:space="preserve">Human trials and reviews support psyllium for constipation, LDL-cholesterol reduction, and glycemic markers; kept MEDIUM because effects are dose- and endpoint-specific.</x:t>
        </x:is>
      </x:c>
      <x:c r="I205" s="192" t="n"/>
      <x:c r="J205" s="192" t="n"/>
      <x:c r="K205" s="192" t="inlineStr">
        <x:is>
          <x:t xml:space="preserve">Seed/fiber preparations are commonly used as whole seed, powder, capsules, or food ingredients; fluid intake and preparation form matter.</x:t>
        </x:is>
      </x:c>
      <x:c r="L205" s="192" t="n"/>
      <x:c r="M205" s="192" t="n"/>
      <x:c r="N205" s="192" t="n"/>
      <x:c r="O205" s="192" t="inlineStr">
        <x:is>
          <x:t xml:space="preserve">Must be taken with plenty of water; choking or bowel obstruction risk in dysphagia/strictures. Separate from oral medications by 2-4 hours. May cause bloating or gas.</x:t>
        </x:is>
      </x:c>
      <x:c r="P205" s="192" t="inlineStr">
        <x:is>
          <x:t xml:space="preserve">pregnancy/breastfeeding without clinician supervision; known allergy to the plant/family</x:t>
        </x:is>
      </x:c>
      <x:c r="Q205" s="192" t="inlineStr">
        <x:is>
          <x:t xml:space="preserve">Potential interaction concern with antidiabetic medicines; use clinician review for high-dose extracts or chronic use.</x:t>
        </x:is>
      </x:c>
      <x:c r="R205" s="192" t="n"/>
      <x:c r="S205" s="192" t="n"/>
      <x:c r="T205" s="192" t="n"/>
      <x:c r="U205" s="192" t="inlineStr">
        <x:is>
          <x:t xml:space="preserve">metabolic; fiber/laxation support; cholesterol and glycemic support education</x:t>
        </x:is>
      </x:c>
      <x:c r="V205" s="192" t="n">
        <x:f>IF(G230="A",80,IF(G230="B",60,IF(G230="C",40,0)))</x:f>
        <x:v>40</x:v>
      </x:c>
      <x:c r="W205" s="192" t="n">
        <x:f>20+IF(LEN(O230)&gt;0,10,0)+IF(LEN(P230)&gt;0,10,0)+IF(LEN(Q230)&gt;0,10,0)+IF(LEN(R230)&gt;0,10,0)+IF(LEN(S230)&gt;0,10,0)</x:f>
        <x:v>50</x:v>
      </x:c>
      <x:c r="X205" s="192" t="n">
        <x:f>V230-W230</x:f>
        <x:v>-10</x:v>
      </x:c>
      <x:c r="Y205" s="192" t="inlineStr">
        <x:is>
          <x:t xml:space="preserve">partial</x:t>
        </x:is>
      </x:c>
      <x:c r="Z205" s="192" t="inlineStr">
        <x:is>
          <x:t xml:space="preserve">weak</x:t>
        </x:is>
      </x:c>
      <x:c r="AA205" s="192" t="inlineStr">
        <x:is>
          <x:t xml:space="preserve">Psyllium is not a classic phytochemical-heavy herb; its value comes from gel-forming husk fiber.</x:t>
        </x:is>
      </x:c>
      <x:c r="AB205" s="192" t="inlineStr">
        <x:is>
          <x:t xml:space="preserve">Psyllium is not a classic phytochemical-heavy herb; its value comes from gel-forming husk fiber. That makes it more of a functional-fiber tool than a general botanical tonic. Position it around bowel regularity, stool softening, and cautious cardiometabolic support.</x:t>
        </x:is>
      </x:c>
      <x:c r="AC205" s="192" t="inlineStr">
        <x:is>
          <x:t xml:space="preserve">fiber/laxation support; cholesterol and glycemic support education</x:t>
        </x:is>
      </x:c>
      <x:c r="AD205" s="192" t="inlineStr">
        <x:is>
          <x:t xml:space="preserve">Gel-forming soluble fiber increases intestinal viscosity; binds bile acids and increases fecal bile-acid loss; slows gastric emptying and carbohydrate absorption; supports SCFA-mediated gut effects.</x:t>
        </x:is>
      </x:c>
      <x:c r="AE205" s="192" t="inlineStr">
        <x:is>
          <x:t xml:space="preserve">Must be taken with plenty of water; choking or bowel obstruction risk in dysphagia/strictures. Separate from oral medications by 2-4 hours. May cause bloating or gas.</x:t>
        </x:is>
      </x:c>
      <x:c r="AF205" s="192" t="n"/>
      <x:c r="AG205" s="192" t="inlineStr">
        <x:is>
          <x:t xml:space="preserve">Seed/fiber preparations are commonly used as whole seed, powder, capsules, or food ingredients; fluid intake and preparation form matter.</x:t>
        </x:is>
      </x:c>
      <x:c r="AH205" s="192" t="inlineStr">
        <x:is>
          <x:t xml:space="preserve">fiber/laxation; cholesterol and glycemic</x:t>
        </x:is>
      </x:c>
      <x:c r="AI205" s="192" t="inlineStr">
        <x:is>
          <x:t xml:space="preserve">human_limited</x:t>
        </x:is>
      </x:c>
      <x:c r="AJ205" s="192" t="inlineStr">
        <x:is>
          <x:t xml:space="preserve">South Asia / Mediterranean</x:t>
        </x:is>
      </x:c>
      <x:c r="AK205" s="192" t="inlineStr">
        <x:is>
          <x:t xml:space="preserve">partial</x:t>
        </x:is>
      </x:c>
      <x:c r="AL205" s="192" t="inlineStr">
        <x:is>
          <x:t xml:space="preserve">partial</x:t>
        </x:is>
      </x:c>
      <x:c r="AM205" s="192" t="inlineStr">
        <x:is>
          <x:t xml:space="preserve">13</x:t>
        </x:is>
      </x:c>
      <x:c r="AN205" s="192" t="inlineStr">
        <x:is>
          <x:t xml:space="preserve">moderate</x:t>
        </x:is>
      </x:c>
      <x:c r="AO205" s="192" t="inlineStr">
        <x:is>
          <x:t xml:space="preserve">-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x:t>
        </x:is>
      </x:c>
      <x:c r="AP205" s="192" t="inlineStr">
        <x:is>
          <x:t xml:space="preserve">human_limited</x:t>
        </x:is>
      </x:c>
      <x:c r="AQ205" s="192" t="inlineStr">
        <x:is>
          <x:t xml:space="preserve">Human trials and reviews support psyllium for constipation, LDL-cholesterol reduction, and glycemic markers; kept MEDIUM because effects are dose- and endpoint-specific.</x:t>
        </x:is>
      </x:c>
      <x:c r="AR205" s="192" t="inlineStr">
        <x:is>
          <x:t xml:space="preserve">medium</x:t>
        </x:is>
      </x:c>
      <x:c r="AS205" s="192" t="inlineStr">
        <x:is>
          <x:t xml:space="preserve">Supported by limited human evidence with specific mechanisms and clinically relevant safety cautions.</x:t>
        </x:is>
      </x:c>
      <x:c r="AT205" s="192" t="inlineStr">
        <x:is>
          <x:t xml:space="preserve">70</x:t>
        </x:is>
      </x:c>
      <x:c r="AU205" s="192" t="inlineStr">
        <x:is>
          <x:t xml:space="preserve">missing_needs_source_backed_review</x:t>
        </x:is>
      </x:c>
      <x:c r="AV205" s="192" t="inlineStr">
        <x:is>
          <x:t xml:space="preserve">filled_conservative_region_pass_2026-04-26</x:t>
        </x:is>
      </x:c>
      <x:c r="AW205" s="192" t="inlineStr">
        <x:is>
          <x:t xml:space="preserve">publishable_if_dosage_section_omitted</x:t>
        </x:is>
      </x:c>
      <x:c r="AX205" s="192" t="inlineStr">
        <x:is>
          <x:t xml:space="preserve">dosage empty; do not render dosage section yet</x:t>
        </x:is>
      </x:c>
      <x:c r="AY205" s="192" t="inlineStr">
        <x:is>
          <x:t xml:space="preserve">Dose text intentionally not invented; display dosage only after source-backed dosage review.</x:t>
        </x:is>
      </x:c>
      <x:c r="AZ205" s="192" t="inlineStr">
        <x:is>
          <x:t xml:space="preserve">baseline; 182</x:t>
        </x:is>
      </x:c>
      <x:c r="BA205" s="192" t="n"/>
      <x:c r="BB205" s="192" t="inlineStr">
        <x:is>
          <x:t xml:space="preserve">metabolic</x:t>
        </x:is>
      </x:c>
      <x:c r="BC205" s="192" t="inlineStr">
        <x:is>
          <x:t xml:space="preserve">metabolic; fiber/laxation support; cholesterol and glycemic support education</x:t>
        </x:is>
      </x:c>
      <x:c r="BD205" s="192" t="inlineStr">
        <x:is>
          <x:t xml:space="preserve">Gel-forming soluble fiber increases intestinal viscosity; binds bile acids and increases fecal bile-acid loss; slows gastric emptying and carbohydrate absorption; supports SCFA-mediated gut effects.</x:t>
        </x:is>
      </x:c>
      <x:c r="BE205" s="192" t="n"/>
      <x:c r="BF205" s="192" t="inlineStr">
        <x:is>
          <x:t xml:space="preserve">Seed/fiber preparations are commonly used as whole seed, powder, capsules, or food ingredients; fluid intake and preparation form matter.</x:t>
        </x:is>
      </x:c>
      <x:c r="BG205" s="192" t="inlineStr">
        <x:is>
          <x:t xml:space="preserve">pregnancy/breastfeeding without clinician supervision; known allergy to the plant/family; Potential interaction concern with antidiabetic medicines; use clinician review for high-dose extracts or chronic use.</x:t>
        </x:is>
      </x:c>
      <x:c r="BH205" s="192" t="inlineStr">
        <x:is>
          <x:t xml:space="preserve">-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x:t>
        </x:is>
      </x:c>
      <x:c r="BI205" s="192" t="inlineStr">
        <x:is>
          <x:t xml:space="preserve">publishable_if_dosage_section_omitted</x:t>
        </x:is>
      </x:c>
      <x:c r="BJ205" s="192" t="inlineStr">
        <x:is>
          <x:t xml:space="preserve">LIMITED</x:t>
        </x:is>
      </x:c>
      <x:c r="BK205" s="192" t="n"/>
      <x:c r="BL205" s="192" t="n"/>
      <x:c r="BM205" s="192" t="n"/>
      <x:c r="BN205" s="192" t="inlineStr">
        <x:is>
          <x:t xml:space="preserve">Psyllium is not a classic phytochemical-heavy herb; its value comes from gel-forming husk fiber.</x:t>
        </x:is>
      </x:c>
      <x:c r="BO205" s="192" t="inlineStr">
        <x:is>
          <x:t xml:space="preserve">metabolic; fiber/laxation support; cholesterol and glycemic support education</x:t>
        </x:is>
      </x:c>
      <x:c r="BP205" s="192" t="inlineStr">
        <x:is>
          <x:t xml:space="preserve">Gel-forming soluble fiber increases intestinal viscosity; binds bile acids and increases fecal bile-acid loss; slows gastric emptying and carbohydrate absorption; supports SCFA-mediated gut effects.</x:t>
        </x:is>
      </x:c>
      <x:c r="BQ205" s="192" t="inlineStr">
        <x:is>
          <x:t xml:space="preserve">phase1_ready</x:t>
        </x:is>
      </x:c>
      <x:c r="BR205" s="192" t="inlineStr">
        <x:is>
          <x:t xml:space="preserve">powder</x:t>
        </x:is>
      </x:c>
      <x:c r="BS205" s="192" t="inlineStr">
        <x:is>
          <x:t xml:space="preserve">soluble fiber grams disclosed</x:t>
        </x:is>
      </x:c>
      <x:c r="BT205" s="192" t="inlineStr">
        <x:is>
          <x:t xml:space="preserve">clear labeled dose; soluble fiber grams disclosed; third-party testing; avoid if listed contraindications apply</x:t>
        </x:is>
      </x:c>
      <x:c r="BU205" s="192" t="inlineStr">
        <x:is>
          <x:t xml:space="preserve">affiliate_candidate</x:t>
        </x:is>
      </x:c>
      <x:c r="BV205" s="192" t="inlineStr">
        <x:is>
          <x:t xml:space="preserve">high</x:t>
        </x:is>
      </x:c>
      <x:c r="BW205" s="192" t="inlineStr">
        <x:is>
          <x:t xml:space="preserve">psyllium powder supplement</x:t>
        </x:is>
      </x:c>
      <x:c r="BX205" s="192" t="inlineStr">
        <x:is>
          <x:t xml:space="preserve">metabolic support stack CTA</x:t>
        </x:is>
      </x:c>
      <x:c r="BY205" s="192" t="inlineStr">
        <x:is>
          <x:t xml:space="preserve">missing_dosage</x:t>
        </x:is>
      </x:c>
      <x:c r="BZ205" s="192" t="inlineStr">
        <x:is>
          <x:t xml:space="preserve">Phase 3 heuristic productization; verify product/form before public recommendation.</x:t>
        </x:is>
      </x:c>
      <x:c r="CA205" s="192" t="n">
        <x:v>30</x:v>
      </x:c>
      <x:c r="CB205" s="192" t="inlineStr">
        <x:is>
          <x:t xml:space="preserve">source_present_needs_pmid</x:t>
        </x:is>
      </x:c>
      <x:c r="CC205" s="192" t="n">
        <x:v>13</x:v>
      </x:c>
      <x:c r="CD205" s="192" t="n">
        <x:v>0</x:v>
      </x:c>
      <x:c r="CE205" s="192" t="str"/>
      <x:c r="CF205" s="192" t="inlineStr">
        <x:is>
          <x:t xml:space="preserve">yes</x:t>
        </x:is>
      </x:c>
      <x:c r="CG205" s="192" t="inlineStr">
        <x:is>
          <x:t xml:space="preserve">psyllium</x:t>
        </x:is>
      </x:c>
      <x:c r="CH205" s="192" t="str"/>
      <x:c r="CI205" s="192" t="n">
        <x:v>46</x:v>
      </x:c>
      <x:c r="CJ205" s="192" t="inlineStr">
        <x:is>
          <x:t xml:space="preserve">missing_pmid,missing_dosage</x:t>
        </x:is>
      </x:c>
      <x:c r="CK205" s="192" t="inlineStr">
        <x:is>
          <x:t xml:space="preserve">Phase 4 heuristic authority/product QA; verify citations before publishing upgraded claims.</x:t>
        </x:is>
      </x:c>
      <x:c r="CL205" s="192" t="n">
        <x:v>44</x:v>
      </x:c>
      <x:c r="CM205" s="192" t="inlineStr">
        <x:is>
          <x:t xml:space="preserve">hold_research_needed</x:t>
        </x:is>
      </x:c>
      <x:c r="CN205" s="192" t="inlineStr">
        <x:is>
          <x:t xml:space="preserve">fat_loss,cardiovascular,gut</x:t>
        </x:is>
      </x:c>
      <x:c r="CO205" s="192" t="inlineStr">
        <x:is>
          <x:t xml:space="preserve">wave_3</x:t>
        </x:is>
      </x:c>
      <x:c r="CP205" s="192" t="inlineStr">
        <x:is>
          <x:t xml:space="preserve">herb_monograph + related_compounds + stack_links</x:t>
        </x:is>
      </x:c>
      <x:c r="CQ205" s="192" t="inlineStr">
        <x:is>
          <x:t xml:space="preserve">needs_review</x:t>
        </x:is>
      </x:c>
      <x:c r="CR205" t="inlineStr">
        <x:is>
          <x:t xml:space="preserve">review</x:t>
        </x:is>
      </x:c>
      <x:c r="CS205" t="inlineStr">
        <x:is>
          <x:t xml:space="preserve">herb</x:t>
        </x:is>
      </x:c>
      <x:c r="CT205" t="inlineStr">
        <x:is>
          <x:t xml:space="preserve">needs_review</x:t>
        </x:is>
      </x:c>
      <x:c r="CU205" t="inlineStr">
        <x:is>
          <x:t xml:space="preserve">needs_source_check</x:t>
        </x:is>
      </x:c>
      <x:c r="CV205" t="inlineStr">
        <x:is>
          <x:t xml:space="preserve">brief_stub</x:t>
        </x:is>
      </x:c>
      <x:c r="CW205" t="inlineStr">
        <x:is>
          <x:t xml:space="preserve">herbs</x:t>
        </x:is>
      </x:c>
      <x:c r="CX205" t="inlineStr">
        <x:is>
          <x:t xml:space="preserve">Runtime export gated by summary and evidence grade.</x:t>
        </x:is>
      </x:c>
    </x:row>
    <x:row r="206">
      <x:c r="A206" s="192" t="inlineStr">
        <x:is>
          <x:t xml:space="preserve">pueraria-lobata</x:t>
        </x:is>
      </x:c>
      <x:c r="B206" s="192" t="inlineStr">
        <x:is>
          <x:t xml:space="preserve">pueraria lobata</x:t>
        </x:is>
      </x:c>
      <x:c r="C206" s="192" t="inlineStr">
        <x:is>
          <x:t xml:space="preserve">fat_loss,gut,hormone</x:t>
        </x:is>
      </x:c>
      <x:c r="D206" s="192" t="n"/>
      <x:c r="E206" s="192" t="inlineStr">
        <x:is>
          <x:t xml:space="preserve">Puerarin-mediated PI3K/Akt/eNOS signaling; AMPK activation; estrogen receptor modulation; intestinal glucose transport/glucose absorption effects.</x:t>
        </x:is>
      </x:c>
      <x:c r="F206" s="192" t="n"/>
      <x:c r="G206" s="192" t="inlineStr">
        <x:is>
          <x:t xml:space="preserve">c</x:t>
        </x:is>
      </x:c>
      <x:c r="H206" s="192" t="inlineStr">
        <x:is>
          <x:t xml:space="preserve">Not upgraded: stronger evidence is often puerarin- or preparation-specific; whole-herb evidence remains too narrow for high confidence.</x:t>
        </x:is>
      </x:c>
      <x:c r="I206" s="192" t="n"/>
      <x:c r="J206" s="192" t="n"/>
      <x:c r="K206" s="192" t="inlineStr">
        <x:is>
          <x:t xml:space="preserve">Preparation varies by tradition and product form; food/tea use should not be treated as equivalent to concentrated extracts.</x:t>
        </x:is>
      </x:c>
      <x:c r="L206" s="192" t="n"/>
      <x:c r="M206" s="192" t="n"/>
      <x:c r="N206" s="192" t="n"/>
      <x:c r="O206" s="192" t="inlineStr">
        <x:is>
          <x:t xml:space="preserve">Caution with hormone-sensitive conditions, estrogenic therapies, anticoagulants/antiplatelets, antihypertensives, diabetes medications, pregnancy, and breastfeeding.</x:t>
        </x:is>
      </x:c>
      <x:c r="P206" s="192" t="inlineStr">
        <x:is>
          <x:t xml:space="preserve">pregnancy/breastfeeding without clinician supervision; known allergy to the plant/family; hormone-sensitive conditions without clinician review</x:t>
        </x:is>
      </x:c>
      <x:c r="Q206" s="192" t="inlineStr">
        <x:is>
          <x:t xml:space="preserve">Potential interaction concern with antidiabetic medicines, hormonal therapies; use clinician review for high-dose extracts or chronic use.</x:t>
        </x:is>
      </x:c>
      <x:c r="R206" s="192" t="n"/>
      <x:c r="S206" s="192" t="n"/>
      <x:c r="T206" s="192" t="n"/>
      <x:c r="U206" s="192" t="inlineStr">
        <x:is>
          <x:t xml:space="preserve">metabolic; metabolic support education</x:t>
        </x:is>
      </x:c>
      <x:c r="V206" s="192" t="n">
        <x:f>IF(G231="A",80,IF(G231="B",60,IF(G231="C",40,0)))</x:f>
        <x:v>40</x:v>
      </x:c>
      <x:c r="W206" s="192" t="n">
        <x:f>20+IF(LEN(O231)&gt;0,10,0)+IF(LEN(P231)&gt;0,10,0)+IF(LEN(Q231)&gt;0,10,0)+IF(LEN(R231)&gt;0,10,0)+IF(LEN(S231)&gt;0,10,0)</x:f>
        <x:v>50</x:v>
      </x:c>
      <x:c r="X206" s="192" t="n">
        <x:f>V231-W231</x:f>
        <x:v>-10</x:v>
      </x:c>
      <x:c r="Y206" s="192" t="inlineStr">
        <x:is>
          <x:t xml:space="preserve">partial</x:t>
        </x:is>
      </x:c>
      <x:c r="Z206" s="192" t="inlineStr">
        <x:is>
          <x:t xml:space="preserve">weak</x:t>
        </x:is>
      </x:c>
      <x:c r="AA206" s="192" t="inlineStr">
        <x:is>
          <x:t xml:space="preserve">Pueraria lobata contains Puerarin and is linked here to PI3K/Akt modulation.</x:t>
        </x:is>
      </x:c>
      <x:c r="AB206" s="192" t="inlineStr">
        <x:is>
          <x:t xml:space="preserve">Pueraria lobata contains Puerarin and is linked here to PI3K/Akt modulation.</x:t>
        </x:is>
      </x:c>
      <x:c r="AC206" s="192" t="inlineStr">
        <x:is>
          <x:t xml:space="preserve">metabolic support education</x:t>
        </x:is>
      </x:c>
      <x:c r="AD206" s="192" t="inlineStr">
        <x:is>
          <x:t xml:space="preserve">Puerarin-mediated PI3K/Akt/eNOS signaling; AMPK activation; estrogen receptor modulation; intestinal glucose transport/glucose absorption effects.</x:t>
        </x:is>
      </x:c>
      <x:c r="AE206" s="192" t="inlineStr">
        <x:is>
          <x:t xml:space="preserve">Caution with hormone-sensitive conditions, estrogenic therapies, anticoagulants/antiplatelets, antihypertensives, diabetes medications, pregnancy, and breastfeeding.</x:t>
        </x:is>
      </x:c>
      <x:c r="AF206" s="192" t="n"/>
      <x:c r="AG206" s="192" t="inlineStr">
        <x:is>
          <x:t xml:space="preserve">Preparation varies by tradition and product form; food/tea use should not be treated as equivalent to concentrated extracts.</x:t>
        </x:is>
      </x:c>
      <x:c r="AH206" s="192" t="inlineStr">
        <x:is>
          <x:t xml:space="preserve">metabolic</x:t>
        </x:is>
      </x:c>
      <x:c r="AI206" s="192" t="inlineStr">
        <x:is>
          <x:t xml:space="preserve">human_limited</x:t>
        </x:is>
      </x:c>
      <x:c r="AJ206" s="192" t="inlineStr">
        <x:is>
          <x:t xml:space="preserve">East Asia</x:t>
        </x:is>
      </x:c>
      <x:c r="AK206" s="192" t="inlineStr">
        <x:is>
          <x:t xml:space="preserve">partial</x:t>
        </x:is>
      </x:c>
      <x:c r="AL206" s="192" t="inlineStr">
        <x:is>
          <x:t xml:space="preserve">partial</x:t>
        </x:is>
      </x:c>
      <x:c r="AM206" s="192" t="inlineStr">
        <x:is>
          <x:t xml:space="preserve">9</x:t>
        </x:is>
      </x:c>
      <x:c r="AN206" s="192" t="inlineStr">
        <x:is>
          <x:t xml:space="preserve">moderate</x:t>
        </x:is>
      </x:c>
      <x:c r="AO206" s="192" t="inlineStr">
        <x:is>
          <x:t xml:space="preserve">- source_type: pubmed source_title: Kudzu root: Traditional uses and pharmacological effects url: https://pubmed.ncbi.nlm.nih.gov/26844873/</x:t>
        </x:is>
      </x:c>
      <x:c r="AP206" s="192" t="inlineStr">
        <x:is>
          <x:t xml:space="preserve">human_limited</x:t>
        </x:is>
      </x:c>
      <x:c r="AQ206" s="192" t="inlineStr">
        <x:is>
          <x:t xml:space="preserve">Not upgraded: stronger evidence is often puerarin- or preparation-specific; whole-herb evidence remains too narrow for high confidence.</x:t>
        </x:is>
      </x:c>
      <x:c r="AR206" s="192" t="inlineStr">
        <x:is>
          <x:t xml:space="preserve">medium</x:t>
        </x:is>
      </x:c>
      <x:c r="AS206" s="192" t="inlineStr">
        <x:is>
          <x:t xml:space="preserve">Human evidence is promising but indication- and preparation-specific.</x:t>
        </x:is>
      </x:c>
      <x:c r="AT206" s="192" t="inlineStr">
        <x:is>
          <x:t xml:space="preserve">74</x:t>
        </x:is>
      </x:c>
      <x:c r="AU206" s="192" t="inlineStr">
        <x:is>
          <x:t xml:space="preserve">missing_needs_source_backed_review</x:t>
        </x:is>
      </x:c>
      <x:c r="AV206" s="192" t="inlineStr">
        <x:is>
          <x:t xml:space="preserve">filled_conservative_region_pass_2026-04-26</x:t>
        </x:is>
      </x:c>
      <x:c r="AW206" s="192" t="inlineStr">
        <x:is>
          <x:t xml:space="preserve">publishable_if_dosage_section_omitted</x:t>
        </x:is>
      </x:c>
      <x:c r="AX206" s="192" t="inlineStr">
        <x:is>
          <x:t xml:space="preserve">dosage empty; do not render dosage section yet</x:t>
        </x:is>
      </x:c>
      <x:c r="AY206" s="192" t="inlineStr">
        <x:is>
          <x:t xml:space="preserve">Dose text intentionally not invented; display dosage only after source-backed dosage review.</x:t>
        </x:is>
      </x:c>
      <x:c r="AZ206" s="192" t="inlineStr">
        <x:is>
          <x:t xml:space="preserve">baseline; 182</x:t>
        </x:is>
      </x:c>
      <x:c r="BA206" s="192" t="n"/>
      <x:c r="BB206" s="192" t="inlineStr">
        <x:is>
          <x:t xml:space="preserve">metabolic</x:t>
        </x:is>
      </x:c>
      <x:c r="BC206" s="192" t="inlineStr">
        <x:is>
          <x:t xml:space="preserve">metabolic; metabolic support education</x:t>
        </x:is>
      </x:c>
      <x:c r="BD206" s="192" t="inlineStr">
        <x:is>
          <x:t xml:space="preserve">Puerarin-mediated PI3K/Akt/eNOS signaling; AMPK activation; estrogen receptor modulation; intestinal glucose transport/glucose absorption effects.</x:t>
        </x:is>
      </x:c>
      <x:c r="BE206" s="192" t="n"/>
      <x:c r="BF206" s="192" t="inlineStr">
        <x:is>
          <x:t xml:space="preserve">Preparation varies by tradition and product form; food/tea use should not be treated as equivalent to concentrated extracts.</x:t>
        </x:is>
      </x:c>
      <x:c r="BG206" s="192" t="inlineStr">
        <x:is>
          <x:t xml:space="preserve">pregnancy/breastfeeding without clinician supervision; known allergy to the plant/family; hormone-sensitive conditions without clinician review; Potential interaction concern with antidiabetic medicines, hormonal therapies; use clinician review for high-dose extracts or chronic use.</x:t>
        </x:is>
      </x:c>
      <x:c r="BH206" s="192" t="inlineStr">
        <x:is>
          <x:t xml:space="preserve">- source_type: pubmed source_title: Kudzu root: Traditional uses and pharmacological effects url: https://pubmed.ncbi.nlm.nih.gov/26844873/</x:t>
        </x:is>
      </x:c>
      <x:c r="BI206" s="192" t="inlineStr">
        <x:is>
          <x:t xml:space="preserve">publishable_if_dosage_section_omitted</x:t>
        </x:is>
      </x:c>
      <x:c r="BJ206" s="192" t="inlineStr">
        <x:is>
          <x:t xml:space="preserve">LIMITED</x:t>
        </x:is>
      </x:c>
      <x:c r="BK206" s="192" t="n"/>
      <x:c r="BL206" s="192" t="n"/>
      <x:c r="BM206" s="192" t="n"/>
      <x:c r="BN206" s="192" t="inlineStr">
        <x:is>
          <x:t xml:space="preserve">Pueraria lobata contains Puerarin and is linked here to PI3K/Akt modulation.</x:t>
        </x:is>
      </x:c>
      <x:c r="BO206" s="192" t="inlineStr">
        <x:is>
          <x:t xml:space="preserve">metabolic; metabolic support education</x:t>
        </x:is>
      </x:c>
      <x:c r="BP206" s="192" t="inlineStr">
        <x:is>
          <x:t xml:space="preserve">Puerarin-mediated PI3K/Akt/eNOS signaling; AMPK activation; estrogen receptor modulation; intestinal glucose transport/glucose absorption effects.</x:t>
        </x:is>
      </x:c>
      <x:c r="BQ206" s="192" t="inlineStr">
        <x:is>
          <x:t xml:space="preserve">phase1_ready</x:t>
        </x:is>
      </x:c>
      <x:c r="BR206" s="192" t="inlineStr">
        <x:is>
          <x:t xml:space="preserve">tea, capsule, or standardized extract depending on goal</x:t>
        </x:is>
      </x:c>
      <x:c r="BS206" s="192" t="inlineStr">
        <x:is>
          <x:t xml:space="preserve">active marker or extract ratio disclosed</x:t>
        </x:is>
      </x:c>
      <x:c r="BT206" s="192" t="inlineStr">
        <x:is>
          <x:t xml:space="preserve">clear labeled dose; active marker or extract ratio disclosed; third-party testing; avoid if listed contraindications apply</x:t>
        </x:is>
      </x:c>
      <x:c r="BU206" s="192" t="inlineStr">
        <x:is>
          <x:t xml:space="preserve">affiliate_candidate_with_safety_note</x:t>
        </x:is>
      </x:c>
      <x:c r="BV206" s="192" t="inlineStr">
        <x:is>
          <x:t xml:space="preserve">medium</x:t>
        </x:is>
      </x:c>
      <x:c r="BW206" s="192" t="inlineStr">
        <x:is>
          <x:t xml:space="preserve">pueraria lobata tea, capsule, or standardized extract depending on goal supplement</x:t>
        </x:is>
      </x:c>
      <x:c r="BX206" s="192" t="inlineStr">
        <x:is>
          <x:t xml:space="preserve">metabolic support stack CTA</x:t>
        </x:is>
      </x:c>
      <x:c r="BY206" s="192" t="inlineStr">
        <x:is>
          <x:t xml:space="preserve">missing_dosage; generic_standardization; requires_safety_cta</x:t>
        </x:is>
      </x:c>
      <x:c r="BZ206" s="192" t="inlineStr">
        <x:is>
          <x:t xml:space="preserve">Phase 3 heuristic productization; verify product/form before public recommendation.</x:t>
        </x:is>
      </x:c>
      <x:c r="CA206" s="192" t="n">
        <x:v>42</x:v>
      </x:c>
      <x:c r="CB206" s="192" t="inlineStr">
        <x:is>
          <x:t xml:space="preserve">source_present_needs_pmid</x:t>
        </x:is>
      </x:c>
      <x:c r="CC206" s="192" t="n">
        <x:v>9</x:v>
      </x:c>
      <x:c r="CD206" s="192" t="n">
        <x:v>0</x:v>
      </x:c>
      <x:c r="CE206" s="192" t="str"/>
      <x:c r="CF206" s="192" t="inlineStr">
        <x:is>
          <x:t xml:space="preserve">yes</x:t>
        </x:is>
      </x:c>
      <x:c r="CG206" s="192" t="inlineStr">
        <x:is>
          <x:t xml:space="preserve">pueraria-lobata</x:t>
        </x:is>
      </x:c>
      <x:c r="CH206" s="192" t="str"/>
      <x:c r="CI206" s="192" t="n">
        <x:v>44</x:v>
      </x:c>
      <x:c r="CJ206" s="192" t="inlineStr">
        <x:is>
          <x:t xml:space="preserve">missing_pmid,missing_dosage</x:t>
        </x:is>
      </x:c>
      <x:c r="CK206" s="192" t="inlineStr">
        <x:is>
          <x:t xml:space="preserve">Phase 4 heuristic authority/product QA; verify citations before publishing upgraded claims.</x:t>
        </x:is>
      </x:c>
      <x:c r="CL206" s="192" t="n">
        <x:v>44</x:v>
      </x:c>
      <x:c r="CM206" s="192" t="inlineStr">
        <x:is>
          <x:t xml:space="preserve">hold_research_needed</x:t>
        </x:is>
      </x:c>
      <x:c r="CN206" s="192" t="inlineStr">
        <x:is>
          <x:t xml:space="preserve">fat_loss,gut,hormone</x:t>
        </x:is>
      </x:c>
      <x:c r="CO206" s="192" t="inlineStr">
        <x:is>
          <x:t xml:space="preserve">wave_3</x:t>
        </x:is>
      </x:c>
      <x:c r="CP206" s="192" t="inlineStr">
        <x:is>
          <x:t xml:space="preserve">herb_monograph + related_compounds + stack_links</x:t>
        </x:is>
      </x:c>
      <x:c r="CQ206" s="192" t="inlineStr">
        <x:is>
          <x:t xml:space="preserve">needs_review</x:t>
        </x:is>
      </x:c>
      <x:c r="CR206" t="inlineStr">
        <x:is>
          <x:t xml:space="preserve">review</x:t>
        </x:is>
      </x:c>
      <x:c r="CS206" t="inlineStr">
        <x:is>
          <x:t xml:space="preserve">herb</x:t>
        </x:is>
      </x:c>
      <x:c r="CT206" t="inlineStr">
        <x:is>
          <x:t xml:space="preserve">needs_review</x:t>
        </x:is>
      </x:c>
      <x:c r="CU206" t="inlineStr">
        <x:is>
          <x:t xml:space="preserve">needs_source_check</x:t>
        </x:is>
      </x:c>
      <x:c r="CV206" t="inlineStr">
        <x:is>
          <x:t xml:space="preserve">brief_stub</x:t>
        </x:is>
      </x:c>
      <x:c r="CW206" t="inlineStr">
        <x:is>
          <x:t xml:space="preserve">herbs</x:t>
        </x:is>
      </x:c>
      <x:c r="CX206" t="inlineStr">
        <x:is>
          <x:t xml:space="preserve">Runtime export gated by summary and evidence grade.</x:t>
        </x:is>
      </x:c>
    </x:row>
    <x:row r="207">
      <x:c r="A207" s="192" t="inlineStr">
        <x:is>
          <x:t xml:space="preserve">pueraria-mirifica</x:t>
        </x:is>
      </x:c>
      <x:c r="B207" s="192" t="inlineStr">
        <x:is>
          <x:t xml:space="preserve">pueraria mirifica</x:t>
        </x:is>
      </x:c>
      <x:c r="C207" s="192" t="inlineStr">
        <x:is>
          <x:t xml:space="preserve">hormone</x:t>
        </x:is>
      </x:c>
      <x:c r="D207" s="192" t="n"/>
      <x:c r="E207" s="192" t="inlineStr">
        <x:is>
          <x:t xml:space="preserve">Miroestrol/deoxymiroestrol phytoestrogen activity; estrogen receptor modulation; isoflavone-related endocrine signaling.</x:t>
        </x:is>
      </x:c>
      <x:c r="F207" s="192" t="n"/>
      <x:c r="G207" s="192" t="inlineStr">
        <x:is>
          <x:t xml:space="preserve">c</x:t>
        </x:is>
      </x:c>
      <x:c r="H207" s="192" t="inlineStr">
        <x:is>
          <x:t xml:space="preserve">Not upgraded: human evidence remains small and indication-specific for menopausal/vaginal outcomes; no robust meta-analysis basis was applied for broad high-tier confidence.</x:t>
        </x:is>
      </x:c>
      <x:c r="I207" s="192" t="n"/>
      <x:c r="J207" s="192" t="n"/>
      <x:c r="K207" s="192" t="inlineStr">
        <x:is>
          <x:t xml:space="preserve">Preparation varies by tradition and product form; food/tea use should not be treated as equivalent to concentrated extracts.</x:t>
        </x:is>
      </x:c>
      <x:c r="L207" s="192" t="n"/>
      <x:c r="M207" s="192" t="n"/>
      <x:c r="N207" s="192" t="n"/>
      <x:c r="O207" s="192" t="inlineStr">
        <x:is>
          <x:t xml:space="preserve">Avoid or use clinician supervision in pregnancy, breastfeeding, hormone-sensitive cancers/conditions, unexplained vaginal bleeding, or concurrent estrogen/SERM/endocrine therapy.</x:t>
        </x:is>
      </x:c>
      <x:c r="P207" s="192" t="inlineStr">
        <x:is>
          <x:t xml:space="preserve">pregnancy/breastfeeding without clinician supervision; known allergy to the plant/family; hormone-sensitive conditions without clinician review</x:t>
        </x:is>
      </x:c>
      <x:c r="Q207" s="192" t="inlineStr">
        <x:is>
          <x:t xml:space="preserve">Potential interaction concern with hormonal therapies; use clinician review for high-dose extracts or chronic use.</x:t>
        </x:is>
      </x:c>
      <x:c r="R207" s="192" t="n"/>
      <x:c r="S207" s="192" t="n"/>
      <x:c r="T207" s="192" t="n"/>
      <x:c r="U207" s="192" t="inlineStr">
        <x:is>
          <x:t xml:space="preserve">women's health support; phytoestrogen education</x:t>
        </x:is>
      </x:c>
      <x:c r="V207" s="192" t="n">
        <x:f>IF(G232="A",80,IF(G232="B",60,IF(G232="C",40,0)))</x:f>
        <x:v>40</x:v>
      </x:c>
      <x:c r="W207" s="192" t="n">
        <x:f>20+IF(LEN(O232)&gt;0,10,0)+IF(LEN(P232)&gt;0,10,0)+IF(LEN(Q232)&gt;0,10,0)+IF(LEN(R232)&gt;0,10,0)+IF(LEN(S232)&gt;0,10,0)</x:f>
        <x:v>50</x:v>
      </x:c>
      <x:c r="X207" s="192" t="n">
        <x:f>V232-W232</x:f>
        <x:v>10</x:v>
      </x:c>
      <x:c r="Y207" s="192" t="inlineStr">
        <x:is>
          <x:t xml:space="preserve">partial</x:t>
        </x:is>
      </x:c>
      <x:c r="Z207" s="192" t="inlineStr">
        <x:is>
          <x:t xml:space="preserve">weak</x:t>
        </x:is>
      </x:c>
      <x:c r="AA207" s="192" t="inlineStr">
        <x:is>
          <x:t xml:space="preserve">It is best framed very cautiously due to potent estrogenic positioning.</x:t>
        </x:is>
      </x:c>
      <x:c r="AB207" s="192" t="inlineStr">
        <x:is>
          <x:t xml:space="preserve">It is best framed very cautiously due to potent estrogenic positioning.</x:t>
        </x:is>
      </x:c>
      <x:c r="AC207" s="192" t="inlineStr">
        <x:is>
          <x:t xml:space="preserve">women's health support; phytoestrogen education</x:t>
        </x:is>
      </x:c>
      <x:c r="AD207" s="192" t="inlineStr">
        <x:is>
          <x:t xml:space="preserve">Miroestrol/deoxymiroestrol phytoestrogen activity; estrogen receptor modulation; isoflavone-related endocrine signaling.</x:t>
        </x:is>
      </x:c>
      <x:c r="AE207" s="192" t="inlineStr">
        <x:is>
          <x:t xml:space="preserve">Avoid or use clinician supervision in pregnancy, breastfeeding, hormone-sensitive cancers/conditions, unexplained vaginal bleeding, or concurrent estrogen/SERM/endocrine therapy.</x:t>
        </x:is>
      </x:c>
      <x:c r="AF207" s="192" t="n"/>
      <x:c r="AG207" s="192" t="inlineStr">
        <x:is>
          <x:t xml:space="preserve">Preparation varies by tradition and product form; food/tea use should not be treated as equivalent to concentrated extracts.</x:t>
        </x:is>
      </x:c>
      <x:c r="AH207" s="192" t="inlineStr">
        <x:is>
          <x:t xml:space="preserve">women's health; phytoestrogen</x:t>
        </x:is>
      </x:c>
      <x:c r="AI207" s="192" t="inlineStr">
        <x:is>
          <x:t xml:space="preserve">human_limited</x:t>
        </x:is>
      </x:c>
      <x:c r="AJ207" s="192" t="inlineStr">
        <x:is>
          <x:t xml:space="preserve">Thailand / Southeast Asia</x:t>
        </x:is>
      </x:c>
      <x:c r="AK207" s="192" t="inlineStr">
        <x:is>
          <x:t xml:space="preserve">partial</x:t>
        </x:is>
      </x:c>
      <x:c r="AL207" s="192" t="inlineStr">
        <x:is>
          <x:t xml:space="preserve">partial</x:t>
        </x:is>
      </x:c>
      <x:c r="AM207" s="192" t="inlineStr">
        <x:is>
          <x:t xml:space="preserve">8</x:t>
        </x:is>
      </x:c>
      <x:c r="AN207" s="192" t="inlineStr">
        <x:is>
          <x:t xml:space="preserve">low</x:t>
        </x:is>
      </x:c>
      <x:c r="AO207" s="192" t="inlineStr">
        <x:is>
          <x:t xml:space="preserve">-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x:t>
        </x:is>
      </x:c>
      <x:c r="AP207" s="192" t="inlineStr">
        <x:is>
          <x:t xml:space="preserve">human_limited</x:t>
        </x:is>
      </x:c>
      <x:c r="AQ207" s="192" t="inlineStr">
        <x:is>
          <x:t xml:space="preserve">Not upgraded: human evidence remains small and indication-specific for menopausal/vaginal outcomes; no robust meta-analysis basis was applied for broad high-tier confidence.</x:t>
        </x:is>
      </x:c>
      <x:c r="AR207" s="192" t="inlineStr">
        <x:is>
          <x:t xml:space="preserve">medium</x:t>
        </x:is>
      </x:c>
      <x:c r="AS207" s="192" t="inlineStr">
        <x:is>
          <x:t xml:space="preserve">Supported by small indication-specific human studies, but not enough for high confidence.</x:t>
        </x:is>
      </x:c>
      <x:c r="AT207" s="192" t="inlineStr">
        <x:is>
          <x:t xml:space="preserve">65</x:t>
        </x:is>
      </x:c>
      <x:c r="AU207" s="192" t="inlineStr">
        <x:is>
          <x:t xml:space="preserve">missing_needs_source_backed_review</x:t>
        </x:is>
      </x:c>
      <x:c r="AV207" s="192" t="inlineStr">
        <x:is>
          <x:t xml:space="preserve">existing</x:t>
        </x:is>
      </x:c>
      <x:c r="AW207" s="192" t="inlineStr">
        <x:is>
          <x:t xml:space="preserve">publishable_if_dosage_section_omitted</x:t>
        </x:is>
      </x:c>
      <x:c r="AX207" s="192" t="inlineStr">
        <x:is>
          <x:t xml:space="preserve">dosage empty; do not render dosage section yet</x:t>
        </x:is>
      </x:c>
      <x:c r="AY207" s="192" t="inlineStr">
        <x:is>
          <x:t xml:space="preserve">Dose text intentionally not invented; display dosage only after source-backed dosage review.</x:t>
        </x:is>
      </x:c>
      <x:c r="AZ207" s="192" t="inlineStr">
        <x:is>
          <x:t xml:space="preserve">baseline; 182</x:t>
        </x:is>
      </x:c>
      <x:c r="BA207" s="192" t="n"/>
      <x:c r="BB207" s="192" t="inlineStr">
        <x:is>
          <x:t xml:space="preserve">women's health support</x:t>
        </x:is>
      </x:c>
      <x:c r="BC207" s="192" t="inlineStr">
        <x:is>
          <x:t xml:space="preserve">women's health support; phytoestrogen education</x:t>
        </x:is>
      </x:c>
      <x:c r="BD207" s="192" t="inlineStr">
        <x:is>
          <x:t xml:space="preserve">Miroestrol/deoxymiroestrol phytoestrogen activity; estrogen receptor modulation; isoflavone-related endocrine signaling.</x:t>
        </x:is>
      </x:c>
      <x:c r="BE207" s="192" t="n"/>
      <x:c r="BF207" s="192" t="inlineStr">
        <x:is>
          <x:t xml:space="preserve">Preparation varies by tradition and product form; food/tea use should not be treated as equivalent to concentrated extracts.</x:t>
        </x:is>
      </x:c>
      <x:c r="BG207" s="192" t="inlineStr">
        <x:is>
          <x:t xml:space="preserve">pregnancy/breastfeeding without clinician supervision; known allergy to the plant/family; hormone-sensitive conditions without clinician review; Potential interaction concern with hormonal therapies; use clinician review for high-dose extracts or chronic use.</x:t>
        </x:is>
      </x:c>
      <x:c r="BH207" s="192" t="inlineStr">
        <x:is>
          <x:t xml:space="preserve">-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x:t>
        </x:is>
      </x:c>
      <x:c r="BI207" s="192" t="inlineStr">
        <x:is>
          <x:t xml:space="preserve">publishable_if_dosage_section_omitted</x:t>
        </x:is>
      </x:c>
      <x:c r="BJ207" s="192" t="inlineStr">
        <x:is>
          <x:t xml:space="preserve">LIMITED</x:t>
        </x:is>
      </x:c>
      <x:c r="BK207" s="192" t="n"/>
      <x:c r="BL207" s="192" t="n"/>
      <x:c r="BM207" s="192" t="n"/>
      <x:c r="BN207" s="192" t="inlineStr">
        <x:is>
          <x:t xml:space="preserve">It is best framed very cautiously due to potent estrogenic positioning.</x:t>
        </x:is>
      </x:c>
      <x:c r="BO207" s="192" t="inlineStr">
        <x:is>
          <x:t xml:space="preserve">women's health support; phytoestrogen education</x:t>
        </x:is>
      </x:c>
      <x:c r="BP207" s="192" t="inlineStr">
        <x:is>
          <x:t xml:space="preserve">Miroestrol/deoxymiroestrol phytoestrogen activity; estrogen receptor modulation; isoflavone-related endocrine signaling.</x:t>
        </x:is>
      </x:c>
      <x:c r="BQ207" s="192" t="inlineStr">
        <x:is>
          <x:t xml:space="preserve">phase1_ready</x:t>
        </x:is>
      </x:c>
      <x:c r="BR207" s="192" t="inlineStr">
        <x:is>
          <x:t xml:space="preserve">tea, capsule, or standardized extract depending on goal</x:t>
        </x:is>
      </x:c>
      <x:c r="BS207" s="192" t="inlineStr">
        <x:is>
          <x:t xml:space="preserve">active marker or extract ratio disclosed</x:t>
        </x:is>
      </x:c>
      <x:c r="BT207" s="192" t="inlineStr">
        <x:is>
          <x:t xml:space="preserve">clear labeled dose; active marker or extract ratio disclosed; third-party testing; avoid if listed contraindications apply</x:t>
        </x:is>
      </x:c>
      <x:c r="BU207" s="192" t="inlineStr">
        <x:is>
          <x:t xml:space="preserve">affiliate_candidate_with_safety_note</x:t>
        </x:is>
      </x:c>
      <x:c r="BV207" s="192" t="inlineStr">
        <x:is>
          <x:t xml:space="preserve">medium</x:t>
        </x:is>
      </x:c>
      <x:c r="BW207" s="192" t="inlineStr">
        <x:is>
          <x:t xml:space="preserve">pueraria mirifica tea, capsule, or standardized extract depending on goal supplement</x:t>
        </x:is>
      </x:c>
      <x:c r="BX207" s="192" t="inlineStr">
        <x:is>
          <x:t xml:space="preserve">education-first herb profile CTA</x:t>
        </x:is>
      </x:c>
      <x:c r="BY207" s="192" t="inlineStr">
        <x:is>
          <x:t xml:space="preserve">missing_dosage; generic_standardization; requires_safety_cta</x:t>
        </x:is>
      </x:c>
      <x:c r="BZ207" s="192" t="inlineStr">
        <x:is>
          <x:t xml:space="preserve">Phase 3 heuristic productization; verify product/form before public recommendation.</x:t>
        </x:is>
      </x:c>
      <x:c r="CA207" s="192" t="n">
        <x:v>42</x:v>
      </x:c>
      <x:c r="CB207" s="192" t="inlineStr">
        <x:is>
          <x:t xml:space="preserve">source_present_needs_pmid</x:t>
        </x:is>
      </x:c>
      <x:c r="CC207" s="192" t="n">
        <x:v>8</x:v>
      </x:c>
      <x:c r="CD207" s="192" t="n">
        <x:v>0</x:v>
      </x:c>
      <x:c r="CE207" s="192" t="str"/>
      <x:c r="CF207" s="192" t="inlineStr">
        <x:is>
          <x:t xml:space="preserve">yes</x:t>
        </x:is>
      </x:c>
      <x:c r="CG207" s="192" t="inlineStr">
        <x:is>
          <x:t xml:space="preserve">pueraria-mirifica</x:t>
        </x:is>
      </x:c>
      <x:c r="CH207" s="192" t="str"/>
      <x:c r="CI207" s="192" t="n">
        <x:v>48</x:v>
      </x:c>
      <x:c r="CJ207" s="192" t="inlineStr">
        <x:is>
          <x:t xml:space="preserve">missing_pmid,missing_dosage</x:t>
        </x:is>
      </x:c>
      <x:c r="CK207" s="192" t="inlineStr">
        <x:is>
          <x:t xml:space="preserve">Phase 4 heuristic authority/product QA; verify citations before publishing upgraded claims.</x:t>
        </x:is>
      </x:c>
      <x:c r="CL207" s="192" t="n">
        <x:v>44</x:v>
      </x:c>
      <x:c r="CM207" s="192" t="inlineStr">
        <x:is>
          <x:t xml:space="preserve">hold_research_needed</x:t>
        </x:is>
      </x:c>
      <x:c r="CN207" s="192" t="inlineStr">
        <x:is>
          <x:t xml:space="preserve">hormone</x:t>
        </x:is>
      </x:c>
      <x:c r="CO207" s="192" t="inlineStr">
        <x:is>
          <x:t xml:space="preserve">wave_3</x:t>
        </x:is>
      </x:c>
      <x:c r="CP207" s="192" t="inlineStr">
        <x:is>
          <x:t xml:space="preserve">herb_monograph + related_compounds + stack_links</x:t>
        </x:is>
      </x:c>
      <x:c r="CQ207" s="192" t="inlineStr">
        <x:is>
          <x:t xml:space="preserve">needs_review</x:t>
        </x:is>
      </x:c>
      <x:c r="CR207" t="inlineStr">
        <x:is>
          <x:t xml:space="preserve">review</x:t>
        </x:is>
      </x:c>
      <x:c r="CS207" t="inlineStr">
        <x:is>
          <x:t xml:space="preserve">herb</x:t>
        </x:is>
      </x:c>
      <x:c r="CT207" t="inlineStr">
        <x:is>
          <x:t xml:space="preserve">needs_review</x:t>
        </x:is>
      </x:c>
      <x:c r="CU207" t="inlineStr">
        <x:is>
          <x:t xml:space="preserve">needs_source_check</x:t>
        </x:is>
      </x:c>
      <x:c r="CV207" t="inlineStr">
        <x:is>
          <x:t xml:space="preserve">brief_stub</x:t>
        </x:is>
      </x:c>
      <x:c r="CW207" t="inlineStr">
        <x:is>
          <x:t xml:space="preserve">herbs</x:t>
        </x:is>
      </x:c>
      <x:c r="CX207" t="inlineStr">
        <x:is>
          <x:t xml:space="preserve">Runtime export gated by summary and evidence grade.</x:t>
        </x:is>
      </x:c>
    </x:row>
    <x:row r="208">
      <x:c r="A208" s="192" t="inlineStr">
        <x:is>
          <x:t xml:space="preserve">punarnava</x:t>
        </x:is>
      </x:c>
      <x:c r="B208" s="192" t="inlineStr">
        <x:is>
          <x:t xml:space="preserve">punarnava</x:t>
        </x:is>
      </x:c>
      <x:c r="C208" s="192" t="inlineStr">
        <x:is>
          <x:t xml:space="preserve">inflammation</x:t>
        </x:is>
      </x:c>
      <x:c r="D208" s="192" t="n"/>
      <x:c r="E208" s="192" t="inlineStr">
        <x:is>
          <x:t xml:space="preserve">kidney support, diuretic support, anti-inflammatory</x:t>
        </x:is>
      </x:c>
      <x:c r="F208" s="192" t="n"/>
      <x:c r="G208" s="192" t="inlineStr">
        <x:is>
          <x:t xml:space="preserve">c</x:t>
        </x:is>
      </x:c>
      <x:c r="H208" s="192" t="inlineStr">
        <x:is>
          <x:t xml:space="preserve">Internal cross-linking supports Punarnava through compounds such as punarnavine.</x:t>
        </x:is>
      </x:c>
      <x:c r="I208" s="192" t="n"/>
      <x:c r="J208" s="192" t="n"/>
      <x:c r="K208" s="192" t="inlineStr">
        <x:is>
          <x:t xml:space="preserve">Preparation varies by tradition and product form; food/tea use should not be treated as equivalent to concentrated extracts.</x:t>
        </x:is>
      </x:c>
      <x:c r="L208" s="192" t="n"/>
      <x:c r="M208" s="192" t="n"/>
      <x:c r="N208" s="192" t="n"/>
      <x:c r="O208" s="192" t="inlineStr">
        <x:is>
          <x:t xml:space="preserve">May affect fluid balance or urinary tract irritation; use caution with kidney disease, diuretics, lithium, pregnancy, and dehydration risk.</x:t>
        </x:is>
      </x:c>
      <x:c r="P208" s="192" t="inlineStr">
        <x:is>
          <x:t xml:space="preserve">pregnancy/breastfeeding without clinician supervision; known allergy to the plant/family; significant kidney disease or unstable electrolytes</x:t>
        </x:is>
      </x:c>
      <x:c r="Q208" s="192" t="inlineStr">
        <x:is>
          <x:t xml:space="preserve">Potential interaction concern with antihypertensives/diuretics; use clinician review for high-dose extracts or chronic use.</x:t>
        </x:is>
      </x:c>
      <x:c r="R208" s="192" t="n"/>
      <x:c r="S208" s="192" t="n"/>
      <x:c r="T208" s="192" t="n"/>
      <x:c r="U208" s="192" t="inlineStr">
        <x:is>
          <x:t xml:space="preserve">inflammation; kidney/fluid-balance traditional use; diuretic pathway education</x:t>
        </x:is>
      </x:c>
      <x:c r="V208" s="192" t="n">
        <x:f>IF(G233="A",80,IF(G233="B",60,IF(G233="C",40,0)))</x:f>
        <x:v>40</x:v>
      </x:c>
      <x:c r="W208" s="192" t="n">
        <x:f>20+IF(LEN(O233)&gt;0,10,0)+IF(LEN(P233)&gt;0,10,0)+IF(LEN(Q233)&gt;0,10,0)+IF(LEN(R233)&gt;0,10,0)+IF(LEN(S233)&gt;0,10,0)</x:f>
        <x:v>50</x:v>
      </x:c>
      <x:c r="X208" s="192" t="n">
        <x:f>V233-W233</x:f>
        <x:v>10</x:v>
      </x:c>
      <x:c r="Y208" s="192" t="inlineStr">
        <x:is>
          <x:t xml:space="preserve">partial</x:t>
        </x:is>
      </x:c>
      <x:c r="Z208" s="192" t="inlineStr">
        <x:is>
          <x:t xml:space="preserve">weak</x:t>
        </x:is>
      </x:c>
      <x:c r="AA208" s="192" t="inlineStr">
        <x:is>
          <x:t xml:space="preserve">Internal cross-linking supports Punarnava through compounds such as punarnavine.</x:t>
        </x:is>
      </x:c>
      <x:c r="AB208" s="192" t="inlineStr">
        <x:is>
          <x:t xml:space="preserve">Internal cross-linking supports Punarnava through compounds such as punarnavine.</x:t>
        </x:is>
      </x:c>
      <x:c r="AC208" s="192" t="inlineStr">
        <x:is>
          <x:t xml:space="preserve">kidney/fluid-balance traditional use; diuretic pathway education</x:t>
        </x:is>
      </x:c>
      <x:c r="AD208" s="192" t="inlineStr">
        <x:is>
          <x:t xml:space="preserve">kidney support, diuretic support, anti-inflammatory</x:t>
        </x:is>
      </x:c>
      <x:c r="AE208" s="192" t="inlineStr">
        <x:is>
          <x:t xml:space="preserve">May affect fluid balance or urinary tract irritation; use caution with kidney disease, diuretics, lithium, pregnancy, and dehydration risk.</x:t>
        </x:is>
      </x:c>
      <x:c r="AF208" s="192" t="n"/>
      <x:c r="AG208" s="192" t="inlineStr">
        <x:is>
          <x:t xml:space="preserve">Preparation varies by tradition and product form; food/tea use should not be treated as equivalent to concentrated extracts.</x:t>
        </x:is>
      </x:c>
      <x:c r="AH208" s="192" t="inlineStr">
        <x:is>
          <x:t xml:space="preserve">kidney/fluid-balance traditional use; diuretic pathway</x:t>
        </x:is>
      </x:c>
      <x:c r="AI208" s="192" t="inlineStr">
        <x:is>
          <x:t xml:space="preserve">none</x:t>
        </x:is>
      </x:c>
      <x:c r="AJ208" s="192" t="inlineStr">
        <x:is>
          <x:t xml:space="preserve">South Asia / Ayurveda</x:t>
        </x:is>
      </x:c>
      <x:c r="AK208" s="192" t="inlineStr">
        <x:is>
          <x:t xml:space="preserve">partial</x:t>
        </x:is>
      </x:c>
      <x:c r="AL208" s="192" t="inlineStr">
        <x:is>
          <x:t xml:space="preserve">partial</x:t>
        </x:is>
      </x:c>
      <x:c r="AM208" s="192" t="inlineStr">
        <x:is>
          <x:t xml:space="preserve">9</x:t>
        </x:is>
      </x:c>
      <x:c r="AN208" s="192" t="inlineStr">
        <x:is>
          <x:t xml:space="preserve">low</x:t>
        </x:is>
      </x:c>
      <x:c r="AO208" s="192" t="inlineStr">
        <x:is>
          <x:t xml:space="preserve">-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x:t>
        </x:is>
      </x:c>
      <x:c r="AP208" s="192" t="inlineStr">
        <x:is>
          <x:t xml:space="preserve">none</x:t>
        </x:is>
      </x:c>
      <x:c r="AQ208" s="192" t="inlineStr">
        <x:is>
          <x:t xml:space="preserve">No clear evidence signal was identifiable from the current row content.</x:t>
        </x:is>
      </x:c>
      <x:c r="AR208" s="192" t="inlineStr">
        <x:is>
          <x:t xml:space="preserve">low</x:t>
        </x:is>
      </x:c>
      <x:c r="AS208" s="192" t="inlineStr">
        <x:is>
          <x:t xml:space="preserve">No clear evidence signal is documented in the current row.</x:t>
        </x:is>
      </x:c>
      <x:c r="AT208" s="192" t="inlineStr">
        <x:is>
          <x:t xml:space="preserve">0</x:t>
        </x:is>
      </x:c>
      <x:c r="AU208" s="192" t="inlineStr">
        <x:is>
          <x:t xml:space="preserve">missing_needs_source_backed_review</x:t>
        </x:is>
      </x:c>
      <x:c r="AV208" s="192" t="inlineStr">
        <x:is>
          <x:t xml:space="preserve">existing</x:t>
        </x:is>
      </x:c>
      <x:c r="AW208" s="192" t="inlineStr">
        <x:is>
          <x:t xml:space="preserve">publishable_if_dosage_section_omitted</x:t>
        </x:is>
      </x:c>
      <x:c r="AX208" s="192" t="inlineStr">
        <x:is>
          <x:t xml:space="preserve">dosage empty; do not render dosage section yet</x:t>
        </x:is>
      </x:c>
      <x:c r="AY208" s="192" t="inlineStr">
        <x:is>
          <x:t xml:space="preserve">Dose text intentionally not invented; display dosage only after source-backed dosage review.</x:t>
        </x:is>
      </x:c>
      <x:c r="AZ208" s="192" t="inlineStr">
        <x:is>
          <x:t xml:space="preserve">baseline; 182</x:t>
        </x:is>
      </x:c>
      <x:c r="BA208" s="192" t="n"/>
      <x:c r="BB208" s="192" t="inlineStr">
        <x:is>
          <x:t xml:space="preserve">inflammation</x:t>
        </x:is>
      </x:c>
      <x:c r="BC208" s="192" t="inlineStr">
        <x:is>
          <x:t xml:space="preserve">inflammation; kidney/fluid-balance traditional use; diuretic pathway education</x:t>
        </x:is>
      </x:c>
      <x:c r="BD208" s="192" t="inlineStr">
        <x:is>
          <x:t xml:space="preserve">kidney support, diuretic support, anti-inflammatory</x:t>
        </x:is>
      </x:c>
      <x:c r="BE208" s="192" t="n"/>
      <x:c r="BF208" s="192" t="inlineStr">
        <x:is>
          <x:t xml:space="preserve">Preparation varies by tradition and product form; food/tea use should not be treated as equivalent to concentrated extracts.</x:t>
        </x:is>
      </x:c>
      <x:c r="BG208" s="192" t="inlineStr">
        <x:is>
          <x:t xml:space="preserve">pregnancy/breastfeeding without clinician supervision; known allergy to the plant/family; significant kidney disease or unstable electrolytes; Potential interaction concern with antihypertensives/diuretics; use clinician review for high-dose extracts or chronic use.</x:t>
        </x:is>
      </x:c>
      <x:c r="BH208" s="192" t="inlineStr">
        <x:is>
          <x:t xml:space="preserve">-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x:t>
        </x:is>
      </x:c>
      <x:c r="BI208" s="192" t="inlineStr">
        <x:is>
          <x:t xml:space="preserve">publishable_if_dosage_section_omitted</x:t>
        </x:is>
      </x:c>
      <x:c r="BJ208" s="192" t="inlineStr">
        <x:is>
          <x:t xml:space="preserve">LIMITED</x:t>
        </x:is>
      </x:c>
      <x:c r="BK208" s="192" t="n"/>
      <x:c r="BL208" s="192" t="n"/>
      <x:c r="BM208" s="192" t="n"/>
      <x:c r="BN208" s="192" t="inlineStr">
        <x:is>
          <x:t xml:space="preserve">Internal cross-linking supports Punarnava through compounds such as punarnavine.</x:t>
        </x:is>
      </x:c>
      <x:c r="BO208" s="192" t="inlineStr">
        <x:is>
          <x:t xml:space="preserve">inflammation; kidney/fluid-balance traditional use; diuretic pathway education</x:t>
        </x:is>
      </x:c>
      <x:c r="BP208" s="192" t="inlineStr">
        <x:is>
          <x:t xml:space="preserve">kidney support, diuretic support, anti-inflammatory</x:t>
        </x:is>
      </x:c>
      <x:c r="BQ208" s="192" t="inlineStr">
        <x:is>
          <x:t xml:space="preserve">phase1_ready</x:t>
        </x:is>
      </x:c>
      <x:c r="BR208" s="192" t="inlineStr">
        <x:is>
          <x:t xml:space="preserve">tea, capsule, or standardized extract depending on goal</x:t>
        </x:is>
      </x:c>
      <x:c r="BS208" s="192" t="inlineStr">
        <x:is>
          <x:t xml:space="preserve">active marker or extract ratio disclosed</x:t>
        </x:is>
      </x:c>
      <x:c r="BT208" s="192" t="inlineStr">
        <x:is>
          <x:t xml:space="preserve">clear labeled dose; active marker or extract ratio disclosed; third-party testing; avoid if listed contraindications apply</x:t>
        </x:is>
      </x:c>
      <x:c r="BU208" s="192" t="inlineStr">
        <x:is>
          <x:t xml:space="preserve">affiliate_candidate_with_safety_note</x:t>
        </x:is>
      </x:c>
      <x:c r="BV208" s="192" t="inlineStr">
        <x:is>
          <x:t xml:space="preserve">medium</x:t>
        </x:is>
      </x:c>
      <x:c r="BW208" s="192" t="inlineStr">
        <x:is>
          <x:t xml:space="preserve">punarnava tea, capsule, or standardized extract depending on goal supplement</x:t>
        </x:is>
      </x:c>
      <x:c r="BX208" s="192" t="inlineStr">
        <x:is>
          <x:t xml:space="preserve">inflammation and recovery stack CTA</x:t>
        </x:is>
      </x:c>
      <x:c r="BY208" s="192" t="inlineStr">
        <x:is>
          <x:t xml:space="preserve">missing_dosage; generic_standardization; requires_safety_cta</x:t>
        </x:is>
      </x:c>
      <x:c r="BZ208" s="192" t="inlineStr">
        <x:is>
          <x:t xml:space="preserve">Phase 3 heuristic productization; verify product/form before public recommendation.</x:t>
        </x:is>
      </x:c>
      <x:c r="CA208" s="192" t="n">
        <x:v>42</x:v>
      </x:c>
      <x:c r="CB208" s="192" t="inlineStr">
        <x:is>
          <x:t xml:space="preserve">source_present_needs_pmid</x:t>
        </x:is>
      </x:c>
      <x:c r="CC208" s="192" t="n">
        <x:v>9</x:v>
      </x:c>
      <x:c r="CD208" s="192" t="n">
        <x:v>0</x:v>
      </x:c>
      <x:c r="CE208" s="192" t="str"/>
      <x:c r="CF208" s="192" t="inlineStr">
        <x:is>
          <x:t xml:space="preserve">yes</x:t>
        </x:is>
      </x:c>
      <x:c r="CG208" s="192" t="inlineStr">
        <x:is>
          <x:t xml:space="preserve">punarnava</x:t>
        </x:is>
      </x:c>
      <x:c r="CH208" s="192" t="str"/>
      <x:c r="CI208" s="192" t="n">
        <x:v>48</x:v>
      </x:c>
      <x:c r="CJ208" s="192" t="inlineStr">
        <x:is>
          <x:t xml:space="preserve">missing_pmid,missing_dosage</x:t>
        </x:is>
      </x:c>
      <x:c r="CK208" s="192" t="inlineStr">
        <x:is>
          <x:t xml:space="preserve">Phase 4 heuristic authority/product QA; verify citations before publishing upgraded claims.</x:t>
        </x:is>
      </x:c>
      <x:c r="CL208" s="192" t="n">
        <x:v>44</x:v>
      </x:c>
      <x:c r="CM208" s="192" t="inlineStr">
        <x:is>
          <x:t xml:space="preserve">hold_research_needed</x:t>
        </x:is>
      </x:c>
      <x:c r="CN208" s="192" t="inlineStr">
        <x:is>
          <x:t xml:space="preserve">inflammation</x:t>
        </x:is>
      </x:c>
      <x:c r="CO208" s="192" t="inlineStr">
        <x:is>
          <x:t xml:space="preserve">wave_3</x:t>
        </x:is>
      </x:c>
      <x:c r="CP208" s="192" t="inlineStr">
        <x:is>
          <x:t xml:space="preserve">herb_monograph + related_compounds + stack_links</x:t>
        </x:is>
      </x:c>
      <x:c r="CQ208" s="192" t="inlineStr">
        <x:is>
          <x:t xml:space="preserve">needs_review</x:t>
        </x:is>
      </x:c>
      <x:c r="CR208" t="inlineStr">
        <x:is>
          <x:t xml:space="preserve">review</x:t>
        </x:is>
      </x:c>
      <x:c r="CS208" t="inlineStr">
        <x:is>
          <x:t xml:space="preserve">herb</x:t>
        </x:is>
      </x:c>
      <x:c r="CT208" t="inlineStr">
        <x:is>
          <x:t xml:space="preserve">needs_review</x:t>
        </x:is>
      </x:c>
      <x:c r="CU208" t="inlineStr">
        <x:is>
          <x:t xml:space="preserve">needs_source_check</x:t>
        </x:is>
      </x:c>
      <x:c r="CV208" t="inlineStr">
        <x:is>
          <x:t xml:space="preserve">brief_stub</x:t>
        </x:is>
      </x:c>
      <x:c r="CW208" t="inlineStr">
        <x:is>
          <x:t xml:space="preserve">herbs</x:t>
        </x:is>
      </x:c>
      <x:c r="CX208" t="inlineStr">
        <x:is>
          <x:t xml:space="preserve">Runtime export gated by summary and evidence grade.</x:t>
        </x:is>
      </x:c>
    </x:row>
    <x:row r="209">
      <x:c r="A209" s="192" t="inlineStr">
        <x:is>
          <x:t xml:space="preserve">raspberry-leaf</x:t>
        </x:is>
      </x:c>
      <x:c r="B209" s="192" t="inlineStr">
        <x:is>
          <x:t xml:space="preserve">raspberry leaf</x:t>
        </x:is>
      </x:c>
      <x:c r="C209" s="192" t="inlineStr">
        <x:is>
          <x:t xml:space="preserve">inflammation</x:t>
        </x:is>
      </x:c>
      <x:c r="D209" s="192" t="n"/>
      <x:c r="E209" s="192" t="inlineStr">
        <x:is>
          <x:t xml:space="preserve">Uterine smooth-muscle tone modulation; calcium-channel/oxytocin-related uterine signaling uncertainty; tannin/polyphenol NF-κB and Nrf2 modulation.</x:t>
        </x:is>
      </x:c>
      <x:c r="F209" s="192" t="n"/>
      <x:c r="G209" s="192" t="inlineStr">
        <x:is>
          <x:t xml:space="preserve">c</x:t>
        </x:is>
      </x:c>
      <x:c r="H209" s="192" t="inlineStr">
        <x:is>
          <x:t xml:space="preserve">Not upgraded: evidence remains limited for pregnancy/labor outcomes and requires narrow, supervised safety framing.</x:t>
        </x:is>
      </x:c>
      <x:c r="I209" s="192" t="n"/>
      <x:c r="J209" s="192" t="n"/>
      <x:c r="K209" s="192" t="inlineStr">
        <x:is>
          <x:t xml:space="preserve">Leaf tea/infusion, tablets, tincture; fruit is a separate food entry.</x:t>
        </x:is>
      </x:c>
      <x:c r="L209" s="192" t="n"/>
      <x:c r="M209" s="192" t="n"/>
      <x:c r="N209" s="192" t="n"/>
      <x:c r="O209" s="192" t="inlineStr">
        <x:is>
          <x:t xml:space="preserve">Use during pregnancy only with obstetric supervision; avoid in high-risk pregnancy, preterm labor risk, prior uterine surgery concerns, bleeding disorders, or concurrent uterotonic/labor-inducing agents unless directed by a clinician.</x:t>
        </x:is>
      </x:c>
      <x:c r="P209" s="192" t="inlineStr">
        <x:is>
          <x:t xml:space="preserve">High-risk pregnancy; early pregnancy without clinician guidance; history of preterm labor</x:t>
        </x:is>
      </x:c>
      <x:c r="Q209" s="192" t="inlineStr">
        <x:is>
          <x:t xml:space="preserve">Limited interaction data; caution with uterotonic agents or sedatives if blended products.</x:t>
        </x:is>
      </x:c>
      <x:c r="R209" s="192" t="n"/>
      <x:c r="S209" s="192" t="n"/>
      <x:c r="T209" s="192" t="n"/>
      <x:c r="U209" s="192" t="inlineStr">
        <x:is>
          <x:t xml:space="preserve">pregnancy/labor traditional education; uterine tonic traditional use; mineral-rich astringent support</x:t>
        </x:is>
      </x:c>
      <x:c r="V209" s="192" t="n">
        <x:f>IF(G234="A",80,IF(G234="B",60,IF(G234="C",40,0)))</x:f>
        <x:v>40</x:v>
      </x:c>
      <x:c r="W209" s="192" t="n">
        <x:f>20+IF(LEN(O234)&gt;0,10,0)+IF(LEN(P234)&gt;0,10,0)+IF(LEN(Q234)&gt;0,10,0)+IF(LEN(R234)&gt;0,10,0)+IF(LEN(S234)&gt;0,10,0)</x:f>
        <x:v>50</x:v>
      </x:c>
      <x:c r="X209" s="192" t="n">
        <x:f>V234-W234</x:f>
        <x:v>10</x:v>
      </x:c>
      <x:c r="Y209" s="192" t="inlineStr">
        <x:is>
          <x:t xml:space="preserve">partial</x:t>
        </x:is>
      </x:c>
      <x:c r="Z209" s="192" t="inlineStr">
        <x:is>
          <x:t xml:space="preserve">weak</x:t>
        </x:is>
      </x:c>
      <x:c r="AA209" s="192" t="inlineStr">
        <x:is>
          <x:t xml:space="preserve">Conservative evidence framing applied.</x:t>
        </x:is>
      </x:c>
      <x:c r="AB209" s="192" t="inlineStr">
        <x:is>
          <x:t xml:space="preserve">Conservative evidence framing applied.</x:t>
        </x:is>
      </x:c>
      <x:c r="AC209" s="192" t="inlineStr">
        <x:is>
          <x:t xml:space="preserve">pregnancy/labor traditional education; uterine tonic traditional use; mineral-rich astringent support</x:t>
        </x:is>
      </x:c>
      <x:c r="AD209" s="192" t="inlineStr">
        <x:is>
          <x:t xml:space="preserve">Uterine smooth-muscle tone modulation; calcium-channel/oxytocin-related uterine signaling uncertainty; tannin/polyphenol NF-κB and Nrf2 modulation.</x:t>
        </x:is>
      </x:c>
      <x:c r="AE209" s="192" t="inlineStr">
        <x:is>
          <x:t xml:space="preserve">Use during pregnancy only with obstetric supervision; avoid in high-risk pregnancy, preterm labor risk, prior uterine surgery concerns, bleeding disorders, or concurrent uterotonic/labor-inducing agents unless directed by a clinician.</x:t>
        </x:is>
      </x:c>
      <x:c r="AF209" s="192" t="n"/>
      <x:c r="AG209" s="192" t="inlineStr">
        <x:is>
          <x:t xml:space="preserve">Leaf tea/infusion, tablets, tincture; fruit is a separate food entry.</x:t>
        </x:is>
      </x:c>
      <x:c r="AH209" s="192" t="inlineStr">
        <x:is>
          <x:t xml:space="preserve">Women's reproductive tonic, pregnancy/labor folk use, astringent diarrhea support</x:t>
        </x:is>
      </x:c>
      <x:c r="AI209" s="192" t="inlineStr">
        <x:is>
          <x:t xml:space="preserve">human_limited</x:t>
        </x:is>
      </x:c>
      <x:c r="AJ209" s="192" t="inlineStr">
        <x:is>
          <x:t xml:space="preserve">Europe; North America</x:t>
        </x:is>
      </x:c>
      <x:c r="AK209" s="192" t="inlineStr">
        <x:is>
          <x:t xml:space="preserve">partial</x:t>
        </x:is>
      </x:c>
      <x:c r="AL209" s="192" t="inlineStr">
        <x:is>
          <x:t xml:space="preserve">partial</x:t>
        </x:is>
      </x:c>
      <x:c r="AM209" s="192" t="inlineStr">
        <x:is>
          <x:t xml:space="preserve">5</x:t>
        </x:is>
      </x:c>
      <x:c r="AN209" s="192" t="inlineStr">
        <x:is>
          <x:t xml:space="preserve">low</x:t>
        </x:is>
      </x:c>
      <x:c r="AO209" s="192" t="inlineStr">
        <x:is>
          <x:t xml:space="preserve">- source_type: pubmed source_title: Raspberry leaf in pregnancy: its safety and efficacy in labor url: https://pubmed.ncbi.nlm.nih.gov/10754818/</x:t>
        </x:is>
      </x:c>
      <x:c r="AP209" s="192" t="inlineStr">
        <x:is>
          <x:t xml:space="preserve">human_limited</x:t>
        </x:is>
      </x:c>
      <x:c r="AQ209" s="192" t="inlineStr">
        <x:is>
          <x:t xml:space="preserve">Not upgraded: evidence remains limited for pregnancy/labor outcomes and requires narrow, supervised safety framing.</x:t>
        </x:is>
      </x:c>
      <x:c r="AR209" s="192" t="inlineStr">
        <x:is>
          <x:t xml:space="preserve">medium</x:t>
        </x:is>
      </x:c>
      <x:c r="AS209" s="192" t="inlineStr">
        <x:is>
          <x:t xml:space="preserve">Human pregnancy/labor evidence remains limited and context-specific.</x:t>
        </x:is>
      </x:c>
      <x:c r="AT209" s="192" t="inlineStr">
        <x:is>
          <x:t xml:space="preserve">70</x:t>
        </x:is>
      </x:c>
      <x:c r="AU209" s="192" t="inlineStr">
        <x:is>
          <x:t xml:space="preserve">missing_needs_source_backed_review</x:t>
        </x:is>
      </x:c>
      <x:c r="AV209" s="192" t="inlineStr">
        <x:is>
          <x:t xml:space="preserve">existing</x:t>
        </x:is>
      </x:c>
      <x:c r="AW209" s="192" t="inlineStr">
        <x:is>
          <x:t xml:space="preserve">publishable_if_dosage_section_omitted</x:t>
        </x:is>
      </x:c>
      <x:c r="AX209" s="192" t="inlineStr">
        <x:is>
          <x:t xml:space="preserve">dosage empty; do not render dosage section yet</x:t>
        </x:is>
      </x:c>
      <x:c r="AY209" s="192" t="inlineStr">
        <x:is>
          <x:t xml:space="preserve">Dose text intentionally not invented; display dosage only after source-backed dosage review.</x:t>
        </x:is>
      </x:c>
      <x:c r="AZ209" s="192" t="inlineStr">
        <x:is>
          <x:t xml:space="preserve">baseline; 182</x:t>
        </x:is>
      </x:c>
      <x:c r="BA209" s="192" t="n"/>
      <x:c r="BB209" s="192" t="inlineStr">
        <x:is>
          <x:t xml:space="preserve">pregnancy</x:t>
        </x:is>
      </x:c>
      <x:c r="BC209" s="192" t="inlineStr">
        <x:is>
          <x:t xml:space="preserve">pregnancy/labor traditional education; uterine tonic traditional use; mineral-rich astringent support</x:t>
        </x:is>
      </x:c>
      <x:c r="BD209" s="192" t="inlineStr">
        <x:is>
          <x:t xml:space="preserve">Uterine smooth-muscle tone modulation; calcium-channel/oxytocin-related uterine signaling uncertainty; tannin/polyphenol NF-κB and Nrf2 modulation.</x:t>
        </x:is>
      </x:c>
      <x:c r="BE209" s="192" t="n"/>
      <x:c r="BF209" s="192" t="inlineStr">
        <x:is>
          <x:t xml:space="preserve">Leaf tea/infusion, tablets, tincture; fruit is a separate food entry.</x:t>
        </x:is>
      </x:c>
      <x:c r="BG209" s="192" t="inlineStr">
        <x:is>
          <x:t xml:space="preserve">High-risk pregnancy; early pregnancy without clinician guidance; history of preterm labor; Limited interaction data; caution with uterotonic agents or sedatives if blended products.</x:t>
        </x:is>
      </x:c>
      <x:c r="BH209" s="192" t="inlineStr">
        <x:is>
          <x:t xml:space="preserve">- source_type: pubmed source_title: Raspberry leaf in pregnancy: its safety and efficacy in labor url: https://pubmed.ncbi.nlm.nih.gov/10754818/</x:t>
        </x:is>
      </x:c>
      <x:c r="BI209" s="192" t="inlineStr">
        <x:is>
          <x:t xml:space="preserve">publishable_if_dosage_section_omitted</x:t>
        </x:is>
      </x:c>
      <x:c r="BJ209" s="192" t="inlineStr">
        <x:is>
          <x:t xml:space="preserve">LIMITED</x:t>
        </x:is>
      </x:c>
      <x:c r="BK209" s="192" t="n"/>
      <x:c r="BL209" s="192" t="n"/>
      <x:c r="BM209" s="192" t="n"/>
      <x:c r="BN209" s="192" t="inlineStr">
        <x:is>
          <x:t xml:space="preserve">Conservative evidence framing applied.</x:t>
        </x:is>
      </x:c>
      <x:c r="BO209" s="192" t="inlineStr">
        <x:is>
          <x:t xml:space="preserve">pregnancy/labor traditional education; uterine tonic traditional use; mineral-rich astringent support</x:t>
        </x:is>
      </x:c>
      <x:c r="BP209" s="192" t="inlineStr">
        <x:is>
          <x:t xml:space="preserve">Uterine smooth-muscle tone modulation; calcium-channel/oxytocin-related uterine signaling uncertainty; tannin/polyphenol NF-κB and Nrf2 modulation.</x:t>
        </x:is>
      </x:c>
      <x:c r="BQ209" s="192" t="inlineStr">
        <x:is>
          <x:t xml:space="preserve">phase1_ready</x:t>
        </x:is>
      </x:c>
      <x:c r="BR209" s="192" t="inlineStr">
        <x:is>
          <x:t xml:space="preserve">tea, capsule, or standardized extract depending on goal</x:t>
        </x:is>
      </x:c>
      <x:c r="BS209" s="192" t="inlineStr">
        <x:is>
          <x:t xml:space="preserve">active marker or extract ratio disclosed</x:t>
        </x:is>
      </x:c>
      <x:c r="BT209" s="192" t="inlineStr">
        <x:is>
          <x:t xml:space="preserve">clear labeled dose; active marker or extract ratio disclosed; third-party testing; avoid if listed contraindications apply</x:t>
        </x:is>
      </x:c>
      <x:c r="BU209" s="192" t="inlineStr">
        <x:is>
          <x:t xml:space="preserve">affiliate_candidate_with_safety_note</x:t>
        </x:is>
      </x:c>
      <x:c r="BV209" s="192" t="inlineStr">
        <x:is>
          <x:t xml:space="preserve">medium</x:t>
        </x:is>
      </x:c>
      <x:c r="BW209" s="192" t="inlineStr">
        <x:is>
          <x:t xml:space="preserve">raspberry leaf tea, capsule, or standardized extract depending on goal supplement</x:t>
        </x:is>
      </x:c>
      <x:c r="BX209" s="192" t="inlineStr">
        <x:is>
          <x:t xml:space="preserve">inflammation and recovery stack CTA</x:t>
        </x:is>
      </x:c>
      <x:c r="BY209" s="192" t="inlineStr">
        <x:is>
          <x:t xml:space="preserve">missing_dosage; generic_standardization; requires_safety_cta</x:t>
        </x:is>
      </x:c>
      <x:c r="BZ209" s="192" t="inlineStr">
        <x:is>
          <x:t xml:space="preserve">Phase 3 heuristic productization; verify product/form before public recommendation.</x:t>
        </x:is>
      </x:c>
      <x:c r="CA209" s="192" t="n">
        <x:v>42</x:v>
      </x:c>
      <x:c r="CB209" s="192" t="inlineStr">
        <x:is>
          <x:t xml:space="preserve">source_present_needs_pmid</x:t>
        </x:is>
      </x:c>
      <x:c r="CC209" s="192" t="n">
        <x:v>5</x:v>
      </x:c>
      <x:c r="CD209" s="192" t="n">
        <x:v>0</x:v>
      </x:c>
      <x:c r="CE209" s="192" t="str"/>
      <x:c r="CF209" s="192" t="inlineStr">
        <x:is>
          <x:t xml:space="preserve">yes</x:t>
        </x:is>
      </x:c>
      <x:c r="CG209" s="192" t="inlineStr">
        <x:is>
          <x:t xml:space="preserve">raspberry-leaf</x:t>
        </x:is>
      </x:c>
      <x:c r="CH209" s="192" t="str"/>
      <x:c r="CI209" s="192" t="n">
        <x:v>48</x:v>
      </x:c>
      <x:c r="CJ209" s="192" t="inlineStr">
        <x:is>
          <x:t xml:space="preserve">missing_pmid,missing_dosage</x:t>
        </x:is>
      </x:c>
      <x:c r="CK209" s="192" t="inlineStr">
        <x:is>
          <x:t xml:space="preserve">Phase 4 heuristic authority/product QA; verify citations before publishing upgraded claims.</x:t>
        </x:is>
      </x:c>
      <x:c r="CL209" s="192" t="n">
        <x:v>44</x:v>
      </x:c>
      <x:c r="CM209" s="192" t="inlineStr">
        <x:is>
          <x:t xml:space="preserve">hold_research_needed</x:t>
        </x:is>
      </x:c>
      <x:c r="CN209" s="192" t="inlineStr">
        <x:is>
          <x:t xml:space="preserve">inflammation</x:t>
        </x:is>
      </x:c>
      <x:c r="CO209" s="192" t="inlineStr">
        <x:is>
          <x:t xml:space="preserve">wave_3</x:t>
        </x:is>
      </x:c>
      <x:c r="CP209" s="192" t="inlineStr">
        <x:is>
          <x:t xml:space="preserve">herb_monograph + related_compounds + stack_links</x:t>
        </x:is>
      </x:c>
      <x:c r="CQ209" s="192" t="inlineStr">
        <x:is>
          <x:t xml:space="preserve">needs_review</x:t>
        </x:is>
      </x:c>
      <x:c r="CR209" t="inlineStr">
        <x:is>
          <x:t xml:space="preserve">review</x:t>
        </x:is>
      </x:c>
      <x:c r="CS209" t="inlineStr">
        <x:is>
          <x:t xml:space="preserve">herb</x:t>
        </x:is>
      </x:c>
      <x:c r="CT209" t="inlineStr">
        <x:is>
          <x:t xml:space="preserve">needs_review</x:t>
        </x:is>
      </x:c>
      <x:c r="CU209" t="inlineStr">
        <x:is>
          <x:t xml:space="preserve">needs_source_check</x:t>
        </x:is>
      </x:c>
      <x:c r="CV209" t="inlineStr">
        <x:is>
          <x:t xml:space="preserve">brief_stub</x:t>
        </x:is>
      </x:c>
      <x:c r="CW209" t="inlineStr">
        <x:is>
          <x:t xml:space="preserve">herbs</x:t>
        </x:is>
      </x:c>
      <x:c r="CX209" t="inlineStr">
        <x:is>
          <x:t xml:space="preserve">Runtime export gated by summary and evidence grade.</x:t>
        </x:is>
      </x:c>
    </x:row>
    <x:row r="210">
      <x:c r="A210" s="192" t="inlineStr">
        <x:is>
          <x:t xml:space="preserve">red-clover</x:t>
        </x:is>
      </x:c>
      <x:c r="B210" s="192" t="inlineStr">
        <x:is>
          <x:t xml:space="preserve">red clover</x:t>
        </x:is>
      </x:c>
      <x:c r="C210" s="192" t="inlineStr">
        <x:is>
          <x:t xml:space="preserve">fat_loss,inflammation,cardiovascular</x:t>
        </x:is>
      </x:c>
      <x:c r="D210" s="192" t="n"/>
      <x:c r="E210" s="192" t="inlineStr">
        <x:is>
          <x:t xml:space="preserve">isoflavone phytoestrogen signaling via estrogen receptors; lipid-metabolism modulation; antioxidant signaling</x:t>
        </x:is>
      </x:c>
      <x:c r="F210" s="192" t="n"/>
      <x:c r="G210" s="192" t="inlineStr">
        <x:is>
          <x:t xml:space="preserve">c</x:t>
        </x:is>
      </x:c>
      <x:c r="H210" s="192" t="inlineStr">
        <x:is>
          <x:t xml:space="preserve">It should be framed conservatively because endocrine-adjacent claims outrun the evidence in many product contexts.</x:t>
        </x:is>
      </x:c>
      <x:c r="I210" s="192" t="n"/>
      <x:c r="J210" s="192" t="n"/>
      <x:c r="K210" s="192" t="inlineStr">
        <x:is>
          <x:t xml:space="preserve">Flowering tops as tea, tincture, or isoflavone-standardized extracts.</x:t>
        </x:is>
      </x:c>
      <x:c r="L210" s="192" t="n"/>
      <x:c r="M210" s="192" t="n"/>
      <x:c r="N210" s="192" t="n"/>
      <x:c r="O210" s="192" t="inlineStr">
        <x:is>
          <x:t xml:space="preserve">Avoid/caution in estrogen-sensitive cancers or hormone therapy contexts; possible anticoagulant interaction concerns.</x:t>
        </x:is>
      </x:c>
      <x:c r="P210" s="192" t="inlineStr">
        <x:is>
          <x:t xml:space="preserve">Pregnancy/breastfeeding; hormone-sensitive cancer/condition without clinician review; anticoagulant use</x:t>
        </x:is>
      </x:c>
      <x:c r="Q210" s="192" t="inlineStr">
        <x:is>
          <x:t xml:space="preserve">May interact with hormone therapies and anticoagulants/antiplatelets.</x:t>
        </x:is>
      </x:c>
      <x:c r="R210" s="192" t="n"/>
      <x:c r="S210" s="192" t="n"/>
      <x:c r="T210" s="192" t="n"/>
      <x:c r="U210" s="192" t="inlineStr">
        <x:is>
          <x:t xml:space="preserve">metabolic; menopause symptom education; isoflavone phytoestrogen support; skin/lymph traditional use</x:t>
        </x:is>
      </x:c>
      <x:c r="V210" s="192" t="n">
        <x:f>IF(G235="A",80,IF(G235="B",60,IF(G235="C",40,0)))</x:f>
        <x:v>40</x:v>
      </x:c>
      <x:c r="W210" s="192" t="n">
        <x:f>20+IF(LEN(O235)&gt;0,10,0)+IF(LEN(P235)&gt;0,10,0)+IF(LEN(Q235)&gt;0,10,0)+IF(LEN(R235)&gt;0,10,0)+IF(LEN(S235)&gt;0,10,0)</x:f>
        <x:v>50</x:v>
      </x:c>
      <x:c r="X210" s="192" t="n">
        <x:f>V235-W235</x:f>
        <x:v>10</x:v>
      </x:c>
      <x:c r="Y210" s="192" t="inlineStr">
        <x:is>
          <x:t xml:space="preserve">partial</x:t>
        </x:is>
      </x:c>
      <x:c r="Z210" s="192" t="inlineStr">
        <x:is>
          <x:t xml:space="preserve">weak</x:t>
        </x:is>
      </x:c>
      <x:c r="AA210" s="192" t="inlineStr">
        <x:is>
          <x:t xml:space="preserve">It should be framed conservatively because endocrine-adjacent claims outrun the evidence in many product contexts.</x:t>
        </x:is>
      </x:c>
      <x:c r="AB210" s="192" t="inlineStr">
        <x:is>
          <x:t xml:space="preserve">It should be framed conservatively because endocrine-adjacent claims outrun the evidence in many product contexts.</x:t>
        </x:is>
      </x:c>
      <x:c r="AC210" s="192" t="inlineStr">
        <x:is>
          <x:t xml:space="preserve">menopause symptom education; isoflavone phytoestrogen support; skin/lymph traditional use</x:t>
        </x:is>
      </x:c>
      <x:c r="AD210" s="192" t="inlineStr">
        <x:is>
          <x:t xml:space="preserve">isoflavone phytoestrogen signaling via estrogen receptors; lipid-metabolism modulation; antioxidant signaling</x:t>
        </x:is>
      </x:c>
      <x:c r="AE210" s="192" t="inlineStr">
        <x:is>
          <x:t xml:space="preserve">Avoid/caution in estrogen-sensitive cancers or hormone therapy contexts; possible anticoagulant interaction concerns.</x:t>
        </x:is>
      </x:c>
      <x:c r="AF210" s="192" t="n"/>
      <x:c r="AG210" s="192" t="inlineStr">
        <x:is>
          <x:t xml:space="preserve">Flowering tops as tea, tincture, or isoflavone-standardized extracts.</x:t>
        </x:is>
      </x:c>
      <x:c r="AH210" s="192" t="inlineStr">
        <x:is>
          <x:t xml:space="preserve">Menopause, skin, lymphatic and respiratory formulas</x:t>
        </x:is>
      </x:c>
      <x:c r="AI210" s="192" t="inlineStr">
        <x:is>
          <x:t xml:space="preserve">human_limited</x:t>
        </x:is>
      </x:c>
      <x:c r="AJ210" s="192" t="inlineStr">
        <x:is>
          <x:t xml:space="preserve">Europe; North America</x:t>
        </x:is>
      </x:c>
      <x:c r="AK210" s="192" t="inlineStr">
        <x:is>
          <x:t xml:space="preserve">partial</x:t>
        </x:is>
      </x:c>
      <x:c r="AL210" s="192" t="inlineStr">
        <x:is>
          <x:t xml:space="preserve">partial</x:t>
        </x:is>
      </x:c>
      <x:c r="AM210" s="192" t="inlineStr">
        <x:is>
          <x:t xml:space="preserve">13</x:t>
        </x:is>
      </x:c>
      <x:c r="AN210" s="192" t="inlineStr">
        <x:is>
          <x:t xml:space="preserve">moderate</x:t>
        </x:is>
      </x:c>
      <x:c r="AO210" s="192" t="inlineStr">
        <x:is>
          <x:t xml:space="preserve">Lethaby, A. et al. (2013). Phytoestrogens for menopausal vasomotor symptoms. Cochrane Database of Systematic Reviews. | Systematic reviews of Trifolium pratense isoflavones for menopause and lipid outcomes.</x:t>
        </x:is>
      </x:c>
      <x:c r="AP210" s="192" t="inlineStr">
        <x:is>
          <x:t xml:space="preserve">human_limited</x:t>
        </x:is>
      </x:c>
      <x:c r="AQ210" s="192" t="inlineStr">
        <x:is>
          <x:t xml:space="preserve">Human trial reviews support menopause/lipid endpoints with mixed results and isoflavone-standardization issues.</x:t>
        </x:is>
      </x:c>
      <x:c r="AR210" s="192" t="inlineStr">
        <x:is>
          <x:t xml:space="preserve">medium</x:t>
        </x:is>
      </x:c>
      <x:c r="AS210" s="192" t="inlineStr">
        <x:is>
          <x:t xml:space="preserve">Supported by limited human clinical evidence with preparation-specific safety constraints.</x:t>
        </x:is>
      </x:c>
      <x:c r="AT210" s="192" t="inlineStr">
        <x:is>
          <x:t xml:space="preserve">69</x:t>
        </x:is>
      </x:c>
      <x:c r="AU210" s="192" t="inlineStr">
        <x:is>
          <x:t xml:space="preserve">missing_needs_source_backed_review</x:t>
        </x:is>
      </x:c>
      <x:c r="AV210" s="192" t="inlineStr">
        <x:is>
          <x:t xml:space="preserve">existing</x:t>
        </x:is>
      </x:c>
      <x:c r="AW210" s="192" t="inlineStr">
        <x:is>
          <x:t xml:space="preserve">publishable_if_dosage_section_omitted</x:t>
        </x:is>
      </x:c>
      <x:c r="AX210" s="192" t="inlineStr">
        <x:is>
          <x:t xml:space="preserve">dosage empty; do not render dosage section yet</x:t>
        </x:is>
      </x:c>
      <x:c r="AY210" s="192" t="inlineStr">
        <x:is>
          <x:t xml:space="preserve">Dose text intentionally not invented; display dosage only after source-backed dosage review.</x:t>
        </x:is>
      </x:c>
      <x:c r="AZ210" s="192" t="inlineStr">
        <x:is>
          <x:t xml:space="preserve">baseline; 182</x:t>
        </x:is>
      </x:c>
      <x:c r="BA210" s="192" t="n"/>
      <x:c r="BB210" s="192" t="inlineStr">
        <x:is>
          <x:t xml:space="preserve">metabolic</x:t>
        </x:is>
      </x:c>
      <x:c r="BC210" s="192" t="inlineStr">
        <x:is>
          <x:t xml:space="preserve">metabolic; menopause symptom education; isoflavone phytoestrogen support; skin/lymph traditional use</x:t>
        </x:is>
      </x:c>
      <x:c r="BD210" s="192" t="inlineStr">
        <x:is>
          <x:t xml:space="preserve">isoflavone phytoestrogen signaling via estrogen receptors; lipid-metabolism modulation; antioxidant signaling</x:t>
        </x:is>
      </x:c>
      <x:c r="BE210" s="192" t="n"/>
      <x:c r="BF210" s="192" t="inlineStr">
        <x:is>
          <x:t xml:space="preserve">Flowering tops as tea, tincture, or isoflavone-standardized extracts.</x:t>
        </x:is>
      </x:c>
      <x:c r="BG210" s="192" t="inlineStr">
        <x:is>
          <x:t xml:space="preserve">Pregnancy/breastfeeding; hormone-sensitive cancer/condition without clinician review; anticoagulant use; May interact with hormone therapies and anticoagulants/antiplatelets.</x:t>
        </x:is>
      </x:c>
      <x:c r="BH210" s="192" t="inlineStr">
        <x:is>
          <x:t xml:space="preserve">Lethaby, A. et al. (2013). Phytoestrogens for menopausal vasomotor symptoms. Cochrane Database of Systematic Reviews. | Systematic reviews of Trifolium pratense isoflavones for menopause and lipid outcomes.</x:t>
        </x:is>
      </x:c>
      <x:c r="BI210" s="192" t="inlineStr">
        <x:is>
          <x:t xml:space="preserve">publishable_if_dosage_section_omitted</x:t>
        </x:is>
      </x:c>
      <x:c r="BJ210" s="192" t="inlineStr">
        <x:is>
          <x:t xml:space="preserve">LIMITED</x:t>
        </x:is>
      </x:c>
      <x:c r="BK210" s="192" t="n"/>
      <x:c r="BL210" s="192" t="n"/>
      <x:c r="BM210" s="192" t="n"/>
      <x:c r="BN210" s="192" t="inlineStr">
        <x:is>
          <x:t xml:space="preserve">It should be framed conservatively because endocrine-adjacent claims outrun the evidence in many product contexts.</x:t>
        </x:is>
      </x:c>
      <x:c r="BO210" s="192" t="inlineStr">
        <x:is>
          <x:t xml:space="preserve">metabolic; menopause symptom education; isoflavone phytoestrogen support</x:t>
        </x:is>
      </x:c>
      <x:c r="BP210" s="192" t="inlineStr">
        <x:is>
          <x:t xml:space="preserve">isoflavone phytoestrogen signaling via estrogen receptors; lipid-metabolism modulation; antioxidant signaling</x:t>
        </x:is>
      </x:c>
      <x:c r="BQ210" s="192" t="inlineStr">
        <x:is>
          <x:t xml:space="preserve">phase1_ready</x:t>
        </x:is>
      </x:c>
      <x:c r="BR210" s="192" t="inlineStr">
        <x:is>
          <x:t xml:space="preserve">tea, capsule, or standardized extract depending on goal</x:t>
        </x:is>
      </x:c>
      <x:c r="BS210" s="192" t="inlineStr">
        <x:is>
          <x:t xml:space="preserve">active marker or extract ratio disclosed</x:t>
        </x:is>
      </x:c>
      <x:c r="BT210" s="192" t="inlineStr">
        <x:is>
          <x:t xml:space="preserve">clear labeled dose; active marker or extract ratio disclosed; third-party testing; avoid if listed contraindications apply</x:t>
        </x:is>
      </x:c>
      <x:c r="BU210" s="192" t="inlineStr">
        <x:is>
          <x:t xml:space="preserve">affiliate_candidate</x:t>
        </x:is>
      </x:c>
      <x:c r="BV210" s="192" t="inlineStr">
        <x:is>
          <x:t xml:space="preserve">high</x:t>
        </x:is>
      </x:c>
      <x:c r="BW210" s="192" t="inlineStr">
        <x:is>
          <x:t xml:space="preserve">red clover tea, capsule, or standardized extract depending on goal supplement</x:t>
        </x:is>
      </x:c>
      <x:c r="BX210" s="192" t="inlineStr">
        <x:is>
          <x:t xml:space="preserve">metabolic support stack CTA</x:t>
        </x:is>
      </x:c>
      <x:c r="BY210" s="192" t="inlineStr">
        <x:is>
          <x:t xml:space="preserve">missing_dosage; generic_standardization</x:t>
        </x:is>
      </x:c>
      <x:c r="BZ210" s="192" t="inlineStr">
        <x:is>
          <x:t xml:space="preserve">Phase 3 heuristic productization; verify product/form before public recommendation.</x:t>
        </x:is>
      </x:c>
      <x:c r="CA210" s="192" t="n">
        <x:v>30</x:v>
      </x:c>
      <x:c r="CB210" s="192" t="inlineStr">
        <x:is>
          <x:t xml:space="preserve">source_present_needs_pmid</x:t>
        </x:is>
      </x:c>
      <x:c r="CC210" s="192" t="n">
        <x:v>13</x:v>
      </x:c>
      <x:c r="CD210" s="192" t="n">
        <x:v>0</x:v>
      </x:c>
      <x:c r="CE210" s="192" t="str"/>
      <x:c r="CF210" s="192" t="inlineStr">
        <x:is>
          <x:t xml:space="preserve">yes</x:t>
        </x:is>
      </x:c>
      <x:c r="CG210" s="192" t="inlineStr">
        <x:is>
          <x:t xml:space="preserve">red-clover</x:t>
        </x:is>
      </x:c>
      <x:c r="CH210" s="192" t="str"/>
      <x:c r="CI210" s="192" t="n">
        <x:v>50</x:v>
      </x:c>
      <x:c r="CJ210" s="192" t="inlineStr">
        <x:is>
          <x:t xml:space="preserve">missing_pmid,missing_dosage</x:t>
        </x:is>
      </x:c>
      <x:c r="CK210" s="192" t="inlineStr">
        <x:is>
          <x:t xml:space="preserve">Phase 4 heuristic authority/product QA; verify citations before publishing upgraded claims.</x:t>
        </x:is>
      </x:c>
      <x:c r="CL210" s="192" t="n">
        <x:v>44</x:v>
      </x:c>
      <x:c r="CM210" s="192" t="inlineStr">
        <x:is>
          <x:t xml:space="preserve">hold_research_needed</x:t>
        </x:is>
      </x:c>
      <x:c r="CN210" s="192" t="inlineStr">
        <x:is>
          <x:t xml:space="preserve">fat_loss,inflammation,cardiovascular</x:t>
        </x:is>
      </x:c>
      <x:c r="CO210" s="192" t="inlineStr">
        <x:is>
          <x:t xml:space="preserve">wave_3</x:t>
        </x:is>
      </x:c>
      <x:c r="CP210" s="192" t="inlineStr">
        <x:is>
          <x:t xml:space="preserve">herb_monograph + related_compounds + stack_links</x:t>
        </x:is>
      </x:c>
      <x:c r="CQ210" s="192" t="inlineStr">
        <x:is>
          <x:t xml:space="preserve">needs_review</x:t>
        </x:is>
      </x:c>
      <x:c r="CR210" t="inlineStr">
        <x:is>
          <x:t xml:space="preserve">review</x:t>
        </x:is>
      </x:c>
      <x:c r="CS210" t="inlineStr">
        <x:is>
          <x:t xml:space="preserve">herb</x:t>
        </x:is>
      </x:c>
      <x:c r="CT210" t="inlineStr">
        <x:is>
          <x:t xml:space="preserve">needs_review</x:t>
        </x:is>
      </x:c>
      <x:c r="CU210" t="inlineStr">
        <x:is>
          <x:t xml:space="preserve">needs_source_check</x:t>
        </x:is>
      </x:c>
      <x:c r="CV210" t="inlineStr">
        <x:is>
          <x:t xml:space="preserve">brief_stub</x:t>
        </x:is>
      </x:c>
      <x:c r="CW210" t="inlineStr">
        <x:is>
          <x:t xml:space="preserve">herbs</x:t>
        </x:is>
      </x:c>
      <x:c r="CX210" t="inlineStr">
        <x:is>
          <x:t xml:space="preserve">Runtime export gated by summary and evidence grade.</x:t>
        </x:is>
      </x:c>
    </x:row>
    <x:row r="211">
      <x:c r="A211" s="192" t="inlineStr">
        <x:is>
          <x:t xml:space="preserve">rehmannia-glutinosa</x:t>
        </x:is>
      </x:c>
      <x:c r="B211" s="192" t="inlineStr">
        <x:is>
          <x:t xml:space="preserve">rehmannia glutinosa</x:t>
        </x:is>
      </x:c>
      <x:c r="C211" s="192" t="inlineStr">
        <x:is>
          <x:t xml:space="preserve">fat_loss</x:t>
        </x:is>
      </x:c>
      <x:c r="D211" s="192" t="n"/>
      <x:c r="E211" s="192" t="inlineStr">
        <x:is>
          <x:t xml:space="preserve">PI3K/Akt modulation, AMPK activation</x:t>
        </x:is>
      </x:c>
      <x:c r="F211" s="192" t="n"/>
      <x:c r="G211" s="192" t="inlineStr">
        <x:is>
          <x:t xml:space="preserve">c</x:t>
        </x:is>
      </x:c>
      <x:c r="H211" s="192" t="inlineStr">
        <x:is>
          <x:t xml:space="preserve">Rehmannia glutinosa contains Catalpol and is linked here to PI3K/Akt modulation.</x:t>
        </x:is>
      </x:c>
      <x:c r="I211" s="192" t="n"/>
      <x:c r="J211" s="192" t="n"/>
      <x:c r="K211" s="192" t="inlineStr">
        <x:is>
          <x:t xml:space="preserve">Preparation varies by tradition and product form; food/tea use should not be treated as equivalent to concentrated extracts.</x:t>
        </x:is>
      </x:c>
      <x:c r="L211" s="192" t="n"/>
      <x:c r="M211" s="192" t="n"/>
      <x:c r="N211" s="192" t="n"/>
      <x:c r="O211" s="192" t="inlineStr">
        <x:is>
          <x:t xml:space="preserve">May lower blood glucose or alter metabolic markers; monitor with diabetes medications and avoid unsupervised use during pregnancy.</x:t>
        </x:is>
      </x:c>
      <x:c r="P211" s="192" t="inlineStr">
        <x:is>
          <x:t xml:space="preserve">pregnancy/breastfeeding without clinician supervision; known allergy to the plant/family; active liver disease; significant kidney disease or unstable electrolytes</x:t>
        </x:is>
      </x:c>
      <x:c r="Q211" s="192" t="inlineStr">
        <x:is>
          <x:t xml:space="preserve">Potential interaction concern with antidiabetic medicines; use clinician review for high-dose extracts or chronic use.</x:t>
        </x:is>
      </x:c>
      <x:c r="R211" s="192" t="n"/>
      <x:c r="S211" s="192" t="n"/>
      <x:c r="T211" s="192" t="n"/>
      <x:c r="U211" s="192" t="inlineStr">
        <x:is>
          <x:t xml:space="preserve">metabolic; inflammation; kidney/liver tonic tradition; metabolic and inflammatory pathway research</x:t>
        </x:is>
      </x:c>
      <x:c r="V211" s="192" t="n">
        <x:f>IF(G236="A",80,IF(G236="B",60,IF(G236="C",40,0)))</x:f>
        <x:v>60</x:v>
      </x:c>
      <x:c r="W211" s="192" t="n">
        <x:f>20+IF(LEN(O236)&gt;0,10,0)+IF(LEN(P236)&gt;0,10,0)+IF(LEN(Q236)&gt;0,10,0)+IF(LEN(R236)&gt;0,10,0)+IF(LEN(S236)&gt;0,10,0)</x:f>
        <x:v>50</x:v>
      </x:c>
      <x:c r="X211" s="192" t="n">
        <x:f>V236-W236</x:f>
        <x:v>-10</x:v>
      </x:c>
      <x:c r="Y211" s="192" t="inlineStr">
        <x:is>
          <x:t xml:space="preserve">partial</x:t>
        </x:is>
      </x:c>
      <x:c r="Z211" s="192" t="inlineStr">
        <x:is>
          <x:t xml:space="preserve">weak</x:t>
        </x:is>
      </x:c>
      <x:c r="AA211" s="192" t="inlineStr">
        <x:is>
          <x:t xml:space="preserve">Rehmannia glutinosa contains Catalpol and is linked here to PI3K/Akt modulation.</x:t>
        </x:is>
      </x:c>
      <x:c r="AB211" s="192" t="inlineStr">
        <x:is>
          <x:t xml:space="preserve">Rehmannia glutinosa contains Catalpol and is linked here to PI3K/Akt modulation.</x:t>
        </x:is>
      </x:c>
      <x:c r="AC211" s="192" t="inlineStr">
        <x:is>
          <x:t xml:space="preserve">kidney/liver tonic tradition; metabolic and inflammatory pathway research</x:t>
        </x:is>
      </x:c>
      <x:c r="AD211" s="192" t="inlineStr">
        <x:is>
          <x:t xml:space="preserve">PI3K/Akt modulation, AMPK activation</x:t>
        </x:is>
      </x:c>
      <x:c r="AE211" s="192" t="inlineStr">
        <x:is>
          <x:t xml:space="preserve">May lower blood glucose or alter metabolic markers; monitor with diabetes medications and avoid unsupervised use during pregnancy.</x:t>
        </x:is>
      </x:c>
      <x:c r="AF211" s="192" t="n"/>
      <x:c r="AG211" s="192" t="inlineStr">
        <x:is>
          <x:t xml:space="preserve">Preparation varies by tradition and product form; food/tea use should not be treated as equivalent to concentrated extracts.</x:t>
        </x:is>
      </x:c>
      <x:c r="AH211" s="192" t="inlineStr">
        <x:is>
          <x:t xml:space="preserve">kidney/liver tonic tradition; metabolic and inflammatory pathway</x:t>
        </x:is>
      </x:c>
      <x:c r="AI211" s="192" t="inlineStr">
        <x:is>
          <x:t xml:space="preserve">in_vitro</x:t>
        </x:is>
      </x:c>
      <x:c r="AJ211" s="192" t="inlineStr">
        <x:is>
          <x:t xml:space="preserve">East Asia / Traditional Chinese Medicine</x:t>
        </x:is>
      </x:c>
      <x:c r="AK211" s="192" t="inlineStr">
        <x:is>
          <x:t xml:space="preserve">partial</x:t>
        </x:is>
      </x:c>
      <x:c r="AL211" s="192" t="inlineStr">
        <x:is>
          <x:t xml:space="preserve">partial</x:t>
        </x:is>
      </x:c>
      <x:c r="AM211" s="192" t="inlineStr">
        <x:is>
          <x:t xml:space="preserve">5</x:t>
        </x:is>
      </x:c>
      <x:c r="AN211" s="192" t="inlineStr">
        <x:is>
          <x:t xml:space="preserve">low</x:t>
        </x:is>
      </x:c>
      <x:c r="AO211" s="192" t="inlineStr">
        <x:is>
          <x:t xml:space="preserve">-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x:t>
        </x:is>
      </x:c>
      <x:c r="AP211" s="192" t="inlineStr">
        <x:is>
          <x:t xml:space="preserve">in_vitro</x:t>
        </x:is>
      </x:c>
      <x:c r="AQ211" s="192" t="inlineStr">
        <x:is>
          <x:t xml:space="preserve">Evidence is mainly mechanistic or laboratory-based with limited clinical validation.</x:t>
        </x:is>
      </x:c>
      <x:c r="AR211" s="192" t="inlineStr">
        <x:is>
          <x:t xml:space="preserve">low</x:t>
        </x:is>
      </x:c>
      <x:c r="AS211" s="192" t="inlineStr">
        <x:is>
          <x:t xml:space="preserve">Primarily mechanistic or laboratory evidence with limited human validation.</x:t>
        </x:is>
      </x:c>
      <x:c r="AT211" s="192" t="inlineStr">
        <x:is>
          <x:t xml:space="preserve">10</x:t>
        </x:is>
      </x:c>
      <x:c r="AU211" s="192" t="inlineStr">
        <x:is>
          <x:t xml:space="preserve">missing_needs_source_backed_review</x:t>
        </x:is>
      </x:c>
      <x:c r="AV211" s="192" t="inlineStr">
        <x:is>
          <x:t xml:space="preserve">existing</x:t>
        </x:is>
      </x:c>
      <x:c r="AW211" s="192" t="inlineStr">
        <x:is>
          <x:t xml:space="preserve">publishable_if_dosage_section_omitted</x:t>
        </x:is>
      </x:c>
      <x:c r="AX211" s="192" t="inlineStr">
        <x:is>
          <x:t xml:space="preserve">dosage empty; do not render dosage section yet</x:t>
        </x:is>
      </x:c>
      <x:c r="AY211" s="192" t="inlineStr">
        <x:is>
          <x:t xml:space="preserve">Dose text intentionally not invented; display dosage only after source-backed dosage review.</x:t>
        </x:is>
      </x:c>
      <x:c r="AZ211" s="192" t="inlineStr">
        <x:is>
          <x:t xml:space="preserve">baseline; 182</x:t>
        </x:is>
      </x:c>
      <x:c r="BA211" s="192" t="n"/>
      <x:c r="BB211" s="192" t="inlineStr">
        <x:is>
          <x:t xml:space="preserve">metabolic</x:t>
        </x:is>
      </x:c>
      <x:c r="BC211" s="192" t="inlineStr">
        <x:is>
          <x:t xml:space="preserve">metabolic; inflammation; kidney/liver tonic tradition; metabolic and inflammatory pathway research</x:t>
        </x:is>
      </x:c>
      <x:c r="BD211" s="192" t="inlineStr">
        <x:is>
          <x:t xml:space="preserve">PI3K/Akt modulation, AMPK activation</x:t>
        </x:is>
      </x:c>
      <x:c r="BE211" s="192" t="n"/>
      <x:c r="BF211" s="192" t="inlineStr">
        <x:is>
          <x:t xml:space="preserve">Preparation varies by tradition and product form; food/tea use should not be treated as equivalent to concentrated extracts.</x:t>
        </x:is>
      </x:c>
      <x:c r="BG211" s="192" t="inlineStr">
        <x:is>
          <x:t xml:space="preserve">pregnancy/breastfeeding without clinician supervision; known allergy to the plant/family; active liver disease; significant kidney disease or unstable electrolytes; Potential interaction concern with antidiabetic medicines; use clinician review for high-dose extracts or chronic use.</x:t>
        </x:is>
      </x:c>
      <x:c r="BH211" s="192" t="inlineStr">
        <x:is>
          <x:t xml:space="preserve">-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x:t>
        </x:is>
      </x:c>
      <x:c r="BI211" s="192" t="inlineStr">
        <x:is>
          <x:t xml:space="preserve">publishable_if_dosage_section_omitted</x:t>
        </x:is>
      </x:c>
      <x:c r="BJ211" s="192" t="inlineStr">
        <x:is>
          <x:t xml:space="preserve">LIMITED</x:t>
        </x:is>
      </x:c>
      <x:c r="BK211" s="192" t="n"/>
      <x:c r="BL211" s="192" t="n"/>
      <x:c r="BM211" s="192" t="n"/>
      <x:c r="BN211" s="192" t="inlineStr">
        <x:is>
          <x:t xml:space="preserve">Rehmannia glutinosa contains Catalpol and is linked here to PI3K/Akt modulation.</x:t>
        </x:is>
      </x:c>
      <x:c r="BO211" s="192" t="inlineStr">
        <x:is>
          <x:t xml:space="preserve">metabolic; inflammation; kidney/liver tonic tradition</x:t>
        </x:is>
      </x:c>
      <x:c r="BP211" s="192" t="inlineStr">
        <x:is>
          <x:t xml:space="preserve">PI3K/Akt modulation, AMPK activation</x:t>
        </x:is>
      </x:c>
      <x:c r="BQ211" s="192" t="inlineStr">
        <x:is>
          <x:t xml:space="preserve">phase1_ready</x:t>
        </x:is>
      </x:c>
      <x:c r="BR211" s="192" t="inlineStr">
        <x:is>
          <x:t xml:space="preserve">tea, capsule, or standardized extract depending on goal</x:t>
        </x:is>
      </x:c>
      <x:c r="BS211" s="192" t="inlineStr">
        <x:is>
          <x:t xml:space="preserve">active marker or extract ratio disclosed</x:t>
        </x:is>
      </x:c>
      <x:c r="BT211" s="192" t="inlineStr">
        <x:is>
          <x:t xml:space="preserve">clear labeled dose; active marker or extract ratio disclosed; third-party testing; avoid if listed contraindications apply</x:t>
        </x:is>
      </x:c>
      <x:c r="BU211" s="192" t="inlineStr">
        <x:is>
          <x:t xml:space="preserve">affiliate_candidate_with_safety_note</x:t>
        </x:is>
      </x:c>
      <x:c r="BV211" s="192" t="inlineStr">
        <x:is>
          <x:t xml:space="preserve">medium</x:t>
        </x:is>
      </x:c>
      <x:c r="BW211" s="192" t="inlineStr">
        <x:is>
          <x:t xml:space="preserve">rehmannia glutinosa tea, capsule, or standardized extract depending on goal supplement</x:t>
        </x:is>
      </x:c>
      <x:c r="BX211" s="192" t="inlineStr">
        <x:is>
          <x:t xml:space="preserve">metabolic support stack CTA</x:t>
        </x:is>
      </x:c>
      <x:c r="BY211" s="192" t="inlineStr">
        <x:is>
          <x:t xml:space="preserve">missing_dosage; generic_standardization; requires_safety_cta</x:t>
        </x:is>
      </x:c>
      <x:c r="BZ211" s="192" t="inlineStr">
        <x:is>
          <x:t xml:space="preserve">Phase 3 heuristic productization; verify product/form before public recommendation.</x:t>
        </x:is>
      </x:c>
      <x:c r="CA211" s="192" t="n">
        <x:v>42</x:v>
      </x:c>
      <x:c r="CB211" s="192" t="inlineStr">
        <x:is>
          <x:t xml:space="preserve">source_present_needs_pmid</x:t>
        </x:is>
      </x:c>
      <x:c r="CC211" s="192" t="n">
        <x:v>5</x:v>
      </x:c>
      <x:c r="CD211" s="192" t="n">
        <x:v>0</x:v>
      </x:c>
      <x:c r="CE211" s="192" t="str"/>
      <x:c r="CF211" s="192" t="inlineStr">
        <x:is>
          <x:t xml:space="preserve">yes</x:t>
        </x:is>
      </x:c>
      <x:c r="CG211" s="192" t="inlineStr">
        <x:is>
          <x:t xml:space="preserve">rehmannia-glutinosa</x:t>
        </x:is>
      </x:c>
      <x:c r="CH211" s="192" t="str"/>
      <x:c r="CI211" s="192" t="n">
        <x:v>49</x:v>
      </x:c>
      <x:c r="CJ211" s="192" t="inlineStr">
        <x:is>
          <x:t xml:space="preserve">missing_pmid,missing_dosage</x:t>
        </x:is>
      </x:c>
      <x:c r="CK211" s="192" t="inlineStr">
        <x:is>
          <x:t xml:space="preserve">Phase 4 heuristic authority/product QA; verify citations before publishing upgraded claims.</x:t>
        </x:is>
      </x:c>
      <x:c r="CL211" s="192" t="n">
        <x:v>44</x:v>
      </x:c>
      <x:c r="CM211" s="192" t="inlineStr">
        <x:is>
          <x:t xml:space="preserve">hold_research_needed</x:t>
        </x:is>
      </x:c>
      <x:c r="CN211" s="192" t="inlineStr">
        <x:is>
          <x:t xml:space="preserve">fat_loss</x:t>
        </x:is>
      </x:c>
      <x:c r="CO211" s="192" t="inlineStr">
        <x:is>
          <x:t xml:space="preserve">wave_3</x:t>
        </x:is>
      </x:c>
      <x:c r="CP211" s="192" t="inlineStr">
        <x:is>
          <x:t xml:space="preserve">herb_monograph + related_compounds + stack_links</x:t>
        </x:is>
      </x:c>
      <x:c r="CQ211" s="192" t="inlineStr">
        <x:is>
          <x:t xml:space="preserve">needs_review</x:t>
        </x:is>
      </x:c>
      <x:c r="CR211" t="inlineStr">
        <x:is>
          <x:t xml:space="preserve">review</x:t>
        </x:is>
      </x:c>
      <x:c r="CS211" t="inlineStr">
        <x:is>
          <x:t xml:space="preserve">herb</x:t>
        </x:is>
      </x:c>
      <x:c r="CT211" t="inlineStr">
        <x:is>
          <x:t xml:space="preserve">needs_review</x:t>
        </x:is>
      </x:c>
      <x:c r="CU211" t="inlineStr">
        <x:is>
          <x:t xml:space="preserve">needs_source_check</x:t>
        </x:is>
      </x:c>
      <x:c r="CV211" t="inlineStr">
        <x:is>
          <x:t xml:space="preserve">brief_stub</x:t>
        </x:is>
      </x:c>
      <x:c r="CW211" t="inlineStr">
        <x:is>
          <x:t xml:space="preserve">herbs</x:t>
        </x:is>
      </x:c>
      <x:c r="CX211" t="inlineStr">
        <x:is>
          <x:t xml:space="preserve">Runtime export gated by summary and evidence grade.</x:t>
        </x:is>
      </x:c>
    </x:row>
    <x:row r="212">
      <x:c r="A212" s="192" t="inlineStr">
        <x:is>
          <x:t xml:space="preserve">rehmannia-prepared</x:t>
        </x:is>
      </x:c>
      <x:c r="B212" s="192" t="inlineStr">
        <x:is>
          <x:t xml:space="preserve">rehmannia prepared</x:t>
        </x:is>
      </x:c>
      <x:c r="C212" s="192" t="inlineStr">
        <x:is>
          <x:t xml:space="preserve">sleep,fat_loss</x:t>
        </x:is>
      </x:c>
      <x:c r="D212" s="192" t="n"/>
      <x:c r="E212" s="192" t="inlineStr">
        <x:is>
          <x:t xml:space="preserve">traditional restorative support</x:t>
        </x:is>
      </x:c>
      <x:c r="F212" s="192" t="n"/>
      <x:c r="G212" s="192" t="inlineStr">
        <x:is>
          <x:t xml:space="preserve">c</x:t>
        </x:is>
      </x:c>
      <x:c r="H212" s="192" t="inlineStr">
        <x:is>
          <x:t xml:space="preserve">It should be framed distinctly from raw rehmannia because processed-form use-cases differ materially.</x:t>
        </x:is>
      </x:c>
      <x:c r="I212" s="192" t="n"/>
      <x:c r="J212" s="192" t="n"/>
      <x:c r="K212" s="192" t="inlineStr">
        <x:is>
          <x:t xml:space="preserve">Preparation varies by tradition and product form; food/tea use should not be treated as equivalent to concentrated extracts.</x:t>
        </x:is>
      </x:c>
      <x:c r="L212" s="192" t="n"/>
      <x:c r="M212" s="192" t="n"/>
      <x:c r="N212" s="192" t="n"/>
      <x:c r="O212" s="192" t="inlineStr">
        <x:is>
          <x:t xml:space="preserve">May influence glucose or metabolic markers; monitor with antidiabetic medications and avoid pregnancy/breastfeeding use unless clinician-supervised.</x:t>
        </x:is>
      </x:c>
      <x:c r="P212" s="192" t="inlineStr">
        <x:is>
          <x:t xml:space="preserve">pregnancy/breastfeeding without clinician supervision; known allergy to the plant/family; active liver disease; significant kidney disease or unstable electrolytes</x:t>
        </x:is>
      </x:c>
      <x:c r="Q212" s="192" t="inlineStr">
        <x:is>
          <x:t xml:space="preserve">Potential interaction concern with antidiabetic medicines; use clinician review for high-dose extracts or chronic use.</x:t>
        </x:is>
      </x:c>
      <x:c r="R212" s="192" t="n"/>
      <x:c r="S212" s="192" t="n"/>
      <x:c r="T212" s="192" t="n"/>
      <x:c r="U212" s="192" t="inlineStr">
        <x:is>
          <x:t xml:space="preserve">sleep; metabolic; inflammation; kidney/liver tonic tradition; metabolic and inflammatory pathway research</x:t>
        </x:is>
      </x:c>
      <x:c r="V212" s="192" t="n">
        <x:f>IF(G237="A",80,IF(G237="B",60,IF(G237="C",40,0)))</x:f>
        <x:v>40</x:v>
      </x:c>
      <x:c r="W212" s="192" t="n">
        <x:f>20+IF(LEN(O237)&gt;0,10,0)+IF(LEN(P237)&gt;0,10,0)+IF(LEN(Q237)&gt;0,10,0)+IF(LEN(R237)&gt;0,10,0)+IF(LEN(S237)&gt;0,10,0)</x:f>
        <x:v>50</x:v>
      </x:c>
      <x:c r="X212" s="192" t="n">
        <x:f>V237-W237</x:f>
        <x:v>10</x:v>
      </x:c>
      <x:c r="Y212" s="192" t="inlineStr">
        <x:is>
          <x:t xml:space="preserve">partial</x:t>
        </x:is>
      </x:c>
      <x:c r="Z212" s="192" t="inlineStr">
        <x:is>
          <x:t xml:space="preserve">weak</x:t>
        </x:is>
      </x:c>
      <x:c r="AA212" s="192" t="inlineStr">
        <x:is>
          <x:t xml:space="preserve">It should be framed distinctly from raw rehmannia because processed-form use-cases differ materially.</x:t>
        </x:is>
      </x:c>
      <x:c r="AB212" s="192" t="inlineStr">
        <x:is>
          <x:t xml:space="preserve">It should be framed distinctly from raw rehmannia because processed-form use-cases differ materially.</x:t>
        </x:is>
      </x:c>
      <x:c r="AC212" s="192" t="inlineStr">
        <x:is>
          <x:t xml:space="preserve">kidney/liver tonic tradition; metabolic and inflammatory pathway research</x:t>
        </x:is>
      </x:c>
      <x:c r="AD212" s="192" t="inlineStr">
        <x:is>
          <x:t xml:space="preserve">traditional restorative support</x:t>
        </x:is>
      </x:c>
      <x:c r="AE212" s="192" t="inlineStr">
        <x:is>
          <x:t xml:space="preserve">May influence glucose or metabolic markers; monitor with antidiabetic medications and avoid pregnancy/breastfeeding use unless clinician-supervised.</x:t>
        </x:is>
      </x:c>
      <x:c r="AF212" s="192" t="n"/>
      <x:c r="AG212" s="192" t="inlineStr">
        <x:is>
          <x:t xml:space="preserve">Preparation varies by tradition and product form; food/tea use should not be treated as equivalent to concentrated extracts.</x:t>
        </x:is>
      </x:c>
      <x:c r="AH212" s="192" t="inlineStr">
        <x:is>
          <x:t xml:space="preserve">kidney/liver tonic tradition; metabolic and inflammatory pathway</x:t>
        </x:is>
      </x:c>
      <x:c r="AI212" s="192" t="inlineStr">
        <x:is>
          <x:t xml:space="preserve">none</x:t>
        </x:is>
      </x:c>
      <x:c r="AJ212" s="192" t="inlineStr">
        <x:is>
          <x:t xml:space="preserve">East Asia / Traditional Chinese Medicine</x:t>
        </x:is>
      </x:c>
      <x:c r="AK212" s="192" t="inlineStr">
        <x:is>
          <x:t xml:space="preserve">partial</x:t>
        </x:is>
      </x:c>
      <x:c r="AL212" s="192" t="inlineStr">
        <x:is>
          <x:t xml:space="preserve">partial</x:t>
        </x:is>
      </x:c>
      <x:c r="AM212" s="192" t="inlineStr">
        <x:is>
          <x:t xml:space="preserve">6</x:t>
        </x:is>
      </x:c>
      <x:c r="AN212" s="192" t="inlineStr">
        <x:is>
          <x:t xml:space="preserve">low</x:t>
        </x:is>
      </x:c>
      <x:c r="AO212" s="192" t="inlineStr">
        <x:is>
          <x:t xml:space="preserve">-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x:t>
        </x:is>
      </x:c>
      <x:c r="AP212" s="192" t="inlineStr">
        <x:is>
          <x:t xml:space="preserve">none</x:t>
        </x:is>
      </x:c>
      <x:c r="AQ212" s="192" t="inlineStr">
        <x:is>
          <x:t xml:space="preserve">No clear evidence signal was identifiable from the current row content.</x:t>
        </x:is>
      </x:c>
      <x:c r="AR212" s="192" t="inlineStr">
        <x:is>
          <x:t xml:space="preserve">low</x:t>
        </x:is>
      </x:c>
      <x:c r="AS212" s="192" t="inlineStr">
        <x:is>
          <x:t xml:space="preserve">No clear evidence signal is documented in the current row.</x:t>
        </x:is>
      </x:c>
      <x:c r="AT212" s="192" t="inlineStr">
        <x:is>
          <x:t xml:space="preserve">0</x:t>
        </x:is>
      </x:c>
      <x:c r="AU212" s="192" t="inlineStr">
        <x:is>
          <x:t xml:space="preserve">missing_needs_source_backed_review</x:t>
        </x:is>
      </x:c>
      <x:c r="AV212" s="192" t="inlineStr">
        <x:is>
          <x:t xml:space="preserve">existing</x:t>
        </x:is>
      </x:c>
      <x:c r="AW212" s="192" t="inlineStr">
        <x:is>
          <x:t xml:space="preserve">publishable_if_dosage_section_omitted</x:t>
        </x:is>
      </x:c>
      <x:c r="AX212" s="192" t="inlineStr">
        <x:is>
          <x:t xml:space="preserve">dosage empty; do not render dosage section yet</x:t>
        </x:is>
      </x:c>
      <x:c r="AY212" s="192" t="inlineStr">
        <x:is>
          <x:t xml:space="preserve">Dose text intentionally not invented; display dosage only after source-backed dosage review.</x:t>
        </x:is>
      </x:c>
      <x:c r="AZ212" s="192" t="inlineStr">
        <x:is>
          <x:t xml:space="preserve">baseline; 182</x:t>
        </x:is>
      </x:c>
      <x:c r="BA212" s="192" t="n"/>
      <x:c r="BB212" s="192" t="inlineStr">
        <x:is>
          <x:t xml:space="preserve">sleep</x:t>
        </x:is>
      </x:c>
      <x:c r="BC212" s="192" t="inlineStr">
        <x:is>
          <x:t xml:space="preserve">sleep; metabolic; inflammation; kidney/liver tonic tradition; metabolic and inflammatory pathway research</x:t>
        </x:is>
      </x:c>
      <x:c r="BD212" s="192" t="inlineStr">
        <x:is>
          <x:t xml:space="preserve">traditional restorative support</x:t>
        </x:is>
      </x:c>
      <x:c r="BE212" s="192" t="n"/>
      <x:c r="BF212" s="192" t="inlineStr">
        <x:is>
          <x:t xml:space="preserve">Preparation varies by tradition and product form; food/tea use should not be treated as equivalent to concentrated extracts.</x:t>
        </x:is>
      </x:c>
      <x:c r="BG212" s="192" t="inlineStr">
        <x:is>
          <x:t xml:space="preserve">pregnancy/breastfeeding without clinician supervision; known allergy to the plant/family; active liver disease; significant kidney disease or unstable electrolytes; Potential interaction concern with antidiabetic medicines; use clinician review for high-dose extracts or chronic use.</x:t>
        </x:is>
      </x:c>
      <x:c r="BH212" s="192" t="inlineStr">
        <x:is>
          <x:t xml:space="preserve">-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x:t>
        </x:is>
      </x:c>
      <x:c r="BI212" s="192" t="inlineStr">
        <x:is>
          <x:t xml:space="preserve">publishable_if_dosage_section_omitted</x:t>
        </x:is>
      </x:c>
      <x:c r="BJ212" s="192" t="inlineStr">
        <x:is>
          <x:t xml:space="preserve">LIMITED</x:t>
        </x:is>
      </x:c>
      <x:c r="BK212" s="192" t="n"/>
      <x:c r="BL212" s="192" t="n"/>
      <x:c r="BM212" s="192" t="n"/>
      <x:c r="BN212" s="192" t="inlineStr">
        <x:is>
          <x:t xml:space="preserve">It should be framed distinctly from raw rehmannia because processed-form use-cases differ materially.</x:t>
        </x:is>
      </x:c>
      <x:c r="BO212" s="192" t="inlineStr">
        <x:is>
          <x:t xml:space="preserve">sleep; metabolic; inflammation</x:t>
        </x:is>
      </x:c>
      <x:c r="BP212" s="192" t="inlineStr">
        <x:is>
          <x:t xml:space="preserve">traditional restorative support</x:t>
        </x:is>
      </x:c>
      <x:c r="BQ212" s="192" t="inlineStr">
        <x:is>
          <x:t xml:space="preserve">phase1_ready</x:t>
        </x:is>
      </x:c>
      <x:c r="BR212" s="192" t="inlineStr">
        <x:is>
          <x:t xml:space="preserve">tea, capsule, or standardized extract depending on goal</x:t>
        </x:is>
      </x:c>
      <x:c r="BS212" s="192" t="inlineStr">
        <x:is>
          <x:t xml:space="preserve">active marker or extract ratio disclosed</x:t>
        </x:is>
      </x:c>
      <x:c r="BT212" s="192" t="inlineStr">
        <x:is>
          <x:t xml:space="preserve">clear labeled dose; active marker or extract ratio disclosed; third-party testing; avoid if listed contraindications apply</x:t>
        </x:is>
      </x:c>
      <x:c r="BU212" s="192" t="inlineStr">
        <x:is>
          <x:t xml:space="preserve">affiliate_candidate_with_safety_note</x:t>
        </x:is>
      </x:c>
      <x:c r="BV212" s="192" t="inlineStr">
        <x:is>
          <x:t xml:space="preserve">medium</x:t>
        </x:is>
      </x:c>
      <x:c r="BW212" s="192" t="inlineStr">
        <x:is>
          <x:t xml:space="preserve">rehmannia prepared tea, capsule, or standardized extract depending on goal supplement</x:t>
        </x:is>
      </x:c>
      <x:c r="BX212" s="192" t="inlineStr">
        <x:is>
          <x:t xml:space="preserve">sleep support page / evening routine CTA</x:t>
        </x:is>
      </x:c>
      <x:c r="BY212" s="192" t="inlineStr">
        <x:is>
          <x:t xml:space="preserve">missing_dosage; generic_standardization; requires_safety_cta</x:t>
        </x:is>
      </x:c>
      <x:c r="BZ212" s="192" t="inlineStr">
        <x:is>
          <x:t xml:space="preserve">Phase 3 heuristic productization; verify product/form before public recommendation.</x:t>
        </x:is>
      </x:c>
      <x:c r="CA212" s="192" t="n">
        <x:v>42</x:v>
      </x:c>
      <x:c r="CB212" s="192" t="inlineStr">
        <x:is>
          <x:t xml:space="preserve">source_present_needs_pmid</x:t>
        </x:is>
      </x:c>
      <x:c r="CC212" s="192" t="n">
        <x:v>6</x:v>
      </x:c>
      <x:c r="CD212" s="192" t="n">
        <x:v>0</x:v>
      </x:c>
      <x:c r="CE212" s="192" t="str"/>
      <x:c r="CF212" s="192" t="inlineStr">
        <x:is>
          <x:t xml:space="preserve">yes</x:t>
        </x:is>
      </x:c>
      <x:c r="CG212" s="192" t="inlineStr">
        <x:is>
          <x:t xml:space="preserve">rehmannia-prepared</x:t>
        </x:is>
      </x:c>
      <x:c r="CH212" s="192" t="str"/>
      <x:c r="CI212" s="192" t="n">
        <x:v>48</x:v>
      </x:c>
      <x:c r="CJ212" s="192" t="inlineStr">
        <x:is>
          <x:t xml:space="preserve">missing_pmid,missing_dosage</x:t>
        </x:is>
      </x:c>
      <x:c r="CK212" s="192" t="inlineStr">
        <x:is>
          <x:t xml:space="preserve">Phase 4 heuristic authority/product QA; verify citations before publishing upgraded claims.</x:t>
        </x:is>
      </x:c>
      <x:c r="CL212" s="192" t="n">
        <x:v>44</x:v>
      </x:c>
      <x:c r="CM212" s="192" t="inlineStr">
        <x:is>
          <x:t xml:space="preserve">hold_research_needed</x:t>
        </x:is>
      </x:c>
      <x:c r="CN212" s="192" t="inlineStr">
        <x:is>
          <x:t xml:space="preserve">sleep,fat_loss</x:t>
        </x:is>
      </x:c>
      <x:c r="CO212" s="192" t="inlineStr">
        <x:is>
          <x:t xml:space="preserve">wave_3</x:t>
        </x:is>
      </x:c>
      <x:c r="CP212" s="192" t="inlineStr">
        <x:is>
          <x:t xml:space="preserve">herb_monograph + related_compounds + stack_links</x:t>
        </x:is>
      </x:c>
      <x:c r="CQ212" s="192" t="inlineStr">
        <x:is>
          <x:t xml:space="preserve">needs_review</x:t>
        </x:is>
      </x:c>
      <x:c r="CR212" t="inlineStr">
        <x:is>
          <x:t xml:space="preserve">review</x:t>
        </x:is>
      </x:c>
      <x:c r="CS212" t="inlineStr">
        <x:is>
          <x:t xml:space="preserve">herb</x:t>
        </x:is>
      </x:c>
      <x:c r="CT212" t="inlineStr">
        <x:is>
          <x:t xml:space="preserve">needs_review</x:t>
        </x:is>
      </x:c>
      <x:c r="CU212" t="inlineStr">
        <x:is>
          <x:t xml:space="preserve">needs_source_check</x:t>
        </x:is>
      </x:c>
      <x:c r="CV212" t="inlineStr">
        <x:is>
          <x:t xml:space="preserve">brief_stub</x:t>
        </x:is>
      </x:c>
      <x:c r="CW212" t="inlineStr">
        <x:is>
          <x:t xml:space="preserve">herbs</x:t>
        </x:is>
      </x:c>
      <x:c r="CX212" t="inlineStr">
        <x:is>
          <x:t xml:space="preserve">Runtime export gated by summary and evidence grade.</x:t>
        </x:is>
      </x:c>
    </x:row>
    <x:row r="213">
      <x:c r="A213" s="192" t="inlineStr">
        <x:is>
          <x:t xml:space="preserve">reishi</x:t>
        </x:is>
      </x:c>
      <x:c r="B213" s="192" t="inlineStr">
        <x:is>
          <x:t xml:space="preserve">Reishi (Ganoderma lucidum)</x:t>
        </x:is>
      </x:c>
      <x:c r="C213" s="192" t="inlineStr">
        <x:is>
          <x:t xml:space="preserve">sleep,stress,inflammation</x:t>
        </x:is>
      </x:c>
      <x:c r="D213" s="192" t="n"/>
      <x:c r="E213" s="192" t="inlineStr">
        <x:is>
          <x:t xml:space="preserve">β-glucan immune modulation; triterpene effects on inflammatory signaling; antioxidant pathways</x:t>
        </x:is>
      </x:c>
      <x:c r="F213" s="192" t="n"/>
      <x:c r="G213" s="192" t="inlineStr">
        <x:is>
          <x:t xml:space="preserve">b</x:t>
        </x:is>
      </x:c>
      <x:c r="H213" s="192" t="inlineStr">
        <x:is>
          <x:t xml:space="preserve">Limited and inconsistent human evidence; some immune biomarker changes reported</x:t>
        </x:is>
      </x:c>
      <x:c r="I213" s="192" t="n"/>
      <x:c r="J213" s="192" t="inlineStr">
        <x:is>
          <x:t xml:space="preserve">Extracts (fruiting body or mycelium): 1.5-9 g/day equivalent; beta-glucan content varies widely</x:t>
        </x:is>
      </x:c>
      <x:c r="K213" s="192" t="inlineStr">
        <x:is>
          <x:t xml:space="preserve">capsule (extract); decoction</x:t>
        </x:is>
      </x:c>
      <x:c r="L213" s="192" t="n"/>
      <x:c r="M213" s="192" t="n"/>
      <x:c r="N213" s="192" t="n"/>
      <x:c r="O213" s="192" t="inlineStr">
        <x:is>
          <x:t xml:space="preserve">Generally well tolerated; dizziness; dry mouth; rare hepatotoxicity reports</x:t>
        </x:is>
      </x:c>
      <x:c r="P213" s="192" t="inlineStr">
        <x:is>
          <x:t xml:space="preserve">autoimmune conditions (caution); bleeding disorders</x:t>
        </x:is>
      </x:c>
      <x:c r="Q213" s="192" t="inlineStr">
        <x:is>
          <x:t xml:space="preserve">anticoagulants; immunosuppressants</x:t>
        </x:is>
      </x:c>
      <x:c r="R213" s="192" t="n"/>
      <x:c r="S213" s="192" t="n"/>
      <x:c r="T213" s="192" t="n"/>
      <x:c r="U213" s="192" t="inlineStr">
        <x:is>
          <x:t xml:space="preserve">stress; sleep; inflammation; immune support education; stress/sleep support tradition</x:t>
        </x:is>
      </x:c>
      <x:c r="V213" s="192" t="n">
        <x:f>IF(G238="A",80,IF(G238="B",60,IF(G238="C",40,0)))</x:f>
        <x:v>40</x:v>
      </x:c>
      <x:c r="W213" s="192" t="n">
        <x:f>20+IF(LEN(O238)&gt;0,10,0)+IF(LEN(P238)&gt;0,10,0)+IF(LEN(Q238)&gt;0,10,0)+IF(LEN(R238)&gt;0,10,0)+IF(LEN(S238)&gt;0,10,0)</x:f>
        <x:v>50</x:v>
      </x:c>
      <x:c r="X213" s="192" t="n">
        <x:f>V238-W238</x:f>
        <x:v>30</x:v>
      </x:c>
      <x:c r="Y213" s="192" t="inlineStr">
        <x:is>
          <x:t xml:space="preserve">partial</x:t>
        </x:is>
      </x:c>
      <x:c r="Z213" s="192" t="inlineStr">
        <x:is>
          <x:t xml:space="preserve">weak</x:t>
        </x:is>
      </x:c>
      <x:c r="AA213" s="192" t="inlineStr">
        <x:is>
          <x:t xml:space="preserve">Immune modulation.</x:t>
        </x:is>
      </x:c>
      <x:c r="AB213" s="192" t="inlineStr">
        <x:is>
          <x:t xml:space="preserve">Immune modulation.</x:t>
        </x:is>
      </x:c>
      <x:c r="AC213" s="192" t="inlineStr">
        <x:is>
          <x:t xml:space="preserve">immune support education; stress/sleep support tradition</x:t>
        </x:is>
      </x:c>
      <x:c r="AD213" s="192" t="inlineStr">
        <x:is>
          <x:t xml:space="preserve">β-glucan immune modulation; triterpene effects on inflammatory signaling; antioxidant pathways</x:t>
        </x:is>
      </x:c>
      <x:c r="AE213" s="192" t="inlineStr">
        <x:is>
          <x:t xml:space="preserve">Generally well tolerated; dizziness; dry mouth; rare hepatotoxicity reports</x:t>
        </x:is>
      </x:c>
      <x:c r="AF213" s="192" t="inlineStr">
        <x:is>
          <x:t xml:space="preserve">Extracts (fruiting body or mycelium): 1.5-9 g/day equivalent; beta-glucan content varies widely</x:t>
        </x:is>
      </x:c>
      <x:c r="AG213" s="192" t="inlineStr">
        <x:is>
          <x:t xml:space="preserve">capsule (extract); decoction</x:t>
        </x:is>
      </x:c>
      <x:c r="AH213" s="192" t="inlineStr">
        <x:is>
          <x:t xml:space="preserve">immune modulation; longevity; fatigue</x:t>
        </x:is>
      </x:c>
      <x:c r="AI213" s="192" t="inlineStr">
        <x:is>
          <x:t xml:space="preserve">mixed</x:t>
        </x:is>
      </x:c>
      <x:c r="AJ213" s="192" t="inlineStr">
        <x:is>
          <x:t xml:space="preserve">East Asia traditional medicine</x:t>
        </x:is>
      </x:c>
      <x:c r="AK213" s="192" t="inlineStr">
        <x:is>
          <x:t xml:space="preserve">partial</x:t>
        </x:is>
      </x:c>
      <x:c r="AL213" s="192" t="inlineStr">
        <x:is>
          <x:t xml:space="preserve">partial</x:t>
        </x:is>
      </x:c>
      <x:c r="AM213" s="192" t="inlineStr">
        <x:is>
          <x:t xml:space="preserve">2</x:t>
        </x:is>
      </x:c>
      <x:c r="AN213" s="192" t="inlineStr">
        <x:is>
          <x:t xml:space="preserve">low</x:t>
        </x:is>
      </x:c>
      <x:c r="AO213" s="192" t="inlineStr">
        <x:is>
          <x:t xml:space="preserve">URL:https://www.cochranelibrary.com/cdsr/doi/10.1002/14651858.CD007731.pub3/full; URL:https://www.nccih.nih.gov/health/reishi-mushroom</x:t>
        </x:is>
      </x:c>
      <x:c r="AP213" s="192" t="inlineStr">
        <x:is>
          <x:t xml:space="preserve">human_clinical_review</x:t>
        </x:is>
      </x:c>
      <x:c r="AQ213" s="192" t="inlineStr">
        <x:is>
          <x:t xml:space="preserve">Limited and inconsistent human evidence; some immune biomarker changes reported</x:t>
        </x:is>
      </x:c>
      <x:c r="AR213" s="192" t="inlineStr">
        <x:is>
          <x:t xml:space="preserve">B</x:t>
        </x:is>
      </x:c>
      <x:c r="AS213" s="192" t="inlineStr">
        <x:is>
          <x:t xml:space="preserve">Clinical benefit unclear; prior PMID mismatch removed</x:t>
        </x:is>
      </x:c>
      <x:c r="AT213" s="192" t="inlineStr">
        <x:is>
          <x:t xml:space="preserve">68</x:t>
        </x:is>
      </x:c>
      <x:c r="AU213" s="192" t="inlineStr">
        <x:is>
          <x:t xml:space="preserve">missing_needs_source_backed_review</x:t>
        </x:is>
      </x:c>
      <x:c r="AV213" s="192" t="inlineStr">
        <x:is>
          <x:t xml:space="preserve">existing</x:t>
        </x:is>
      </x:c>
      <x:c r="AW213" s="192" t="inlineStr">
        <x:is>
          <x:t xml:space="preserve">needs_review</x:t>
        </x:is>
      </x:c>
      <x:c r="AX213" s="192" t="inlineStr">
        <x:is>
          <x:t xml:space="preserve">PMID removed due to mismatch; unclear clinical efficacy</x:t>
        </x:is>
      </x:c>
      <x:c r="AY213" s="192" t="inlineStr">
        <x:is>
          <x:t xml:space="preserve">Immune marker changes do not clearly translate to outcomes</x:t>
        </x:is>
      </x:c>
      <x:c r="AZ213" s="192" t="inlineStr">
        <x:is>
          <x:t xml:space="preserve">baseline; 182</x:t>
        </x:is>
      </x:c>
      <x:c r="BA213" s="192" t="n"/>
      <x:c r="BB213" s="192" t="inlineStr">
        <x:is>
          <x:t xml:space="preserve">stress</x:t>
        </x:is>
      </x:c>
      <x:c r="BC213" s="192" t="inlineStr">
        <x:is>
          <x:t xml:space="preserve">stress; sleep; inflammation; immune support education; stress/sleep support tradition</x:t>
        </x:is>
      </x:c>
      <x:c r="BD213" s="192" t="inlineStr">
        <x:is>
          <x:t xml:space="preserve">β-glucan immune modulation; triterpene effects on inflammatory signaling; antioxidant pathways</x:t>
        </x:is>
      </x:c>
      <x:c r="BE213" s="192" t="n"/>
      <x:c r="BF213" s="192" t="inlineStr">
        <x:is>
          <x:t xml:space="preserve">capsule (extract); decoction</x:t>
        </x:is>
      </x:c>
      <x:c r="BG213" s="192" t="inlineStr">
        <x:is>
          <x:t xml:space="preserve">autoimmune conditions (caution); bleeding disorders; anticoagulants; immunosuppressants</x:t>
        </x:is>
      </x:c>
      <x:c r="BH213" s="192" t="inlineStr">
        <x:is>
          <x:t xml:space="preserve">URL:https://www.cochranelibrary.com/cdsr/doi/10.1002/14651858.CD007731.pub3/full; URL:https://www.nccih.nih.gov/health/reishi-mushroom</x:t>
        </x:is>
      </x:c>
      <x:c r="BI213" s="192" t="inlineStr">
        <x:is>
          <x:t xml:space="preserve">needs_review</x:t>
        </x:is>
      </x:c>
      <x:c r="BJ213" s="192" t="inlineStr">
        <x:is>
          <x:t xml:space="preserve">KEEP_B</x:t>
        </x:is>
      </x:c>
      <x:c r="BK213" s="192" t="n"/>
      <x:c r="BL213" s="192" t="n"/>
      <x:c r="BM213" s="192" t="n"/>
      <x:c r="BN213" s="192" t="inlineStr">
        <x:is>
          <x:t xml:space="preserve">Limited and inconsistent human evidence; some immune biomarker changes reported</x:t>
        </x:is>
      </x:c>
      <x:c r="BO213" s="192" t="inlineStr">
        <x:is>
          <x:t xml:space="preserve">stress; sleep; inflammation</x:t>
        </x:is>
      </x:c>
      <x:c r="BP213" s="192" t="inlineStr">
        <x:is>
          <x:t xml:space="preserve">β-glucan immune modulation; triterpene effects on inflammatory signaling; antioxidant pathways</x:t>
        </x:is>
      </x:c>
      <x:c r="BQ213" s="192" t="inlineStr">
        <x:is>
          <x:t xml:space="preserve">phase1_ready</x:t>
        </x:is>
      </x:c>
      <x:c r="BR213" s="192" t="inlineStr">
        <x:is>
          <x:t xml:space="preserve">tea, capsule, or standardized extract depending on goal</x:t>
        </x:is>
      </x:c>
      <x:c r="BS213" s="192" t="inlineStr">
        <x:is>
          <x:t xml:space="preserve">beta-glucans/triterpenes disclosed</x:t>
        </x:is>
      </x:c>
      <x:c r="BT213" s="192" t="inlineStr">
        <x:is>
          <x:t xml:space="preserve">clear labeled dose; beta-glucans/triterpenes disclosed; third-party testing; avoid if listed contraindications apply</x:t>
        </x:is>
      </x:c>
      <x:c r="BU213" s="192" t="inlineStr">
        <x:is>
          <x:t xml:space="preserve">affiliate_candidate_with_safety_note</x:t>
        </x:is>
      </x:c>
      <x:c r="BV213" s="192" t="inlineStr">
        <x:is>
          <x:t xml:space="preserve">medium</x:t>
        </x:is>
      </x:c>
      <x:c r="BW213" s="192" t="inlineStr">
        <x:is>
          <x:t xml:space="preserve">Reishi (Ganoderma lucidum) tea, capsule, or standardized extract depending on goal supplement</x:t>
        </x:is>
      </x:c>
      <x:c r="BX213" s="192" t="inlineStr">
        <x:is>
          <x:t xml:space="preserve">sleep support page / evening routine CTA</x:t>
        </x:is>
      </x:c>
      <x:c r="BY213" s="192" t="inlineStr">
        <x:is>
          <x:t xml:space="preserve">requires_safety_cta</x:t>
        </x:is>
      </x:c>
      <x:c r="BZ213" s="192" t="inlineStr">
        <x:is>
          <x:t xml:space="preserve">Phase 3 heuristic productization; verify product/form before public recommendation.</x:t>
        </x:is>
      </x:c>
      <x:c r="CA213" s="192" t="n">
        <x:v>58</x:v>
      </x:c>
      <x:c r="CB213" s="192" t="inlineStr">
        <x:is>
          <x:t xml:space="preserve">source_present_needs_pmid</x:t>
        </x:is>
      </x:c>
      <x:c r="CC213" s="192" t="n">
        <x:v>4</x:v>
      </x:c>
      <x:c r="CD213" s="192" t="n">
        <x:v>0</x:v>
      </x:c>
      <x:c r="CE213" s="192" t="str"/>
      <x:c r="CF213" s="192" t="inlineStr">
        <x:is>
          <x:t xml:space="preserve">yes</x:t>
        </x:is>
      </x:c>
      <x:c r="CG213" s="192" t="inlineStr">
        <x:is>
          <x:t xml:space="preserve">reishi</x:t>
        </x:is>
      </x:c>
      <x:c r="CH213" s="192" t="str"/>
      <x:c r="CI213" s="192" t="n">
        <x:v>60</x:v>
      </x:c>
      <x:c r="CJ213" s="192" t="inlineStr">
        <x:is>
          <x:t xml:space="preserve">missing_pmid</x:t>
        </x:is>
      </x:c>
      <x:c r="CK213" s="192" t="inlineStr">
        <x:is>
          <x:t xml:space="preserve">Phase 4 heuristic authority/product QA; verify citations before publishing upgraded claims.</x:t>
        </x:is>
      </x:c>
      <x:c r="CL213" s="192" t="n">
        <x:v>44</x:v>
      </x:c>
      <x:c r="CM213" s="192" t="inlineStr">
        <x:is>
          <x:t xml:space="preserve">hold_research_needed</x:t>
        </x:is>
      </x:c>
      <x:c r="CN213" s="192" t="inlineStr">
        <x:is>
          <x:t xml:space="preserve">sleep,stress,inflammation</x:t>
        </x:is>
      </x:c>
      <x:c r="CO213" s="192" t="inlineStr">
        <x:is>
          <x:t xml:space="preserve">wave_3</x:t>
        </x:is>
      </x:c>
      <x:c r="CP213" s="192" t="inlineStr">
        <x:is>
          <x:t xml:space="preserve">herb_monograph + related_compounds + stack_links</x:t>
        </x:is>
      </x:c>
      <x:c r="CQ213" s="192" t="inlineStr">
        <x:is>
          <x:t xml:space="preserve">needs_review</x:t>
        </x:is>
      </x:c>
      <x:c r="CR213" t="inlineStr">
        <x:is>
          <x:t xml:space="preserve">review</x:t>
        </x:is>
      </x:c>
      <x:c r="CS213" t="inlineStr">
        <x:is>
          <x:t xml:space="preserve">herb</x:t>
        </x:is>
      </x:c>
      <x:c r="CT213" t="inlineStr">
        <x:is>
          <x:t xml:space="preserve">needs_review</x:t>
        </x:is>
      </x:c>
      <x:c r="CU213" t="inlineStr">
        <x:is>
          <x:t xml:space="preserve">needs_source_check</x:t>
        </x:is>
      </x:c>
      <x:c r="CV213" t="inlineStr">
        <x:is>
          <x:t xml:space="preserve">brief_stub</x:t>
        </x:is>
      </x:c>
      <x:c r="CW213" t="inlineStr">
        <x:is>
          <x:t xml:space="preserve">herbs</x:t>
        </x:is>
      </x:c>
      <x:c r="CX213" t="inlineStr">
        <x:is>
          <x:t xml:space="preserve">Runtime export gated by summary and evidence grade.</x:t>
        </x:is>
      </x:c>
    </x:row>
    <x:row r="214">
      <x:c r="A214" s="192" t="inlineStr">
        <x:is>
          <x:t xml:space="preserve">rheum-palmatum</x:t>
        </x:is>
      </x:c>
      <x:c r="B214" s="192" t="inlineStr">
        <x:is>
          <x:t xml:space="preserve">rheum palmatum</x:t>
        </x:is>
      </x:c>
      <x:c r="C214" s="192" t="inlineStr">
        <x:is>
          <x:t xml:space="preserve">inflammation</x:t>
        </x:is>
      </x:c>
      <x:c r="D214" s="192" t="n"/>
      <x:c r="E214" s="192" t="inlineStr">
        <x:is>
          <x:t xml:space="preserve">NF-κB inhibition, MAPK pathway modulation, PI3K/Akt modulation</x:t>
        </x:is>
      </x:c>
      <x:c r="F214" s="192" t="n"/>
      <x:c r="G214" s="192" t="inlineStr">
        <x:is>
          <x:t xml:space="preserve">c</x:t>
        </x:is>
      </x:c>
      <x:c r="H214" s="192" t="inlineStr">
        <x:is>
          <x:t xml:space="preserve">Evidence is mainly mechanistic or laboratory-based with limited clinical validation.</x:t>
        </x:is>
      </x:c>
      <x:c r="I214" s="192" t="n"/>
      <x:c r="J214" s="192" t="n"/>
      <x:c r="K214" s="192" t="inlineStr">
        <x:is>
          <x:t xml:space="preserve">Preparation varies by tradition and product form; food/tea use should not be treated as equivalent to concentrated extracts.</x:t>
        </x:is>
      </x:c>
      <x:c r="L214" s="192" t="n"/>
      <x:c r="M214" s="192" t="n"/>
      <x:c r="N214" s="192" t="n"/>
      <x:c r="O214" s="192" t="inlineStr">
        <x:is>
          <x:t xml:space="preserve">Culinary or tea use is usually lower risk, but concentrated oils/extracts can irritate GI or mucosal tissue. Avoid pregnancy-dose escalation and use caution with reflux/allergy.</x:t>
        </x:is>
      </x:c>
      <x:c r="P214" s="192" t="inlineStr">
        <x:is>
          <x:t xml:space="preserve">pregnancy/breastfeeding without clinician supervision; known allergy to the plant/family</x:t>
        </x:is>
      </x:c>
      <x:c r="Q214" s="192" t="inlineStr">
        <x:is>
          <x:t xml:space="preserve">Potential interaction concern with immunosuppressants; use clinician review for high-dose extracts or chronic use.</x:t>
        </x:is>
      </x:c>
      <x:c r="R214" s="192" t="n"/>
      <x:c r="S214" s="192" t="n"/>
      <x:c r="T214" s="192" t="n"/>
      <x:c r="U214" s="192" t="inlineStr">
        <x:is>
          <x:t xml:space="preserve">laxative/digestive traditional use; anthraquinone safety education</x:t>
        </x:is>
      </x:c>
      <x:c r="V214" s="192" t="n">
        <x:f>IF(G239="A",80,IF(G239="B",60,IF(G239="C",40,0)))</x:f>
        <x:v>40</x:v>
      </x:c>
      <x:c r="W214" s="192" t="n">
        <x:f>20+IF(LEN(O239)&gt;0,10,0)+IF(LEN(P239)&gt;0,10,0)+IF(LEN(Q239)&gt;0,10,0)+IF(LEN(R239)&gt;0,10,0)+IF(LEN(S239)&gt;0,10,0)</x:f>
        <x:v>50</x:v>
      </x:c>
      <x:c r="X214" s="192" t="n">
        <x:f>V239-W239</x:f>
        <x:v>-10</x:v>
      </x:c>
      <x:c r="Y214" s="192" t="inlineStr">
        <x:is>
          <x:t xml:space="preserve">partial</x:t>
        </x:is>
      </x:c>
      <x:c r="Z214" s="192" t="inlineStr">
        <x:is>
          <x:t xml:space="preserve">weak</x:t>
        </x:is>
      </x:c>
      <x:c r="AA214" s="192" t="inlineStr">
        <x:is>
          <x:t xml:space="preserve">Lean bulk ingestion row for Rheum palmatum.</x:t>
        </x:is>
      </x:c>
      <x:c r="AB214" s="192" t="inlineStr">
        <x:is>
          <x:t xml:space="preserve">Lean bulk ingestion row for Rheum palmatum. Key active compounds include Emodin; Rhein.</x:t>
        </x:is>
      </x:c>
      <x:c r="AC214" s="192" t="inlineStr">
        <x:is>
          <x:t xml:space="preserve">laxative/digestive traditional use; anthraquinone safety education</x:t>
        </x:is>
      </x:c>
      <x:c r="AD214" s="192" t="inlineStr">
        <x:is>
          <x:t xml:space="preserve">NF-κB inhibition, MAPK pathway modulation, PI3K/Akt modulation</x:t>
        </x:is>
      </x:c>
      <x:c r="AE214" s="192" t="inlineStr">
        <x:is>
          <x:t xml:space="preserve">Culinary or tea use is usually lower risk, but concentrated oils/extracts can irritate GI or mucosal tissue. Avoid pregnancy-dose escalation and use caution with reflux/allergy.</x:t>
        </x:is>
      </x:c>
      <x:c r="AF214" s="192" t="n"/>
      <x:c r="AG214" s="192" t="inlineStr">
        <x:is>
          <x:t xml:space="preserve">Preparation varies by tradition and product form; food/tea use should not be treated as equivalent to concentrated extracts.</x:t>
        </x:is>
      </x:c>
      <x:c r="AH214" s="192" t="inlineStr">
        <x:is>
          <x:t xml:space="preserve">laxative/digestive traditional use; anthraquinone safety</x:t>
        </x:is>
      </x:c>
      <x:c r="AI214" s="192" t="inlineStr">
        <x:is>
          <x:t xml:space="preserve">in_vitro</x:t>
        </x:is>
      </x:c>
      <x:c r="AJ214" s="192" t="inlineStr">
        <x:is>
          <x:t xml:space="preserve">East Asia</x:t>
        </x:is>
      </x:c>
      <x:c r="AK214" s="192" t="inlineStr">
        <x:is>
          <x:t xml:space="preserve">partial</x:t>
        </x:is>
      </x:c>
      <x:c r="AL214" s="192" t="inlineStr">
        <x:is>
          <x:t xml:space="preserve">partial</x:t>
        </x:is>
      </x:c>
      <x:c r="AM214" s="192" t="inlineStr">
        <x:is>
          <x:t xml:space="preserve">10</x:t>
        </x:is>
      </x:c>
      <x:c r="AN214" s="192" t="inlineStr">
        <x:is>
          <x:t xml:space="preserve">moderate</x:t>
        </x:is>
      </x:c>
      <x:c r="AO214" s="192" t="inlineStr">
        <x:is>
          <x:t xml:space="preserve">-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x:t>
        </x:is>
      </x:c>
      <x:c r="AP214" s="192" t="inlineStr">
        <x:is>
          <x:t xml:space="preserve">in_vitro</x:t>
        </x:is>
      </x:c>
      <x:c r="AQ214" s="192" t="inlineStr">
        <x:is>
          <x:t xml:space="preserve">Evidence is mainly mechanistic or laboratory-based with limited clinical validation.</x:t>
        </x:is>
      </x:c>
      <x:c r="AR214" s="192" t="inlineStr">
        <x:is>
          <x:t xml:space="preserve">low</x:t>
        </x:is>
      </x:c>
      <x:c r="AS214" s="192" t="inlineStr">
        <x:is>
          <x:t xml:space="preserve">Primarily mechanistic or laboratory evidence with limited human validation.</x:t>
        </x:is>
      </x:c>
      <x:c r="AT214" s="192" t="inlineStr">
        <x:is>
          <x:t xml:space="preserve">10</x:t>
        </x:is>
      </x:c>
      <x:c r="AU214" s="192" t="inlineStr">
        <x:is>
          <x:t xml:space="preserve">missing_needs_source_backed_review</x:t>
        </x:is>
      </x:c>
      <x:c r="AV214" s="192" t="inlineStr">
        <x:is>
          <x:t xml:space="preserve">existing</x:t>
        </x:is>
      </x:c>
      <x:c r="AW214" s="192" t="inlineStr">
        <x:is>
          <x:t xml:space="preserve">publishable_if_dosage_section_omitted</x:t>
        </x:is>
      </x:c>
      <x:c r="AX214" s="192" t="inlineStr">
        <x:is>
          <x:t xml:space="preserve">dosage empty; do not render dosage section yet</x:t>
        </x:is>
      </x:c>
      <x:c r="AY214" s="192" t="inlineStr">
        <x:is>
          <x:t xml:space="preserve">Dose text intentionally not invented; display dosage only after source-backed dosage review.</x:t>
        </x:is>
      </x:c>
      <x:c r="AZ214" s="192" t="inlineStr">
        <x:is>
          <x:t xml:space="preserve">baseline; 182</x:t>
        </x:is>
      </x:c>
      <x:c r="BA214" s="192" t="n"/>
      <x:c r="BB214" s="192" t="inlineStr">
        <x:is>
          <x:t xml:space="preserve">laxative</x:t>
        </x:is>
      </x:c>
      <x:c r="BC214" s="192" t="inlineStr">
        <x:is>
          <x:t xml:space="preserve">laxative/digestive traditional use; anthraquinone safety education</x:t>
        </x:is>
      </x:c>
      <x:c r="BD214" s="192" t="inlineStr">
        <x:is>
          <x:t xml:space="preserve">NF-κB inhibition, MAPK pathway modulation, PI3K/Akt modulation</x:t>
        </x:is>
      </x:c>
      <x:c r="BE214" s="192" t="n"/>
      <x:c r="BF214" s="192" t="inlineStr">
        <x:is>
          <x:t xml:space="preserve">Preparation varies by tradition and product form; food/tea use should not be treated as equivalent to concentrated extracts.</x:t>
        </x:is>
      </x:c>
      <x:c r="BG214" s="192" t="inlineStr">
        <x:is>
          <x:t xml:space="preserve">pregnancy/breastfeeding without clinician supervision; known allergy to the plant/family; Potential interaction concern with immunosuppressants; use clinician review for high-dose extracts or chronic use.</x:t>
        </x:is>
      </x:c>
      <x:c r="BH214" s="192" t="inlineStr">
        <x:is>
          <x:t xml:space="preserve">-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x:t>
        </x:is>
      </x:c>
      <x:c r="BI214" s="192" t="inlineStr">
        <x:is>
          <x:t xml:space="preserve">publishable_if_dosage_section_omitted</x:t>
        </x:is>
      </x:c>
      <x:c r="BJ214" s="192" t="inlineStr">
        <x:is>
          <x:t xml:space="preserve">LIMITED</x:t>
        </x:is>
      </x:c>
      <x:c r="BK214" s="192" t="n"/>
      <x:c r="BL214" s="192" t="n"/>
      <x:c r="BM214" s="192" t="n"/>
      <x:c r="BN214" s="192" t="inlineStr">
        <x:is>
          <x:t xml:space="preserve">Lean bulk ingestion row for Rheum palmatum.</x:t>
        </x:is>
      </x:c>
      <x:c r="BO214" s="192" t="inlineStr">
        <x:is>
          <x:t xml:space="preserve">laxative/digestive traditional use; anthraquinone safety education</x:t>
        </x:is>
      </x:c>
      <x:c r="BP214" s="192" t="inlineStr">
        <x:is>
          <x:t xml:space="preserve">NF-κB inhibition, MAPK pathway modulation, PI3K/Akt modulation</x:t>
        </x:is>
      </x:c>
      <x:c r="BQ214" s="192" t="inlineStr">
        <x:is>
          <x:t xml:space="preserve">phase1_ready</x:t>
        </x:is>
      </x:c>
      <x:c r="BR214" s="192" t="inlineStr">
        <x:is>
          <x:t xml:space="preserve">tea, capsule, or standardized extract depending on goal</x:t>
        </x:is>
      </x:c>
      <x:c r="BS214" s="192" t="inlineStr">
        <x:is>
          <x:t xml:space="preserve">active marker or extract ratio disclosed</x:t>
        </x:is>
      </x:c>
      <x:c r="BT214" s="192" t="inlineStr">
        <x:is>
          <x:t xml:space="preserve">clear labeled dose; active marker or extract ratio disclosed; third-party testing; avoid if listed contraindications apply</x:t>
        </x:is>
      </x:c>
      <x:c r="BU214" s="192" t="inlineStr">
        <x:is>
          <x:t xml:space="preserve">affiliate_candidate_with_safety_note</x:t>
        </x:is>
      </x:c>
      <x:c r="BV214" s="192" t="inlineStr">
        <x:is>
          <x:t xml:space="preserve">medium</x:t>
        </x:is>
      </x:c>
      <x:c r="BW214" s="192" t="inlineStr">
        <x:is>
          <x:t xml:space="preserve">rheum palmatum tea, capsule, or standardized extract depending on goal supplement</x:t>
        </x:is>
      </x:c>
      <x:c r="BX214" s="192" t="inlineStr">
        <x:is>
          <x:t xml:space="preserve">inflammation and recovery stack CTA</x:t>
        </x:is>
      </x:c>
      <x:c r="BY214" s="192" t="inlineStr">
        <x:is>
          <x:t xml:space="preserve">missing_dosage; generic_standardization; requires_safety_cta</x:t>
        </x:is>
      </x:c>
      <x:c r="BZ214" s="192" t="inlineStr">
        <x:is>
          <x:t xml:space="preserve">Phase 3 heuristic productization; verify product/form before public recommendation.</x:t>
        </x:is>
      </x:c>
      <x:c r="CA214" s="192" t="n">
        <x:v>42</x:v>
      </x:c>
      <x:c r="CB214" s="192" t="inlineStr">
        <x:is>
          <x:t xml:space="preserve">source_present_needs_pmid</x:t>
        </x:is>
      </x:c>
      <x:c r="CC214" s="192" t="n">
        <x:v>10</x:v>
      </x:c>
      <x:c r="CD214" s="192" t="n">
        <x:v>0</x:v>
      </x:c>
      <x:c r="CE214" s="192" t="str"/>
      <x:c r="CF214" s="192" t="inlineStr">
        <x:is>
          <x:t xml:space="preserve">yes</x:t>
        </x:is>
      </x:c>
      <x:c r="CG214" s="192" t="inlineStr">
        <x:is>
          <x:t xml:space="preserve">rheum-palmatum</x:t>
        </x:is>
      </x:c>
      <x:c r="CH214" s="192" t="str"/>
      <x:c r="CI214" s="192" t="n">
        <x:v>44</x:v>
      </x:c>
      <x:c r="CJ214" s="192" t="inlineStr">
        <x:is>
          <x:t xml:space="preserve">missing_pmid,missing_dosage</x:t>
        </x:is>
      </x:c>
      <x:c r="CK214" s="192" t="inlineStr">
        <x:is>
          <x:t xml:space="preserve">Phase 4 heuristic authority/product QA; verify citations before publishing upgraded claims.</x:t>
        </x:is>
      </x:c>
      <x:c r="CL214" s="192" t="n">
        <x:v>44</x:v>
      </x:c>
      <x:c r="CM214" s="192" t="inlineStr">
        <x:is>
          <x:t xml:space="preserve">hold_research_needed</x:t>
        </x:is>
      </x:c>
      <x:c r="CN214" s="192" t="inlineStr">
        <x:is>
          <x:t xml:space="preserve">inflammation</x:t>
        </x:is>
      </x:c>
      <x:c r="CO214" s="192" t="inlineStr">
        <x:is>
          <x:t xml:space="preserve">wave_3</x:t>
        </x:is>
      </x:c>
      <x:c r="CP214" s="192" t="inlineStr">
        <x:is>
          <x:t xml:space="preserve">herb_monograph + related_compounds + stack_links</x:t>
        </x:is>
      </x:c>
      <x:c r="CQ214" s="192" t="inlineStr">
        <x:is>
          <x:t xml:space="preserve">needs_review</x:t>
        </x:is>
      </x:c>
      <x:c r="CR214" t="inlineStr">
        <x:is>
          <x:t xml:space="preserve">review</x:t>
        </x:is>
      </x:c>
      <x:c r="CS214" t="inlineStr">
        <x:is>
          <x:t xml:space="preserve">herb</x:t>
        </x:is>
      </x:c>
      <x:c r="CT214" t="inlineStr">
        <x:is>
          <x:t xml:space="preserve">needs_review</x:t>
        </x:is>
      </x:c>
      <x:c r="CU214" t="inlineStr">
        <x:is>
          <x:t xml:space="preserve">needs_source_check</x:t>
        </x:is>
      </x:c>
      <x:c r="CV214" t="inlineStr">
        <x:is>
          <x:t xml:space="preserve">brief_stub</x:t>
        </x:is>
      </x:c>
      <x:c r="CW214" t="inlineStr">
        <x:is>
          <x:t xml:space="preserve">herbs</x:t>
        </x:is>
      </x:c>
      <x:c r="CX214" t="inlineStr">
        <x:is>
          <x:t xml:space="preserve">Runtime export gated by summary and evidence grade.</x:t>
        </x:is>
      </x:c>
    </x:row>
    <x:row r="215">
      <x:c r="A215" s="192" t="inlineStr">
        <x:is>
          <x:t xml:space="preserve">rhodiola-rosea</x:t>
        </x:is>
      </x:c>
      <x:c r="B215" s="192" t="inlineStr">
        <x:is>
          <x:t xml:space="preserve">Rhodiola</x:t>
        </x:is>
      </x:c>
      <x:c r="C215" s="192" t="inlineStr">
        <x:is>
          <x:t xml:space="preserve">stress,cognition,energy</x:t>
        </x:is>
      </x:c>
      <x:c r="D215" s="192" t="n"/>
      <x:c r="E215" s="192" t="inlineStr">
        <x:is>
          <x:t xml:space="preserve">Modulates monoamines (serotonin/dopamine) and reduces fatigue via AMPK and stress-response pathways.</x:t>
        </x:is>
      </x:c>
      <x:c r="F215" s="192" t="inlineStr">
        <x:is>
          <x:t xml:space="preserve">rosavin;salidroside</x:t>
        </x:is>
      </x:c>
      <x:c r="G215" s="192" t="inlineStr">
        <x:is>
          <x:t xml:space="preserve">b</x:t>
        </x:is>
      </x:c>
      <x:c r="H215" s="192" t="inlineStr">
        <x:is>
          <x:t xml:space="preserve">Moderate fatigue/stress evidence</x:t>
        </x:is>
      </x:c>
      <x:c r="I215" s="192" t="n">
        <x:v>1</x:v>
      </x:c>
      <x:c r="J215" s="192" t="inlineStr">
        <x:is>
          <x:t xml:space="preserve">200-400 mg extract</x:t>
        </x:is>
      </x:c>
      <x:c r="K215" s="192" t="inlineStr">
        <x:is>
          <x:t xml:space="preserve">Preparation varies by tradition and product form; food/tea use should not be treated as equivalent to concentrated extracts.</x:t>
        </x:is>
      </x:c>
      <x:c r="L215" s="192" t="n"/>
      <x:c r="M215" s="192" t="n"/>
      <x:c r="N215" s="192" t="n"/>
      <x:c r="O215" s="192" t="inlineStr">
        <x:is>
          <x:t xml:space="preserve">Insomnia, irritability at high doses</x:t>
        </x:is>
      </x:c>
      <x:c r="P215" s="192" t="inlineStr">
        <x:is>
          <x:t xml:space="preserve">SSRIs (theoretical serotonin effects)</x:t>
        </x:is>
      </x:c>
      <x:c r="Q215" s="192" t="inlineStr">
        <x:is>
          <x:t xml:space="preserve">SSRIs (theoretical serotonin effects)</x:t>
        </x:is>
      </x:c>
      <x:c r="R215" s="192" t="n"/>
      <x:c r="S215" s="192" t="n"/>
      <x:c r="T215" s="192" t="n"/>
      <x:c r="U215" s="192" t="inlineStr">
        <x:is>
          <x:t xml:space="preserve">stress;performance;cognition</x:t>
        </x:is>
      </x:c>
      <x:c r="V215" s="192" t="n">
        <x:f>IF(G241="A",80,IF(G241="B",60,IF(G241="C",40,0)))</x:f>
        <x:v>40</x:v>
      </x:c>
      <x:c r="W215" s="192" t="n">
        <x:f>20+IF(LEN(O241)&gt;0,10,0)+IF(LEN(P241)&gt;0,10,0)+IF(LEN(Q241)&gt;0,10,0)+IF(LEN(R241)&gt;0,10,0)+IF(LEN(S241)&gt;0,10,0)</x:f>
        <x:v>50</x:v>
      </x:c>
      <x:c r="X215" s="192" t="n">
        <x:f>V241-W241</x:f>
        <x:v>10</x:v>
      </x:c>
      <x:c r="Y215" s="192" t="inlineStr">
        <x:is>
          <x:t xml:space="preserve">top50_authority_patched</x:t>
        </x:is>
      </x:c>
      <x:c r="Z215" s="192" t="inlineStr">
        <x:is>
          <x:t xml:space="preserve">Moderate fatigue/stress evidence</x:t>
        </x:is>
      </x:c>
      <x:c r="AA215" s="192" t="inlineStr">
        <x:is>
          <x:t xml:space="preserve">Rhodiola rosea contains Rosavin and is linked here to AMPK activation.</x:t>
        </x:is>
      </x:c>
      <x:c r="AB215" s="192" t="inlineStr">
        <x:is>
          <x:t xml:space="preserve">Rhodiola rosea contains Rosavin and is linked here to AMPK activation.</x:t>
        </x:is>
      </x:c>
      <x:c r="AC215" s="192" t="inlineStr">
        <x:is>
          <x:t xml:space="preserve">fatigue/stress support; adaptogen education; performance and mood-adjacent support</x:t>
        </x:is>
      </x:c>
      <x:c r="AD215" s="192" t="inlineStr">
        <x:is>
          <x:t xml:space="preserve">Modulates monoamines (serotonin/dopamine) and reduces fatigue via AMPK and stress-response pathways.</x:t>
        </x:is>
      </x:c>
      <x:c r="AE215" s="192" t="inlineStr">
        <x:is>
          <x:t xml:space="preserve">Insomnia, irritability at high doses</x:t>
        </x:is>
      </x:c>
      <x:c r="AF215" s="192" t="inlineStr">
        <x:is>
          <x:t xml:space="preserve">200-400 mg extract</x:t>
        </x:is>
      </x:c>
      <x:c r="AG215" s="192" t="inlineStr">
        <x:is>
          <x:t xml:space="preserve">Preparation varies by tradition and product form; food/tea use should not be treated as equivalent to concentrated extracts.</x:t>
        </x:is>
      </x:c>
      <x:c r="AH215" s="192" t="inlineStr">
        <x:is>
          <x:t xml:space="preserve">fatigue/stress; adaptogen; performance and mood-adjacent</x:t>
        </x:is>
      </x:c>
      <x:c r="AI215" s="192" t="inlineStr">
        <x:is>
          <x:t xml:space="preserve">B</x:t>
        </x:is>
      </x:c>
      <x:c r="AJ215" s="192" t="inlineStr">
        <x:is>
          <x:t xml:space="preserve">Eurasian high-altitude/arctic regions</x:t>
        </x:is>
      </x:c>
      <x:c r="AK215" s="192" t="inlineStr">
        <x:is>
          <x:t xml:space="preserve">partial</x:t>
        </x:is>
      </x:c>
      <x:c r="AL215" s="192" t="inlineStr">
        <x:is>
          <x:t xml:space="preserve">partial</x:t>
        </x:is>
      </x:c>
      <x:c r="AM215" s="192" t="inlineStr">
        <x:is>
          <x:t xml:space="preserve">40</x:t>
        </x:is>
      </x:c>
      <x:c r="AN215" s="192" t="inlineStr">
        <x:is>
          <x:t xml:space="preserve">moderate</x:t>
        </x:is>
      </x:c>
      <x:c r="AO215" s="192" t="inlineStr">
        <x:is>
          <x:t xml:space="preserve">- source_type: systematic_review source_title: The effectiveness and efficacy of Rhodiola rosea L.: a systematic review of randomized clinical trials. url: https://www.sciencedirect.com/science/article/pii/S0944711310002680 - source_type: systematic_review source_title: Rhodiola rosea for physical and mental fatigue: a systematic review. url: https://link.springer.com/article/10.1186/1472-6882-12-70 - source_type: quality_review source_title: Assessing the Quality and Potential Efficacy of Commercial Extracts of Rhodiola rosea L. by Analyzing the Salidroside and Rosavin Content. url: https://www.frontiersin.org/journals/pharmacology/articles/10.3389/fphar.2018.00425/full</x:t>
        </x:is>
      </x:c>
      <x:c r="AP215" s="192" t="inlineStr">
        <x:is>
          <x:t xml:space="preserve">meta_analysis</x:t>
        </x:is>
      </x:c>
      <x:c r="AQ215" s="192" t="inlineStr">
        <x:is>
          <x:t xml:space="preserve">Hardened HIGH: RCT systematic reviews support fatigue/stress-related outcomes with limitations; quality-review evidence supports stronger standardization/adulteration cautions.</x:t>
        </x:is>
      </x:c>
      <x:c r="AR215" s="192" t="inlineStr">
        <x:is>
          <x:t xml:space="preserve">high</x:t>
        </x:is>
      </x:c>
      <x:c r="AS215" s="192" t="inlineStr">
        <x:is>
          <x:t xml:space="preserve">Backed by systematic reviews/meta-analyses and clinically useful mechanism/safety detail.</x:t>
        </x:is>
      </x:c>
      <x:c r="AT215" s="192" t="inlineStr">
        <x:is>
          <x:t xml:space="preserve">100</x:t>
        </x:is>
      </x:c>
      <x:c r="AU215" s="192" t="inlineStr">
        <x:is>
          <x:t xml:space="preserve">missing_needs_source_backed_review</x:t>
        </x:is>
      </x:c>
      <x:c r="AV215" s="192" t="inlineStr">
        <x:is>
          <x:t xml:space="preserve">existing</x:t>
        </x:is>
      </x:c>
      <x:c r="AW215" s="192" t="inlineStr">
        <x:is>
          <x:t xml:space="preserve">publishable_if_dosage_section_omitted</x:t>
        </x:is>
      </x:c>
      <x:c r="AX215" s="192" t="inlineStr">
        <x:is>
          <x:t xml:space="preserve">dosage empty; do not render dosage section yet</x:t>
        </x:is>
      </x:c>
      <x:c r="AY215" s="192" t="inlineStr">
        <x:is>
          <x:t xml:space="preserve">Dose text intentionally not invented; display dosage only after source-backed dosage review.</x:t>
        </x:is>
      </x:c>
      <x:c r="AZ215" s="192" t="inlineStr">
        <x:is>
          <x:t xml:space="preserve">baseline; 182</x:t>
        </x:is>
      </x:c>
      <x:c r="BA215" s="192" t="n"/>
      <x:c r="BB215" s="192" t="inlineStr">
        <x:is>
          <x:t xml:space="preserve">fatigue</x:t>
        </x:is>
      </x:c>
      <x:c r="BC215" s="192" t="inlineStr">
        <x:is>
          <x:t xml:space="preserve">stress; performance; cognition</x:t>
        </x:is>
      </x:c>
      <x:c r="BD215" s="192" t="inlineStr">
        <x:is>
          <x:t xml:space="preserve">Modulates monoamines (serotonin/dopamine) and reduces fatigue via AMPK and stress-response pathways.</x:t>
        </x:is>
      </x:c>
      <x:c r="BE215" s="192" t="inlineStr">
        <x:is>
          <x:t xml:space="preserve">human</x:t>
        </x:is>
      </x:c>
      <x:c r="BF215" s="192" t="inlineStr">
        <x:is>
          <x:t xml:space="preserve">Preparation varies by tradition and product form; food/tea use should not be treated as equivalent to concentrated extracts.</x:t>
        </x:is>
      </x:c>
      <x:c r="BG215" s="192" t="inlineStr">
        <x:is>
          <x:t xml:space="preserve">SSRIs (theoretical serotonin effects)</x:t>
        </x:is>
      </x:c>
      <x:c r="BH215" s="192" t="inlineStr">
        <x:is>
          <x:t xml:space="preserve">PMID:19016404</x:t>
        </x:is>
      </x:c>
      <x:c r="BI215" s="192" t="inlineStr">
        <x:is>
          <x:t xml:space="preserve">publish</x:t>
        </x:is>
      </x:c>
      <x:c r="BJ215" s="192" t="inlineStr">
        <x:is>
          <x:t xml:space="preserve">KEEP_B</x:t>
        </x:is>
      </x:c>
      <x:c r="BK215" s="192" t="inlineStr">
        <x:is>
          <x:t xml:space="preserve">Top 50 authority patch applied; claim PMID:19016404</x:t>
        </x:is>
      </x:c>
      <x:c r="BL215" s="192" t="inlineStr">
        <x:is>
          <x:t xml:space="preserve">top50-authority-batches-1-5</x:t>
        </x:is>
      </x:c>
      <x:c r="BM215" s="192" t="n"/>
      <x:c r="BN215" s="192" t="inlineStr">
        <x:is>
          <x:t xml:space="preserve">Rhodiola rosea contains Rosavin and is linked here to AMPK activation.</x:t>
        </x:is>
      </x:c>
      <x:c r="BO215" s="192" t="inlineStr">
        <x:is>
          <x:t xml:space="preserve">stress;performance;cognition</x:t>
        </x:is>
      </x:c>
      <x:c r="BP215" s="192" t="inlineStr">
        <x:is>
          <x:t xml:space="preserve">Modulates monoamines (serotonin/dopamine) and reduces fatigue via AMPK and stress-response pathways.</x:t>
        </x:is>
      </x:c>
      <x:c r="BQ215" s="192" t="inlineStr">
        <x:is>
          <x:t xml:space="preserve">phase1_ready</x:t>
        </x:is>
      </x:c>
      <x:c r="BR215" s="192" t="inlineStr">
        <x:is>
          <x:t xml:space="preserve">tea, capsule, or standardized extract depending on goal</x:t>
        </x:is>
      </x:c>
      <x:c r="BS215" s="192" t="inlineStr">
        <x:is>
          <x:t xml:space="preserve">rosavins/salidroside disclosed</x:t>
        </x:is>
      </x:c>
      <x:c r="BT215" s="192" t="inlineStr">
        <x:is>
          <x:t xml:space="preserve">clear labeled dose; rosavins/salidroside disclosed; third-party testing; avoid if listed contraindications apply</x:t>
        </x:is>
      </x:c>
      <x:c r="BU215" s="192" t="inlineStr">
        <x:is>
          <x:t xml:space="preserve">affiliate_candidate</x:t>
        </x:is>
      </x:c>
      <x:c r="BV215" s="192" t="inlineStr">
        <x:is>
          <x:t xml:space="preserve">high</x:t>
        </x:is>
      </x:c>
      <x:c r="BW215" s="192" t="inlineStr">
        <x:is>
          <x:t xml:space="preserve">Rhodiola tea, capsule, or standardized extract depending on goal supplement</x:t>
        </x:is>
      </x:c>
      <x:c r="BX215" s="192" t="inlineStr">
        <x:is>
          <x:t xml:space="preserve">stress resilience stack CTA</x:t>
        </x:is>
      </x:c>
      <x:c r="BY215" s="192" t="n"/>
      <x:c r="BZ215" s="192" t="inlineStr">
        <x:is>
          <x:t xml:space="preserve">Phase 3 heuristic productization; verify product/form before public recommendation.</x:t>
        </x:is>
      </x:c>
      <x:c r="CA215" s="192" t="n">
        <x:v>60</x:v>
      </x:c>
      <x:c r="CB215" s="192" t="inlineStr">
        <x:is>
          <x:t xml:space="preserve">pmid_supported</x:t>
        </x:is>
      </x:c>
      <x:c r="CC215" s="192" t="n">
        <x:v>40</x:v>
      </x:c>
      <x:c r="CD215" s="192" t="n">
        <x:v>1</x:v>
      </x:c>
      <x:c r="CE215" s="192" t="inlineStr">
        <x:is>
          <x:t xml:space="preserve">19016404</x:t>
        </x:is>
      </x:c>
      <x:c r="CF215" s="192" t="inlineStr">
        <x:is>
          <x:t xml:space="preserve">no</x:t>
        </x:is>
      </x:c>
      <x:c r="CG215" s="192" t="inlineStr">
        <x:is>
          <x:t xml:space="preserve">rhodiola-rosea</x:t>
        </x:is>
      </x:c>
      <x:c r="CH215" s="192" t="str"/>
      <x:c r="CI215" s="192" t="n">
        <x:v>64</x:v>
      </x:c>
      <x:c r="CJ215" s="192" t="inlineStr">
        <x:is>
          <x:t xml:space="preserve">phase4_ready</x:t>
        </x:is>
      </x:c>
      <x:c r="CK215" s="192" t="inlineStr">
        <x:is>
          <x:t xml:space="preserve">Phase 4 heuristic authority/product QA; verify citations before publishing upgraded claims.</x:t>
        </x:is>
      </x:c>
      <x:c r="CL215" s="192" t="n">
        <x:v>44</x:v>
      </x:c>
      <x:c r="CM215" s="192" t="inlineStr">
        <x:is>
          <x:t xml:space="preserve">hold_research_needed</x:t>
        </x:is>
      </x:c>
      <x:c r="CN215" s="192" t="inlineStr">
        <x:is>
          <x:t xml:space="preserve">stress,cognition,energy</x:t>
        </x:is>
      </x:c>
      <x:c r="CO215" s="192" t="inlineStr">
        <x:is>
          <x:t xml:space="preserve">wave_3</x:t>
        </x:is>
      </x:c>
      <x:c r="CP215" s="192" t="inlineStr">
        <x:is>
          <x:t xml:space="preserve">herb_monograph + related_compounds + stack_links</x:t>
        </x:is>
      </x:c>
      <x:c r="CQ215" s="192" t="inlineStr">
        <x:is>
          <x:t xml:space="preserve">needs_review</x:t>
        </x:is>
      </x:c>
      <x:c r="CR215" t="inlineStr">
        <x:is>
          <x:t xml:space="preserve">review</x:t>
        </x:is>
      </x:c>
      <x:c r="CS215" t="inlineStr">
        <x:is>
          <x:t xml:space="preserve">herb</x:t>
        </x:is>
      </x:c>
      <x:c r="CT215" t="inlineStr">
        <x:is>
          <x:t xml:space="preserve">needs_review</x:t>
        </x:is>
      </x:c>
      <x:c r="CU215" t="inlineStr">
        <x:is>
          <x:t xml:space="preserve">needs_source_check</x:t>
        </x:is>
      </x:c>
      <x:c r="CV215" t="inlineStr">
        <x:is>
          <x:t xml:space="preserve">brief_stub</x:t>
        </x:is>
      </x:c>
      <x:c r="CW215" t="inlineStr">
        <x:is>
          <x:t xml:space="preserve">herbs</x:t>
        </x:is>
      </x:c>
      <x:c r="CX215" t="inlineStr">
        <x:is>
          <x:t xml:space="preserve">Runtime export gated by summary and evidence grade.</x:t>
        </x:is>
      </x:c>
    </x:row>
    <x:row r="216">
      <x:c r="A216" s="192" t="inlineStr">
        <x:is>
          <x:t xml:space="preserve">rice-bran</x:t>
        </x:is>
      </x:c>
      <x:c r="B216" s="192" t="inlineStr">
        <x:is>
          <x:t xml:space="preserve">rice bran</x:t>
        </x:is>
      </x:c>
      <x:c r="C216" s="192" t="inlineStr">
        <x:is>
          <x:t xml:space="preserve">fat_loss,inflammation,cardiovascular</x:t>
        </x:is>
      </x:c>
      <x:c r="D216" s="192" t="n"/>
      <x:c r="E216" s="192" t="inlineStr">
        <x:is>
          <x:t xml:space="preserve">γ-oryzanol and phytosterol effects on cholesterol absorption; bile-acid excretion and lipid metabolism modulation; AMPK/PPAR metabolic signaling; Nrf2 antioxidant response; dietary fiber/prebiotic effects.</x:t>
        </x:is>
      </x:c>
      <x:c r="F216" s="192" t="n"/>
      <x:c r="G216" s="192" t="inlineStr">
        <x:is>
          <x:t xml:space="preserve">a</x:t>
        </x:is>
      </x:c>
      <x:c r="H216" s="192" t="inlineStr">
        <x:is>
          <x:t xml:space="preserve">Upgraded: systematic reviews/meta-analyses of randomized human trials support rice bran/rice bran oil for lipid and metabolic syndrome-related endpoints.</x:t>
        </x:is>
      </x:c>
      <x:c r="I216" s="192" t="n"/>
      <x:c r="J216" s="192" t="n"/>
      <x:c r="K216" s="192" t="inlineStr">
        <x:is>
          <x:t xml:space="preserve">Preparation varies by tradition and product form; food/tea use should not be treated as equivalent to concentrated extracts.</x:t>
        </x:is>
      </x:c>
      <x:c r="L216" s="192" t="n"/>
      <x:c r="M216" s="192" t="n"/>
      <x:c r="N216" s="192" t="n"/>
      <x:c r="O216" s="192" t="inlineStr">
        <x:is>
          <x:t xml:space="preserve">Usually food-derived, but bran products can cause GI effects and may carry contaminant concerns if poorly sourced; use caution with diabetes medications, lipid-lowering therapy, grain allergy, and products lacking contaminant/heavy-metal quality controls.</x:t>
        </x:is>
      </x:c>
      <x:c r="P216" s="192" t="inlineStr">
        <x:is>
          <x:t xml:space="preserve">pregnancy/breastfeeding without clinician supervision; known allergy to the plant/family</x:t>
        </x:is>
      </x:c>
      <x:c r="Q216" s="192" t="inlineStr">
        <x:is>
          <x:t xml:space="preserve">Potential interaction concern with antidiabetic medicines; use clinician review for high-dose extracts or chronic use.</x:t>
        </x:is>
      </x:c>
      <x:c r="R216" s="192" t="n"/>
      <x:c r="S216" s="192" t="n"/>
      <x:c r="T216" s="192" t="n"/>
      <x:c r="U216" s="192" t="inlineStr">
        <x:is>
          <x:t xml:space="preserve">metabolic; lipid/metabolic food support; antioxidant tocotrienol support</x:t>
        </x:is>
      </x:c>
      <x:c r="V216" s="192" t="n">
        <x:f>IF(G242="A",80,IF(G242="B",60,IF(G242="C",40,0)))</x:f>
        <x:v>40</x:v>
      </x:c>
      <x:c r="W216" s="192" t="n">
        <x:f>20+IF(LEN(O242)&gt;0,10,0)+IF(LEN(P242)&gt;0,10,0)+IF(LEN(Q242)&gt;0,10,0)+IF(LEN(R242)&gt;0,10,0)+IF(LEN(S242)&gt;0,10,0)</x:f>
        <x:v>50</x:v>
      </x:c>
      <x:c r="X216" s="192" t="n">
        <x:f>V242-W242</x:f>
        <x:v>30</x:v>
      </x:c>
      <x:c r="Y216" s="192" t="inlineStr">
        <x:is>
          <x:t xml:space="preserve">partial</x:t>
        </x:is>
      </x:c>
      <x:c r="Z216" s="192" t="inlineStr">
        <x:is>
          <x:t xml:space="preserve">weak</x:t>
        </x:is>
      </x:c>
      <x:c r="AA216" s="192" t="inlineStr">
        <x:is>
          <x:t xml:space="preserve">Conservative evidence framing applied.</x:t>
        </x:is>
      </x:c>
      <x:c r="AB216" s="192" t="inlineStr">
        <x:is>
          <x:t xml:space="preserve">Conservative evidence framing applied.</x:t>
        </x:is>
      </x:c>
      <x:c r="AC216" s="192" t="inlineStr">
        <x:is>
          <x:t xml:space="preserve">lipid/metabolic food support; antioxidant tocotrienol support</x:t>
        </x:is>
      </x:c>
      <x:c r="AD216" s="192" t="inlineStr">
        <x:is>
          <x:t xml:space="preserve">γ-oryzanol and phytosterol effects on cholesterol absorption; bile-acid excretion and lipid metabolism modulation; AMPK/PPAR metabolic signaling; Nrf2 antioxidant response; dietary fiber/prebiotic effects.</x:t>
        </x:is>
      </x:c>
      <x:c r="AE216" s="192" t="inlineStr">
        <x:is>
          <x:t xml:space="preserve">Usually food-derived, but bran products can cause GI effects and may carry contaminant concerns if poorly sourced; use caution with diabetes medications, lipid-lowering therapy, grain allergy, and products lacking contaminant/heavy-metal quality controls.</x:t>
        </x:is>
      </x:c>
      <x:c r="AF216" s="192" t="n"/>
      <x:c r="AG216" s="192" t="inlineStr">
        <x:is>
          <x:t xml:space="preserve">Preparation varies by tradition and product form; food/tea use should not be treated as equivalent to concentrated extracts.</x:t>
        </x:is>
      </x:c>
      <x:c r="AH216" s="192" t="inlineStr">
        <x:is>
          <x:t xml:space="preserve">lipid/metabolic food; antioxidant tocotrienol</x:t>
        </x:is>
      </x:c>
      <x:c r="AI216" s="192" t="inlineStr">
        <x:is>
          <x:t xml:space="preserve">meta_analysis</x:t>
        </x:is>
      </x:c>
      <x:c r="AJ216" s="192" t="inlineStr">
        <x:is>
          <x:t xml:space="preserve">Asia / global food crop</x:t>
        </x:is>
      </x:c>
      <x:c r="AK216" s="192" t="inlineStr">
        <x:is>
          <x:t xml:space="preserve">partial</x:t>
        </x:is>
      </x:c>
      <x:c r="AL216" s="192" t="inlineStr">
        <x:is>
          <x:t xml:space="preserve">partial</x:t>
        </x:is>
      </x:c>
      <x:c r="AM216" s="192" t="inlineStr">
        <x:is>
          <x:t xml:space="preserve">5</x:t>
        </x:is>
      </x:c>
      <x:c r="AN216" s="192" t="inlineStr">
        <x:is>
          <x:t xml:space="preserve">low</x:t>
        </x:is>
      </x:c>
      <x:c r="AO216" s="192" t="inlineStr">
        <x:is>
          <x:t xml:space="preserve">-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x:t>
        </x:is>
      </x:c>
      <x:c r="AP216" s="192" t="inlineStr">
        <x:is>
          <x:t xml:space="preserve">meta_analysis</x:t>
        </x:is>
      </x:c>
      <x:c r="AQ216" s="192" t="inlineStr">
        <x:is>
          <x:t xml:space="preserve">Upgraded: systematic reviews/meta-analyses of randomized human trials support rice bran/rice bran oil for lipid and metabolic syndrome-related endpoints.</x:t>
        </x:is>
      </x:c>
      <x:c r="AR216" s="192" t="inlineStr">
        <x:is>
          <x:t xml:space="preserve">high</x:t>
        </x:is>
      </x:c>
      <x:c r="AS216" s="192" t="inlineStr">
        <x:is>
          <x:t xml:space="preserve">Backed by meta-analyses of randomized human trials for lipid/metabolic endpoints.</x:t>
        </x:is>
      </x:c>
      <x:c r="AT216" s="192" t="inlineStr">
        <x:is>
          <x:t xml:space="preserve">100</x:t>
        </x:is>
      </x:c>
      <x:c r="AU216" s="192" t="inlineStr">
        <x:is>
          <x:t xml:space="preserve">missing_needs_source_backed_review</x:t>
        </x:is>
      </x:c>
      <x:c r="AV216" s="192" t="inlineStr">
        <x:is>
          <x:t xml:space="preserve">existing</x:t>
        </x:is>
      </x:c>
      <x:c r="AW216" s="192" t="inlineStr">
        <x:is>
          <x:t xml:space="preserve">publishable_if_dosage_section_omitted</x:t>
        </x:is>
      </x:c>
      <x:c r="AX216" s="192" t="inlineStr">
        <x:is>
          <x:t xml:space="preserve">dosage empty; do not render dosage section yet</x:t>
        </x:is>
      </x:c>
      <x:c r="AY216" s="192" t="inlineStr">
        <x:is>
          <x:t xml:space="preserve">Dose text intentionally not invented; display dosage only after source-backed dosage review.</x:t>
        </x:is>
      </x:c>
      <x:c r="AZ216" s="192" t="inlineStr">
        <x:is>
          <x:t xml:space="preserve">baseline; 182</x:t>
        </x:is>
      </x:c>
      <x:c r="BA216" s="192" t="n"/>
      <x:c r="BB216" s="192" t="inlineStr">
        <x:is>
          <x:t xml:space="preserve">metabolic</x:t>
        </x:is>
      </x:c>
      <x:c r="BC216" s="192" t="inlineStr">
        <x:is>
          <x:t xml:space="preserve">metabolic; lipid/metabolic food support; antioxidant tocotrienol support</x:t>
        </x:is>
      </x:c>
      <x:c r="BD216" s="192" t="inlineStr">
        <x:is>
          <x:t xml:space="preserve">γ-oryzanol and phytosterol effects on cholesterol absorption; bile-acid excretion and lipid metabolism modulation; AMPK/PPAR metabolic signaling; Nrf2 antioxidant response; dietary fiber/prebiotic effects.</x:t>
        </x:is>
      </x:c>
      <x:c r="BE216" s="192" t="n"/>
      <x:c r="BF216" s="192" t="inlineStr">
        <x:is>
          <x:t xml:space="preserve">Preparation varies by tradition and product form; food/tea use should not be treated as equivalent to concentrated extracts.</x:t>
        </x:is>
      </x:c>
      <x:c r="BG216" s="192" t="inlineStr">
        <x:is>
          <x:t xml:space="preserve">pregnancy/breastfeeding without clinician supervision; known allergy to the plant/family; Potential interaction concern with antidiabetic medicines; use clinician review for high-dose extracts or chronic use.</x:t>
        </x:is>
      </x:c>
      <x:c r="BH216" s="192" t="inlineStr">
        <x:is>
          <x:t xml:space="preserve">-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x:t>
        </x:is>
      </x:c>
      <x:c r="BI216" s="192" t="inlineStr">
        <x:is>
          <x:t xml:space="preserve">publishable_if_dosage_section_omitted</x:t>
        </x:is>
      </x:c>
      <x:c r="BJ216" s="192" t="inlineStr">
        <x:is>
          <x:t xml:space="preserve">PROMOTE_A</x:t>
        </x:is>
      </x:c>
      <x:c r="BK216" s="192" t="n"/>
      <x:c r="BL216" s="192" t="n"/>
      <x:c r="BM216" s="192" t="n"/>
      <x:c r="BN216" s="192" t="inlineStr">
        <x:is>
          <x:t xml:space="preserve">Conservative evidence framing applied.</x:t>
        </x:is>
      </x:c>
      <x:c r="BO216" s="192" t="inlineStr">
        <x:is>
          <x:t xml:space="preserve">metabolic; lipid/metabolic food support; antioxidant tocotrienol support</x:t>
        </x:is>
      </x:c>
      <x:c r="BP216" s="192" t="inlineStr">
        <x:is>
          <x:t xml:space="preserve">γ-oryzanol and phytosterol effects on cholesterol absorption; bile-acid excretion and lipid metabolism modulation; AMPK/PPAR metabolic signaling; Nrf2 antioxidant response; dietary fiber/prebiotic effects.</x:t>
        </x:is>
      </x:c>
      <x:c r="BQ216" s="192" t="inlineStr">
        <x:is>
          <x:t xml:space="preserve">phase1_ready</x:t>
        </x:is>
      </x:c>
      <x:c r="BR216" s="192" t="inlineStr">
        <x:is>
          <x:t xml:space="preserve">tea, capsule, or standardized extract depending on goal</x:t>
        </x:is>
      </x:c>
      <x:c r="BS216" s="192" t="inlineStr">
        <x:is>
          <x:t xml:space="preserve">active marker or extract ratio disclosed</x:t>
        </x:is>
      </x:c>
      <x:c r="BT216" s="192" t="inlineStr">
        <x:is>
          <x:t xml:space="preserve">clear labeled dose; active marker or extract ratio disclosed; third-party testing; avoid if listed contraindications apply</x:t>
        </x:is>
      </x:c>
      <x:c r="BU216" s="192" t="inlineStr">
        <x:is>
          <x:t xml:space="preserve">affiliate_candidate</x:t>
        </x:is>
      </x:c>
      <x:c r="BV216" s="192" t="inlineStr">
        <x:is>
          <x:t xml:space="preserve">high</x:t>
        </x:is>
      </x:c>
      <x:c r="BW216" s="192" t="inlineStr">
        <x:is>
          <x:t xml:space="preserve">rice bran tea, capsule, or standardized extract depending on goal supplement</x:t>
        </x:is>
      </x:c>
      <x:c r="BX216" s="192" t="inlineStr">
        <x:is>
          <x:t xml:space="preserve">metabolic support stack CTA</x:t>
        </x:is>
      </x:c>
      <x:c r="BY216" s="192" t="inlineStr">
        <x:is>
          <x:t xml:space="preserve">missing_dosage; generic_standardization</x:t>
        </x:is>
      </x:c>
      <x:c r="BZ216" s="192" t="inlineStr">
        <x:is>
          <x:t xml:space="preserve">Phase 3 heuristic productization; verify product/form before public recommendation.</x:t>
        </x:is>
      </x:c>
      <x:c r="CA216" s="192" t="n">
        <x:v>48</x:v>
      </x:c>
      <x:c r="CB216" s="192" t="inlineStr">
        <x:is>
          <x:t xml:space="preserve">source_present_needs_pmid</x:t>
        </x:is>
      </x:c>
      <x:c r="CC216" s="192" t="n">
        <x:v>6</x:v>
      </x:c>
      <x:c r="CD216" s="192" t="n">
        <x:v>0</x:v>
      </x:c>
      <x:c r="CE216" s="192" t="str"/>
      <x:c r="CF216" s="192" t="inlineStr">
        <x:is>
          <x:t xml:space="preserve">yes</x:t>
        </x:is>
      </x:c>
      <x:c r="CG216" s="192" t="inlineStr">
        <x:is>
          <x:t xml:space="preserve">rice-bran</x:t>
        </x:is>
      </x:c>
      <x:c r="CH216" s="192" t="str"/>
      <x:c r="CI216" s="192" t="n">
        <x:v>62</x:v>
      </x:c>
      <x:c r="CJ216" s="192" t="inlineStr">
        <x:is>
          <x:t xml:space="preserve">missing_pmid,missing_dosage</x:t>
        </x:is>
      </x:c>
      <x:c r="CK216" s="192" t="inlineStr">
        <x:is>
          <x:t xml:space="preserve">Phase 4 heuristic authority/product QA; verify citations before publishing upgraded claims.</x:t>
        </x:is>
      </x:c>
      <x:c r="CL216" s="192" t="n">
        <x:v>44</x:v>
      </x:c>
      <x:c r="CM216" s="192" t="inlineStr">
        <x:is>
          <x:t xml:space="preserve">hold_research_needed</x:t>
        </x:is>
      </x:c>
      <x:c r="CN216" s="192" t="inlineStr">
        <x:is>
          <x:t xml:space="preserve">fat_loss,inflammation,cardiovascular</x:t>
        </x:is>
      </x:c>
      <x:c r="CO216" s="192" t="inlineStr">
        <x:is>
          <x:t xml:space="preserve">wave_3</x:t>
        </x:is>
      </x:c>
      <x:c r="CP216" s="192" t="inlineStr">
        <x:is>
          <x:t xml:space="preserve">herb_monograph + related_compounds + stack_links</x:t>
        </x:is>
      </x:c>
      <x:c r="CQ216" s="192" t="inlineStr">
        <x:is>
          <x:t xml:space="preserve">needs_review</x:t>
        </x:is>
      </x:c>
      <x:c r="CR216" t="inlineStr">
        <x:is>
          <x:t xml:space="preserve">review</x:t>
        </x:is>
      </x:c>
      <x:c r="CS216" t="inlineStr">
        <x:is>
          <x:t xml:space="preserve">herb</x:t>
        </x:is>
      </x:c>
      <x:c r="CT216" t="inlineStr">
        <x:is>
          <x:t xml:space="preserve">needs_review</x:t>
        </x:is>
      </x:c>
      <x:c r="CU216" t="inlineStr">
        <x:is>
          <x:t xml:space="preserve">needs_source_check</x:t>
        </x:is>
      </x:c>
      <x:c r="CV216" t="inlineStr">
        <x:is>
          <x:t xml:space="preserve">brief_stub</x:t>
        </x:is>
      </x:c>
      <x:c r="CW216" t="inlineStr">
        <x:is>
          <x:t xml:space="preserve">herbs</x:t>
        </x:is>
      </x:c>
      <x:c r="CX216" t="inlineStr">
        <x:is>
          <x:t xml:space="preserve">Runtime export gated by summary and evidence grade.</x:t>
        </x:is>
      </x:c>
    </x:row>
    <x:row r="217">
      <x:c r="A217" s="192" t="inlineStr">
        <x:is>
          <x:t xml:space="preserve">rooibos</x:t>
        </x:is>
      </x:c>
      <x:c r="B217" s="192" t="inlineStr">
        <x:is>
          <x:t xml:space="preserve">rooibos</x:t>
        </x:is>
      </x:c>
      <x:c r="C217" s="192" t="inlineStr">
        <x:is>
          <x:t xml:space="preserve">inflammation</x:t>
        </x:is>
      </x:c>
      <x:c r="D217" s="192" t="n"/>
      <x:c r="E217" s="192" t="inlineStr">
        <x:is>
          <x:t xml:space="preserve">antioxidant support, soothing support, AMPK activation, Nrf2 activation</x:t>
        </x:is>
      </x:c>
      <x:c r="F217" s="192" t="n"/>
      <x:c r="G217" s="192" t="inlineStr">
        <x:is>
          <x:t xml:space="preserve">c</x:t>
        </x:is>
      </x:c>
      <x:c r="H217" s="192" t="inlineStr">
        <x:is>
          <x:t xml:space="preserve">It is best framed as a mild tea herb with low-intensity wellness positioning.</x:t>
        </x:is>
      </x:c>
      <x:c r="I217" s="192" t="n"/>
      <x:c r="J217" s="192" t="n"/>
      <x:c r="K217" s="192" t="inlineStr">
        <x:is>
          <x:t xml:space="preserve">Preparation varies by tradition and product form; food/tea use should not be treated as equivalent to concentrated extracts.</x:t>
        </x:is>
      </x:c>
      <x:c r="L217" s="192" t="n"/>
      <x:c r="M217" s="192" t="n"/>
      <x:c r="N217" s="192" t="n"/>
      <x:c r="O217" s="192" t="inlineStr">
        <x:is>
          <x:t xml:space="preserve">May influence glucose or metabolic markers; monitor with antidiabetic medications and avoid pregnancy/breastfeeding use unless clinician-supervised.</x:t>
        </x:is>
      </x:c>
      <x:c r="P217" s="192" t="inlineStr">
        <x:is>
          <x:t xml:space="preserve">pregnancy/breastfeeding without clinician supervision; known allergy to the plant/family</x:t>
        </x:is>
      </x:c>
      <x:c r="Q217" s="192" t="inlineStr">
        <x:is>
          <x:t xml:space="preserve">Potential interaction concern with antidiabetic medicines; use clinician review for high-dose extracts or chronic use.</x:t>
        </x:is>
      </x:c>
      <x:c r="R217" s="192" t="n"/>
      <x:c r="S217" s="192" t="n"/>
      <x:c r="T217" s="192" t="n"/>
      <x:c r="U217" s="192" t="inlineStr">
        <x:is>
          <x:t xml:space="preserve">antioxidant support; caffeine-free beverage wellness</x:t>
        </x:is>
      </x:c>
      <x:c r="V217" s="192" t="n">
        <x:f>IF(G243="A",80,IF(G243="B",60,IF(G243="C",40,0)))</x:f>
        <x:v>40</x:v>
      </x:c>
      <x:c r="W217" s="192" t="n">
        <x:f>20+IF(LEN(O243)&gt;0,10,0)+IF(LEN(P243)&gt;0,10,0)+IF(LEN(Q243)&gt;0,10,0)+IF(LEN(R243)&gt;0,10,0)+IF(LEN(S243)&gt;0,10,0)</x:f>
        <x:v>50</x:v>
      </x:c>
      <x:c r="X217" s="192" t="n">
        <x:f>V243-W243</x:f>
        <x:v>10</x:v>
      </x:c>
      <x:c r="Y217" s="192" t="inlineStr">
        <x:is>
          <x:t xml:space="preserve">partial</x:t>
        </x:is>
      </x:c>
      <x:c r="Z217" s="192" t="inlineStr">
        <x:is>
          <x:t xml:space="preserve">weak</x:t>
        </x:is>
      </x:c>
      <x:c r="AA217" s="192" t="inlineStr">
        <x:is>
          <x:t xml:space="preserve">It is best framed as a mild tea herb with low-intensity wellness positioning.</x:t>
        </x:is>
      </x:c>
      <x:c r="AB217" s="192" t="inlineStr">
        <x:is>
          <x:t xml:space="preserve">It is best framed as a mild tea herb with low-intensity wellness positioning.</x:t>
        </x:is>
      </x:c>
      <x:c r="AC217" s="192" t="inlineStr">
        <x:is>
          <x:t xml:space="preserve">antioxidant support; caffeine-free beverage wellness</x:t>
        </x:is>
      </x:c>
      <x:c r="AD217" s="192" t="inlineStr">
        <x:is>
          <x:t xml:space="preserve">antioxidant support, soothing support, AMPK activation, Nrf2 activation</x:t>
        </x:is>
      </x:c>
      <x:c r="AE217" s="192" t="inlineStr">
        <x:is>
          <x:t xml:space="preserve">May influence glucose or metabolic markers; monitor with antidiabetic medications and avoid pregnancy/breastfeeding use unless clinician-supervised.</x:t>
        </x:is>
      </x:c>
      <x:c r="AF217" s="192" t="n"/>
      <x:c r="AG217" s="192" t="inlineStr">
        <x:is>
          <x:t xml:space="preserve">Preparation varies by tradition and product form; food/tea use should not be treated as equivalent to concentrated extracts.</x:t>
        </x:is>
      </x:c>
      <x:c r="AH217" s="192" t="inlineStr">
        <x:is>
          <x:t xml:space="preserve">antioxidant; caffeine-free beverage wellness</x:t>
        </x:is>
      </x:c>
      <x:c r="AI217" s="192" t="inlineStr">
        <x:is>
          <x:t xml:space="preserve">in_vitro</x:t>
        </x:is>
      </x:c>
      <x:c r="AJ217" s="192" t="inlineStr">
        <x:is>
          <x:t xml:space="preserve">Southern Africa</x:t>
        </x:is>
      </x:c>
      <x:c r="AK217" s="192" t="inlineStr">
        <x:is>
          <x:t xml:space="preserve">partial</x:t>
        </x:is>
      </x:c>
      <x:c r="AL217" s="192" t="inlineStr">
        <x:is>
          <x:t xml:space="preserve">partial</x:t>
        </x:is>
      </x:c>
      <x:c r="AM217" s="192" t="inlineStr">
        <x:is>
          <x:t xml:space="preserve">10</x:t>
        </x:is>
      </x:c>
      <x:c r="AN217" s="192" t="inlineStr">
        <x:is>
          <x:t xml:space="preserve">moderate</x:t>
        </x:is>
      </x:c>
      <x:c r="AO217" s="192" t="inlineStr">
        <x:is>
          <x:t xml:space="preserve">-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x:t>
        </x:is>
      </x:c>
      <x:c r="AP217" s="192" t="inlineStr">
        <x:is>
          <x:t xml:space="preserve">in_vitro</x:t>
        </x:is>
      </x:c>
      <x:c r="AQ217" s="192" t="inlineStr">
        <x:is>
          <x:t xml:space="preserve">Evidence is mainly mechanistic or laboratory-based with limited clinical validation.</x:t>
        </x:is>
      </x:c>
      <x:c r="AR217" s="192" t="inlineStr">
        <x:is>
          <x:t xml:space="preserve">low</x:t>
        </x:is>
      </x:c>
      <x:c r="AS217" s="192" t="inlineStr">
        <x:is>
          <x:t xml:space="preserve">Primarily mechanistic or laboratory evidence with limited human validation.</x:t>
        </x:is>
      </x:c>
      <x:c r="AT217" s="192" t="inlineStr">
        <x:is>
          <x:t xml:space="preserve">10</x:t>
        </x:is>
      </x:c>
      <x:c r="AU217" s="192" t="inlineStr">
        <x:is>
          <x:t xml:space="preserve">missing_needs_source_backed_review</x:t>
        </x:is>
      </x:c>
      <x:c r="AV217" s="192" t="inlineStr">
        <x:is>
          <x:t xml:space="preserve">existing</x:t>
        </x:is>
      </x:c>
      <x:c r="AW217" s="192" t="inlineStr">
        <x:is>
          <x:t xml:space="preserve">publishable_if_dosage_section_omitted</x:t>
        </x:is>
      </x:c>
      <x:c r="AX217" s="192" t="inlineStr">
        <x:is>
          <x:t xml:space="preserve">dosage empty; do not render dosage section yet</x:t>
        </x:is>
      </x:c>
      <x:c r="AY217" s="192" t="inlineStr">
        <x:is>
          <x:t xml:space="preserve">Dose text intentionally not invented; display dosage only after source-backed dosage review.</x:t>
        </x:is>
      </x:c>
      <x:c r="AZ217" s="192" t="inlineStr">
        <x:is>
          <x:t xml:space="preserve">baseline; 182</x:t>
        </x:is>
      </x:c>
      <x:c r="BA217" s="192" t="n"/>
      <x:c r="BB217" s="192" t="inlineStr">
        <x:is>
          <x:t xml:space="preserve">antioxidant support</x:t>
        </x:is>
      </x:c>
      <x:c r="BC217" s="192" t="inlineStr">
        <x:is>
          <x:t xml:space="preserve">antioxidant support; caffeine-free beverage wellness</x:t>
        </x:is>
      </x:c>
      <x:c r="BD217" s="192" t="inlineStr">
        <x:is>
          <x:t xml:space="preserve">antioxidant support, soothing support, AMPK activation, Nrf2 activation</x:t>
        </x:is>
      </x:c>
      <x:c r="BE217" s="192" t="n"/>
      <x:c r="BF217" s="192" t="inlineStr">
        <x:is>
          <x:t xml:space="preserve">Preparation varies by tradition and product form; food/tea use should not be treated as equivalent to concentrated extracts.</x:t>
        </x:is>
      </x:c>
      <x:c r="BG217" s="192" t="inlineStr">
        <x:is>
          <x:t xml:space="preserve">pregnancy/breastfeeding without clinician supervision; known allergy to the plant/family; Potential interaction concern with antidiabetic medicines; use clinician review for high-dose extracts or chronic use.</x:t>
        </x:is>
      </x:c>
      <x:c r="BH217" s="192" t="inlineStr">
        <x:is>
          <x:t xml:space="preserve">-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x:t>
        </x:is>
      </x:c>
      <x:c r="BI217" s="192" t="inlineStr">
        <x:is>
          <x:t xml:space="preserve">publishable_if_dosage_section_omitted</x:t>
        </x:is>
      </x:c>
      <x:c r="BJ217" s="192" t="inlineStr">
        <x:is>
          <x:t xml:space="preserve">LIMITED</x:t>
        </x:is>
      </x:c>
      <x:c r="BK217" s="192" t="n"/>
      <x:c r="BL217" s="192" t="n"/>
      <x:c r="BM217" s="192" t="n"/>
      <x:c r="BN217" s="192" t="inlineStr">
        <x:is>
          <x:t xml:space="preserve">It is best framed as a mild tea herb with low-intensity wellness positioning.</x:t>
        </x:is>
      </x:c>
      <x:c r="BO217" s="192" t="inlineStr">
        <x:is>
          <x:t xml:space="preserve">antioxidant support; caffeine-free beverage wellness</x:t>
        </x:is>
      </x:c>
      <x:c r="BP217" s="192" t="inlineStr">
        <x:is>
          <x:t xml:space="preserve">antioxidant support, soothing support, AMPK activation, Nrf2 activation</x:t>
        </x:is>
      </x:c>
      <x:c r="BQ217" s="192" t="inlineStr">
        <x:is>
          <x:t xml:space="preserve">phase1_ready</x:t>
        </x:is>
      </x:c>
      <x:c r="BR217" s="192" t="inlineStr">
        <x:is>
          <x:t xml:space="preserve">tea, capsule, or standardized extract depending on goal</x:t>
        </x:is>
      </x:c>
      <x:c r="BS217" s="192" t="inlineStr">
        <x:is>
          <x:t xml:space="preserve">active marker or extract ratio disclosed</x:t>
        </x:is>
      </x:c>
      <x:c r="BT217" s="192" t="inlineStr">
        <x:is>
          <x:t xml:space="preserve">clear labeled dose; active marker or extract ratio disclosed; third-party testing; avoid if listed contraindications apply</x:t>
        </x:is>
      </x:c>
      <x:c r="BU217" s="192" t="inlineStr">
        <x:is>
          <x:t xml:space="preserve">affiliate_candidate_with_safety_note</x:t>
        </x:is>
      </x:c>
      <x:c r="BV217" s="192" t="inlineStr">
        <x:is>
          <x:t xml:space="preserve">medium</x:t>
        </x:is>
      </x:c>
      <x:c r="BW217" s="192" t="inlineStr">
        <x:is>
          <x:t xml:space="preserve">rooibos tea, capsule, or standardized extract depending on goal supplement</x:t>
        </x:is>
      </x:c>
      <x:c r="BX217" s="192" t="inlineStr">
        <x:is>
          <x:t xml:space="preserve">inflammation and recovery stack CTA</x:t>
        </x:is>
      </x:c>
      <x:c r="BY217" s="192" t="inlineStr">
        <x:is>
          <x:t xml:space="preserve">missing_dosage; generic_standardization; requires_safety_cta</x:t>
        </x:is>
      </x:c>
      <x:c r="BZ217" s="192" t="inlineStr">
        <x:is>
          <x:t xml:space="preserve">Phase 3 heuristic productization; verify product/form before public recommendation.</x:t>
        </x:is>
      </x:c>
      <x:c r="CA217" s="192" t="n">
        <x:v>42</x:v>
      </x:c>
      <x:c r="CB217" s="192" t="inlineStr">
        <x:is>
          <x:t xml:space="preserve">source_present_needs_pmid</x:t>
        </x:is>
      </x:c>
      <x:c r="CC217" s="192" t="n">
        <x:v>10</x:v>
      </x:c>
      <x:c r="CD217" s="192" t="n">
        <x:v>0</x:v>
      </x:c>
      <x:c r="CE217" s="192" t="str"/>
      <x:c r="CF217" s="192" t="inlineStr">
        <x:is>
          <x:t xml:space="preserve">yes</x:t>
        </x:is>
      </x:c>
      <x:c r="CG217" s="192" t="inlineStr">
        <x:is>
          <x:t xml:space="preserve">rooibos</x:t>
        </x:is>
      </x:c>
      <x:c r="CH217" s="192" t="str"/>
      <x:c r="CI217" s="192" t="n">
        <x:v>48</x:v>
      </x:c>
      <x:c r="CJ217" s="192" t="inlineStr">
        <x:is>
          <x:t xml:space="preserve">missing_pmid,missing_dosage</x:t>
        </x:is>
      </x:c>
      <x:c r="CK217" s="192" t="inlineStr">
        <x:is>
          <x:t xml:space="preserve">Phase 4 heuristic authority/product QA; verify citations before publishing upgraded claims.</x:t>
        </x:is>
      </x:c>
      <x:c r="CL217" s="192" t="n">
        <x:v>44</x:v>
      </x:c>
      <x:c r="CM217" s="192" t="inlineStr">
        <x:is>
          <x:t xml:space="preserve">hold_research_needed</x:t>
        </x:is>
      </x:c>
      <x:c r="CN217" s="192" t="inlineStr">
        <x:is>
          <x:t xml:space="preserve">inflammation</x:t>
        </x:is>
      </x:c>
      <x:c r="CO217" s="192" t="inlineStr">
        <x:is>
          <x:t xml:space="preserve">wave_3</x:t>
        </x:is>
      </x:c>
      <x:c r="CP217" s="192" t="inlineStr">
        <x:is>
          <x:t xml:space="preserve">herb_monograph + related_compounds + stack_links</x:t>
        </x:is>
      </x:c>
      <x:c r="CQ217" s="192" t="inlineStr">
        <x:is>
          <x:t xml:space="preserve">needs_review</x:t>
        </x:is>
      </x:c>
      <x:c r="CR217" t="inlineStr">
        <x:is>
          <x:t xml:space="preserve">review</x:t>
        </x:is>
      </x:c>
      <x:c r="CS217" t="inlineStr">
        <x:is>
          <x:t xml:space="preserve">herb</x:t>
        </x:is>
      </x:c>
      <x:c r="CT217" t="inlineStr">
        <x:is>
          <x:t xml:space="preserve">needs_review</x:t>
        </x:is>
      </x:c>
      <x:c r="CU217" t="inlineStr">
        <x:is>
          <x:t xml:space="preserve">needs_source_check</x:t>
        </x:is>
      </x:c>
      <x:c r="CV217" t="inlineStr">
        <x:is>
          <x:t xml:space="preserve">brief_stub</x:t>
        </x:is>
      </x:c>
      <x:c r="CW217" t="inlineStr">
        <x:is>
          <x:t xml:space="preserve">herbs</x:t>
        </x:is>
      </x:c>
      <x:c r="CX217" t="inlineStr">
        <x:is>
          <x:t xml:space="preserve">Runtime export gated by summary and evidence grade.</x:t>
        </x:is>
      </x:c>
    </x:row>
    <x:row r="218">
      <x:c r="A218" s="192" t="inlineStr">
        <x:is>
          <x:t xml:space="preserve">rose-hips</x:t>
        </x:is>
      </x:c>
      <x:c r="B218" s="192" t="inlineStr">
        <x:is>
          <x:t xml:space="preserve">rose hips</x:t>
        </x:is>
      </x:c>
      <x:c r="C218" s="192" t="inlineStr">
        <x:is>
          <x:t xml:space="preserve">fat_loss,inflammation</x:t>
        </x:is>
      </x:c>
      <x:c r="D218" s="192" t="n"/>
      <x:c r="E218" s="192" t="inlineStr">
        <x:is>
          <x:t xml:space="preserve">galactolipid/GOPO anti-inflammatory signaling; COX/LOX and cartilage inflammatory mediator modulation</x:t>
        </x:is>
      </x:c>
      <x:c r="F218" s="192" t="n"/>
      <x:c r="G218" s="192" t="inlineStr">
        <x:is>
          <x:t xml:space="preserve">c</x:t>
        </x:is>
      </x:c>
      <x:c r="H218" s="192" t="inlineStr">
        <x:is>
          <x:t xml:space="preserve">They are best framed as polyphenol- and vitamin-rich fruit material with modest but relevant human evidence.</x:t>
        </x:is>
      </x:c>
      <x:c r="I218" s="192" t="n"/>
      <x:c r="J218" s="192" t="n"/>
      <x:c r="K218" s="192" t="inlineStr">
        <x:is>
          <x:t xml:space="preserve">Fruit/hip tea, powder, extracts, syrups; seed oil is a separate topical product.</x:t>
        </x:is>
      </x:c>
      <x:c r="L218" s="192" t="n"/>
      <x:c r="M218" s="192" t="n"/>
      <x:c r="N218" s="192" t="n"/>
      <x:c r="O218" s="192" t="inlineStr">
        <x:is>
          <x:t xml:space="preserve">GI effects possible; caution with anticoagulants/antiplatelets and kidney-stone risk in susceptible users.</x:t>
        </x:is>
      </x:c>
      <x:c r="P218" s="192" t="inlineStr">
        <x:is>
          <x:t xml:space="preserve">Kidney stone risk; iron overload disorders with high vitamin C intake; pregnancy/breastfeeding supplement review</x:t>
        </x:is>
      </x:c>
      <x:c r="Q218" s="192" t="inlineStr">
        <x:is>
          <x:t xml:space="preserve">May affect iron absorption; caution with anticoagulants if high-dose vitamin C/polyphenol products.</x:t>
        </x:is>
      </x:c>
      <x:c r="R218" s="192" t="n"/>
      <x:c r="S218" s="192" t="n"/>
      <x:c r="T218" s="192" t="n"/>
      <x:c r="U218" s="192" t="inlineStr">
        <x:is>
          <x:t xml:space="preserve">metabolic; inflammation; vitamin C/polyphenol support; joint comfort education; antioxidant fruit support</x:t>
        </x:is>
      </x:c>
      <x:c r="V218" s="192" t="n">
        <x:f>IF(G244="A",80,IF(G244="B",60,IF(G244="C",40,0)))</x:f>
        <x:v>80</x:v>
      </x:c>
      <x:c r="W218" s="192" t="n">
        <x:f>20+IF(LEN(O244)&gt;0,10,0)+IF(LEN(P244)&gt;0,10,0)+IF(LEN(Q244)&gt;0,10,0)+IF(LEN(R244)&gt;0,10,0)+IF(LEN(S244)&gt;0,10,0)</x:f>
        <x:v>50</x:v>
      </x:c>
      <x:c r="X218" s="192" t="n">
        <x:f>V244-W244</x:f>
        <x:v>-10</x:v>
      </x:c>
      <x:c r="Y218" s="192" t="inlineStr">
        <x:is>
          <x:t xml:space="preserve">partial</x:t>
        </x:is>
      </x:c>
      <x:c r="Z218" s="192" t="inlineStr">
        <x:is>
          <x:t xml:space="preserve">weak</x:t>
        </x:is>
      </x:c>
      <x:c r="AA218" s="192" t="inlineStr">
        <x:is>
          <x:t xml:space="preserve">They are best framed as polyphenol- and vitamin-rich fruit material with modest but relevant human evidence.</x:t>
        </x:is>
      </x:c>
      <x:c r="AB218" s="192" t="inlineStr">
        <x:is>
          <x:t xml:space="preserve">They are best framed as polyphenol- and vitamin-rich fruit material with modest but relevant human evidence.</x:t>
        </x:is>
      </x:c>
      <x:c r="AC218" s="192" t="inlineStr">
        <x:is>
          <x:t xml:space="preserve">vitamin C/polyphenol support; joint comfort education; antioxidant fruit support</x:t>
        </x:is>
      </x:c>
      <x:c r="AD218" s="192" t="inlineStr">
        <x:is>
          <x:t xml:space="preserve">galactolipid/GOPO anti-inflammatory signaling; COX/LOX and cartilage inflammatory mediator modulation</x:t>
        </x:is>
      </x:c>
      <x:c r="AE218" s="192" t="inlineStr">
        <x:is>
          <x:t xml:space="preserve">GI effects possible; caution with anticoagulants/antiplatelets and kidney-stone risk in susceptible users.</x:t>
        </x:is>
      </x:c>
      <x:c r="AF218" s="192" t="n"/>
      <x:c r="AG218" s="192" t="inlineStr">
        <x:is>
          <x:t xml:space="preserve">Fruit/hip tea, powder, extracts, syrups; seed oil is a separate topical product.</x:t>
        </x:is>
      </x:c>
      <x:c r="AH218" s="192" t="inlineStr">
        <x:is>
          <x:t xml:space="preserve">Vitamin-rich tonic, colds, joints, and food use</x:t>
        </x:is>
      </x:c>
      <x:c r="AI218" s="192" t="inlineStr">
        <x:is>
          <x:t xml:space="preserve">human_limited</x:t>
        </x:is>
      </x:c>
      <x:c r="AJ218" s="192" t="inlineStr">
        <x:is>
          <x:t xml:space="preserve">Europe; Western Asia</x:t>
        </x:is>
      </x:c>
      <x:c r="AK218" s="192" t="inlineStr">
        <x:is>
          <x:t xml:space="preserve">partial</x:t>
        </x:is>
      </x:c>
      <x:c r="AL218" s="192" t="inlineStr">
        <x:is>
          <x:t xml:space="preserve">partial</x:t>
        </x:is>
      </x:c>
      <x:c r="AM218" s="192" t="inlineStr">
        <x:is>
          <x:t xml:space="preserve">7</x:t>
        </x:is>
      </x:c>
      <x:c r="AN218" s="192" t="inlineStr">
        <x:is>
          <x:t xml:space="preserve">low</x:t>
        </x:is>
      </x:c>
      <x:c r="AO218" s="192" t="inlineStr">
        <x:is>
          <x:t xml:space="preserve">Christensen, R. et al. (2008). Rose hip powder for osteoarthritis: meta-analysis of randomized controlled trials. | Systematic reviews of Rosa canina preparations for joint pain.</x:t>
        </x:is>
      </x:c>
      <x:c r="AP218" s="192" t="inlineStr">
        <x:is>
          <x:t xml:space="preserve">human_limited</x:t>
        </x:is>
      </x:c>
      <x:c r="AQ218" s="192" t="inlineStr">
        <x:is>
          <x:t xml:space="preserve">Human randomized trials and meta-analysis support osteoarthritis symptom outcomes for rose hip powder.</x:t>
        </x:is>
      </x:c>
      <x:c r="AR218" s="192" t="inlineStr">
        <x:is>
          <x:t xml:space="preserve">medium</x:t>
        </x:is>
      </x:c>
      <x:c r="AS218" s="192" t="inlineStr">
        <x:is>
          <x:t xml:space="preserve">Supported by limited human clinical evidence with preparation-specific safety constraints.</x:t>
        </x:is>
      </x:c>
      <x:c r="AT218" s="192" t="inlineStr">
        <x:is>
          <x:t xml:space="preserve">69</x:t>
        </x:is>
      </x:c>
      <x:c r="AU218" s="192" t="inlineStr">
        <x:is>
          <x:t xml:space="preserve">missing_needs_source_backed_review</x:t>
        </x:is>
      </x:c>
      <x:c r="AV218" s="192" t="inlineStr">
        <x:is>
          <x:t xml:space="preserve">existing</x:t>
        </x:is>
      </x:c>
      <x:c r="AW218" s="192" t="inlineStr">
        <x:is>
          <x:t xml:space="preserve">publishable_if_dosage_section_omitted</x:t>
        </x:is>
      </x:c>
      <x:c r="AX218" s="192" t="inlineStr">
        <x:is>
          <x:t xml:space="preserve">dosage empty; do not render dosage section yet</x:t>
        </x:is>
      </x:c>
      <x:c r="AY218" s="192" t="inlineStr">
        <x:is>
          <x:t xml:space="preserve">Dose text intentionally not invented; display dosage only after source-backed dosage review.</x:t>
        </x:is>
      </x:c>
      <x:c r="AZ218" s="192" t="inlineStr">
        <x:is>
          <x:t xml:space="preserve">baseline; 182</x:t>
        </x:is>
      </x:c>
      <x:c r="BA218" s="192" t="n"/>
      <x:c r="BB218" s="192" t="inlineStr">
        <x:is>
          <x:t xml:space="preserve">metabolic</x:t>
        </x:is>
      </x:c>
      <x:c r="BC218" s="192" t="inlineStr">
        <x:is>
          <x:t xml:space="preserve">metabolic; inflammation; vitamin C/polyphenol support; joint comfort education; antioxidant fruit support</x:t>
        </x:is>
      </x:c>
      <x:c r="BD218" s="192" t="inlineStr">
        <x:is>
          <x:t xml:space="preserve">galactolipid/GOPO anti-inflammatory signaling; COX/LOX and cartilage inflammatory mediator modulation</x:t>
        </x:is>
      </x:c>
      <x:c r="BE218" s="192" t="n"/>
      <x:c r="BF218" s="192" t="inlineStr">
        <x:is>
          <x:t xml:space="preserve">Fruit/hip tea, powder, extracts, syrups; seed oil is a separate topical product.</x:t>
        </x:is>
      </x:c>
      <x:c r="BG218" s="192" t="inlineStr">
        <x:is>
          <x:t xml:space="preserve">Kidney stone risk; iron overload disorders with high vitamin C intake; pregnancy/breastfeeding supplement review; May affect iron absorption; caution with anticoagulants if high-dose vitamin C/polyphenol products.</x:t>
        </x:is>
      </x:c>
      <x:c r="BH218" s="192" t="inlineStr">
        <x:is>
          <x:t xml:space="preserve">Christensen, R. et al. (2008). Rose hip powder for osteoarthritis: meta-analysis of randomized controlled trials. | Systematic reviews of Rosa canina preparations for joint pain.</x:t>
        </x:is>
      </x:c>
      <x:c r="BI218" s="192" t="inlineStr">
        <x:is>
          <x:t xml:space="preserve">publishable_if_dosage_section_omitted</x:t>
        </x:is>
      </x:c>
      <x:c r="BJ218" s="192" t="inlineStr">
        <x:is>
          <x:t xml:space="preserve">LIMITED</x:t>
        </x:is>
      </x:c>
      <x:c r="BK218" s="192" t="n"/>
      <x:c r="BL218" s="192" t="n"/>
      <x:c r="BM218" s="192" t="n"/>
      <x:c r="BN218" s="192" t="inlineStr">
        <x:is>
          <x:t xml:space="preserve">They are best framed as polyphenol- and vitamin-rich fruit material with modest but relevant human evidence.</x:t>
        </x:is>
      </x:c>
      <x:c r="BO218" s="192" t="inlineStr">
        <x:is>
          <x:t xml:space="preserve">metabolic; inflammation; vitamin C/polyphenol support</x:t>
        </x:is>
      </x:c>
      <x:c r="BP218" s="192" t="inlineStr">
        <x:is>
          <x:t xml:space="preserve">galactolipid/GOPO anti-inflammatory signaling; COX/LOX and cartilage inflammatory mediator modulation</x:t>
        </x:is>
      </x:c>
      <x:c r="BQ218" s="192" t="inlineStr">
        <x:is>
          <x:t xml:space="preserve">phase1_ready</x:t>
        </x:is>
      </x:c>
      <x:c r="BR218" s="192" t="inlineStr">
        <x:is>
          <x:t xml:space="preserve">tea, capsule, or standardized extract depending on goal</x:t>
        </x:is>
      </x:c>
      <x:c r="BS218" s="192" t="inlineStr">
        <x:is>
          <x:t xml:space="preserve">active marker or extract ratio disclosed</x:t>
        </x:is>
      </x:c>
      <x:c r="BT218" s="192" t="inlineStr">
        <x:is>
          <x:t xml:space="preserve">clear labeled dose; active marker or extract ratio disclosed; third-party testing; avoid if listed contraindications apply</x:t>
        </x:is>
      </x:c>
      <x:c r="BU218" s="192" t="inlineStr">
        <x:is>
          <x:t xml:space="preserve">affiliate_candidate</x:t>
        </x:is>
      </x:c>
      <x:c r="BV218" s="192" t="inlineStr">
        <x:is>
          <x:t xml:space="preserve">high</x:t>
        </x:is>
      </x:c>
      <x:c r="BW218" s="192" t="inlineStr">
        <x:is>
          <x:t xml:space="preserve">rose hips tea, capsule, or standardized extract depending on goal supplement</x:t>
        </x:is>
      </x:c>
      <x:c r="BX218" s="192" t="inlineStr">
        <x:is>
          <x:t xml:space="preserve">metabolic support stack CTA</x:t>
        </x:is>
      </x:c>
      <x:c r="BY218" s="192" t="inlineStr">
        <x:is>
          <x:t xml:space="preserve">missing_dosage; generic_standardization</x:t>
        </x:is>
      </x:c>
      <x:c r="BZ218" s="192" t="inlineStr">
        <x:is>
          <x:t xml:space="preserve">Phase 3 heuristic productization; verify product/form before public recommendation.</x:t>
        </x:is>
      </x:c>
      <x:c r="CA218" s="192" t="n">
        <x:v>30</x:v>
      </x:c>
      <x:c r="CB218" s="192" t="inlineStr">
        <x:is>
          <x:t xml:space="preserve">source_present_needs_pmid</x:t>
        </x:is>
      </x:c>
      <x:c r="CC218" s="192" t="n">
        <x:v>7</x:v>
      </x:c>
      <x:c r="CD218" s="192" t="n">
        <x:v>0</x:v>
      </x:c>
      <x:c r="CE218" s="192" t="str"/>
      <x:c r="CF218" s="192" t="inlineStr">
        <x:is>
          <x:t xml:space="preserve">yes</x:t>
        </x:is>
      </x:c>
      <x:c r="CG218" s="192" t="inlineStr">
        <x:is>
          <x:t xml:space="preserve">rose-hips</x:t>
        </x:is>
      </x:c>
      <x:c r="CH218" s="192" t="str"/>
      <x:c r="CI218" s="192" t="n">
        <x:v>56</x:v>
      </x:c>
      <x:c r="CJ218" s="192" t="inlineStr">
        <x:is>
          <x:t xml:space="preserve">missing_pmid,missing_dosage</x:t>
        </x:is>
      </x:c>
      <x:c r="CK218" s="192" t="inlineStr">
        <x:is>
          <x:t xml:space="preserve">Phase 4 heuristic authority/product QA; verify citations before publishing upgraded claims.</x:t>
        </x:is>
      </x:c>
      <x:c r="CL218" s="192" t="n">
        <x:v>44</x:v>
      </x:c>
      <x:c r="CM218" s="192" t="inlineStr">
        <x:is>
          <x:t xml:space="preserve">hold_research_needed</x:t>
        </x:is>
      </x:c>
      <x:c r="CN218" s="192" t="inlineStr">
        <x:is>
          <x:t xml:space="preserve">fat_loss,inflammation</x:t>
        </x:is>
      </x:c>
      <x:c r="CO218" s="192" t="inlineStr">
        <x:is>
          <x:t xml:space="preserve">wave_3</x:t>
        </x:is>
      </x:c>
      <x:c r="CP218" s="192" t="inlineStr">
        <x:is>
          <x:t xml:space="preserve">herb_monograph + related_compounds + stack_links</x:t>
        </x:is>
      </x:c>
      <x:c r="CQ218" s="192" t="inlineStr">
        <x:is>
          <x:t xml:space="preserve">needs_review</x:t>
        </x:is>
      </x:c>
      <x:c r="CR218" t="inlineStr">
        <x:is>
          <x:t xml:space="preserve">review</x:t>
        </x:is>
      </x:c>
      <x:c r="CS218" t="inlineStr">
        <x:is>
          <x:t xml:space="preserve">herb</x:t>
        </x:is>
      </x:c>
      <x:c r="CT218" t="inlineStr">
        <x:is>
          <x:t xml:space="preserve">needs_review</x:t>
        </x:is>
      </x:c>
      <x:c r="CU218" t="inlineStr">
        <x:is>
          <x:t xml:space="preserve">needs_source_check</x:t>
        </x:is>
      </x:c>
      <x:c r="CV218" t="inlineStr">
        <x:is>
          <x:t xml:space="preserve">brief_stub</x:t>
        </x:is>
      </x:c>
      <x:c r="CW218" t="inlineStr">
        <x:is>
          <x:t xml:space="preserve">herbs</x:t>
        </x:is>
      </x:c>
      <x:c r="CX218" t="inlineStr">
        <x:is>
          <x:t xml:space="preserve">Runtime export gated by summary and evidence grade.</x:t>
        </x:is>
      </x:c>
    </x:row>
    <x:row r="219">
      <x:c r="A219" s="192" t="inlineStr">
        <x:is>
          <x:t xml:space="preserve">roselle-seed</x:t>
        </x:is>
      </x:c>
      <x:c r="B219" s="192" t="inlineStr">
        <x:is>
          <x:t xml:space="preserve">roselle seed</x:t>
        </x:is>
      </x:c>
      <x:c r="C219" s="192" t="inlineStr">
        <x:is>
          <x:t xml:space="preserve">fat_loss,inflammation</x:t>
        </x:is>
      </x:c>
      <x:c r="D219" s="192" t="n"/>
      <x:c r="E219" s="192" t="inlineStr">
        <x:is>
          <x:t xml:space="preserve">nutritive support, antioxidant</x:t>
        </x:is>
      </x:c>
      <x:c r="F219" s="192" t="n"/>
      <x:c r="G219" s="192" t="inlineStr">
        <x:is>
          <x:t xml:space="preserve">c</x:t>
        </x:is>
      </x:c>
      <x:c r="H219" s="192" t="inlineStr">
        <x:is>
          <x:t xml:space="preserve">It should be framed distinctly from hibiscus calyx because seed and calyx use-cases differ.</x:t>
        </x:is>
      </x:c>
      <x:c r="I219" s="192" t="n"/>
      <x:c r="J219" s="192" t="n"/>
      <x:c r="K219" s="192" t="inlineStr">
        <x:is>
          <x:t xml:space="preserve">Seed/fiber preparations are commonly used as whole seed, powder, capsules, or food ingredients; fluid intake and preparation form matter.</x:t>
        </x:is>
      </x:c>
      <x:c r="L219" s="192" t="n"/>
      <x:c r="M219" s="192" t="n"/>
      <x:c r="N219" s="192" t="n"/>
      <x:c r="O219" s="192" t="inlineStr">
        <x:is>
          <x:t xml:space="preserve">May influence glucose or metabolic markers; monitor with antidiabetic medications and avoid pregnancy/breastfeeding use unless clinician-supervised.</x:t>
        </x:is>
      </x:c>
      <x:c r="P219" s="192" t="inlineStr">
        <x:is>
          <x:t xml:space="preserve">pregnancy/breastfeeding without clinician supervision; known allergy to the plant/family</x:t>
        </x:is>
      </x:c>
      <x:c r="Q219" s="192" t="inlineStr">
        <x:is>
          <x:t xml:space="preserve">Potential interaction concern with antidiabetic medicines; use clinician review for high-dose extracts or chronic use.</x:t>
        </x:is>
      </x:c>
      <x:c r="R219" s="192" t="n"/>
      <x:c r="S219" s="192" t="n"/>
      <x:c r="T219" s="192" t="n"/>
      <x:c r="U219" s="192" t="inlineStr">
        <x:is>
          <x:t xml:space="preserve">metabolic; cardiovascular; cardiometabolic support education; antioxidant pathway research</x:t>
        </x:is>
      </x:c>
      <x:c r="V219" s="192" t="n">
        <x:f>IF(G245="A",80,IF(G245="B",60,IF(G245="C",40,0)))</x:f>
        <x:v>40</x:v>
      </x:c>
      <x:c r="W219" s="192" t="n">
        <x:f>20+IF(LEN(O245)&gt;0,10,0)+IF(LEN(P245)&gt;0,10,0)+IF(LEN(Q245)&gt;0,10,0)+IF(LEN(R245)&gt;0,10,0)+IF(LEN(S245)&gt;0,10,0)</x:f>
        <x:v>50</x:v>
      </x:c>
      <x:c r="X219" s="192" t="n">
        <x:f>V245-W245</x:f>
        <x:v>30</x:v>
      </x:c>
      <x:c r="Y219" s="192" t="inlineStr">
        <x:is>
          <x:t xml:space="preserve">partial</x:t>
        </x:is>
      </x:c>
      <x:c r="Z219" s="192" t="inlineStr">
        <x:is>
          <x:t xml:space="preserve">weak</x:t>
        </x:is>
      </x:c>
      <x:c r="AA219" s="192" t="inlineStr">
        <x:is>
          <x:t xml:space="preserve">It should be framed distinctly from hibiscus calyx because seed and calyx use-cases differ.</x:t>
        </x:is>
      </x:c>
      <x:c r="AB219" s="192" t="inlineStr">
        <x:is>
          <x:t xml:space="preserve">It should be framed distinctly from hibiscus calyx because seed and calyx use-cases differ.</x:t>
        </x:is>
      </x:c>
      <x:c r="AC219" s="192" t="inlineStr">
        <x:is>
          <x:t xml:space="preserve">cardiometabolic support education; antioxidant pathway research</x:t>
        </x:is>
      </x:c>
      <x:c r="AD219" s="192" t="inlineStr">
        <x:is>
          <x:t xml:space="preserve">nutritive support, antioxidant</x:t>
        </x:is>
      </x:c>
      <x:c r="AE219" s="192" t="inlineStr">
        <x:is>
          <x:t xml:space="preserve">May influence glucose or metabolic markers; monitor with antidiabetic medications and avoid pregnancy/breastfeeding use unless clinician-supervised.</x:t>
        </x:is>
      </x:c>
      <x:c r="AF219" s="192" t="n"/>
      <x:c r="AG219" s="192" t="inlineStr">
        <x:is>
          <x:t xml:space="preserve">Seed/fiber preparations are commonly used as whole seed, powder, capsules, or food ingredients; fluid intake and preparation form matter.</x:t>
        </x:is>
      </x:c>
      <x:c r="AH219" s="192" t="inlineStr">
        <x:is>
          <x:t xml:space="preserve">cardiometabolic; antioxidant pathway</x:t>
        </x:is>
      </x:c>
      <x:c r="AI219" s="192" t="inlineStr">
        <x:is>
          <x:t xml:space="preserve">none</x:t>
        </x:is>
      </x:c>
      <x:c r="AJ219" s="192" t="inlineStr">
        <x:is>
          <x:t xml:space="preserve">Africa / Asia tropics</x:t>
        </x:is>
      </x:c>
      <x:c r="AK219" s="192" t="inlineStr">
        <x:is>
          <x:t xml:space="preserve">partial</x:t>
        </x:is>
      </x:c>
      <x:c r="AL219" s="192" t="inlineStr">
        <x:is>
          <x:t xml:space="preserve">partial</x:t>
        </x:is>
      </x:c>
      <x:c r="AM219" s="192" t="inlineStr">
        <x:is>
          <x:t xml:space="preserve">7</x:t>
        </x:is>
      </x:c>
      <x:c r="AN219" s="192" t="inlineStr">
        <x:is>
          <x:t xml:space="preserve">low</x:t>
        </x:is>
      </x:c>
      <x:c r="AO219" s="192" t="inlineStr">
        <x:is>
          <x:t xml:space="preserve">-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x:t>
        </x:is>
      </x:c>
      <x:c r="AP219" s="192" t="inlineStr">
        <x:is>
          <x:t xml:space="preserve">none</x:t>
        </x:is>
      </x:c>
      <x:c r="AQ219" s="192" t="inlineStr">
        <x:is>
          <x:t xml:space="preserve">No clear evidence signal was identifiable from the current row content.</x:t>
        </x:is>
      </x:c>
      <x:c r="AR219" s="192" t="inlineStr">
        <x:is>
          <x:t xml:space="preserve">low</x:t>
        </x:is>
      </x:c>
      <x:c r="AS219" s="192" t="inlineStr">
        <x:is>
          <x:t xml:space="preserve">No clear evidence signal is documented in the current row.</x:t>
        </x:is>
      </x:c>
      <x:c r="AT219" s="192" t="inlineStr">
        <x:is>
          <x:t xml:space="preserve">0</x:t>
        </x:is>
      </x:c>
      <x:c r="AU219" s="192" t="inlineStr">
        <x:is>
          <x:t xml:space="preserve">missing_needs_source_backed_review</x:t>
        </x:is>
      </x:c>
      <x:c r="AV219" s="192" t="inlineStr">
        <x:is>
          <x:t xml:space="preserve">existing</x:t>
        </x:is>
      </x:c>
      <x:c r="AW219" s="192" t="inlineStr">
        <x:is>
          <x:t xml:space="preserve">publishable_if_dosage_section_omitted</x:t>
        </x:is>
      </x:c>
      <x:c r="AX219" s="192" t="inlineStr">
        <x:is>
          <x:t xml:space="preserve">dosage empty; do not render dosage section yet</x:t>
        </x:is>
      </x:c>
      <x:c r="AY219" s="192" t="inlineStr">
        <x:is>
          <x:t xml:space="preserve">Dose text intentionally not invented; display dosage only after source-backed dosage review.</x:t>
        </x:is>
      </x:c>
      <x:c r="AZ219" s="192" t="inlineStr">
        <x:is>
          <x:t xml:space="preserve">baseline; 182</x:t>
        </x:is>
      </x:c>
      <x:c r="BA219" s="192" t="n"/>
      <x:c r="BB219" s="192" t="inlineStr">
        <x:is>
          <x:t xml:space="preserve">metabolic</x:t>
        </x:is>
      </x:c>
      <x:c r="BC219" s="192" t="inlineStr">
        <x:is>
          <x:t xml:space="preserve">metabolic; cardiovascular; cardiometabolic support education; antioxidant pathway research</x:t>
        </x:is>
      </x:c>
      <x:c r="BD219" s="192" t="inlineStr">
        <x:is>
          <x:t xml:space="preserve">nutritive support, antioxidant</x:t>
        </x:is>
      </x:c>
      <x:c r="BE219" s="192" t="n"/>
      <x:c r="BF219" s="192" t="inlineStr">
        <x:is>
          <x:t xml:space="preserve">Seed/fiber preparations are commonly used as whole seed, powder, capsules, or food ingredients; fluid intake and preparation form matter.</x:t>
        </x:is>
      </x:c>
      <x:c r="BG219" s="192" t="inlineStr">
        <x:is>
          <x:t xml:space="preserve">pregnancy/breastfeeding without clinician supervision; known allergy to the plant/family; Potential interaction concern with antidiabetic medicines; use clinician review for high-dose extracts or chronic use.</x:t>
        </x:is>
      </x:c>
      <x:c r="BH219" s="192" t="inlineStr">
        <x:is>
          <x:t xml:space="preserve">-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x:t>
        </x:is>
      </x:c>
      <x:c r="BI219" s="192" t="inlineStr">
        <x:is>
          <x:t xml:space="preserve">publishable_if_dosage_section_omitted</x:t>
        </x:is>
      </x:c>
      <x:c r="BJ219" s="192" t="inlineStr">
        <x:is>
          <x:t xml:space="preserve">LIMITED</x:t>
        </x:is>
      </x:c>
      <x:c r="BK219" s="192" t="n"/>
      <x:c r="BL219" s="192" t="n"/>
      <x:c r="BM219" s="192" t="n"/>
      <x:c r="BN219" s="192" t="inlineStr">
        <x:is>
          <x:t xml:space="preserve">It should be framed distinctly from hibiscus calyx because seed and calyx use-cases differ.</x:t>
        </x:is>
      </x:c>
      <x:c r="BO219" s="192" t="inlineStr">
        <x:is>
          <x:t xml:space="preserve">metabolic; cardiovascular; cardiometabolic support education</x:t>
        </x:is>
      </x:c>
      <x:c r="BP219" s="192" t="inlineStr">
        <x:is>
          <x:t xml:space="preserve">nutritive support, antioxidant</x:t>
        </x:is>
      </x:c>
      <x:c r="BQ219" s="192" t="inlineStr">
        <x:is>
          <x:t xml:space="preserve">phase1_ready</x:t>
        </x:is>
      </x:c>
      <x:c r="BR219" s="192" t="inlineStr">
        <x:is>
          <x:t xml:space="preserve">powder</x:t>
        </x:is>
      </x:c>
      <x:c r="BS219" s="192" t="inlineStr">
        <x:is>
          <x:t xml:space="preserve">active marker or extract ratio disclosed</x:t>
        </x:is>
      </x:c>
      <x:c r="BT219" s="192" t="inlineStr">
        <x:is>
          <x:t xml:space="preserve">clear labeled dose; active marker or extract ratio disclosed; third-party testing; avoid if listed contraindications apply</x:t>
        </x:is>
      </x:c>
      <x:c r="BU219" s="192" t="inlineStr">
        <x:is>
          <x:t xml:space="preserve">affiliate_candidate_with_safety_note</x:t>
        </x:is>
      </x:c>
      <x:c r="BV219" s="192" t="inlineStr">
        <x:is>
          <x:t xml:space="preserve">medium</x:t>
        </x:is>
      </x:c>
      <x:c r="BW219" s="192" t="inlineStr">
        <x:is>
          <x:t xml:space="preserve">roselle seed powder supplement</x:t>
        </x:is>
      </x:c>
      <x:c r="BX219" s="192" t="inlineStr">
        <x:is>
          <x:t xml:space="preserve">metabolic support stack CTA</x:t>
        </x:is>
      </x:c>
      <x:c r="BY219" s="192" t="inlineStr">
        <x:is>
          <x:t xml:space="preserve">missing_dosage; generic_standardization; requires_safety_cta</x:t>
        </x:is>
      </x:c>
      <x:c r="BZ219" s="192" t="inlineStr">
        <x:is>
          <x:t xml:space="preserve">Phase 3 heuristic productization; verify product/form before public recommendation.</x:t>
        </x:is>
      </x:c>
      <x:c r="CA219" s="192" t="n">
        <x:v>42</x:v>
      </x:c>
      <x:c r="CB219" s="192" t="inlineStr">
        <x:is>
          <x:t xml:space="preserve">source_present_needs_pmid</x:t>
        </x:is>
      </x:c>
      <x:c r="CC219" s="192" t="n">
        <x:v>7</x:v>
      </x:c>
      <x:c r="CD219" s="192" t="n">
        <x:v>0</x:v>
      </x:c>
      <x:c r="CE219" s="192" t="str"/>
      <x:c r="CF219" s="192" t="inlineStr">
        <x:is>
          <x:t xml:space="preserve">yes</x:t>
        </x:is>
      </x:c>
      <x:c r="CG219" s="192" t="inlineStr">
        <x:is>
          <x:t xml:space="preserve">roselle-seed</x:t>
        </x:is>
      </x:c>
      <x:c r="CH219" s="192" t="str"/>
      <x:c r="CI219" s="192" t="n">
        <x:v>52</x:v>
      </x:c>
      <x:c r="CJ219" s="192" t="inlineStr">
        <x:is>
          <x:t xml:space="preserve">missing_pmid,missing_dosage</x:t>
        </x:is>
      </x:c>
      <x:c r="CK219" s="192" t="inlineStr">
        <x:is>
          <x:t xml:space="preserve">Phase 4 heuristic authority/product QA; verify citations before publishing upgraded claims.</x:t>
        </x:is>
      </x:c>
      <x:c r="CL219" s="192" t="n">
        <x:v>44</x:v>
      </x:c>
      <x:c r="CM219" s="192" t="inlineStr">
        <x:is>
          <x:t xml:space="preserve">hold_research_needed</x:t>
        </x:is>
      </x:c>
      <x:c r="CN219" s="192" t="inlineStr">
        <x:is>
          <x:t xml:space="preserve">fat_loss,inflammation</x:t>
        </x:is>
      </x:c>
      <x:c r="CO219" s="192" t="inlineStr">
        <x:is>
          <x:t xml:space="preserve">wave_3</x:t>
        </x:is>
      </x:c>
      <x:c r="CP219" s="192" t="inlineStr">
        <x:is>
          <x:t xml:space="preserve">herb_monograph + related_compounds + stack_links</x:t>
        </x:is>
      </x:c>
      <x:c r="CQ219" s="192" t="inlineStr">
        <x:is>
          <x:t xml:space="preserve">needs_review</x:t>
        </x:is>
      </x:c>
      <x:c r="CR219" t="inlineStr">
        <x:is>
          <x:t xml:space="preserve">review</x:t>
        </x:is>
      </x:c>
      <x:c r="CS219" t="inlineStr">
        <x:is>
          <x:t xml:space="preserve">herb</x:t>
        </x:is>
      </x:c>
      <x:c r="CT219" t="inlineStr">
        <x:is>
          <x:t xml:space="preserve">needs_review</x:t>
        </x:is>
      </x:c>
      <x:c r="CU219" t="inlineStr">
        <x:is>
          <x:t xml:space="preserve">needs_source_check</x:t>
        </x:is>
      </x:c>
      <x:c r="CV219" t="inlineStr">
        <x:is>
          <x:t xml:space="preserve">brief_stub</x:t>
        </x:is>
      </x:c>
      <x:c r="CW219" t="inlineStr">
        <x:is>
          <x:t xml:space="preserve">herbs</x:t>
        </x:is>
      </x:c>
      <x:c r="CX219" t="inlineStr">
        <x:is>
          <x:t xml:space="preserve">Runtime export gated by summary and evidence grade.</x:t>
        </x:is>
      </x:c>
    </x:row>
    <x:row r="220">
      <x:c r="A220" s="192" t="inlineStr">
        <x:is>
          <x:t xml:space="preserve">rosemary</x:t>
        </x:is>
      </x:c>
      <x:c r="B220" s="192" t="inlineStr">
        <x:is>
          <x:t xml:space="preserve">rosemary</x:t>
        </x:is>
      </x:c>
      <x:c r="C220" s="192" t="inlineStr">
        <x:is>
          <x:t xml:space="preserve">cognition,inflammation</x:t>
        </x:is>
      </x:c>
      <x:c r="D220" s="192" t="n"/>
      <x:c r="E220" s="192" t="inlineStr">
        <x:is>
          <x:t xml:space="preserve">cognition, antioxidant, digestive support, Nrf2 activation, NF-κB inhibition, STAT3 inhibition, AMPK activation, PI3K/Akt modulation</x:t>
        </x:is>
      </x:c>
      <x:c r="F220" s="192" t="n"/>
      <x:c r="G220" s="192" t="inlineStr">
        <x:is>
          <x:t xml:space="preserve">c</x:t>
        </x:is>
      </x:c>
      <x:c r="H220" s="192" t="inlineStr">
        <x:is>
          <x:t xml:space="preserve">Evidence is mainly mechanistic or laboratory-based with limited clinical validation.</x:t>
        </x:is>
      </x:c>
      <x:c r="I220" s="192" t="inlineStr">
        <x:is>
          <x:t xml:space="preserve">20</x:t>
        </x:is>
      </x:c>
      <x:c r="J220" s="192" t="n"/>
      <x:c r="K220" s="192" t="inlineStr">
        <x:is>
          <x:t xml:space="preserve">Leaf infusion for mild use; extracts provide higher diterpene exposure.</x:t>
        </x:is>
      </x:c>
      <x:c r="L220" s="192" t="n"/>
      <x:c r="M220" s="192" t="n"/>
      <x:c r="N220" s="192" t="n"/>
      <x:c r="O220" s="192" t="inlineStr">
        <x:is>
          <x:t xml:space="preserve">Generally well tolerated; review concentrated extract use.</x:t>
        </x:is>
      </x:c>
      <x:c r="P220" s="192" t="inlineStr">
        <x:is>
          <x:t xml:space="preserve">pregnancy/breastfeeding without clinician supervision; known allergy to the plant/family</x:t>
        </x:is>
      </x:c>
      <x:c r="Q220" s="192" t="inlineStr">
        <x:is>
          <x:t xml:space="preserve">Caution with concentrated extracts alongside anticoagulants.</x:t>
        </x:is>
      </x:c>
      <x:c r="R220" s="192" t="n"/>
      <x:c r="S220" s="192" t="n"/>
      <x:c r="T220" s="192" t="n"/>
      <x:c r="U220" s="192" t="inlineStr">
        <x:is>
          <x:t xml:space="preserve">cognition; inflammation; Nrf2 support; inflammatory pathway control; cognitive and digestive support</x:t>
        </x:is>
      </x:c>
      <x:c r="V220" s="192" t="n">
        <x:f>IF(G246="A",80,IF(G246="B",60,IF(G246="C",40,0)))</x:f>
        <x:v>40</x:v>
      </x:c>
      <x:c r="W220" s="192" t="n">
        <x:f>20+IF(LEN(O246)&gt;0,10,0)+IF(LEN(P246)&gt;0,10,0)+IF(LEN(Q246)&gt;0,10,0)+IF(LEN(R246)&gt;0,10,0)+IF(LEN(S246)&gt;0,10,0)</x:f>
        <x:v>50</x:v>
      </x:c>
      <x:c r="X220" s="192" t="n">
        <x:f>V246-W246</x:f>
        <x:v>30</x:v>
      </x:c>
      <x:c r="Y220" s="192" t="inlineStr">
        <x:is>
          <x:t xml:space="preserve">partial</x:t>
        </x:is>
      </x:c>
      <x:c r="Z220" s="192" t="inlineStr">
        <x:is>
          <x:t xml:space="preserve">weak</x:t>
        </x:is>
      </x:c>
      <x:c r="AA220" s="192" t="inlineStr">
        <x:is>
          <x:t xml:space="preserve">Conservative evidence framing applied.</x:t>
        </x:is>
      </x:c>
      <x:c r="AB220" s="192" t="inlineStr">
        <x:is>
          <x:t xml:space="preserve">Conservative evidence framing applied. Lean bulk enrichment added: Carnosic acid.</x:t>
        </x:is>
      </x:c>
      <x:c r="AC220" s="192" t="inlineStr">
        <x:is>
          <x:t xml:space="preserve">Nrf2 support, inflammatory pathway control, cognitive and digestive support</x:t>
        </x:is>
      </x:c>
      <x:c r="AD220" s="192" t="inlineStr">
        <x:is>
          <x:t xml:space="preserve">cognition, antioxidant, digestive support, Nrf2 activation, NF-κB inhibition, STAT3 inhibition, AMPK activation, PI3K/Akt modulation</x:t>
        </x:is>
      </x:c>
      <x:c r="AE220" s="192" t="inlineStr">
        <x:is>
          <x:t xml:space="preserve">Generally well tolerated; review concentrated extract use.</x:t>
        </x:is>
      </x:c>
      <x:c r="AF220" s="192" t="n"/>
      <x:c r="AG220" s="192" t="inlineStr">
        <x:is>
          <x:t xml:space="preserve">Leaf infusion for mild use; extracts provide higher diterpene exposure.</x:t>
        </x:is>
      </x:c>
      <x:c r="AH220" s="192" t="inlineStr">
        <x:is>
          <x:t xml:space="preserve">Nrf2; inflammatory pathway control; cognitive and digestive</x:t>
        </x:is>
      </x:c>
      <x:c r="AI220" s="192" t="inlineStr">
        <x:is>
          <x:t xml:space="preserve">in_vitro</x:t>
        </x:is>
      </x:c>
      <x:c r="AJ220" s="192" t="inlineStr">
        <x:is>
          <x:t xml:space="preserve">Mediterranean</x:t>
        </x:is>
      </x:c>
      <x:c r="AK220" s="192" t="inlineStr">
        <x:is>
          <x:t xml:space="preserve">partial</x:t>
        </x:is>
      </x:c>
      <x:c r="AL220" s="192" t="inlineStr">
        <x:is>
          <x:t xml:space="preserve">partial</x:t>
        </x:is>
      </x:c>
      <x:c r="AM220" s="192" t="inlineStr">
        <x:is>
          <x:t xml:space="preserve">27</x:t>
        </x:is>
      </x:c>
      <x:c r="AN220" s="192" t="inlineStr">
        <x:is>
          <x:t xml:space="preserve">moderate</x:t>
        </x:is>
      </x:c>
      <x:c r="AO220" s="192" t="inlineStr">
        <x:is>
          <x:t xml:space="preserve">-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x:t>
        </x:is>
      </x:c>
      <x:c r="AP220" s="192" t="inlineStr">
        <x:is>
          <x:t xml:space="preserve">in_vitro</x:t>
        </x:is>
      </x:c>
      <x:c r="AQ220" s="192" t="inlineStr">
        <x:is>
          <x:t xml:space="preserve">Evidence is mainly mechanistic or laboratory-based with limited clinical validation.</x:t>
        </x:is>
      </x:c>
      <x:c r="AR220" s="192" t="inlineStr">
        <x:is>
          <x:t xml:space="preserve">low</x:t>
        </x:is>
      </x:c>
      <x:c r="AS220" s="192" t="inlineStr">
        <x:is>
          <x:t xml:space="preserve">Primarily mechanistic or laboratory evidence with limited human validation.</x:t>
        </x:is>
      </x:c>
      <x:c r="AT220" s="192" t="inlineStr">
        <x:is>
          <x:t xml:space="preserve">10</x:t>
        </x:is>
      </x:c>
      <x:c r="AU220" s="192" t="inlineStr">
        <x:is>
          <x:t xml:space="preserve">missing_needs_source_backed_review</x:t>
        </x:is>
      </x:c>
      <x:c r="AV220" s="192" t="inlineStr">
        <x:is>
          <x:t xml:space="preserve">existing</x:t>
        </x:is>
      </x:c>
      <x:c r="AW220" s="192" t="inlineStr">
        <x:is>
          <x:t xml:space="preserve">publishable_if_dosage_section_omitted</x:t>
        </x:is>
      </x:c>
      <x:c r="AX220" s="192" t="inlineStr">
        <x:is>
          <x:t xml:space="preserve">dosage empty; do not render dosage section yet</x:t>
        </x:is>
      </x:c>
      <x:c r="AY220" s="192" t="inlineStr">
        <x:is>
          <x:t xml:space="preserve">Dose text intentionally not invented; display dosage only after source-backed dosage review.</x:t>
        </x:is>
      </x:c>
      <x:c r="AZ220" s="192" t="inlineStr">
        <x:is>
          <x:t xml:space="preserve">baseline; 182</x:t>
        </x:is>
      </x:c>
      <x:c r="BA220" s="192" t="n"/>
      <x:c r="BB220" s="192" t="inlineStr">
        <x:is>
          <x:t xml:space="preserve">cognition</x:t>
        </x:is>
      </x:c>
      <x:c r="BC220" s="192" t="inlineStr">
        <x:is>
          <x:t xml:space="preserve">cognition; inflammation; Nrf2 support; inflammatory pathway control; cognitive and digestive support</x:t>
        </x:is>
      </x:c>
      <x:c r="BD220" s="192" t="inlineStr">
        <x:is>
          <x:t xml:space="preserve">cognition, antioxidant, digestive support, Nrf2 activation, NF-κB inhibition, STAT3 inhibition, AMPK activation, PI3K/Akt modulation</x:t>
        </x:is>
      </x:c>
      <x:c r="BE220" s="192" t="n"/>
      <x:c r="BF220" s="192" t="inlineStr">
        <x:is>
          <x:t xml:space="preserve">Leaf infusion for mild use; extracts provide higher diterpene exposure.</x:t>
        </x:is>
      </x:c>
      <x:c r="BG220" s="192" t="inlineStr">
        <x:is>
          <x:t xml:space="preserve">pregnancy/breastfeeding without clinician supervision; known allergy to the plant/family; Caution with concentrated extracts alongside anticoagulants.</x:t>
        </x:is>
      </x:c>
      <x:c r="BH220" s="192" t="inlineStr">
        <x:is>
          <x:t xml:space="preserve">-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x:t>
        </x:is>
      </x:c>
      <x:c r="BI220" s="192" t="inlineStr">
        <x:is>
          <x:t xml:space="preserve">publishable_if_dosage_section_omitted</x:t>
        </x:is>
      </x:c>
      <x:c r="BJ220" s="192" t="inlineStr">
        <x:is>
          <x:t xml:space="preserve">LIMITED</x:t>
        </x:is>
      </x:c>
      <x:c r="BK220" s="192" t="n"/>
      <x:c r="BL220" s="192" t="n"/>
      <x:c r="BM220" s="192" t="n"/>
      <x:c r="BN220" s="192" t="inlineStr">
        <x:is>
          <x:t xml:space="preserve">Conservative evidence framing applied.</x:t>
        </x:is>
      </x:c>
      <x:c r="BO220" s="192" t="inlineStr">
        <x:is>
          <x:t xml:space="preserve">cognition; inflammation; Nrf2 support</x:t>
        </x:is>
      </x:c>
      <x:c r="BP220" s="192" t="inlineStr">
        <x:is>
          <x:t xml:space="preserve">cognition, antioxidant, digestive support, Nrf2 activation, NF-κB inhibition, STAT3 inhibition, AMPK activation, PI3K/Akt modulation</x:t>
        </x:is>
      </x:c>
      <x:c r="BQ220" s="192" t="inlineStr">
        <x:is>
          <x:t xml:space="preserve">phase1_ready</x:t>
        </x:is>
      </x:c>
      <x:c r="BR220" s="192" t="inlineStr">
        <x:is>
          <x:t xml:space="preserve">tea, capsule, or standardized extract depending on goal</x:t>
        </x:is>
      </x:c>
      <x:c r="BS220" s="192" t="inlineStr">
        <x:is>
          <x:t xml:space="preserve">active marker or extract ratio disclosed</x:t>
        </x:is>
      </x:c>
      <x:c r="BT220" s="192" t="inlineStr">
        <x:is>
          <x:t xml:space="preserve">clear labeled dose; active marker or extract ratio disclosed; third-party testing; avoid if listed contraindications apply</x:t>
        </x:is>
      </x:c>
      <x:c r="BU220" s="192" t="inlineStr">
        <x:is>
          <x:t xml:space="preserve">affiliate_candidate</x:t>
        </x:is>
      </x:c>
      <x:c r="BV220" s="192" t="inlineStr">
        <x:is>
          <x:t xml:space="preserve">high</x:t>
        </x:is>
      </x:c>
      <x:c r="BW220" s="192" t="inlineStr">
        <x:is>
          <x:t xml:space="preserve">rosemary tea, capsule, or standardized extract depending on goal supplement</x:t>
        </x:is>
      </x:c>
      <x:c r="BX220" s="192" t="inlineStr">
        <x:is>
          <x:t xml:space="preserve">focus and cognition stack CTA</x:t>
        </x:is>
      </x:c>
      <x:c r="BY220" s="192" t="inlineStr">
        <x:is>
          <x:t xml:space="preserve">missing_dosage; generic_standardization</x:t>
        </x:is>
      </x:c>
      <x:c r="BZ220" s="192" t="inlineStr">
        <x:is>
          <x:t xml:space="preserve">Phase 3 heuristic productization; verify product/form before public recommendation.</x:t>
        </x:is>
      </x:c>
      <x:c r="CA220" s="192" t="n">
        <x:v>42</x:v>
      </x:c>
      <x:c r="CB220" s="192" t="inlineStr">
        <x:is>
          <x:t xml:space="preserve">source_present_needs_pmid</x:t>
        </x:is>
      </x:c>
      <x:c r="CC220" s="192" t="n">
        <x:v>27</x:v>
      </x:c>
      <x:c r="CD220" s="192" t="n">
        <x:v>0</x:v>
      </x:c>
      <x:c r="CE220" s="192" t="str"/>
      <x:c r="CF220" s="192" t="inlineStr">
        <x:is>
          <x:t xml:space="preserve">yes</x:t>
        </x:is>
      </x:c>
      <x:c r="CG220" s="192" t="inlineStr">
        <x:is>
          <x:t xml:space="preserve">rosemary</x:t>
        </x:is>
      </x:c>
      <x:c r="CH220" s="192" t="str"/>
      <x:c r="CI220" s="192" t="n">
        <x:v>59</x:v>
      </x:c>
      <x:c r="CJ220" s="192" t="inlineStr">
        <x:is>
          <x:t xml:space="preserve">missing_pmid,missing_dosage</x:t>
        </x:is>
      </x:c>
      <x:c r="CK220" s="192" t="inlineStr">
        <x:is>
          <x:t xml:space="preserve">Phase 4 heuristic authority/product QA; verify citations before publishing upgraded claims.</x:t>
        </x:is>
      </x:c>
      <x:c r="CL220" s="192" t="n">
        <x:v>44</x:v>
      </x:c>
      <x:c r="CM220" s="192" t="inlineStr">
        <x:is>
          <x:t xml:space="preserve">hold_research_needed</x:t>
        </x:is>
      </x:c>
      <x:c r="CN220" s="192" t="inlineStr">
        <x:is>
          <x:t xml:space="preserve">cognition,inflammation</x:t>
        </x:is>
      </x:c>
      <x:c r="CO220" s="192" t="inlineStr">
        <x:is>
          <x:t xml:space="preserve">wave_3</x:t>
        </x:is>
      </x:c>
      <x:c r="CP220" s="192" t="inlineStr">
        <x:is>
          <x:t xml:space="preserve">herb_monograph + related_compounds + stack_links</x:t>
        </x:is>
      </x:c>
      <x:c r="CQ220" s="192" t="inlineStr">
        <x:is>
          <x:t xml:space="preserve">needs_review</x:t>
        </x:is>
      </x:c>
      <x:c r="CR220" t="inlineStr">
        <x:is>
          <x:t xml:space="preserve">review</x:t>
        </x:is>
      </x:c>
      <x:c r="CS220" t="inlineStr">
        <x:is>
          <x:t xml:space="preserve">herb</x:t>
        </x:is>
      </x:c>
      <x:c r="CT220" t="inlineStr">
        <x:is>
          <x:t xml:space="preserve">needs_review</x:t>
        </x:is>
      </x:c>
      <x:c r="CU220" t="inlineStr">
        <x:is>
          <x:t xml:space="preserve">needs_source_check</x:t>
        </x:is>
      </x:c>
      <x:c r="CV220" t="inlineStr">
        <x:is>
          <x:t xml:space="preserve">brief_stub</x:t>
        </x:is>
      </x:c>
      <x:c r="CW220" t="inlineStr">
        <x:is>
          <x:t xml:space="preserve">herbs</x:t>
        </x:is>
      </x:c>
      <x:c r="CX220" t="inlineStr">
        <x:is>
          <x:t xml:space="preserve">Runtime export gated by summary and evidence grade.</x:t>
        </x:is>
      </x:c>
    </x:row>
    <x:row r="221">
      <x:c r="A221" s="192" t="inlineStr">
        <x:is>
          <x:t xml:space="preserve">saffron</x:t>
        </x:is>
      </x:c>
      <x:c r="B221" s="192" t="inlineStr">
        <x:is>
          <x:t xml:space="preserve">saffron</x:t>
        </x:is>
      </x:c>
      <x:c r="C221" s="192" t="inlineStr">
        <x:is>
          <x:t xml:space="preserve">stress,cognition,inflammation</x:t>
        </x:is>
      </x:c>
      <x:c r="D221" s="192" t="n"/>
      <x:c r="E221" s="192" t="inlineStr">
        <x:is>
          <x:t xml:space="preserve">crocin/crocetin antioxidant signaling; serotonergic and dopaminergic modulation; HPA-axis and inflammatory-pathway effects</x:t>
        </x:is>
      </x:c>
      <x:c r="F221" s="192" t="n"/>
      <x:c r="G221" s="192" t="inlineStr">
        <x:is>
          <x:t xml:space="preserve">c</x:t>
        </x:is>
      </x:c>
      <x:c r="H221" s="192" t="inlineStr">
        <x:is>
          <x:t xml:space="preserve">Internal cross-linking supports Saffron through compounds such as picrocrocin, crocin, safranal.</x:t>
        </x:is>
      </x:c>
      <x:c r="I221" s="192" t="inlineStr">
        <x:is>
          <x:t xml:space="preserve">10</x:t>
        </x:is>
      </x:c>
      <x:c r="J221" s="192" t="n"/>
      <x:c r="K221" s="192" t="inlineStr">
        <x:is>
          <x:t xml:space="preserve">Threads or standardized extract; aroma-rich preparations emphasize safranal exposure.</x:t>
        </x:is>
      </x:c>
      <x:c r="L221" s="192" t="n"/>
      <x:c r="M221" s="192" t="n"/>
      <x:c r="N221" s="192" t="n"/>
      <x:c r="O221" s="192" t="inlineStr">
        <x:is>
          <x:t xml:space="preserve">High doses may cause GI/CNS effects and uterine stimulation; avoid pregnancy-level medicinal dosing; monitor with serotonergic drugs.</x:t>
        </x:is>
      </x:c>
      <x:c r="P221" s="192" t="inlineStr">
        <x:is>
          <x:t xml:space="preserve">pregnancy/breastfeeding without clinician supervision; known allergy to the plant/family</x:t>
        </x:is>
      </x:c>
      <x:c r="Q221" s="192" t="inlineStr">
        <x:is>
          <x:t xml:space="preserve">Use caution with serotonergic medications and anticoagulants.</x:t>
        </x:is>
      </x:c>
      <x:c r="R221" s="192" t="n"/>
      <x:c r="S221" s="192" t="n"/>
      <x:c r="T221" s="192" t="n"/>
      <x:c r="U221" s="192" t="inlineStr">
        <x:is>
          <x:t xml:space="preserve">cognition; inflammation; Neuroactive support; mood-related signaling; antioxidant effects</x:t>
        </x:is>
      </x:c>
      <x:c r="V221" s="192" t="n">
        <x:f>IF(G247="A",80,IF(G247="B",60,IF(G247="C",40,0)))</x:f>
        <x:v>60</x:v>
      </x:c>
      <x:c r="W221" s="192" t="n">
        <x:f>20+IF(LEN(O247)&gt;0,10,0)+IF(LEN(P247)&gt;0,10,0)+IF(LEN(Q247)&gt;0,10,0)+IF(LEN(R247)&gt;0,10,0)+IF(LEN(S247)&gt;0,10,0)</x:f>
        <x:v>50</x:v>
      </x:c>
      <x:c r="X221" s="192" t="n">
        <x:f>V247-W247</x:f>
        <x:v>30</x:v>
      </x:c>
      <x:c r="Y221" s="192" t="inlineStr">
        <x:is>
          <x:t xml:space="preserve">partial</x:t>
        </x:is>
      </x:c>
      <x:c r="Z221" s="192" t="inlineStr">
        <x:is>
          <x:t xml:space="preserve">weak</x:t>
        </x:is>
      </x:c>
      <x:c r="AA221" s="192" t="inlineStr">
        <x:is>
          <x:t xml:space="preserve">Internal cross-linking supports Saffron through compounds such as picrocrocin, crocin, safranal.</x:t>
        </x:is>
      </x:c>
      <x:c r="AB221" s="192" t="inlineStr">
        <x:is>
          <x:t xml:space="preserve">Internal cross-linking supports Saffron through compounds such as picrocrocin, crocin, safranal.</x:t>
        </x:is>
      </x:c>
      <x:c r="AC221" s="192" t="inlineStr">
        <x:is>
          <x:t xml:space="preserve">Neuroactive support, mood-related signaling, antioxidant effects</x:t>
        </x:is>
      </x:c>
      <x:c r="AD221" s="192" t="inlineStr">
        <x:is>
          <x:t xml:space="preserve">crocin/crocetin antioxidant signaling; serotonergic and dopaminergic modulation; HPA-axis and inflammatory-pathway effects</x:t>
        </x:is>
      </x:c>
      <x:c r="AE221" s="192" t="inlineStr">
        <x:is>
          <x:t xml:space="preserve">High doses may cause GI/CNS effects and uterine stimulation; avoid pregnancy-level medicinal dosing; monitor with serotonergic drugs.</x:t>
        </x:is>
      </x:c>
      <x:c r="AF221" s="192" t="n"/>
      <x:c r="AG221" s="192" t="inlineStr">
        <x:is>
          <x:t xml:space="preserve">Threads or standardized extract; aroma-rich preparations emphasize safranal exposure.</x:t>
        </x:is>
      </x:c>
      <x:c r="AH221" s="192" t="inlineStr">
        <x:is>
          <x:t xml:space="preserve">Neuroactive; mood-related signaling; antioxidant effects</x:t>
        </x:is>
      </x:c>
      <x:c r="AI221" s="192" t="inlineStr">
        <x:is>
          <x:t xml:space="preserve">human_limited</x:t>
        </x:is>
      </x:c>
      <x:c r="AJ221" s="192" t="inlineStr">
        <x:is>
          <x:t xml:space="preserve">Mediterranean / Southwest Asia</x:t>
        </x:is>
      </x:c>
      <x:c r="AK221" s="192" t="inlineStr">
        <x:is>
          <x:t xml:space="preserve">partial</x:t>
        </x:is>
      </x:c>
      <x:c r="AL221" s="192" t="inlineStr">
        <x:is>
          <x:t xml:space="preserve">partial</x:t>
        </x:is>
      </x:c>
      <x:c r="AM221" s="192" t="inlineStr">
        <x:is>
          <x:t xml:space="preserve">19</x:t>
        </x:is>
      </x:c>
      <x:c r="AN221" s="192" t="inlineStr">
        <x:is>
          <x:t xml:space="preserve">moderate</x:t>
        </x:is>
      </x:c>
      <x:c r="AO221" s="192" t="inlineStr">
        <x:is>
          <x:t xml:space="preserve">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x:t>
        </x:is>
      </x:c>
      <x:c r="AP221" s="192" t="inlineStr">
        <x:is>
          <x:t xml:space="preserve">human_limited</x:t>
        </x:is>
      </x:c>
      <x:c r="AQ221" s="192" t="inlineStr">
        <x:is>
          <x:t xml:space="preserve">Multiple RCT meta-analyses support mood/sleep endpoints, but products and indications vary enough to keep MEDIUM here.</x:t>
        </x:is>
      </x:c>
      <x:c r="AR221" s="192" t="inlineStr">
        <x:is>
          <x:t xml:space="preserve">medium</x:t>
        </x:is>
      </x:c>
      <x:c r="AS221" s="192" t="inlineStr">
        <x:is>
          <x:t xml:space="preserve">Supported by limited human clinical evidence with preparation-specific safety constraints.</x:t>
        </x:is>
      </x:c>
      <x:c r="AT221" s="192" t="inlineStr">
        <x:is>
          <x:t xml:space="preserve">72</x:t>
        </x:is>
      </x:c>
      <x:c r="AU221" s="192" t="inlineStr">
        <x:is>
          <x:t xml:space="preserve">missing_needs_source_backed_review</x:t>
        </x:is>
      </x:c>
      <x:c r="AV221" s="192" t="inlineStr">
        <x:is>
          <x:t xml:space="preserve">existing</x:t>
        </x:is>
      </x:c>
      <x:c r="AW221" s="192" t="inlineStr">
        <x:is>
          <x:t xml:space="preserve">publishable_if_dosage_section_omitted</x:t>
        </x:is>
      </x:c>
      <x:c r="AX221" s="192" t="inlineStr">
        <x:is>
          <x:t xml:space="preserve">dosage empty; do not render dosage section yet</x:t>
        </x:is>
      </x:c>
      <x:c r="AY221" s="192" t="inlineStr">
        <x:is>
          <x:t xml:space="preserve">Dose text intentionally not invented; display dosage only after source-backed dosage review.</x:t>
        </x:is>
      </x:c>
      <x:c r="AZ221" s="192" t="inlineStr">
        <x:is>
          <x:t xml:space="preserve">baseline; 182</x:t>
        </x:is>
      </x:c>
      <x:c r="BA221" s="192" t="n"/>
      <x:c r="BB221" s="192" t="inlineStr">
        <x:is>
          <x:t xml:space="preserve">cognition</x:t>
        </x:is>
      </x:c>
      <x:c r="BC221" s="192" t="inlineStr">
        <x:is>
          <x:t xml:space="preserve">cognition; inflammation; Neuroactive support; mood-related signaling; antioxidant effects</x:t>
        </x:is>
      </x:c>
      <x:c r="BD221" s="192" t="inlineStr">
        <x:is>
          <x:t xml:space="preserve">crocin/crocetin antioxidant signaling; serotonergic and dopaminergic modulation; HPA-axis and inflammatory-pathway effects</x:t>
        </x:is>
      </x:c>
      <x:c r="BE221" s="192" t="n"/>
      <x:c r="BF221" s="192" t="inlineStr">
        <x:is>
          <x:t xml:space="preserve">Threads or standardized extract; aroma-rich preparations emphasize safranal exposure.</x:t>
        </x:is>
      </x:c>
      <x:c r="BG221" s="192" t="inlineStr">
        <x:is>
          <x:t xml:space="preserve">pregnancy/breastfeeding without clinician supervision; known allergy to the plant/family; Use caution with serotonergic medications and anticoagulants.</x:t>
        </x:is>
      </x:c>
      <x:c r="BH221" s="192" t="inlineStr">
        <x:is>
          <x:t xml:space="preserve">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x:t>
        </x:is>
      </x:c>
      <x:c r="BI221" s="192" t="inlineStr">
        <x:is>
          <x:t xml:space="preserve">publishable_if_dosage_section_omitted</x:t>
        </x:is>
      </x:c>
      <x:c r="BJ221" s="192" t="inlineStr">
        <x:is>
          <x:t xml:space="preserve">LIMITED</x:t>
        </x:is>
      </x:c>
      <x:c r="BK221" s="192" t="n"/>
      <x:c r="BL221" s="192" t="n"/>
      <x:c r="BM221" s="192" t="n"/>
      <x:c r="BN221" s="192" t="inlineStr">
        <x:is>
          <x:t xml:space="preserve">Internal cross-linking supports Saffron through compounds such as picrocrocin, crocin, safranal.</x:t>
        </x:is>
      </x:c>
      <x:c r="BO221" s="192" t="inlineStr">
        <x:is>
          <x:t xml:space="preserve">cognition; inflammation; Neuroactive support</x:t>
        </x:is>
      </x:c>
      <x:c r="BP221" s="192" t="inlineStr">
        <x:is>
          <x:t xml:space="preserve">crocin/crocetin antioxidant signaling; serotonergic and dopaminergic modulation; HPA-axis and inflammatory-pathway effects</x:t>
        </x:is>
      </x:c>
      <x:c r="BQ221" s="192" t="inlineStr">
        <x:is>
          <x:t xml:space="preserve">phase1_ready</x:t>
        </x:is>
      </x:c>
      <x:c r="BR221" s="192" t="inlineStr">
        <x:is>
          <x:t xml:space="preserve">capsule, tea, or standardized extract</x:t>
        </x:is>
      </x:c>
      <x:c r="BS221" s="192" t="inlineStr">
        <x:is>
          <x:t xml:space="preserve">active marker or extract ratio disclosed</x:t>
        </x:is>
      </x:c>
      <x:c r="BT221" s="192" t="inlineStr">
        <x:is>
          <x:t xml:space="preserve">clear labeled dose; active marker or extract ratio disclosed; third-party testing; avoid if listed contraindications apply</x:t>
        </x:is>
      </x:c>
      <x:c r="BU221" s="192" t="inlineStr">
        <x:is>
          <x:t xml:space="preserve">affiliate_candidate_with_safety_note</x:t>
        </x:is>
      </x:c>
      <x:c r="BV221" s="192" t="inlineStr">
        <x:is>
          <x:t xml:space="preserve">medium</x:t>
        </x:is>
      </x:c>
      <x:c r="BW221" s="192" t="inlineStr">
        <x:is>
          <x:t xml:space="preserve">saffron capsule, tea, or standardized extract supplement</x:t>
        </x:is>
      </x:c>
      <x:c r="BX221" s="192" t="inlineStr">
        <x:is>
          <x:t xml:space="preserve">stress resilience stack CTA</x:t>
        </x:is>
      </x:c>
      <x:c r="BY221" s="192" t="inlineStr">
        <x:is>
          <x:t xml:space="preserve">missing_dosage; generic_standardization; requires_safety_cta</x:t>
        </x:is>
      </x:c>
      <x:c r="BZ221" s="192" t="inlineStr">
        <x:is>
          <x:t xml:space="preserve">Phase 3 heuristic productization; verify product/form before public recommendation.</x:t>
        </x:is>
      </x:c>
      <x:c r="CA221" s="192" t="n">
        <x:v>30</x:v>
      </x:c>
      <x:c r="CB221" s="192" t="inlineStr">
        <x:is>
          <x:t xml:space="preserve">source_present_needs_pmid</x:t>
        </x:is>
      </x:c>
      <x:c r="CC221" s="192" t="n">
        <x:v>19</x:v>
      </x:c>
      <x:c r="CD221" s="192" t="n">
        <x:v>0</x:v>
      </x:c>
      <x:c r="CE221" s="192" t="str"/>
      <x:c r="CF221" s="192" t="inlineStr">
        <x:is>
          <x:t xml:space="preserve">yes</x:t>
        </x:is>
      </x:c>
      <x:c r="CG221" s="192" t="inlineStr">
        <x:is>
          <x:t xml:space="preserve">saffron</x:t>
        </x:is>
      </x:c>
      <x:c r="CH221" s="192" t="str"/>
      <x:c r="CI221" s="192" t="n">
        <x:v>52</x:v>
      </x:c>
      <x:c r="CJ221" s="192" t="inlineStr">
        <x:is>
          <x:t xml:space="preserve">missing_pmid,missing_dosage</x:t>
        </x:is>
      </x:c>
      <x:c r="CK221" s="192" t="inlineStr">
        <x:is>
          <x:t xml:space="preserve">Phase 4 heuristic authority/product QA; verify citations before publishing upgraded claims.</x:t>
        </x:is>
      </x:c>
      <x:c r="CL221" s="192" t="n">
        <x:v>44</x:v>
      </x:c>
      <x:c r="CM221" s="192" t="inlineStr">
        <x:is>
          <x:t xml:space="preserve">hold_research_needed</x:t>
        </x:is>
      </x:c>
      <x:c r="CN221" s="192" t="inlineStr">
        <x:is>
          <x:t xml:space="preserve">stress,cognition,inflammation</x:t>
        </x:is>
      </x:c>
      <x:c r="CO221" s="192" t="inlineStr">
        <x:is>
          <x:t xml:space="preserve">wave_3</x:t>
        </x:is>
      </x:c>
      <x:c r="CP221" s="192" t="inlineStr">
        <x:is>
          <x:t xml:space="preserve">herb_monograph + related_compounds + stack_links</x:t>
        </x:is>
      </x:c>
      <x:c r="CQ221" s="192" t="inlineStr">
        <x:is>
          <x:t xml:space="preserve">needs_review</x:t>
        </x:is>
      </x:c>
      <x:c r="CR221" t="inlineStr">
        <x:is>
          <x:t xml:space="preserve">review</x:t>
        </x:is>
      </x:c>
      <x:c r="CS221" t="inlineStr">
        <x:is>
          <x:t xml:space="preserve">herb</x:t>
        </x:is>
      </x:c>
      <x:c r="CT221" t="inlineStr">
        <x:is>
          <x:t xml:space="preserve">needs_review</x:t>
        </x:is>
      </x:c>
      <x:c r="CU221" t="inlineStr">
        <x:is>
          <x:t xml:space="preserve">needs_source_check</x:t>
        </x:is>
      </x:c>
      <x:c r="CV221" t="inlineStr">
        <x:is>
          <x:t xml:space="preserve">brief_stub</x:t>
        </x:is>
      </x:c>
      <x:c r="CW221" t="inlineStr">
        <x:is>
          <x:t xml:space="preserve">herbs</x:t>
        </x:is>
      </x:c>
      <x:c r="CX221" t="inlineStr">
        <x:is>
          <x:t xml:space="preserve">Runtime export gated by summary and evidence grade.</x:t>
        </x:is>
      </x:c>
    </x:row>
    <x:row r="222">
      <x:c r="A222" s="192" t="inlineStr">
        <x:is>
          <x:t xml:space="preserve">sage</x:t>
        </x:is>
      </x:c>
      <x:c r="B222" s="192" t="inlineStr">
        <x:is>
          <x:t xml:space="preserve">sage</x:t>
        </x:is>
      </x:c>
      <x:c r="C222" s="192" t="inlineStr">
        <x:is>
          <x:t xml:space="preserve">stress,cognition,inflammation</x:t>
        </x:is>
      </x:c>
      <x:c r="D222" s="192" t="n"/>
      <x:c r="E222" s="192" t="inlineStr">
        <x:is>
          <x:t xml:space="preserve">cognition, digestive support, antioxidant, Nrf2 activation, NF-κB inhibition, STAT3 inhibition, AMPK activation, PI3K/Akt modulation</x:t>
        </x:is>
      </x:c>
      <x:c r="F222" s="192" t="n"/>
      <x:c r="G222" s="192" t="inlineStr">
        <x:is>
          <x:t xml:space="preserve">c</x:t>
        </x:is>
      </x:c>
      <x:c r="H222" s="192" t="inlineStr">
        <x:is>
          <x:t xml:space="preserve">Human RCT evidence exists for menopausal complaints and cognitive/mood-adjacent outcomes; extract-specific.</x:t>
        </x:is>
      </x:c>
      <x:c r="I222" s="192" t="n"/>
      <x:c r="J222" s="192" t="n"/>
      <x:c r="K222" s="192" t="inlineStr">
        <x:is>
          <x:t xml:space="preserve">Leaf tea, tincture, culinary leaf, and essential oil; avoid internal essential-oil use unless professionally supervised.</x:t>
        </x:is>
      </x:c>
      <x:c r="L222" s="192" t="n"/>
      <x:c r="M222" s="192" t="n"/>
      <x:c r="N222" s="192" t="n"/>
      <x:c r="O222" s="192" t="inlineStr">
        <x:is>
          <x:t xml:space="preserve">Generally well tolerated; review concentrated extract use.</x:t>
        </x:is>
      </x:c>
      <x:c r="P222" s="192" t="inlineStr">
        <x:is>
          <x:t xml:space="preserve">Pregnancy; seizure disorder; high-dose essential oil use; breastfeeding where milk suppression is a concern</x:t>
        </x:is>
      </x:c>
      <x:c r="Q222" s="192" t="inlineStr">
        <x:is>
          <x:t xml:space="preserve">May interact with sedatives, anticonvulsants, antidiabetics, or cholinergic/anticholinergic drugs depending preparation.</x:t>
        </x:is>
      </x:c>
      <x:c r="R222" s="192" t="n"/>
      <x:c r="S222" s="192" t="n"/>
      <x:c r="T222" s="192" t="n"/>
      <x:c r="U222" s="192" t="inlineStr">
        <x:is>
          <x:t xml:space="preserve">cognition; cognitive/menopause symptom support; digestive comfort; antimicrobial traditional use</x:t>
        </x:is>
      </x:c>
      <x:c r="V222" s="192" t="n">
        <x:f>IF(G248="A",80,IF(G248="B",60,IF(G248="C",40,0)))</x:f>
        <x:v>80</x:v>
      </x:c>
      <x:c r="W222" s="192" t="n">
        <x:f>20+IF(LEN(O248)&gt;0,10,0)+IF(LEN(P248)&gt;0,10,0)+IF(LEN(Q248)&gt;0,10,0)+IF(LEN(R248)&gt;0,10,0)+IF(LEN(S248)&gt;0,10,0)</x:f>
        <x:v>50</x:v>
      </x:c>
      <x:c r="X222" s="192" t="n">
        <x:f>V248-W248</x:f>
        <x:v>30</x:v>
      </x:c>
      <x:c r="Y222" s="192" t="inlineStr">
        <x:is>
          <x:t xml:space="preserve">partial</x:t>
        </x:is>
      </x:c>
      <x:c r="Z222" s="192" t="inlineStr">
        <x:is>
          <x:t xml:space="preserve">weak</x:t>
        </x:is>
      </x:c>
      <x:c r="AA222" s="192" t="inlineStr">
        <x:is>
          <x:t xml:space="preserve">Conservative evidence framing applied.</x:t>
        </x:is>
      </x:c>
      <x:c r="AB222" s="192" t="inlineStr">
        <x:is>
          <x:t xml:space="preserve">Conservative evidence framing applied. Lean bulk enrichment added: Carnosic acid.</x:t>
        </x:is>
      </x:c>
      <x:c r="AC222" s="192" t="inlineStr">
        <x:is>
          <x:t xml:space="preserve">cognitive/menopause symptom support; digestive comfort; antimicrobial traditional use</x:t>
        </x:is>
      </x:c>
      <x:c r="AD222" s="192" t="inlineStr">
        <x:is>
          <x:t xml:space="preserve">cognition, digestive support, antioxidant, Nrf2 activation, NF-κB inhibition, STAT3 inhibition, AMPK activation, PI3K/Akt modulation</x:t>
        </x:is>
      </x:c>
      <x:c r="AE222" s="192" t="inlineStr">
        <x:is>
          <x:t xml:space="preserve">Generally well tolerated; review concentrated extract use.</x:t>
        </x:is>
      </x:c>
      <x:c r="AF222" s="192" t="n"/>
      <x:c r="AG222" s="192" t="inlineStr">
        <x:is>
          <x:t xml:space="preserve">Leaf tea, tincture, culinary leaf, and essential oil; avoid internal essential-oil use unless professionally supervised.</x:t>
        </x:is>
      </x:c>
      <x:c r="AH222" s="192" t="inlineStr">
        <x:is>
          <x:t xml:space="preserve">Culinary, digestive, oral/throat, cognitive, and menopausal support</x:t>
        </x:is>
      </x:c>
      <x:c r="AI222" s="192" t="inlineStr">
        <x:is>
          <x:t xml:space="preserve">human_limited</x:t>
        </x:is>
      </x:c>
      <x:c r="AJ222" s="192" t="inlineStr">
        <x:is>
          <x:t xml:space="preserve">Mediterranean; Europe</x:t>
        </x:is>
      </x:c>
      <x:c r="AK222" s="192" t="inlineStr">
        <x:is>
          <x:t xml:space="preserve">partial</x:t>
        </x:is>
      </x:c>
      <x:c r="AL222" s="192" t="inlineStr">
        <x:is>
          <x:t xml:space="preserve">partial</x:t>
        </x:is>
      </x:c>
      <x:c r="AM222" s="192" t="inlineStr">
        <x:is>
          <x:t xml:space="preserve">17</x:t>
        </x:is>
      </x:c>
      <x:c r="AN222" s="192" t="inlineStr">
        <x:is>
          <x:t xml:space="preserve">moderate</x:t>
        </x:is>
      </x:c>
      <x:c r="AO222" s="192" t="inlineStr">
        <x:is>
          <x:t xml:space="preserve">Wilfried et al. 2021, Menosan Salvia officinalis double-blind randomized placebo-controlled trial. https://www.cell.com/heliyon/fulltext/S2405-8440(21)00015-3 ; clinical evidence noted in broader herbal reviews.</x:t>
        </x:is>
      </x:c>
      <x:c r="AP222" s="192" t="inlineStr">
        <x:is>
          <x:t xml:space="preserve">human_limited</x:t>
        </x:is>
      </x:c>
      <x:c r="AQ222" s="192" t="inlineStr">
        <x:is>
          <x:t xml:space="preserve">Human RCT evidence exists for menopausal complaints and cognitive/mood-adjacent outcomes; extract-specific.</x:t>
        </x:is>
      </x:c>
      <x:c r="AR222" s="192" t="inlineStr">
        <x:is>
          <x:t xml:space="preserve">medium</x:t>
        </x:is>
      </x:c>
      <x:c r="AS222" s="192" t="inlineStr">
        <x:is>
          <x:t xml:space="preserve">Additional conservative pass: human clinical evidence exists, but it is preparation-specific, condition-specific, or not strong enough for HIGH.</x:t>
        </x:is>
      </x:c>
      <x:c r="AT222" s="192" t="inlineStr">
        <x:is>
          <x:t xml:space="preserve">65</x:t>
        </x:is>
      </x:c>
      <x:c r="AU222" s="192" t="inlineStr">
        <x:is>
          <x:t xml:space="preserve">missing_needs_source_backed_review</x:t>
        </x:is>
      </x:c>
      <x:c r="AV222" s="192" t="inlineStr">
        <x:is>
          <x:t xml:space="preserve">existing</x:t>
        </x:is>
      </x:c>
      <x:c r="AW222" s="192" t="inlineStr">
        <x:is>
          <x:t xml:space="preserve">publishable_if_dosage_section_omitted</x:t>
        </x:is>
      </x:c>
      <x:c r="AX222" s="192" t="inlineStr">
        <x:is>
          <x:t xml:space="preserve">dosage empty; do not render dosage section yet</x:t>
        </x:is>
      </x:c>
      <x:c r="AY222" s="192" t="inlineStr">
        <x:is>
          <x:t xml:space="preserve">Dose text intentionally not invented; display dosage only after source-backed dosage review.</x:t>
        </x:is>
      </x:c>
      <x:c r="AZ222" s="192" t="inlineStr">
        <x:is>
          <x:t xml:space="preserve">baseline; 182</x:t>
        </x:is>
      </x:c>
      <x:c r="BA222" s="192" t="n"/>
      <x:c r="BB222" s="192" t="inlineStr">
        <x:is>
          <x:t xml:space="preserve">cognition</x:t>
        </x:is>
      </x:c>
      <x:c r="BC222" s="192" t="inlineStr">
        <x:is>
          <x:t xml:space="preserve">cognition; cognitive/menopause symptom support; digestive comfort; antimicrobial traditional use</x:t>
        </x:is>
      </x:c>
      <x:c r="BD222" s="192" t="inlineStr">
        <x:is>
          <x:t xml:space="preserve">cognition, digestive support, antioxidant, Nrf2 activation, NF-κB inhibition, STAT3 inhibition, AMPK activation, PI3K/Akt modulation</x:t>
        </x:is>
      </x:c>
      <x:c r="BE222" s="192" t="n"/>
      <x:c r="BF222" s="192" t="inlineStr">
        <x:is>
          <x:t xml:space="preserve">Leaf tea, tincture, culinary leaf, and essential oil; avoid internal essential-oil use unless professionally supervised.</x:t>
        </x:is>
      </x:c>
      <x:c r="BG222" s="192" t="inlineStr">
        <x:is>
          <x:t xml:space="preserve">Pregnancy; seizure disorder; high-dose essential oil use; breastfeeding where milk suppression is a concern; May interact with sedatives, anticonvulsants, antidiabetics, or cholinergic/anticholinergic drugs depending preparation.</x:t>
        </x:is>
      </x:c>
      <x:c r="BH222" s="192" t="inlineStr">
        <x:is>
          <x:t xml:space="preserve">Wilfried et al. 2021, Menosan Salvia officinalis double-blind randomized placebo-controlled trial. https://www.cell.com/heliyon/fulltext/S2405-8440(21)00015-3 ; clinical evidence noted in broader herbal reviews.</x:t>
        </x:is>
      </x:c>
      <x:c r="BI222" s="192" t="inlineStr">
        <x:is>
          <x:t xml:space="preserve">publishable_if_dosage_section_omitted</x:t>
        </x:is>
      </x:c>
      <x:c r="BJ222" s="192" t="inlineStr">
        <x:is>
          <x:t xml:space="preserve">LIMITED</x:t>
        </x:is>
      </x:c>
      <x:c r="BK222" s="192" t="n"/>
      <x:c r="BL222" s="192" t="n"/>
      <x:c r="BM222" s="192" t="n"/>
      <x:c r="BN222" s="192" t="inlineStr">
        <x:is>
          <x:t xml:space="preserve">Conservative evidence framing applied.</x:t>
        </x:is>
      </x:c>
      <x:c r="BO222" s="192" t="inlineStr">
        <x:is>
          <x:t xml:space="preserve">cognition; cognitive/menopause symptom support; digestive comfort</x:t>
        </x:is>
      </x:c>
      <x:c r="BP222" s="192" t="inlineStr">
        <x:is>
          <x:t xml:space="preserve">cognition, digestive support, antioxidant, Nrf2 activation, NF-κB inhibition, STAT3 inhibition, AMPK activation, PI3K/Akt modulation</x:t>
        </x:is>
      </x:c>
      <x:c r="BQ222" s="192" t="inlineStr">
        <x:is>
          <x:t xml:space="preserve">phase1_ready</x:t>
        </x:is>
      </x:c>
      <x:c r="BR222" s="192" t="inlineStr">
        <x:is>
          <x:t xml:space="preserve">tea, capsule, or standardized extract depending on goal</x:t>
        </x:is>
      </x:c>
      <x:c r="BS222" s="192" t="inlineStr">
        <x:is>
          <x:t xml:space="preserve">active marker or extract ratio disclosed</x:t>
        </x:is>
      </x:c>
      <x:c r="BT222" s="192" t="inlineStr">
        <x:is>
          <x:t xml:space="preserve">clear labeled dose; active marker or extract ratio disclosed; third-party testing; avoid if listed contraindications apply</x:t>
        </x:is>
      </x:c>
      <x:c r="BU222" s="192" t="inlineStr">
        <x:is>
          <x:t xml:space="preserve">affiliate_candidate</x:t>
        </x:is>
      </x:c>
      <x:c r="BV222" s="192" t="inlineStr">
        <x:is>
          <x:t xml:space="preserve">high</x:t>
        </x:is>
      </x:c>
      <x:c r="BW222" s="192" t="inlineStr">
        <x:is>
          <x:t xml:space="preserve">sage tea, capsule, or standardized extract depending on goal supplement</x:t>
        </x:is>
      </x:c>
      <x:c r="BX222" s="192" t="inlineStr">
        <x:is>
          <x:t xml:space="preserve">stress resilience stack CTA</x:t>
        </x:is>
      </x:c>
      <x:c r="BY222" s="192" t="inlineStr">
        <x:is>
          <x:t xml:space="preserve">missing_dosage; generic_standardization</x:t>
        </x:is>
      </x:c>
      <x:c r="BZ222" s="192" t="inlineStr">
        <x:is>
          <x:t xml:space="preserve">Phase 3 heuristic productization; verify product/form before public recommendation.</x:t>
        </x:is>
      </x:c>
      <x:c r="CA222" s="192" t="n">
        <x:v>30</x:v>
      </x:c>
      <x:c r="CB222" s="192" t="inlineStr">
        <x:is>
          <x:t xml:space="preserve">source_present_needs_pmid</x:t>
        </x:is>
      </x:c>
      <x:c r="CC222" s="192" t="n">
        <x:v>17</x:v>
      </x:c>
      <x:c r="CD222" s="192" t="n">
        <x:v>0</x:v>
      </x:c>
      <x:c r="CE222" s="192" t="str"/>
      <x:c r="CF222" s="192" t="inlineStr">
        <x:is>
          <x:t xml:space="preserve">yes</x:t>
        </x:is>
      </x:c>
      <x:c r="CG222" s="192" t="inlineStr">
        <x:is>
          <x:t xml:space="preserve">sage</x:t>
        </x:is>
      </x:c>
      <x:c r="CH222" s="192" t="str"/>
      <x:c r="CI222" s="192" t="n">
        <x:v>64</x:v>
      </x:c>
      <x:c r="CJ222" s="192" t="inlineStr">
        <x:is>
          <x:t xml:space="preserve">missing_pmid,missing_dosage</x:t>
        </x:is>
      </x:c>
      <x:c r="CK222" s="192" t="inlineStr">
        <x:is>
          <x:t xml:space="preserve">Phase 4 heuristic authority/product QA; verify citations before publishing upgraded claims.</x:t>
        </x:is>
      </x:c>
      <x:c r="CL222" s="192" t="n">
        <x:v>44</x:v>
      </x:c>
      <x:c r="CM222" s="192" t="inlineStr">
        <x:is>
          <x:t xml:space="preserve">hold_research_needed</x:t>
        </x:is>
      </x:c>
      <x:c r="CN222" s="192" t="inlineStr">
        <x:is>
          <x:t xml:space="preserve">stress,cognition,inflammation</x:t>
        </x:is>
      </x:c>
      <x:c r="CO222" s="192" t="inlineStr">
        <x:is>
          <x:t xml:space="preserve">wave_3</x:t>
        </x:is>
      </x:c>
      <x:c r="CP222" s="192" t="inlineStr">
        <x:is>
          <x:t xml:space="preserve">herb_monograph + related_compounds + stack_links</x:t>
        </x:is>
      </x:c>
      <x:c r="CQ222" s="192" t="inlineStr">
        <x:is>
          <x:t xml:space="preserve">needs_review</x:t>
        </x:is>
      </x:c>
      <x:c r="CR222" t="inlineStr">
        <x:is>
          <x:t xml:space="preserve">review</x:t>
        </x:is>
      </x:c>
      <x:c r="CS222" t="inlineStr">
        <x:is>
          <x:t xml:space="preserve">herb</x:t>
        </x:is>
      </x:c>
      <x:c r="CT222" t="inlineStr">
        <x:is>
          <x:t xml:space="preserve">needs_review</x:t>
        </x:is>
      </x:c>
      <x:c r="CU222" t="inlineStr">
        <x:is>
          <x:t xml:space="preserve">needs_source_check</x:t>
        </x:is>
      </x:c>
      <x:c r="CV222" t="inlineStr">
        <x:is>
          <x:t xml:space="preserve">brief_stub</x:t>
        </x:is>
      </x:c>
      <x:c r="CW222" t="inlineStr">
        <x:is>
          <x:t xml:space="preserve">herbs</x:t>
        </x:is>
      </x:c>
      <x:c r="CX222" t="inlineStr">
        <x:is>
          <x:t xml:space="preserve">Runtime export gated by summary and evidence grade.</x:t>
        </x:is>
      </x:c>
    </x:row>
    <x:row r="223">
      <x:c r="A223" s="192" t="inlineStr">
        <x:is>
          <x:t xml:space="preserve">saw-palmetto</x:t>
        </x:is>
      </x:c>
      <x:c r="B223" s="192" t="inlineStr">
        <x:is>
          <x:t xml:space="preserve">Saw Palmetto (Serenoa repens)</x:t>
        </x:is>
      </x:c>
      <x:c r="C223" s="192" t="inlineStr">
        <x:is>
          <x:t xml:space="preserve">inflammation,hormone</x:t>
        </x:is>
      </x:c>
      <x:c r="D223" s="192" t="n"/>
      <x:c r="E223" s="192" t="inlineStr">
        <x:is>
          <x:t xml:space="preserve">5-alpha-reductase inhibition; androgen receptor signaling modulation; anti-inflammatory COX/LOX pathway modulation; prostate epithelial anti-edema effects</x:t>
        </x:is>
      </x:c>
      <x:c r="F223" s="192" t="n"/>
      <x:c r="G223" s="192" t="inlineStr">
        <x:is>
          <x:t xml:space="preserve">b</x:t>
        </x:is>
      </x:c>
      <x:c r="H223" s="192" t="inlineStr">
        <x:is>
          <x:t xml:space="preserve">High-quality RCTs show no significant improvement in LUTS vs placebo</x:t>
        </x:is>
      </x:c>
      <x:c r="I223" s="192" t="inlineStr">
        <x:is>
          <x:t xml:space="preserve">20</x:t>
        </x:is>
      </x:c>
      <x:c r="J223" s="192" t="inlineStr">
        <x:is>
          <x:t xml:space="preserve">Lipidosterolic extract (85-95% fatty acids/sterols): 320 mg/day; evidence specific to standardized extracts</x:t>
        </x:is>
      </x:c>
      <x:c r="K223" s="192" t="inlineStr">
        <x:is>
          <x:t xml:space="preserve">capsule (standardized extract)</x:t>
        </x:is>
      </x:c>
      <x:c r="L223" s="192" t="n"/>
      <x:c r="M223" s="192" t="n"/>
      <x:c r="N223" s="192" t="n"/>
      <x:c r="O223" s="192" t="inlineStr">
        <x:is>
          <x:t xml:space="preserve">Generally well tolerated; mild GI upset, headache</x:t>
        </x:is>
      </x:c>
      <x:c r="P223" s="192" t="inlineStr">
        <x:is>
          <x:t xml:space="preserve">hormone-sensitive conditions (theoretical)</x:t>
        </x:is>
      </x:c>
      <x:c r="Q223" s="192" t="inlineStr">
        <x:is>
          <x:t xml:space="preserve">anticoagulants (limited evidence)</x:t>
        </x:is>
      </x:c>
      <x:c r="R223" s="192" t="n"/>
      <x:c r="S223" s="192" t="n"/>
      <x:c r="T223" s="192" t="n"/>
      <x:c r="U223" s="192" t="inlineStr">
        <x:is>
          <x:t xml:space="preserve">inflammation; prostate/LUTS education; men's health support; urinary symptom support</x:t>
        </x:is>
      </x:c>
      <x:c r="V223" s="192" t="n">
        <x:f>IF(G250="A",80,IF(G250="B",60,IF(G250="C",40,0)))</x:f>
        <x:v>60</x:v>
      </x:c>
      <x:c r="W223" s="192" t="n">
        <x:f>20+IF(LEN(O250)&gt;0,10,0)+IF(LEN(P250)&gt;0,10,0)+IF(LEN(Q250)&gt;0,10,0)+IF(LEN(R250)&gt;0,10,0)+IF(LEN(S250)&gt;0,10,0)</x:f>
        <x:v>50</x:v>
      </x:c>
      <x:c r="X223" s="192" t="n">
        <x:f>V250-W250</x:f>
        <x:v>10</x:v>
      </x:c>
      <x:c r="Y223" s="192" t="inlineStr">
        <x:is>
          <x:t xml:space="preserve">partial</x:t>
        </x:is>
      </x:c>
      <x:c r="Z223" s="192" t="inlineStr">
        <x:is>
          <x:t xml:space="preserve">weak</x:t>
        </x:is>
      </x:c>
      <x:c r="AA223" s="192" t="inlineStr">
        <x:is>
          <x:t xml:space="preserve">Saw Palmetto centers on the berry.</x:t>
        </x:is>
      </x:c>
      <x:c r="AB223" s="192" t="inlineStr">
        <x:is>
          <x:t xml:space="preserve">Saw Palmetto centers on the berry. Key reported compounds include fatty acids; phytosterols (beta-sitosterol). Typical preparation forms: Berry extracts. 5-alpha-reductase inhibition; anti-androgenic effects. Interaction profile: Hormonal therapies, anticoagulants. Use caution or avoid in: Pregnancy.</x:t>
        </x:is>
      </x:c>
      <x:c r="AC223" s="192" t="inlineStr">
        <x:is>
          <x:t xml:space="preserve">prostate/LUTS education; men's health support; urinary symptom support</x:t>
        </x:is>
      </x:c>
      <x:c r="AD223" s="192" t="inlineStr">
        <x:is>
          <x:t xml:space="preserve">5-alpha-reductase inhibition; androgen receptor signaling modulation; anti-inflammatory COX/LOX pathway modulation; prostate epithelial anti-edema effects</x:t>
        </x:is>
      </x:c>
      <x:c r="AE223" s="192" t="inlineStr">
        <x:is>
          <x:t xml:space="preserve">Generally well tolerated; mild GI upset, headache</x:t>
        </x:is>
      </x:c>
      <x:c r="AF223" s="192" t="inlineStr">
        <x:is>
          <x:t xml:space="preserve">Lipidosterolic extract (85-95% fatty acids/sterols): 320 mg/day; evidence specific to standardized extracts</x:t>
        </x:is>
      </x:c>
      <x:c r="AG223" s="192" t="inlineStr">
        <x:is>
          <x:t xml:space="preserve">capsule (standardized extract)</x:t>
        </x:is>
      </x:c>
      <x:c r="AH223" s="192" t="inlineStr">
        <x:is>
          <x:t xml:space="preserve">urinary symptoms; prostate health</x:t>
        </x:is>
      </x:c>
      <x:c r="AI223" s="192" t="inlineStr">
        <x:is>
          <x:t xml:space="preserve">mixed</x:t>
        </x:is>
      </x:c>
      <x:c r="AJ223" s="192" t="inlineStr">
        <x:is>
          <x:t xml:space="preserve">Southeastern North America</x:t>
        </x:is>
      </x:c>
      <x:c r="AK223" s="192" t="inlineStr">
        <x:is>
          <x:t xml:space="preserve">partial</x:t>
        </x:is>
      </x:c>
      <x:c r="AL223" s="192" t="inlineStr">
        <x:is>
          <x:t xml:space="preserve">partial</x:t>
        </x:is>
      </x:c>
      <x:c r="AM223" s="192" t="inlineStr">
        <x:is>
          <x:t xml:space="preserve">2</x:t>
        </x:is>
      </x:c>
      <x:c r="AN223" s="192" t="inlineStr">
        <x:is>
          <x:t xml:space="preserve">moderate</x:t>
        </x:is>
      </x:c>
      <x:c r="AO223" s="192" t="inlineStr">
        <x:is>
          <x:t xml:space="preserve">PMID:21954478; DOI:10.1001/jama.2011.1364; URL:https://pubmed.ncbi.nlm.nih.gov/21954478/; URL:https://www.nccih.nih.gov/health/saw-palmetto</x:t>
        </x:is>
      </x:c>
      <x:c r="AP223" s="192" t="inlineStr">
        <x:is>
          <x:t xml:space="preserve">human_clinical_systematic_review</x:t>
        </x:is>
      </x:c>
      <x:c r="AQ223" s="192" t="inlineStr">
        <x:is>
          <x:t xml:space="preserve">High-quality RCTs show no significant improvement in LUTS vs placebo</x:t>
        </x:is>
      </x:c>
      <x:c r="AR223" s="192" t="inlineStr">
        <x:is>
          <x:t xml:space="preserve">A</x:t>
        </x:is>
      </x:c>
      <x:c r="AS223" s="192" t="inlineStr">
        <x:is>
          <x:t xml:space="preserve">High-quality RCT evidence shows lack of efficacy</x:t>
        </x:is>
      </x:c>
      <x:c r="AT223" s="192" t="inlineStr">
        <x:is>
          <x:t xml:space="preserve">90</x:t>
        </x:is>
      </x:c>
      <x:c r="AU223" s="192" t="inlineStr">
        <x:is>
          <x:t xml:space="preserve">missing_needs_source_backed_review</x:t>
        </x:is>
      </x:c>
      <x:c r="AV223" s="192" t="inlineStr">
        <x:is>
          <x:t xml:space="preserve">existing</x:t>
        </x:is>
      </x:c>
      <x:c r="AW223" s="192" t="inlineStr">
        <x:is>
          <x:t xml:space="preserve">publishable</x:t>
        </x:is>
      </x:c>
      <x:c r="AX223" s="192" t="n"/>
      <x:c r="AY223" s="192" t="inlineStr">
        <x:is>
          <x:t xml:space="preserve">Evidence does not support use for BPH despite widespread use</x:t>
        </x:is>
      </x:c>
      <x:c r="AZ223" s="192" t="inlineStr">
        <x:is>
          <x:t xml:space="preserve">baseline; 182</x:t>
        </x:is>
      </x:c>
      <x:c r="BA223" s="192" t="n"/>
      <x:c r="BB223" s="192" t="inlineStr">
        <x:is>
          <x:t xml:space="preserve">inflammation</x:t>
        </x:is>
      </x:c>
      <x:c r="BC223" s="192" t="inlineStr">
        <x:is>
          <x:t xml:space="preserve">inflammation; prostate/LUTS education; men's health support; urinary symptom support</x:t>
        </x:is>
      </x:c>
      <x:c r="BD223" s="192" t="inlineStr">
        <x:is>
          <x:t xml:space="preserve">5-alpha-reductase inhibition; androgen receptor signaling modulation; anti-inflammatory COX/LOX pathway modulation; prostate epithelial anti-edema effects</x:t>
        </x:is>
      </x:c>
      <x:c r="BE223" s="192" t="n"/>
      <x:c r="BF223" s="192" t="inlineStr">
        <x:is>
          <x:t xml:space="preserve">capsule (standardized extract)</x:t>
        </x:is>
      </x:c>
      <x:c r="BG223" s="192" t="inlineStr">
        <x:is>
          <x:t xml:space="preserve">hormone-sensitive conditions (theoretical); anticoagulants (limited evidence)</x:t>
        </x:is>
      </x:c>
      <x:c r="BH223" s="192" t="inlineStr">
        <x:is>
          <x:t xml:space="preserve">PMID:21954478; DOI:10.1001/jama.2011.1364; URL:https://pubmed.ncbi.nlm.nih.gov/21954478/; URL:https://www.nccih.nih.gov/health/saw-palmetto</x:t>
        </x:is>
      </x:c>
      <x:c r="BI223" s="192" t="inlineStr">
        <x:is>
          <x:t xml:space="preserve">publishable</x:t>
        </x:is>
      </x:c>
      <x:c r="BJ223" s="192" t="inlineStr">
        <x:is>
          <x:t xml:space="preserve">KEEP_B</x:t>
        </x:is>
      </x:c>
      <x:c r="BK223" s="192" t="n"/>
      <x:c r="BL223" s="192" t="n"/>
      <x:c r="BM223" s="192" t="n"/>
      <x:c r="BN223" s="192" t="inlineStr">
        <x:is>
          <x:t xml:space="preserve">Saw Palmetto centers on the berry.</x:t>
        </x:is>
      </x:c>
      <x:c r="BO223" s="192" t="inlineStr">
        <x:is>
          <x:t xml:space="preserve">inflammation; prostate/LUTS education; men's health support</x:t>
        </x:is>
      </x:c>
      <x:c r="BP223" s="192" t="inlineStr">
        <x:is>
          <x:t xml:space="preserve">5-alpha-reductase inhibition; androgen receptor signaling modulation; anti-inflammatory COX/LOX pathway modulation; prostate epithelial anti-edema effects</x:t>
        </x:is>
      </x:c>
      <x:c r="BQ223" s="192" t="inlineStr">
        <x:is>
          <x:t xml:space="preserve">phase1_ready</x:t>
        </x:is>
      </x:c>
      <x:c r="BR223" s="192" t="inlineStr">
        <x:is>
          <x:t xml:space="preserve">capsule, tea, or standardized extract</x:t>
        </x:is>
      </x:c>
      <x:c r="BS223" s="192" t="inlineStr">
        <x:is>
          <x:t xml:space="preserve">fatty acid/sterol content disclosed</x:t>
        </x:is>
      </x:c>
      <x:c r="BT223" s="192" t="inlineStr">
        <x:is>
          <x:t xml:space="preserve">clear labeled dose; fatty acid/sterol content disclosed; third-party testing; avoid if listed contraindications apply</x:t>
        </x:is>
      </x:c>
      <x:c r="BU223" s="192" t="inlineStr">
        <x:is>
          <x:t xml:space="preserve">affiliate_candidate</x:t>
        </x:is>
      </x:c>
      <x:c r="BV223" s="192" t="inlineStr">
        <x:is>
          <x:t xml:space="preserve">high</x:t>
        </x:is>
      </x:c>
      <x:c r="BW223" s="192" t="inlineStr">
        <x:is>
          <x:t xml:space="preserve">Saw Palmetto (Serenoa repens) capsule, tea, or standardized extract supplement</x:t>
        </x:is>
      </x:c>
      <x:c r="BX223" s="192" t="inlineStr">
        <x:is>
          <x:t xml:space="preserve">inflammation and recovery stack CTA</x:t>
        </x:is>
      </x:c>
      <x:c r="BY223" s="192" t="n"/>
      <x:c r="BZ223" s="192" t="inlineStr">
        <x:is>
          <x:t xml:space="preserve">Phase 3 heuristic productization; verify product/form before public recommendation.</x:t>
        </x:is>
      </x:c>
      <x:c r="CA223" s="192" t="n">
        <x:v>75</x:v>
      </x:c>
      <x:c r="CB223" s="192" t="inlineStr">
        <x:is>
          <x:t xml:space="preserve">pmid_supported</x:t>
        </x:is>
      </x:c>
      <x:c r="CC223" s="192" t="n">
        <x:v>4</x:v>
      </x:c>
      <x:c r="CD223" s="192" t="n">
        <x:v>1</x:v>
      </x:c>
      <x:c r="CE223" s="192" t="inlineStr">
        <x:is>
          <x:t xml:space="preserve">21954478</x:t>
        </x:is>
      </x:c>
      <x:c r="CF223" s="192" t="inlineStr">
        <x:is>
          <x:t xml:space="preserve">no</x:t>
        </x:is>
      </x:c>
      <x:c r="CG223" s="192" t="inlineStr">
        <x:is>
          <x:t xml:space="preserve">saw-palmetto</x:t>
        </x:is>
      </x:c>
      <x:c r="CH223" s="192" t="str"/>
      <x:c r="CI223" s="192" t="n">
        <x:v>75</x:v>
      </x:c>
      <x:c r="CJ223" s="192" t="inlineStr">
        <x:is>
          <x:t xml:space="preserve">phase4_ready</x:t>
        </x:is>
      </x:c>
      <x:c r="CK223" s="192" t="inlineStr">
        <x:is>
          <x:t xml:space="preserve">Phase 4 heuristic authority/product QA; verify citations before publishing upgraded claims.</x:t>
        </x:is>
      </x:c>
      <x:c r="CL223" s="192" t="n">
        <x:v>44</x:v>
      </x:c>
      <x:c r="CM223" s="192" t="inlineStr">
        <x:is>
          <x:t xml:space="preserve">hold_research_needed</x:t>
        </x:is>
      </x:c>
      <x:c r="CN223" s="192" t="inlineStr">
        <x:is>
          <x:t xml:space="preserve">inflammation,hormone</x:t>
        </x:is>
      </x:c>
      <x:c r="CO223" s="192" t="inlineStr">
        <x:is>
          <x:t xml:space="preserve">wave_3</x:t>
        </x:is>
      </x:c>
      <x:c r="CP223" s="192" t="inlineStr">
        <x:is>
          <x:t xml:space="preserve">herb_monograph + related_compounds + stack_links</x:t>
        </x:is>
      </x:c>
      <x:c r="CQ223" s="192" t="inlineStr">
        <x:is>
          <x:t xml:space="preserve">needs_review</x:t>
        </x:is>
      </x:c>
      <x:c r="CR223" t="inlineStr">
        <x:is>
          <x:t xml:space="preserve">review</x:t>
        </x:is>
      </x:c>
      <x:c r="CS223" t="inlineStr">
        <x:is>
          <x:t xml:space="preserve">herb</x:t>
        </x:is>
      </x:c>
      <x:c r="CT223" t="inlineStr">
        <x:is>
          <x:t xml:space="preserve">needs_review</x:t>
        </x:is>
      </x:c>
      <x:c r="CU223" t="inlineStr">
        <x:is>
          <x:t xml:space="preserve">needs_source_check</x:t>
        </x:is>
      </x:c>
      <x:c r="CV223" t="inlineStr">
        <x:is>
          <x:t xml:space="preserve">brief_stub</x:t>
        </x:is>
      </x:c>
      <x:c r="CW223" t="inlineStr">
        <x:is>
          <x:t xml:space="preserve">herbs</x:t>
        </x:is>
      </x:c>
      <x:c r="CX223" t="inlineStr">
        <x:is>
          <x:t xml:space="preserve">Runtime export gated by summary and evidence grade.</x:t>
        </x:is>
      </x:c>
    </x:row>
    <x:row r="224">
      <x:c r="A224" s="192" t="inlineStr">
        <x:is>
          <x:t xml:space="preserve">schisandra</x:t>
        </x:is>
      </x:c>
      <x:c r="B224" s="192" t="inlineStr">
        <x:is>
          <x:t xml:space="preserve">Schisandra (Schisandra chinensis)</x:t>
        </x:is>
      </x:c>
      <x:c r="C224" s="192" t="inlineStr">
        <x:is>
          <x:t xml:space="preserve">stress</x:t>
        </x:is>
      </x:c>
      <x:c r="D224" s="192" t="n"/>
      <x:c r="E224" s="192" t="inlineStr">
        <x:is>
          <x:t xml:space="preserve">Nrf2, Nrf2 activation, PI3K/Akt modulation, mitochondrial protection</x:t>
        </x:is>
      </x:c>
      <x:c r="F224" s="192" t="n"/>
      <x:c r="G224" s="192" t="inlineStr">
        <x:is>
          <x:t xml:space="preserve">b</x:t>
        </x:is>
      </x:c>
      <x:c r="H224" s="192" t="inlineStr">
        <x:is>
          <x:t xml:space="preserve">Limited clinical evidence; more robust preclinical hepatoprotective data</x:t>
        </x:is>
      </x:c>
      <x:c r="I224" s="192" t="n"/>
      <x:c r="J224" s="192" t="inlineStr">
        <x:is>
          <x:t xml:space="preserve">Standardized extract (e.g., 1-3% schisandrins): 500-1500 mg/day; variability across products</x:t>
        </x:is>
      </x:c>
      <x:c r="K224" s="192" t="inlineStr">
        <x:is>
          <x:t xml:space="preserve">capsule (extract); decoction</x:t>
        </x:is>
      </x:c>
      <x:c r="L224" s="192" t="n"/>
      <x:c r="M224" s="192" t="n"/>
      <x:c r="N224" s="192" t="n"/>
      <x:c r="O224" s="192" t="inlineStr">
        <x:is>
          <x:t xml:space="preserve">Generally well tolerated; GI upset possible</x:t>
        </x:is>
      </x:c>
      <x:c r="P224" s="192" t="inlineStr">
        <x:is>
          <x:t xml:space="preserve">pregnancy (insufficient data)</x:t>
        </x:is>
      </x:c>
      <x:c r="Q224" s="192" t="inlineStr">
        <x:is>
          <x:t xml:space="preserve">CYP interactions possible (limited evidence)</x:t>
        </x:is>
      </x:c>
      <x:c r="R224" s="192" t="n"/>
      <x:c r="S224" s="192" t="n"/>
      <x:c r="T224" s="192" t="n"/>
      <x:c r="U224" s="192" t="inlineStr">
        <x:is>
          <x:t xml:space="preserve">stress; Stress adaptation; hepatic support; mitochondrial resilience</x:t>
        </x:is>
      </x:c>
      <x:c r="V224" s="192" t="n">
        <x:f>IF(G251="A",80,IF(G251="B",60,IF(G251="C",40,0)))</x:f>
        <x:v>60</x:v>
      </x:c>
      <x:c r="W224" s="192" t="n">
        <x:f>20+IF(LEN(O251)&gt;0,10,0)+IF(LEN(P251)&gt;0,10,0)+IF(LEN(Q251)&gt;0,10,0)+IF(LEN(R251)&gt;0,10,0)+IF(LEN(S251)&gt;0,10,0)</x:f>
        <x:v>50</x:v>
      </x:c>
      <x:c r="X224" s="192" t="n">
        <x:f>V251-W251</x:f>
        <x:v>10</x:v>
      </x:c>
      <x:c r="Y224" s="192" t="inlineStr">
        <x:is>
          <x:t xml:space="preserve">partial</x:t>
        </x:is>
      </x:c>
      <x:c r="Z224" s="192" t="inlineStr">
        <x:is>
          <x:t xml:space="preserve">weak</x:t>
        </x:is>
      </x:c>
      <x:c r="AA224" s="192" t="inlineStr">
        <x:is>
          <x:t xml:space="preserve">Liver + stress.</x:t>
        </x:is>
      </x:c>
      <x:c r="AB224" s="192" t="inlineStr">
        <x:is>
          <x:t xml:space="preserve">Liver + stress.</x:t>
        </x:is>
      </x:c>
      <x:c r="AC224" s="192" t="inlineStr">
        <x:is>
          <x:t xml:space="preserve">Stress adaptation, hepatic support, mitochondrial resilience</x:t>
        </x:is>
      </x:c>
      <x:c r="AD224" s="192" t="inlineStr">
        <x:is>
          <x:t xml:space="preserve">Nrf2, Nrf2 activation, PI3K/Akt modulation, mitochondrial protection</x:t>
        </x:is>
      </x:c>
      <x:c r="AE224" s="192" t="inlineStr">
        <x:is>
          <x:t xml:space="preserve">Generally well tolerated; GI upset possible</x:t>
        </x:is>
      </x:c>
      <x:c r="AF224" s="192" t="inlineStr">
        <x:is>
          <x:t xml:space="preserve">Standardized extract (e.g., 1-3% schisandrins): 500-1500 mg/day; variability across products</x:t>
        </x:is>
      </x:c>
      <x:c r="AG224" s="192" t="inlineStr">
        <x:is>
          <x:t xml:space="preserve">capsule (extract); decoction</x:t>
        </x:is>
      </x:c>
      <x:c r="AH224" s="192" t="inlineStr">
        <x:is>
          <x:t xml:space="preserve">adaptogen; liver support; fatigue</x:t>
        </x:is>
      </x:c>
      <x:c r="AI224" s="192" t="inlineStr">
        <x:is>
          <x:t xml:space="preserve">mixed</x:t>
        </x:is>
      </x:c>
      <x:c r="AJ224" s="192" t="inlineStr">
        <x:is>
          <x:t xml:space="preserve">East Asia/Russia Far East</x:t>
        </x:is>
      </x:c>
      <x:c r="AK224" s="192" t="inlineStr">
        <x:is>
          <x:t xml:space="preserve">partial</x:t>
        </x:is>
      </x:c>
      <x:c r="AL224" s="192" t="inlineStr">
        <x:is>
          <x:t xml:space="preserve">partial</x:t>
        </x:is>
      </x:c>
      <x:c r="AM224" s="192" t="inlineStr">
        <x:is>
          <x:t xml:space="preserve">1</x:t>
        </x:is>
      </x:c>
      <x:c r="AN224" s="192" t="inlineStr">
        <x:is>
          <x:t xml:space="preserve">moderate</x:t>
        </x:is>
      </x:c>
      <x:c r="AO224" s="192" t="inlineStr">
        <x:is>
          <x:t xml:space="preserve">URL:https://www.nccih.nih.gov/health/schisandra</x:t>
        </x:is>
      </x:c>
      <x:c r="AP224" s="192" t="inlineStr">
        <x:is>
          <x:t xml:space="preserve">human_clinical_review</x:t>
        </x:is>
      </x:c>
      <x:c r="AQ224" s="192" t="inlineStr">
        <x:is>
          <x:t xml:space="preserve">Limited clinical evidence; more robust preclinical hepatoprotective data</x:t>
        </x:is>
      </x:c>
      <x:c r="AR224" s="192" t="inlineStr">
        <x:is>
          <x:t xml:space="preserve">B</x:t>
        </x:is>
      </x:c>
      <x:c r="AS224" s="192" t="inlineStr">
        <x:is>
          <x:t xml:space="preserve">Primarily preclinical evidence; no validated PMID match</x:t>
        </x:is>
      </x:c>
      <x:c r="AT224" s="192" t="inlineStr">
        <x:is>
          <x:t xml:space="preserve">65</x:t>
        </x:is>
      </x:c>
      <x:c r="AU224" s="192" t="inlineStr">
        <x:is>
          <x:t xml:space="preserve">missing_needs_source_backed_review</x:t>
        </x:is>
      </x:c>
      <x:c r="AV224" s="192" t="inlineStr">
        <x:is>
          <x:t xml:space="preserve">existing</x:t>
        </x:is>
      </x:c>
      <x:c r="AW224" s="192" t="inlineStr">
        <x:is>
          <x:t xml:space="preserve">needs_review</x:t>
        </x:is>
      </x:c>
      <x:c r="AX224" s="192" t="inlineStr">
        <x:is>
          <x:t xml:space="preserve">PMID removed due to mismatch</x:t>
        </x:is>
      </x:c>
      <x:c r="AY224" s="192" t="inlineStr">
        <x:is>
          <x:t xml:space="preserve">Traditional use exceeds clinical evidence</x:t>
        </x:is>
      </x:c>
      <x:c r="AZ224" s="192" t="inlineStr">
        <x:is>
          <x:t xml:space="preserve">baseline; 182</x:t>
        </x:is>
      </x:c>
      <x:c r="BA224" s="192" t="n"/>
      <x:c r="BB224" s="192" t="inlineStr">
        <x:is>
          <x:t xml:space="preserve">stress</x:t>
        </x:is>
      </x:c>
      <x:c r="BC224" s="192" t="inlineStr">
        <x:is>
          <x:t xml:space="preserve">stress; Stress adaptation; hepatic support; mitochondrial resilience</x:t>
        </x:is>
      </x:c>
      <x:c r="BD224" s="192" t="inlineStr">
        <x:is>
          <x:t xml:space="preserve">Nrf2, Nrf2 activation, PI3K/Akt modulation, mitochondrial protection</x:t>
        </x:is>
      </x:c>
      <x:c r="BE224" s="192" t="n"/>
      <x:c r="BF224" s="192" t="inlineStr">
        <x:is>
          <x:t xml:space="preserve">capsule (extract); decoction</x:t>
        </x:is>
      </x:c>
      <x:c r="BG224" s="192" t="inlineStr">
        <x:is>
          <x:t xml:space="preserve">pregnancy (insufficient data); CYP interactions possible (limited evidence)</x:t>
        </x:is>
      </x:c>
      <x:c r="BH224" s="192" t="inlineStr">
        <x:is>
          <x:t xml:space="preserve">URL:https://www.nccih.nih.gov/health/schisandra</x:t>
        </x:is>
      </x:c>
      <x:c r="BI224" s="192" t="inlineStr">
        <x:is>
          <x:t xml:space="preserve">needs_review</x:t>
        </x:is>
      </x:c>
      <x:c r="BJ224" s="192" t="inlineStr">
        <x:is>
          <x:t xml:space="preserve">KEEP_B</x:t>
        </x:is>
      </x:c>
      <x:c r="BK224" s="192" t="n"/>
      <x:c r="BL224" s="192" t="n"/>
      <x:c r="BM224" s="192" t="n"/>
      <x:c r="BN224" s="192" t="inlineStr">
        <x:is>
          <x:t xml:space="preserve">Limited clinical evidence; more robust preclinical hepatoprotective data</x:t>
        </x:is>
      </x:c>
      <x:c r="BO224" s="192" t="inlineStr">
        <x:is>
          <x:t xml:space="preserve">stress; Stress adaptation; hepatic support</x:t>
        </x:is>
      </x:c>
      <x:c r="BP224" s="192" t="inlineStr">
        <x:is>
          <x:t xml:space="preserve">Nrf2, Nrf2 activation, PI3K/Akt modulation, mitochondrial protection</x:t>
        </x:is>
      </x:c>
      <x:c r="BQ224" s="192" t="inlineStr">
        <x:is>
          <x:t xml:space="preserve">phase1_ready</x:t>
        </x:is>
      </x:c>
      <x:c r="BR224" s="192" t="inlineStr">
        <x:is>
          <x:t xml:space="preserve">tea, capsule, or standardized extract depending on goal</x:t>
        </x:is>
      </x:c>
      <x:c r="BS224" s="192" t="inlineStr">
        <x:is>
          <x:t xml:space="preserve">active marker or extract ratio disclosed</x:t>
        </x:is>
      </x:c>
      <x:c r="BT224" s="192" t="inlineStr">
        <x:is>
          <x:t xml:space="preserve">clear labeled dose; active marker or extract ratio disclosed; third-party testing; avoid if listed contraindications apply</x:t>
        </x:is>
      </x:c>
      <x:c r="BU224" s="192" t="inlineStr">
        <x:is>
          <x:t xml:space="preserve">affiliate_candidate</x:t>
        </x:is>
      </x:c>
      <x:c r="BV224" s="192" t="inlineStr">
        <x:is>
          <x:t xml:space="preserve">high</x:t>
        </x:is>
      </x:c>
      <x:c r="BW224" s="192" t="inlineStr">
        <x:is>
          <x:t xml:space="preserve">Schisandra (Schisandra chinensis) tea, capsule, or standardized extract depending on goal supplement</x:t>
        </x:is>
      </x:c>
      <x:c r="BX224" s="192" t="inlineStr">
        <x:is>
          <x:t xml:space="preserve">stress resilience stack CTA</x:t>
        </x:is>
      </x:c>
      <x:c r="BY224" s="192" t="inlineStr">
        <x:is>
          <x:t xml:space="preserve">generic_standardization</x:t>
        </x:is>
      </x:c>
      <x:c r="BZ224" s="192" t="inlineStr">
        <x:is>
          <x:t xml:space="preserve">Phase 3 heuristic productization; verify product/form before public recommendation.</x:t>
        </x:is>
      </x:c>
      <x:c r="CA224" s="192" t="n">
        <x:v>58</x:v>
      </x:c>
      <x:c r="CB224" s="192" t="inlineStr">
        <x:is>
          <x:t xml:space="preserve">source_present_needs_pmid</x:t>
        </x:is>
      </x:c>
      <x:c r="CC224" s="192" t="n">
        <x:v>2</x:v>
      </x:c>
      <x:c r="CD224" s="192" t="n">
        <x:v>0</x:v>
      </x:c>
      <x:c r="CE224" s="192" t="str"/>
      <x:c r="CF224" s="192" t="inlineStr">
        <x:is>
          <x:t xml:space="preserve">yes</x:t>
        </x:is>
      </x:c>
      <x:c r="CG224" s="192" t="inlineStr">
        <x:is>
          <x:t xml:space="preserve">schisandra</x:t>
        </x:is>
      </x:c>
      <x:c r="CH224" s="192" t="str"/>
      <x:c r="CI224" s="192" t="n">
        <x:v>68</x:v>
      </x:c>
      <x:c r="CJ224" s="192" t="inlineStr">
        <x:is>
          <x:t xml:space="preserve">missing_pmid</x:t>
        </x:is>
      </x:c>
      <x:c r="CK224" s="192" t="inlineStr">
        <x:is>
          <x:t xml:space="preserve">Phase 4 heuristic authority/product QA; verify citations before publishing upgraded claims.</x:t>
        </x:is>
      </x:c>
      <x:c r="CL224" s="192" t="n">
        <x:v>44</x:v>
      </x:c>
      <x:c r="CM224" s="192" t="inlineStr">
        <x:is>
          <x:t xml:space="preserve">hold_research_needed</x:t>
        </x:is>
      </x:c>
      <x:c r="CN224" s="192" t="inlineStr">
        <x:is>
          <x:t xml:space="preserve">stress</x:t>
        </x:is>
      </x:c>
      <x:c r="CO224" s="192" t="inlineStr">
        <x:is>
          <x:t xml:space="preserve">wave_3</x:t>
        </x:is>
      </x:c>
      <x:c r="CP224" s="192" t="inlineStr">
        <x:is>
          <x:t xml:space="preserve">herb_monograph + related_compounds + stack_links</x:t>
        </x:is>
      </x:c>
      <x:c r="CQ224" s="192" t="inlineStr">
        <x:is>
          <x:t xml:space="preserve">needs_review</x:t>
        </x:is>
      </x:c>
      <x:c r="CR224" t="inlineStr">
        <x:is>
          <x:t xml:space="preserve">review</x:t>
        </x:is>
      </x:c>
      <x:c r="CS224" t="inlineStr">
        <x:is>
          <x:t xml:space="preserve">herb</x:t>
        </x:is>
      </x:c>
      <x:c r="CT224" t="inlineStr">
        <x:is>
          <x:t xml:space="preserve">needs_review</x:t>
        </x:is>
      </x:c>
      <x:c r="CU224" t="inlineStr">
        <x:is>
          <x:t xml:space="preserve">needs_source_check</x:t>
        </x:is>
      </x:c>
      <x:c r="CV224" t="inlineStr">
        <x:is>
          <x:t xml:space="preserve">brief_stub</x:t>
        </x:is>
      </x:c>
      <x:c r="CW224" t="inlineStr">
        <x:is>
          <x:t xml:space="preserve">herbs</x:t>
        </x:is>
      </x:c>
      <x:c r="CX224" t="inlineStr">
        <x:is>
          <x:t xml:space="preserve">Runtime export gated by summary and evidence grade.</x:t>
        </x:is>
      </x:c>
    </x:row>
    <x:row r="225">
      <x:c r="A225" s="192" t="inlineStr">
        <x:is>
          <x:t xml:space="preserve">schisandra-berry</x:t>
        </x:is>
      </x:c>
      <x:c r="B225" s="192" t="inlineStr">
        <x:is>
          <x:t xml:space="preserve">schisandra berry</x:t>
        </x:is>
      </x:c>
      <x:c r="C225" s="192" t="inlineStr">
        <x:is>
          <x:t xml:space="preserve">stress</x:t>
        </x:is>
      </x:c>
      <x:c r="D225" s="192" t="n"/>
      <x:c r="E225" s="192" t="inlineStr">
        <x:is>
          <x:t xml:space="preserve">adaptogenic support, hepatoprotective support</x:t>
        </x:is>
      </x:c>
      <x:c r="F225" s="192" t="n"/>
      <x:c r="G225" s="192" t="inlineStr">
        <x:is>
          <x:t xml:space="preserve">c</x:t>
        </x:is>
      </x:c>
      <x:c r="H225" s="192" t="inlineStr">
        <x:is>
          <x:t xml:space="preserve">It is best framed specifically around berry lignans and traditional stress-support positioning.</x:t>
        </x:is>
      </x:c>
      <x:c r="I225" s="192" t="n"/>
      <x:c r="J225" s="192" t="n"/>
      <x:c r="K225" s="192" t="inlineStr">
        <x:is>
          <x:t xml:space="preserve">Berry decoction, powder, tincture, and lignan-standardized extracts.</x:t>
        </x:is>
      </x:c>
      <x:c r="L225" s="192" t="n"/>
      <x:c r="M225" s="192" t="n"/>
      <x:c r="N225" s="192" t="n"/>
      <x:c r="O225" s="192" t="inlineStr">
        <x:is>
          <x:t xml:space="preserve">Can affect CYP/P-gp drug metabolism; review use with narrow-therapeutic-index drugs, sedatives, hepatotoxic drugs, and pregnancy/breastfeeding.</x:t>
        </x:is>
      </x:c>
      <x:c r="P225" s="192" t="inlineStr">
        <x:is>
          <x:t xml:space="preserve">Pregnancy/breastfeeding without guidance; active reflux/ulcer sensitivity; complex medication regimens without review</x:t>
        </x:is>
      </x:c>
      <x:c r="Q225" s="192" t="inlineStr">
        <x:is>
          <x:t xml:space="preserve">Potential CYP/P-gp interactions; caution with immunosuppressants, sedatives, anticoagulants, and hepatically metabolized drugs.</x:t>
        </x:is>
      </x:c>
      <x:c r="R225" s="192" t="n"/>
      <x:c r="S225" s="192" t="n"/>
      <x:c r="T225" s="192" t="n"/>
      <x:c r="U225" s="192" t="inlineStr">
        <x:is>
          <x:t xml:space="preserve">stress; stress/liver support research; adaptogen education; respiratory traditional use</x:t>
        </x:is>
      </x:c>
      <x:c r="V225" s="192" t="n">
        <x:f>IF(G252="A",80,IF(G252="B",60,IF(G252="C",40,0)))</x:f>
        <x:v>60</x:v>
      </x:c>
      <x:c r="W225" s="192" t="n">
        <x:f>20+IF(LEN(O252)&gt;0,10,0)+IF(LEN(P252)&gt;0,10,0)+IF(LEN(Q252)&gt;0,10,0)+IF(LEN(R252)&gt;0,10,0)+IF(LEN(S252)&gt;0,10,0)</x:f>
        <x:v>50</x:v>
      </x:c>
      <x:c r="X225" s="192" t="n">
        <x:f>V252-W252</x:f>
        <x:v>30</x:v>
      </x:c>
      <x:c r="Y225" s="192" t="inlineStr">
        <x:is>
          <x:t xml:space="preserve">partial</x:t>
        </x:is>
      </x:c>
      <x:c r="Z225" s="192" t="inlineStr">
        <x:is>
          <x:t xml:space="preserve">weak</x:t>
        </x:is>
      </x:c>
      <x:c r="AA225" s="192" t="inlineStr">
        <x:is>
          <x:t xml:space="preserve">It is best framed specifically around berry lignans and traditional stress-support positioning.</x:t>
        </x:is>
      </x:c>
      <x:c r="AB225" s="192" t="inlineStr">
        <x:is>
          <x:t xml:space="preserve">It is best framed specifically around berry lignans and traditional stress-support positioning.</x:t>
        </x:is>
      </x:c>
      <x:c r="AC225" s="192" t="inlineStr">
        <x:is>
          <x:t xml:space="preserve">stress/liver support research; adaptogen education; respiratory traditional use</x:t>
        </x:is>
      </x:c>
      <x:c r="AD225" s="192" t="inlineStr">
        <x:is>
          <x:t xml:space="preserve">adaptogenic support, hepatoprotective support</x:t>
        </x:is>
      </x:c>
      <x:c r="AE225" s="192" t="inlineStr">
        <x:is>
          <x:t xml:space="preserve">Can affect CYP/P-gp drug metabolism; review use with narrow-therapeutic-index drugs, sedatives, hepatotoxic drugs, and pregnancy/breastfeeding.</x:t>
        </x:is>
      </x:c>
      <x:c r="AF225" s="192" t="n"/>
      <x:c r="AG225" s="192" t="inlineStr">
        <x:is>
          <x:t xml:space="preserve">Berry decoction, powder, tincture, and lignan-standardized extracts.</x:t>
        </x:is>
      </x:c>
      <x:c r="AH225" s="192" t="inlineStr">
        <x:is>
          <x:t xml:space="preserve">TCM five-flavor tonic, liver, lung, kidney, endurance support</x:t>
        </x:is>
      </x:c>
      <x:c r="AI225" s="192" t="inlineStr">
        <x:is>
          <x:t xml:space="preserve">none</x:t>
        </x:is>
      </x:c>
      <x:c r="AJ225" s="192" t="inlineStr">
        <x:is>
          <x:t xml:space="preserve">China; Russia</x:t>
        </x:is>
      </x:c>
      <x:c r="AK225" s="192" t="inlineStr">
        <x:is>
          <x:t xml:space="preserve">partial</x:t>
        </x:is>
      </x:c>
      <x:c r="AL225" s="192" t="inlineStr">
        <x:is>
          <x:t xml:space="preserve">partial</x:t>
        </x:is>
      </x:c>
      <x:c r="AM225" s="192" t="inlineStr">
        <x:is>
          <x:t xml:space="preserve">7</x:t>
        </x:is>
      </x:c>
      <x:c r="AN225" s="192" t="inlineStr">
        <x:is>
          <x:t xml:space="preserve">low</x:t>
        </x:is>
      </x:c>
      <x:c r="AO225"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25" s="192" t="inlineStr">
        <x:is>
          <x:t xml:space="preserve">none</x:t>
        </x:is>
      </x:c>
      <x:c r="AQ225" s="192" t="inlineStr">
        <x:is>
          <x:t xml:space="preserve">No clear evidence signal was identifiable from the current row content.</x:t>
        </x:is>
      </x:c>
      <x:c r="AR225" s="192" t="inlineStr">
        <x:is>
          <x:t xml:space="preserve">low</x:t>
        </x:is>
      </x:c>
      <x:c r="AS225" s="192" t="inlineStr">
        <x:is>
          <x:t xml:space="preserve">No clear evidence signal is documented in the current row.</x:t>
        </x:is>
      </x:c>
      <x:c r="AT225" s="192" t="inlineStr">
        <x:is>
          <x:t xml:space="preserve">0</x:t>
        </x:is>
      </x:c>
      <x:c r="AU225" s="192" t="inlineStr">
        <x:is>
          <x:t xml:space="preserve">missing_needs_source_backed_review</x:t>
        </x:is>
      </x:c>
      <x:c r="AV225" s="192" t="inlineStr">
        <x:is>
          <x:t xml:space="preserve">existing</x:t>
        </x:is>
      </x:c>
      <x:c r="AW225" s="192" t="inlineStr">
        <x:is>
          <x:t xml:space="preserve">publishable_if_dosage_section_omitted</x:t>
        </x:is>
      </x:c>
      <x:c r="AX225" s="192" t="inlineStr">
        <x:is>
          <x:t xml:space="preserve">dosage empty; do not render dosage section yet</x:t>
        </x:is>
      </x:c>
      <x:c r="AY225" s="192" t="inlineStr">
        <x:is>
          <x:t xml:space="preserve">Dose text intentionally not invented; display dosage only after source-backed dosage review.</x:t>
        </x:is>
      </x:c>
      <x:c r="AZ225" s="192" t="inlineStr">
        <x:is>
          <x:t xml:space="preserve">baseline; 182</x:t>
        </x:is>
      </x:c>
      <x:c r="BA225" s="192" t="n"/>
      <x:c r="BB225" s="192" t="inlineStr">
        <x:is>
          <x:t xml:space="preserve">stress</x:t>
        </x:is>
      </x:c>
      <x:c r="BC225" s="192" t="inlineStr">
        <x:is>
          <x:t xml:space="preserve">stress; stress/liver support research; adaptogen education; respiratory traditional use</x:t>
        </x:is>
      </x:c>
      <x:c r="BD225" s="192" t="inlineStr">
        <x:is>
          <x:t xml:space="preserve">adaptogenic support, hepatoprotective support</x:t>
        </x:is>
      </x:c>
      <x:c r="BE225" s="192" t="n"/>
      <x:c r="BF225" s="192" t="inlineStr">
        <x:is>
          <x:t xml:space="preserve">Berry decoction, powder, tincture, and lignan-standardized extracts.</x:t>
        </x:is>
      </x:c>
      <x:c r="BG225" s="192" t="inlineStr">
        <x:is>
          <x:t xml:space="preserve">Pregnancy/breastfeeding without guidance; active reflux/ulcer sensitivity; complex medication regimens without review; Potential CYP/P-gp interactions; caution with immunosuppressants, sedatives, anticoagulants, and hepatically metabolized drugs.</x:t>
        </x:is>
      </x:c>
      <x:c r="BH225"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25" s="192" t="inlineStr">
        <x:is>
          <x:t xml:space="preserve">publishable_if_dosage_section_omitted</x:t>
        </x:is>
      </x:c>
      <x:c r="BJ225" s="192" t="inlineStr">
        <x:is>
          <x:t xml:space="preserve">LIMITED</x:t>
        </x:is>
      </x:c>
      <x:c r="BK225" s="192" t="n"/>
      <x:c r="BL225" s="192" t="n"/>
      <x:c r="BM225" s="192" t="n"/>
      <x:c r="BN225" s="192" t="inlineStr">
        <x:is>
          <x:t xml:space="preserve">It is best framed specifically around berry lignans and traditional stress-support positioning.</x:t>
        </x:is>
      </x:c>
      <x:c r="BO225" s="192" t="inlineStr">
        <x:is>
          <x:t xml:space="preserve">stress; stress/liver support research; adaptogen education</x:t>
        </x:is>
      </x:c>
      <x:c r="BP225" s="192" t="inlineStr">
        <x:is>
          <x:t xml:space="preserve">adaptogenic support, hepatoprotective support</x:t>
        </x:is>
      </x:c>
      <x:c r="BQ225" s="192" t="inlineStr">
        <x:is>
          <x:t xml:space="preserve">phase1_ready</x:t>
        </x:is>
      </x:c>
      <x:c r="BR225" s="192" t="inlineStr">
        <x:is>
          <x:t xml:space="preserve">tea, capsule, or standardized extract depending on goal</x:t>
        </x:is>
      </x:c>
      <x:c r="BS225" s="192" t="inlineStr">
        <x:is>
          <x:t xml:space="preserve">active marker or extract ratio disclosed</x:t>
        </x:is>
      </x:c>
      <x:c r="BT225" s="192" t="inlineStr">
        <x:is>
          <x:t xml:space="preserve">clear labeled dose; active marker or extract ratio disclosed; third-party testing; avoid if listed contraindications apply</x:t>
        </x:is>
      </x:c>
      <x:c r="BU225" s="192" t="inlineStr">
        <x:is>
          <x:t xml:space="preserve">affiliate_candidate_with_safety_note</x:t>
        </x:is>
      </x:c>
      <x:c r="BV225" s="192" t="inlineStr">
        <x:is>
          <x:t xml:space="preserve">medium</x:t>
        </x:is>
      </x:c>
      <x:c r="BW225" s="192" t="inlineStr">
        <x:is>
          <x:t xml:space="preserve">schisandra berry tea, capsule, or standardized extract depending on goal supplement</x:t>
        </x:is>
      </x:c>
      <x:c r="BX225" s="192" t="inlineStr">
        <x:is>
          <x:t xml:space="preserve">stress resilience stack CTA</x:t>
        </x:is>
      </x:c>
      <x:c r="BY225" s="192" t="inlineStr">
        <x:is>
          <x:t xml:space="preserve">missing_dosage; generic_standardization; requires_safety_cta</x:t>
        </x:is>
      </x:c>
      <x:c r="BZ225" s="192" t="inlineStr">
        <x:is>
          <x:t xml:space="preserve">Phase 3 heuristic productization; verify product/form before public recommendation.</x:t>
        </x:is>
      </x:c>
      <x:c r="CA225" s="192" t="n">
        <x:v>30</x:v>
      </x:c>
      <x:c r="CB225" s="192" t="inlineStr">
        <x:is>
          <x:t xml:space="preserve">source_present_needs_pmid</x:t>
        </x:is>
      </x:c>
      <x:c r="CC225" s="192" t="n">
        <x:v>7</x:v>
      </x:c>
      <x:c r="CD225" s="192" t="n">
        <x:v>0</x:v>
      </x:c>
      <x:c r="CE225" s="192" t="str"/>
      <x:c r="CF225" s="192" t="inlineStr">
        <x:is>
          <x:t xml:space="preserve">yes</x:t>
        </x:is>
      </x:c>
      <x:c r="CG225" s="192" t="inlineStr">
        <x:is>
          <x:t xml:space="preserve">schisandra-berry</x:t>
        </x:is>
      </x:c>
      <x:c r="CH225" s="192" t="str"/>
      <x:c r="CI225" s="192" t="n">
        <x:v>52</x:v>
      </x:c>
      <x:c r="CJ225" s="192" t="inlineStr">
        <x:is>
          <x:t xml:space="preserve">missing_pmid,missing_dosage</x:t>
        </x:is>
      </x:c>
      <x:c r="CK225" s="192" t="inlineStr">
        <x:is>
          <x:t xml:space="preserve">Phase 4 heuristic authority/product QA; verify citations before publishing upgraded claims.</x:t>
        </x:is>
      </x:c>
      <x:c r="CL225" s="192" t="n">
        <x:v>44</x:v>
      </x:c>
      <x:c r="CM225" s="192" t="inlineStr">
        <x:is>
          <x:t xml:space="preserve">hold_research_needed</x:t>
        </x:is>
      </x:c>
      <x:c r="CN225" s="192" t="inlineStr">
        <x:is>
          <x:t xml:space="preserve">stress</x:t>
        </x:is>
      </x:c>
      <x:c r="CO225" s="192" t="inlineStr">
        <x:is>
          <x:t xml:space="preserve">wave_3</x:t>
        </x:is>
      </x:c>
      <x:c r="CP225" s="192" t="inlineStr">
        <x:is>
          <x:t xml:space="preserve">herb_monograph + related_compounds + stack_links</x:t>
        </x:is>
      </x:c>
      <x:c r="CQ225" s="192" t="inlineStr">
        <x:is>
          <x:t xml:space="preserve">needs_review</x:t>
        </x:is>
      </x:c>
      <x:c r="CR225" t="inlineStr">
        <x:is>
          <x:t xml:space="preserve">review</x:t>
        </x:is>
      </x:c>
      <x:c r="CS225" t="inlineStr">
        <x:is>
          <x:t xml:space="preserve">herb</x:t>
        </x:is>
      </x:c>
      <x:c r="CT225" t="inlineStr">
        <x:is>
          <x:t xml:space="preserve">needs_review</x:t>
        </x:is>
      </x:c>
      <x:c r="CU225" t="inlineStr">
        <x:is>
          <x:t xml:space="preserve">needs_source_check</x:t>
        </x:is>
      </x:c>
      <x:c r="CV225" t="inlineStr">
        <x:is>
          <x:t xml:space="preserve">brief_stub</x:t>
        </x:is>
      </x:c>
      <x:c r="CW225" t="inlineStr">
        <x:is>
          <x:t xml:space="preserve">herbs</x:t>
        </x:is>
      </x:c>
      <x:c r="CX225" t="inlineStr">
        <x:is>
          <x:t xml:space="preserve">Runtime export gated by summary and evidence grade.</x:t>
        </x:is>
      </x:c>
    </x:row>
    <x:row r="226">
      <x:c r="A226" s="192" t="inlineStr">
        <x:is>
          <x:t xml:space="preserve">schisandra-chinensis</x:t>
        </x:is>
      </x:c>
      <x:c r="B226" s="192" t="inlineStr">
        <x:is>
          <x:t xml:space="preserve">schisandra chinensis</x:t>
        </x:is>
      </x:c>
      <x:c r="C226" s="192" t="inlineStr">
        <x:is>
          <x:t xml:space="preserve">stress</x:t>
        </x:is>
      </x:c>
      <x:c r="D226" s="192" t="n"/>
      <x:c r="E226" s="192" t="inlineStr">
        <x:is>
          <x:t xml:space="preserve">Nrf2 activation, PI3K/Akt modulation</x:t>
        </x:is>
      </x:c>
      <x:c r="F226" s="192" t="n"/>
      <x:c r="G226" s="192" t="inlineStr">
        <x:is>
          <x:t xml:space="preserve">c</x:t>
        </x:is>
      </x:c>
      <x:c r="H226" s="192" t="inlineStr">
        <x:is>
          <x:t xml:space="preserve">Evidence is mainly mechanistic or laboratory-based with limited clinical validation.</x:t>
        </x:is>
      </x:c>
      <x:c r="I226" s="192" t="n"/>
      <x:c r="J226" s="192" t="n"/>
      <x:c r="K226" s="192" t="inlineStr">
        <x:is>
          <x:t xml:space="preserve">Berry decoction, powder, tincture, and lignan-standardized extracts.</x:t>
        </x:is>
      </x:c>
      <x:c r="L226" s="192" t="n"/>
      <x:c r="M226" s="192" t="n"/>
      <x:c r="N226" s="192" t="n"/>
      <x:c r="O226" s="192" t="inlineStr">
        <x:is>
          <x:t xml:space="preserve">Hepatobiliary-active potential; use caution with liver disease, gallbladder disease, bile-duct obstruction, hepatotoxic drugs, and pregnancy.</x:t>
        </x:is>
      </x:c>
      <x:c r="P226" s="192" t="inlineStr">
        <x:is>
          <x:t xml:space="preserve">Pregnancy/breastfeeding without guidance; active reflux/ulcer sensitivity; complex medication regimens without review</x:t>
        </x:is>
      </x:c>
      <x:c r="Q226" s="192" t="inlineStr">
        <x:is>
          <x:t xml:space="preserve">Potential CYP/P-gp interactions; caution with immunosuppressants, sedatives, anticoagulants, and hepatically metabolized drugs.</x:t>
        </x:is>
      </x:c>
      <x:c r="R226" s="192" t="n"/>
      <x:c r="S226" s="192" t="n"/>
      <x:c r="T226" s="192" t="n"/>
      <x:c r="U226" s="192" t="inlineStr">
        <x:is>
          <x:t xml:space="preserve">stress; stress/liver support research; adaptogen education; respiratory traditional use</x:t>
        </x:is>
      </x:c>
      <x:c r="V226" s="192" t="n">
        <x:f>IF(G253="A",80,IF(G253="B",60,IF(G253="C",40,0)))</x:f>
        <x:v>40</x:v>
      </x:c>
      <x:c r="W226" s="192" t="n">
        <x:f>20+IF(LEN(O253)&gt;0,10,0)+IF(LEN(P253)&gt;0,10,0)+IF(LEN(Q253)&gt;0,10,0)+IF(LEN(R253)&gt;0,10,0)+IF(LEN(S253)&gt;0,10,0)</x:f>
        <x:v>50</x:v>
      </x:c>
      <x:c r="X226" s="192" t="n">
        <x:f>V253-W253</x:f>
        <x:v>10</x:v>
      </x:c>
      <x:c r="Y226" s="192" t="inlineStr">
        <x:is>
          <x:t xml:space="preserve">partial</x:t>
        </x:is>
      </x:c>
      <x:c r="Z226" s="192" t="inlineStr">
        <x:is>
          <x:t xml:space="preserve">weak</x:t>
        </x:is>
      </x:c>
      <x:c r="AA226" s="192" t="inlineStr">
        <x:is>
          <x:t xml:space="preserve">Lean bulk ingestion row for Schisandra chinensis.</x:t>
        </x:is>
      </x:c>
      <x:c r="AB226" s="192" t="inlineStr">
        <x:is>
          <x:t xml:space="preserve">Lean bulk ingestion row for Schisandra chinensis. Key active compounds include Schisandrin.</x:t>
        </x:is>
      </x:c>
      <x:c r="AC226" s="192" t="inlineStr">
        <x:is>
          <x:t xml:space="preserve">stress/liver support research; adaptogen education; respiratory traditional use</x:t>
        </x:is>
      </x:c>
      <x:c r="AD226" s="192" t="inlineStr">
        <x:is>
          <x:t xml:space="preserve">Nrf2 activation, PI3K/Akt modulation</x:t>
        </x:is>
      </x:c>
      <x:c r="AE226" s="192" t="inlineStr">
        <x:is>
          <x:t xml:space="preserve">Hepatobiliary-active potential; use caution with liver disease, gallbladder disease, bile-duct obstruction, hepatotoxic drugs, and pregnancy.</x:t>
        </x:is>
      </x:c>
      <x:c r="AF226" s="192" t="n"/>
      <x:c r="AG226" s="192" t="inlineStr">
        <x:is>
          <x:t xml:space="preserve">Berry decoction, powder, tincture, and lignan-standardized extracts.</x:t>
        </x:is>
      </x:c>
      <x:c r="AH226" s="192" t="inlineStr">
        <x:is>
          <x:t xml:space="preserve">TCM five-flavor tonic, liver, lung, kidney, endurance support</x:t>
        </x:is>
      </x:c>
      <x:c r="AI226" s="192" t="inlineStr">
        <x:is>
          <x:t xml:space="preserve">in_vitro</x:t>
        </x:is>
      </x:c>
      <x:c r="AJ226" s="192" t="inlineStr">
        <x:is>
          <x:t xml:space="preserve">China; Russia</x:t>
        </x:is>
      </x:c>
      <x:c r="AK226" s="192" t="inlineStr">
        <x:is>
          <x:t xml:space="preserve">partial</x:t>
        </x:is>
      </x:c>
      <x:c r="AL226" s="192" t="inlineStr">
        <x:is>
          <x:t xml:space="preserve">partial</x:t>
        </x:is>
      </x:c>
      <x:c r="AM226" s="192" t="inlineStr">
        <x:is>
          <x:t xml:space="preserve">7</x:t>
        </x:is>
      </x:c>
      <x:c r="AN226" s="192" t="inlineStr">
        <x:is>
          <x:t xml:space="preserve">low</x:t>
        </x:is>
      </x:c>
      <x:c r="AO226"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26" s="192" t="inlineStr">
        <x:is>
          <x:t xml:space="preserve">in_vitro</x:t>
        </x:is>
      </x:c>
      <x:c r="AQ226" s="192" t="inlineStr">
        <x:is>
          <x:t xml:space="preserve">Evidence is mainly mechanistic or laboratory-based with limited clinical validation.</x:t>
        </x:is>
      </x:c>
      <x:c r="AR226" s="192" t="inlineStr">
        <x:is>
          <x:t xml:space="preserve">low</x:t>
        </x:is>
      </x:c>
      <x:c r="AS226" s="192" t="inlineStr">
        <x:is>
          <x:t xml:space="preserve">Primarily mechanistic or laboratory evidence with limited human validation.</x:t>
        </x:is>
      </x:c>
      <x:c r="AT226" s="192" t="inlineStr">
        <x:is>
          <x:t xml:space="preserve">10</x:t>
        </x:is>
      </x:c>
      <x:c r="AU226" s="192" t="inlineStr">
        <x:is>
          <x:t xml:space="preserve">missing_needs_source_backed_review</x:t>
        </x:is>
      </x:c>
      <x:c r="AV226" s="192" t="inlineStr">
        <x:is>
          <x:t xml:space="preserve">existing</x:t>
        </x:is>
      </x:c>
      <x:c r="AW226" s="192" t="inlineStr">
        <x:is>
          <x:t xml:space="preserve">publishable_if_dosage_section_omitted</x:t>
        </x:is>
      </x:c>
      <x:c r="AX226" s="192" t="inlineStr">
        <x:is>
          <x:t xml:space="preserve">dosage empty; do not render dosage section yet</x:t>
        </x:is>
      </x:c>
      <x:c r="AY226" s="192" t="inlineStr">
        <x:is>
          <x:t xml:space="preserve">Dose text intentionally not invented; display dosage only after source-backed dosage review.</x:t>
        </x:is>
      </x:c>
      <x:c r="AZ226" s="192" t="inlineStr">
        <x:is>
          <x:t xml:space="preserve">baseline; 182</x:t>
        </x:is>
      </x:c>
      <x:c r="BA226" s="192" t="n"/>
      <x:c r="BB226" s="192" t="inlineStr">
        <x:is>
          <x:t xml:space="preserve">stress</x:t>
        </x:is>
      </x:c>
      <x:c r="BC226" s="192" t="inlineStr">
        <x:is>
          <x:t xml:space="preserve">stress; stress/liver support research; adaptogen education; respiratory traditional use</x:t>
        </x:is>
      </x:c>
      <x:c r="BD226" s="192" t="inlineStr">
        <x:is>
          <x:t xml:space="preserve">Nrf2 activation, PI3K/Akt modulation</x:t>
        </x:is>
      </x:c>
      <x:c r="BE226" s="192" t="n"/>
      <x:c r="BF226" s="192" t="inlineStr">
        <x:is>
          <x:t xml:space="preserve">Berry decoction, powder, tincture, and lignan-standardized extracts.</x:t>
        </x:is>
      </x:c>
      <x:c r="BG226" s="192" t="inlineStr">
        <x:is>
          <x:t xml:space="preserve">Pregnancy/breastfeeding without guidance; active reflux/ulcer sensitivity; complex medication regimens without review; Potential CYP/P-gp interactions; caution with immunosuppressants, sedatives, anticoagulants, and hepatically metabolized drugs.</x:t>
        </x:is>
      </x:c>
      <x:c r="BH226"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26" s="192" t="inlineStr">
        <x:is>
          <x:t xml:space="preserve">publishable_if_dosage_section_omitted</x:t>
        </x:is>
      </x:c>
      <x:c r="BJ226" s="192" t="inlineStr">
        <x:is>
          <x:t xml:space="preserve">LIMITED</x:t>
        </x:is>
      </x:c>
      <x:c r="BK226" s="192" t="n"/>
      <x:c r="BL226" s="192" t="n"/>
      <x:c r="BM226" s="192" t="n"/>
      <x:c r="BN226" s="192" t="inlineStr">
        <x:is>
          <x:t xml:space="preserve">Lean bulk ingestion row for Schisandra chinensis.</x:t>
        </x:is>
      </x:c>
      <x:c r="BO226" s="192" t="inlineStr">
        <x:is>
          <x:t xml:space="preserve">stress; stress/liver support research; adaptogen education</x:t>
        </x:is>
      </x:c>
      <x:c r="BP226" s="192" t="inlineStr">
        <x:is>
          <x:t xml:space="preserve">Nrf2 activation, PI3K/Akt modulation</x:t>
        </x:is>
      </x:c>
      <x:c r="BQ226" s="192" t="inlineStr">
        <x:is>
          <x:t xml:space="preserve">phase1_ready</x:t>
        </x:is>
      </x:c>
      <x:c r="BR226" s="192" t="inlineStr">
        <x:is>
          <x:t xml:space="preserve">tea, capsule, or standardized extract depending on goal</x:t>
        </x:is>
      </x:c>
      <x:c r="BS226" s="192" t="inlineStr">
        <x:is>
          <x:t xml:space="preserve">active marker or extract ratio disclosed</x:t>
        </x:is>
      </x:c>
      <x:c r="BT226" s="192" t="inlineStr">
        <x:is>
          <x:t xml:space="preserve">clear labeled dose; active marker or extract ratio disclosed; third-party testing; avoid if listed contraindications apply</x:t>
        </x:is>
      </x:c>
      <x:c r="BU226" s="192" t="inlineStr">
        <x:is>
          <x:t xml:space="preserve">affiliate_candidate_with_safety_note</x:t>
        </x:is>
      </x:c>
      <x:c r="BV226" s="192" t="inlineStr">
        <x:is>
          <x:t xml:space="preserve">medium</x:t>
        </x:is>
      </x:c>
      <x:c r="BW226" s="192" t="inlineStr">
        <x:is>
          <x:t xml:space="preserve">schisandra chinensis tea, capsule, or standardized extract depending on goal supplement</x:t>
        </x:is>
      </x:c>
      <x:c r="BX226" s="192" t="inlineStr">
        <x:is>
          <x:t xml:space="preserve">stress resilience stack CTA</x:t>
        </x:is>
      </x:c>
      <x:c r="BY226" s="192" t="inlineStr">
        <x:is>
          <x:t xml:space="preserve">missing_dosage; generic_standardization; requires_safety_cta</x:t>
        </x:is>
      </x:c>
      <x:c r="BZ226" s="192" t="inlineStr">
        <x:is>
          <x:t xml:space="preserve">Phase 3 heuristic productization; verify product/form before public recommendation.</x:t>
        </x:is>
      </x:c>
      <x:c r="CA226" s="192" t="n">
        <x:v>30</x:v>
      </x:c>
      <x:c r="CB226" s="192" t="inlineStr">
        <x:is>
          <x:t xml:space="preserve">source_present_needs_pmid</x:t>
        </x:is>
      </x:c>
      <x:c r="CC226" s="192" t="n">
        <x:v>7</x:v>
      </x:c>
      <x:c r="CD226" s="192" t="n">
        <x:v>0</x:v>
      </x:c>
      <x:c r="CE226" s="192" t="str"/>
      <x:c r="CF226" s="192" t="inlineStr">
        <x:is>
          <x:t xml:space="preserve">yes</x:t>
        </x:is>
      </x:c>
      <x:c r="CG226" s="192" t="inlineStr">
        <x:is>
          <x:t xml:space="preserve">schisandra-chinensis</x:t>
        </x:is>
      </x:c>
      <x:c r="CH226" s="192" t="str"/>
      <x:c r="CI226" s="192" t="n">
        <x:v>43</x:v>
      </x:c>
      <x:c r="CJ226" s="192" t="inlineStr">
        <x:is>
          <x:t xml:space="preserve">missing_pmid,missing_dosage</x:t>
        </x:is>
      </x:c>
      <x:c r="CK226" s="192" t="inlineStr">
        <x:is>
          <x:t xml:space="preserve">Phase 4 heuristic authority/product QA; verify citations before publishing upgraded claims.</x:t>
        </x:is>
      </x:c>
      <x:c r="CL226" s="192" t="n">
        <x:v>44</x:v>
      </x:c>
      <x:c r="CM226" s="192" t="inlineStr">
        <x:is>
          <x:t xml:space="preserve">hold_research_needed</x:t>
        </x:is>
      </x:c>
      <x:c r="CN226" s="192" t="inlineStr">
        <x:is>
          <x:t xml:space="preserve">stress</x:t>
        </x:is>
      </x:c>
      <x:c r="CO226" s="192" t="inlineStr">
        <x:is>
          <x:t xml:space="preserve">wave_3</x:t>
        </x:is>
      </x:c>
      <x:c r="CP226" s="192" t="inlineStr">
        <x:is>
          <x:t xml:space="preserve">herb_monograph + related_compounds + stack_links</x:t>
        </x:is>
      </x:c>
      <x:c r="CQ226" s="192" t="inlineStr">
        <x:is>
          <x:t xml:space="preserve">needs_review</x:t>
        </x:is>
      </x:c>
      <x:c r="CR226" t="inlineStr">
        <x:is>
          <x:t xml:space="preserve">review</x:t>
        </x:is>
      </x:c>
      <x:c r="CS226" t="inlineStr">
        <x:is>
          <x:t xml:space="preserve">herb</x:t>
        </x:is>
      </x:c>
      <x:c r="CT226" t="inlineStr">
        <x:is>
          <x:t xml:space="preserve">needs_review</x:t>
        </x:is>
      </x:c>
      <x:c r="CU226" t="inlineStr">
        <x:is>
          <x:t xml:space="preserve">needs_source_check</x:t>
        </x:is>
      </x:c>
      <x:c r="CV226" t="inlineStr">
        <x:is>
          <x:t xml:space="preserve">brief_stub</x:t>
        </x:is>
      </x:c>
      <x:c r="CW226" t="inlineStr">
        <x:is>
          <x:t xml:space="preserve">herbs</x:t>
        </x:is>
      </x:c>
      <x:c r="CX226" t="inlineStr">
        <x:is>
          <x:t xml:space="preserve">Runtime export gated by summary and evidence grade.</x:t>
        </x:is>
      </x:c>
    </x:row>
    <x:row r="227">
      <x:c r="A227" s="192" t="inlineStr">
        <x:is>
          <x:t xml:space="preserve">scutellaria-baicalensis</x:t>
        </x:is>
      </x:c>
      <x:c r="B227" s="192" t="inlineStr">
        <x:is>
          <x:t xml:space="preserve">scutellaria baicalensis</x:t>
        </x:is>
      </x:c>
      <x:c r="C227" s="192" t="inlineStr">
        <x:is>
          <x:t xml:space="preserve">stress,inflammation</x:t>
        </x:is>
      </x:c>
      <x:c r="D227" s="192" t="n"/>
      <x:c r="E227" s="192" t="inlineStr">
        <x:is>
          <x:t xml:space="preserve">baicalin/baicalein/wogonin modulation of NF-κB, MAPK, PI3K/Akt, Nrf2, cytokines, and oxidative-stress pathways</x:t>
        </x:is>
      </x:c>
      <x:c r="F227" s="192" t="n"/>
      <x:c r="G227" s="192" t="inlineStr">
        <x:is>
          <x:t xml:space="preserve">c</x:t>
        </x:is>
      </x:c>
      <x:c r="H227" s="192" t="inlineStr">
        <x:is>
          <x:t xml:space="preserve">Evidence is mainly mechanistic or laboratory-based with limited clinical validation.</x:t>
        </x:is>
      </x:c>
      <x:c r="I227" s="192" t="n"/>
      <x:c r="J227" s="192" t="n"/>
      <x:c r="K227" s="192" t="inlineStr">
        <x:is>
          <x:t xml:space="preserve">Species identity matters; distinguish Scutellaria baicalensis from American skullcap and adulterated materials.</x:t>
        </x:is>
      </x:c>
      <x:c r="L227" s="192" t="n"/>
      <x:c r="M227" s="192" t="n"/>
      <x:c r="N227" s="192" t="n"/>
      <x:c r="O227" s="192" t="inlineStr">
        <x:is>
          <x:t xml:space="preserve">Generally studied as extracts/compounds, but liver injury reports and adulteration/quality issues exist for skullcap products. Use caution with liver disease.</x:t>
        </x:is>
      </x:c>
      <x:c r="P227" s="192" t="inlineStr">
        <x:is>
          <x:t xml:space="preserve">Liver disease, pregnancy/breastfeeding, immunosuppressive therapy without supervision, and complex oncology regimens.</x:t>
        </x:is>
      </x:c>
      <x:c r="Q227" s="192" t="inlineStr">
        <x:is>
          <x:t xml:space="preserve">Potential interactions with anticoagulants/antiplatelets, sedatives, immunosuppressants, and hepatotoxic drugs.</x:t>
        </x:is>
      </x:c>
      <x:c r="R227" s="192" t="n"/>
      <x:c r="S227" s="192" t="n"/>
      <x:c r="T227" s="192" t="n"/>
      <x:c r="U227" s="192" t="inlineStr">
        <x:is>
          <x:t xml:space="preserve">stress; inflammation; inflammation research; immune signaling support; liver/safety quality education</x:t>
        </x:is>
      </x:c>
      <x:c r="V227" s="192" t="n">
        <x:f>IF(G254="A",80,IF(G254="B",60,IF(G254="C",40,0)))</x:f>
        <x:v>40</x:v>
      </x:c>
      <x:c r="W227" s="192" t="n">
        <x:f>20+IF(LEN(O254)&gt;0,10,0)+IF(LEN(P254)&gt;0,10,0)+IF(LEN(Q254)&gt;0,10,0)+IF(LEN(R254)&gt;0,10,0)+IF(LEN(S254)&gt;0,10,0)</x:f>
        <x:v>50</x:v>
      </x:c>
      <x:c r="X227" s="192" t="n">
        <x:f>V254-W254</x:f>
        <x:v>-10</x:v>
      </x:c>
      <x:c r="Y227" s="192" t="inlineStr">
        <x:is>
          <x:t xml:space="preserve">partial</x:t>
        </x:is>
      </x:c>
      <x:c r="Z227" s="192" t="inlineStr">
        <x:is>
          <x:t xml:space="preserve">weak</x:t>
        </x:is>
      </x:c>
      <x:c r="AA227" s="192" t="inlineStr">
        <x:is>
          <x:t xml:space="preserve">Lean bulk ingestion row for Scutellaria baicalensis.</x:t>
        </x:is>
      </x:c>
      <x:c r="AB227" s="192" t="inlineStr">
        <x:is>
          <x:t xml:space="preserve">Lean bulk ingestion row for Scutellaria baicalensis. Key active compounds include Baicalin; Baicalein; Wogonin.</x:t>
        </x:is>
      </x:c>
      <x:c r="AC227" s="192" t="inlineStr">
        <x:is>
          <x:t xml:space="preserve">inflammation research; immune signaling support; liver/safety quality education</x:t>
        </x:is>
      </x:c>
      <x:c r="AD227" s="192" t="inlineStr">
        <x:is>
          <x:t xml:space="preserve">baicalin/baicalein/wogonin modulation of NF-κB, MAPK, PI3K/Akt, Nrf2, cytokines, and oxidative-stress pathways</x:t>
        </x:is>
      </x:c>
      <x:c r="AE227" s="192" t="inlineStr">
        <x:is>
          <x:t xml:space="preserve">Generally studied as extracts/compounds, but liver injury reports and adulteration/quality issues exist for skullcap products. Use caution with liver disease.</x:t>
        </x:is>
      </x:c>
      <x:c r="AF227" s="192" t="n"/>
      <x:c r="AG227" s="192" t="inlineStr">
        <x:is>
          <x:t xml:space="preserve">Species identity matters; distinguish Scutellaria baicalensis from American skullcap and adulterated materials.</x:t>
        </x:is>
      </x:c>
      <x:c r="AH227" s="192" t="inlineStr">
        <x:is>
          <x:t xml:space="preserve">inflammation; immune signaling; liver/safety quality</x:t>
        </x:is>
      </x:c>
      <x:c r="AI227" s="192" t="inlineStr">
        <x:is>
          <x:t xml:space="preserve">in_vitro</x:t>
        </x:is>
      </x:c>
      <x:c r="AJ227" s="192" t="inlineStr">
        <x:is>
          <x:t xml:space="preserve">East Asia</x:t>
        </x:is>
      </x:c>
      <x:c r="AK227" s="192" t="inlineStr">
        <x:is>
          <x:t xml:space="preserve">partial</x:t>
        </x:is>
      </x:c>
      <x:c r="AL227" s="192" t="inlineStr">
        <x:is>
          <x:t xml:space="preserve">partial</x:t>
        </x:is>
      </x:c>
      <x:c r="AM227" s="192" t="inlineStr">
        <x:is>
          <x:t xml:space="preserve">22</x:t>
        </x:is>
      </x:c>
      <x:c r="AN227" s="192" t="inlineStr">
        <x:is>
          <x:t xml:space="preserve">moderate</x:t>
        </x:is>
      </x:c>
      <x:c r="AO227" s="192" t="inlineStr">
        <x:is>
          <x:t xml:space="preserve">-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x:t>
        </x:is>
      </x:c>
      <x:c r="AP227" s="192" t="inlineStr">
        <x:is>
          <x:t xml:space="preserve">in_vitro</x:t>
        </x:is>
      </x:c>
      <x:c r="AQ227" s="192" t="inlineStr">
        <x:is>
          <x:t xml:space="preserve">Evidence is mainly mechanistic or laboratory-based with limited clinical validation.</x:t>
        </x:is>
      </x:c>
      <x:c r="AR227" s="192" t="inlineStr">
        <x:is>
          <x:t xml:space="preserve">low</x:t>
        </x:is>
      </x:c>
      <x:c r="AS227" s="192" t="inlineStr">
        <x:is>
          <x:t xml:space="preserve">Primarily mechanistic or laboratory evidence with limited human validation.</x:t>
        </x:is>
      </x:c>
      <x:c r="AT227" s="192" t="inlineStr">
        <x:is>
          <x:t xml:space="preserve">10</x:t>
        </x:is>
      </x:c>
      <x:c r="AU227" s="192" t="inlineStr">
        <x:is>
          <x:t xml:space="preserve">missing_needs_source_backed_review</x:t>
        </x:is>
      </x:c>
      <x:c r="AV227" s="192" t="inlineStr">
        <x:is>
          <x:t xml:space="preserve">existing</x:t>
        </x:is>
      </x:c>
      <x:c r="AW227" s="192" t="inlineStr">
        <x:is>
          <x:t xml:space="preserve">publishable_if_dosage_section_omitted</x:t>
        </x:is>
      </x:c>
      <x:c r="AX227" s="192" t="inlineStr">
        <x:is>
          <x:t xml:space="preserve">dosage empty; do not render dosage section yet</x:t>
        </x:is>
      </x:c>
      <x:c r="AY227" s="192" t="inlineStr">
        <x:is>
          <x:t xml:space="preserve">Dose text intentionally not invented; display dosage only after source-backed dosage review.</x:t>
        </x:is>
      </x:c>
      <x:c r="AZ227" s="192" t="inlineStr">
        <x:is>
          <x:t xml:space="preserve">baseline; 182</x:t>
        </x:is>
      </x:c>
      <x:c r="BA227" s="192" t="n"/>
      <x:c r="BB227" s="192" t="inlineStr">
        <x:is>
          <x:t xml:space="preserve">stress</x:t>
        </x:is>
      </x:c>
      <x:c r="BC227" s="192" t="inlineStr">
        <x:is>
          <x:t xml:space="preserve">stress; inflammation; inflammation research; immune signaling support; liver/safety quality education</x:t>
        </x:is>
      </x:c>
      <x:c r="BD227" s="192" t="inlineStr">
        <x:is>
          <x:t xml:space="preserve">baicalin/baicalein/wogonin modulation of NF-κB, MAPK, PI3K/Akt, Nrf2, cytokines, and oxidative-stress pathways</x:t>
        </x:is>
      </x:c>
      <x:c r="BE227" s="192" t="n"/>
      <x:c r="BF227" s="192" t="inlineStr">
        <x:is>
          <x:t xml:space="preserve">Species identity matters; distinguish Scutellaria baicalensis from American skullcap and adulterated materials.</x:t>
        </x:is>
      </x:c>
      <x:c r="BG227" s="192" t="inlineStr">
        <x:is>
          <x:t xml:space="preserve">Liver disease, pregnancy/breastfeeding, immunosuppressive therapy without supervision, and complex oncology regimens.; Potential interactions with anticoagulants/antiplatelets, sedatives, immunosuppressants, and hepatotoxic drugs.</x:t>
        </x:is>
      </x:c>
      <x:c r="BH227" s="192" t="inlineStr">
        <x:is>
          <x:t xml:space="preserve">-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x:t>
        </x:is>
      </x:c>
      <x:c r="BI227" s="192" t="inlineStr">
        <x:is>
          <x:t xml:space="preserve">publishable_if_dosage_section_omitted</x:t>
        </x:is>
      </x:c>
      <x:c r="BJ227" s="192" t="inlineStr">
        <x:is>
          <x:t xml:space="preserve">LIMITED</x:t>
        </x:is>
      </x:c>
      <x:c r="BK227" s="192" t="n"/>
      <x:c r="BL227" s="192" t="n"/>
      <x:c r="BM227" s="192" t="n"/>
      <x:c r="BN227" s="192" t="inlineStr">
        <x:is>
          <x:t xml:space="preserve">Lean bulk ingestion row for Scutellaria baicalensis.</x:t>
        </x:is>
      </x:c>
      <x:c r="BO227" s="192" t="inlineStr">
        <x:is>
          <x:t xml:space="preserve">stress; inflammation; inflammation research</x:t>
        </x:is>
      </x:c>
      <x:c r="BP227" s="192" t="inlineStr">
        <x:is>
          <x:t xml:space="preserve">baicalin/baicalein/wogonin modulation of NF-κB, MAPK, PI3K/Akt, Nrf2, cytokines, and oxidative-stress pathways</x:t>
        </x:is>
      </x:c>
      <x:c r="BQ227" s="192" t="inlineStr">
        <x:is>
          <x:t xml:space="preserve">phase1_ready</x:t>
        </x:is>
      </x:c>
      <x:c r="BR227" s="192" t="inlineStr">
        <x:is>
          <x:t xml:space="preserve">capsule, tea, or standardized extract</x:t>
        </x:is>
      </x:c>
      <x:c r="BS227" s="192" t="inlineStr">
        <x:is>
          <x:t xml:space="preserve">active marker or extract ratio disclosed</x:t>
        </x:is>
      </x:c>
      <x:c r="BT227" s="192" t="inlineStr">
        <x:is>
          <x:t xml:space="preserve">clear labeled dose; active marker or extract ratio disclosed; third-party testing; avoid if listed contraindications apply</x:t>
        </x:is>
      </x:c>
      <x:c r="BU227" s="192" t="inlineStr">
        <x:is>
          <x:t xml:space="preserve">affiliate_candidate_with_safety_note</x:t>
        </x:is>
      </x:c>
      <x:c r="BV227" s="192" t="inlineStr">
        <x:is>
          <x:t xml:space="preserve">medium</x:t>
        </x:is>
      </x:c>
      <x:c r="BW227" s="192" t="inlineStr">
        <x:is>
          <x:t xml:space="preserve">scutellaria baicalensis capsule, tea, or standardized extract supplement</x:t>
        </x:is>
      </x:c>
      <x:c r="BX227" s="192" t="inlineStr">
        <x:is>
          <x:t xml:space="preserve">stress resilience stack CTA</x:t>
        </x:is>
      </x:c>
      <x:c r="BY227" s="192" t="inlineStr">
        <x:is>
          <x:t xml:space="preserve">missing_dosage; generic_standardization; requires_safety_cta</x:t>
        </x:is>
      </x:c>
      <x:c r="BZ227" s="192" t="inlineStr">
        <x:is>
          <x:t xml:space="preserve">Phase 3 heuristic productization; verify product/form before public recommendation.</x:t>
        </x:is>
      </x:c>
      <x:c r="CA227" s="192" t="n">
        <x:v>42</x:v>
      </x:c>
      <x:c r="CB227" s="192" t="inlineStr">
        <x:is>
          <x:t xml:space="preserve">source_present_needs_pmid</x:t>
        </x:is>
      </x:c>
      <x:c r="CC227" s="192" t="n">
        <x:v>22</x:v>
      </x:c>
      <x:c r="CD227" s="192" t="n">
        <x:v>0</x:v>
      </x:c>
      <x:c r="CE227" s="192" t="str"/>
      <x:c r="CF227" s="192" t="inlineStr">
        <x:is>
          <x:t xml:space="preserve">yes</x:t>
        </x:is>
      </x:c>
      <x:c r="CG227" s="192" t="inlineStr">
        <x:is>
          <x:t xml:space="preserve">scutellaria-baicalensis</x:t>
        </x:is>
      </x:c>
      <x:c r="CH227" s="192" t="str"/>
      <x:c r="CI227" s="192" t="n">
        <x:v>44</x:v>
      </x:c>
      <x:c r="CJ227" s="192" t="inlineStr">
        <x:is>
          <x:t xml:space="preserve">missing_pmid,missing_dosage</x:t>
        </x:is>
      </x:c>
      <x:c r="CK227" s="192" t="inlineStr">
        <x:is>
          <x:t xml:space="preserve">Phase 4 heuristic authority/product QA; verify citations before publishing upgraded claims.</x:t>
        </x:is>
      </x:c>
      <x:c r="CL227" s="192" t="n">
        <x:v>44</x:v>
      </x:c>
      <x:c r="CM227" s="192" t="inlineStr">
        <x:is>
          <x:t xml:space="preserve">hold_research_needed</x:t>
        </x:is>
      </x:c>
      <x:c r="CN227" s="192" t="inlineStr">
        <x:is>
          <x:t xml:space="preserve">stress,inflammation</x:t>
        </x:is>
      </x:c>
      <x:c r="CO227" s="192" t="inlineStr">
        <x:is>
          <x:t xml:space="preserve">wave_3</x:t>
        </x:is>
      </x:c>
      <x:c r="CP227" s="192" t="inlineStr">
        <x:is>
          <x:t xml:space="preserve">herb_monograph + related_compounds + stack_links</x:t>
        </x:is>
      </x:c>
      <x:c r="CQ227" s="192" t="inlineStr">
        <x:is>
          <x:t xml:space="preserve">needs_review</x:t>
        </x:is>
      </x:c>
      <x:c r="CR227" t="inlineStr">
        <x:is>
          <x:t xml:space="preserve">review</x:t>
        </x:is>
      </x:c>
      <x:c r="CS227" t="inlineStr">
        <x:is>
          <x:t xml:space="preserve">herb</x:t>
        </x:is>
      </x:c>
      <x:c r="CT227" t="inlineStr">
        <x:is>
          <x:t xml:space="preserve">needs_review</x:t>
        </x:is>
      </x:c>
      <x:c r="CU227" t="inlineStr">
        <x:is>
          <x:t xml:space="preserve">needs_source_check</x:t>
        </x:is>
      </x:c>
      <x:c r="CV227" t="inlineStr">
        <x:is>
          <x:t xml:space="preserve">brief_stub</x:t>
        </x:is>
      </x:c>
      <x:c r="CW227" t="inlineStr">
        <x:is>
          <x:t xml:space="preserve">herbs</x:t>
        </x:is>
      </x:c>
      <x:c r="CX227" t="inlineStr">
        <x:is>
          <x:t xml:space="preserve">Runtime export gated by summary and evidence grade.</x:t>
        </x:is>
      </x:c>
    </x:row>
    <x:row r="228">
      <x:c r="A228" s="192" t="inlineStr">
        <x:is>
          <x:t xml:space="preserve">selaginella-tamariscina</x:t>
        </x:is>
      </x:c>
      <x:c r="B228" s="192" t="inlineStr">
        <x:is>
          <x:t xml:space="preserve">selaginella tamariscina</x:t>
        </x:is>
      </x:c>
      <x:c r="C228" s="192" t="inlineStr">
        <x:is>
          <x:t xml:space="preserve">inflammation</x:t>
        </x:is>
      </x:c>
      <x:c r="D228" s="192" t="n"/>
      <x:c r="E228" s="192" t="inlineStr">
        <x:is>
          <x:t xml:space="preserve">5-lipoxygenase inhibition</x:t>
        </x:is>
      </x:c>
      <x:c r="F228" s="192" t="n"/>
      <x:c r="G228" s="192" t="inlineStr">
        <x:is>
          <x:t xml:space="preserve">c</x:t>
        </x:is>
      </x:c>
      <x:c r="H228" s="192" t="inlineStr">
        <x:is>
          <x:t xml:space="preserve">Not upgraded: evidence remains mainly mechanistic/preclinical and review-based for the mapped 5-lipoxygenase/ginkgetin positioning; adequate human clinical trial or meta-analysis support was not identified for HIGH.</x:t>
        </x:is>
      </x:c>
      <x:c r="I228" s="192" t="n"/>
      <x:c r="J228" s="192" t="n"/>
      <x:c r="K228" s="192" t="inlineStr">
        <x:is>
          <x:t xml:space="preserve">Preparation varies by tradition and product form; food/tea use should not be treated as equivalent to concentrated extracts.</x:t>
        </x:is>
      </x:c>
      <x:c r="L228" s="192" t="n"/>
      <x:c r="M228" s="192" t="n"/>
      <x:c r="N228" s="192" t="n"/>
      <x:c r="O228" s="192" t="inlineStr">
        <x:is>
          <x:t xml:space="preserve">Food-like use is generally lower risk, but concentrated extracts may not match dietary safety. Use caution with pregnancy/breastfeeding, allergy, and chronic high-dose supplementation.</x:t>
        </x:is>
      </x:c>
      <x:c r="P228" s="192" t="inlineStr">
        <x:is>
          <x:t xml:space="preserve">pregnancy/breastfeeding without clinician supervision; known allergy to the plant/family</x:t>
        </x:is>
      </x:c>
      <x:c r="Q228" s="192" t="inlineStr">
        <x:is>
          <x:t xml:space="preserve">Potential additive effects with medications affecting the same body system; review high-dose extracts with a clinician.</x:t>
        </x:is>
      </x:c>
      <x:c r="R228" s="192" t="n"/>
      <x:c r="S228" s="192" t="n"/>
      <x:c r="T228" s="192" t="n"/>
      <x:c r="U228" s="192" t="inlineStr">
        <x:is>
          <x:t xml:space="preserve">antioxidant and cytoprotective pathway research</x:t>
        </x:is>
      </x:c>
      <x:c r="V228" s="192" t="n">
        <x:f>IF(G255="A",80,IF(G255="B",60,IF(G255="C",40,0)))</x:f>
        <x:v>40</x:v>
      </x:c>
      <x:c r="W228" s="192" t="n">
        <x:f>20+IF(LEN(O255)&gt;0,10,0)+IF(LEN(P255)&gt;0,10,0)+IF(LEN(Q255)&gt;0,10,0)+IF(LEN(R255)&gt;0,10,0)+IF(LEN(S255)&gt;0,10,0)</x:f>
        <x:v>50</x:v>
      </x:c>
      <x:c r="X228" s="192" t="n">
        <x:f>V255-W255</x:f>
        <x:v>10</x:v>
      </x:c>
      <x:c r="Y228" s="192" t="inlineStr">
        <x:is>
          <x:t xml:space="preserve">partial</x:t>
        </x:is>
      </x:c>
      <x:c r="Z228" s="192" t="inlineStr">
        <x:is>
          <x:t xml:space="preserve">weak</x:t>
        </x:is>
      </x:c>
      <x:c r="AA228" s="192" t="inlineStr">
        <x:is>
          <x:t xml:space="preserve">Minimum source-backed intake for ginkgetin and 5-lipoxygenase inhibition cluster completion.</x:t>
        </x:is>
      </x:c>
      <x:c r="AB228" s="192" t="inlineStr">
        <x:is>
          <x:t xml:space="preserve">Minimum source-backed intake for ginkgetin and 5-lipoxygenase inhibition cluster completion.</x:t>
        </x:is>
      </x:c>
      <x:c r="AC228" s="192" t="inlineStr">
        <x:is>
          <x:t xml:space="preserve">antioxidant and cytoprotective pathway research</x:t>
        </x:is>
      </x:c>
      <x:c r="AD228" s="192" t="inlineStr">
        <x:is>
          <x:t xml:space="preserve">5-lipoxygenase inhibition</x:t>
        </x:is>
      </x:c>
      <x:c r="AE228" s="192" t="inlineStr">
        <x:is>
          <x:t xml:space="preserve">Food-like use is generally lower risk, but concentrated extracts may not match dietary safety. Use caution with pregnancy/breastfeeding, allergy, and chronic high-dose supplementation.</x:t>
        </x:is>
      </x:c>
      <x:c r="AF228" s="192" t="n"/>
      <x:c r="AG228" s="192" t="inlineStr">
        <x:is>
          <x:t xml:space="preserve">Preparation varies by tradition and product form; food/tea use should not be treated as equivalent to concentrated extracts.</x:t>
        </x:is>
      </x:c>
      <x:c r="AH228" s="192" t="inlineStr">
        <x:is>
          <x:t xml:space="preserve">antioxidant and cytoprotective pathway</x:t>
        </x:is>
      </x:c>
      <x:c r="AI228" s="192" t="inlineStr">
        <x:is>
          <x:t xml:space="preserve">in_vitro</x:t>
        </x:is>
      </x:c>
      <x:c r="AJ228" s="192" t="inlineStr">
        <x:is>
          <x:t xml:space="preserve">East Asia</x:t>
        </x:is>
      </x:c>
      <x:c r="AK228" s="192" t="inlineStr">
        <x:is>
          <x:t xml:space="preserve">partial</x:t>
        </x:is>
      </x:c>
      <x:c r="AL228" s="192" t="inlineStr">
        <x:is>
          <x:t xml:space="preserve">partial</x:t>
        </x:is>
      </x:c>
      <x:c r="AM228" s="192" t="inlineStr">
        <x:is>
          <x:t xml:space="preserve">4</x:t>
        </x:is>
      </x:c>
      <x:c r="AN228" s="192" t="inlineStr">
        <x:is>
          <x:t xml:space="preserve">moderate</x:t>
        </x:is>
      </x:c>
      <x:c r="AO228" s="192" t="inlineStr">
        <x:is>
          <x:t xml:space="preserve">- source_type: pubmed source_title: Selaginella tamariscina: Pharmacological activities review url: https://pubmed.ncbi.nlm.nih.gov/30174533/</x:t>
        </x:is>
      </x:c>
      <x:c r="AP228" s="192" t="inlineStr">
        <x:is>
          <x:t xml:space="preserve">in_vitro</x:t>
        </x:is>
      </x:c>
      <x:c r="AQ228" s="192" t="inlineStr">
        <x:is>
          <x:t xml:space="preserve">Not upgraded: evidence remains mainly mechanistic/preclinical and review-based for the mapped 5-lipoxygenase/ginkgetin positioning; adequate human clinical trial or meta-analysis support was not identified for HIGH.</x:t>
        </x:is>
      </x:c>
      <x:c r="AR228" s="192" t="inlineStr">
        <x:is>
          <x:t xml:space="preserve">low</x:t>
        </x:is>
      </x:c>
      <x:c r="AS228" s="192" t="inlineStr">
        <x:is>
          <x:t xml:space="preserve">Primarily mechanistic or laboratory evidence with limited human validation.</x:t>
        </x:is>
      </x:c>
      <x:c r="AT228" s="192" t="inlineStr">
        <x:is>
          <x:t xml:space="preserve">25</x:t>
        </x:is>
      </x:c>
      <x:c r="AU228" s="192" t="inlineStr">
        <x:is>
          <x:t xml:space="preserve">missing_needs_source_backed_review</x:t>
        </x:is>
      </x:c>
      <x:c r="AV228" s="192" t="inlineStr">
        <x:is>
          <x:t xml:space="preserve">filled_conservative_region_pass_2026-04-26</x:t>
        </x:is>
      </x:c>
      <x:c r="AW228" s="192" t="inlineStr">
        <x:is>
          <x:t xml:space="preserve">publishable_if_dosage_section_omitted</x:t>
        </x:is>
      </x:c>
      <x:c r="AX228" s="192" t="inlineStr">
        <x:is>
          <x:t xml:space="preserve">dosage empty; do not render dosage section yet</x:t>
        </x:is>
      </x:c>
      <x:c r="AY228" s="192" t="inlineStr">
        <x:is>
          <x:t xml:space="preserve">Dose text intentionally not invented; display dosage only after source-backed dosage review.</x:t>
        </x:is>
      </x:c>
      <x:c r="AZ228" s="192" t="inlineStr">
        <x:is>
          <x:t xml:space="preserve">baseline; 182</x:t>
        </x:is>
      </x:c>
      <x:c r="BA228" s="192" t="n"/>
      <x:c r="BB228" s="192" t="inlineStr">
        <x:is>
          <x:t xml:space="preserve">antioxidant and cytoprotective pathway research</x:t>
        </x:is>
      </x:c>
      <x:c r="BC228" s="192" t="inlineStr">
        <x:is>
          <x:t xml:space="preserve">antioxidant and cytoprotective pathway research</x:t>
        </x:is>
      </x:c>
      <x:c r="BD228" s="192" t="inlineStr">
        <x:is>
          <x:t xml:space="preserve">5-lipoxygenase inhibition</x:t>
        </x:is>
      </x:c>
      <x:c r="BE228" s="192" t="n"/>
      <x:c r="BF228" s="192" t="inlineStr">
        <x:is>
          <x:t xml:space="preserve">Preparation varies by tradition and product form; food/tea use should not be treated as equivalent to concentrated extracts.</x:t>
        </x:is>
      </x:c>
      <x:c r="BG228" s="192" t="inlineStr">
        <x:is>
          <x:t xml:space="preserve">pregnancy/breastfeeding without clinician supervision; known allergy to the plant/family; Potential additive effects with medications affecting the same body system; review high-dose extracts with a clinician.</x:t>
        </x:is>
      </x:c>
      <x:c r="BH228" s="192" t="inlineStr">
        <x:is>
          <x:t xml:space="preserve">- source_type: pubmed source_title: Selaginella tamariscina: Pharmacological activities review url: https://pubmed.ncbi.nlm.nih.gov/30174533/</x:t>
        </x:is>
      </x:c>
      <x:c r="BI228" s="192" t="inlineStr">
        <x:is>
          <x:t xml:space="preserve">publishable_if_dosage_section_omitted</x:t>
        </x:is>
      </x:c>
      <x:c r="BJ228" s="192" t="inlineStr">
        <x:is>
          <x:t xml:space="preserve">LIMITED</x:t>
        </x:is>
      </x:c>
      <x:c r="BK228" s="192" t="n"/>
      <x:c r="BL228" s="192" t="n"/>
      <x:c r="BM228" s="192" t="n"/>
      <x:c r="BN228" s="192" t="inlineStr">
        <x:is>
          <x:t xml:space="preserve">Minimum source-backed intake for ginkgetin and 5-lipoxygenase inhibition cluster completion.</x:t>
        </x:is>
      </x:c>
      <x:c r="BO228" s="192" t="inlineStr">
        <x:is>
          <x:t xml:space="preserve">antioxidant and cytoprotective pathway research</x:t>
        </x:is>
      </x:c>
      <x:c r="BP228" s="192" t="inlineStr">
        <x:is>
          <x:t xml:space="preserve">5-lipoxygenase inhibition</x:t>
        </x:is>
      </x:c>
      <x:c r="BQ228" s="192" t="inlineStr">
        <x:is>
          <x:t xml:space="preserve">phase1_ready</x:t>
        </x:is>
      </x:c>
      <x:c r="BR228" s="192" t="inlineStr">
        <x:is>
          <x:t xml:space="preserve">tea, capsule, or standardized extract depending on goal</x:t>
        </x:is>
      </x:c>
      <x:c r="BS228" s="192" t="inlineStr">
        <x:is>
          <x:t xml:space="preserve">active marker or extract ratio disclosed</x:t>
        </x:is>
      </x:c>
      <x:c r="BT228" s="192" t="inlineStr">
        <x:is>
          <x:t xml:space="preserve">clear labeled dose; active marker or extract ratio disclosed; third-party testing; avoid if listed contraindications apply</x:t>
        </x:is>
      </x:c>
      <x:c r="BU228" s="192" t="inlineStr">
        <x:is>
          <x:t xml:space="preserve">affiliate_candidate_with_safety_note</x:t>
        </x:is>
      </x:c>
      <x:c r="BV228" s="192" t="inlineStr">
        <x:is>
          <x:t xml:space="preserve">medium</x:t>
        </x:is>
      </x:c>
      <x:c r="BW228" s="192" t="inlineStr">
        <x:is>
          <x:t xml:space="preserve">selaginella tamariscina tea, capsule, or standardized extract depending on goal supplement</x:t>
        </x:is>
      </x:c>
      <x:c r="BX228" s="192" t="inlineStr">
        <x:is>
          <x:t xml:space="preserve">inflammation and recovery stack CTA</x:t>
        </x:is>
      </x:c>
      <x:c r="BY228" s="192" t="inlineStr">
        <x:is>
          <x:t xml:space="preserve">missing_dosage; generic_standardization; requires_safety_cta</x:t>
        </x:is>
      </x:c>
      <x:c r="BZ228" s="192" t="inlineStr">
        <x:is>
          <x:t xml:space="preserve">Phase 3 heuristic productization; verify product/form before public recommendation.</x:t>
        </x:is>
      </x:c>
      <x:c r="CA228" s="192" t="n">
        <x:v>42</x:v>
      </x:c>
      <x:c r="CB228" s="192" t="inlineStr">
        <x:is>
          <x:t xml:space="preserve">source_present_needs_pmid</x:t>
        </x:is>
      </x:c>
      <x:c r="CC228" s="192" t="n">
        <x:v>4</x:v>
      </x:c>
      <x:c r="CD228" s="192" t="n">
        <x:v>0</x:v>
      </x:c>
      <x:c r="CE228" s="192" t="str"/>
      <x:c r="CF228" s="192" t="inlineStr">
        <x:is>
          <x:t xml:space="preserve">yes</x:t>
        </x:is>
      </x:c>
      <x:c r="CG228" s="192" t="inlineStr">
        <x:is>
          <x:t xml:space="preserve">selaginella-tamariscina</x:t>
        </x:is>
      </x:c>
      <x:c r="CH228" s="192" t="str"/>
      <x:c r="CI228" s="192" t="n">
        <x:v>48</x:v>
      </x:c>
      <x:c r="CJ228" s="192" t="inlineStr">
        <x:is>
          <x:t xml:space="preserve">missing_pmid,missing_dosage</x:t>
        </x:is>
      </x:c>
      <x:c r="CK228" s="192" t="inlineStr">
        <x:is>
          <x:t xml:space="preserve">Phase 4 heuristic authority/product QA; verify citations before publishing upgraded claims.</x:t>
        </x:is>
      </x:c>
      <x:c r="CL228" s="192" t="n">
        <x:v>44</x:v>
      </x:c>
      <x:c r="CM228" s="192" t="inlineStr">
        <x:is>
          <x:t xml:space="preserve">hold_research_needed</x:t>
        </x:is>
      </x:c>
      <x:c r="CN228" s="192" t="inlineStr">
        <x:is>
          <x:t xml:space="preserve">inflammation</x:t>
        </x:is>
      </x:c>
      <x:c r="CO228" s="192" t="inlineStr">
        <x:is>
          <x:t xml:space="preserve">wave_3</x:t>
        </x:is>
      </x:c>
      <x:c r="CP228" s="192" t="inlineStr">
        <x:is>
          <x:t xml:space="preserve">herb_monograph + related_compounds + stack_links</x:t>
        </x:is>
      </x:c>
      <x:c r="CQ228" s="192" t="inlineStr">
        <x:is>
          <x:t xml:space="preserve">needs_review</x:t>
        </x:is>
      </x:c>
      <x:c r="CR228" t="inlineStr">
        <x:is>
          <x:t xml:space="preserve">review</x:t>
        </x:is>
      </x:c>
      <x:c r="CS228" t="inlineStr">
        <x:is>
          <x:t xml:space="preserve">herb</x:t>
        </x:is>
      </x:c>
      <x:c r="CT228" t="inlineStr">
        <x:is>
          <x:t xml:space="preserve">needs_review</x:t>
        </x:is>
      </x:c>
      <x:c r="CU228" t="inlineStr">
        <x:is>
          <x:t xml:space="preserve">needs_source_check</x:t>
        </x:is>
      </x:c>
      <x:c r="CV228" t="inlineStr">
        <x:is>
          <x:t xml:space="preserve">brief_stub</x:t>
        </x:is>
      </x:c>
      <x:c r="CW228" t="inlineStr">
        <x:is>
          <x:t xml:space="preserve">herbs</x:t>
        </x:is>
      </x:c>
      <x:c r="CX228" t="inlineStr">
        <x:is>
          <x:t xml:space="preserve">Runtime export gated by summary and evidence grade.</x:t>
        </x:is>
      </x:c>
    </x:row>
    <x:row r="229">
      <x:c r="A229" s="192" t="inlineStr">
        <x:is>
          <x:t xml:space="preserve">serenoa-repens</x:t>
        </x:is>
      </x:c>
      <x:c r="B229" s="192" t="inlineStr">
        <x:is>
          <x:t xml:space="preserve">serenoa repens</x:t>
        </x:is>
      </x:c>
      <x:c r="C229" s="192" t="inlineStr">
        <x:is>
          <x:t xml:space="preserve">stress,fat_loss,inflammation</x:t>
        </x:is>
      </x:c>
      <x:c r="D229" s="192" t="n"/>
      <x:c r="E229" s="192" t="inlineStr">
        <x:is>
          <x:t xml:space="preserve">5-alpha-reductase and androgen-signaling modulation; prostate inflammatory-pathway effects</x:t>
        </x:is>
      </x:c>
      <x:c r="F229" s="192" t="n"/>
      <x:c r="G229" s="192" t="inlineStr">
        <x:is>
          <x:t xml:space="preserve">c</x:t>
        </x:is>
      </x:c>
      <x:c r="H229" s="192" t="inlineStr">
        <x:is>
          <x:t xml:space="preserve">Scientific-name row aligned with saw-palmetto evidence; human BPH/LUTS evidence is mixed and preparation-specific.</x:t>
        </x:is>
      </x:c>
      <x:c r="I229" s="192" t="n"/>
      <x:c r="J229" s="192" t="n"/>
      <x:c r="K229" s="192" t="inlineStr">
        <x:is>
          <x:t xml:space="preserve">Preparation varies by tradition and product form; food/tea use should not be treated as equivalent to concentrated extracts.</x:t>
        </x:is>
      </x:c>
      <x:c r="L229" s="192" t="n"/>
      <x:c r="M229" s="192" t="n"/>
      <x:c r="N229" s="192" t="n"/>
      <x:c r="O229" s="192" t="inlineStr">
        <x:is>
          <x:t xml:space="preserve">GI upset/headache possible; caution with hormone-sensitive conditions, anticoagulants, and perioperative use.</x:t>
        </x:is>
      </x:c>
      <x:c r="P229" s="192" t="inlineStr">
        <x:is>
          <x:t xml:space="preserve">pregnancy/breastfeeding without clinician supervision; known allergy to the plant/family</x:t>
        </x:is>
      </x:c>
      <x:c r="Q229" s="192" t="inlineStr">
        <x:is>
          <x:t xml:space="preserve">Potential interaction concern with antidiabetic medicines; use clinician review for high-dose extracts or chronic use.</x:t>
        </x:is>
      </x:c>
      <x:c r="R229" s="192" t="n"/>
      <x:c r="S229" s="192" t="n"/>
      <x:c r="T229" s="192" t="n"/>
      <x:c r="U229" s="192" t="inlineStr">
        <x:is>
          <x:t xml:space="preserve">stress; metabolic; inflammation; metabolic support education; inflammatory pathway research; antioxidant/cellular stress support</x:t>
        </x:is>
      </x:c>
      <x:c r="V229" s="192" t="n">
        <x:f>IF(G256="A",80,IF(G256="B",60,IF(G256="C",40,0)))</x:f>
        <x:v>40</x:v>
      </x:c>
      <x:c r="W229" s="192" t="n">
        <x:f>20+IF(LEN(O256)&gt;0,10,0)+IF(LEN(P256)&gt;0,10,0)+IF(LEN(Q256)&gt;0,10,0)+IF(LEN(R256)&gt;0,10,0)+IF(LEN(S256)&gt;0,10,0)</x:f>
        <x:v>50</x:v>
      </x:c>
      <x:c r="X229" s="192" t="n">
        <x:f>V256-W256</x:f>
        <x:v>30</x:v>
      </x:c>
      <x:c r="Y229" s="192" t="inlineStr">
        <x:is>
          <x:t xml:space="preserve">partial</x:t>
        </x:is>
      </x:c>
      <x:c r="Z229" s="192" t="inlineStr">
        <x:is>
          <x:t xml:space="preserve">weak</x:t>
        </x:is>
      </x:c>
      <x:c r="AA229" s="192" t="inlineStr">
        <x:is>
          <x:t xml:space="preserve">Serenoa repens contains Beta-sitosterol and is linked here to PPAR activation.</x:t>
        </x:is>
      </x:c>
      <x:c r="AB229" s="192" t="inlineStr">
        <x:is>
          <x:t xml:space="preserve">Serenoa repens contains Beta-sitosterol and is linked here to PPAR activation.</x:t>
        </x:is>
      </x:c>
      <x:c r="AC229" s="192" t="inlineStr">
        <x:is>
          <x:t xml:space="preserve">metabolic support education; inflammatory pathway research; antioxidant/cellular stress support</x:t>
        </x:is>
      </x:c>
      <x:c r="AD229" s="192" t="inlineStr">
        <x:is>
          <x:t xml:space="preserve">5-alpha-reductase and androgen-signaling modulation; prostate inflammatory-pathway effects</x:t>
        </x:is>
      </x:c>
      <x:c r="AE229" s="192" t="inlineStr">
        <x:is>
          <x:t xml:space="preserve">GI upset/headache possible; caution with hormone-sensitive conditions, anticoagulants, and perioperative use.</x:t>
        </x:is>
      </x:c>
      <x:c r="AF229" s="192" t="n"/>
      <x:c r="AG229" s="192" t="inlineStr">
        <x:is>
          <x:t xml:space="preserve">Preparation varies by tradition and product form; food/tea use should not be treated as equivalent to concentrated extracts.</x:t>
        </x:is>
      </x:c>
      <x:c r="AH229" s="192" t="inlineStr">
        <x:is>
          <x:t xml:space="preserve">metabolic; inflammatory pathway; antioxidant/cellular stress</x:t>
        </x:is>
      </x:c>
      <x:c r="AI229" s="192" t="inlineStr">
        <x:is>
          <x:t xml:space="preserve">human_limited</x:t>
        </x:is>
      </x:c>
      <x:c r="AJ229" s="192" t="inlineStr">
        <x:is>
          <x:t xml:space="preserve">Southeastern North America</x:t>
        </x:is>
      </x:c>
      <x:c r="AK229" s="192" t="inlineStr">
        <x:is>
          <x:t xml:space="preserve">partial</x:t>
        </x:is>
      </x:c>
      <x:c r="AL229" s="192" t="inlineStr">
        <x:is>
          <x:t xml:space="preserve">partial</x:t>
        </x:is>
      </x:c>
      <x:c r="AM229" s="192" t="inlineStr">
        <x:is>
          <x:t xml:space="preserve">7</x:t>
        </x:is>
      </x:c>
      <x:c r="AN229" s="192" t="inlineStr">
        <x:is>
          <x:t xml:space="preserve">low</x:t>
        </x:is>
      </x:c>
      <x:c r="AO229" s="192" t="inlineStr">
        <x:is>
          <x:t xml:space="preserve">Tacklind, J. et al. (2012). Serenoa repens for benign prostatic hyperplasia. Cochrane Database of Systematic Reviews. | MacDonald, R. et al. (2012). Saw palmetto extracts for lower urinary tract symptoms: systematic review/meta-analysis.</x:t>
        </x:is>
      </x:c>
      <x:c r="AP229" s="192" t="inlineStr">
        <x:is>
          <x:t xml:space="preserve">human_limited</x:t>
        </x:is>
      </x:c>
      <x:c r="AQ229" s="192" t="inlineStr">
        <x:is>
          <x:t xml:space="preserve">Scientific-name row aligned with saw-palmetto evidence; human BPH/LUTS evidence is mixed and preparation-specific.</x:t>
        </x:is>
      </x:c>
      <x:c r="AR229" s="192" t="inlineStr">
        <x:is>
          <x:t xml:space="preserve">medium</x:t>
        </x:is>
      </x:c>
      <x:c r="AS229" s="192" t="inlineStr">
        <x:is>
          <x:t xml:space="preserve">Supported by limited human clinical evidence with preparation-specific safety constraints.</x:t>
        </x:is>
      </x:c>
      <x:c r="AT229" s="192" t="inlineStr">
        <x:is>
          <x:t xml:space="preserve">70</x:t>
        </x:is>
      </x:c>
      <x:c r="AU229" s="192" t="inlineStr">
        <x:is>
          <x:t xml:space="preserve">missing_needs_source_backed_review</x:t>
        </x:is>
      </x:c>
      <x:c r="AV229" s="192" t="inlineStr">
        <x:is>
          <x:t xml:space="preserve">filled_conservative_region_pass_2026-04-26</x:t>
        </x:is>
      </x:c>
      <x:c r="AW229" s="192" t="inlineStr">
        <x:is>
          <x:t xml:space="preserve">publishable_if_dosage_section_omitted</x:t>
        </x:is>
      </x:c>
      <x:c r="AX229" s="192" t="inlineStr">
        <x:is>
          <x:t xml:space="preserve">dosage empty; do not render dosage section yet</x:t>
        </x:is>
      </x:c>
      <x:c r="AY229" s="192" t="inlineStr">
        <x:is>
          <x:t xml:space="preserve">Dose text intentionally not invented; display dosage only after source-backed dosage review.</x:t>
        </x:is>
      </x:c>
      <x:c r="AZ229" s="192" t="inlineStr">
        <x:is>
          <x:t xml:space="preserve">baseline; 182</x:t>
        </x:is>
      </x:c>
      <x:c r="BA229" s="192" t="n"/>
      <x:c r="BB229" s="192" t="inlineStr">
        <x:is>
          <x:t xml:space="preserve">stress</x:t>
        </x:is>
      </x:c>
      <x:c r="BC229" s="192" t="inlineStr">
        <x:is>
          <x:t xml:space="preserve">stress; metabolic; inflammation; metabolic support education; inflammatory pathway research; antioxidant/cellular stress support</x:t>
        </x:is>
      </x:c>
      <x:c r="BD229" s="192" t="inlineStr">
        <x:is>
          <x:t xml:space="preserve">5-alpha-reductase and androgen-signaling modulation; prostate inflammatory-pathway effects</x:t>
        </x:is>
      </x:c>
      <x:c r="BE229" s="192" t="n"/>
      <x:c r="BF229" s="192" t="inlineStr">
        <x:is>
          <x:t xml:space="preserve">Preparation varies by tradition and product form; food/tea use should not be treated as equivalent to concentrated extracts.</x:t>
        </x:is>
      </x:c>
      <x:c r="BG229" s="192" t="inlineStr">
        <x:is>
          <x:t xml:space="preserve">pregnancy/breastfeeding without clinician supervision; known allergy to the plant/family; Potential interaction concern with antidiabetic medicines; use clinician review for high-dose extracts or chronic use.</x:t>
        </x:is>
      </x:c>
      <x:c r="BH229" s="192" t="inlineStr">
        <x:is>
          <x:t xml:space="preserve">Tacklind, J. et al. (2012). Serenoa repens for benign prostatic hyperplasia. Cochrane Database of Systematic Reviews. | MacDonald, R. et al. (2012). Saw palmetto extracts for lower urinary tract symptoms: systematic review/meta-analysis.</x:t>
        </x:is>
      </x:c>
      <x:c r="BI229" s="192" t="inlineStr">
        <x:is>
          <x:t xml:space="preserve">publishable_if_dosage_section_omitted</x:t>
        </x:is>
      </x:c>
      <x:c r="BJ229" s="192" t="inlineStr">
        <x:is>
          <x:t xml:space="preserve">LIMITED</x:t>
        </x:is>
      </x:c>
      <x:c r="BK229" s="192" t="n"/>
      <x:c r="BL229" s="192" t="n"/>
      <x:c r="BM229" s="192" t="n"/>
      <x:c r="BN229" s="192" t="inlineStr">
        <x:is>
          <x:t xml:space="preserve">Serenoa repens contains Beta-sitosterol and is linked here to PPAR activation.</x:t>
        </x:is>
      </x:c>
      <x:c r="BO229" s="192" t="inlineStr">
        <x:is>
          <x:t xml:space="preserve">stress; metabolic; inflammation</x:t>
        </x:is>
      </x:c>
      <x:c r="BP229" s="192" t="inlineStr">
        <x:is>
          <x:t xml:space="preserve">5-alpha-reductase and androgen-signaling modulation; prostate inflammatory-pathway effects</x:t>
        </x:is>
      </x:c>
      <x:c r="BQ229" s="192" t="inlineStr">
        <x:is>
          <x:t xml:space="preserve">phase1_ready</x:t>
        </x:is>
      </x:c>
      <x:c r="BR229" s="192" t="inlineStr">
        <x:is>
          <x:t xml:space="preserve">tea, capsule, or standardized extract depending on goal</x:t>
        </x:is>
      </x:c>
      <x:c r="BS229" s="192" t="inlineStr">
        <x:is>
          <x:t xml:space="preserve">active marker or extract ratio disclosed</x:t>
        </x:is>
      </x:c>
      <x:c r="BT229" s="192" t="inlineStr">
        <x:is>
          <x:t xml:space="preserve">clear labeled dose; active marker or extract ratio disclosed; third-party testing; avoid if listed contraindications apply</x:t>
        </x:is>
      </x:c>
      <x:c r="BU229" s="192" t="inlineStr">
        <x:is>
          <x:t xml:space="preserve">affiliate_candidate</x:t>
        </x:is>
      </x:c>
      <x:c r="BV229" s="192" t="inlineStr">
        <x:is>
          <x:t xml:space="preserve">high</x:t>
        </x:is>
      </x:c>
      <x:c r="BW229" s="192" t="inlineStr">
        <x:is>
          <x:t xml:space="preserve">serenoa repens tea, capsule, or standardized extract depending on goal supplement</x:t>
        </x:is>
      </x:c>
      <x:c r="BX229" s="192" t="inlineStr">
        <x:is>
          <x:t xml:space="preserve">stress resilience stack CTA</x:t>
        </x:is>
      </x:c>
      <x:c r="BY229" s="192" t="inlineStr">
        <x:is>
          <x:t xml:space="preserve">missing_dosage; generic_standardization</x:t>
        </x:is>
      </x:c>
      <x:c r="BZ229" s="192" t="inlineStr">
        <x:is>
          <x:t xml:space="preserve">Phase 3 heuristic productization; verify product/form before public recommendation.</x:t>
        </x:is>
      </x:c>
      <x:c r="CA229" s="192" t="n">
        <x:v>30</x:v>
      </x:c>
      <x:c r="CB229" s="192" t="inlineStr">
        <x:is>
          <x:t xml:space="preserve">source_present_needs_pmid</x:t>
        </x:is>
      </x:c>
      <x:c r="CC229" s="192" t="n">
        <x:v>7</x:v>
      </x:c>
      <x:c r="CD229" s="192" t="n">
        <x:v>0</x:v>
      </x:c>
      <x:c r="CE229" s="192" t="str"/>
      <x:c r="CF229" s="192" t="inlineStr">
        <x:is>
          <x:t xml:space="preserve">yes</x:t>
        </x:is>
      </x:c>
      <x:c r="CG229" s="192" t="inlineStr">
        <x:is>
          <x:t xml:space="preserve">serenoa-repens</x:t>
        </x:is>
      </x:c>
      <x:c r="CH229" s="192" t="str"/>
      <x:c r="CI229" s="192" t="n">
        <x:v>54</x:v>
      </x:c>
      <x:c r="CJ229" s="192" t="inlineStr">
        <x:is>
          <x:t xml:space="preserve">missing_pmid,missing_dosage</x:t>
        </x:is>
      </x:c>
      <x:c r="CK229" s="192" t="inlineStr">
        <x:is>
          <x:t xml:space="preserve">Phase 4 heuristic authority/product QA; verify citations before publishing upgraded claims.</x:t>
        </x:is>
      </x:c>
      <x:c r="CL229" s="192" t="n">
        <x:v>44</x:v>
      </x:c>
      <x:c r="CM229" s="192" t="inlineStr">
        <x:is>
          <x:t xml:space="preserve">hold_research_needed</x:t>
        </x:is>
      </x:c>
      <x:c r="CN229" s="192" t="inlineStr">
        <x:is>
          <x:t xml:space="preserve">stress,fat_loss,inflammation</x:t>
        </x:is>
      </x:c>
      <x:c r="CO229" s="192" t="inlineStr">
        <x:is>
          <x:t xml:space="preserve">wave_3</x:t>
        </x:is>
      </x:c>
      <x:c r="CP229" s="192" t="inlineStr">
        <x:is>
          <x:t xml:space="preserve">herb_monograph + related_compounds + stack_links</x:t>
        </x:is>
      </x:c>
      <x:c r="CQ229" s="192" t="inlineStr">
        <x:is>
          <x:t xml:space="preserve">needs_review</x:t>
        </x:is>
      </x:c>
      <x:c r="CR229" t="inlineStr">
        <x:is>
          <x:t xml:space="preserve">review</x:t>
        </x:is>
      </x:c>
      <x:c r="CS229" t="inlineStr">
        <x:is>
          <x:t xml:space="preserve">herb</x:t>
        </x:is>
      </x:c>
      <x:c r="CT229" t="inlineStr">
        <x:is>
          <x:t xml:space="preserve">needs_review</x:t>
        </x:is>
      </x:c>
      <x:c r="CU229" t="inlineStr">
        <x:is>
          <x:t xml:space="preserve">needs_source_check</x:t>
        </x:is>
      </x:c>
      <x:c r="CV229" t="inlineStr">
        <x:is>
          <x:t xml:space="preserve">brief_stub</x:t>
        </x:is>
      </x:c>
      <x:c r="CW229" t="inlineStr">
        <x:is>
          <x:t xml:space="preserve">herbs</x:t>
        </x:is>
      </x:c>
      <x:c r="CX229" t="inlineStr">
        <x:is>
          <x:t xml:space="preserve">Runtime export gated by summary and evidence grade.</x:t>
        </x:is>
      </x:c>
    </x:row>
    <x:row r="230">
      <x:c r="A230" s="192" t="inlineStr">
        <x:is>
          <x:t xml:space="preserve">shankhpushpi</x:t>
        </x:is>
      </x:c>
      <x:c r="B230" s="192" t="inlineStr">
        <x:is>
          <x:t xml:space="preserve">shankhpushpi</x:t>
        </x:is>
      </x:c>
      <x:c r="C230" s="192" t="inlineStr">
        <x:is>
          <x:t xml:space="preserve">stress,cognition</x:t>
        </x:is>
      </x:c>
      <x:c r="D230" s="192" t="n"/>
      <x:c r="E230" s="192" t="inlineStr">
        <x:is>
          <x:t xml:space="preserve">traditional cognitive support, calming support</x:t>
        </x:is>
      </x:c>
      <x:c r="F230" s="192" t="n"/>
      <x:c r="G230" s="192" t="inlineStr">
        <x:is>
          <x:t xml:space="preserve">c</x:t>
        </x:is>
      </x:c>
      <x:c r="H230" s="192" t="inlineStr">
        <x:is>
          <x:t xml:space="preserve">It is best framed as a traditional cognitive-support herb with limited modern clinical depth.</x:t>
        </x:is>
      </x:c>
      <x:c r="I230" s="192" t="n"/>
      <x:c r="J230" s="192" t="n"/>
      <x:c r="K230" s="192" t="inlineStr">
        <x:is>
          <x:t xml:space="preserve">Preparation varies by tradition and product form; food/tea use should not be treated as equivalent to concentrated extracts.</x:t>
        </x:is>
      </x:c>
      <x:c r="L230" s="192" t="n"/>
      <x:c r="M230" s="192" t="n"/>
      <x:c r="N230" s="192" t="n"/>
      <x:c r="O230" s="192" t="inlineStr">
        <x:is>
          <x:t xml:space="preserve">CNS-active potential; avoid stacking with sedatives, alcohol, sleep aids, antidepressants, or other psychoactive supplements without clinician review. Avoid pregnancy/breastfeeding use unless supervised.</x:t>
        </x:is>
      </x:c>
      <x:c r="P230" s="192" t="inlineStr">
        <x:is>
          <x:t xml:space="preserve">pregnancy/breastfeeding without clinician supervision; known allergy to the plant/family</x:t>
        </x:is>
      </x:c>
      <x:c r="Q230" s="192" t="inlineStr">
        <x:is>
          <x:t xml:space="preserve">Potential interaction concern with sedatives/CNS depressants; use clinician review for high-dose extracts or chronic use.</x:t>
        </x:is>
      </x:c>
      <x:c r="R230" s="192" t="n"/>
      <x:c r="S230" s="192" t="n"/>
      <x:c r="T230" s="192" t="n"/>
      <x:c r="U230" s="192" t="inlineStr">
        <x:is>
          <x:t xml:space="preserve">stress; cognition; cognitive/calm support tradition; neuroprotective pathway research</x:t>
        </x:is>
      </x:c>
      <x:c r="V230" s="192" t="n">
        <x:f>IF(G257="A",80,IF(G257="B",60,IF(G257="C",40,0)))</x:f>
        <x:v>40</x:v>
      </x:c>
      <x:c r="W230" s="192" t="n">
        <x:f>20+IF(LEN(O257)&gt;0,10,0)+IF(LEN(P257)&gt;0,10,0)+IF(LEN(Q257)&gt;0,10,0)+IF(LEN(R257)&gt;0,10,0)+IF(LEN(S257)&gt;0,10,0)</x:f>
        <x:v>50</x:v>
      </x:c>
      <x:c r="X230" s="192" t="n">
        <x:f>V257-W257</x:f>
        <x:v>30</x:v>
      </x:c>
      <x:c r="Y230" s="192" t="inlineStr">
        <x:is>
          <x:t xml:space="preserve">partial</x:t>
        </x:is>
      </x:c>
      <x:c r="Z230" s="192" t="inlineStr">
        <x:is>
          <x:t xml:space="preserve">weak</x:t>
        </x:is>
      </x:c>
      <x:c r="AA230" s="192" t="inlineStr">
        <x:is>
          <x:t xml:space="preserve">It is best framed as a traditional cognitive-support herb with limited modern clinical depth.</x:t>
        </x:is>
      </x:c>
      <x:c r="AB230" s="192" t="inlineStr">
        <x:is>
          <x:t xml:space="preserve">It is best framed as a traditional cognitive-support herb with limited modern clinical depth.</x:t>
        </x:is>
      </x:c>
      <x:c r="AC230" s="192" t="inlineStr">
        <x:is>
          <x:t xml:space="preserve">cognitive/calm support tradition; neuroprotective pathway research</x:t>
        </x:is>
      </x:c>
      <x:c r="AD230" s="192" t="inlineStr">
        <x:is>
          <x:t xml:space="preserve">traditional cognitive support, calming support</x:t>
        </x:is>
      </x:c>
      <x:c r="AE230" s="192" t="inlineStr">
        <x:is>
          <x:t xml:space="preserve">CNS-active potential; avoid stacking with sedatives, alcohol, sleep aids, antidepressants, or other psychoactive supplements without clinician review. Avoid pregnancy/breastfeeding use unless supervised.</x:t>
        </x:is>
      </x:c>
      <x:c r="AF230" s="192" t="n"/>
      <x:c r="AG230" s="192" t="inlineStr">
        <x:is>
          <x:t xml:space="preserve">Preparation varies by tradition and product form; food/tea use should not be treated as equivalent to concentrated extracts.</x:t>
        </x:is>
      </x:c>
      <x:c r="AH230" s="192" t="inlineStr">
        <x:is>
          <x:t xml:space="preserve">cognitive/calm tradition; neuroprotective pathway</x:t>
        </x:is>
      </x:c>
      <x:c r="AI230" s="192" t="inlineStr">
        <x:is>
          <x:t xml:space="preserve">none</x:t>
        </x:is>
      </x:c>
      <x:c r="AJ230" s="192" t="inlineStr">
        <x:is>
          <x:t xml:space="preserve">South Asia / Ayurveda</x:t>
        </x:is>
      </x:c>
      <x:c r="AK230" s="192" t="inlineStr">
        <x:is>
          <x:t xml:space="preserve">partial</x:t>
        </x:is>
      </x:c>
      <x:c r="AL230" s="192" t="inlineStr">
        <x:is>
          <x:t xml:space="preserve">partial</x:t>
        </x:is>
      </x:c>
      <x:c r="AM230" s="192" t="inlineStr">
        <x:is>
          <x:t xml:space="preserve">6</x:t>
        </x:is>
      </x:c>
      <x:c r="AN230" s="192" t="inlineStr">
        <x:is>
          <x:t xml:space="preserve">low</x:t>
        </x:is>
      </x:c>
      <x:c r="AO230" s="192" t="inlineStr">
        <x:is>
          <x:t xml:space="preserve">-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x:t>
        </x:is>
      </x:c>
      <x:c r="AP230" s="192" t="inlineStr">
        <x:is>
          <x:t xml:space="preserve">none</x:t>
        </x:is>
      </x:c>
      <x:c r="AQ230" s="192" t="inlineStr">
        <x:is>
          <x:t xml:space="preserve">No clear evidence signal was identifiable from the current row content.</x:t>
        </x:is>
      </x:c>
      <x:c r="AR230" s="192" t="inlineStr">
        <x:is>
          <x:t xml:space="preserve">low</x:t>
        </x:is>
      </x:c>
      <x:c r="AS230" s="192" t="inlineStr">
        <x:is>
          <x:t xml:space="preserve">No clear evidence signal is documented in the current row.</x:t>
        </x:is>
      </x:c>
      <x:c r="AT230" s="192" t="inlineStr">
        <x:is>
          <x:t xml:space="preserve">0</x:t>
        </x:is>
      </x:c>
      <x:c r="AU230" s="192" t="inlineStr">
        <x:is>
          <x:t xml:space="preserve">missing_needs_source_backed_review</x:t>
        </x:is>
      </x:c>
      <x:c r="AV230" s="192" t="inlineStr">
        <x:is>
          <x:t xml:space="preserve">existing</x:t>
        </x:is>
      </x:c>
      <x:c r="AW230" s="192" t="inlineStr">
        <x:is>
          <x:t xml:space="preserve">publishable_if_dosage_section_omitted</x:t>
        </x:is>
      </x:c>
      <x:c r="AX230" s="192" t="inlineStr">
        <x:is>
          <x:t xml:space="preserve">dosage empty; do not render dosage section yet</x:t>
        </x:is>
      </x:c>
      <x:c r="AY230" s="192" t="inlineStr">
        <x:is>
          <x:t xml:space="preserve">Dose text intentionally not invented; display dosage only after source-backed dosage review.</x:t>
        </x:is>
      </x:c>
      <x:c r="AZ230" s="192" t="inlineStr">
        <x:is>
          <x:t xml:space="preserve">baseline; 182</x:t>
        </x:is>
      </x:c>
      <x:c r="BA230" s="192" t="n"/>
      <x:c r="BB230" s="192" t="inlineStr">
        <x:is>
          <x:t xml:space="preserve">stress</x:t>
        </x:is>
      </x:c>
      <x:c r="BC230" s="192" t="inlineStr">
        <x:is>
          <x:t xml:space="preserve">stress; cognition; cognitive/calm support tradition; neuroprotective pathway research</x:t>
        </x:is>
      </x:c>
      <x:c r="BD230" s="192" t="inlineStr">
        <x:is>
          <x:t xml:space="preserve">traditional cognitive support, calming support</x:t>
        </x:is>
      </x:c>
      <x:c r="BE230" s="192" t="n"/>
      <x:c r="BF230" s="192" t="inlineStr">
        <x:is>
          <x:t xml:space="preserve">Preparation varies by tradition and product form; food/tea use should not be treated as equivalent to concentrated extracts.</x:t>
        </x:is>
      </x:c>
      <x:c r="BG230" s="192" t="inlineStr">
        <x:is>
          <x:t xml:space="preserve">pregnancy/breastfeeding without clinician supervision; known allergy to the plant/family; Potential interaction concern with sedatives/CNS depressants; use clinician review for high-dose extracts or chronic use.</x:t>
        </x:is>
      </x:c>
      <x:c r="BH230" s="192" t="inlineStr">
        <x:is>
          <x:t xml:space="preserve">-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x:t>
        </x:is>
      </x:c>
      <x:c r="BI230" s="192" t="inlineStr">
        <x:is>
          <x:t xml:space="preserve">publishable_if_dosage_section_omitted</x:t>
        </x:is>
      </x:c>
      <x:c r="BJ230" s="192" t="inlineStr">
        <x:is>
          <x:t xml:space="preserve">LIMITED</x:t>
        </x:is>
      </x:c>
      <x:c r="BK230" s="192" t="n"/>
      <x:c r="BL230" s="192" t="n"/>
      <x:c r="BM230" s="192" t="n"/>
      <x:c r="BN230" s="192" t="inlineStr">
        <x:is>
          <x:t xml:space="preserve">It is best framed as a traditional cognitive-support herb with limited modern clinical depth.</x:t>
        </x:is>
      </x:c>
      <x:c r="BO230" s="192" t="inlineStr">
        <x:is>
          <x:t xml:space="preserve">stress; cognition; cognitive/calm support tradition</x:t>
        </x:is>
      </x:c>
      <x:c r="BP230" s="192" t="inlineStr">
        <x:is>
          <x:t xml:space="preserve">traditional cognitive support, calming support</x:t>
        </x:is>
      </x:c>
      <x:c r="BQ230" s="192" t="inlineStr">
        <x:is>
          <x:t xml:space="preserve">phase1_ready</x:t>
        </x:is>
      </x:c>
      <x:c r="BR230" s="192" t="inlineStr">
        <x:is>
          <x:t xml:space="preserve">tea, capsule, or standardized extract depending on goal</x:t>
        </x:is>
      </x:c>
      <x:c r="BS230" s="192" t="inlineStr">
        <x:is>
          <x:t xml:space="preserve">active marker or extract ratio disclosed</x:t>
        </x:is>
      </x:c>
      <x:c r="BT230" s="192" t="inlineStr">
        <x:is>
          <x:t xml:space="preserve">clear labeled dose; active marker or extract ratio disclosed; third-party testing; avoid if listed contraindications apply</x:t>
        </x:is>
      </x:c>
      <x:c r="BU230" s="192" t="inlineStr">
        <x:is>
          <x:t xml:space="preserve">affiliate_candidate_with_safety_note</x:t>
        </x:is>
      </x:c>
      <x:c r="BV230" s="192" t="inlineStr">
        <x:is>
          <x:t xml:space="preserve">medium</x:t>
        </x:is>
      </x:c>
      <x:c r="BW230" s="192" t="inlineStr">
        <x:is>
          <x:t xml:space="preserve">shankhpushpi tea, capsule, or standardized extract depending on goal supplement</x:t>
        </x:is>
      </x:c>
      <x:c r="BX230" s="192" t="inlineStr">
        <x:is>
          <x:t xml:space="preserve">stress resilience stack CTA</x:t>
        </x:is>
      </x:c>
      <x:c r="BY230" s="192" t="inlineStr">
        <x:is>
          <x:t xml:space="preserve">missing_dosage; generic_standardization; requires_safety_cta</x:t>
        </x:is>
      </x:c>
      <x:c r="BZ230" s="192" t="inlineStr">
        <x:is>
          <x:t xml:space="preserve">Phase 3 heuristic productization; verify product/form before public recommendation.</x:t>
        </x:is>
      </x:c>
      <x:c r="CA230" s="192" t="n">
        <x:v>42</x:v>
      </x:c>
      <x:c r="CB230" s="192" t="inlineStr">
        <x:is>
          <x:t xml:space="preserve">source_present_needs_pmid</x:t>
        </x:is>
      </x:c>
      <x:c r="CC230" s="192" t="n">
        <x:v>6</x:v>
      </x:c>
      <x:c r="CD230" s="192" t="n">
        <x:v>0</x:v>
      </x:c>
      <x:c r="CE230" s="192" t="str"/>
      <x:c r="CF230" s="192" t="inlineStr">
        <x:is>
          <x:t xml:space="preserve">yes</x:t>
        </x:is>
      </x:c>
      <x:c r="CG230" s="192" t="inlineStr">
        <x:is>
          <x:t xml:space="preserve">shankhpushpi</x:t>
        </x:is>
      </x:c>
      <x:c r="CH230" s="192" t="str"/>
      <x:c r="CI230" s="192" t="n">
        <x:v>52</x:v>
      </x:c>
      <x:c r="CJ230" s="192" t="inlineStr">
        <x:is>
          <x:t xml:space="preserve">missing_pmid,missing_dosage</x:t>
        </x:is>
      </x:c>
      <x:c r="CK230" s="192" t="inlineStr">
        <x:is>
          <x:t xml:space="preserve">Phase 4 heuristic authority/product QA; verify citations before publishing upgraded claims.</x:t>
        </x:is>
      </x:c>
      <x:c r="CL230" s="192" t="n">
        <x:v>44</x:v>
      </x:c>
      <x:c r="CM230" s="192" t="inlineStr">
        <x:is>
          <x:t xml:space="preserve">hold_research_needed</x:t>
        </x:is>
      </x:c>
      <x:c r="CN230" s="192" t="inlineStr">
        <x:is>
          <x:t xml:space="preserve">stress,cognition</x:t>
        </x:is>
      </x:c>
      <x:c r="CO230" s="192" t="inlineStr">
        <x:is>
          <x:t xml:space="preserve">wave_3</x:t>
        </x:is>
      </x:c>
      <x:c r="CP230" s="192" t="inlineStr">
        <x:is>
          <x:t xml:space="preserve">herb_monograph + related_compounds + stack_links</x:t>
        </x:is>
      </x:c>
      <x:c r="CQ230" s="192" t="inlineStr">
        <x:is>
          <x:t xml:space="preserve">needs_review</x:t>
        </x:is>
      </x:c>
      <x:c r="CR230" t="inlineStr">
        <x:is>
          <x:t xml:space="preserve">review</x:t>
        </x:is>
      </x:c>
      <x:c r="CS230" t="inlineStr">
        <x:is>
          <x:t xml:space="preserve">herb</x:t>
        </x:is>
      </x:c>
      <x:c r="CT230" t="inlineStr">
        <x:is>
          <x:t xml:space="preserve">needs_review</x:t>
        </x:is>
      </x:c>
      <x:c r="CU230" t="inlineStr">
        <x:is>
          <x:t xml:space="preserve">needs_source_check</x:t>
        </x:is>
      </x:c>
      <x:c r="CV230" t="inlineStr">
        <x:is>
          <x:t xml:space="preserve">brief_stub</x:t>
        </x:is>
      </x:c>
      <x:c r="CW230" t="inlineStr">
        <x:is>
          <x:t xml:space="preserve">herbs</x:t>
        </x:is>
      </x:c>
      <x:c r="CX230" t="inlineStr">
        <x:is>
          <x:t xml:space="preserve">Runtime export gated by summary and evidence grade.</x:t>
        </x:is>
      </x:c>
    </x:row>
    <x:row r="231">
      <x:c r="A231" s="192" t="inlineStr">
        <x:is>
          <x:t xml:space="preserve">shatavari</x:t>
        </x:is>
      </x:c>
      <x:c r="B231" s="192" t="inlineStr">
        <x:is>
          <x:t xml:space="preserve">shatavari</x:t>
        </x:is>
      </x:c>
      <x:c r="C231" s="192" t="inlineStr">
        <x:is>
          <x:t xml:space="preserve">stress</x:t>
        </x:is>
      </x:c>
      <x:c r="D231" s="192" t="n"/>
      <x:c r="E231" s="192" t="inlineStr">
        <x:is>
          <x:t xml:space="preserve">women's-health support, soothing support</x:t>
        </x:is>
      </x:c>
      <x:c r="F231" s="192" t="n"/>
      <x:c r="G231" s="192" t="inlineStr">
        <x:is>
          <x:t xml:space="preserve">c</x:t>
        </x:is>
      </x:c>
      <x:c r="H231" s="192" t="inlineStr">
        <x:is>
          <x:t xml:space="preserve">It is best framed around steroidal saponins with hormonal-context caution.</x:t>
        </x:is>
      </x:c>
      <x:c r="I231" s="192" t="n"/>
      <x:c r="J231" s="192" t="n"/>
      <x:c r="K231" s="192" t="inlineStr">
        <x:is>
          <x:t xml:space="preserve">Root powder, ghee preparations, decoction, and extracts.</x:t>
        </x:is>
      </x:c>
      <x:c r="L231" s="192" t="n"/>
      <x:c r="M231" s="192" t="n"/>
      <x:c r="N231" s="192" t="n"/>
      <x:c r="O231" s="192" t="inlineStr">
        <x:is>
          <x:t xml:space="preserve">Hormone- or cycle-related traditional use requires caution in pregnancy, breastfeeding, hormone-sensitive conditions, and with hormone therapies.</x:t>
        </x:is>
      </x:c>
      <x:c r="P231" s="192" t="inlineStr">
        <x:is>
          <x:t xml:space="preserve">Pregnancy/lactation use should be clinician-guided; hormone-sensitive conditions without review</x:t>
        </x:is>
      </x:c>
      <x:c r="Q231" s="192" t="inlineStr">
        <x:is>
          <x:t xml:space="preserve">May interact with hormone therapies, diuretics, lithium, or antidiabetics.</x:t>
        </x:is>
      </x:c>
      <x:c r="R231" s="192" t="n"/>
      <x:c r="S231" s="192" t="n"/>
      <x:c r="T231" s="192" t="n"/>
      <x:c r="U231" s="192" t="inlineStr">
        <x:is>
          <x:t xml:space="preserve">stress; women's health traditional support; lactation traditional use; adaptogen/nourishing tonic</x:t>
        </x:is>
      </x:c>
      <x:c r="V231" s="192" t="n">
        <x:f>IF(G258="A",80,IF(G258="B",60,IF(G258="C",40,0)))</x:f>
        <x:v>40</x:v>
      </x:c>
      <x:c r="W231" s="192" t="n">
        <x:f>20+IF(LEN(O258)&gt;0,10,0)+IF(LEN(P258)&gt;0,10,0)+IF(LEN(Q258)&gt;0,10,0)+IF(LEN(R258)&gt;0,10,0)+IF(LEN(S258)&gt;0,10,0)</x:f>
        <x:v>50</x:v>
      </x:c>
      <x:c r="X231" s="192" t="n">
        <x:f>V258-W258</x:f>
        <x:v>30</x:v>
      </x:c>
      <x:c r="Y231" s="192" t="inlineStr">
        <x:is>
          <x:t xml:space="preserve">partial</x:t>
        </x:is>
      </x:c>
      <x:c r="Z231" s="192" t="inlineStr">
        <x:is>
          <x:t xml:space="preserve">weak</x:t>
        </x:is>
      </x:c>
      <x:c r="AA231" s="192" t="inlineStr">
        <x:is>
          <x:t xml:space="preserve">It is best framed around steroidal saponins with hormonal-context caution.</x:t>
        </x:is>
      </x:c>
      <x:c r="AB231" s="192" t="inlineStr">
        <x:is>
          <x:t xml:space="preserve">It is best framed around steroidal saponins with hormonal-context caution.</x:t>
        </x:is>
      </x:c>
      <x:c r="AC231" s="192" t="inlineStr">
        <x:is>
          <x:t xml:space="preserve">women's health traditional support; lactation traditional use; adaptogen/nourishing tonic</x:t>
        </x:is>
      </x:c>
      <x:c r="AD231" s="192" t="inlineStr">
        <x:is>
          <x:t xml:space="preserve">women's-health support, soothing support</x:t>
        </x:is>
      </x:c>
      <x:c r="AE231" s="192" t="inlineStr">
        <x:is>
          <x:t xml:space="preserve">Hormone- or cycle-related traditional use requires caution in pregnancy, breastfeeding, hormone-sensitive conditions, and with hormone therapies.</x:t>
        </x:is>
      </x:c>
      <x:c r="AF231" s="192" t="n"/>
      <x:c r="AG231" s="192" t="inlineStr">
        <x:is>
          <x:t xml:space="preserve">Root powder, ghee preparations, decoction, and extracts.</x:t>
        </x:is>
      </x:c>
      <x:c r="AH231" s="192" t="inlineStr">
        <x:is>
          <x:t xml:space="preserve">Ayurvedic reproductive, lactation, digestive, and rasayana tonic</x:t>
        </x:is>
      </x:c>
      <x:c r="AI231" s="192" t="inlineStr">
        <x:is>
          <x:t xml:space="preserve">none</x:t>
        </x:is>
      </x:c>
      <x:c r="AJ231" s="192" t="inlineStr">
        <x:is>
          <x:t xml:space="preserve">India; Ayurveda</x:t>
        </x:is>
      </x:c>
      <x:c r="AK231" s="192" t="inlineStr">
        <x:is>
          <x:t xml:space="preserve">partial</x:t>
        </x:is>
      </x:c>
      <x:c r="AL231" s="192" t="inlineStr">
        <x:is>
          <x:t xml:space="preserve">partial</x:t>
        </x:is>
      </x:c>
      <x:c r="AM231" s="192" t="inlineStr">
        <x:is>
          <x:t xml:space="preserve">7</x:t>
        </x:is>
      </x:c>
      <x:c r="AN231" s="192" t="inlineStr">
        <x:is>
          <x:t xml:space="preserve">low</x:t>
        </x:is>
      </x:c>
      <x:c r="AO231"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31" s="192" t="inlineStr">
        <x:is>
          <x:t xml:space="preserve">none</x:t>
        </x:is>
      </x:c>
      <x:c r="AQ231" s="192" t="inlineStr">
        <x:is>
          <x:t xml:space="preserve">No clear evidence signal was identifiable from the current row content.</x:t>
        </x:is>
      </x:c>
      <x:c r="AR231" s="192" t="inlineStr">
        <x:is>
          <x:t xml:space="preserve">low</x:t>
        </x:is>
      </x:c>
      <x:c r="AS231" s="192" t="inlineStr">
        <x:is>
          <x:t xml:space="preserve">No clear evidence signal is documented in the current row.</x:t>
        </x:is>
      </x:c>
      <x:c r="AT231" s="192" t="inlineStr">
        <x:is>
          <x:t xml:space="preserve">0</x:t>
        </x:is>
      </x:c>
      <x:c r="AU231" s="192" t="inlineStr">
        <x:is>
          <x:t xml:space="preserve">missing_needs_source_backed_review</x:t>
        </x:is>
      </x:c>
      <x:c r="AV231" s="192" t="inlineStr">
        <x:is>
          <x:t xml:space="preserve">existing</x:t>
        </x:is>
      </x:c>
      <x:c r="AW231" s="192" t="inlineStr">
        <x:is>
          <x:t xml:space="preserve">publishable_if_dosage_section_omitted</x:t>
        </x:is>
      </x:c>
      <x:c r="AX231" s="192" t="inlineStr">
        <x:is>
          <x:t xml:space="preserve">dosage empty; do not render dosage section yet</x:t>
        </x:is>
      </x:c>
      <x:c r="AY231" s="192" t="inlineStr">
        <x:is>
          <x:t xml:space="preserve">Dose text intentionally not invented; display dosage only after source-backed dosage review.</x:t>
        </x:is>
      </x:c>
      <x:c r="AZ231" s="192" t="inlineStr">
        <x:is>
          <x:t xml:space="preserve">baseline; 182</x:t>
        </x:is>
      </x:c>
      <x:c r="BA231" s="192" t="n"/>
      <x:c r="BB231" s="192" t="inlineStr">
        <x:is>
          <x:t xml:space="preserve">stress</x:t>
        </x:is>
      </x:c>
      <x:c r="BC231" s="192" t="inlineStr">
        <x:is>
          <x:t xml:space="preserve">stress; women's health traditional support; lactation traditional use; adaptogen/nourishing tonic</x:t>
        </x:is>
      </x:c>
      <x:c r="BD231" s="192" t="inlineStr">
        <x:is>
          <x:t xml:space="preserve">women's-health support, soothing support</x:t>
        </x:is>
      </x:c>
      <x:c r="BE231" s="192" t="n"/>
      <x:c r="BF231" s="192" t="inlineStr">
        <x:is>
          <x:t xml:space="preserve">Root powder, ghee preparations, decoction, and extracts.</x:t>
        </x:is>
      </x:c>
      <x:c r="BG231" s="192" t="inlineStr">
        <x:is>
          <x:t xml:space="preserve">Pregnancy/lactation use should be clinician-guided; hormone-sensitive conditions without review; May interact with hormone therapies, diuretics, lithium, or antidiabetics.</x:t>
        </x:is>
      </x:c>
      <x:c r="BH231"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31" s="192" t="inlineStr">
        <x:is>
          <x:t xml:space="preserve">publishable_if_dosage_section_omitted</x:t>
        </x:is>
      </x:c>
      <x:c r="BJ231" s="192" t="inlineStr">
        <x:is>
          <x:t xml:space="preserve">LIMITED</x:t>
        </x:is>
      </x:c>
      <x:c r="BK231" s="192" t="n"/>
      <x:c r="BL231" s="192" t="n"/>
      <x:c r="BM231" s="192" t="n"/>
      <x:c r="BN231" s="192" t="inlineStr">
        <x:is>
          <x:t xml:space="preserve">It is best framed around steroidal saponins with hormonal-context caution.</x:t>
        </x:is>
      </x:c>
      <x:c r="BO231" s="192" t="inlineStr">
        <x:is>
          <x:t xml:space="preserve">stress; women's health traditional support; lactation traditional use</x:t>
        </x:is>
      </x:c>
      <x:c r="BP231" s="192" t="inlineStr">
        <x:is>
          <x:t xml:space="preserve">women's-health support, soothing support</x:t>
        </x:is>
      </x:c>
      <x:c r="BQ231" s="192" t="inlineStr">
        <x:is>
          <x:t xml:space="preserve">phase1_ready</x:t>
        </x:is>
      </x:c>
      <x:c r="BR231" s="192" t="inlineStr">
        <x:is>
          <x:t xml:space="preserve">tea, capsule, or standardized extract depending on goal</x:t>
        </x:is>
      </x:c>
      <x:c r="BS231" s="192" t="inlineStr">
        <x:is>
          <x:t xml:space="preserve">active marker or extract ratio disclosed</x:t>
        </x:is>
      </x:c>
      <x:c r="BT231" s="192" t="inlineStr">
        <x:is>
          <x:t xml:space="preserve">clear labeled dose; active marker or extract ratio disclosed; third-party testing; avoid if listed contraindications apply</x:t>
        </x:is>
      </x:c>
      <x:c r="BU231" s="192" t="inlineStr">
        <x:is>
          <x:t xml:space="preserve">affiliate_candidate_with_safety_note</x:t>
        </x:is>
      </x:c>
      <x:c r="BV231" s="192" t="inlineStr">
        <x:is>
          <x:t xml:space="preserve">medium</x:t>
        </x:is>
      </x:c>
      <x:c r="BW231" s="192" t="inlineStr">
        <x:is>
          <x:t xml:space="preserve">shatavari tea, capsule, or standardized extract depending on goal supplement</x:t>
        </x:is>
      </x:c>
      <x:c r="BX231" s="192" t="inlineStr">
        <x:is>
          <x:t xml:space="preserve">stress resilience stack CTA</x:t>
        </x:is>
      </x:c>
      <x:c r="BY231" s="192" t="inlineStr">
        <x:is>
          <x:t xml:space="preserve">missing_dosage; generic_standardization; requires_safety_cta</x:t>
        </x:is>
      </x:c>
      <x:c r="BZ231" s="192" t="inlineStr">
        <x:is>
          <x:t xml:space="preserve">Phase 3 heuristic productization; verify product/form before public recommendation.</x:t>
        </x:is>
      </x:c>
      <x:c r="CA231" s="192" t="n">
        <x:v>30</x:v>
      </x:c>
      <x:c r="CB231" s="192" t="inlineStr">
        <x:is>
          <x:t xml:space="preserve">source_present_needs_pmid</x:t>
        </x:is>
      </x:c>
      <x:c r="CC231" s="192" t="n">
        <x:v>7</x:v>
      </x:c>
      <x:c r="CD231" s="192" t="n">
        <x:v>0</x:v>
      </x:c>
      <x:c r="CE231" s="192" t="str"/>
      <x:c r="CF231" s="192" t="inlineStr">
        <x:is>
          <x:t xml:space="preserve">yes</x:t>
        </x:is>
      </x:c>
      <x:c r="CG231" s="192" t="inlineStr">
        <x:is>
          <x:t xml:space="preserve">shatavari</x:t>
        </x:is>
      </x:c>
      <x:c r="CH231" s="192" t="str"/>
      <x:c r="CI231" s="192" t="n">
        <x:v>47</x:v>
      </x:c>
      <x:c r="CJ231" s="192" t="inlineStr">
        <x:is>
          <x:t xml:space="preserve">missing_pmid,missing_dosage</x:t>
        </x:is>
      </x:c>
      <x:c r="CK231" s="192" t="inlineStr">
        <x:is>
          <x:t xml:space="preserve">Phase 4 heuristic authority/product QA; verify citations before publishing upgraded claims.</x:t>
        </x:is>
      </x:c>
      <x:c r="CL231" s="192" t="n">
        <x:v>44</x:v>
      </x:c>
      <x:c r="CM231" s="192" t="inlineStr">
        <x:is>
          <x:t xml:space="preserve">hold_research_needed</x:t>
        </x:is>
      </x:c>
      <x:c r="CN231" s="192" t="inlineStr">
        <x:is>
          <x:t xml:space="preserve">stress</x:t>
        </x:is>
      </x:c>
      <x:c r="CO231" s="192" t="inlineStr">
        <x:is>
          <x:t xml:space="preserve">wave_3</x:t>
        </x:is>
      </x:c>
      <x:c r="CP231" s="192" t="inlineStr">
        <x:is>
          <x:t xml:space="preserve">herb_monograph + related_compounds + stack_links</x:t>
        </x:is>
      </x:c>
      <x:c r="CQ231" s="192" t="inlineStr">
        <x:is>
          <x:t xml:space="preserve">needs_review</x:t>
        </x:is>
      </x:c>
      <x:c r="CR231" t="inlineStr">
        <x:is>
          <x:t xml:space="preserve">review</x:t>
        </x:is>
      </x:c>
      <x:c r="CS231" t="inlineStr">
        <x:is>
          <x:t xml:space="preserve">herb</x:t>
        </x:is>
      </x:c>
      <x:c r="CT231" t="inlineStr">
        <x:is>
          <x:t xml:space="preserve">needs_review</x:t>
        </x:is>
      </x:c>
      <x:c r="CU231" t="inlineStr">
        <x:is>
          <x:t xml:space="preserve">needs_source_check</x:t>
        </x:is>
      </x:c>
      <x:c r="CV231" t="inlineStr">
        <x:is>
          <x:t xml:space="preserve">brief_stub</x:t>
        </x:is>
      </x:c>
      <x:c r="CW231" t="inlineStr">
        <x:is>
          <x:t xml:space="preserve">herbs</x:t>
        </x:is>
      </x:c>
      <x:c r="CX231" t="inlineStr">
        <x:is>
          <x:t xml:space="preserve">Runtime export gated by summary and evidence grade.</x:t>
        </x:is>
      </x:c>
    </x:row>
    <x:row r="232">
      <x:c r="A232" s="192" t="inlineStr">
        <x:is>
          <x:t xml:space="preserve">sophora-alopecuroides</x:t>
        </x:is>
      </x:c>
      <x:c r="B232" s="192" t="inlineStr">
        <x:is>
          <x:t xml:space="preserve">sophora alopecuroides</x:t>
        </x:is>
      </x:c>
      <x:c r="C232" s="192" t="inlineStr">
        <x:is>
          <x:t xml:space="preserve">inflammation</x:t>
        </x:is>
      </x:c>
      <x:c r="D232" s="192" t="n"/>
      <x:c r="E232" s="192" t="inlineStr">
        <x:is>
          <x:t xml:space="preserve">PI3K/Akt modulation, NF-κB inhibition, TGF-β signaling modulation</x:t>
        </x:is>
      </x:c>
      <x:c r="F232" s="192" t="n"/>
      <x:c r="G232" s="192" t="inlineStr">
        <x:is>
          <x:t xml:space="preserve">c</x:t>
        </x:is>
      </x:c>
      <x:c r="H232" s="192" t="inlineStr">
        <x:is>
          <x:t xml:space="preserve">Evidence is mainly mechanistic or laboratory-based with limited clinical validation.</x:t>
        </x:is>
      </x:c>
      <x:c r="I232" s="192" t="n"/>
      <x:c r="J232" s="192" t="n"/>
      <x:c r="K232" s="192" t="inlineStr">
        <x:is>
          <x:t xml:space="preserve">Preparation varies by tradition and product form; food/tea use should not be treated as equivalent to concentrated extracts.</x:t>
        </x:is>
      </x:c>
      <x:c r="L232" s="192" t="n"/>
      <x:c r="M232" s="192" t="n"/>
      <x:c r="N232" s="192" t="n"/>
      <x:c r="O232" s="192" t="inlineStr">
        <x:is>
          <x:t xml:space="preserve">Alkaloid-rich herb with toxicity concerns. Avoid pregnancy/breastfeeding and avoid unsupervised high-dose or long-term use.</x:t>
        </x:is>
      </x:c>
      <x:c r="P232" s="192" t="inlineStr">
        <x:is>
          <x:t xml:space="preserve">pregnancy/breastfeeding without clinician supervision; known allergy to the plant/family</x:t>
        </x:is>
      </x:c>
      <x:c r="Q232" s="192" t="inlineStr">
        <x:is>
          <x:t xml:space="preserve">Potential interaction concern with immunosuppressants; use clinician review for high-dose extracts or chronic use.</x:t>
        </x:is>
      </x:c>
      <x:c r="R232" s="192" t="n"/>
      <x:c r="S232" s="192" t="n"/>
      <x:c r="T232" s="192" t="n"/>
      <x:c r="U232" s="192" t="inlineStr">
        <x:is>
          <x:t xml:space="preserve">alkaloid antimicrobial pathway research; toxicity education</x:t>
        </x:is>
      </x:c>
      <x:c r="V232" s="192" t="n">
        <x:f>IF(G260="A",80,IF(G260="B",60,IF(G260="C",40,0)))</x:f>
        <x:v>60</x:v>
      </x:c>
      <x:c r="W232" s="192" t="n">
        <x:f>20+IF(LEN(O260)&gt;0,10,0)+IF(LEN(P260)&gt;0,10,0)+IF(LEN(Q260)&gt;0,10,0)+IF(LEN(R260)&gt;0,10,0)+IF(LEN(S260)&gt;0,10,0)</x:f>
        <x:v>50</x:v>
      </x:c>
      <x:c r="X232" s="192" t="n">
        <x:f>V260-W260</x:f>
        <x:v>30</x:v>
      </x:c>
      <x:c r="Y232" s="192" t="inlineStr">
        <x:is>
          <x:t xml:space="preserve">partial</x:t>
        </x:is>
      </x:c>
      <x:c r="Z232" s="192" t="inlineStr">
        <x:is>
          <x:t xml:space="preserve">weak</x:t>
        </x:is>
      </x:c>
      <x:c r="AA232" s="192" t="inlineStr">
        <x:is>
          <x:t xml:space="preserve">Sophora alopecuroides lean monograph row enriched in bulk mode.</x:t>
        </x:is>
      </x:c>
      <x:c r="AB232" s="192" t="inlineStr">
        <x:is>
          <x:t xml:space="preserve">Sophora alopecuroides lean monograph row enriched in bulk mode.</x:t>
        </x:is>
      </x:c>
      <x:c r="AC232" s="192" t="inlineStr">
        <x:is>
          <x:t xml:space="preserve">alkaloid antimicrobial pathway research; toxicity education</x:t>
        </x:is>
      </x:c>
      <x:c r="AD232" s="192" t="inlineStr">
        <x:is>
          <x:t xml:space="preserve">PI3K/Akt modulation, NF-κB inhibition, TGF-β signaling modulation</x:t>
        </x:is>
      </x:c>
      <x:c r="AE232" s="192" t="inlineStr">
        <x:is>
          <x:t xml:space="preserve">Alkaloid-rich herb with toxicity concerns. Avoid pregnancy/breastfeeding and avoid unsupervised high-dose or long-term use.</x:t>
        </x:is>
      </x:c>
      <x:c r="AF232" s="192" t="n"/>
      <x:c r="AG232" s="192" t="inlineStr">
        <x:is>
          <x:t xml:space="preserve">Preparation varies by tradition and product form; food/tea use should not be treated as equivalent to concentrated extracts.</x:t>
        </x:is>
      </x:c>
      <x:c r="AH232" s="192" t="inlineStr">
        <x:is>
          <x:t xml:space="preserve">alkaloid antimicrobial pathway; toxicity</x:t>
        </x:is>
      </x:c>
      <x:c r="AI232" s="192" t="inlineStr">
        <x:is>
          <x:t xml:space="preserve">in_vitro</x:t>
        </x:is>
      </x:c>
      <x:c r="AJ232" s="192" t="inlineStr">
        <x:is>
          <x:t xml:space="preserve">Central/East Asia</x:t>
        </x:is>
      </x:c>
      <x:c r="AK232" s="192" t="inlineStr">
        <x:is>
          <x:t xml:space="preserve">partial</x:t>
        </x:is>
      </x:c>
      <x:c r="AL232" s="192" t="inlineStr">
        <x:is>
          <x:t xml:space="preserve">partial</x:t>
        </x:is>
      </x:c>
      <x:c r="AM232" s="192" t="inlineStr">
        <x:is>
          <x:t xml:space="preserve">7</x:t>
        </x:is>
      </x:c>
      <x:c r="AN232" s="192" t="inlineStr">
        <x:is>
          <x:t xml:space="preserve">low</x:t>
        </x:is>
      </x:c>
      <x:c r="AO232" s="192" t="inlineStr">
        <x:is>
          <x:t xml:space="preserve">-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x:t>
        </x:is>
      </x:c>
      <x:c r="AP232" s="192" t="inlineStr">
        <x:is>
          <x:t xml:space="preserve">in_vitro</x:t>
        </x:is>
      </x:c>
      <x:c r="AQ232" s="192" t="inlineStr">
        <x:is>
          <x:t xml:space="preserve">Evidence is mainly mechanistic or laboratory-based with limited clinical validation.</x:t>
        </x:is>
      </x:c>
      <x:c r="AR232" s="192" t="inlineStr">
        <x:is>
          <x:t xml:space="preserve">low</x:t>
        </x:is>
      </x:c>
      <x:c r="AS232" s="192" t="inlineStr">
        <x:is>
          <x:t xml:space="preserve">Primarily mechanistic or laboratory evidence with limited human validation.</x:t>
        </x:is>
      </x:c>
      <x:c r="AT232" s="192" t="inlineStr">
        <x:is>
          <x:t xml:space="preserve">10</x:t>
        </x:is>
      </x:c>
      <x:c r="AU232" s="192" t="inlineStr">
        <x:is>
          <x:t xml:space="preserve">missing_needs_source_backed_review</x:t>
        </x:is>
      </x:c>
      <x:c r="AV232" s="192" t="inlineStr">
        <x:is>
          <x:t xml:space="preserve">existing</x:t>
        </x:is>
      </x:c>
      <x:c r="AW232" s="192" t="inlineStr">
        <x:is>
          <x:t xml:space="preserve">publishable_if_dosage_section_omitted</x:t>
        </x:is>
      </x:c>
      <x:c r="AX232" s="192" t="inlineStr">
        <x:is>
          <x:t xml:space="preserve">dosage empty; do not render dosage section yet</x:t>
        </x:is>
      </x:c>
      <x:c r="AY232" s="192" t="inlineStr">
        <x:is>
          <x:t xml:space="preserve">Dose text intentionally not invented; display dosage only after source-backed dosage review.</x:t>
        </x:is>
      </x:c>
      <x:c r="AZ232" s="192" t="inlineStr">
        <x:is>
          <x:t xml:space="preserve">baseline; 182</x:t>
        </x:is>
      </x:c>
      <x:c r="BA232" s="192" t="n"/>
      <x:c r="BB232" s="192" t="inlineStr">
        <x:is>
          <x:t xml:space="preserve">alkaloid antimicrobial pathway research</x:t>
        </x:is>
      </x:c>
      <x:c r="BC232" s="192" t="inlineStr">
        <x:is>
          <x:t xml:space="preserve">alkaloid antimicrobial pathway research; toxicity education</x:t>
        </x:is>
      </x:c>
      <x:c r="BD232" s="192" t="inlineStr">
        <x:is>
          <x:t xml:space="preserve">PI3K/Akt modulation, NF-κB inhibition, TGF-β signaling modulation</x:t>
        </x:is>
      </x:c>
      <x:c r="BE232" s="192" t="n"/>
      <x:c r="BF232" s="192" t="inlineStr">
        <x:is>
          <x:t xml:space="preserve">Preparation varies by tradition and product form; food/tea use should not be treated as equivalent to concentrated extracts.</x:t>
        </x:is>
      </x:c>
      <x:c r="BG232" s="192" t="inlineStr">
        <x:is>
          <x:t xml:space="preserve">pregnancy/breastfeeding without clinician supervision; known allergy to the plant/family; Potential interaction concern with immunosuppressants; use clinician review for high-dose extracts or chronic use.</x:t>
        </x:is>
      </x:c>
      <x:c r="BH232" s="192" t="inlineStr">
        <x:is>
          <x:t xml:space="preserve">-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x:t>
        </x:is>
      </x:c>
      <x:c r="BI232" s="192" t="inlineStr">
        <x:is>
          <x:t xml:space="preserve">publishable_if_dosage_section_omitted</x:t>
        </x:is>
      </x:c>
      <x:c r="BJ232" s="192" t="inlineStr">
        <x:is>
          <x:t xml:space="preserve">LIMITED</x:t>
        </x:is>
      </x:c>
      <x:c r="BK232" s="192" t="n"/>
      <x:c r="BL232" s="192" t="n"/>
      <x:c r="BM232" s="192" t="n"/>
      <x:c r="BN232" s="192" t="inlineStr">
        <x:is>
          <x:t xml:space="preserve">Sophora alopecuroides lean monograph row enriched in bulk mode.</x:t>
        </x:is>
      </x:c>
      <x:c r="BO232" s="192" t="inlineStr">
        <x:is>
          <x:t xml:space="preserve">alkaloid antimicrobial pathway research; toxicity education</x:t>
        </x:is>
      </x:c>
      <x:c r="BP232" s="192" t="inlineStr">
        <x:is>
          <x:t xml:space="preserve">PI3K/Akt modulation, NF-κB inhibition, TGF-β signaling modulation</x:t>
        </x:is>
      </x:c>
      <x:c r="BQ232" s="192" t="inlineStr">
        <x:is>
          <x:t xml:space="preserve">phase1_ready</x:t>
        </x:is>
      </x:c>
      <x:c r="BR232" s="192" t="inlineStr">
        <x:is>
          <x:t xml:space="preserve">tea, capsule, or standardized extract depending on goal</x:t>
        </x:is>
      </x:c>
      <x:c r="BS232" s="192" t="inlineStr">
        <x:is>
          <x:t xml:space="preserve">active marker or extract ratio disclosed</x:t>
        </x:is>
      </x:c>
      <x:c r="BT232" s="192" t="inlineStr">
        <x:is>
          <x:t xml:space="preserve">clear labeled dose; active marker or extract ratio disclosed; third-party testing; avoid if listed contraindications apply</x:t>
        </x:is>
      </x:c>
      <x:c r="BU232" s="192" t="inlineStr">
        <x:is>
          <x:t xml:space="preserve">affiliate_candidate_with_safety_note</x:t>
        </x:is>
      </x:c>
      <x:c r="BV232" s="192" t="inlineStr">
        <x:is>
          <x:t xml:space="preserve">medium</x:t>
        </x:is>
      </x:c>
      <x:c r="BW232" s="192" t="inlineStr">
        <x:is>
          <x:t xml:space="preserve">sophora alopecuroides tea, capsule, or standardized extract depending on goal supplement</x:t>
        </x:is>
      </x:c>
      <x:c r="BX232" s="192" t="inlineStr">
        <x:is>
          <x:t xml:space="preserve">inflammation and recovery stack CTA</x:t>
        </x:is>
      </x:c>
      <x:c r="BY232" s="192" t="inlineStr">
        <x:is>
          <x:t xml:space="preserve">missing_dosage; generic_standardization; requires_safety_cta</x:t>
        </x:is>
      </x:c>
      <x:c r="BZ232" s="192" t="inlineStr">
        <x:is>
          <x:t xml:space="preserve">Phase 3 heuristic productization; verify product/form before public recommendation.</x:t>
        </x:is>
      </x:c>
      <x:c r="CA232" s="192" t="n">
        <x:v>42</x:v>
      </x:c>
      <x:c r="CB232" s="192" t="inlineStr">
        <x:is>
          <x:t xml:space="preserve">source_present_needs_pmid</x:t>
        </x:is>
      </x:c>
      <x:c r="CC232" s="192" t="n">
        <x:v>7</x:v>
      </x:c>
      <x:c r="CD232" s="192" t="n">
        <x:v>0</x:v>
      </x:c>
      <x:c r="CE232" s="192" t="str"/>
      <x:c r="CF232" s="192" t="inlineStr">
        <x:is>
          <x:t xml:space="preserve">yes</x:t>
        </x:is>
      </x:c>
      <x:c r="CG232" s="192" t="inlineStr">
        <x:is>
          <x:t xml:space="preserve">sophora-alopecuroides</x:t>
        </x:is>
      </x:c>
      <x:c r="CH232" s="192" t="str"/>
      <x:c r="CI232" s="192" t="n">
        <x:v>57</x:v>
      </x:c>
      <x:c r="CJ232" s="192" t="inlineStr">
        <x:is>
          <x:t xml:space="preserve">missing_pmid,missing_dosage</x:t>
        </x:is>
      </x:c>
      <x:c r="CK232" s="192" t="inlineStr">
        <x:is>
          <x:t xml:space="preserve">Phase 4 heuristic authority/product QA; verify citations before publishing upgraded claims.</x:t>
        </x:is>
      </x:c>
      <x:c r="CL232" s="192" t="n">
        <x:v>44</x:v>
      </x:c>
      <x:c r="CM232" s="192" t="inlineStr">
        <x:is>
          <x:t xml:space="preserve">hold_research_needed</x:t>
        </x:is>
      </x:c>
      <x:c r="CN232" s="192" t="inlineStr">
        <x:is>
          <x:t xml:space="preserve">inflammation</x:t>
        </x:is>
      </x:c>
      <x:c r="CO232" s="192" t="inlineStr">
        <x:is>
          <x:t xml:space="preserve">wave_3</x:t>
        </x:is>
      </x:c>
      <x:c r="CP232" s="192" t="inlineStr">
        <x:is>
          <x:t xml:space="preserve">herb_monograph + related_compounds + stack_links</x:t>
        </x:is>
      </x:c>
      <x:c r="CQ232" s="192" t="inlineStr">
        <x:is>
          <x:t xml:space="preserve">needs_review</x:t>
        </x:is>
      </x:c>
      <x:c r="CR232" t="inlineStr">
        <x:is>
          <x:t xml:space="preserve">review</x:t>
        </x:is>
      </x:c>
      <x:c r="CS232" t="inlineStr">
        <x:is>
          <x:t xml:space="preserve">herb</x:t>
        </x:is>
      </x:c>
      <x:c r="CT232" t="inlineStr">
        <x:is>
          <x:t xml:space="preserve">needs_review</x:t>
        </x:is>
      </x:c>
      <x:c r="CU232" t="inlineStr">
        <x:is>
          <x:t xml:space="preserve">needs_source_check</x:t>
        </x:is>
      </x:c>
      <x:c r="CV232" t="inlineStr">
        <x:is>
          <x:t xml:space="preserve">brief_stub</x:t>
        </x:is>
      </x:c>
      <x:c r="CW232" t="inlineStr">
        <x:is>
          <x:t xml:space="preserve">herbs</x:t>
        </x:is>
      </x:c>
      <x:c r="CX232" t="inlineStr">
        <x:is>
          <x:t xml:space="preserve">Runtime export gated by summary and evidence grade.</x:t>
        </x:is>
      </x:c>
    </x:row>
    <x:row r="233">
      <x:c r="A233" s="192" t="inlineStr">
        <x:is>
          <x:t xml:space="preserve">sophora-flavescens</x:t>
        </x:is>
      </x:c>
      <x:c r="B233" s="192" t="inlineStr">
        <x:is>
          <x:t xml:space="preserve">sophora flavescens</x:t>
        </x:is>
      </x:c>
      <x:c r="C233" s="192" t="inlineStr">
        <x:is>
          <x:t xml:space="preserve">inflammation</x:t>
        </x:is>
      </x:c>
      <x:c r="D233" s="192" t="n"/>
      <x:c r="E233" s="192" t="inlineStr">
        <x:is>
          <x:t xml:space="preserve">PI3K/Akt modulation, NF-κB inhibition, TGF-β signaling modulation</x:t>
        </x:is>
      </x:c>
      <x:c r="F233" s="192" t="n"/>
      <x:c r="G233" s="192" t="inlineStr">
        <x:is>
          <x:t xml:space="preserve">c</x:t>
        </x:is>
      </x:c>
      <x:c r="H233" s="192" t="inlineStr">
        <x:is>
          <x:t xml:space="preserve">Evidence is mainly mechanistic or laboratory-based with limited clinical validation.</x:t>
        </x:is>
      </x:c>
      <x:c r="I233" s="192" t="n"/>
      <x:c r="J233" s="192" t="n"/>
      <x:c r="K233" s="192" t="inlineStr">
        <x:is>
          <x:t xml:space="preserve">Root is used as decoction, granule, capsule, or alkaloid-standardized extract; standardized alkaloid products are not equivalent to crude root.</x:t>
        </x:is>
      </x:c>
      <x:c r="L233" s="192" t="n"/>
      <x:c r="M233" s="192" t="n"/>
      <x:c r="N233" s="192" t="n"/>
      <x:c r="O233" s="192" t="inlineStr">
        <x:is>
          <x:t xml:space="preserve">Alkaloid-rich herb with meaningful safety-review needs; avoid casual internal use or unsupervised high-dose extracts.</x:t>
        </x:is>
      </x:c>
      <x:c r="P233" s="192" t="inlineStr">
        <x:is>
          <x:t xml:space="preserve">Pregnancy/breastfeeding; liver disease; arrhythmia/cardiac disease without clinician review; complex medication regimens.</x:t>
        </x:is>
      </x:c>
      <x:c r="Q233" s="192" t="inlineStr">
        <x:is>
          <x:t xml:space="preserve">Potential interactions with hepatotoxic drugs, antiarrhythmics, immunomodulators, and sedative/CNS-active medicines are plausible and extract-specific.</x:t>
        </x:is>
      </x:c>
      <x:c r="R233" s="192" t="n"/>
      <x:c r="S233" s="192" t="n"/>
      <x:c r="T233" s="192" t="n"/>
      <x:c r="U233" s="192" t="inlineStr">
        <x:is>
          <x:t xml:space="preserve">inflammation; traditional inflammatory/skin support; matrine/oxymatrine-source education; immune-pathway research context</x:t>
        </x:is>
      </x:c>
      <x:c r="V233" s="192" t="n">
        <x:f>IF(G261="A",80,IF(G261="B",60,IF(G261="C",40,0)))</x:f>
        <x:v>60</x:v>
      </x:c>
      <x:c r="W233" s="192" t="n">
        <x:f>20+IF(LEN(O261)&gt;0,10,0)+IF(LEN(P261)&gt;0,10,0)+IF(LEN(Q261)&gt;0,10,0)+IF(LEN(R261)&gt;0,10,0)+IF(LEN(S261)&gt;0,10,0)</x:f>
        <x:v>50</x:v>
      </x:c>
      <x:c r="X233" s="192" t="n">
        <x:f>V261-W261</x:f>
        <x:v>30</x:v>
      </x:c>
      <x:c r="Y233" s="192" t="inlineStr">
        <x:is>
          <x:t xml:space="preserve">partial</x:t>
        </x:is>
      </x:c>
      <x:c r="Z233" s="192" t="inlineStr">
        <x:is>
          <x:t xml:space="preserve">weak</x:t>
        </x:is>
      </x:c>
      <x:c r="AA233" s="192" t="inlineStr">
        <x:is>
          <x:t xml:space="preserve">Sophora flavescens lean monograph row enriched in bulk mode.</x:t>
        </x:is>
      </x:c>
      <x:c r="AB233" s="192" t="inlineStr">
        <x:is>
          <x:t xml:space="preserve">Sophora flavescens lean monograph row enriched in bulk mode.</x:t>
        </x:is>
      </x:c>
      <x:c r="AC233" s="192" t="inlineStr">
        <x:is>
          <x:t xml:space="preserve">traditional inflammatory/skin support; matrine/oxymatrine-source education; immune-pathway research context</x:t>
        </x:is>
      </x:c>
      <x:c r="AD233" s="192" t="inlineStr">
        <x:is>
          <x:t xml:space="preserve">PI3K/Akt modulation, NF-κB inhibition, TGF-β signaling modulation</x:t>
        </x:is>
      </x:c>
      <x:c r="AE233" s="192" t="inlineStr">
        <x:is>
          <x:t xml:space="preserve">Alkaloid-rich herb with meaningful safety-review needs; avoid casual internal use or unsupervised high-dose extracts.</x:t>
        </x:is>
      </x:c>
      <x:c r="AF233" s="192" t="n"/>
      <x:c r="AG233" s="192" t="inlineStr">
        <x:is>
          <x:t xml:space="preserve">Root is used as decoction, granule, capsule, or alkaloid-standardized extract; standardized alkaloid products are not equivalent to crude root.</x:t>
        </x:is>
      </x:c>
      <x:c r="AH233" s="192" t="inlineStr">
        <x:is>
          <x:t xml:space="preserve">traditional inflammatory/skin; matrine/oxymatrine-source; immune-pathway context</x:t>
        </x:is>
      </x:c>
      <x:c r="AI233" s="192" t="inlineStr">
        <x:is>
          <x:t xml:space="preserve">in_vitro</x:t>
        </x:is>
      </x:c>
      <x:c r="AJ233" s="192" t="inlineStr">
        <x:is>
          <x:t xml:space="preserve">East Asia / Traditional Chinese Medicine</x:t>
        </x:is>
      </x:c>
      <x:c r="AK233" s="192" t="inlineStr">
        <x:is>
          <x:t xml:space="preserve">partial</x:t>
        </x:is>
      </x:c>
      <x:c r="AL233" s="192" t="inlineStr">
        <x:is>
          <x:t xml:space="preserve">partial</x:t>
        </x:is>
      </x:c>
      <x:c r="AM233" s="192" t="inlineStr">
        <x:is>
          <x:t xml:space="preserve">12</x:t>
        </x:is>
      </x:c>
      <x:c r="AN233" s="192" t="inlineStr">
        <x:is>
          <x:t xml:space="preserve">moderate</x:t>
        </x:is>
      </x:c>
      <x:c r="AO233"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33" s="192" t="inlineStr">
        <x:is>
          <x:t xml:space="preserve">in_vitro</x:t>
        </x:is>
      </x:c>
      <x:c r="AQ233" s="192" t="inlineStr">
        <x:is>
          <x:t xml:space="preserve">Evidence is mainly mechanistic or laboratory-based with limited clinical validation.</x:t>
        </x:is>
      </x:c>
      <x:c r="AR233" s="192" t="inlineStr">
        <x:is>
          <x:t xml:space="preserve">low</x:t>
        </x:is>
      </x:c>
      <x:c r="AS233" s="192" t="inlineStr">
        <x:is>
          <x:t xml:space="preserve">Primarily mechanistic or laboratory evidence with limited human validation.</x:t>
        </x:is>
      </x:c>
      <x:c r="AT233" s="192" t="inlineStr">
        <x:is>
          <x:t xml:space="preserve">10</x:t>
        </x:is>
      </x:c>
      <x:c r="AU233" s="192" t="inlineStr">
        <x:is>
          <x:t xml:space="preserve">missing_needs_source_backed_review</x:t>
        </x:is>
      </x:c>
      <x:c r="AV233" s="192" t="inlineStr">
        <x:is>
          <x:t xml:space="preserve">existing</x:t>
        </x:is>
      </x:c>
      <x:c r="AW233" s="192" t="inlineStr">
        <x:is>
          <x:t xml:space="preserve">publishable_if_dosage_section_omitted</x:t>
        </x:is>
      </x:c>
      <x:c r="AX233" s="192" t="inlineStr">
        <x:is>
          <x:t xml:space="preserve">dosage empty; do not render dosage section yet</x:t>
        </x:is>
      </x:c>
      <x:c r="AY233" s="192" t="inlineStr">
        <x:is>
          <x:t xml:space="preserve">Dose text intentionally not invented; display dosage only after source-backed dosage review.</x:t>
        </x:is>
      </x:c>
      <x:c r="AZ233" s="192" t="inlineStr">
        <x:is>
          <x:t xml:space="preserve">baseline; 182</x:t>
        </x:is>
      </x:c>
      <x:c r="BA233" s="192" t="n"/>
      <x:c r="BB233" s="192" t="inlineStr">
        <x:is>
          <x:t xml:space="preserve">inflammation</x:t>
        </x:is>
      </x:c>
      <x:c r="BC233" s="192" t="inlineStr">
        <x:is>
          <x:t xml:space="preserve">inflammation; traditional inflammatory/skin support; matrine/oxymatrine-source education; immune-pathway research context</x:t>
        </x:is>
      </x:c>
      <x:c r="BD233" s="192" t="inlineStr">
        <x:is>
          <x:t xml:space="preserve">PI3K/Akt modulation, NF-κB inhibition, TGF-β signaling modulation</x:t>
        </x:is>
      </x:c>
      <x:c r="BE233" s="192" t="n"/>
      <x:c r="BF233" s="192" t="inlineStr">
        <x:is>
          <x:t xml:space="preserve">Root is used as decoction, granule, capsule, or alkaloid-standardized extract; standardized alkaloid products are not equivalent to crude root.</x:t>
        </x:is>
      </x:c>
      <x:c r="BG233" s="192" t="inlineStr">
        <x:is>
          <x:t xml:space="preserve">Pregnancy/breastfeeding; liver disease; arrhythmia/cardiac disease without clinician review; complex medication regimens.; Potential interactions with hepatotoxic drugs, antiarrhythmics, immunomodulators, and sedative/CNS-active medicines are plausible and extract-specific.</x:t>
        </x:is>
      </x:c>
      <x:c r="BH233"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33" s="192" t="inlineStr">
        <x:is>
          <x:t xml:space="preserve">publishable_if_dosage_section_omitted</x:t>
        </x:is>
      </x:c>
      <x:c r="BJ233" s="192" t="inlineStr">
        <x:is>
          <x:t xml:space="preserve">LIMITED</x:t>
        </x:is>
      </x:c>
      <x:c r="BK233" s="192" t="n"/>
      <x:c r="BL233" s="192" t="n"/>
      <x:c r="BM233" s="192" t="n"/>
      <x:c r="BN233" s="192" t="inlineStr">
        <x:is>
          <x:t xml:space="preserve">Sophora flavescens lean monograph row enriched in bulk mode.</x:t>
        </x:is>
      </x:c>
      <x:c r="BO233" s="192" t="inlineStr">
        <x:is>
          <x:t xml:space="preserve">inflammation; traditional inflammatory/skin support; matrine/oxymatrine-source education</x:t>
        </x:is>
      </x:c>
      <x:c r="BP233" s="192" t="inlineStr">
        <x:is>
          <x:t xml:space="preserve">PI3K/Akt modulation, NF-κB inhibition, TGF-β signaling modulation</x:t>
        </x:is>
      </x:c>
      <x:c r="BQ233" s="192" t="inlineStr">
        <x:is>
          <x:t xml:space="preserve">phase1_ready</x:t>
        </x:is>
      </x:c>
      <x:c r="BR233" s="192" t="inlineStr">
        <x:is>
          <x:t xml:space="preserve">tea, capsule, or standardized extract depending on goal</x:t>
        </x:is>
      </x:c>
      <x:c r="BS233" s="192" t="inlineStr">
        <x:is>
          <x:t xml:space="preserve">active marker or extract ratio disclosed</x:t>
        </x:is>
      </x:c>
      <x:c r="BT233" s="192" t="inlineStr">
        <x:is>
          <x:t xml:space="preserve">clear labeled dose; active marker or extract ratio disclosed; third-party testing; avoid if listed contraindications apply</x:t>
        </x:is>
      </x:c>
      <x:c r="BU233" s="192" t="inlineStr">
        <x:is>
          <x:t xml:space="preserve">affiliate_candidate</x:t>
        </x:is>
      </x:c>
      <x:c r="BV233" s="192" t="inlineStr">
        <x:is>
          <x:t xml:space="preserve">high</x:t>
        </x:is>
      </x:c>
      <x:c r="BW233" s="192" t="inlineStr">
        <x:is>
          <x:t xml:space="preserve">sophora flavescens tea, capsule, or standardized extract depending on goal supplement</x:t>
        </x:is>
      </x:c>
      <x:c r="BX233" s="192" t="inlineStr">
        <x:is>
          <x:t xml:space="preserve">inflammation and recovery stack CTA</x:t>
        </x:is>
      </x:c>
      <x:c r="BY233" s="192" t="inlineStr">
        <x:is>
          <x:t xml:space="preserve">missing_dosage; generic_standardization</x:t>
        </x:is>
      </x:c>
      <x:c r="BZ233" s="192" t="inlineStr">
        <x:is>
          <x:t xml:space="preserve">Phase 3 heuristic productization; verify product/form before public recommendation.</x:t>
        </x:is>
      </x:c>
      <x:c r="CA233" s="192" t="n">
        <x:v>30</x:v>
      </x:c>
      <x:c r="CB233" s="192" t="inlineStr">
        <x:is>
          <x:t xml:space="preserve">source_present_needs_pmid</x:t>
        </x:is>
      </x:c>
      <x:c r="CC233" s="192" t="n">
        <x:v>12</x:v>
      </x:c>
      <x:c r="CD233" s="192" t="n">
        <x:v>0</x:v>
      </x:c>
      <x:c r="CE233" s="192" t="str"/>
      <x:c r="CF233" s="192" t="inlineStr">
        <x:is>
          <x:t xml:space="preserve">yes</x:t>
        </x:is>
      </x:c>
      <x:c r="CG233" s="192" t="inlineStr">
        <x:is>
          <x:t xml:space="preserve">sophora-flavescens</x:t>
        </x:is>
      </x:c>
      <x:c r="CH233" s="192" t="str"/>
      <x:c r="CI233" s="192" t="n">
        <x:v>59</x:v>
      </x:c>
      <x:c r="CJ233" s="192" t="inlineStr">
        <x:is>
          <x:t xml:space="preserve">missing_pmid,missing_dosage</x:t>
        </x:is>
      </x:c>
      <x:c r="CK233" s="192" t="inlineStr">
        <x:is>
          <x:t xml:space="preserve">Phase 4 heuristic authority/product QA; verify citations before publishing upgraded claims.</x:t>
        </x:is>
      </x:c>
      <x:c r="CL233" s="192" t="n">
        <x:v>44</x:v>
      </x:c>
      <x:c r="CM233" s="192" t="inlineStr">
        <x:is>
          <x:t xml:space="preserve">hold_research_needed</x:t>
        </x:is>
      </x:c>
      <x:c r="CN233" s="192" t="inlineStr">
        <x:is>
          <x:t xml:space="preserve">inflammation</x:t>
        </x:is>
      </x:c>
      <x:c r="CO233" s="192" t="inlineStr">
        <x:is>
          <x:t xml:space="preserve">wave_3</x:t>
        </x:is>
      </x:c>
      <x:c r="CP233" s="192" t="inlineStr">
        <x:is>
          <x:t xml:space="preserve">herb_monograph + related_compounds + stack_links</x:t>
        </x:is>
      </x:c>
      <x:c r="CQ233" s="192" t="inlineStr">
        <x:is>
          <x:t xml:space="preserve">needs_review</x:t>
        </x:is>
      </x:c>
      <x:c r="CR233" t="inlineStr">
        <x:is>
          <x:t xml:space="preserve">review</x:t>
        </x:is>
      </x:c>
      <x:c r="CS233" t="inlineStr">
        <x:is>
          <x:t xml:space="preserve">herb</x:t>
        </x:is>
      </x:c>
      <x:c r="CT233" t="inlineStr">
        <x:is>
          <x:t xml:space="preserve">needs_review</x:t>
        </x:is>
      </x:c>
      <x:c r="CU233" t="inlineStr">
        <x:is>
          <x:t xml:space="preserve">needs_source_check</x:t>
        </x:is>
      </x:c>
      <x:c r="CV233" t="inlineStr">
        <x:is>
          <x:t xml:space="preserve">brief_stub</x:t>
        </x:is>
      </x:c>
      <x:c r="CW233" t="inlineStr">
        <x:is>
          <x:t xml:space="preserve">herbs</x:t>
        </x:is>
      </x:c>
      <x:c r="CX233" t="inlineStr">
        <x:is>
          <x:t xml:space="preserve">Runtime export gated by summary and evidence grade.</x:t>
        </x:is>
      </x:c>
    </x:row>
    <x:row r="234">
      <x:c r="A234" s="192" t="inlineStr">
        <x:is>
          <x:t xml:space="preserve">soursop</x:t>
        </x:is>
      </x:c>
      <x:c r="B234" s="192" t="inlineStr">
        <x:is>
          <x:t xml:space="preserve">soursop</x:t>
        </x:is>
      </x:c>
      <x:c r="C234" s="192" t="inlineStr">
        <x:is>
          <x:t xml:space="preserve">inflammation</x:t>
        </x:is>
      </x:c>
      <x:c r="D234" s="192" t="n"/>
      <x:c r="E234" s="192" t="inlineStr">
        <x:is>
          <x:t xml:space="preserve">traditional wellness support, antioxidant</x:t>
        </x:is>
      </x:c>
      <x:c r="F234" s="192" t="n"/>
      <x:c r="G234" s="192" t="inlineStr">
        <x:is>
          <x:t xml:space="preserve">c</x:t>
        </x:is>
      </x:c>
      <x:c r="H234" s="192" t="inlineStr">
        <x:is>
          <x:t xml:space="preserve">It must be framed carefully because anticancer folklore claims greatly exceed evidence and safety certainty.</x:t>
        </x:is>
      </x:c>
      <x:c r="I234" s="192" t="n"/>
      <x:c r="J234" s="192" t="n"/>
      <x:c r="K234" s="192" t="inlineStr">
        <x:is>
          <x:t xml:space="preserve">Preparation varies by tradition and product form; food/tea use should not be treated as equivalent to concentrated extracts.</x:t>
        </x:is>
      </x:c>
      <x:c r="L234" s="192" t="n"/>
      <x:c r="M234" s="192" t="n"/>
      <x:c r="N234" s="192" t="n"/>
      <x:c r="O234" s="192" t="inlineStr">
        <x:is>
          <x:t xml:space="preserve">Avoid high-dose or chronic supplement use; annonaceous acetogenins have neurotoxicity concerns. Caution with Parkinsonism, neurologic disease, pregnancy, and sedating medications.</x:t>
        </x:is>
      </x:c>
      <x:c r="P234" s="192" t="inlineStr">
        <x:is>
          <x:t xml:space="preserve">pregnancy/breastfeeding without clinician supervision; known allergy to the plant/family</x:t>
        </x:is>
      </x:c>
      <x:c r="Q234" s="192" t="inlineStr">
        <x:is>
          <x:t xml:space="preserve">Potential additive effects with medications affecting the same body system; review high-dose extracts with a clinician.</x:t>
        </x:is>
      </x:c>
      <x:c r="R234" s="192" t="n"/>
      <x:c r="S234" s="192" t="n"/>
      <x:c r="T234" s="192" t="n"/>
      <x:c r="U234" s="192" t="inlineStr">
        <x:is>
          <x:t xml:space="preserve">traditional antimicrobial use; antioxidant pathway research; safety education</x:t>
        </x:is>
      </x:c>
      <x:c r="V234" s="192" t="n">
        <x:f>IF(G262="A",80,IF(G262="B",60,IF(G262="C",40,0)))</x:f>
        <x:v>60</x:v>
      </x:c>
      <x:c r="W234" s="192" t="n">
        <x:f>20+IF(LEN(O262)&gt;0,10,0)+IF(LEN(P262)&gt;0,10,0)+IF(LEN(Q262)&gt;0,10,0)+IF(LEN(R262)&gt;0,10,0)+IF(LEN(S262)&gt;0,10,0)</x:f>
        <x:v>50</x:v>
      </x:c>
      <x:c r="X234" s="192" t="n">
        <x:f>V262-W262</x:f>
        <x:v>10</x:v>
      </x:c>
      <x:c r="Y234" s="192" t="inlineStr">
        <x:is>
          <x:t xml:space="preserve">partial</x:t>
        </x:is>
      </x:c>
      <x:c r="Z234" s="192" t="inlineStr">
        <x:is>
          <x:t xml:space="preserve">weak</x:t>
        </x:is>
      </x:c>
      <x:c r="AA234" s="192" t="inlineStr">
        <x:is>
          <x:t xml:space="preserve">It must be framed carefully because anticancer folklore claims greatly exceed evidence and safety certainty.</x:t>
        </x:is>
      </x:c>
      <x:c r="AB234" s="192" t="inlineStr">
        <x:is>
          <x:t xml:space="preserve">It must be framed carefully because anticancer folklore claims greatly exceed evidence and safety certainty.</x:t>
        </x:is>
      </x:c>
      <x:c r="AC234" s="192" t="inlineStr">
        <x:is>
          <x:t xml:space="preserve">traditional antimicrobial use; antioxidant pathway research; safety education</x:t>
        </x:is>
      </x:c>
      <x:c r="AD234" s="192" t="inlineStr">
        <x:is>
          <x:t xml:space="preserve">traditional wellness support, antioxidant</x:t>
        </x:is>
      </x:c>
      <x:c r="AE234" s="192" t="inlineStr">
        <x:is>
          <x:t xml:space="preserve">Avoid high-dose or chronic supplement use; annonaceous acetogenins have neurotoxicity concerns. Caution with Parkinsonism, neurologic disease, pregnancy, and sedating medications.</x:t>
        </x:is>
      </x:c>
      <x:c r="AF234" s="192" t="n"/>
      <x:c r="AG234" s="192" t="inlineStr">
        <x:is>
          <x:t xml:space="preserve">Preparation varies by tradition and product form; food/tea use should not be treated as equivalent to concentrated extracts.</x:t>
        </x:is>
      </x:c>
      <x:c r="AH234" s="192" t="inlineStr">
        <x:is>
          <x:t xml:space="preserve">traditional antimicrobial use; antioxidant pathway; safety</x:t>
        </x:is>
      </x:c>
      <x:c r="AI234" s="192" t="inlineStr">
        <x:is>
          <x:t xml:space="preserve">none</x:t>
        </x:is>
      </x:c>
      <x:c r="AJ234" s="192" t="inlineStr">
        <x:is>
          <x:t xml:space="preserve">Tropical Americas</x:t>
        </x:is>
      </x:c>
      <x:c r="AK234" s="192" t="inlineStr">
        <x:is>
          <x:t xml:space="preserve">partial</x:t>
        </x:is>
      </x:c>
      <x:c r="AL234" s="192" t="inlineStr">
        <x:is>
          <x:t xml:space="preserve">partial</x:t>
        </x:is>
      </x:c>
      <x:c r="AM234" s="192" t="inlineStr">
        <x:is>
          <x:t xml:space="preserve">6</x:t>
        </x:is>
      </x:c>
      <x:c r="AN234" s="192" t="inlineStr">
        <x:is>
          <x:t xml:space="preserve">low</x:t>
        </x:is>
      </x:c>
      <x:c r="AO234" s="192" t="inlineStr">
        <x:is>
          <x:t xml:space="preserve">-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x:t>
        </x:is>
      </x:c>
      <x:c r="AP234" s="192" t="inlineStr">
        <x:is>
          <x:t xml:space="preserve">none</x:t>
        </x:is>
      </x:c>
      <x:c r="AQ234" s="192" t="inlineStr">
        <x:is>
          <x:t xml:space="preserve">No clear evidence signal was identifiable from the current row content.</x:t>
        </x:is>
      </x:c>
      <x:c r="AR234" s="192" t="inlineStr">
        <x:is>
          <x:t xml:space="preserve">low</x:t>
        </x:is>
      </x:c>
      <x:c r="AS234" s="192" t="inlineStr">
        <x:is>
          <x:t xml:space="preserve">No clear evidence signal is documented in the current row.</x:t>
        </x:is>
      </x:c>
      <x:c r="AT234" s="192" t="inlineStr">
        <x:is>
          <x:t xml:space="preserve">0</x:t>
        </x:is>
      </x:c>
      <x:c r="AU234" s="192" t="inlineStr">
        <x:is>
          <x:t xml:space="preserve">missing_needs_source_backed_review</x:t>
        </x:is>
      </x:c>
      <x:c r="AV234" s="192" t="inlineStr">
        <x:is>
          <x:t xml:space="preserve">existing</x:t>
        </x:is>
      </x:c>
      <x:c r="AW234" s="192" t="inlineStr">
        <x:is>
          <x:t xml:space="preserve">publishable_if_dosage_section_omitted</x:t>
        </x:is>
      </x:c>
      <x:c r="AX234" s="192" t="inlineStr">
        <x:is>
          <x:t xml:space="preserve">dosage empty; do not render dosage section yet</x:t>
        </x:is>
      </x:c>
      <x:c r="AY234" s="192" t="inlineStr">
        <x:is>
          <x:t xml:space="preserve">Dose text intentionally not invented; display dosage only after source-backed dosage review.</x:t>
        </x:is>
      </x:c>
      <x:c r="AZ234" s="192" t="inlineStr">
        <x:is>
          <x:t xml:space="preserve">baseline; 182</x:t>
        </x:is>
      </x:c>
      <x:c r="BA234" s="192" t="n"/>
      <x:c r="BB234" s="192" t="inlineStr">
        <x:is>
          <x:t xml:space="preserve">traditional antimicrobial use</x:t>
        </x:is>
      </x:c>
      <x:c r="BC234" s="192" t="inlineStr">
        <x:is>
          <x:t xml:space="preserve">traditional antimicrobial use; antioxidant pathway research; safety education</x:t>
        </x:is>
      </x:c>
      <x:c r="BD234" s="192" t="inlineStr">
        <x:is>
          <x:t xml:space="preserve">traditional wellness support, antioxidant</x:t>
        </x:is>
      </x:c>
      <x:c r="BE234" s="192" t="n"/>
      <x:c r="BF234" s="192" t="inlineStr">
        <x:is>
          <x:t xml:space="preserve">Preparation varies by tradition and product form; food/tea use should not be treated as equivalent to concentrated extracts.</x:t>
        </x:is>
      </x:c>
      <x:c r="BG234" s="192" t="inlineStr">
        <x:is>
          <x:t xml:space="preserve">pregnancy/breastfeeding without clinician supervision; known allergy to the plant/family; Potential additive effects with medications affecting the same body system; review high-dose extracts with a clinician.</x:t>
        </x:is>
      </x:c>
      <x:c r="BH234" s="192" t="inlineStr">
        <x:is>
          <x:t xml:space="preserve">-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x:t>
        </x:is>
      </x:c>
      <x:c r="BI234" s="192" t="inlineStr">
        <x:is>
          <x:t xml:space="preserve">publishable_if_dosage_section_omitted</x:t>
        </x:is>
      </x:c>
      <x:c r="BJ234" s="192" t="inlineStr">
        <x:is>
          <x:t xml:space="preserve">LIMITED</x:t>
        </x:is>
      </x:c>
      <x:c r="BK234" s="192" t="n"/>
      <x:c r="BL234" s="192" t="n"/>
      <x:c r="BM234" s="192" t="n"/>
      <x:c r="BN234" s="192" t="inlineStr">
        <x:is>
          <x:t xml:space="preserve">It must be framed carefully because anticancer folklore claims greatly exceed evidence and safety certainty.</x:t>
        </x:is>
      </x:c>
      <x:c r="BO234" s="192" t="inlineStr">
        <x:is>
          <x:t xml:space="preserve">traditional antimicrobial use; antioxidant pathway research; safety education</x:t>
        </x:is>
      </x:c>
      <x:c r="BP234" s="192" t="inlineStr">
        <x:is>
          <x:t xml:space="preserve">traditional wellness support, antioxidant</x:t>
        </x:is>
      </x:c>
      <x:c r="BQ234" s="192" t="inlineStr">
        <x:is>
          <x:t xml:space="preserve">phase1_ready</x:t>
        </x:is>
      </x:c>
      <x:c r="BR234" s="192" t="inlineStr">
        <x:is>
          <x:t xml:space="preserve">tea, capsule, or standardized extract depending on goal</x:t>
        </x:is>
      </x:c>
      <x:c r="BS234" s="192" t="inlineStr">
        <x:is>
          <x:t xml:space="preserve">active marker or extract ratio disclosed</x:t>
        </x:is>
      </x:c>
      <x:c r="BT234" s="192" t="inlineStr">
        <x:is>
          <x:t xml:space="preserve">clear labeled dose; active marker or extract ratio disclosed; third-party testing; avoid if listed contraindications apply</x:t>
        </x:is>
      </x:c>
      <x:c r="BU234" s="192" t="inlineStr">
        <x:is>
          <x:t xml:space="preserve">affiliate_candidate_with_safety_note</x:t>
        </x:is>
      </x:c>
      <x:c r="BV234" s="192" t="inlineStr">
        <x:is>
          <x:t xml:space="preserve">medium</x:t>
        </x:is>
      </x:c>
      <x:c r="BW234" s="192" t="inlineStr">
        <x:is>
          <x:t xml:space="preserve">soursop tea, capsule, or standardized extract depending on goal supplement</x:t>
        </x:is>
      </x:c>
      <x:c r="BX234" s="192" t="inlineStr">
        <x:is>
          <x:t xml:space="preserve">inflammation and recovery stack CTA</x:t>
        </x:is>
      </x:c>
      <x:c r="BY234" s="192" t="inlineStr">
        <x:is>
          <x:t xml:space="preserve">missing_dosage; generic_standardization; requires_safety_cta</x:t>
        </x:is>
      </x:c>
      <x:c r="BZ234" s="192" t="inlineStr">
        <x:is>
          <x:t xml:space="preserve">Phase 3 heuristic productization; verify product/form before public recommendation.</x:t>
        </x:is>
      </x:c>
      <x:c r="CA234" s="192" t="n">
        <x:v>42</x:v>
      </x:c>
      <x:c r="CB234" s="192" t="inlineStr">
        <x:is>
          <x:t xml:space="preserve">source_present_needs_pmid</x:t>
        </x:is>
      </x:c>
      <x:c r="CC234" s="192" t="n">
        <x:v>6</x:v>
      </x:c>
      <x:c r="CD234" s="192" t="n">
        <x:v>0</x:v>
      </x:c>
      <x:c r="CE234" s="192" t="str"/>
      <x:c r="CF234" s="192" t="inlineStr">
        <x:is>
          <x:t xml:space="preserve">yes</x:t>
        </x:is>
      </x:c>
      <x:c r="CG234" s="192" t="inlineStr">
        <x:is>
          <x:t xml:space="preserve">soursop</x:t>
        </x:is>
      </x:c>
      <x:c r="CH234" s="192" t="str"/>
      <x:c r="CI234" s="192" t="n">
        <x:v>53</x:v>
      </x:c>
      <x:c r="CJ234" s="192" t="inlineStr">
        <x:is>
          <x:t xml:space="preserve">missing_pmid,missing_dosage</x:t>
        </x:is>
      </x:c>
      <x:c r="CK234" s="192" t="inlineStr">
        <x:is>
          <x:t xml:space="preserve">Phase 4 heuristic authority/product QA; verify citations before publishing upgraded claims.</x:t>
        </x:is>
      </x:c>
      <x:c r="CL234" s="192" t="n">
        <x:v>44</x:v>
      </x:c>
      <x:c r="CM234" s="192" t="inlineStr">
        <x:is>
          <x:t xml:space="preserve">hold_research_needed</x:t>
        </x:is>
      </x:c>
      <x:c r="CN234" s="192" t="inlineStr">
        <x:is>
          <x:t xml:space="preserve">inflammation</x:t>
        </x:is>
      </x:c>
      <x:c r="CO234" s="192" t="inlineStr">
        <x:is>
          <x:t xml:space="preserve">wave_3</x:t>
        </x:is>
      </x:c>
      <x:c r="CP234" s="192" t="inlineStr">
        <x:is>
          <x:t xml:space="preserve">herb_monograph + related_compounds + stack_links</x:t>
        </x:is>
      </x:c>
      <x:c r="CQ234" s="192" t="inlineStr">
        <x:is>
          <x:t xml:space="preserve">needs_review</x:t>
        </x:is>
      </x:c>
      <x:c r="CR234" t="inlineStr">
        <x:is>
          <x:t xml:space="preserve">review</x:t>
        </x:is>
      </x:c>
      <x:c r="CS234" t="inlineStr">
        <x:is>
          <x:t xml:space="preserve">herb</x:t>
        </x:is>
      </x:c>
      <x:c r="CT234" t="inlineStr">
        <x:is>
          <x:t xml:space="preserve">needs_review</x:t>
        </x:is>
      </x:c>
      <x:c r="CU234" t="inlineStr">
        <x:is>
          <x:t xml:space="preserve">needs_source_check</x:t>
        </x:is>
      </x:c>
      <x:c r="CV234" t="inlineStr">
        <x:is>
          <x:t xml:space="preserve">brief_stub</x:t>
        </x:is>
      </x:c>
      <x:c r="CW234" t="inlineStr">
        <x:is>
          <x:t xml:space="preserve">herbs</x:t>
        </x:is>
      </x:c>
      <x:c r="CX234" t="inlineStr">
        <x:is>
          <x:t xml:space="preserve">Runtime export gated by summary and evidence grade.</x:t>
        </x:is>
      </x:c>
    </x:row>
    <x:row r="235">
      <x:c r="A235" s="192" t="inlineStr">
        <x:is>
          <x:t xml:space="preserve">soybean</x:t>
        </x:is>
      </x:c>
      <x:c r="B235" s="192" t="inlineStr">
        <x:is>
          <x:t xml:space="preserve">soybean</x:t>
        </x:is>
      </x:c>
      <x:c r="C235" s="192" t="inlineStr">
        <x:is>
          <x:t xml:space="preserve">fat_loss,inflammation,cardiovascular</x:t>
        </x:is>
      </x:c>
      <x:c r="D235" s="192" t="n"/>
      <x:c r="E235" s="192" t="inlineStr">
        <x:is>
          <x:t xml:space="preserve">isoflavone estrogen-receptor modulation; lipid metabolism and bone-turnover signaling; antioxidant pathways</x:t>
        </x:is>
      </x:c>
      <x:c r="F235" s="192" t="n"/>
      <x:c r="G235" s="192" t="inlineStr">
        <x:is>
          <x:t xml:space="preserve">c</x:t>
        </x:is>
      </x:c>
      <x:c r="H235" s="192" t="inlineStr">
        <x:is>
          <x:t xml:space="preserve">Human trials/meta-analyses support isoflavone-related menopause/lipid/bone markers, but preparation and population vary.</x:t>
        </x:is>
      </x:c>
      <x:c r="I235" s="192" t="n"/>
      <x:c r="J235" s="192" t="n"/>
      <x:c r="K235" s="192" t="inlineStr">
        <x:is>
          <x:t xml:space="preserve">Whole soy foods, protein isolate, isoflavone extracts; fermented/nonfermented forms differ.</x:t>
        </x:is>
      </x:c>
      <x:c r="L235" s="192" t="n"/>
      <x:c r="M235" s="192" t="n"/>
      <x:c r="N235" s="192" t="n"/>
      <x:c r="O235" s="192" t="inlineStr">
        <x:is>
          <x:t xml:space="preserve">Caution in hormone-sensitive conditions and with thyroid medication timing; allergy possible.</x:t>
        </x:is>
      </x:c>
      <x:c r="P235" s="192" t="inlineStr">
        <x:is>
          <x:t xml:space="preserve">Soy allergy; hormone-sensitive conditions without clinician review; thyroid medication timing caution</x:t>
        </x:is>
      </x:c>
      <x:c r="Q235" s="192" t="inlineStr">
        <x:is>
          <x:t xml:space="preserve">May affect levothyroxine absorption timing; review with hormone therapies and anticoagulants if diet changes are large.</x:t>
        </x:is>
      </x:c>
      <x:c r="R235" s="192" t="n"/>
      <x:c r="S235" s="192" t="n"/>
      <x:c r="T235" s="192" t="n"/>
      <x:c r="U235" s="192" t="inlineStr">
        <x:is>
          <x:t xml:space="preserve">metabolic; cardiovascular; isoflavone menopause support; cardiometabolic nutrition; phytoestrogen education</x:t>
        </x:is>
      </x:c>
      <x:c r="V235" s="192" t="n">
        <x:f>IF(G263="A",80,IF(G263="B",60,IF(G263="C",40,0)))</x:f>
        <x:v>60</x:v>
      </x:c>
      <x:c r="W235" s="192" t="n">
        <x:f>20+IF(LEN(O263)&gt;0,10,0)+IF(LEN(P263)&gt;0,10,0)+IF(LEN(Q263)&gt;0,10,0)+IF(LEN(R263)&gt;0,10,0)+IF(LEN(S263)&gt;0,10,0)</x:f>
        <x:v>50</x:v>
      </x:c>
      <x:c r="X235" s="192" t="n">
        <x:f>V263-W263</x:f>
        <x:v>10</x:v>
      </x:c>
      <x:c r="Y235" s="192" t="inlineStr">
        <x:is>
          <x:t xml:space="preserve">partial</x:t>
        </x:is>
      </x:c>
      <x:c r="Z235" s="192" t="inlineStr">
        <x:is>
          <x:t xml:space="preserve">weak</x:t>
        </x:is>
      </x:c>
      <x:c r="AA235" s="192" t="inlineStr">
        <x:is>
          <x:t xml:space="preserve">Conservative evidence framing applied.</x:t>
        </x:is>
      </x:c>
      <x:c r="AB235" s="192" t="inlineStr">
        <x:is>
          <x:t xml:space="preserve">Conservative evidence framing applied.</x:t>
        </x:is>
      </x:c>
      <x:c r="AC235" s="192" t="inlineStr">
        <x:is>
          <x:t xml:space="preserve">isoflavone menopause support; cardiometabolic nutrition; phytoestrogen education</x:t>
        </x:is>
      </x:c>
      <x:c r="AD235" s="192" t="inlineStr">
        <x:is>
          <x:t xml:space="preserve">isoflavone estrogen-receptor modulation; lipid metabolism and bone-turnover signaling; antioxidant pathways</x:t>
        </x:is>
      </x:c>
      <x:c r="AE235" s="192" t="inlineStr">
        <x:is>
          <x:t xml:space="preserve">Caution in hormone-sensitive conditions and with thyroid medication timing; allergy possible.</x:t>
        </x:is>
      </x:c>
      <x:c r="AF235" s="192" t="n"/>
      <x:c r="AG235" s="192" t="inlineStr">
        <x:is>
          <x:t xml:space="preserve">Whole soy foods, protein isolate, isoflavone extracts; fermented/nonfermented forms differ.</x:t>
        </x:is>
      </x:c>
      <x:c r="AH235" s="192" t="inlineStr">
        <x:is>
          <x:t xml:space="preserve">East Asian food and nutrition use</x:t>
        </x:is>
      </x:c>
      <x:c r="AI235" s="192" t="inlineStr">
        <x:is>
          <x:t xml:space="preserve">human_limited</x:t>
        </x:is>
      </x:c>
      <x:c r="AJ235" s="192" t="inlineStr">
        <x:is>
          <x:t xml:space="preserve">East Asia</x:t>
        </x:is>
      </x:c>
      <x:c r="AK235" s="192" t="inlineStr">
        <x:is>
          <x:t xml:space="preserve">partial</x:t>
        </x:is>
      </x:c>
      <x:c r="AL235" s="192" t="inlineStr">
        <x:is>
          <x:t xml:space="preserve">partial</x:t>
        </x:is>
      </x:c>
      <x:c r="AM235" s="192" t="inlineStr">
        <x:is>
          <x:t xml:space="preserve">9</x:t>
        </x:is>
      </x:c>
      <x:c r="AN235" s="192" t="inlineStr">
        <x:is>
          <x:t xml:space="preserve">low</x:t>
        </x:is>
      </x:c>
      <x:c r="AO235" s="192" t="inlineStr">
        <x:is>
          <x:t xml:space="preserve">Systematic reviews/meta-analyses of soy isoflavones for menopausal symptoms, lipids, and bone-related outcomes. | Clinical safety literature on isoflavones and hormone-sensitive contexts.</x:t>
        </x:is>
      </x:c>
      <x:c r="AP235" s="192" t="inlineStr">
        <x:is>
          <x:t xml:space="preserve">human_limited</x:t>
        </x:is>
      </x:c>
      <x:c r="AQ235" s="192" t="inlineStr">
        <x:is>
          <x:t xml:space="preserve">Human trials/meta-analyses support isoflavone-related menopause/lipid/bone markers, but preparation and population vary.</x:t>
        </x:is>
      </x:c>
      <x:c r="AR235" s="192" t="inlineStr">
        <x:is>
          <x:t xml:space="preserve">medium</x:t>
        </x:is>
      </x:c>
      <x:c r="AS235" s="192" t="inlineStr">
        <x:is>
          <x:t xml:space="preserve">Supported by limited human clinical evidence with preparation-specific safety constraints.</x:t>
        </x:is>
      </x:c>
      <x:c r="AT235" s="192" t="inlineStr">
        <x:is>
          <x:t xml:space="preserve">70</x:t>
        </x:is>
      </x:c>
      <x:c r="AU235" s="192" t="inlineStr">
        <x:is>
          <x:t xml:space="preserve">missing_needs_source_backed_review</x:t>
        </x:is>
      </x:c>
      <x:c r="AV235" s="192" t="inlineStr">
        <x:is>
          <x:t xml:space="preserve">existing</x:t>
        </x:is>
      </x:c>
      <x:c r="AW235" s="192" t="inlineStr">
        <x:is>
          <x:t xml:space="preserve">publishable_if_dosage_section_omitted</x:t>
        </x:is>
      </x:c>
      <x:c r="AX235" s="192" t="inlineStr">
        <x:is>
          <x:t xml:space="preserve">dosage empty; do not render dosage section yet</x:t>
        </x:is>
      </x:c>
      <x:c r="AY235" s="192" t="inlineStr">
        <x:is>
          <x:t xml:space="preserve">Dose text intentionally not invented; display dosage only after source-backed dosage review.</x:t>
        </x:is>
      </x:c>
      <x:c r="AZ235" s="192" t="inlineStr">
        <x:is>
          <x:t xml:space="preserve">baseline; 182</x:t>
        </x:is>
      </x:c>
      <x:c r="BA235" s="192" t="n"/>
      <x:c r="BB235" s="192" t="inlineStr">
        <x:is>
          <x:t xml:space="preserve">metabolic</x:t>
        </x:is>
      </x:c>
      <x:c r="BC235" s="192" t="inlineStr">
        <x:is>
          <x:t xml:space="preserve">metabolic; cardiovascular; isoflavone menopause support; cardiometabolic nutrition; phytoestrogen education</x:t>
        </x:is>
      </x:c>
      <x:c r="BD235" s="192" t="inlineStr">
        <x:is>
          <x:t xml:space="preserve">isoflavone estrogen-receptor modulation; lipid metabolism and bone-turnover signaling; antioxidant pathways</x:t>
        </x:is>
      </x:c>
      <x:c r="BE235" s="192" t="n"/>
      <x:c r="BF235" s="192" t="inlineStr">
        <x:is>
          <x:t xml:space="preserve">Whole soy foods, protein isolate, isoflavone extracts; fermented/nonfermented forms differ.</x:t>
        </x:is>
      </x:c>
      <x:c r="BG235" s="192" t="inlineStr">
        <x:is>
          <x:t xml:space="preserve">Soy allergy; hormone-sensitive conditions without clinician review; thyroid medication timing caution; May affect levothyroxine absorption timing; review with hormone therapies and anticoagulants if diet changes are large.</x:t>
        </x:is>
      </x:c>
      <x:c r="BH235" s="192" t="inlineStr">
        <x:is>
          <x:t xml:space="preserve">Systematic reviews/meta-analyses of soy isoflavones for menopausal symptoms, lipids, and bone-related outcomes. | Clinical safety literature on isoflavones and hormone-sensitive contexts.</x:t>
        </x:is>
      </x:c>
      <x:c r="BI235" s="192" t="inlineStr">
        <x:is>
          <x:t xml:space="preserve">publishable_if_dosage_section_omitted</x:t>
        </x:is>
      </x:c>
      <x:c r="BJ235" s="192" t="inlineStr">
        <x:is>
          <x:t xml:space="preserve">LIMITED</x:t>
        </x:is>
      </x:c>
      <x:c r="BK235" s="192" t="n"/>
      <x:c r="BL235" s="192" t="n"/>
      <x:c r="BM235" s="192" t="n"/>
      <x:c r="BN235" s="192" t="inlineStr">
        <x:is>
          <x:t xml:space="preserve">Conservative evidence framing applied.</x:t>
        </x:is>
      </x:c>
      <x:c r="BO235" s="192" t="inlineStr">
        <x:is>
          <x:t xml:space="preserve">metabolic; cardiovascular; isoflavone menopause support</x:t>
        </x:is>
      </x:c>
      <x:c r="BP235" s="192" t="inlineStr">
        <x:is>
          <x:t xml:space="preserve">isoflavone estrogen-receptor modulation; lipid metabolism and bone-turnover signaling; antioxidant pathways</x:t>
        </x:is>
      </x:c>
      <x:c r="BQ235" s="192" t="inlineStr">
        <x:is>
          <x:t xml:space="preserve">phase1_ready</x:t>
        </x:is>
      </x:c>
      <x:c r="BR235" s="192" t="inlineStr">
        <x:is>
          <x:t xml:space="preserve">capsule, tea, or standardized extract</x:t>
        </x:is>
      </x:c>
      <x:c r="BS235" s="192" t="inlineStr">
        <x:is>
          <x:t xml:space="preserve">active marker or extract ratio disclosed</x:t>
        </x:is>
      </x:c>
      <x:c r="BT235" s="192" t="inlineStr">
        <x:is>
          <x:t xml:space="preserve">clear labeled dose; active marker or extract ratio disclosed; third-party testing; avoid if listed contraindications apply</x:t>
        </x:is>
      </x:c>
      <x:c r="BU235" s="192" t="inlineStr">
        <x:is>
          <x:t xml:space="preserve">affiliate_candidate</x:t>
        </x:is>
      </x:c>
      <x:c r="BV235" s="192" t="inlineStr">
        <x:is>
          <x:t xml:space="preserve">high</x:t>
        </x:is>
      </x:c>
      <x:c r="BW235" s="192" t="inlineStr">
        <x:is>
          <x:t xml:space="preserve">soybean capsule, tea, or standardized extract supplement</x:t>
        </x:is>
      </x:c>
      <x:c r="BX235" s="192" t="inlineStr">
        <x:is>
          <x:t xml:space="preserve">metabolic support stack CTA</x:t>
        </x:is>
      </x:c>
      <x:c r="BY235" s="192" t="inlineStr">
        <x:is>
          <x:t xml:space="preserve">missing_dosage; generic_standardization</x:t>
        </x:is>
      </x:c>
      <x:c r="BZ235" s="192" t="inlineStr">
        <x:is>
          <x:t xml:space="preserve">Phase 3 heuristic productization; verify product/form before public recommendation.</x:t>
        </x:is>
      </x:c>
      <x:c r="CA235" s="192" t="n">
        <x:v>30</x:v>
      </x:c>
      <x:c r="CB235" s="192" t="inlineStr">
        <x:is>
          <x:t xml:space="preserve">source_present_needs_pmid</x:t>
        </x:is>
      </x:c>
      <x:c r="CC235" s="192" t="n">
        <x:v>9</x:v>
      </x:c>
      <x:c r="CD235" s="192" t="n">
        <x:v>0</x:v>
      </x:c>
      <x:c r="CE235" s="192" t="str"/>
      <x:c r="CF235" s="192" t="inlineStr">
        <x:is>
          <x:t xml:space="preserve">yes</x:t>
        </x:is>
      </x:c>
      <x:c r="CG235" s="192" t="inlineStr">
        <x:is>
          <x:t xml:space="preserve">soybean</x:t>
        </x:is>
      </x:c>
      <x:c r="CH235" s="192" t="str"/>
      <x:c r="CI235" s="192" t="n">
        <x:v>55</x:v>
      </x:c>
      <x:c r="CJ235" s="192" t="inlineStr">
        <x:is>
          <x:t xml:space="preserve">missing_pmid,missing_dosage</x:t>
        </x:is>
      </x:c>
      <x:c r="CK235" s="192" t="inlineStr">
        <x:is>
          <x:t xml:space="preserve">Phase 4 heuristic authority/product QA; verify citations before publishing upgraded claims.</x:t>
        </x:is>
      </x:c>
      <x:c r="CL235" s="192" t="n">
        <x:v>44</x:v>
      </x:c>
      <x:c r="CM235" s="192" t="inlineStr">
        <x:is>
          <x:t xml:space="preserve">hold_research_needed</x:t>
        </x:is>
      </x:c>
      <x:c r="CN235" s="192" t="inlineStr">
        <x:is>
          <x:t xml:space="preserve">fat_loss,inflammation,cardiovascular</x:t>
        </x:is>
      </x:c>
      <x:c r="CO235" s="192" t="inlineStr">
        <x:is>
          <x:t xml:space="preserve">wave_3</x:t>
        </x:is>
      </x:c>
      <x:c r="CP235" s="192" t="inlineStr">
        <x:is>
          <x:t xml:space="preserve">herb_monograph + related_compounds + stack_links</x:t>
        </x:is>
      </x:c>
      <x:c r="CQ235" s="192" t="inlineStr">
        <x:is>
          <x:t xml:space="preserve">needs_review</x:t>
        </x:is>
      </x:c>
      <x:c r="CR235" t="inlineStr">
        <x:is>
          <x:t xml:space="preserve">review</x:t>
        </x:is>
      </x:c>
      <x:c r="CS235" t="inlineStr">
        <x:is>
          <x:t xml:space="preserve">herb</x:t>
        </x:is>
      </x:c>
      <x:c r="CT235" t="inlineStr">
        <x:is>
          <x:t xml:space="preserve">needs_review</x:t>
        </x:is>
      </x:c>
      <x:c r="CU235" t="inlineStr">
        <x:is>
          <x:t xml:space="preserve">needs_source_check</x:t>
        </x:is>
      </x:c>
      <x:c r="CV235" t="inlineStr">
        <x:is>
          <x:t xml:space="preserve">brief_stub</x:t>
        </x:is>
      </x:c>
      <x:c r="CW235" t="inlineStr">
        <x:is>
          <x:t xml:space="preserve">herbs</x:t>
        </x:is>
      </x:c>
      <x:c r="CX235" t="inlineStr">
        <x:is>
          <x:t xml:space="preserve">Runtime export gated by summary and evidence grade.</x:t>
        </x:is>
      </x:c>
    </x:row>
    <x:row r="236">
      <x:c r="A236" s="192" t="inlineStr">
        <x:is>
          <x:t xml:space="preserve">st-johns-wort</x:t>
        </x:is>
      </x:c>
      <x:c r="B236" s="192" t="inlineStr">
        <x:is>
          <x:t xml:space="preserve">St. John's Wort (Hypericum perforatum)</x:t>
        </x:is>
      </x:c>
      <x:c r="C236" s="192" t="inlineStr">
        <x:is>
          <x:t xml:space="preserve">stress</x:t>
        </x:is>
      </x:c>
      <x:c r="D236" s="192" t="n"/>
      <x:c r="E236" s="192" t="inlineStr">
        <x:is>
          <x:t xml:space="preserve">hyperforin-mediated pregnane X receptor activation; CYP3A4, CYP2C9, CYP2C19, and P-glycoprotein induction; serotonin/norepinephrine/dopamine reuptake modulation; variable MAO-related effects</x:t>
        </x:is>
      </x:c>
      <x:c r="F236" s="192" t="n"/>
      <x:c r="G236" s="192" t="inlineStr">
        <x:is>
          <x:t xml:space="preserve">b</x:t>
        </x:is>
      </x:c>
      <x:c r="H236" s="192" t="inlineStr">
        <x:is>
          <x:t xml:space="preserve">Meta-analyses show efficacy in mild-moderate depression, but variability by study location and product</x:t>
        </x:is>
      </x:c>
      <x:c r="I236" s="192" t="inlineStr">
        <x:is>
          <x:t xml:space="preserve">20</x:t>
        </x:is>
      </x:c>
      <x:c r="J236" s="192" t="inlineStr">
        <x:is>
          <x:t xml:space="preserve">Standardized extract (0.3% hypericin or 2-5% hyperforin): ~900 mg/day in divided doses; formulation-dependent</x:t>
        </x:is>
      </x:c>
      <x:c r="K236" s="192" t="inlineStr">
        <x:is>
          <x:t xml:space="preserve">capsule; tablet (standardized extract)</x:t>
        </x:is>
      </x:c>
      <x:c r="L236" s="192" t="n"/>
      <x:c r="M236" s="192" t="n"/>
      <x:c r="N236" s="192" t="n"/>
      <x:c r="O236" s="192" t="inlineStr">
        <x:is>
          <x:t xml:space="preserve">Photosensitivity; GI symptoms; major drug interaction risk</x:t>
        </x:is>
      </x:c>
      <x:c r="P236" s="192" t="inlineStr">
        <x:is>
          <x:t xml:space="preserve">pregnancy; bipolar disorder</x:t>
        </x:is>
      </x:c>
      <x:c r="Q236" s="192" t="inlineStr">
        <x:is>
          <x:t xml:space="preserve">strong CYP3A4 inducer; reduces effectiveness of many medications</x:t>
        </x:is>
      </x:c>
      <x:c r="R236" s="192" t="n"/>
      <x:c r="S236" s="192" t="n"/>
      <x:c r="T236" s="192" t="n"/>
      <x:c r="U236" s="192" t="inlineStr">
        <x:is>
          <x:t xml:space="preserve">mood support education; depression evidence education; interaction safety</x:t>
        </x:is>
      </x:c>
      <x:c r="V236" s="192" t="n">
        <x:f>IF(G264="A",80,IF(G264="B",60,IF(G264="C",40,0)))</x:f>
        <x:v>40</x:v>
      </x:c>
      <x:c r="W236" s="192" t="n">
        <x:f>20+IF(LEN(O264)&gt;0,10,0)+IF(LEN(P264)&gt;0,10,0)+IF(LEN(Q264)&gt;0,10,0)+IF(LEN(R264)&gt;0,10,0)+IF(LEN(S264)&gt;0,10,0)</x:f>
        <x:v>50</x:v>
      </x:c>
      <x:c r="X236" s="192" t="n">
        <x:f>V264-W264</x:f>
        <x:v>10</x:v>
      </x:c>
      <x:c r="Y236" s="192" t="inlineStr">
        <x:is>
          <x:t xml:space="preserve">partial</x:t>
        </x:is>
      </x:c>
      <x:c r="Z236" s="192" t="inlineStr">
        <x:is>
          <x:t xml:space="preserve">strong</x:t>
        </x:is>
      </x:c>
      <x:c r="AA236" s="192" t="inlineStr">
        <x:is>
          <x:t xml:space="preserve">St.</x:t>
        </x:is>
      </x:c>
      <x:c r="AB236" s="192" t="inlineStr">
        <x:is>
          <x:t xml:space="preserve">St. John's wort centers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x:t>
        </x:is>
      </x:c>
      <x:c r="AC236" s="192" t="inlineStr">
        <x:is>
          <x:t xml:space="preserve">mood support education; depression evidence education; interaction safety</x:t>
        </x:is>
      </x:c>
      <x:c r="AD236" s="192" t="inlineStr">
        <x:is>
          <x:t xml:space="preserve">hyperforin-mediated pregnane X receptor activation; CYP3A4, CYP2C9, CYP2C19, and P-glycoprotein induction; serotonin/norepinephrine/dopamine reuptake modulation; variable MAO-related effects</x:t>
        </x:is>
      </x:c>
      <x:c r="AE236" s="192" t="inlineStr">
        <x:is>
          <x:t xml:space="preserve">Photosensitivity; GI symptoms; major drug interaction risk</x:t>
        </x:is>
      </x:c>
      <x:c r="AF236" s="192" t="inlineStr">
        <x:is>
          <x:t xml:space="preserve">Standardized extract (0.3% hypericin or 2-5% hyperforin): ~900 mg/day in divided doses; formulation-dependent</x:t>
        </x:is>
      </x:c>
      <x:c r="AG236" s="192" t="inlineStr">
        <x:is>
          <x:t xml:space="preserve">capsule; tablet (standardized extract)</x:t>
        </x:is>
      </x:c>
      <x:c r="AH236" s="192" t="inlineStr">
        <x:is>
          <x:t xml:space="preserve">mood support; mild-to-moderate depression</x:t>
        </x:is>
      </x:c>
      <x:c r="AI236" s="192" t="inlineStr">
        <x:is>
          <x:t xml:space="preserve">moderate</x:t>
        </x:is>
      </x:c>
      <x:c r="AJ236" s="192" t="inlineStr">
        <x:is>
          <x:t xml:space="preserve">Europe/West Asia</x:t>
        </x:is>
      </x:c>
      <x:c r="AK236" s="192" t="inlineStr">
        <x:is>
          <x:t xml:space="preserve">partial</x:t>
        </x:is>
      </x:c>
      <x:c r="AL236" s="192" t="inlineStr">
        <x:is>
          <x:t xml:space="preserve">partial</x:t>
        </x:is>
      </x:c>
      <x:c r="AM236" s="192" t="inlineStr">
        <x:is>
          <x:t xml:space="preserve">2</x:t>
        </x:is>
      </x:c>
      <x:c r="AN236" s="192" t="inlineStr">
        <x:is>
          <x:t xml:space="preserve">moderate</x:t>
        </x:is>
      </x:c>
      <x:c r="AO236" s="192" t="inlineStr">
        <x:is>
          <x:t xml:space="preserve">PMID:18843608; DOI:10.1002/14651858.CD000448.pub3; URL:https://pubmed.ncbi.nlm.nih.gov/18843608/; URL:https://www.nccih.nih.gov/health/st-johns-wort-and-depression-in-depth</x:t>
        </x:is>
      </x:c>
      <x:c r="AP236" s="192" t="inlineStr">
        <x:is>
          <x:t xml:space="preserve">human_clinical_systematic_review</x:t>
        </x:is>
      </x:c>
      <x:c r="AQ236" s="192" t="inlineStr">
        <x:is>
          <x:t xml:space="preserve">Meta-analyses show efficacy in mild-moderate depression, but variability by study location and product</x:t>
        </x:is>
      </x:c>
      <x:c r="AR236" s="192" t="inlineStr">
        <x:is>
          <x:t xml:space="preserve">A</x:t>
        </x:is>
      </x:c>
      <x:c r="AS236" s="192" t="inlineStr">
        <x:is>
          <x:t xml:space="preserve">Strong evidence but major interaction limitations</x:t>
        </x:is>
      </x:c>
      <x:c r="AT236" s="192" t="inlineStr">
        <x:is>
          <x:t xml:space="preserve">88</x:t>
        </x:is>
      </x:c>
      <x:c r="AU236" s="192" t="inlineStr">
        <x:is>
          <x:t xml:space="preserve">missing_needs_source_backed_review</x:t>
        </x:is>
      </x:c>
      <x:c r="AV236" s="192" t="inlineStr">
        <x:is>
          <x:t xml:space="preserve">existing</x:t>
        </x:is>
      </x:c>
      <x:c r="AW236" s="192" t="inlineStr">
        <x:is>
          <x:t xml:space="preserve">publishable</x:t>
        </x:is>
      </x:c>
      <x:c r="AX236" s="192" t="n"/>
      <x:c r="AY236" s="192" t="inlineStr">
        <x:is>
          <x:t xml:space="preserve">Efficacy supported but safety (interactions) is primary limitation</x:t>
        </x:is>
      </x:c>
      <x:c r="AZ236" s="192" t="inlineStr">
        <x:is>
          <x:t xml:space="preserve">baseline; 182</x:t>
        </x:is>
      </x:c>
      <x:c r="BA236" s="192" t="n"/>
      <x:c r="BB236" s="192" t="inlineStr">
        <x:is>
          <x:t xml:space="preserve">mood support education</x:t>
        </x:is>
      </x:c>
      <x:c r="BC236" s="192" t="inlineStr">
        <x:is>
          <x:t xml:space="preserve">mood support education; depression evidence education; interaction safety</x:t>
        </x:is>
      </x:c>
      <x:c r="BD236" s="192" t="inlineStr">
        <x:is>
          <x:t xml:space="preserve">hyperforin-mediated pregnane X receptor activation; CYP3A4, CYP2C9, CYP2C19, and P-glycoprotein induction; serotonin/norepinephrine/dopamine reuptake modulation; variable MAO-related effects</x:t>
        </x:is>
      </x:c>
      <x:c r="BE236" s="192" t="n"/>
      <x:c r="BF236" s="192" t="inlineStr">
        <x:is>
          <x:t xml:space="preserve">capsule; tablet (standardized extract)</x:t>
        </x:is>
      </x:c>
      <x:c r="BG236" s="192" t="inlineStr">
        <x:is>
          <x:t xml:space="preserve">pregnancy; bipolar disorder; strong CYP3A4 inducer; reduces effectiveness of many medications</x:t>
        </x:is>
      </x:c>
      <x:c r="BH236" s="192" t="inlineStr">
        <x:is>
          <x:t xml:space="preserve">PMID:18843608; DOI:10.1002/14651858.CD000448.pub3; URL:https://pubmed.ncbi.nlm.nih.gov/18843608/; URL:https://www.nccih.nih.gov/health/st-johns-wort-and-depression-in-depth</x:t>
        </x:is>
      </x:c>
      <x:c r="BI236" s="192" t="inlineStr">
        <x:is>
          <x:t xml:space="preserve">publishable</x:t>
        </x:is>
      </x:c>
      <x:c r="BJ236" s="192" t="inlineStr">
        <x:is>
          <x:t xml:space="preserve">KEEP_B</x:t>
        </x:is>
      </x:c>
      <x:c r="BK236" s="192" t="n"/>
      <x:c r="BL236" s="192" t="n"/>
      <x:c r="BM236" s="192" t="n"/>
      <x:c r="BN236" s="192" t="inlineStr">
        <x:is>
          <x:t xml:space="preserve">Meta-analyses show efficacy in mild-moderate depression, but variability by study location and product</x:t>
        </x:is>
      </x:c>
      <x:c r="BO236" s="192" t="inlineStr">
        <x:is>
          <x:t xml:space="preserve">mood support education; depression evidence education; interaction safety</x:t>
        </x:is>
      </x:c>
      <x:c r="BP236" s="192" t="inlineStr">
        <x:is>
          <x:t xml:space="preserve">hyperforin-mediated pregnane X receptor activation; CYP3A4, CYP2C9, CYP2C19, and P-glycoprotein induction; serotonin/norepinephrine/dopamine reuptake modulation; variable MAO-related effects</x:t>
        </x:is>
      </x:c>
      <x:c r="BQ236" s="192" t="inlineStr">
        <x:is>
          <x:t xml:space="preserve">phase1_ready</x:t>
        </x:is>
      </x:c>
      <x:c r="BR236" s="192" t="inlineStr">
        <x:is>
          <x:t xml:space="preserve">capsule, tea, or standardized extract</x:t>
        </x:is>
      </x:c>
      <x:c r="BS236" s="192" t="inlineStr">
        <x:is>
          <x:t xml:space="preserve">active marker or extract ratio disclosed</x:t>
        </x:is>
      </x:c>
      <x:c r="BT236" s="192" t="inlineStr">
        <x:is>
          <x:t xml:space="preserve">clear labeled dose; active marker or extract ratio disclosed; third-party testing; avoid if listed contraindications apply</x:t>
        </x:is>
      </x:c>
      <x:c r="BU236" s="192" t="inlineStr">
        <x:is>
          <x:t xml:space="preserve">affiliate_candidate</x:t>
        </x:is>
      </x:c>
      <x:c r="BV236" s="192" t="inlineStr">
        <x:is>
          <x:t xml:space="preserve">high</x:t>
        </x:is>
      </x:c>
      <x:c r="BW236" s="192" t="inlineStr">
        <x:is>
          <x:t xml:space="preserve">St. John's Wort (Hypericum perforatum) capsule, tea, or standardized extract supplement</x:t>
        </x:is>
      </x:c>
      <x:c r="BX236" s="192" t="inlineStr">
        <x:is>
          <x:t xml:space="preserve">stress resilience stack CTA</x:t>
        </x:is>
      </x:c>
      <x:c r="BY236" s="192" t="inlineStr">
        <x:is>
          <x:t xml:space="preserve">generic_standardization</x:t>
        </x:is>
      </x:c>
      <x:c r="BZ236" s="192" t="inlineStr">
        <x:is>
          <x:t xml:space="preserve">Phase 3 heuristic productization; verify product/form before public recommendation.</x:t>
        </x:is>
      </x:c>
      <x:c r="CA236" s="192" t="n">
        <x:v>75</x:v>
      </x:c>
      <x:c r="CB236" s="192" t="inlineStr">
        <x:is>
          <x:t xml:space="preserve">pmid_supported</x:t>
        </x:is>
      </x:c>
      <x:c r="CC236" s="192" t="n">
        <x:v>4</x:v>
      </x:c>
      <x:c r="CD236" s="192" t="n">
        <x:v>1</x:v>
      </x:c>
      <x:c r="CE236" s="192" t="inlineStr">
        <x:is>
          <x:t xml:space="preserve">18843608</x:t>
        </x:is>
      </x:c>
      <x:c r="CF236" s="192" t="inlineStr">
        <x:is>
          <x:t xml:space="preserve">no</x:t>
        </x:is>
      </x:c>
      <x:c r="CG236" s="192" t="inlineStr">
        <x:is>
          <x:t xml:space="preserve">st-johns-wort</x:t>
        </x:is>
      </x:c>
      <x:c r="CH236" s="192" t="str"/>
      <x:c r="CI236" s="192" t="n">
        <x:v>70</x:v>
      </x:c>
      <x:c r="CJ236" s="192" t="inlineStr">
        <x:is>
          <x:t xml:space="preserve">phase4_ready</x:t>
        </x:is>
      </x:c>
      <x:c r="CK236" s="192" t="inlineStr">
        <x:is>
          <x:t xml:space="preserve">Phase 4 heuristic authority/product QA; verify citations before publishing upgraded claims.</x:t>
        </x:is>
      </x:c>
      <x:c r="CL236" s="192" t="n">
        <x:v>44</x:v>
      </x:c>
      <x:c r="CM236" s="192" t="inlineStr">
        <x:is>
          <x:t xml:space="preserve">hold_research_needed</x:t>
        </x:is>
      </x:c>
      <x:c r="CN236" s="192" t="inlineStr">
        <x:is>
          <x:t xml:space="preserve">stress</x:t>
        </x:is>
      </x:c>
      <x:c r="CO236" s="192" t="inlineStr">
        <x:is>
          <x:t xml:space="preserve">wave_3</x:t>
        </x:is>
      </x:c>
      <x:c r="CP236" s="192" t="inlineStr">
        <x:is>
          <x:t xml:space="preserve">herb_monograph + related_compounds + stack_links</x:t>
        </x:is>
      </x:c>
      <x:c r="CQ236" s="192" t="inlineStr">
        <x:is>
          <x:t xml:space="preserve">needs_review</x:t>
        </x:is>
      </x:c>
      <x:c r="CR236" t="inlineStr">
        <x:is>
          <x:t xml:space="preserve">review</x:t>
        </x:is>
      </x:c>
      <x:c r="CS236" t="inlineStr">
        <x:is>
          <x:t xml:space="preserve">herb</x:t>
        </x:is>
      </x:c>
      <x:c r="CT236" t="inlineStr">
        <x:is>
          <x:t xml:space="preserve">needs_review</x:t>
        </x:is>
      </x:c>
      <x:c r="CU236" t="inlineStr">
        <x:is>
          <x:t xml:space="preserve">needs_source_check</x:t>
        </x:is>
      </x:c>
      <x:c r="CV236" t="inlineStr">
        <x:is>
          <x:t xml:space="preserve">brief_stub</x:t>
        </x:is>
      </x:c>
      <x:c r="CW236" t="inlineStr">
        <x:is>
          <x:t xml:space="preserve">herbs</x:t>
        </x:is>
      </x:c>
      <x:c r="CX236" t="inlineStr">
        <x:is>
          <x:t xml:space="preserve">Runtime export gated by summary and evidence grade.</x:t>
        </x:is>
      </x:c>
    </x:row>
    <x:row r="237">
      <x:c r="A237" s="192" t="inlineStr">
        <x:is>
          <x:t xml:space="preserve">stellera-chamaejasme</x:t>
        </x:is>
      </x:c>
      <x:c r="B237" s="192" t="inlineStr">
        <x:is>
          <x:t xml:space="preserve">stellera chamaejasme</x:t>
        </x:is>
      </x:c>
      <x:c r="C237" s="192" t="inlineStr">
        <x:is>
          <x:t xml:space="preserve">inflammation</x:t>
        </x:is>
      </x:c>
      <x:c r="D237" s="192" t="n"/>
      <x:c r="E237" s="192" t="inlineStr">
        <x:is>
          <x:t xml:space="preserve">JAK/STAT inhibition, NF-κB inhibition</x:t>
        </x:is>
      </x:c>
      <x:c r="F237" s="192" t="n"/>
      <x:c r="G237" s="192" t="inlineStr">
        <x:is>
          <x:t xml:space="preserve">c</x:t>
        </x:is>
      </x:c>
      <x:c r="H237" s="192" t="inlineStr">
        <x:is>
          <x:t xml:space="preserve">Stellera chamaejasme lean monograph row enriched in bulk mode.</x:t>
        </x:is>
      </x:c>
      <x:c r="I237" s="192" t="n"/>
      <x:c r="J237" s="192" t="n"/>
      <x:c r="K237" s="192" t="inlineStr">
        <x:is>
          <x:t xml:space="preserve">Preparation varies by tradition and product form; food/tea use should not be treated as equivalent to concentrated extracts.</x:t>
        </x:is>
      </x:c>
      <x:c r="L237" s="192" t="n"/>
      <x:c r="M237" s="192" t="n"/>
      <x:c r="N237" s="192" t="n"/>
      <x:c r="O237" s="192" t="inlineStr">
        <x:is>
          <x:t xml:space="preserve">High-caution plant; toxic diterpenoid constituents and irritant effects are possible. Avoid internal supplement use outside expert supervision.</x:t>
        </x:is>
      </x:c>
      <x:c r="P237" s="192" t="inlineStr">
        <x:is>
          <x:t xml:space="preserve">pregnancy/breastfeeding without clinician supervision; known allergy to the plant/family</x:t>
        </x:is>
      </x:c>
      <x:c r="Q237" s="192" t="inlineStr">
        <x:is>
          <x:t xml:space="preserve">Potential interaction concern with immunosuppressants; use clinician review for high-dose extracts or chronic use.</x:t>
        </x:is>
      </x:c>
      <x:c r="R237" s="192" t="n"/>
      <x:c r="S237" s="192" t="n"/>
      <x:c r="T237" s="192" t="n"/>
      <x:c r="U237" s="192" t="inlineStr">
        <x:is>
          <x:t xml:space="preserve">traditional external-use research; high-toxicity safety education</x:t>
        </x:is>
      </x:c>
      <x:c r="V237" s="192" t="n">
        <x:f>IF(G265="A",80,IF(G265="B",60,IF(G265="C",40,0)))</x:f>
        <x:v>60</x:v>
      </x:c>
      <x:c r="W237" s="192" t="n">
        <x:f>20+IF(LEN(O265)&gt;0,10,0)+IF(LEN(P265)&gt;0,10,0)+IF(LEN(Q265)&gt;0,10,0)+IF(LEN(R265)&gt;0,10,0)+IF(LEN(S265)&gt;0,10,0)</x:f>
        <x:v>50</x:v>
      </x:c>
      <x:c r="X237" s="192" t="n">
        <x:f>V265-W265</x:f>
        <x:v>30</x:v>
      </x:c>
      <x:c r="Y237" s="192" t="inlineStr">
        <x:is>
          <x:t xml:space="preserve">partial</x:t>
        </x:is>
      </x:c>
      <x:c r="Z237" s="192" t="inlineStr">
        <x:is>
          <x:t xml:space="preserve">weak</x:t>
        </x:is>
      </x:c>
      <x:c r="AA237" s="192" t="inlineStr">
        <x:is>
          <x:t xml:space="preserve">Stellera chamaejasme lean monograph row enriched in bulk mode.</x:t>
        </x:is>
      </x:c>
      <x:c r="AB237" s="192" t="inlineStr">
        <x:is>
          <x:t xml:space="preserve">Stellera chamaejasme lean monograph row enriched in bulk mode.</x:t>
        </x:is>
      </x:c>
      <x:c r="AC237" s="192" t="inlineStr">
        <x:is>
          <x:t xml:space="preserve">traditional external-use research; high-toxicity safety education</x:t>
        </x:is>
      </x:c>
      <x:c r="AD237" s="192" t="inlineStr">
        <x:is>
          <x:t xml:space="preserve">JAK/STAT inhibition, NF-κB inhibition</x:t>
        </x:is>
      </x:c>
      <x:c r="AE237" s="192" t="inlineStr">
        <x:is>
          <x:t xml:space="preserve">High-caution plant; toxic diterpenoid constituents and irritant effects are possible. Avoid internal supplement use outside expert supervision.</x:t>
        </x:is>
      </x:c>
      <x:c r="AF237" s="192" t="n"/>
      <x:c r="AG237" s="192" t="inlineStr">
        <x:is>
          <x:t xml:space="preserve">Preparation varies by tradition and product form; food/tea use should not be treated as equivalent to concentrated extracts.</x:t>
        </x:is>
      </x:c>
      <x:c r="AH237" s="192" t="inlineStr">
        <x:is>
          <x:t xml:space="preserve">traditional external-use; high-toxicity safety</x:t>
        </x:is>
      </x:c>
      <x:c r="AI237" s="192" t="inlineStr">
        <x:is>
          <x:t xml:space="preserve">none</x:t>
        </x:is>
      </x:c>
      <x:c r="AJ237" s="192" t="inlineStr">
        <x:is>
          <x:t xml:space="preserve">East/Central Asia</x:t>
        </x:is>
      </x:c>
      <x:c r="AK237" s="192" t="inlineStr">
        <x:is>
          <x:t xml:space="preserve">partial</x:t>
        </x:is>
      </x:c>
      <x:c r="AL237" s="192" t="inlineStr">
        <x:is>
          <x:t xml:space="preserve">partial</x:t>
        </x:is>
      </x:c>
      <x:c r="AM237" s="192" t="inlineStr">
        <x:is>
          <x:t xml:space="preserve">5</x:t>
        </x:is>
      </x:c>
      <x:c r="AN237" s="192" t="inlineStr">
        <x:is>
          <x:t xml:space="preserve">low</x:t>
        </x:is>
      </x:c>
      <x:c r="AO237" s="192" t="inlineStr">
        <x:is>
          <x:t xml:space="preserve">-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x:t>
        </x:is>
      </x:c>
      <x:c r="AP237" s="192" t="inlineStr">
        <x:is>
          <x:t xml:space="preserve">none</x:t>
        </x:is>
      </x:c>
      <x:c r="AQ237" s="192" t="inlineStr">
        <x:is>
          <x:t xml:space="preserve">No clear evidence signal was identifiable from the current row content.</x:t>
        </x:is>
      </x:c>
      <x:c r="AR237" s="192" t="inlineStr">
        <x:is>
          <x:t xml:space="preserve">low</x:t>
        </x:is>
      </x:c>
      <x:c r="AS237" s="192" t="inlineStr">
        <x:is>
          <x:t xml:space="preserve">No clear evidence signal is documented in the current row.</x:t>
        </x:is>
      </x:c>
      <x:c r="AT237" s="192" t="inlineStr">
        <x:is>
          <x:t xml:space="preserve">0</x:t>
        </x:is>
      </x:c>
      <x:c r="AU237" s="192" t="inlineStr">
        <x:is>
          <x:t xml:space="preserve">missing_needs_source_backed_review</x:t>
        </x:is>
      </x:c>
      <x:c r="AV237" s="192" t="inlineStr">
        <x:is>
          <x:t xml:space="preserve">existing</x:t>
        </x:is>
      </x:c>
      <x:c r="AW237" s="192" t="inlineStr">
        <x:is>
          <x:t xml:space="preserve">publishable_if_dosage_section_omitted</x:t>
        </x:is>
      </x:c>
      <x:c r="AX237" s="192" t="inlineStr">
        <x:is>
          <x:t xml:space="preserve">dosage empty; do not render dosage section yet</x:t>
        </x:is>
      </x:c>
      <x:c r="AY237" s="192" t="inlineStr">
        <x:is>
          <x:t xml:space="preserve">Dose text intentionally not invented; display dosage only after source-backed dosage review.</x:t>
        </x:is>
      </x:c>
      <x:c r="AZ237" s="192" t="inlineStr">
        <x:is>
          <x:t xml:space="preserve">baseline; 182</x:t>
        </x:is>
      </x:c>
      <x:c r="BA237" s="192" t="n"/>
      <x:c r="BB237" s="192" t="inlineStr">
        <x:is>
          <x:t xml:space="preserve">traditional external-use research</x:t>
        </x:is>
      </x:c>
      <x:c r="BC237" s="192" t="inlineStr">
        <x:is>
          <x:t xml:space="preserve">traditional external-use research; high-toxicity safety education</x:t>
        </x:is>
      </x:c>
      <x:c r="BD237" s="192" t="inlineStr">
        <x:is>
          <x:t xml:space="preserve">JAK/STAT inhibition, NF-κB inhibition</x:t>
        </x:is>
      </x:c>
      <x:c r="BE237" s="192" t="n"/>
      <x:c r="BF237" s="192" t="inlineStr">
        <x:is>
          <x:t xml:space="preserve">Preparation varies by tradition and product form; food/tea use should not be treated as equivalent to concentrated extracts.</x:t>
        </x:is>
      </x:c>
      <x:c r="BG237" s="192" t="inlineStr">
        <x:is>
          <x:t xml:space="preserve">pregnancy/breastfeeding without clinician supervision; known allergy to the plant/family; Potential interaction concern with immunosuppressants; use clinician review for high-dose extracts or chronic use.</x:t>
        </x:is>
      </x:c>
      <x:c r="BH237" s="192" t="inlineStr">
        <x:is>
          <x:t xml:space="preserve">-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x:t>
        </x:is>
      </x:c>
      <x:c r="BI237" s="192" t="inlineStr">
        <x:is>
          <x:t xml:space="preserve">publishable_if_dosage_section_omitted</x:t>
        </x:is>
      </x:c>
      <x:c r="BJ237" s="192" t="inlineStr">
        <x:is>
          <x:t xml:space="preserve">LIMITED</x:t>
        </x:is>
      </x:c>
      <x:c r="BK237" s="192" t="n"/>
      <x:c r="BL237" s="192" t="n"/>
      <x:c r="BM237" s="192" t="n"/>
      <x:c r="BN237" s="192" t="inlineStr">
        <x:is>
          <x:t xml:space="preserve">Stellera chamaejasme lean monograph row enriched in bulk mode.</x:t>
        </x:is>
      </x:c>
      <x:c r="BO237" s="192" t="inlineStr">
        <x:is>
          <x:t xml:space="preserve">traditional external-use research; high-toxicity safety education</x:t>
        </x:is>
      </x:c>
      <x:c r="BP237" s="192" t="inlineStr">
        <x:is>
          <x:t xml:space="preserve">JAK/STAT inhibition, NF-κB inhibition</x:t>
        </x:is>
      </x:c>
      <x:c r="BQ237" s="192" t="inlineStr">
        <x:is>
          <x:t xml:space="preserve">phase1_ready</x:t>
        </x:is>
      </x:c>
      <x:c r="BR237" s="192" t="inlineStr">
        <x:is>
          <x:t xml:space="preserve">tea, capsule, or standardized extract depending on goal</x:t>
        </x:is>
      </x:c>
      <x:c r="BS237" s="192" t="inlineStr">
        <x:is>
          <x:t xml:space="preserve">active marker or extract ratio disclosed</x:t>
        </x:is>
      </x:c>
      <x:c r="BT237" s="192" t="inlineStr">
        <x:is>
          <x:t xml:space="preserve">clear labeled dose; active marker or extract ratio disclosed; third-party testing; avoid if listed contraindications apply</x:t>
        </x:is>
      </x:c>
      <x:c r="BU237" s="192" t="inlineStr">
        <x:is>
          <x:t xml:space="preserve">affiliate_candidate</x:t>
        </x:is>
      </x:c>
      <x:c r="BV237" s="192" t="inlineStr">
        <x:is>
          <x:t xml:space="preserve">high</x:t>
        </x:is>
      </x:c>
      <x:c r="BW237" s="192" t="inlineStr">
        <x:is>
          <x:t xml:space="preserve">stellera chamaejasme tea, capsule, or standardized extract depending on goal supplement</x:t>
        </x:is>
      </x:c>
      <x:c r="BX237" s="192" t="inlineStr">
        <x:is>
          <x:t xml:space="preserve">inflammation and recovery stack CTA</x:t>
        </x:is>
      </x:c>
      <x:c r="BY237" s="192" t="inlineStr">
        <x:is>
          <x:t xml:space="preserve">missing_dosage; generic_standardization</x:t>
        </x:is>
      </x:c>
      <x:c r="BZ237" s="192" t="inlineStr">
        <x:is>
          <x:t xml:space="preserve">Phase 3 heuristic productization; verify product/form before public recommendation.</x:t>
        </x:is>
      </x:c>
      <x:c r="CA237" s="192" t="n">
        <x:v>42</x:v>
      </x:c>
      <x:c r="CB237" s="192" t="inlineStr">
        <x:is>
          <x:t xml:space="preserve">source_present_needs_pmid</x:t>
        </x:is>
      </x:c>
      <x:c r="CC237" s="192" t="n">
        <x:v>5</x:v>
      </x:c>
      <x:c r="CD237" s="192" t="n">
        <x:v>0</x:v>
      </x:c>
      <x:c r="CE237" s="192" t="str"/>
      <x:c r="CF237" s="192" t="inlineStr">
        <x:is>
          <x:t xml:space="preserve">yes</x:t>
        </x:is>
      </x:c>
      <x:c r="CG237" s="192" t="inlineStr">
        <x:is>
          <x:t xml:space="preserve">stellera-chamaejasme</x:t>
        </x:is>
      </x:c>
      <x:c r="CH237" s="192" t="str"/>
      <x:c r="CI237" s="192" t="n">
        <x:v>64</x:v>
      </x:c>
      <x:c r="CJ237" s="192" t="inlineStr">
        <x:is>
          <x:t xml:space="preserve">missing_pmid,missing_dosage</x:t>
        </x:is>
      </x:c>
      <x:c r="CK237" s="192" t="inlineStr">
        <x:is>
          <x:t xml:space="preserve">Phase 4 heuristic authority/product QA; verify citations before publishing upgraded claims.</x:t>
        </x:is>
      </x:c>
      <x:c r="CL237" s="192" t="n">
        <x:v>44</x:v>
      </x:c>
      <x:c r="CM237" s="192" t="inlineStr">
        <x:is>
          <x:t xml:space="preserve">hold_research_needed</x:t>
        </x:is>
      </x:c>
      <x:c r="CN237" s="192" t="inlineStr">
        <x:is>
          <x:t xml:space="preserve">inflammation</x:t>
        </x:is>
      </x:c>
      <x:c r="CO237" s="192" t="inlineStr">
        <x:is>
          <x:t xml:space="preserve">wave_3</x:t>
        </x:is>
      </x:c>
      <x:c r="CP237" s="192" t="inlineStr">
        <x:is>
          <x:t xml:space="preserve">herb_monograph + related_compounds + stack_links</x:t>
        </x:is>
      </x:c>
      <x:c r="CQ237" s="192" t="inlineStr">
        <x:is>
          <x:t xml:space="preserve">needs_review</x:t>
        </x:is>
      </x:c>
      <x:c r="CR237" t="inlineStr">
        <x:is>
          <x:t xml:space="preserve">review</x:t>
        </x:is>
      </x:c>
      <x:c r="CS237" t="inlineStr">
        <x:is>
          <x:t xml:space="preserve">herb</x:t>
        </x:is>
      </x:c>
      <x:c r="CT237" t="inlineStr">
        <x:is>
          <x:t xml:space="preserve">needs_review</x:t>
        </x:is>
      </x:c>
      <x:c r="CU237" t="inlineStr">
        <x:is>
          <x:t xml:space="preserve">needs_source_check</x:t>
        </x:is>
      </x:c>
      <x:c r="CV237" t="inlineStr">
        <x:is>
          <x:t xml:space="preserve">brief_stub</x:t>
        </x:is>
      </x:c>
      <x:c r="CW237" t="inlineStr">
        <x:is>
          <x:t xml:space="preserve">herbs</x:t>
        </x:is>
      </x:c>
      <x:c r="CX237" t="inlineStr">
        <x:is>
          <x:t xml:space="preserve">Runtime export gated by summary and evidence grade.</x:t>
        </x:is>
      </x:c>
    </x:row>
    <x:row r="238">
      <x:c r="A238" s="192" t="inlineStr">
        <x:is>
          <x:t xml:space="preserve">stephania-cepharantha</x:t>
        </x:is>
      </x:c>
      <x:c r="B238" s="192" t="inlineStr">
        <x:is>
          <x:t xml:space="preserve">stephania cepharantha</x:t>
        </x:is>
      </x:c>
      <x:c r="C238" s="192" t="inlineStr">
        <x:is>
          <x:t xml:space="preserve">inflammation</x:t>
        </x:is>
      </x:c>
      <x:c r="D238" s="192" t="n"/>
      <x:c r="E238" s="192" t="inlineStr">
        <x:is>
          <x:t xml:space="preserve">NF-κB inhibition, PI3K/Akt modulation</x:t>
        </x:is>
      </x:c>
      <x:c r="F238" s="192" t="n"/>
      <x:c r="G238" s="192" t="inlineStr">
        <x:is>
          <x:t xml:space="preserve">c</x:t>
        </x:is>
      </x:c>
      <x:c r="H238" s="192" t="inlineStr">
        <x:is>
          <x:t xml:space="preserve">Evidence is mainly mechanistic or laboratory-based with limited clinical validation.</x:t>
        </x:is>
      </x:c>
      <x:c r="I238" s="192" t="n"/>
      <x:c r="J238" s="192" t="n"/>
      <x:c r="K238" s="192" t="inlineStr">
        <x:is>
          <x:t xml:space="preserve">Preparation varies by tradition and product form; food/tea use should not be treated as equivalent to concentrated extracts.</x:t>
        </x:is>
      </x:c>
      <x:c r="L238" s="192" t="n"/>
      <x:c r="M238" s="192" t="n"/>
      <x:c r="N238" s="192" t="n"/>
      <x:c r="O238" s="192" t="inlineStr">
        <x:is>
          <x:t xml:space="preserve">Alkaloid-rich herb; species substitution and nephrotoxicity/adulteration concerns require caution. Avoid pregnancy and unsupervised use.</x:t>
        </x:is>
      </x:c>
      <x:c r="P238" s="192" t="inlineStr">
        <x:is>
          <x:t xml:space="preserve">pregnancy/breastfeeding without clinician supervision; known allergy to the plant/family</x:t>
        </x:is>
      </x:c>
      <x:c r="Q238" s="192" t="inlineStr">
        <x:is>
          <x:t xml:space="preserve">Potential interaction concern with immunosuppressants; use clinician review for high-dose extracts or chronic use.</x:t>
        </x:is>
      </x:c>
      <x:c r="R238" s="192" t="n"/>
      <x:c r="S238" s="192" t="n"/>
      <x:c r="T238" s="192" t="n"/>
      <x:c r="U238" s="192" t="inlineStr">
        <x:is>
          <x:t xml:space="preserve">alkaloid pathway research; safety education</x:t>
        </x:is>
      </x:c>
      <x:c r="V238" s="192" t="n">
        <x:f>IF(G266="A",80,IF(G266="B",60,IF(G266="C",40,0)))</x:f>
        <x:v>80</x:v>
      </x:c>
      <x:c r="W238" s="192" t="n">
        <x:f>20+IF(LEN(O266)&gt;0,10,0)+IF(LEN(P266)&gt;0,10,0)+IF(LEN(Q266)&gt;0,10,0)+IF(LEN(R266)&gt;0,10,0)+IF(LEN(S266)&gt;0,10,0)</x:f>
        <x:v>50</x:v>
      </x:c>
      <x:c r="X238" s="192" t="n">
        <x:f>V266-W266</x:f>
        <x:v>10</x:v>
      </x:c>
      <x:c r="Y238" s="192" t="inlineStr">
        <x:is>
          <x:t xml:space="preserve">partial</x:t>
        </x:is>
      </x:c>
      <x:c r="Z238" s="192" t="inlineStr">
        <x:is>
          <x:t xml:space="preserve">weak</x:t>
        </x:is>
      </x:c>
      <x:c r="AA238" s="192" t="inlineStr">
        <x:is>
          <x:t xml:space="preserve">Stephania cepharantha lean monograph row enriched in bulk mode.</x:t>
        </x:is>
      </x:c>
      <x:c r="AB238" s="192" t="inlineStr">
        <x:is>
          <x:t xml:space="preserve">Stephania cepharantha lean monograph row enriched in bulk mode.</x:t>
        </x:is>
      </x:c>
      <x:c r="AC238" s="192" t="inlineStr">
        <x:is>
          <x:t xml:space="preserve">alkaloid pathway research; safety education</x:t>
        </x:is>
      </x:c>
      <x:c r="AD238" s="192" t="inlineStr">
        <x:is>
          <x:t xml:space="preserve">NF-κB inhibition, PI3K/Akt modulation</x:t>
        </x:is>
      </x:c>
      <x:c r="AE238" s="192" t="inlineStr">
        <x:is>
          <x:t xml:space="preserve">Alkaloid-rich herb; species substitution and nephrotoxicity/adulteration concerns require caution. Avoid pregnancy and unsupervised use.</x:t>
        </x:is>
      </x:c>
      <x:c r="AF238" s="192" t="n"/>
      <x:c r="AG238" s="192" t="inlineStr">
        <x:is>
          <x:t xml:space="preserve">Preparation varies by tradition and product form; food/tea use should not be treated as equivalent to concentrated extracts.</x:t>
        </x:is>
      </x:c>
      <x:c r="AH238" s="192" t="inlineStr">
        <x:is>
          <x:t xml:space="preserve">alkaloid pathway; safety</x:t>
        </x:is>
      </x:c>
      <x:c r="AI238" s="192" t="inlineStr">
        <x:is>
          <x:t xml:space="preserve">in_vitro</x:t>
        </x:is>
      </x:c>
      <x:c r="AJ238" s="192" t="inlineStr">
        <x:is>
          <x:t xml:space="preserve">East Asia / Traditional Chinese Medicine</x:t>
        </x:is>
      </x:c>
      <x:c r="AK238" s="192" t="inlineStr">
        <x:is>
          <x:t xml:space="preserve">partial</x:t>
        </x:is>
      </x:c>
      <x:c r="AL238" s="192" t="inlineStr">
        <x:is>
          <x:t xml:space="preserve">partial</x:t>
        </x:is>
      </x:c>
      <x:c r="AM238" s="192" t="inlineStr">
        <x:is>
          <x:t xml:space="preserve">5</x:t>
        </x:is>
      </x:c>
      <x:c r="AN238" s="192" t="inlineStr">
        <x:is>
          <x:t xml:space="preserve">low</x:t>
        </x:is>
      </x:c>
      <x:c r="AO238" s="192" t="inlineStr">
        <x:is>
          <x:t xml:space="preserve">-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x:t>
        </x:is>
      </x:c>
      <x:c r="AP238" s="192" t="inlineStr">
        <x:is>
          <x:t xml:space="preserve">in_vitro</x:t>
        </x:is>
      </x:c>
      <x:c r="AQ238" s="192" t="inlineStr">
        <x:is>
          <x:t xml:space="preserve">Evidence is mainly mechanistic or laboratory-based with limited clinical validation.</x:t>
        </x:is>
      </x:c>
      <x:c r="AR238" s="192" t="inlineStr">
        <x:is>
          <x:t xml:space="preserve">low</x:t>
        </x:is>
      </x:c>
      <x:c r="AS238" s="192" t="inlineStr">
        <x:is>
          <x:t xml:space="preserve">Primarily mechanistic or laboratory evidence with limited human validation.</x:t>
        </x:is>
      </x:c>
      <x:c r="AT238" s="192" t="inlineStr">
        <x:is>
          <x:t xml:space="preserve">10</x:t>
        </x:is>
      </x:c>
      <x:c r="AU238" s="192" t="inlineStr">
        <x:is>
          <x:t xml:space="preserve">missing_needs_source_backed_review</x:t>
        </x:is>
      </x:c>
      <x:c r="AV238" s="192" t="inlineStr">
        <x:is>
          <x:t xml:space="preserve">existing</x:t>
        </x:is>
      </x:c>
      <x:c r="AW238" s="192" t="inlineStr">
        <x:is>
          <x:t xml:space="preserve">publishable_if_dosage_section_omitted</x:t>
        </x:is>
      </x:c>
      <x:c r="AX238" s="192" t="inlineStr">
        <x:is>
          <x:t xml:space="preserve">dosage empty; do not render dosage section yet</x:t>
        </x:is>
      </x:c>
      <x:c r="AY238" s="192" t="inlineStr">
        <x:is>
          <x:t xml:space="preserve">Dose text intentionally not invented; display dosage only after source-backed dosage review.</x:t>
        </x:is>
      </x:c>
      <x:c r="AZ238" s="192" t="inlineStr">
        <x:is>
          <x:t xml:space="preserve">baseline; 182</x:t>
        </x:is>
      </x:c>
      <x:c r="BA238" s="192" t="n"/>
      <x:c r="BB238" s="192" t="inlineStr">
        <x:is>
          <x:t xml:space="preserve">alkaloid pathway research</x:t>
        </x:is>
      </x:c>
      <x:c r="BC238" s="192" t="inlineStr">
        <x:is>
          <x:t xml:space="preserve">alkaloid pathway research; safety education</x:t>
        </x:is>
      </x:c>
      <x:c r="BD238" s="192" t="inlineStr">
        <x:is>
          <x:t xml:space="preserve">NF-κB inhibition, PI3K/Akt modulation</x:t>
        </x:is>
      </x:c>
      <x:c r="BE238" s="192" t="n"/>
      <x:c r="BF238" s="192" t="inlineStr">
        <x:is>
          <x:t xml:space="preserve">Preparation varies by tradition and product form; food/tea use should not be treated as equivalent to concentrated extracts.</x:t>
        </x:is>
      </x:c>
      <x:c r="BG238" s="192" t="inlineStr">
        <x:is>
          <x:t xml:space="preserve">pregnancy/breastfeeding without clinician supervision; known allergy to the plant/family; Potential interaction concern with immunosuppressants; use clinician review for high-dose extracts or chronic use.</x:t>
        </x:is>
      </x:c>
      <x:c r="BH238" s="192" t="inlineStr">
        <x:is>
          <x:t xml:space="preserve">-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x:t>
        </x:is>
      </x:c>
      <x:c r="BI238" s="192" t="inlineStr">
        <x:is>
          <x:t xml:space="preserve">publishable_if_dosage_section_omitted</x:t>
        </x:is>
      </x:c>
      <x:c r="BJ238" s="192" t="inlineStr">
        <x:is>
          <x:t xml:space="preserve">LIMITED</x:t>
        </x:is>
      </x:c>
      <x:c r="BK238" s="192" t="n"/>
      <x:c r="BL238" s="192" t="n"/>
      <x:c r="BM238" s="192" t="n"/>
      <x:c r="BN238" s="192" t="inlineStr">
        <x:is>
          <x:t xml:space="preserve">Stephania cepharantha lean monograph row enriched in bulk mode.</x:t>
        </x:is>
      </x:c>
      <x:c r="BO238" s="192" t="inlineStr">
        <x:is>
          <x:t xml:space="preserve">alkaloid pathway research; safety education</x:t>
        </x:is>
      </x:c>
      <x:c r="BP238" s="192" t="inlineStr">
        <x:is>
          <x:t xml:space="preserve">NF-κB inhibition, PI3K/Akt modulation</x:t>
        </x:is>
      </x:c>
      <x:c r="BQ238" s="192" t="inlineStr">
        <x:is>
          <x:t xml:space="preserve">phase1_ready</x:t>
        </x:is>
      </x:c>
      <x:c r="BR238" s="192" t="inlineStr">
        <x:is>
          <x:t xml:space="preserve">tea, capsule, or standardized extract depending on goal</x:t>
        </x:is>
      </x:c>
      <x:c r="BS238" s="192" t="inlineStr">
        <x:is>
          <x:t xml:space="preserve">active marker or extract ratio disclosed</x:t>
        </x:is>
      </x:c>
      <x:c r="BT238" s="192" t="inlineStr">
        <x:is>
          <x:t xml:space="preserve">clear labeled dose; active marker or extract ratio disclosed; third-party testing; avoid if listed contraindications apply</x:t>
        </x:is>
      </x:c>
      <x:c r="BU238" s="192" t="inlineStr">
        <x:is>
          <x:t xml:space="preserve">affiliate_candidate_with_safety_note</x:t>
        </x:is>
      </x:c>
      <x:c r="BV238" s="192" t="inlineStr">
        <x:is>
          <x:t xml:space="preserve">medium</x:t>
        </x:is>
      </x:c>
      <x:c r="BW238" s="192" t="inlineStr">
        <x:is>
          <x:t xml:space="preserve">stephania cepharantha tea, capsule, or standardized extract depending on goal supplement</x:t>
        </x:is>
      </x:c>
      <x:c r="BX238" s="192" t="inlineStr">
        <x:is>
          <x:t xml:space="preserve">inflammation and recovery stack CTA</x:t>
        </x:is>
      </x:c>
      <x:c r="BY238" s="192" t="inlineStr">
        <x:is>
          <x:t xml:space="preserve">missing_dosage; generic_standardization; requires_safety_cta</x:t>
        </x:is>
      </x:c>
      <x:c r="BZ238" s="192" t="inlineStr">
        <x:is>
          <x:t xml:space="preserve">Phase 3 heuristic productization; verify product/form before public recommendation.</x:t>
        </x:is>
      </x:c>
      <x:c r="CA238" s="192" t="n">
        <x:v>42</x:v>
      </x:c>
      <x:c r="CB238" s="192" t="inlineStr">
        <x:is>
          <x:t xml:space="preserve">source_present_needs_pmid</x:t>
        </x:is>
      </x:c>
      <x:c r="CC238" s="192" t="n">
        <x:v>5</x:v>
      </x:c>
      <x:c r="CD238" s="192" t="n">
        <x:v>0</x:v>
      </x:c>
      <x:c r="CE238" s="192" t="str"/>
      <x:c r="CF238" s="192" t="inlineStr">
        <x:is>
          <x:t xml:space="preserve">yes</x:t>
        </x:is>
      </x:c>
      <x:c r="CG238" s="192" t="inlineStr">
        <x:is>
          <x:t xml:space="preserve">stephania-cepharantha</x:t>
        </x:is>
      </x:c>
      <x:c r="CH238" s="192" t="str"/>
      <x:c r="CI238" s="192" t="n">
        <x:v>58</x:v>
      </x:c>
      <x:c r="CJ238" s="192" t="inlineStr">
        <x:is>
          <x:t xml:space="preserve">missing_pmid,missing_dosage</x:t>
        </x:is>
      </x:c>
      <x:c r="CK238" s="192" t="inlineStr">
        <x:is>
          <x:t xml:space="preserve">Phase 4 heuristic authority/product QA; verify citations before publishing upgraded claims.</x:t>
        </x:is>
      </x:c>
      <x:c r="CL238" s="192" t="n">
        <x:v>44</x:v>
      </x:c>
      <x:c r="CM238" s="192" t="inlineStr">
        <x:is>
          <x:t xml:space="preserve">hold_research_needed</x:t>
        </x:is>
      </x:c>
      <x:c r="CN238" s="192" t="inlineStr">
        <x:is>
          <x:t xml:space="preserve">inflammation</x:t>
        </x:is>
      </x:c>
      <x:c r="CO238" s="192" t="inlineStr">
        <x:is>
          <x:t xml:space="preserve">wave_3</x:t>
        </x:is>
      </x:c>
      <x:c r="CP238" s="192" t="inlineStr">
        <x:is>
          <x:t xml:space="preserve">herb_monograph + related_compounds + stack_links</x:t>
        </x:is>
      </x:c>
      <x:c r="CQ238" s="192" t="inlineStr">
        <x:is>
          <x:t xml:space="preserve">needs_review</x:t>
        </x:is>
      </x:c>
      <x:c r="CR238" t="inlineStr">
        <x:is>
          <x:t xml:space="preserve">review</x:t>
        </x:is>
      </x:c>
      <x:c r="CS238" t="inlineStr">
        <x:is>
          <x:t xml:space="preserve">herb</x:t>
        </x:is>
      </x:c>
      <x:c r="CT238" t="inlineStr">
        <x:is>
          <x:t xml:space="preserve">needs_review</x:t>
        </x:is>
      </x:c>
      <x:c r="CU238" t="inlineStr">
        <x:is>
          <x:t xml:space="preserve">needs_source_check</x:t>
        </x:is>
      </x:c>
      <x:c r="CV238" t="inlineStr">
        <x:is>
          <x:t xml:space="preserve">brief_stub</x:t>
        </x:is>
      </x:c>
      <x:c r="CW238" t="inlineStr">
        <x:is>
          <x:t xml:space="preserve">herbs</x:t>
        </x:is>
      </x:c>
      <x:c r="CX238" t="inlineStr">
        <x:is>
          <x:t xml:space="preserve">Runtime export gated by summary and evidence grade.</x:t>
        </x:is>
      </x:c>
    </x:row>
    <x:row r="239">
      <x:c r="A239" s="192" t="inlineStr">
        <x:is>
          <x:t xml:space="preserve">stephania-japonica</x:t>
        </x:is>
      </x:c>
      <x:c r="B239" s="192" t="inlineStr">
        <x:is>
          <x:t xml:space="preserve">stephania japonica</x:t>
        </x:is>
      </x:c>
      <x:c r="C239" s="192" t="inlineStr">
        <x:is>
          <x:t xml:space="preserve">inflammation</x:t>
        </x:is>
      </x:c>
      <x:c r="D239" s="192" t="n"/>
      <x:c r="E239" s="192" t="inlineStr">
        <x:is>
          <x:t xml:space="preserve">NF-κB inhibition, PI3K/Akt modulation</x:t>
        </x:is>
      </x:c>
      <x:c r="F239" s="192" t="n"/>
      <x:c r="G239" s="192" t="inlineStr">
        <x:is>
          <x:t xml:space="preserve">c</x:t>
        </x:is>
      </x:c>
      <x:c r="H239" s="192" t="inlineStr">
        <x:is>
          <x:t xml:space="preserve">Evidence is mainly mechanistic or laboratory-based with limited clinical validation.</x:t>
        </x:is>
      </x:c>
      <x:c r="I239" s="192" t="n"/>
      <x:c r="J239" s="192" t="n"/>
      <x:c r="K239" s="192" t="inlineStr">
        <x:is>
          <x:t xml:space="preserve">Preparation varies by tradition and product form; food/tea use should not be treated as equivalent to concentrated extracts.</x:t>
        </x:is>
      </x:c>
      <x:c r="L239" s="192" t="n"/>
      <x:c r="M239" s="192" t="n"/>
      <x:c r="N239" s="192" t="n"/>
      <x:c r="O239" s="192" t="inlineStr">
        <x:is>
          <x:t xml:space="preserve">Alkaloid-rich herb; species substitution and nephrotoxicity/adulteration concerns require caution. Avoid pregnancy and unsupervised use.</x:t>
        </x:is>
      </x:c>
      <x:c r="P239" s="192" t="inlineStr">
        <x:is>
          <x:t xml:space="preserve">pregnancy/breastfeeding without clinician supervision; known allergy to the plant/family</x:t>
        </x:is>
      </x:c>
      <x:c r="Q239" s="192" t="inlineStr">
        <x:is>
          <x:t xml:space="preserve">Potential interaction concern with immunosuppressants; use clinician review for high-dose extracts or chronic use.</x:t>
        </x:is>
      </x:c>
      <x:c r="R239" s="192" t="n"/>
      <x:c r="S239" s="192" t="n"/>
      <x:c r="T239" s="192" t="n"/>
      <x:c r="U239" s="192" t="inlineStr">
        <x:is>
          <x:t xml:space="preserve">inflammation; traditional anti-inflammatory use; alkaloid safety education</x:t>
        </x:is>
      </x:c>
      <x:c r="V239" s="192" t="n">
        <x:f>IF(G267="A",80,IF(G267="B",60,IF(G267="C",40,0)))</x:f>
        <x:v>40</x:v>
      </x:c>
      <x:c r="W239" s="192" t="n">
        <x:f>20+IF(LEN(O267)&gt;0,10,0)+IF(LEN(P267)&gt;0,10,0)+IF(LEN(Q267)&gt;0,10,0)+IF(LEN(R267)&gt;0,10,0)+IF(LEN(S267)&gt;0,10,0)</x:f>
        <x:v>50</x:v>
      </x:c>
      <x:c r="X239" s="192" t="n">
        <x:f>V267-W267</x:f>
        <x:v>10</x:v>
      </x:c>
      <x:c r="Y239" s="192" t="inlineStr">
        <x:is>
          <x:t xml:space="preserve">partial</x:t>
        </x:is>
      </x:c>
      <x:c r="Z239" s="192" t="inlineStr">
        <x:is>
          <x:t xml:space="preserve">weak</x:t>
        </x:is>
      </x:c>
      <x:c r="AA239" s="192" t="inlineStr">
        <x:is>
          <x:t xml:space="preserve">Stephania japonica lean monograph row enriched in bulk mode.</x:t>
        </x:is>
      </x:c>
      <x:c r="AB239" s="192" t="inlineStr">
        <x:is>
          <x:t xml:space="preserve">Stephania japonica lean monograph row enriched in bulk mode.</x:t>
        </x:is>
      </x:c>
      <x:c r="AC239" s="192" t="inlineStr">
        <x:is>
          <x:t xml:space="preserve">traditional anti-inflammatory use; alkaloid safety education</x:t>
        </x:is>
      </x:c>
      <x:c r="AD239" s="192" t="inlineStr">
        <x:is>
          <x:t xml:space="preserve">NF-κB inhibition, PI3K/Akt modulation</x:t>
        </x:is>
      </x:c>
      <x:c r="AE239" s="192" t="inlineStr">
        <x:is>
          <x:t xml:space="preserve">Alkaloid-rich herb; species substitution and nephrotoxicity/adulteration concerns require caution. Avoid pregnancy and unsupervised use.</x:t>
        </x:is>
      </x:c>
      <x:c r="AF239" s="192" t="n"/>
      <x:c r="AG239" s="192" t="inlineStr">
        <x:is>
          <x:t xml:space="preserve">Preparation varies by tradition and product form; food/tea use should not be treated as equivalent to concentrated extracts.</x:t>
        </x:is>
      </x:c>
      <x:c r="AH239" s="192" t="inlineStr">
        <x:is>
          <x:t xml:space="preserve">traditional anti-inflammatory use; alkaloid safety</x:t>
        </x:is>
      </x:c>
      <x:c r="AI239" s="192" t="inlineStr">
        <x:is>
          <x:t xml:space="preserve">in_vitro</x:t>
        </x:is>
      </x:c>
      <x:c r="AJ239" s="192" t="inlineStr">
        <x:is>
          <x:t xml:space="preserve">East Asia / Traditional Chinese Medicine</x:t>
        </x:is>
      </x:c>
      <x:c r="AK239" s="192" t="inlineStr">
        <x:is>
          <x:t xml:space="preserve">partial</x:t>
        </x:is>
      </x:c>
      <x:c r="AL239" s="192" t="inlineStr">
        <x:is>
          <x:t xml:space="preserve">partial</x:t>
        </x:is>
      </x:c>
      <x:c r="AM239" s="192" t="inlineStr">
        <x:is>
          <x:t xml:space="preserve">5</x:t>
        </x:is>
      </x:c>
      <x:c r="AN239" s="192" t="inlineStr">
        <x:is>
          <x:t xml:space="preserve">low</x:t>
        </x:is>
      </x:c>
      <x:c r="AO239" s="192" t="inlineStr">
        <x:is>
          <x:t xml:space="preserve">-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x:t>
        </x:is>
      </x:c>
      <x:c r="AP239" s="192" t="inlineStr">
        <x:is>
          <x:t xml:space="preserve">in_vitro</x:t>
        </x:is>
      </x:c>
      <x:c r="AQ239" s="192" t="inlineStr">
        <x:is>
          <x:t xml:space="preserve">Evidence is mainly mechanistic or laboratory-based with limited clinical validation.</x:t>
        </x:is>
      </x:c>
      <x:c r="AR239" s="192" t="inlineStr">
        <x:is>
          <x:t xml:space="preserve">low</x:t>
        </x:is>
      </x:c>
      <x:c r="AS239" s="192" t="inlineStr">
        <x:is>
          <x:t xml:space="preserve">Primarily mechanistic or laboratory evidence with limited human validation.</x:t>
        </x:is>
      </x:c>
      <x:c r="AT239" s="192" t="inlineStr">
        <x:is>
          <x:t xml:space="preserve">10</x:t>
        </x:is>
      </x:c>
      <x:c r="AU239" s="192" t="inlineStr">
        <x:is>
          <x:t xml:space="preserve">missing_needs_source_backed_review</x:t>
        </x:is>
      </x:c>
      <x:c r="AV239" s="192" t="inlineStr">
        <x:is>
          <x:t xml:space="preserve">existing</x:t>
        </x:is>
      </x:c>
      <x:c r="AW239" s="192" t="inlineStr">
        <x:is>
          <x:t xml:space="preserve">publishable_if_dosage_section_omitted</x:t>
        </x:is>
      </x:c>
      <x:c r="AX239" s="192" t="inlineStr">
        <x:is>
          <x:t xml:space="preserve">dosage empty; do not render dosage section yet</x:t>
        </x:is>
      </x:c>
      <x:c r="AY239" s="192" t="inlineStr">
        <x:is>
          <x:t xml:space="preserve">Dose text intentionally not invented; display dosage only after source-backed dosage review.</x:t>
        </x:is>
      </x:c>
      <x:c r="AZ239" s="192" t="inlineStr">
        <x:is>
          <x:t xml:space="preserve">baseline; 182</x:t>
        </x:is>
      </x:c>
      <x:c r="BA239" s="192" t="n"/>
      <x:c r="BB239" s="192" t="inlineStr">
        <x:is>
          <x:t xml:space="preserve">inflammation</x:t>
        </x:is>
      </x:c>
      <x:c r="BC239" s="192" t="inlineStr">
        <x:is>
          <x:t xml:space="preserve">inflammation; traditional anti-inflammatory use; alkaloid safety education</x:t>
        </x:is>
      </x:c>
      <x:c r="BD239" s="192" t="inlineStr">
        <x:is>
          <x:t xml:space="preserve">NF-κB inhibition, PI3K/Akt modulation</x:t>
        </x:is>
      </x:c>
      <x:c r="BE239" s="192" t="n"/>
      <x:c r="BF239" s="192" t="inlineStr">
        <x:is>
          <x:t xml:space="preserve">Preparation varies by tradition and product form; food/tea use should not be treated as equivalent to concentrated extracts.</x:t>
        </x:is>
      </x:c>
      <x:c r="BG239" s="192" t="inlineStr">
        <x:is>
          <x:t xml:space="preserve">pregnancy/breastfeeding without clinician supervision; known allergy to the plant/family; Potential interaction concern with immunosuppressants; use clinician review for high-dose extracts or chronic use.</x:t>
        </x:is>
      </x:c>
      <x:c r="BH239" s="192" t="inlineStr">
        <x:is>
          <x:t xml:space="preserve">-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x:t>
        </x:is>
      </x:c>
      <x:c r="BI239" s="192" t="inlineStr">
        <x:is>
          <x:t xml:space="preserve">publishable_if_dosage_section_omitted</x:t>
        </x:is>
      </x:c>
      <x:c r="BJ239" s="192" t="inlineStr">
        <x:is>
          <x:t xml:space="preserve">LIMITED</x:t>
        </x:is>
      </x:c>
      <x:c r="BK239" s="192" t="n"/>
      <x:c r="BL239" s="192" t="n"/>
      <x:c r="BM239" s="192" t="n"/>
      <x:c r="BN239" s="192" t="inlineStr">
        <x:is>
          <x:t xml:space="preserve">Stephania japonica lean monograph row enriched in bulk mode.</x:t>
        </x:is>
      </x:c>
      <x:c r="BO239" s="192" t="inlineStr">
        <x:is>
          <x:t xml:space="preserve">inflammation; traditional anti-inflammatory use; alkaloid safety education</x:t>
        </x:is>
      </x:c>
      <x:c r="BP239" s="192" t="inlineStr">
        <x:is>
          <x:t xml:space="preserve">NF-κB inhibition, PI3K/Akt modulation</x:t>
        </x:is>
      </x:c>
      <x:c r="BQ239" s="192" t="inlineStr">
        <x:is>
          <x:t xml:space="preserve">phase1_ready</x:t>
        </x:is>
      </x:c>
      <x:c r="BR239" s="192" t="inlineStr">
        <x:is>
          <x:t xml:space="preserve">tea, capsule, or standardized extract depending on goal</x:t>
        </x:is>
      </x:c>
      <x:c r="BS239" s="192" t="inlineStr">
        <x:is>
          <x:t xml:space="preserve">active marker or extract ratio disclosed</x:t>
        </x:is>
      </x:c>
      <x:c r="BT239" s="192" t="inlineStr">
        <x:is>
          <x:t xml:space="preserve">clear labeled dose; active marker or extract ratio disclosed; third-party testing; avoid if listed contraindications apply</x:t>
        </x:is>
      </x:c>
      <x:c r="BU239" s="192" t="inlineStr">
        <x:is>
          <x:t xml:space="preserve">affiliate_candidate_with_safety_note</x:t>
        </x:is>
      </x:c>
      <x:c r="BV239" s="192" t="inlineStr">
        <x:is>
          <x:t xml:space="preserve">medium</x:t>
        </x:is>
      </x:c>
      <x:c r="BW239" s="192" t="inlineStr">
        <x:is>
          <x:t xml:space="preserve">stephania japonica tea, capsule, or standardized extract depending on goal supplement</x:t>
        </x:is>
      </x:c>
      <x:c r="BX239" s="192" t="inlineStr">
        <x:is>
          <x:t xml:space="preserve">inflammation and recovery stack CTA</x:t>
        </x:is>
      </x:c>
      <x:c r="BY239" s="192" t="inlineStr">
        <x:is>
          <x:t xml:space="preserve">missing_dosage; generic_standardization; requires_safety_cta</x:t>
        </x:is>
      </x:c>
      <x:c r="BZ239" s="192" t="inlineStr">
        <x:is>
          <x:t xml:space="preserve">Phase 3 heuristic productization; verify product/form before public recommendation.</x:t>
        </x:is>
      </x:c>
      <x:c r="CA239" s="192" t="n">
        <x:v>42</x:v>
      </x:c>
      <x:c r="CB239" s="192" t="inlineStr">
        <x:is>
          <x:t xml:space="preserve">source_present_needs_pmid</x:t>
        </x:is>
      </x:c>
      <x:c r="CC239" s="192" t="n">
        <x:v>5</x:v>
      </x:c>
      <x:c r="CD239" s="192" t="n">
        <x:v>0</x:v>
      </x:c>
      <x:c r="CE239" s="192" t="str"/>
      <x:c r="CF239" s="192" t="inlineStr">
        <x:is>
          <x:t xml:space="preserve">yes</x:t>
        </x:is>
      </x:c>
      <x:c r="CG239" s="192" t="inlineStr">
        <x:is>
          <x:t xml:space="preserve">stephania-japonica</x:t>
        </x:is>
      </x:c>
      <x:c r="CH239" s="192" t="str"/>
      <x:c r="CI239" s="192" t="n">
        <x:v>48</x:v>
      </x:c>
      <x:c r="CJ239" s="192" t="inlineStr">
        <x:is>
          <x:t xml:space="preserve">missing_pmid,missing_dosage</x:t>
        </x:is>
      </x:c>
      <x:c r="CK239" s="192" t="inlineStr">
        <x:is>
          <x:t xml:space="preserve">Phase 4 heuristic authority/product QA; verify citations before publishing upgraded claims.</x:t>
        </x:is>
      </x:c>
      <x:c r="CL239" s="192" t="n">
        <x:v>44</x:v>
      </x:c>
      <x:c r="CM239" s="192" t="inlineStr">
        <x:is>
          <x:t xml:space="preserve">hold_research_needed</x:t>
        </x:is>
      </x:c>
      <x:c r="CN239" s="192" t="inlineStr">
        <x:is>
          <x:t xml:space="preserve">inflammation</x:t>
        </x:is>
      </x:c>
      <x:c r="CO239" s="192" t="inlineStr">
        <x:is>
          <x:t xml:space="preserve">wave_3</x:t>
        </x:is>
      </x:c>
      <x:c r="CP239" s="192" t="inlineStr">
        <x:is>
          <x:t xml:space="preserve">herb_monograph + related_compounds + stack_links</x:t>
        </x:is>
      </x:c>
      <x:c r="CQ239" s="192" t="inlineStr">
        <x:is>
          <x:t xml:space="preserve">needs_review</x:t>
        </x:is>
      </x:c>
      <x:c r="CR239" t="inlineStr">
        <x:is>
          <x:t xml:space="preserve">review</x:t>
        </x:is>
      </x:c>
      <x:c r="CS239" t="inlineStr">
        <x:is>
          <x:t xml:space="preserve">herb</x:t>
        </x:is>
      </x:c>
      <x:c r="CT239" t="inlineStr">
        <x:is>
          <x:t xml:space="preserve">needs_review</x:t>
        </x:is>
      </x:c>
      <x:c r="CU239" t="inlineStr">
        <x:is>
          <x:t xml:space="preserve">needs_source_check</x:t>
        </x:is>
      </x:c>
      <x:c r="CV239" t="inlineStr">
        <x:is>
          <x:t xml:space="preserve">brief_stub</x:t>
        </x:is>
      </x:c>
      <x:c r="CW239" t="inlineStr">
        <x:is>
          <x:t xml:space="preserve">herbs</x:t>
        </x:is>
      </x:c>
      <x:c r="CX239" t="inlineStr">
        <x:is>
          <x:t xml:space="preserve">Runtime export gated by summary and evidence grade.</x:t>
        </x:is>
      </x:c>
    </x:row>
    <x:row r="240">
      <x:c r="A240" s="192" t="inlineStr">
        <x:is>
          <x:t xml:space="preserve">stephania-tetrandra</x:t>
        </x:is>
      </x:c>
      <x:c r="B240" s="192" t="inlineStr">
        <x:is>
          <x:t xml:space="preserve">stephania tetrandra</x:t>
        </x:is>
      </x:c>
      <x:c r="C240" s="192" t="inlineStr">
        <x:is>
          <x:t xml:space="preserve">inflammation</x:t>
        </x:is>
      </x:c>
      <x:c r="D240" s="192" t="n"/>
      <x:c r="E240" s="192" t="inlineStr">
        <x:is>
          <x:t xml:space="preserve">voltage-gated calcium channel modulation, NF-κB inhibition</x:t>
        </x:is>
      </x:c>
      <x:c r="F240" s="192" t="n"/>
      <x:c r="G240" s="192" t="inlineStr">
        <x:is>
          <x:t xml:space="preserve">c</x:t>
        </x:is>
      </x:c>
      <x:c r="H240" s="192" t="inlineStr">
        <x:is>
          <x:t xml:space="preserve">Stephania tetrandra lean monograph row enriched in bulk mode.</x:t>
        </x:is>
      </x:c>
      <x:c r="I240" s="192" t="n"/>
      <x:c r="J240" s="192" t="n"/>
      <x:c r="K240" s="192" t="inlineStr">
        <x:is>
          <x:t xml:space="preserve">Preparation varies by tradition and product form; food/tea use should not be treated as equivalent to concentrated extracts.</x:t>
        </x:is>
      </x:c>
      <x:c r="L240" s="192" t="n"/>
      <x:c r="M240" s="192" t="n"/>
      <x:c r="N240" s="192" t="n"/>
      <x:c r="O240" s="192" t="inlineStr">
        <x:is>
          <x:t xml:space="preserve">Alkaloid-rich herb; species substitution and nephrotoxicity/adulteration concerns require caution. Avoid pregnancy and unsupervised use.</x:t>
        </x:is>
      </x:c>
      <x:c r="P240" s="192" t="inlineStr">
        <x:is>
          <x:t xml:space="preserve">pregnancy/breastfeeding without clinician supervision; known allergy to the plant/family</x:t>
        </x:is>
      </x:c>
      <x:c r="Q240" s="192" t="inlineStr">
        <x:is>
          <x:t xml:space="preserve">Potential interaction concern with immunosuppressants; use clinician review for high-dose extracts or chronic use.</x:t>
        </x:is>
      </x:c>
      <x:c r="R240" s="192" t="n"/>
      <x:c r="S240" s="192" t="n"/>
      <x:c r="T240" s="192" t="n"/>
      <x:c r="U240" s="192" t="inlineStr">
        <x:is>
          <x:t xml:space="preserve">inflammation; inflammatory pathway research; alkaloid safety education</x:t>
        </x:is>
      </x:c>
      <x:c r="V240" s="192" t="n">
        <x:f>IF(G268="A",80,IF(G268="B",60,IF(G268="C",40,0)))</x:f>
        <x:v>40</x:v>
      </x:c>
      <x:c r="W240" s="192" t="n">
        <x:f>20+IF(LEN(O268)&gt;0,10,0)+IF(LEN(P268)&gt;0,10,0)+IF(LEN(Q268)&gt;0,10,0)+IF(LEN(R268)&gt;0,10,0)+IF(LEN(S268)&gt;0,10,0)</x:f>
        <x:v>50</x:v>
      </x:c>
      <x:c r="X240" s="192" t="n">
        <x:f>V268-W268</x:f>
        <x:v>-10</x:v>
      </x:c>
      <x:c r="Y240" s="192" t="inlineStr">
        <x:is>
          <x:t xml:space="preserve">partial</x:t>
        </x:is>
      </x:c>
      <x:c r="Z240" s="192" t="inlineStr">
        <x:is>
          <x:t xml:space="preserve">weak</x:t>
        </x:is>
      </x:c>
      <x:c r="AA240" s="192" t="inlineStr">
        <x:is>
          <x:t xml:space="preserve">Stephania tetrandra lean monograph row enriched in bulk mode.</x:t>
        </x:is>
      </x:c>
      <x:c r="AB240" s="192" t="inlineStr">
        <x:is>
          <x:t xml:space="preserve">Stephania tetrandra lean monograph row enriched in bulk mode.</x:t>
        </x:is>
      </x:c>
      <x:c r="AC240" s="192" t="inlineStr">
        <x:is>
          <x:t xml:space="preserve">inflammatory pathway research; alkaloid safety education</x:t>
        </x:is>
      </x:c>
      <x:c r="AD240" s="192" t="inlineStr">
        <x:is>
          <x:t xml:space="preserve">voltage-gated calcium channel modulation, NF-κB inhibition</x:t>
        </x:is>
      </x:c>
      <x:c r="AE240" s="192" t="inlineStr">
        <x:is>
          <x:t xml:space="preserve">Alkaloid-rich herb; species substitution and nephrotoxicity/adulteration concerns require caution. Avoid pregnancy and unsupervised use.</x:t>
        </x:is>
      </x:c>
      <x:c r="AF240" s="192" t="n"/>
      <x:c r="AG240" s="192" t="inlineStr">
        <x:is>
          <x:t xml:space="preserve">Preparation varies by tradition and product form; food/tea use should not be treated as equivalent to concentrated extracts.</x:t>
        </x:is>
      </x:c>
      <x:c r="AH240" s="192" t="inlineStr">
        <x:is>
          <x:t xml:space="preserve">inflammatory pathway; alkaloid safety</x:t>
        </x:is>
      </x:c>
      <x:c r="AI240" s="192" t="inlineStr">
        <x:is>
          <x:t xml:space="preserve">none</x:t>
        </x:is>
      </x:c>
      <x:c r="AJ240" s="192" t="inlineStr">
        <x:is>
          <x:t xml:space="preserve">East Asia / Traditional Chinese Medicine</x:t>
        </x:is>
      </x:c>
      <x:c r="AK240" s="192" t="inlineStr">
        <x:is>
          <x:t xml:space="preserve">partial</x:t>
        </x:is>
      </x:c>
      <x:c r="AL240" s="192" t="inlineStr">
        <x:is>
          <x:t xml:space="preserve">partial</x:t>
        </x:is>
      </x:c>
      <x:c r="AM240" s="192" t="inlineStr">
        <x:is>
          <x:t xml:space="preserve">5</x:t>
        </x:is>
      </x:c>
      <x:c r="AN240" s="192" t="inlineStr">
        <x:is>
          <x:t xml:space="preserve">low</x:t>
        </x:is>
      </x:c>
      <x:c r="AO240" s="192" t="inlineStr">
        <x:is>
          <x:t xml:space="preserve">-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x:t>
        </x:is>
      </x:c>
      <x:c r="AP240" s="192" t="inlineStr">
        <x:is>
          <x:t xml:space="preserve">none</x:t>
        </x:is>
      </x:c>
      <x:c r="AQ240" s="192" t="inlineStr">
        <x:is>
          <x:t xml:space="preserve">No clear evidence signal was identifiable from the current row content.</x:t>
        </x:is>
      </x:c>
      <x:c r="AR240" s="192" t="inlineStr">
        <x:is>
          <x:t xml:space="preserve">low</x:t>
        </x:is>
      </x:c>
      <x:c r="AS240" s="192" t="inlineStr">
        <x:is>
          <x:t xml:space="preserve">No clear evidence signal is documented in the current row.</x:t>
        </x:is>
      </x:c>
      <x:c r="AT240" s="192" t="inlineStr">
        <x:is>
          <x:t xml:space="preserve">0</x:t>
        </x:is>
      </x:c>
      <x:c r="AU240" s="192" t="inlineStr">
        <x:is>
          <x:t xml:space="preserve">missing_needs_source_backed_review</x:t>
        </x:is>
      </x:c>
      <x:c r="AV240" s="192" t="inlineStr">
        <x:is>
          <x:t xml:space="preserve">existing</x:t>
        </x:is>
      </x:c>
      <x:c r="AW240" s="192" t="inlineStr">
        <x:is>
          <x:t xml:space="preserve">publishable_if_dosage_section_omitted</x:t>
        </x:is>
      </x:c>
      <x:c r="AX240" s="192" t="inlineStr">
        <x:is>
          <x:t xml:space="preserve">dosage empty; do not render dosage section yet</x:t>
        </x:is>
      </x:c>
      <x:c r="AY240" s="192" t="inlineStr">
        <x:is>
          <x:t xml:space="preserve">Dose text intentionally not invented; display dosage only after source-backed dosage review.</x:t>
        </x:is>
      </x:c>
      <x:c r="AZ240" s="192" t="inlineStr">
        <x:is>
          <x:t xml:space="preserve">baseline; 182</x:t>
        </x:is>
      </x:c>
      <x:c r="BA240" s="192" t="n"/>
      <x:c r="BB240" s="192" t="inlineStr">
        <x:is>
          <x:t xml:space="preserve">inflammation</x:t>
        </x:is>
      </x:c>
      <x:c r="BC240" s="192" t="inlineStr">
        <x:is>
          <x:t xml:space="preserve">inflammation; inflammatory pathway research; alkaloid safety education</x:t>
        </x:is>
      </x:c>
      <x:c r="BD240" s="192" t="inlineStr">
        <x:is>
          <x:t xml:space="preserve">voltage-gated calcium channel modulation, NF-κB inhibition</x:t>
        </x:is>
      </x:c>
      <x:c r="BE240" s="192" t="n"/>
      <x:c r="BF240" s="192" t="inlineStr">
        <x:is>
          <x:t xml:space="preserve">Preparation varies by tradition and product form; food/tea use should not be treated as equivalent to concentrated extracts.</x:t>
        </x:is>
      </x:c>
      <x:c r="BG240" s="192" t="inlineStr">
        <x:is>
          <x:t xml:space="preserve">pregnancy/breastfeeding without clinician supervision; known allergy to the plant/family; Potential interaction concern with immunosuppressants; use clinician review for high-dose extracts or chronic use.</x:t>
        </x:is>
      </x:c>
      <x:c r="BH240" s="192" t="inlineStr">
        <x:is>
          <x:t xml:space="preserve">-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x:t>
        </x:is>
      </x:c>
      <x:c r="BI240" s="192" t="inlineStr">
        <x:is>
          <x:t xml:space="preserve">publishable_if_dosage_section_omitted</x:t>
        </x:is>
      </x:c>
      <x:c r="BJ240" s="192" t="inlineStr">
        <x:is>
          <x:t xml:space="preserve">LIMITED</x:t>
        </x:is>
      </x:c>
      <x:c r="BK240" s="192" t="n"/>
      <x:c r="BL240" s="192" t="n"/>
      <x:c r="BM240" s="192" t="n"/>
      <x:c r="BN240" s="192" t="inlineStr">
        <x:is>
          <x:t xml:space="preserve">Stephania tetrandra lean monograph row enriched in bulk mode.</x:t>
        </x:is>
      </x:c>
      <x:c r="BO240" s="192" t="inlineStr">
        <x:is>
          <x:t xml:space="preserve">inflammation; inflammatory pathway research; alkaloid safety education</x:t>
        </x:is>
      </x:c>
      <x:c r="BP240" s="192" t="inlineStr">
        <x:is>
          <x:t xml:space="preserve">voltage-gated calcium channel modulation, NF-κB inhibition</x:t>
        </x:is>
      </x:c>
      <x:c r="BQ240" s="192" t="inlineStr">
        <x:is>
          <x:t xml:space="preserve">phase1_ready</x:t>
        </x:is>
      </x:c>
      <x:c r="BR240" s="192" t="inlineStr">
        <x:is>
          <x:t xml:space="preserve">tea, capsule, or standardized extract depending on goal</x:t>
        </x:is>
      </x:c>
      <x:c r="BS240" s="192" t="inlineStr">
        <x:is>
          <x:t xml:space="preserve">active marker or extract ratio disclosed</x:t>
        </x:is>
      </x:c>
      <x:c r="BT240" s="192" t="inlineStr">
        <x:is>
          <x:t xml:space="preserve">clear labeled dose; active marker or extract ratio disclosed; third-party testing; avoid if listed contraindications apply</x:t>
        </x:is>
      </x:c>
      <x:c r="BU240" s="192" t="inlineStr">
        <x:is>
          <x:t xml:space="preserve">affiliate_candidate_with_safety_note</x:t>
        </x:is>
      </x:c>
      <x:c r="BV240" s="192" t="inlineStr">
        <x:is>
          <x:t xml:space="preserve">medium</x:t>
        </x:is>
      </x:c>
      <x:c r="BW240" s="192" t="inlineStr">
        <x:is>
          <x:t xml:space="preserve">stephania tetrandra tea, capsule, or standardized extract depending on goal supplement</x:t>
        </x:is>
      </x:c>
      <x:c r="BX240" s="192" t="inlineStr">
        <x:is>
          <x:t xml:space="preserve">inflammation and recovery stack CTA</x:t>
        </x:is>
      </x:c>
      <x:c r="BY240" s="192" t="inlineStr">
        <x:is>
          <x:t xml:space="preserve">missing_dosage; generic_standardization; requires_safety_cta</x:t>
        </x:is>
      </x:c>
      <x:c r="BZ240" s="192" t="inlineStr">
        <x:is>
          <x:t xml:space="preserve">Phase 3 heuristic productization; verify product/form before public recommendation.</x:t>
        </x:is>
      </x:c>
      <x:c r="CA240" s="192" t="n">
        <x:v>42</x:v>
      </x:c>
      <x:c r="CB240" s="192" t="inlineStr">
        <x:is>
          <x:t xml:space="preserve">source_present_needs_pmid</x:t>
        </x:is>
      </x:c>
      <x:c r="CC240" s="192" t="n">
        <x:v>5</x:v>
      </x:c>
      <x:c r="CD240" s="192" t="n">
        <x:v>0</x:v>
      </x:c>
      <x:c r="CE240" s="192" t="str"/>
      <x:c r="CF240" s="192" t="inlineStr">
        <x:is>
          <x:t xml:space="preserve">yes</x:t>
        </x:is>
      </x:c>
      <x:c r="CG240" s="192" t="inlineStr">
        <x:is>
          <x:t xml:space="preserve">stephania-tetrandra</x:t>
        </x:is>
      </x:c>
      <x:c r="CH240" s="192" t="str"/>
      <x:c r="CI240" s="192" t="n">
        <x:v>44</x:v>
      </x:c>
      <x:c r="CJ240" s="192" t="inlineStr">
        <x:is>
          <x:t xml:space="preserve">missing_pmid,missing_dosage</x:t>
        </x:is>
      </x:c>
      <x:c r="CK240" s="192" t="inlineStr">
        <x:is>
          <x:t xml:space="preserve">Phase 4 heuristic authority/product QA; verify citations before publishing upgraded claims.</x:t>
        </x:is>
      </x:c>
      <x:c r="CL240" s="192" t="n">
        <x:v>44</x:v>
      </x:c>
      <x:c r="CM240" s="192" t="inlineStr">
        <x:is>
          <x:t xml:space="preserve">hold_research_needed</x:t>
        </x:is>
      </x:c>
      <x:c r="CN240" s="192" t="inlineStr">
        <x:is>
          <x:t xml:space="preserve">inflammation</x:t>
        </x:is>
      </x:c>
      <x:c r="CO240" s="192" t="inlineStr">
        <x:is>
          <x:t xml:space="preserve">wave_3</x:t>
        </x:is>
      </x:c>
      <x:c r="CP240" s="192" t="inlineStr">
        <x:is>
          <x:t xml:space="preserve">herb_monograph + related_compounds + stack_links</x:t>
        </x:is>
      </x:c>
      <x:c r="CQ240" s="192" t="inlineStr">
        <x:is>
          <x:t xml:space="preserve">needs_review</x:t>
        </x:is>
      </x:c>
      <x:c r="CR240" t="inlineStr">
        <x:is>
          <x:t xml:space="preserve">review</x:t>
        </x:is>
      </x:c>
      <x:c r="CS240" t="inlineStr">
        <x:is>
          <x:t xml:space="preserve">herb</x:t>
        </x:is>
      </x:c>
      <x:c r="CT240" t="inlineStr">
        <x:is>
          <x:t xml:space="preserve">needs_review</x:t>
        </x:is>
      </x:c>
      <x:c r="CU240" t="inlineStr">
        <x:is>
          <x:t xml:space="preserve">needs_source_check</x:t>
        </x:is>
      </x:c>
      <x:c r="CV240" t="inlineStr">
        <x:is>
          <x:t xml:space="preserve">brief_stub</x:t>
        </x:is>
      </x:c>
      <x:c r="CW240" t="inlineStr">
        <x:is>
          <x:t xml:space="preserve">herbs</x:t>
        </x:is>
      </x:c>
      <x:c r="CX240" t="inlineStr">
        <x:is>
          <x:t xml:space="preserve">Runtime export gated by summary and evidence grade.</x:t>
        </x:is>
      </x:c>
    </x:row>
    <x:row r="241">
      <x:c r="A241" s="192" t="inlineStr">
        <x:is>
          <x:t xml:space="preserve">suma</x:t>
        </x:is>
      </x:c>
      <x:c r="B241" s="192" t="inlineStr">
        <x:is>
          <x:t xml:space="preserve">suma</x:t>
        </x:is>
      </x:c>
      <x:c r="C241" s="192" t="inlineStr">
        <x:is>
          <x:t xml:space="preserve">sleep,stress,energy</x:t>
        </x:is>
      </x:c>
      <x:c r="D241" s="192" t="n"/>
      <x:c r="E241" s="192" t="inlineStr">
        <x:is>
          <x:t xml:space="preserve">traditional restorative support, adaptogenic support</x:t>
        </x:is>
      </x:c>
      <x:c r="F241" s="192" t="n"/>
      <x:c r="G241" s="192" t="inlineStr">
        <x:is>
          <x:t xml:space="preserve">c</x:t>
        </x:is>
      </x:c>
      <x:c r="H241" s="192" t="inlineStr">
        <x:is>
          <x:t xml:space="preserve">It should be framed conservatively because traditional-use breadth exceeds evidence depth.</x:t>
        </x:is>
      </x:c>
      <x:c r="I241" s="192" t="n"/>
      <x:c r="J241" s="192" t="n"/>
      <x:c r="K241" s="192" t="inlineStr">
        <x:is>
          <x:t xml:space="preserve">Preparation varies by tradition and product form; food/tea use should not be treated as equivalent to concentrated extracts.</x:t>
        </x:is>
      </x:c>
      <x:c r="L241" s="192" t="n"/>
      <x:c r="M241" s="192" t="n"/>
      <x:c r="N241" s="192" t="n"/>
      <x:c r="O241" s="192" t="inlineStr">
        <x:is>
          <x:t xml:space="preserve">Limited human safety data; use conservative preparation-specific framing and avoid pregnancy/breastfeeding or medication stacking without clinician review.</x:t>
        </x:is>
      </x:c>
      <x:c r="P241" s="192" t="inlineStr">
        <x:is>
          <x:t xml:space="preserve">pregnancy/breastfeeding without clinician supervision; known allergy to the plant/family</x:t>
        </x:is>
      </x:c>
      <x:c r="Q241" s="192" t="inlineStr">
        <x:is>
          <x:t xml:space="preserve">Potential additive effects with medications affecting the same body system; review high-dose extracts with a clinician.</x:t>
        </x:is>
      </x:c>
      <x:c r="R241" s="192" t="n"/>
      <x:c r="S241" s="192" t="n"/>
      <x:c r="T241" s="192" t="n"/>
      <x:c r="U241" s="192" t="inlineStr">
        <x:is>
          <x:t xml:space="preserve">sleep; stress; performance; adaptogen tradition; fatigue support education; inflammatory pathway research</x:t>
        </x:is>
      </x:c>
      <x:c r="V241" s="192" t="n">
        <x:f>IF(G269="A",80,IF(G269="B",60,IF(G269="C",40,0)))</x:f>
        <x:v>60</x:v>
      </x:c>
      <x:c r="W241" s="192" t="n">
        <x:f>20+IF(LEN(O269)&gt;0,10,0)+IF(LEN(P269)&gt;0,10,0)+IF(LEN(Q269)&gt;0,10,0)+IF(LEN(R269)&gt;0,10,0)+IF(LEN(S269)&gt;0,10,0)</x:f>
        <x:v>50</x:v>
      </x:c>
      <x:c r="X241" s="192" t="n">
        <x:f>V269-W269</x:f>
        <x:v>-10</x:v>
      </x:c>
      <x:c r="Y241" s="192" t="inlineStr">
        <x:is>
          <x:t xml:space="preserve">partial</x:t>
        </x:is>
      </x:c>
      <x:c r="Z241" s="192" t="inlineStr">
        <x:is>
          <x:t xml:space="preserve">weak</x:t>
        </x:is>
      </x:c>
      <x:c r="AA241" s="192" t="inlineStr">
        <x:is>
          <x:t xml:space="preserve">It should be framed conservatively because traditional-use breadth exceeds evidence depth.</x:t>
        </x:is>
      </x:c>
      <x:c r="AB241" s="192" t="inlineStr">
        <x:is>
          <x:t xml:space="preserve">It should be framed conservatively because traditional-use breadth exceeds evidence depth.</x:t>
        </x:is>
      </x:c>
      <x:c r="AC241" s="192" t="inlineStr">
        <x:is>
          <x:t xml:space="preserve">adaptogen tradition; fatigue support education; inflammatory pathway research</x:t>
        </x:is>
      </x:c>
      <x:c r="AD241" s="192" t="inlineStr">
        <x:is>
          <x:t xml:space="preserve">traditional restorative support, adaptogenic support</x:t>
        </x:is>
      </x:c>
      <x:c r="AE241" s="192" t="inlineStr">
        <x:is>
          <x:t xml:space="preserve">Limited human safety data; use conservative preparation-specific framing and avoid pregnancy/breastfeeding or medication stacking without clinician review.</x:t>
        </x:is>
      </x:c>
      <x:c r="AF241" s="192" t="n"/>
      <x:c r="AG241" s="192" t="inlineStr">
        <x:is>
          <x:t xml:space="preserve">Preparation varies by tradition and product form; food/tea use should not be treated as equivalent to concentrated extracts.</x:t>
        </x:is>
      </x:c>
      <x:c r="AH241" s="192" t="inlineStr">
        <x:is>
          <x:t xml:space="preserve">adaptogen tradition; fatigue; inflammatory pathway</x:t>
        </x:is>
      </x:c>
      <x:c r="AI241" s="192" t="inlineStr">
        <x:is>
          <x:t xml:space="preserve">none</x:t>
        </x:is>
      </x:c>
      <x:c r="AJ241" s="192" t="inlineStr">
        <x:is>
          <x:t xml:space="preserve">South America traditional medicine</x:t>
        </x:is>
      </x:c>
      <x:c r="AK241" s="192" t="inlineStr">
        <x:is>
          <x:t xml:space="preserve">partial</x:t>
        </x:is>
      </x:c>
      <x:c r="AL241" s="192" t="inlineStr">
        <x:is>
          <x:t xml:space="preserve">partial</x:t>
        </x:is>
      </x:c>
      <x:c r="AM241" s="192" t="inlineStr">
        <x:is>
          <x:t xml:space="preserve">7</x:t>
        </x:is>
      </x:c>
      <x:c r="AN241" s="192" t="inlineStr">
        <x:is>
          <x:t xml:space="preserve">low</x:t>
        </x:is>
      </x:c>
      <x:c r="AO241" s="192" t="inlineStr">
        <x:is>
          <x:t xml:space="preserve">-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x:t>
        </x:is>
      </x:c>
      <x:c r="AP241" s="192" t="inlineStr">
        <x:is>
          <x:t xml:space="preserve">none</x:t>
        </x:is>
      </x:c>
      <x:c r="AQ241" s="192" t="inlineStr">
        <x:is>
          <x:t xml:space="preserve">No clear evidence signal was identifiable from the current row content.</x:t>
        </x:is>
      </x:c>
      <x:c r="AR241" s="192" t="inlineStr">
        <x:is>
          <x:t xml:space="preserve">low</x:t>
        </x:is>
      </x:c>
      <x:c r="AS241" s="192" t="inlineStr">
        <x:is>
          <x:t xml:space="preserve">No clear evidence signal is documented in the current row.</x:t>
        </x:is>
      </x:c>
      <x:c r="AT241" s="192" t="inlineStr">
        <x:is>
          <x:t xml:space="preserve">0</x:t>
        </x:is>
      </x:c>
      <x:c r="AU241" s="192" t="inlineStr">
        <x:is>
          <x:t xml:space="preserve">missing_needs_source_backed_review</x:t>
        </x:is>
      </x:c>
      <x:c r="AV241" s="192" t="inlineStr">
        <x:is>
          <x:t xml:space="preserve">existing</x:t>
        </x:is>
      </x:c>
      <x:c r="AW241" s="192" t="inlineStr">
        <x:is>
          <x:t xml:space="preserve">publishable_if_dosage_section_omitted</x:t>
        </x:is>
      </x:c>
      <x:c r="AX241" s="192" t="inlineStr">
        <x:is>
          <x:t xml:space="preserve">dosage empty; do not render dosage section yet</x:t>
        </x:is>
      </x:c>
      <x:c r="AY241" s="192" t="inlineStr">
        <x:is>
          <x:t xml:space="preserve">Dose text intentionally not invented; display dosage only after source-backed dosage review.</x:t>
        </x:is>
      </x:c>
      <x:c r="AZ241" s="192" t="inlineStr">
        <x:is>
          <x:t xml:space="preserve">baseline; 182</x:t>
        </x:is>
      </x:c>
      <x:c r="BA241" s="192" t="n"/>
      <x:c r="BB241" s="192" t="inlineStr">
        <x:is>
          <x:t xml:space="preserve">sleep</x:t>
        </x:is>
      </x:c>
      <x:c r="BC241" s="192" t="inlineStr">
        <x:is>
          <x:t xml:space="preserve">sleep; stress; performance; adaptogen tradition; fatigue support education; inflammatory pathway research</x:t>
        </x:is>
      </x:c>
      <x:c r="BD241" s="192" t="inlineStr">
        <x:is>
          <x:t xml:space="preserve">traditional restorative support, adaptogenic support</x:t>
        </x:is>
      </x:c>
      <x:c r="BE241" s="192" t="n"/>
      <x:c r="BF241" s="192" t="inlineStr">
        <x:is>
          <x:t xml:space="preserve">Preparation varies by tradition and product form; food/tea use should not be treated as equivalent to concentrated extracts.</x:t>
        </x:is>
      </x:c>
      <x:c r="BG241" s="192" t="inlineStr">
        <x:is>
          <x:t xml:space="preserve">pregnancy/breastfeeding without clinician supervision; known allergy to the plant/family; Potential additive effects with medications affecting the same body system; review high-dose extracts with a clinician.</x:t>
        </x:is>
      </x:c>
      <x:c r="BH241" s="192" t="inlineStr">
        <x:is>
          <x:t xml:space="preserve">-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x:t>
        </x:is>
      </x:c>
      <x:c r="BI241" s="192" t="inlineStr">
        <x:is>
          <x:t xml:space="preserve">publishable_if_dosage_section_omitted</x:t>
        </x:is>
      </x:c>
      <x:c r="BJ241" s="192" t="inlineStr">
        <x:is>
          <x:t xml:space="preserve">LIMITED</x:t>
        </x:is>
      </x:c>
      <x:c r="BK241" s="192" t="n"/>
      <x:c r="BL241" s="192" t="n"/>
      <x:c r="BM241" s="192" t="n"/>
      <x:c r="BN241" s="192" t="inlineStr">
        <x:is>
          <x:t xml:space="preserve">It should be framed conservatively because traditional-use breadth exceeds evidence depth.</x:t>
        </x:is>
      </x:c>
      <x:c r="BO241" s="192" t="inlineStr">
        <x:is>
          <x:t xml:space="preserve">sleep; stress; performance</x:t>
        </x:is>
      </x:c>
      <x:c r="BP241" s="192" t="inlineStr">
        <x:is>
          <x:t xml:space="preserve">traditional restorative support, adaptogenic support</x:t>
        </x:is>
      </x:c>
      <x:c r="BQ241" s="192" t="inlineStr">
        <x:is>
          <x:t xml:space="preserve">phase1_ready</x:t>
        </x:is>
      </x:c>
      <x:c r="BR241" s="192" t="inlineStr">
        <x:is>
          <x:t xml:space="preserve">tea, capsule, or standardized extract depending on goal</x:t>
        </x:is>
      </x:c>
      <x:c r="BS241" s="192" t="inlineStr">
        <x:is>
          <x:t xml:space="preserve">active marker or extract ratio disclosed</x:t>
        </x:is>
      </x:c>
      <x:c r="BT241" s="192" t="inlineStr">
        <x:is>
          <x:t xml:space="preserve">clear labeled dose; active marker or extract ratio disclosed; third-party testing; avoid if listed contraindications apply</x:t>
        </x:is>
      </x:c>
      <x:c r="BU241" s="192" t="inlineStr">
        <x:is>
          <x:t xml:space="preserve">affiliate_candidate_with_safety_note</x:t>
        </x:is>
      </x:c>
      <x:c r="BV241" s="192" t="inlineStr">
        <x:is>
          <x:t xml:space="preserve">medium</x:t>
        </x:is>
      </x:c>
      <x:c r="BW241" s="192" t="inlineStr">
        <x:is>
          <x:t xml:space="preserve">suma tea, capsule, or standardized extract depending on goal supplement</x:t>
        </x:is>
      </x:c>
      <x:c r="BX241" s="192" t="inlineStr">
        <x:is>
          <x:t xml:space="preserve">sleep support page / evening routine CTA</x:t>
        </x:is>
      </x:c>
      <x:c r="BY241" s="192" t="inlineStr">
        <x:is>
          <x:t xml:space="preserve">missing_dosage; generic_standardization; requires_safety_cta</x:t>
        </x:is>
      </x:c>
      <x:c r="BZ241" s="192" t="inlineStr">
        <x:is>
          <x:t xml:space="preserve">Phase 3 heuristic productization; verify product/form before public recommendation.</x:t>
        </x:is>
      </x:c>
      <x:c r="CA241" s="192" t="n">
        <x:v>42</x:v>
      </x:c>
      <x:c r="CB241" s="192" t="inlineStr">
        <x:is>
          <x:t xml:space="preserve">source_present_needs_pmid</x:t>
        </x:is>
      </x:c>
      <x:c r="CC241" s="192" t="n">
        <x:v>7</x:v>
      </x:c>
      <x:c r="CD241" s="192" t="n">
        <x:v>0</x:v>
      </x:c>
      <x:c r="CE241" s="192" t="str"/>
      <x:c r="CF241" s="192" t="inlineStr">
        <x:is>
          <x:t xml:space="preserve">yes</x:t>
        </x:is>
      </x:c>
      <x:c r="CG241" s="192" t="inlineStr">
        <x:is>
          <x:t xml:space="preserve">suma</x:t>
        </x:is>
      </x:c>
      <x:c r="CH241" s="192" t="str"/>
      <x:c r="CI241" s="192" t="n">
        <x:v>49</x:v>
      </x:c>
      <x:c r="CJ241" s="192" t="inlineStr">
        <x:is>
          <x:t xml:space="preserve">missing_pmid,missing_dosage</x:t>
        </x:is>
      </x:c>
      <x:c r="CK241" s="192" t="inlineStr">
        <x:is>
          <x:t xml:space="preserve">Phase 4 heuristic authority/product QA; verify citations before publishing upgraded claims.</x:t>
        </x:is>
      </x:c>
      <x:c r="CL241" s="192" t="n">
        <x:v>44</x:v>
      </x:c>
      <x:c r="CM241" s="192" t="inlineStr">
        <x:is>
          <x:t xml:space="preserve">hold_research_needed</x:t>
        </x:is>
      </x:c>
      <x:c r="CN241" s="192" t="inlineStr">
        <x:is>
          <x:t xml:space="preserve">sleep,stress,energy</x:t>
        </x:is>
      </x:c>
      <x:c r="CO241" s="192" t="inlineStr">
        <x:is>
          <x:t xml:space="preserve">wave_3</x:t>
        </x:is>
      </x:c>
      <x:c r="CP241" s="192" t="inlineStr">
        <x:is>
          <x:t xml:space="preserve">herb_monograph + related_compounds + stack_links</x:t>
        </x:is>
      </x:c>
      <x:c r="CQ241" s="192" t="inlineStr">
        <x:is>
          <x:t xml:space="preserve">needs_review</x:t>
        </x:is>
      </x:c>
      <x:c r="CR241" t="inlineStr">
        <x:is>
          <x:t xml:space="preserve">review</x:t>
        </x:is>
      </x:c>
      <x:c r="CS241" t="inlineStr">
        <x:is>
          <x:t xml:space="preserve">herb</x:t>
        </x:is>
      </x:c>
      <x:c r="CT241" t="inlineStr">
        <x:is>
          <x:t xml:space="preserve">needs_review</x:t>
        </x:is>
      </x:c>
      <x:c r="CU241" t="inlineStr">
        <x:is>
          <x:t xml:space="preserve">needs_source_check</x:t>
        </x:is>
      </x:c>
      <x:c r="CV241" t="inlineStr">
        <x:is>
          <x:t xml:space="preserve">brief_stub</x:t>
        </x:is>
      </x:c>
      <x:c r="CW241" t="inlineStr">
        <x:is>
          <x:t xml:space="preserve">herbs</x:t>
        </x:is>
      </x:c>
      <x:c r="CX241" t="inlineStr">
        <x:is>
          <x:t xml:space="preserve">Runtime export gated by summary and evidence grade.</x:t>
        </x:is>
      </x:c>
    </x:row>
    <x:row r="242">
      <x:c r="A242" s="192" t="inlineStr">
        <x:is>
          <x:t xml:space="preserve">syzygium-aromaticum</x:t>
        </x:is>
      </x:c>
      <x:c r="B242" s="192" t="inlineStr">
        <x:is>
          <x:t xml:space="preserve">syzygium aromaticum</x:t>
        </x:is>
      </x:c>
      <x:c r="C242" s="192" t="inlineStr">
        <x:is>
          <x:t xml:space="preserve">stress,inflammation,pain</x:t>
        </x:is>
      </x:c>
      <x:c r="D242" s="192" t="n"/>
      <x:c r="E242" s="192" t="inlineStr">
        <x:is>
          <x:t xml:space="preserve">Eugenol-mediated COX/LOX modulation; TRPV1/TRPA1 sensory receptor activity; platelet aggregation and oxidative-stress pathway effects.</x:t>
        </x:is>
      </x:c>
      <x:c r="F242" s="192" t="n"/>
      <x:c r="G242" s="192" t="inlineStr">
        <x:is>
          <x:t xml:space="preserve">c</x:t>
        </x:is>
      </x:c>
      <x:c r="H242" s="192" t="inlineStr">
        <x:is>
          <x:t xml:space="preserve">Not upgraded: available evidence is not strong enough for high confidence at the whole-herb level; much of the stronger mechanistic evidence is eugenol-specific.</x:t>
        </x:is>
      </x:c>
      <x:c r="I242" s="192" t="n"/>
      <x:c r="J242" s="192" t="n"/>
      <x:c r="K242" s="192" t="inlineStr">
        <x:is>
          <x:t xml:space="preserve">Culinary buds, teas, diluted topical oil; essential oil requires careful dilution.</x:t>
        </x:is>
      </x:c>
      <x:c r="L242" s="192" t="n"/>
      <x:c r="M242" s="192" t="n"/>
      <x:c r="N242" s="192" t="n"/>
      <x:c r="O242" s="192" t="inlineStr">
        <x:is>
          <x:t xml:space="preserve">Concentrated clove preparations may cause mucosal irritation, bleeding risk, or liver toxicity at high doses; avoid essential oil ingestion without supervision and use caution with anticoagulants, surgery, pregnancy, children, and liver disease.</x:t>
        </x:is>
      </x:c>
      <x:c r="P242" s="192" t="inlineStr">
        <x:is>
          <x:t xml:space="preserve">Bleeding disorder; liver disease; children for clove oil ingestion; pregnancy supplement dosing without guidance</x:t>
        </x:is>
      </x:c>
      <x:c r="Q242" s="192" t="inlineStr">
        <x:is>
          <x:t xml:space="preserve">May increase bleeding risk with anticoagulants/antiplatelets; caution with hepatotoxic drugs.</x:t>
        </x:is>
      </x:c>
      <x:c r="R242" s="192" t="n"/>
      <x:c r="S242" s="192" t="n"/>
      <x:c r="T242" s="192" t="n"/>
      <x:c r="U242" s="192" t="inlineStr">
        <x:is>
          <x:t xml:space="preserve">stress; inflammation; pain; oral pain/aromatic support; antimicrobial spice use; digestive carminative support</x:t>
        </x:is>
      </x:c>
      <x:c r="V242" s="192" t="n">
        <x:f>IF(G270="A",80,IF(G270="B",60,IF(G270="C",40,0)))</x:f>
        <x:v>80</x:v>
      </x:c>
      <x:c r="W242" s="192" t="n">
        <x:f>20+IF(LEN(O270)&gt;0,10,0)+IF(LEN(P270)&gt;0,10,0)+IF(LEN(Q270)&gt;0,10,0)+IF(LEN(R270)&gt;0,10,0)+IF(LEN(S270)&gt;0,10,0)</x:f>
        <x:v>50</x:v>
      </x:c>
      <x:c r="X242" s="192" t="n">
        <x:f>V270-W270</x:f>
        <x:v>-20</x:v>
      </x:c>
      <x:c r="Y242" s="192" t="inlineStr">
        <x:is>
          <x:t xml:space="preserve">partial</x:t>
        </x:is>
      </x:c>
      <x:c r="Z242" s="192" t="inlineStr">
        <x:is>
          <x:t xml:space="preserve">weak</x:t>
        </x:is>
      </x:c>
      <x:c r="AA242" s="192" t="inlineStr">
        <x:is>
          <x:t xml:space="preserve">Lean bulk ingestion row for Syzygium aromaticum.</x:t>
        </x:is>
      </x:c>
      <x:c r="AB242" s="192" t="inlineStr">
        <x:is>
          <x:t xml:space="preserve">Lean bulk ingestion row for Syzygium aromaticum. Key active compounds include Eugenol.</x:t>
        </x:is>
      </x:c>
      <x:c r="AC242" s="192" t="inlineStr">
        <x:is>
          <x:t xml:space="preserve">oral pain/aromatic support; antimicrobial spice use; digestive carminative support</x:t>
        </x:is>
      </x:c>
      <x:c r="AD242" s="192" t="inlineStr">
        <x:is>
          <x:t xml:space="preserve">Eugenol-mediated COX/LOX modulation; TRPV1/TRPA1 sensory receptor activity; platelet aggregation and oxidative-stress pathway effects.</x:t>
        </x:is>
      </x:c>
      <x:c r="AE242" s="192" t="inlineStr">
        <x:is>
          <x:t xml:space="preserve">Concentrated clove preparations may cause mucosal irritation, bleeding risk, or liver toxicity at high doses; avoid essential oil ingestion without supervision and use caution with anticoagulants, surgery, pregnancy, children, and liver disease.</x:t>
        </x:is>
      </x:c>
      <x:c r="AF242" s="192" t="n"/>
      <x:c r="AG242" s="192" t="inlineStr">
        <x:is>
          <x:t xml:space="preserve">Culinary buds, teas, diluted topical oil; essential oil requires careful dilution.</x:t>
        </x:is>
      </x:c>
      <x:c r="AH242" s="192" t="inlineStr">
        <x:is>
          <x:t xml:space="preserve">Dental/oral, digestive, antimicrobial aromatic use</x:t>
        </x:is>
      </x:c>
      <x:c r="AI242" s="192" t="inlineStr">
        <x:is>
          <x:t xml:space="preserve">human_limited</x:t>
        </x:is>
      </x:c>
      <x:c r="AJ242" s="192" t="inlineStr">
        <x:is>
          <x:t xml:space="preserve">Indonesia; global spice trade</x:t>
        </x:is>
      </x:c>
      <x:c r="AK242" s="192" t="inlineStr">
        <x:is>
          <x:t xml:space="preserve">partial</x:t>
        </x:is>
      </x:c>
      <x:c r="AL242" s="192" t="inlineStr">
        <x:is>
          <x:t xml:space="preserve">partial</x:t>
        </x:is>
      </x:c>
      <x:c r="AM242" s="192" t="inlineStr">
        <x:is>
          <x:t xml:space="preserve">7</x:t>
        </x:is>
      </x:c>
      <x:c r="AN242" s="192" t="inlineStr">
        <x:is>
          <x:t xml:space="preserve">moderate</x:t>
        </x:is>
      </x:c>
      <x:c r="AO242" s="192" t="inlineStr">
        <x:is>
          <x:t xml:space="preserve">- source_type: pubchem source_title: Eugenol Compound Summary url: https://pubchem.ncbi.nlm.nih.gov/compound/Eugenol</x:t>
        </x:is>
      </x:c>
      <x:c r="AP242" s="192" t="inlineStr">
        <x:is>
          <x:t xml:space="preserve">human_limited</x:t>
        </x:is>
      </x:c>
      <x:c r="AQ242" s="192" t="inlineStr">
        <x:is>
          <x:t xml:space="preserve">Not upgraded: available evidence is not strong enough for high confidence at the whole-herb level; much of the stronger mechanistic evidence is eugenol-specific.</x:t>
        </x:is>
      </x:c>
      <x:c r="AR242" s="192" t="inlineStr">
        <x:is>
          <x:t xml:space="preserve">medium</x:t>
        </x:is>
      </x:c>
      <x:c r="AS242" s="192" t="inlineStr">
        <x:is>
          <x:t xml:space="preserve">Evidence is limited and mostly eugenol- or preparation-specific.</x:t>
        </x:is>
      </x:c>
      <x:c r="AT242" s="192" t="inlineStr">
        <x:is>
          <x:t xml:space="preserve">60</x:t>
        </x:is>
      </x:c>
      <x:c r="AU242" s="192" t="inlineStr">
        <x:is>
          <x:t xml:space="preserve">missing_needs_source_backed_review</x:t>
        </x:is>
      </x:c>
      <x:c r="AV242" s="192" t="inlineStr">
        <x:is>
          <x:t xml:space="preserve">existing</x:t>
        </x:is>
      </x:c>
      <x:c r="AW242" s="192" t="inlineStr">
        <x:is>
          <x:t xml:space="preserve">publishable_if_dosage_section_omitted</x:t>
        </x:is>
      </x:c>
      <x:c r="AX242" s="192" t="inlineStr">
        <x:is>
          <x:t xml:space="preserve">dosage empty; do not render dosage section yet</x:t>
        </x:is>
      </x:c>
      <x:c r="AY242" s="192" t="inlineStr">
        <x:is>
          <x:t xml:space="preserve">Dose text intentionally not invented; display dosage only after source-backed dosage review.</x:t>
        </x:is>
      </x:c>
      <x:c r="AZ242" s="192" t="inlineStr">
        <x:is>
          <x:t xml:space="preserve">baseline; 182</x:t>
        </x:is>
      </x:c>
      <x:c r="BA242" s="192" t="n"/>
      <x:c r="BB242" s="192" t="inlineStr">
        <x:is>
          <x:t xml:space="preserve">stress</x:t>
        </x:is>
      </x:c>
      <x:c r="BC242" s="192" t="inlineStr">
        <x:is>
          <x:t xml:space="preserve">stress; inflammation; pain; oral pain/aromatic support; antimicrobial spice use; digestive carminative support</x:t>
        </x:is>
      </x:c>
      <x:c r="BD242" s="192" t="inlineStr">
        <x:is>
          <x:t xml:space="preserve">Eugenol-mediated COX/LOX modulation; TRPV1/TRPA1 sensory receptor activity; platelet aggregation and oxidative-stress pathway effects.</x:t>
        </x:is>
      </x:c>
      <x:c r="BE242" s="192" t="n"/>
      <x:c r="BF242" s="192" t="inlineStr">
        <x:is>
          <x:t xml:space="preserve">Culinary buds, teas, diluted topical oil; essential oil requires careful dilution.</x:t>
        </x:is>
      </x:c>
      <x:c r="BG242" s="192" t="inlineStr">
        <x:is>
          <x:t xml:space="preserve">Bleeding disorder; liver disease; children for clove oil ingestion; pregnancy supplement dosing without guidance; May increase bleeding risk with anticoagulants/antiplatelets; caution with hepatotoxic drugs.</x:t>
        </x:is>
      </x:c>
      <x:c r="BH242" s="192" t="inlineStr">
        <x:is>
          <x:t xml:space="preserve">- source_type: pubchem source_title: Eugenol Compound Summary url: https://pubchem.ncbi.nlm.nih.gov/compound/Eugenol</x:t>
        </x:is>
      </x:c>
      <x:c r="BI242" s="192" t="inlineStr">
        <x:is>
          <x:t xml:space="preserve">publishable_if_dosage_section_omitted</x:t>
        </x:is>
      </x:c>
      <x:c r="BJ242" s="192" t="inlineStr">
        <x:is>
          <x:t xml:space="preserve">LIMITED</x:t>
        </x:is>
      </x:c>
      <x:c r="BK242" s="192" t="n"/>
      <x:c r="BL242" s="192" t="n"/>
      <x:c r="BM242" s="192" t="n"/>
      <x:c r="BN242" s="192" t="inlineStr">
        <x:is>
          <x:t xml:space="preserve">Lean bulk ingestion row for Syzygium aromaticum.</x:t>
        </x:is>
      </x:c>
      <x:c r="BO242" s="192" t="inlineStr">
        <x:is>
          <x:t xml:space="preserve">stress; inflammation; pain</x:t>
        </x:is>
      </x:c>
      <x:c r="BP242" s="192" t="inlineStr">
        <x:is>
          <x:t xml:space="preserve">Eugenol-mediated COX/LOX modulation; TRPV1/TRPA1 sensory receptor activity; platelet aggregation and oxidative-stress pathway effects.</x:t>
        </x:is>
      </x:c>
      <x:c r="BQ242" s="192" t="inlineStr">
        <x:is>
          <x:t xml:space="preserve">phase1_ready</x:t>
        </x:is>
      </x:c>
      <x:c r="BR242" s="192" t="inlineStr">
        <x:is>
          <x:t xml:space="preserve">tea, capsule, or standardized extract depending on goal</x:t>
        </x:is>
      </x:c>
      <x:c r="BS242" s="192" t="inlineStr">
        <x:is>
          <x:t xml:space="preserve">active marker or extract ratio disclosed</x:t>
        </x:is>
      </x:c>
      <x:c r="BT242" s="192" t="inlineStr">
        <x:is>
          <x:t xml:space="preserve">clear labeled dose; active marker or extract ratio disclosed; third-party testing; avoid if listed contraindications apply</x:t>
        </x:is>
      </x:c>
      <x:c r="BU242" s="192" t="inlineStr">
        <x:is>
          <x:t xml:space="preserve">affiliate_candidate_with_safety_note</x:t>
        </x:is>
      </x:c>
      <x:c r="BV242" s="192" t="inlineStr">
        <x:is>
          <x:t xml:space="preserve">medium</x:t>
        </x:is>
      </x:c>
      <x:c r="BW242" s="192" t="inlineStr">
        <x:is>
          <x:t xml:space="preserve">syzygium aromaticum tea, capsule, or standardized extract depending on goal supplement</x:t>
        </x:is>
      </x:c>
      <x:c r="BX242" s="192" t="inlineStr">
        <x:is>
          <x:t xml:space="preserve">stress resilience stack CTA</x:t>
        </x:is>
      </x:c>
      <x:c r="BY242" s="192" t="inlineStr">
        <x:is>
          <x:t xml:space="preserve">missing_dosage; generic_standardization; requires_safety_cta</x:t>
        </x:is>
      </x:c>
      <x:c r="BZ242" s="192" t="inlineStr">
        <x:is>
          <x:t xml:space="preserve">Phase 3 heuristic productization; verify product/form before public recommendation.</x:t>
        </x:is>
      </x:c>
      <x:c r="CA242" s="192" t="n">
        <x:v>38</x:v>
      </x:c>
      <x:c r="CB242" s="192" t="inlineStr">
        <x:is>
          <x:t xml:space="preserve">source_present_needs_pmid</x:t>
        </x:is>
      </x:c>
      <x:c r="CC242" s="192" t="n">
        <x:v>7</x:v>
      </x:c>
      <x:c r="CD242" s="192" t="n">
        <x:v>0</x:v>
      </x:c>
      <x:c r="CE242" s="192" t="str"/>
      <x:c r="CF242" s="192" t="inlineStr">
        <x:is>
          <x:t xml:space="preserve">yes</x:t>
        </x:is>
      </x:c>
      <x:c r="CG242" s="192" t="inlineStr">
        <x:is>
          <x:t xml:space="preserve">syzygium-aromaticum</x:t>
        </x:is>
      </x:c>
      <x:c r="CH242" s="192" t="str"/>
      <x:c r="CI242" s="192" t="n">
        <x:v>51</x:v>
      </x:c>
      <x:c r="CJ242" s="192" t="inlineStr">
        <x:is>
          <x:t xml:space="preserve">missing_pmid,missing_dosage</x:t>
        </x:is>
      </x:c>
      <x:c r="CK242" s="192" t="inlineStr">
        <x:is>
          <x:t xml:space="preserve">Phase 4 heuristic authority/product QA; verify citations before publishing upgraded claims.</x:t>
        </x:is>
      </x:c>
      <x:c r="CL242" s="192" t="n">
        <x:v>44</x:v>
      </x:c>
      <x:c r="CM242" s="192" t="inlineStr">
        <x:is>
          <x:t xml:space="preserve">hold_research_needed</x:t>
        </x:is>
      </x:c>
      <x:c r="CN242" s="192" t="inlineStr">
        <x:is>
          <x:t xml:space="preserve">stress,inflammation,pain</x:t>
        </x:is>
      </x:c>
      <x:c r="CO242" s="192" t="inlineStr">
        <x:is>
          <x:t xml:space="preserve">wave_3</x:t>
        </x:is>
      </x:c>
      <x:c r="CP242" s="192" t="inlineStr">
        <x:is>
          <x:t xml:space="preserve">herb_monograph + related_compounds + stack_links</x:t>
        </x:is>
      </x:c>
      <x:c r="CQ242" s="192" t="inlineStr">
        <x:is>
          <x:t xml:space="preserve">needs_review</x:t>
        </x:is>
      </x:c>
      <x:c r="CR242" t="inlineStr">
        <x:is>
          <x:t xml:space="preserve">review</x:t>
        </x:is>
      </x:c>
      <x:c r="CS242" t="inlineStr">
        <x:is>
          <x:t xml:space="preserve">herb</x:t>
        </x:is>
      </x:c>
      <x:c r="CT242" t="inlineStr">
        <x:is>
          <x:t xml:space="preserve">needs_review</x:t>
        </x:is>
      </x:c>
      <x:c r="CU242" t="inlineStr">
        <x:is>
          <x:t xml:space="preserve">needs_source_check</x:t>
        </x:is>
      </x:c>
      <x:c r="CV242" t="inlineStr">
        <x:is>
          <x:t xml:space="preserve">brief_stub</x:t>
        </x:is>
      </x:c>
      <x:c r="CW242" t="inlineStr">
        <x:is>
          <x:t xml:space="preserve">herbs</x:t>
        </x:is>
      </x:c>
      <x:c r="CX242" t="inlineStr">
        <x:is>
          <x:t xml:space="preserve">Runtime export gated by summary and evidence grade.</x:t>
        </x:is>
      </x:c>
    </x:row>
    <x:row r="243">
      <x:c r="A243" s="192" t="inlineStr">
        <x:is>
          <x:t xml:space="preserve">tamarind</x:t>
        </x:is>
      </x:c>
      <x:c r="B243" s="192" t="inlineStr">
        <x:is>
          <x:t xml:space="preserve">tamarind</x:t>
        </x:is>
      </x:c>
      <x:c r="C243" s="192" t="inlineStr">
        <x:is>
          <x:t xml:space="preserve">fat_loss,inflammation</x:t>
        </x:is>
      </x:c>
      <x:c r="D243" s="192" t="n"/>
      <x:c r="E243" s="192" t="inlineStr">
        <x:is>
          <x:t xml:space="preserve">digestive support, antioxidant</x:t>
        </x:is>
      </x:c>
      <x:c r="F243" s="192" t="n"/>
      <x:c r="G243" s="192" t="inlineStr">
        <x:is>
          <x:t xml:space="preserve">c</x:t>
        </x:is>
      </x:c>
      <x:c r="H243" s="192" t="inlineStr">
        <x:is>
          <x:t xml:space="preserve">It is best framed as a food-form fruit with digestive and polyphenol relevance.</x:t>
        </x:is>
      </x:c>
      <x:c r="I243" s="192" t="n"/>
      <x:c r="J243" s="192" t="n"/>
      <x:c r="K243" s="192" t="inlineStr">
        <x:is>
          <x:t xml:space="preserve">Fruit/berry preparations are commonly used as foods, juices, powders, capsules, or extracts; sugar and extract concentration vary.</x:t>
        </x:is>
      </x:c>
      <x:c r="L243" s="192" t="n"/>
      <x:c r="M243" s="192" t="n"/>
      <x:c r="N243" s="192" t="n"/>
      <x:c r="O243" s="192" t="inlineStr">
        <x:is>
          <x:t xml:space="preserve">May influence glucose or metabolic markers; monitor with antidiabetic medications and avoid pregnancy/breastfeeding use unless clinician-supervised.</x:t>
        </x:is>
      </x:c>
      <x:c r="P243" s="192" t="inlineStr">
        <x:is>
          <x:t xml:space="preserve">pregnancy/breastfeeding without clinician supervision; known allergy to the plant/family</x:t>
        </x:is>
      </x:c>
      <x:c r="Q243" s="192" t="inlineStr">
        <x:is>
          <x:t xml:space="preserve">Potential interaction concern with antidiabetic medicines; use clinician review for high-dose extracts or chronic use.</x:t>
        </x:is>
      </x:c>
      <x:c r="R243" s="192" t="n"/>
      <x:c r="S243" s="192" t="n"/>
      <x:c r="T243" s="192" t="n"/>
      <x:c r="U243" s="192" t="inlineStr">
        <x:is>
          <x:t xml:space="preserve">metabolic; digestive support; antioxidant/metabolic support education</x:t>
        </x:is>
      </x:c>
      <x:c r="V243" s="192" t="n">
        <x:f>IF(G271="A",80,IF(G271="B",60,IF(G271="C",40,0)))</x:f>
        <x:v>60</x:v>
      </x:c>
      <x:c r="W243" s="192" t="n">
        <x:f>20+IF(LEN(O271)&gt;0,10,0)+IF(LEN(P271)&gt;0,10,0)+IF(LEN(Q271)&gt;0,10,0)+IF(LEN(R271)&gt;0,10,0)+IF(LEN(S271)&gt;0,10,0)</x:f>
        <x:v>50</x:v>
      </x:c>
      <x:c r="X243" s="192" t="n">
        <x:f>V271-W271</x:f>
        <x:v>-20</x:v>
      </x:c>
      <x:c r="Y243" s="192" t="inlineStr">
        <x:is>
          <x:t xml:space="preserve">partial</x:t>
        </x:is>
      </x:c>
      <x:c r="Z243" s="192" t="inlineStr">
        <x:is>
          <x:t xml:space="preserve">weak</x:t>
        </x:is>
      </x:c>
      <x:c r="AA243" s="192" t="inlineStr">
        <x:is>
          <x:t xml:space="preserve">It is best framed as a food-form fruit with digestive and polyphenol relevance.</x:t>
        </x:is>
      </x:c>
      <x:c r="AB243" s="192" t="inlineStr">
        <x:is>
          <x:t xml:space="preserve">It is best framed as a food-form fruit with digestive and polyphenol relevance.</x:t>
        </x:is>
      </x:c>
      <x:c r="AC243" s="192" t="inlineStr">
        <x:is>
          <x:t xml:space="preserve">digestive support; antioxidant/metabolic support education</x:t>
        </x:is>
      </x:c>
      <x:c r="AD243" s="192" t="inlineStr">
        <x:is>
          <x:t xml:space="preserve">digestive support, antioxidant</x:t>
        </x:is>
      </x:c>
      <x:c r="AE243" s="192" t="inlineStr">
        <x:is>
          <x:t xml:space="preserve">May influence glucose or metabolic markers; monitor with antidiabetic medications and avoid pregnancy/breastfeeding use unless clinician-supervised.</x:t>
        </x:is>
      </x:c>
      <x:c r="AF243" s="192" t="n"/>
      <x:c r="AG243" s="192" t="inlineStr">
        <x:is>
          <x:t xml:space="preserve">Fruit/berry preparations are commonly used as foods, juices, powders, capsules, or extracts; sugar and extract concentration vary.</x:t>
        </x:is>
      </x:c>
      <x:c r="AH243" s="192" t="inlineStr">
        <x:is>
          <x:t xml:space="preserve">digestive; antioxidant/metabolic</x:t>
        </x:is>
      </x:c>
      <x:c r="AI243" s="192" t="inlineStr">
        <x:is>
          <x:t xml:space="preserve">none</x:t>
        </x:is>
      </x:c>
      <x:c r="AJ243" s="192" t="inlineStr">
        <x:is>
          <x:t xml:space="preserve">Africa / South Asia tropics</x:t>
        </x:is>
      </x:c>
      <x:c r="AK243" s="192" t="inlineStr">
        <x:is>
          <x:t xml:space="preserve">partial</x:t>
        </x:is>
      </x:c>
      <x:c r="AL243" s="192" t="inlineStr">
        <x:is>
          <x:t xml:space="preserve">partial</x:t>
        </x:is>
      </x:c>
      <x:c r="AM243" s="192" t="inlineStr">
        <x:is>
          <x:t xml:space="preserve">7</x:t>
        </x:is>
      </x:c>
      <x:c r="AN243" s="192" t="inlineStr">
        <x:is>
          <x:t xml:space="preserve">low</x:t>
        </x:is>
      </x:c>
      <x:c r="AO243" s="192" t="inlineStr">
        <x:is>
          <x:t xml:space="preserve">-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x:t>
        </x:is>
      </x:c>
      <x:c r="AP243" s="192" t="inlineStr">
        <x:is>
          <x:t xml:space="preserve">none</x:t>
        </x:is>
      </x:c>
      <x:c r="AQ243" s="192" t="inlineStr">
        <x:is>
          <x:t xml:space="preserve">No clear evidence signal was identifiable from the current row content.</x:t>
        </x:is>
      </x:c>
      <x:c r="AR243" s="192" t="inlineStr">
        <x:is>
          <x:t xml:space="preserve">low</x:t>
        </x:is>
      </x:c>
      <x:c r="AS243" s="192" t="inlineStr">
        <x:is>
          <x:t xml:space="preserve">No clear evidence signal is documented in the current row.</x:t>
        </x:is>
      </x:c>
      <x:c r="AT243" s="192" t="inlineStr">
        <x:is>
          <x:t xml:space="preserve">0</x:t>
        </x:is>
      </x:c>
      <x:c r="AU243" s="192" t="inlineStr">
        <x:is>
          <x:t xml:space="preserve">missing_needs_source_backed_review</x:t>
        </x:is>
      </x:c>
      <x:c r="AV243" s="192" t="inlineStr">
        <x:is>
          <x:t xml:space="preserve">existing</x:t>
        </x:is>
      </x:c>
      <x:c r="AW243" s="192" t="inlineStr">
        <x:is>
          <x:t xml:space="preserve">publishable_if_dosage_section_omitted</x:t>
        </x:is>
      </x:c>
      <x:c r="AX243" s="192" t="inlineStr">
        <x:is>
          <x:t xml:space="preserve">dosage empty; do not render dosage section yet</x:t>
        </x:is>
      </x:c>
      <x:c r="AY243" s="192" t="inlineStr">
        <x:is>
          <x:t xml:space="preserve">Dose text intentionally not invented; display dosage only after source-backed dosage review.</x:t>
        </x:is>
      </x:c>
      <x:c r="AZ243" s="192" t="inlineStr">
        <x:is>
          <x:t xml:space="preserve">baseline; 182</x:t>
        </x:is>
      </x:c>
      <x:c r="BA243" s="192" t="n"/>
      <x:c r="BB243" s="192" t="inlineStr">
        <x:is>
          <x:t xml:space="preserve">metabolic</x:t>
        </x:is>
      </x:c>
      <x:c r="BC243" s="192" t="inlineStr">
        <x:is>
          <x:t xml:space="preserve">metabolic; digestive support; antioxidant/metabolic support education</x:t>
        </x:is>
      </x:c>
      <x:c r="BD243" s="192" t="inlineStr">
        <x:is>
          <x:t xml:space="preserve">digestive support, antioxidant</x:t>
        </x:is>
      </x:c>
      <x:c r="BE243" s="192" t="n"/>
      <x:c r="BF243" s="192" t="inlineStr">
        <x:is>
          <x:t xml:space="preserve">Fruit/berry preparations are commonly used as foods, juices, powders, capsules, or extracts; sugar and extract concentration vary.</x:t>
        </x:is>
      </x:c>
      <x:c r="BG243" s="192" t="inlineStr">
        <x:is>
          <x:t xml:space="preserve">pregnancy/breastfeeding without clinician supervision; known allergy to the plant/family; Potential interaction concern with antidiabetic medicines; use clinician review for high-dose extracts or chronic use.</x:t>
        </x:is>
      </x:c>
      <x:c r="BH243" s="192" t="inlineStr">
        <x:is>
          <x:t xml:space="preserve">-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x:t>
        </x:is>
      </x:c>
      <x:c r="BI243" s="192" t="inlineStr">
        <x:is>
          <x:t xml:space="preserve">publishable_if_dosage_section_omitted</x:t>
        </x:is>
      </x:c>
      <x:c r="BJ243" s="192" t="inlineStr">
        <x:is>
          <x:t xml:space="preserve">LIMITED</x:t>
        </x:is>
      </x:c>
      <x:c r="BK243" s="192" t="n"/>
      <x:c r="BL243" s="192" t="n"/>
      <x:c r="BM243" s="192" t="n"/>
      <x:c r="BN243" s="192" t="inlineStr">
        <x:is>
          <x:t xml:space="preserve">It is best framed as a food-form fruit with digestive and polyphenol relevance.</x:t>
        </x:is>
      </x:c>
      <x:c r="BO243" s="192" t="inlineStr">
        <x:is>
          <x:t xml:space="preserve">metabolic; digestive support; antioxidant/metabolic support education</x:t>
        </x:is>
      </x:c>
      <x:c r="BP243" s="192" t="inlineStr">
        <x:is>
          <x:t xml:space="preserve">digestive support, antioxidant</x:t>
        </x:is>
      </x:c>
      <x:c r="BQ243" s="192" t="inlineStr">
        <x:is>
          <x:t xml:space="preserve">phase1_ready</x:t>
        </x:is>
      </x:c>
      <x:c r="BR243" s="192" t="inlineStr">
        <x:is>
          <x:t xml:space="preserve">capsule, tea, or standardized extract</x:t>
        </x:is>
      </x:c>
      <x:c r="BS243" s="192" t="inlineStr">
        <x:is>
          <x:t xml:space="preserve">active marker or extract ratio disclosed</x:t>
        </x:is>
      </x:c>
      <x:c r="BT243" s="192" t="inlineStr">
        <x:is>
          <x:t xml:space="preserve">clear labeled dose; active marker or extract ratio disclosed; third-party testing; avoid if listed contraindications apply</x:t>
        </x:is>
      </x:c>
      <x:c r="BU243" s="192" t="inlineStr">
        <x:is>
          <x:t xml:space="preserve">affiliate_candidate_with_safety_note</x:t>
        </x:is>
      </x:c>
      <x:c r="BV243" s="192" t="inlineStr">
        <x:is>
          <x:t xml:space="preserve">medium</x:t>
        </x:is>
      </x:c>
      <x:c r="BW243" s="192" t="inlineStr">
        <x:is>
          <x:t xml:space="preserve">tamarind capsule, tea, or standardized extract supplement</x:t>
        </x:is>
      </x:c>
      <x:c r="BX243" s="192" t="inlineStr">
        <x:is>
          <x:t xml:space="preserve">metabolic support stack CTA</x:t>
        </x:is>
      </x:c>
      <x:c r="BY243" s="192" t="inlineStr">
        <x:is>
          <x:t xml:space="preserve">missing_dosage; generic_standardization; requires_safety_cta</x:t>
        </x:is>
      </x:c>
      <x:c r="BZ243" s="192" t="inlineStr">
        <x:is>
          <x:t xml:space="preserve">Phase 3 heuristic productization; verify product/form before public recommendation.</x:t>
        </x:is>
      </x:c>
      <x:c r="CA243" s="192" t="n">
        <x:v>42</x:v>
      </x:c>
      <x:c r="CB243" s="192" t="inlineStr">
        <x:is>
          <x:t xml:space="preserve">source_present_needs_pmid</x:t>
        </x:is>
      </x:c>
      <x:c r="CC243" s="192" t="n">
        <x:v>7</x:v>
      </x:c>
      <x:c r="CD243" s="192" t="n">
        <x:v>0</x:v>
      </x:c>
      <x:c r="CE243" s="192" t="str"/>
      <x:c r="CF243" s="192" t="inlineStr">
        <x:is>
          <x:t xml:space="preserve">yes</x:t>
        </x:is>
      </x:c>
      <x:c r="CG243" s="192" t="inlineStr">
        <x:is>
          <x:t xml:space="preserve">tamarind</x:t>
        </x:is>
      </x:c>
      <x:c r="CH243" s="192" t="str"/>
      <x:c r="CI243" s="192" t="n">
        <x:v>47</x:v>
      </x:c>
      <x:c r="CJ243" s="192" t="inlineStr">
        <x:is>
          <x:t xml:space="preserve">missing_pmid,missing_dosage</x:t>
        </x:is>
      </x:c>
      <x:c r="CK243" s="192" t="inlineStr">
        <x:is>
          <x:t xml:space="preserve">Phase 4 heuristic authority/product QA; verify citations before publishing upgraded claims.</x:t>
        </x:is>
      </x:c>
      <x:c r="CL243" s="192" t="n">
        <x:v>44</x:v>
      </x:c>
      <x:c r="CM243" s="192" t="inlineStr">
        <x:is>
          <x:t xml:space="preserve">hold_research_needed</x:t>
        </x:is>
      </x:c>
      <x:c r="CN243" s="192" t="inlineStr">
        <x:is>
          <x:t xml:space="preserve">fat_loss,inflammation</x:t>
        </x:is>
      </x:c>
      <x:c r="CO243" s="192" t="inlineStr">
        <x:is>
          <x:t xml:space="preserve">wave_3</x:t>
        </x:is>
      </x:c>
      <x:c r="CP243" s="192" t="inlineStr">
        <x:is>
          <x:t xml:space="preserve">herb_monograph + related_compounds + stack_links</x:t>
        </x:is>
      </x:c>
      <x:c r="CQ243" s="192" t="inlineStr">
        <x:is>
          <x:t xml:space="preserve">needs_review</x:t>
        </x:is>
      </x:c>
      <x:c r="CR243" t="inlineStr">
        <x:is>
          <x:t xml:space="preserve">review</x:t>
        </x:is>
      </x:c>
      <x:c r="CS243" t="inlineStr">
        <x:is>
          <x:t xml:space="preserve">herb</x:t>
        </x:is>
      </x:c>
      <x:c r="CT243" t="inlineStr">
        <x:is>
          <x:t xml:space="preserve">needs_review</x:t>
        </x:is>
      </x:c>
      <x:c r="CU243" t="inlineStr">
        <x:is>
          <x:t xml:space="preserve">needs_source_check</x:t>
        </x:is>
      </x:c>
      <x:c r="CV243" t="inlineStr">
        <x:is>
          <x:t xml:space="preserve">brief_stub</x:t>
        </x:is>
      </x:c>
      <x:c r="CW243" t="inlineStr">
        <x:is>
          <x:t xml:space="preserve">herbs</x:t>
        </x:is>
      </x:c>
      <x:c r="CX243" t="inlineStr">
        <x:is>
          <x:t xml:space="preserve">Runtime export gated by summary and evidence grade.</x:t>
        </x:is>
      </x:c>
    </x:row>
    <x:row r="244">
      <x:c r="A244" s="192" t="inlineStr">
        <x:is>
          <x:t xml:space="preserve">thunder-god-vine</x:t>
        </x:is>
      </x:c>
      <x:c r="B244" s="192" t="inlineStr">
        <x:is>
          <x:t xml:space="preserve">thunder god vine</x:t>
        </x:is>
      </x:c>
      <x:c r="C244" s="192" t="inlineStr">
        <x:is>
          <x:t xml:space="preserve">inflammation,pain</x:t>
        </x:is>
      </x:c>
      <x:c r="D244" s="192" t="n"/>
      <x:c r="E244" s="192" t="inlineStr">
        <x:is>
          <x:t xml:space="preserve">triptolide/celastrol-mediated NF-κB inhibition; HSP90 inhibition; calcineurin/T-cell signaling suppression; JAK/STAT modulation; pro-inflammatory cytokine inhibition</x:t>
        </x:is>
      </x:c>
      <x:c r="F244" s="192" t="n"/>
      <x:c r="G244" s="192" t="inlineStr">
        <x:is>
          <x:t xml:space="preserve">a</x:t>
        </x:is>
      </x:c>
      <x:c r="H244" s="192" t="inlineStr">
        <x:is>
          <x:t xml:space="preserve">Hardened HIGH: Cochrane rheumatoid-arthritis evidence supports the human-evidence tier, but toxicity review evidence requires safety-first framing. Not appropriate as a general wellness herb.</x:t>
        </x:is>
      </x:c>
      <x:c r="I244" s="192" t="n"/>
      <x:c r="J244" s="192" t="n"/>
      <x:c r="K244" s="192" t="inlineStr">
        <x:is>
          <x:t xml:space="preserve">Preparation varies by tradition and product form; food/tea use should not be treated as equivalent to concentrated extracts.</x:t>
        </x:is>
      </x:c>
      <x:c r="L244" s="192" t="n"/>
      <x:c r="M244" s="192" t="n"/>
      <x:c r="N244" s="192" t="n"/>
      <x:c r="O244" s="192"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P244" s="192" t="inlineStr">
        <x:is>
          <x:t xml:space="preserve">Pregnancy/breastfeeding; fertility attempts; liver or kidney disease; cytopenias; immunosuppression unless specialist-managed.</x:t>
        </x:is>
      </x:c>
      <x:c r="Q244" s="192" t="inlineStr">
        <x:is>
          <x:t xml:space="preserve">Immunosuppressants, DMARDs, corticosteroids, hepatotoxic/nephrotoxic drugs, anticoagulants, and antiplatelets; specialist-only context.</x:t>
        </x:is>
      </x:c>
      <x:c r="R244" s="192" t="n"/>
      <x:c r="S244" s="192" t="n"/>
      <x:c r="T244" s="192" t="n"/>
      <x:c r="U244" s="192" t="inlineStr">
        <x:is>
          <x:t xml:space="preserve">inflammation; pain; rheumatoid arthritis evidence education; immunomodulatory safety education; specialist-only herb education</x:t>
        </x:is>
      </x:c>
      <x:c r="V244" s="192" t="n">
        <x:f>IF(G272="A",80,IF(G272="B",60,IF(G272="C",40,0)))</x:f>
        <x:v>40</x:v>
      </x:c>
      <x:c r="W244" s="192" t="n">
        <x:f>20+IF(LEN(O272)&gt;0,10,0)+IF(LEN(P272)&gt;0,10,0)+IF(LEN(Q272)&gt;0,10,0)+IF(LEN(R272)&gt;0,10,0)+IF(LEN(S272)&gt;0,10,0)</x:f>
        <x:v>50</x:v>
      </x:c>
      <x:c r="X244" s="192" t="n">
        <x:f>V272-W272</x:f>
        <x:v>-20</x:v>
      </x:c>
      <x:c r="Y244" s="192" t="inlineStr">
        <x:is>
          <x:t xml:space="preserve">partial</x:t>
        </x:is>
      </x:c>
      <x:c r="Z244" s="192" t="inlineStr">
        <x:is>
          <x:t xml:space="preserve">weak</x:t>
        </x:is>
      </x:c>
      <x:c r="AA244" s="192" t="inlineStr">
        <x:is>
          <x:t xml:space="preserve">Bulk-ingested support row carrying Celastrol with pathway-level mechanism coverage.</x:t>
        </x:is>
      </x:c>
      <x:c r="AB244" s="192" t="inlineStr">
        <x:is>
          <x:t xml:space="preserve">Bulk-ingested support row carrying Celastrol with pathway-level mechanism coverage.</x:t>
        </x:is>
      </x:c>
      <x:c r="AC244" s="192" t="inlineStr">
        <x:is>
          <x:t xml:space="preserve">rheumatoid arthritis evidence education; immunomodulatory safety education; specialist-only herb education</x:t>
        </x:is>
      </x:c>
      <x:c r="AD244" s="192" t="inlineStr">
        <x:is>
          <x:t xml:space="preserve">triptolide/celastrol-mediated NF-κB inhibition; HSP90 inhibition; calcineurin/T-cell signaling suppression; JAK/STAT modulation; pro-inflammatory cytokine inhibition</x:t>
        </x:is>
      </x:c>
      <x:c r="AE244" s="192"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AF244" s="192" t="n"/>
      <x:c r="AG244" s="192" t="inlineStr">
        <x:is>
          <x:t xml:space="preserve">Preparation varies by tradition and product form; food/tea use should not be treated as equivalent to concentrated extracts.</x:t>
        </x:is>
      </x:c>
      <x:c r="AH244" s="192" t="inlineStr">
        <x:is>
          <x:t xml:space="preserve">rheumatoid arthritis evidence; immunomodulatory safety; specialist-only herb</x:t>
        </x:is>
      </x:c>
      <x:c r="AI244" s="192" t="inlineStr">
        <x:is>
          <x:t xml:space="preserve">meta_analysis</x:t>
        </x:is>
      </x:c>
      <x:c r="AJ244" s="192" t="inlineStr">
        <x:is>
          <x:t xml:space="preserve">East Asia / Traditional Chinese Medicine</x:t>
        </x:is>
      </x:c>
      <x:c r="AK244" s="192" t="inlineStr">
        <x:is>
          <x:t xml:space="preserve">partial</x:t>
        </x:is>
      </x:c>
      <x:c r="AL244" s="192" t="inlineStr">
        <x:is>
          <x:t xml:space="preserve">partial</x:t>
        </x:is>
      </x:c>
      <x:c r="AM244" s="192" t="inlineStr">
        <x:is>
          <x:t xml:space="preserve">5</x:t>
        </x:is>
      </x:c>
      <x:c r="AN244" s="192" t="inlineStr">
        <x:is>
          <x:t xml:space="preserve">low</x:t>
        </x:is>
      </x:c>
      <x:c r="AO244" s="192" t="inlineStr">
        <x:is>
          <x:t xml:space="preserve">-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x:t>
        </x:is>
      </x:c>
      <x:c r="AP244" s="192" t="inlineStr">
        <x:is>
          <x:t xml:space="preserve">meta_analysis</x:t>
        </x:is>
      </x:c>
      <x:c r="AQ244" s="192" t="inlineStr">
        <x:is>
          <x:t xml:space="preserve">Hardened HIGH: Cochrane rheumatoid-arthritis evidence supports the human-evidence tier, but toxicity review evidence requires safety-first framing. Not appropriate as a general wellness herb.</x:t>
        </x:is>
      </x:c>
      <x:c r="AR244" s="192" t="inlineStr">
        <x:is>
          <x:t xml:space="preserve">high</x:t>
        </x:is>
      </x:c>
      <x:c r="AS244" s="192" t="inlineStr">
        <x:is>
          <x:t xml:space="preserve">Backed by systematic reviews/meta-analyses and clinically useful mechanism/safety detail.</x:t>
        </x:is>
      </x:c>
      <x:c r="AT244" s="192" t="inlineStr">
        <x:is>
          <x:t xml:space="preserve">100</x:t>
        </x:is>
      </x:c>
      <x:c r="AU244" s="192" t="inlineStr">
        <x:is>
          <x:t xml:space="preserve">missing_needs_source_backed_review</x:t>
        </x:is>
      </x:c>
      <x:c r="AV244" s="192" t="inlineStr">
        <x:is>
          <x:t xml:space="preserve">filled_conservative_region_pass_2026-04-26</x:t>
        </x:is>
      </x:c>
      <x:c r="AW244" s="192" t="inlineStr">
        <x:is>
          <x:t xml:space="preserve">publishable_if_dosage_section_omitted</x:t>
        </x:is>
      </x:c>
      <x:c r="AX244" s="192" t="inlineStr">
        <x:is>
          <x:t xml:space="preserve">dosage empty; do not render dosage section yet</x:t>
        </x:is>
      </x:c>
      <x:c r="AY244" s="192" t="inlineStr">
        <x:is>
          <x:t xml:space="preserve">Dose text intentionally not invented; display dosage only after source-backed dosage review.</x:t>
        </x:is>
      </x:c>
      <x:c r="AZ244" s="192" t="inlineStr">
        <x:is>
          <x:t xml:space="preserve">baseline; 182</x:t>
        </x:is>
      </x:c>
      <x:c r="BA244" s="192" t="n"/>
      <x:c r="BB244" s="192" t="inlineStr">
        <x:is>
          <x:t xml:space="preserve">inflammation</x:t>
        </x:is>
      </x:c>
      <x:c r="BC244" s="192" t="inlineStr">
        <x:is>
          <x:t xml:space="preserve">inflammation; pain; rheumatoid arthritis evidence education; immunomodulatory safety education; specialist-only herb education</x:t>
        </x:is>
      </x:c>
      <x:c r="BD244" s="192" t="inlineStr">
        <x:is>
          <x:t xml:space="preserve">triptolide/celastrol-mediated NF-κB inhibition; HSP90 inhibition; calcineurin/T-cell signaling suppression; JAK/STAT modulation; pro-inflammatory cytokine inhibition</x:t>
        </x:is>
      </x:c>
      <x:c r="BE244" s="192" t="n"/>
      <x:c r="BF244" s="192" t="inlineStr">
        <x:is>
          <x:t xml:space="preserve">Preparation varies by tradition and product form; food/tea use should not be treated as equivalent to concentrated extracts.</x:t>
        </x:is>
      </x:c>
      <x:c r="BG244" s="192" t="inlineStr">
        <x:is>
          <x:t xml:space="preserve">Pregnancy/breastfeeding; fertility attempts; liver or kidney disease; cytopenias; immunosuppression unless specialist-managed.; Immunosuppressants, DMARDs, corticosteroids, hepatotoxic/nephrotoxic drugs, anticoagulants, and antiplatelets; specialist-only context.</x:t>
        </x:is>
      </x:c>
      <x:c r="BH244" s="192" t="inlineStr">
        <x:is>
          <x:t xml:space="preserve">-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x:t>
        </x:is>
      </x:c>
      <x:c r="BI244" s="192" t="inlineStr">
        <x:is>
          <x:t xml:space="preserve">publishable_if_dosage_section_omitted</x:t>
        </x:is>
      </x:c>
      <x:c r="BJ244" s="192" t="inlineStr">
        <x:is>
          <x:t xml:space="preserve">PROMOTE_A</x:t>
        </x:is>
      </x:c>
      <x:c r="BK244" s="192" t="n"/>
      <x:c r="BL244" s="192" t="n"/>
      <x:c r="BM244" s="192" t="n"/>
      <x:c r="BN244" s="192" t="inlineStr">
        <x:is>
          <x:t xml:space="preserve">Bulk-ingested support row carrying Celastrol with pathway-level mechanism coverage.</x:t>
        </x:is>
      </x:c>
      <x:c r="BO244" s="192" t="inlineStr">
        <x:is>
          <x:t xml:space="preserve">inflammation; pain; rheumatoid arthritis evidence education</x:t>
        </x:is>
      </x:c>
      <x:c r="BP244" s="192" t="inlineStr">
        <x:is>
          <x:t xml:space="preserve">triptolide/celastrol-mediated NF-κB inhibition; HSP90 inhibition; calcineurin/T-cell signaling suppression; JAK/STAT modulation; pro-inflammatory cytokine inhibition</x:t>
        </x:is>
      </x:c>
      <x:c r="BQ244" s="192" t="inlineStr">
        <x:is>
          <x:t xml:space="preserve">phase1_ready</x:t>
        </x:is>
      </x:c>
      <x:c r="BR244" s="192" t="inlineStr">
        <x:is>
          <x:t xml:space="preserve">tea, capsule, or standardized extract depending on goal</x:t>
        </x:is>
      </x:c>
      <x:c r="BS244" s="192" t="inlineStr">
        <x:is>
          <x:t xml:space="preserve">active marker or extract ratio disclosed</x:t>
        </x:is>
      </x:c>
      <x:c r="BT244" s="192" t="inlineStr">
        <x:is>
          <x:t xml:space="preserve">clear labeled dose; active marker or extract ratio disclosed; third-party testing; avoid if listed contraindications apply</x:t>
        </x:is>
      </x:c>
      <x:c r="BU244" s="192" t="inlineStr">
        <x:is>
          <x:t xml:space="preserve">affiliate_candidate_with_safety_note</x:t>
        </x:is>
      </x:c>
      <x:c r="BV244" s="192" t="inlineStr">
        <x:is>
          <x:t xml:space="preserve">medium</x:t>
        </x:is>
      </x:c>
      <x:c r="BW244" s="192" t="inlineStr">
        <x:is>
          <x:t xml:space="preserve">thunder god vine tea, capsule, or standardized extract depending on goal supplement</x:t>
        </x:is>
      </x:c>
      <x:c r="BX244" s="192" t="inlineStr">
        <x:is>
          <x:t xml:space="preserve">inflammation and recovery stack CTA</x:t>
        </x:is>
      </x:c>
      <x:c r="BY244" s="192" t="inlineStr">
        <x:is>
          <x:t xml:space="preserve">missing_dosage; generic_standardization; requires_safety_cta</x:t>
        </x:is>
      </x:c>
      <x:c r="BZ244" s="192" t="inlineStr">
        <x:is>
          <x:t xml:space="preserve">Phase 3 heuristic productization; verify product/form before public recommendation.</x:t>
        </x:is>
      </x:c>
      <x:c r="CA244" s="192" t="n">
        <x:v>60</x:v>
      </x:c>
      <x:c r="CB244" s="192" t="inlineStr">
        <x:is>
          <x:t xml:space="preserve">source_present_needs_pmid</x:t>
        </x:is>
      </x:c>
      <x:c r="CC244" s="192" t="n">
        <x:v>5</x:v>
      </x:c>
      <x:c r="CD244" s="192" t="n">
        <x:v>0</x:v>
      </x:c>
      <x:c r="CE244" s="192" t="str"/>
      <x:c r="CF244" s="192" t="inlineStr">
        <x:is>
          <x:t xml:space="preserve">yes</x:t>
        </x:is>
      </x:c>
      <x:c r="CG244" s="192" t="inlineStr">
        <x:is>
          <x:t xml:space="preserve">thunder-god-vine</x:t>
        </x:is>
      </x:c>
      <x:c r="CH244" s="192" t="str"/>
      <x:c r="CI244" s="192" t="n">
        <x:v>51</x:v>
      </x:c>
      <x:c r="CJ244" s="192" t="inlineStr">
        <x:is>
          <x:t xml:space="preserve">missing_pmid,missing_dosage</x:t>
        </x:is>
      </x:c>
      <x:c r="CK244" s="192" t="inlineStr">
        <x:is>
          <x:t xml:space="preserve">Phase 4 heuristic authority/product QA; verify citations before publishing upgraded claims.</x:t>
        </x:is>
      </x:c>
      <x:c r="CL244" s="192" t="n">
        <x:v>44</x:v>
      </x:c>
      <x:c r="CM244" s="192" t="inlineStr">
        <x:is>
          <x:t xml:space="preserve">hold_research_needed</x:t>
        </x:is>
      </x:c>
      <x:c r="CN244" s="192" t="inlineStr">
        <x:is>
          <x:t xml:space="preserve">inflammation,pain</x:t>
        </x:is>
      </x:c>
      <x:c r="CO244" s="192" t="inlineStr">
        <x:is>
          <x:t xml:space="preserve">wave_3</x:t>
        </x:is>
      </x:c>
      <x:c r="CP244" s="192" t="inlineStr">
        <x:is>
          <x:t xml:space="preserve">herb_monograph + related_compounds + stack_links</x:t>
        </x:is>
      </x:c>
      <x:c r="CQ244" s="192" t="inlineStr">
        <x:is>
          <x:t xml:space="preserve">needs_review</x:t>
        </x:is>
      </x:c>
      <x:c r="CR244" t="inlineStr">
        <x:is>
          <x:t xml:space="preserve">review</x:t>
        </x:is>
      </x:c>
      <x:c r="CS244" t="inlineStr">
        <x:is>
          <x:t xml:space="preserve">herb</x:t>
        </x:is>
      </x:c>
      <x:c r="CT244" t="inlineStr">
        <x:is>
          <x:t xml:space="preserve">needs_review</x:t>
        </x:is>
      </x:c>
      <x:c r="CU244" t="inlineStr">
        <x:is>
          <x:t xml:space="preserve">needs_source_check</x:t>
        </x:is>
      </x:c>
      <x:c r="CV244" t="inlineStr">
        <x:is>
          <x:t xml:space="preserve">brief_stub</x:t>
        </x:is>
      </x:c>
      <x:c r="CW244" t="inlineStr">
        <x:is>
          <x:t xml:space="preserve">herbs</x:t>
        </x:is>
      </x:c>
      <x:c r="CX244" t="inlineStr">
        <x:is>
          <x:t xml:space="preserve">Runtime export gated by summary and evidence grade.</x:t>
        </x:is>
      </x:c>
    </x:row>
    <x:row r="245">
      <x:c r="A245" s="192" t="inlineStr">
        <x:is>
          <x:t xml:space="preserve">thyme</x:t>
        </x:is>
      </x:c>
      <x:c r="B245" s="192" t="inlineStr">
        <x:is>
          <x:t xml:space="preserve">thyme</x:t>
        </x:is>
      </x:c>
      <x:c r="C245" s="192" t="inlineStr">
        <x:is>
          <x:t xml:space="preserve">sleep,inflammation</x:t>
        </x:is>
      </x:c>
      <x:c r="D245" s="192" t="n"/>
      <x:c r="E245" s="192" t="inlineStr">
        <x:is>
          <x:t xml:space="preserve">respiratory support, antimicrobial, digestive support, NF-κB inhibition, MAPK pathway modulation, TRPA1 activation, membrane disruption, GABA-A modulation</x:t>
        </x:is>
      </x:c>
      <x:c r="F245" s="192" t="n"/>
      <x:c r="G245" s="192" t="inlineStr">
        <x:is>
          <x:t xml:space="preserve">c</x:t>
        </x:is>
      </x:c>
      <x:c r="H245" s="192" t="inlineStr">
        <x:is>
          <x:t xml:space="preserve">Evidence is mainly mechanistic or laboratory-based with limited clinical validation.</x:t>
        </x:is>
      </x:c>
      <x:c r="I245" s="192" t="n"/>
      <x:c r="J245" s="192" t="n"/>
      <x:c r="K245" s="192" t="inlineStr">
        <x:is>
          <x:t xml:space="preserve">Leaf is used as tea, culinary herb, tincture, syrup, or steam aromatic; essential oil should not be taken internally without qualified guidance.</x:t>
        </x:is>
      </x:c>
      <x:c r="L245" s="192" t="n"/>
      <x:c r="M245" s="192" t="n"/>
      <x:c r="N245" s="192" t="n"/>
      <x:c r="O245" s="192" t="inlineStr">
        <x:is>
          <x:t xml:space="preserve">Culinary use is generally low-risk; concentrated oil/extracts can irritate mucosa and require dose caution.</x:t>
        </x:is>
      </x:c>
      <x:c r="P245" s="192" t="inlineStr">
        <x:is>
          <x:t xml:space="preserve">Pregnancy/breastfeeding for medicinal-dose essential oil; significant GI irritation; thyme/Lamiaceae allergy.</x:t>
        </x:is>
      </x:c>
      <x:c r="Q245" s="192" t="inlineStr">
        <x:is>
          <x:t xml:space="preserve">Potential additive irritation with other essential oils; theoretical caution with anticoagulants for high-dose extracts.</x:t>
        </x:is>
      </x:c>
      <x:c r="R245" s="192" t="n"/>
      <x:c r="S245" s="192" t="n"/>
      <x:c r="T245" s="192" t="n"/>
      <x:c r="U245" s="192" t="inlineStr">
        <x:is>
          <x:t xml:space="preserve">sleep; respiratory comfort support; antimicrobial-aromatic education; digestive carminative support</x:t>
        </x:is>
      </x:c>
      <x:c r="V245" s="192" t="n">
        <x:f>IF(G273="A",80,IF(G273="B",60,IF(G273="C",40,0)))</x:f>
        <x:v>80</x:v>
      </x:c>
      <x:c r="W245" s="192" t="n">
        <x:f>20+IF(LEN(O273)&gt;0,10,0)+IF(LEN(P273)&gt;0,10,0)+IF(LEN(Q273)&gt;0,10,0)+IF(LEN(R273)&gt;0,10,0)+IF(LEN(S273)&gt;0,10,0)</x:f>
        <x:v>50</x:v>
      </x:c>
      <x:c r="X245" s="192" t="n">
        <x:f>V273-W273</x:f>
        <x:v>-20</x:v>
      </x:c>
      <x:c r="Y245" s="192" t="inlineStr">
        <x:is>
          <x:t xml:space="preserve">partial</x:t>
        </x:is>
      </x:c>
      <x:c r="Z245" s="192" t="inlineStr">
        <x:is>
          <x:t xml:space="preserve">weak</x:t>
        </x:is>
      </x:c>
      <x:c r="AA245" s="192" t="inlineStr">
        <x:is>
          <x:t xml:space="preserve">Conservative evidence framing applied.</x:t>
        </x:is>
      </x:c>
      <x:c r="AB245" s="192" t="inlineStr">
        <x:is>
          <x:t xml:space="preserve">Conservative evidence framing applied.</x:t>
        </x:is>
      </x:c>
      <x:c r="AC245" s="192" t="inlineStr">
        <x:is>
          <x:t xml:space="preserve">respiratory comfort support; antimicrobial-aromatic education; digestive carminative support</x:t>
        </x:is>
      </x:c>
      <x:c r="AD245" s="192" t="inlineStr">
        <x:is>
          <x:t xml:space="preserve">respiratory support, antimicrobial, digestive support, NF-κB inhibition, MAPK pathway modulation, TRPA1 activation, membrane disruption, GABA-A modulation</x:t>
        </x:is>
      </x:c>
      <x:c r="AE245" s="192" t="inlineStr">
        <x:is>
          <x:t xml:space="preserve">Culinary use is generally low-risk; concentrated oil/extracts can irritate mucosa and require dose caution.</x:t>
        </x:is>
      </x:c>
      <x:c r="AF245" s="192" t="n"/>
      <x:c r="AG245" s="192" t="inlineStr">
        <x:is>
          <x:t xml:space="preserve">Leaf is used as tea, culinary herb, tincture, syrup, or steam aromatic; essential oil should not be taken internally without qualified guidance.</x:t>
        </x:is>
      </x:c>
      <x:c r="AH245" s="192" t="inlineStr">
        <x:is>
          <x:t xml:space="preserve">respiratory comfort; antimicrobial-aromatic; digestive carminative</x:t>
        </x:is>
      </x:c>
      <x:c r="AI245" s="192" t="inlineStr">
        <x:is>
          <x:t xml:space="preserve">in_vitro</x:t>
        </x:is>
      </x:c>
      <x:c r="AJ245" s="192" t="inlineStr">
        <x:is>
          <x:t xml:space="preserve">Mediterranean</x:t>
        </x:is>
      </x:c>
      <x:c r="AK245" s="192" t="inlineStr">
        <x:is>
          <x:t xml:space="preserve">partial</x:t>
        </x:is>
      </x:c>
      <x:c r="AL245" s="192" t="inlineStr">
        <x:is>
          <x:t xml:space="preserve">partial</x:t>
        </x:is>
      </x:c>
      <x:c r="AM245" s="192" t="inlineStr">
        <x:is>
          <x:t xml:space="preserve">15</x:t>
        </x:is>
      </x:c>
      <x:c r="AN245" s="192" t="inlineStr">
        <x:is>
          <x:t xml:space="preserve">moderate</x:t>
        </x:is>
      </x:c>
      <x:c r="AO245"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45" s="192" t="inlineStr">
        <x:is>
          <x:t xml:space="preserve">in_vitro</x:t>
        </x:is>
      </x:c>
      <x:c r="AQ245" s="192" t="inlineStr">
        <x:is>
          <x:t xml:space="preserve">Evidence is mainly mechanistic or laboratory-based with limited clinical validation.</x:t>
        </x:is>
      </x:c>
      <x:c r="AR245" s="192" t="inlineStr">
        <x:is>
          <x:t xml:space="preserve">low</x:t>
        </x:is>
      </x:c>
      <x:c r="AS245" s="192" t="inlineStr">
        <x:is>
          <x:t xml:space="preserve">Primarily mechanistic or laboratory evidence with limited human validation.</x:t>
        </x:is>
      </x:c>
      <x:c r="AT245" s="192" t="inlineStr">
        <x:is>
          <x:t xml:space="preserve">10</x:t>
        </x:is>
      </x:c>
      <x:c r="AU245" s="192" t="inlineStr">
        <x:is>
          <x:t xml:space="preserve">missing_needs_source_backed_review</x:t>
        </x:is>
      </x:c>
      <x:c r="AV245" s="192" t="inlineStr">
        <x:is>
          <x:t xml:space="preserve">existing</x:t>
        </x:is>
      </x:c>
      <x:c r="AW245" s="192" t="inlineStr">
        <x:is>
          <x:t xml:space="preserve">publishable_if_dosage_section_omitted</x:t>
        </x:is>
      </x:c>
      <x:c r="AX245" s="192" t="inlineStr">
        <x:is>
          <x:t xml:space="preserve">dosage empty; do not render dosage section yet</x:t>
        </x:is>
      </x:c>
      <x:c r="AY245" s="192" t="inlineStr">
        <x:is>
          <x:t xml:space="preserve">Dose text intentionally not invented; display dosage only after source-backed dosage review.</x:t>
        </x:is>
      </x:c>
      <x:c r="AZ245" s="192" t="inlineStr">
        <x:is>
          <x:t xml:space="preserve">baseline; 182</x:t>
        </x:is>
      </x:c>
      <x:c r="BA245" s="192" t="n"/>
      <x:c r="BB245" s="192" t="inlineStr">
        <x:is>
          <x:t xml:space="preserve">sleep</x:t>
        </x:is>
      </x:c>
      <x:c r="BC245" s="192" t="inlineStr">
        <x:is>
          <x:t xml:space="preserve">sleep; respiratory comfort support; antimicrobial-aromatic education; digestive carminative support</x:t>
        </x:is>
      </x:c>
      <x:c r="BD245" s="192" t="inlineStr">
        <x:is>
          <x:t xml:space="preserve">respiratory support, antimicrobial, digestive support, NF-κB inhibition, MAPK pathway modulation, TRPA1 activation, membrane disruption, GABA-A modulation</x:t>
        </x:is>
      </x:c>
      <x:c r="BE245" s="192" t="n"/>
      <x:c r="BF245" s="192" t="inlineStr">
        <x:is>
          <x:t xml:space="preserve">Leaf is used as tea, culinary herb, tincture, syrup, or steam aromatic; essential oil should not be taken internally without qualified guidance.</x:t>
        </x:is>
      </x:c>
      <x:c r="BG245" s="192" t="inlineStr">
        <x:is>
          <x:t xml:space="preserve">Pregnancy/breastfeeding for medicinal-dose essential oil; significant GI irritation; thyme/Lamiaceae allergy.; Potential additive irritation with other essential oils; theoretical caution with anticoagulants for high-dose extracts.</x:t>
        </x:is>
      </x:c>
      <x:c r="BH245"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45" s="192" t="inlineStr">
        <x:is>
          <x:t xml:space="preserve">publishable_if_dosage_section_omitted</x:t>
        </x:is>
      </x:c>
      <x:c r="BJ245" s="192" t="inlineStr">
        <x:is>
          <x:t xml:space="preserve">LIMITED</x:t>
        </x:is>
      </x:c>
      <x:c r="BK245" s="192" t="n"/>
      <x:c r="BL245" s="192" t="n"/>
      <x:c r="BM245" s="192" t="n"/>
      <x:c r="BN245" s="192" t="inlineStr">
        <x:is>
          <x:t xml:space="preserve">Conservative evidence framing applied.</x:t>
        </x:is>
      </x:c>
      <x:c r="BO245" s="192" t="inlineStr">
        <x:is>
          <x:t xml:space="preserve">sleep; respiratory comfort support; antimicrobial-aromatic education</x:t>
        </x:is>
      </x:c>
      <x:c r="BP245" s="192" t="inlineStr">
        <x:is>
          <x:t xml:space="preserve">respiratory support, antimicrobial, digestive support, NF-κB inhibition, MAPK pathway modulation, TRPA1 activation, membrane disruption, GABA-A modulation</x:t>
        </x:is>
      </x:c>
      <x:c r="BQ245" s="192" t="inlineStr">
        <x:is>
          <x:t xml:space="preserve">phase1_ready</x:t>
        </x:is>
      </x:c>
      <x:c r="BR245" s="192" t="inlineStr">
        <x:is>
          <x:t xml:space="preserve">tea, capsule, or standardized extract depending on goal</x:t>
        </x:is>
      </x:c>
      <x:c r="BS245" s="192" t="inlineStr">
        <x:is>
          <x:t xml:space="preserve">active marker or extract ratio disclosed</x:t>
        </x:is>
      </x:c>
      <x:c r="BT245" s="192" t="inlineStr">
        <x:is>
          <x:t xml:space="preserve">clear labeled dose; active marker or extract ratio disclosed; third-party testing; avoid if listed contraindications apply</x:t>
        </x:is>
      </x:c>
      <x:c r="BU245" s="192" t="inlineStr">
        <x:is>
          <x:t xml:space="preserve">affiliate_candidate</x:t>
        </x:is>
      </x:c>
      <x:c r="BV245" s="192" t="inlineStr">
        <x:is>
          <x:t xml:space="preserve">high</x:t>
        </x:is>
      </x:c>
      <x:c r="BW245" s="192" t="inlineStr">
        <x:is>
          <x:t xml:space="preserve">thyme tea, capsule, or standardized extract depending on goal supplement</x:t>
        </x:is>
      </x:c>
      <x:c r="BX245" s="192" t="inlineStr">
        <x:is>
          <x:t xml:space="preserve">sleep support page / evening routine CTA</x:t>
        </x:is>
      </x:c>
      <x:c r="BY245" s="192" t="inlineStr">
        <x:is>
          <x:t xml:space="preserve">missing_dosage; generic_standardization</x:t>
        </x:is>
      </x:c>
      <x:c r="BZ245" s="192" t="inlineStr">
        <x:is>
          <x:t xml:space="preserve">Phase 3 heuristic productization; verify product/form before public recommendation.</x:t>
        </x:is>
      </x:c>
      <x:c r="CA245" s="192" t="n">
        <x:v>30</x:v>
      </x:c>
      <x:c r="CB245" s="192" t="inlineStr">
        <x:is>
          <x:t xml:space="preserve">source_present_needs_pmid</x:t>
        </x:is>
      </x:c>
      <x:c r="CC245" s="192" t="n">
        <x:v>15</x:v>
      </x:c>
      <x:c r="CD245" s="192" t="n">
        <x:v>0</x:v>
      </x:c>
      <x:c r="CE245" s="192" t="str"/>
      <x:c r="CF245" s="192" t="inlineStr">
        <x:is>
          <x:t xml:space="preserve">yes</x:t>
        </x:is>
      </x:c>
      <x:c r="CG245" s="192" t="inlineStr">
        <x:is>
          <x:t xml:space="preserve">thyme</x:t>
        </x:is>
      </x:c>
      <x:c r="CH245" s="192" t="str"/>
      <x:c r="CI245" s="192" t="n">
        <x:v>54</x:v>
      </x:c>
      <x:c r="CJ245" s="192" t="inlineStr">
        <x:is>
          <x:t xml:space="preserve">missing_pmid,missing_dosage</x:t>
        </x:is>
      </x:c>
      <x:c r="CK245" s="192" t="inlineStr">
        <x:is>
          <x:t xml:space="preserve">Phase 4 heuristic authority/product QA; verify citations before publishing upgraded claims.</x:t>
        </x:is>
      </x:c>
      <x:c r="CL245" s="192" t="n">
        <x:v>44</x:v>
      </x:c>
      <x:c r="CM245" s="192" t="inlineStr">
        <x:is>
          <x:t xml:space="preserve">hold_research_needed</x:t>
        </x:is>
      </x:c>
      <x:c r="CN245" s="192" t="inlineStr">
        <x:is>
          <x:t xml:space="preserve">sleep,inflammation</x:t>
        </x:is>
      </x:c>
      <x:c r="CO245" s="192" t="inlineStr">
        <x:is>
          <x:t xml:space="preserve">wave_3</x:t>
        </x:is>
      </x:c>
      <x:c r="CP245" s="192" t="inlineStr">
        <x:is>
          <x:t xml:space="preserve">herb_monograph + related_compounds + stack_links</x:t>
        </x:is>
      </x:c>
      <x:c r="CQ245" s="192" t="inlineStr">
        <x:is>
          <x:t xml:space="preserve">needs_review</x:t>
        </x:is>
      </x:c>
      <x:c r="CR245" t="inlineStr">
        <x:is>
          <x:t xml:space="preserve">review</x:t>
        </x:is>
      </x:c>
      <x:c r="CS245" t="inlineStr">
        <x:is>
          <x:t xml:space="preserve">herb</x:t>
        </x:is>
      </x:c>
      <x:c r="CT245" t="inlineStr">
        <x:is>
          <x:t xml:space="preserve">needs_review</x:t>
        </x:is>
      </x:c>
      <x:c r="CU245" t="inlineStr">
        <x:is>
          <x:t xml:space="preserve">needs_source_check</x:t>
        </x:is>
      </x:c>
      <x:c r="CV245" t="inlineStr">
        <x:is>
          <x:t xml:space="preserve">brief_stub</x:t>
        </x:is>
      </x:c>
      <x:c r="CW245" t="inlineStr">
        <x:is>
          <x:t xml:space="preserve">herbs</x:t>
        </x:is>
      </x:c>
      <x:c r="CX245" t="inlineStr">
        <x:is>
          <x:t xml:space="preserve">Runtime export gated by summary and evidence grade.</x:t>
        </x:is>
      </x:c>
    </x:row>
    <x:row r="246">
      <x:c r="A246" s="192" t="inlineStr">
        <x:is>
          <x:t xml:space="preserve">tongkat-ali</x:t>
        </x:is>
      </x:c>
      <x:c r="B246" s="192" t="inlineStr">
        <x:is>
          <x:t xml:space="preserve">tongkat ali</x:t>
        </x:is>
      </x:c>
      <x:c r="C246" s="192" t="inlineStr">
        <x:is>
          <x:t xml:space="preserve">stress,hormone</x:t>
        </x:is>
      </x:c>
      <x:c r="D246" s="192" t="n"/>
      <x:c r="E246" s="192" t="inlineStr">
        <x:is>
          <x:t xml:space="preserve">quassinoid/eurycomanone signaling; HPA-axis and testosterone-related endocrine modulation; stress-response pathways</x:t>
        </x:is>
      </x:c>
      <x:c r="F246" s="192" t="n"/>
      <x:c r="G246" s="192" t="inlineStr">
        <x:is>
          <x:t xml:space="preserve">c</x:t>
        </x:is>
      </x:c>
      <x:c r="H246" s="192" t="inlineStr">
        <x:is>
          <x:t xml:space="preserve">Small randomized human trials support male-reproductive and stress-related markers, but evidence remains limited.</x:t>
        </x:is>
      </x:c>
      <x:c r="I246" s="192" t="inlineStr">
        <x:is>
          <x:t xml:space="preserve">4</x:t>
        </x:is>
      </x:c>
      <x:c r="J246" s="192" t="n"/>
      <x:c r="K246" s="192" t="inlineStr">
        <x:is>
          <x:t xml:space="preserve">Root/rhizome preparations are commonly used as teas, decoctions, powders, capsules, or standardized extracts depending on tradition.</x:t>
        </x:is>
      </x:c>
      <x:c r="L246" s="192" t="n"/>
      <x:c r="M246" s="192" t="n"/>
      <x:c r="N246" s="192" t="n"/>
      <x:c r="O246" s="192" t="inlineStr">
        <x:is>
          <x:t xml:space="preserve">May cause insomnia/restlessness; avoid pregnancy and hormone-sensitive conditions; caution with stimulant or endocrine-active regimens.</x:t>
        </x:is>
      </x:c>
      <x:c r="P246" s="192" t="inlineStr">
        <x:is>
          <x:t xml:space="preserve">pregnancy/breastfeeding without clinician supervision; known allergy to the plant/family</x:t>
        </x:is>
      </x:c>
      <x:c r="Q246" s="192" t="inlineStr">
        <x:is>
          <x:t xml:space="preserve">Potential additive effects with medications affecting the same body system; review high-dose extracts with a clinician.</x:t>
        </x:is>
      </x:c>
      <x:c r="R246" s="192" t="n"/>
      <x:c r="S246" s="192" t="n"/>
      <x:c r="T246" s="192" t="n"/>
      <x:c r="U246" s="192" t="inlineStr">
        <x:is>
          <x:t xml:space="preserve">stress; men's vitality support; stress/testosterone-axis education</x:t>
        </x:is>
      </x:c>
      <x:c r="V246" s="192" t="n">
        <x:f>IF(G274="A",80,IF(G274="B",60,IF(G274="C",40,0)))</x:f>
        <x:v>80</x:v>
      </x:c>
      <x:c r="W246" s="192" t="n">
        <x:f>20+IF(LEN(O274)&gt;0,10,0)+IF(LEN(P274)&gt;0,10,0)+IF(LEN(Q274)&gt;0,10,0)+IF(LEN(R274)&gt;0,10,0)+IF(LEN(S274)&gt;0,10,0)</x:f>
        <x:v>50</x:v>
      </x:c>
      <x:c r="X246" s="192" t="n">
        <x:f>V274-W274</x:f>
        <x:v>-20</x:v>
      </x:c>
      <x:c r="Y246" s="192" t="inlineStr">
        <x:is>
          <x:t xml:space="preserve">partial</x:t>
        </x:is>
      </x:c>
      <x:c r="Z246" s="192" t="inlineStr">
        <x:is>
          <x:t xml:space="preserve">weak</x:t>
        </x:is>
      </x:c>
      <x:c r="AA246" s="192" t="inlineStr">
        <x:is>
          <x:t xml:space="preserve">It is best framed as a bitter root extract with endocrine and stimulation-related caution.</x:t>
        </x:is>
      </x:c>
      <x:c r="AB246" s="192" t="inlineStr">
        <x:is>
          <x:t xml:space="preserve">It is best framed as a bitter root extract with endocrine and stimulation-related caution.</x:t>
        </x:is>
      </x:c>
      <x:c r="AC246" s="192" t="inlineStr">
        <x:is>
          <x:t xml:space="preserve">men's vitality support; stress/testosterone-axis education</x:t>
        </x:is>
      </x:c>
      <x:c r="AD246" s="192" t="inlineStr">
        <x:is>
          <x:t xml:space="preserve">quassinoid/eurycomanone signaling; HPA-axis and testosterone-related endocrine modulation; stress-response pathways</x:t>
        </x:is>
      </x:c>
      <x:c r="AE246" s="192" t="inlineStr">
        <x:is>
          <x:t xml:space="preserve">May cause insomnia/restlessness; avoid pregnancy and hormone-sensitive conditions; caution with stimulant or endocrine-active regimens.</x:t>
        </x:is>
      </x:c>
      <x:c r="AF246" s="192" t="n"/>
      <x:c r="AG246" s="192" t="inlineStr">
        <x:is>
          <x:t xml:space="preserve">Root/rhizome preparations are commonly used as teas, decoctions, powders, capsules, or standardized extracts depending on tradition.</x:t>
        </x:is>
      </x:c>
      <x:c r="AH246" s="192" t="inlineStr">
        <x:is>
          <x:t xml:space="preserve">men's vitality; stress/testosterone-axis</x:t>
        </x:is>
      </x:c>
      <x:c r="AI246" s="192" t="inlineStr">
        <x:is>
          <x:t xml:space="preserve">human_limited</x:t>
        </x:is>
      </x:c>
      <x:c r="AJ246" s="192" t="inlineStr">
        <x:is>
          <x:t xml:space="preserve">Southeast Asia</x:t>
        </x:is>
      </x:c>
      <x:c r="AK246" s="192" t="inlineStr">
        <x:is>
          <x:t xml:space="preserve">partial</x:t>
        </x:is>
      </x:c>
      <x:c r="AL246" s="192" t="inlineStr">
        <x:is>
          <x:t xml:space="preserve">partial</x:t>
        </x:is>
      </x:c>
      <x:c r="AM246" s="192" t="inlineStr">
        <x:is>
          <x:t xml:space="preserve">7</x:t>
        </x:is>
      </x:c>
      <x:c r="AN246" s="192" t="inlineStr">
        <x:is>
          <x:t xml:space="preserve">low</x:t>
        </x:is>
      </x:c>
      <x:c r="AO246" s="192" t="inlineStr">
        <x:is>
          <x:t xml:space="preserve">Systematic reviews/RCTs of Eurycoma longifolia for male reproductive, stress, and testosterone-related outcomes. | Human safety studies of standardized tongkat ali extracts.</x:t>
        </x:is>
      </x:c>
      <x:c r="AP246" s="192" t="inlineStr">
        <x:is>
          <x:t xml:space="preserve">human_limited</x:t>
        </x:is>
      </x:c>
      <x:c r="AQ246" s="192" t="inlineStr">
        <x:is>
          <x:t xml:space="preserve">Small randomized human trials support male-reproductive and stress-related markers, but evidence remains limited.</x:t>
        </x:is>
      </x:c>
      <x:c r="AR246" s="192" t="inlineStr">
        <x:is>
          <x:t xml:space="preserve">medium</x:t>
        </x:is>
      </x:c>
      <x:c r="AS246" s="192" t="inlineStr">
        <x:is>
          <x:t xml:space="preserve">Supported by limited human clinical evidence with preparation-specific safety constraints.</x:t>
        </x:is>
      </x:c>
      <x:c r="AT246" s="192" t="inlineStr">
        <x:is>
          <x:t xml:space="preserve">68</x:t>
        </x:is>
      </x:c>
      <x:c r="AU246" s="192" t="inlineStr">
        <x:is>
          <x:t xml:space="preserve">missing_needs_source_backed_review</x:t>
        </x:is>
      </x:c>
      <x:c r="AV246" s="192" t="inlineStr">
        <x:is>
          <x:t xml:space="preserve">existing</x:t>
        </x:is>
      </x:c>
      <x:c r="AW246" s="192" t="inlineStr">
        <x:is>
          <x:t xml:space="preserve">publishable_if_dosage_section_omitted</x:t>
        </x:is>
      </x:c>
      <x:c r="AX246" s="192" t="inlineStr">
        <x:is>
          <x:t xml:space="preserve">dosage empty; do not render dosage section yet</x:t>
        </x:is>
      </x:c>
      <x:c r="AY246" s="192" t="inlineStr">
        <x:is>
          <x:t xml:space="preserve">Dose text intentionally not invented; display dosage only after source-backed dosage review.</x:t>
        </x:is>
      </x:c>
      <x:c r="AZ246" s="192" t="inlineStr">
        <x:is>
          <x:t xml:space="preserve">baseline; 182</x:t>
        </x:is>
      </x:c>
      <x:c r="BA246" s="192" t="n"/>
      <x:c r="BB246" s="192" t="inlineStr">
        <x:is>
          <x:t xml:space="preserve">stress</x:t>
        </x:is>
      </x:c>
      <x:c r="BC246" s="192" t="inlineStr">
        <x:is>
          <x:t xml:space="preserve">stress; men's vitality support; stress/testosterone-axis education</x:t>
        </x:is>
      </x:c>
      <x:c r="BD246" s="192" t="inlineStr">
        <x:is>
          <x:t xml:space="preserve">quassinoid/eurycomanone signaling; HPA-axis and testosterone-related endocrine modulation; stress-response pathways</x:t>
        </x:is>
      </x:c>
      <x:c r="BE246" s="192" t="n"/>
      <x:c r="BF246" s="192" t="inlineStr">
        <x:is>
          <x:t xml:space="preserve">Root/rhizome preparations are commonly used as teas, decoctions, powders, capsules, or standardized extracts depending on tradition.</x:t>
        </x:is>
      </x:c>
      <x:c r="BG246" s="192" t="inlineStr">
        <x:is>
          <x:t xml:space="preserve">pregnancy/breastfeeding without clinician supervision; known allergy to the plant/family; Potential additive effects with medications affecting the same body system; review high-dose extracts with a clinician.</x:t>
        </x:is>
      </x:c>
      <x:c r="BH246" s="192" t="inlineStr">
        <x:is>
          <x:t xml:space="preserve">Systematic reviews/RCTs of Eurycoma longifolia for male reproductive, stress, and testosterone-related outcomes. | Human safety studies of standardized tongkat ali extracts.</x:t>
        </x:is>
      </x:c>
      <x:c r="BI246" s="192" t="inlineStr">
        <x:is>
          <x:t xml:space="preserve">publishable_if_dosage_section_omitted</x:t>
        </x:is>
      </x:c>
      <x:c r="BJ246" s="192" t="inlineStr">
        <x:is>
          <x:t xml:space="preserve">LIMITED</x:t>
        </x:is>
      </x:c>
      <x:c r="BK246" s="192" t="n"/>
      <x:c r="BL246" s="192" t="n"/>
      <x:c r="BM246" s="192" t="n"/>
      <x:c r="BN246" s="192" t="inlineStr">
        <x:is>
          <x:t xml:space="preserve">It is best framed as a bitter root extract with endocrine and stimulation-related caution.</x:t>
        </x:is>
      </x:c>
      <x:c r="BO246" s="192" t="inlineStr">
        <x:is>
          <x:t xml:space="preserve">stress; men's vitality support; stress/testosterone-axis education</x:t>
        </x:is>
      </x:c>
      <x:c r="BP246" s="192" t="inlineStr">
        <x:is>
          <x:t xml:space="preserve">quassinoid/eurycomanone signaling; HPA-axis and testosterone-related endocrine modulation; stress-response pathways</x:t>
        </x:is>
      </x:c>
      <x:c r="BQ246" s="192" t="inlineStr">
        <x:is>
          <x:t xml:space="preserve">phase1_ready</x:t>
        </x:is>
      </x:c>
      <x:c r="BR246" s="192" t="inlineStr">
        <x:is>
          <x:t xml:space="preserve">tea, capsule, or standardized extract depending on goal</x:t>
        </x:is>
      </x:c>
      <x:c r="BS246" s="192" t="inlineStr">
        <x:is>
          <x:t xml:space="preserve">active marker or extract ratio disclosed</x:t>
        </x:is>
      </x:c>
      <x:c r="BT246" s="192" t="inlineStr">
        <x:is>
          <x:t xml:space="preserve">clear labeled dose; active marker or extract ratio disclosed; third-party testing; avoid if listed contraindications apply</x:t>
        </x:is>
      </x:c>
      <x:c r="BU246" s="192" t="inlineStr">
        <x:is>
          <x:t xml:space="preserve">affiliate_candidate_with_safety_note</x:t>
        </x:is>
      </x:c>
      <x:c r="BV246" s="192" t="inlineStr">
        <x:is>
          <x:t xml:space="preserve">medium</x:t>
        </x:is>
      </x:c>
      <x:c r="BW246" s="192" t="inlineStr">
        <x:is>
          <x:t xml:space="preserve">tongkat ali tea, capsule, or standardized extract depending on goal supplement</x:t>
        </x:is>
      </x:c>
      <x:c r="BX246" s="192" t="inlineStr">
        <x:is>
          <x:t xml:space="preserve">stress resilience stack CTA</x:t>
        </x:is>
      </x:c>
      <x:c r="BY246" s="192" t="inlineStr">
        <x:is>
          <x:t xml:space="preserve">missing_dosage; generic_standardization; requires_safety_cta</x:t>
        </x:is>
      </x:c>
      <x:c r="BZ246" s="192" t="inlineStr">
        <x:is>
          <x:t xml:space="preserve">Phase 3 heuristic productization; verify product/form before public recommendation.</x:t>
        </x:is>
      </x:c>
      <x:c r="CA246" s="192" t="n">
        <x:v>30</x:v>
      </x:c>
      <x:c r="CB246" s="192" t="inlineStr">
        <x:is>
          <x:t xml:space="preserve">source_present_needs_pmid</x:t>
        </x:is>
      </x:c>
      <x:c r="CC246" s="192" t="n">
        <x:v>7</x:v>
      </x:c>
      <x:c r="CD246" s="192" t="n">
        <x:v>0</x:v>
      </x:c>
      <x:c r="CE246" s="192" t="str"/>
      <x:c r="CF246" s="192" t="inlineStr">
        <x:is>
          <x:t xml:space="preserve">yes</x:t>
        </x:is>
      </x:c>
      <x:c r="CG246" s="192" t="inlineStr">
        <x:is>
          <x:t xml:space="preserve">tongkat-ali</x:t>
        </x:is>
      </x:c>
      <x:c r="CH246" s="192" t="str"/>
      <x:c r="CI246" s="192" t="n">
        <x:v>47</x:v>
      </x:c>
      <x:c r="CJ246" s="192" t="inlineStr">
        <x:is>
          <x:t xml:space="preserve">missing_pmid,missing_dosage</x:t>
        </x:is>
      </x:c>
      <x:c r="CK246" s="192" t="inlineStr">
        <x:is>
          <x:t xml:space="preserve">Phase 4 heuristic authority/product QA; verify citations before publishing upgraded claims.</x:t>
        </x:is>
      </x:c>
      <x:c r="CL246" s="192" t="n">
        <x:v>44</x:v>
      </x:c>
      <x:c r="CM246" s="192" t="inlineStr">
        <x:is>
          <x:t xml:space="preserve">hold_research_needed</x:t>
        </x:is>
      </x:c>
      <x:c r="CN246" s="192" t="inlineStr">
        <x:is>
          <x:t xml:space="preserve">stress,hormone</x:t>
        </x:is>
      </x:c>
      <x:c r="CO246" s="192" t="inlineStr">
        <x:is>
          <x:t xml:space="preserve">wave_3</x:t>
        </x:is>
      </x:c>
      <x:c r="CP246" s="192" t="inlineStr">
        <x:is>
          <x:t xml:space="preserve">herb_monograph + related_compounds + stack_links</x:t>
        </x:is>
      </x:c>
      <x:c r="CQ246" s="192" t="inlineStr">
        <x:is>
          <x:t xml:space="preserve">needs_review</x:t>
        </x:is>
      </x:c>
      <x:c r="CR246" t="inlineStr">
        <x:is>
          <x:t xml:space="preserve">review</x:t>
        </x:is>
      </x:c>
      <x:c r="CS246" t="inlineStr">
        <x:is>
          <x:t xml:space="preserve">herb</x:t>
        </x:is>
      </x:c>
      <x:c r="CT246" t="inlineStr">
        <x:is>
          <x:t xml:space="preserve">needs_review</x:t>
        </x:is>
      </x:c>
      <x:c r="CU246" t="inlineStr">
        <x:is>
          <x:t xml:space="preserve">needs_source_check</x:t>
        </x:is>
      </x:c>
      <x:c r="CV246" t="inlineStr">
        <x:is>
          <x:t xml:space="preserve">brief_stub</x:t>
        </x:is>
      </x:c>
      <x:c r="CW246" t="inlineStr">
        <x:is>
          <x:t xml:space="preserve">herbs</x:t>
        </x:is>
      </x:c>
      <x:c r="CX246" t="inlineStr">
        <x:is>
          <x:t xml:space="preserve">Runtime export gated by summary and evidence grade.</x:t>
        </x:is>
      </x:c>
    </x:row>
    <x:row r="247">
      <x:c r="A247" s="192" t="inlineStr">
        <x:is>
          <x:t xml:space="preserve">tribulus-terrestris</x:t>
        </x:is>
      </x:c>
      <x:c r="B247" s="192" t="inlineStr">
        <x:is>
          <x:t xml:space="preserve">Tribulus (Tribulus terrestris)</x:t>
        </x:is>
      </x:c>
      <x:c r="C247" s="192" t="inlineStr">
        <x:is>
          <x:t xml:space="preserve">sleep,energy</x:t>
        </x:is>
      </x:c>
      <x:c r="D247" s="192" t="n"/>
      <x:c r="E247" s="192" t="inlineStr">
        <x:is>
          <x:t xml:space="preserve">NO signaling modulation, PI3K/Akt modulation</x:t>
        </x:is>
      </x:c>
      <x:c r="F247" s="192" t="n"/>
      <x:c r="G247" s="192" t="inlineStr">
        <x:is>
          <x:t xml:space="preserve">b</x:t>
        </x:is>
      </x:c>
      <x:c r="H247" s="192" t="inlineStr">
        <x:is>
          <x:t xml:space="preserve">Tribulus terrestris lean herb row for high-speed phytochemical ingestion.</x:t>
        </x:is>
      </x:c>
      <x:c r="I247" s="192" t="inlineStr">
        <x:is>
          <x:t xml:space="preserve">10</x:t>
        </x:is>
      </x:c>
      <x:c r="J247" s="192" t="inlineStr">
        <x:is>
          <x:t xml:space="preserve">Extracts standardized to saponins: 250-1500 mg/day; variability across products</x:t>
        </x:is>
      </x:c>
      <x:c r="K247" s="192" t="inlineStr">
        <x:is>
          <x:t xml:space="preserve">capsule (extract)</x:t>
        </x:is>
      </x:c>
      <x:c r="L247" s="192" t="n"/>
      <x:c r="M247" s="192" t="n"/>
      <x:c r="N247" s="192" t="n"/>
      <x:c r="O247" s="192" t="inlineStr">
        <x:is>
          <x:t xml:space="preserve">Generally safe; GI upset possible</x:t>
        </x:is>
      </x:c>
      <x:c r="P247" s="192" t="inlineStr">
        <x:is>
          <x:t xml:space="preserve">hormone-sensitive conditions (uncertain)</x:t>
        </x:is>
      </x:c>
      <x:c r="Q247" s="192" t="inlineStr">
        <x:is>
          <x:t xml:space="preserve">none well established</x:t>
        </x:is>
      </x:c>
      <x:c r="R247" s="192" t="n"/>
      <x:c r="S247" s="192" t="n"/>
      <x:c r="T247" s="192" t="n"/>
      <x:c r="U247" s="192" t="inlineStr">
        <x:is>
          <x:t xml:space="preserve">sleep; performance; men's vitality support education; libido/performance tradition</x:t>
        </x:is>
      </x:c>
      <x:c r="V247" s="192" t="n">
        <x:f>IF(G275="A",80,IF(G275="B",60,IF(G275="C",40,0)))</x:f>
        <x:v>80</x:v>
      </x:c>
      <x:c r="W247" s="192" t="n">
        <x:f>20+IF(LEN(O275)&gt;0,10,0)+IF(LEN(P275)&gt;0,10,0)+IF(LEN(Q275)&gt;0,10,0)+IF(LEN(R275)&gt;0,10,0)+IF(LEN(S275)&gt;0,10,0)</x:f>
        <x:v>50</x:v>
      </x:c>
      <x:c r="X247" s="192" t="n">
        <x:f>V275-W275</x:f>
        <x:v>-20</x:v>
      </x:c>
      <x:c r="Y247" s="192" t="inlineStr">
        <x:is>
          <x:t xml:space="preserve">partial</x:t>
        </x:is>
      </x:c>
      <x:c r="Z247" s="192" t="inlineStr">
        <x:is>
          <x:t xml:space="preserve">weak</x:t>
        </x:is>
      </x:c>
      <x:c r="AA247" s="192" t="inlineStr">
        <x:is>
          <x:t xml:space="preserve">Tribulus terrestris lean herb row for high-speed phytochemical ingestion.</x:t>
        </x:is>
      </x:c>
      <x:c r="AB247" s="192" t="inlineStr">
        <x:is>
          <x:t xml:space="preserve">Tribulus terrestris lean herb row for high-speed phytochemical ingestion.</x:t>
        </x:is>
      </x:c>
      <x:c r="AC247" s="192" t="inlineStr">
        <x:is>
          <x:t xml:space="preserve">men's vitality support education; libido/performance tradition</x:t>
        </x:is>
      </x:c>
      <x:c r="AD247" s="192" t="inlineStr">
        <x:is>
          <x:t xml:space="preserve">NO signaling modulation, PI3K/Akt modulation</x:t>
        </x:is>
      </x:c>
      <x:c r="AE247" s="192" t="inlineStr">
        <x:is>
          <x:t xml:space="preserve">Generally safe; GI upset possible</x:t>
        </x:is>
      </x:c>
      <x:c r="AF247" s="192" t="inlineStr">
        <x:is>
          <x:t xml:space="preserve">Extracts standardized to saponins: 250-1500 mg/day; variability across products</x:t>
        </x:is>
      </x:c>
      <x:c r="AG247" s="192" t="inlineStr">
        <x:is>
          <x:t xml:space="preserve">capsule (extract)</x:t>
        </x:is>
      </x:c>
      <x:c r="AH247" s="192" t="inlineStr">
        <x:is>
          <x:t xml:space="preserve">libido; testosterone support</x:t>
        </x:is>
      </x:c>
      <x:c r="AI247" s="192" t="inlineStr">
        <x:is>
          <x:t xml:space="preserve">mixed</x:t>
        </x:is>
      </x:c>
      <x:c r="AJ247" s="192" t="inlineStr">
        <x:is>
          <x:t xml:space="preserve">Mediterranean / Asia traditional use</x:t>
        </x:is>
      </x:c>
      <x:c r="AK247" s="192" t="inlineStr">
        <x:is>
          <x:t xml:space="preserve">partial</x:t>
        </x:is>
      </x:c>
      <x:c r="AL247" s="192" t="inlineStr">
        <x:is>
          <x:t xml:space="preserve">partial</x:t>
        </x:is>
      </x:c>
      <x:c r="AM247" s="192" t="inlineStr">
        <x:is>
          <x:t xml:space="preserve">1</x:t>
        </x:is>
      </x:c>
      <x:c r="AN247" s="192" t="inlineStr">
        <x:is>
          <x:t xml:space="preserve">low</x:t>
        </x:is>
      </x:c>
      <x:c r="AO247" s="192" t="inlineStr">
        <x:is>
          <x:t xml:space="preserve">PMID:17530942; URL:https://pubmed.ncbi.nlm.nih.gov/17530942/</x:t>
        </x:is>
      </x:c>
      <x:c r="AP247" s="192" t="inlineStr">
        <x:is>
          <x:t xml:space="preserve">human_clinical_review</x:t>
        </x:is>
      </x:c>
      <x:c r="AQ247" s="192" t="inlineStr">
        <x:is>
          <x:t xml:space="preserve">Evidence does not support testosterone increase in healthy men; libido effects inconsistent</x:t>
        </x:is>
      </x:c>
      <x:c r="AR247" s="192" t="inlineStr">
        <x:is>
          <x:t xml:space="preserve">B</x:t>
        </x:is>
      </x:c>
      <x:c r="AS247" s="192" t="inlineStr">
        <x:is>
          <x:t xml:space="preserve">Evidence inconsistent and often negative</x:t>
        </x:is>
      </x:c>
      <x:c r="AT247" s="192" t="inlineStr">
        <x:is>
          <x:t xml:space="preserve">65</x:t>
        </x:is>
      </x:c>
      <x:c r="AU247" s="192" t="inlineStr">
        <x:is>
          <x:t xml:space="preserve">missing_needs_source_backed_review</x:t>
        </x:is>
      </x:c>
      <x:c r="AV247" s="192" t="inlineStr">
        <x:is>
          <x:t xml:space="preserve">existing</x:t>
        </x:is>
      </x:c>
      <x:c r="AW247" s="192" t="inlineStr">
        <x:is>
          <x:t xml:space="preserve">needs_review</x:t>
        </x:is>
      </x:c>
      <x:c r="AX247" s="192" t="inlineStr">
        <x:is>
          <x:t xml:space="preserve">limited clinical support</x:t>
        </x:is>
      </x:c>
      <x:c r="AY247" s="192" t="inlineStr">
        <x:is>
          <x:t xml:space="preserve">Marketing claims exceed evidence</x:t>
        </x:is>
      </x:c>
      <x:c r="AZ247" s="192" t="inlineStr">
        <x:is>
          <x:t xml:space="preserve">baseline; 182</x:t>
        </x:is>
      </x:c>
      <x:c r="BA247" s="192" t="n"/>
      <x:c r="BB247" s="192" t="inlineStr">
        <x:is>
          <x:t xml:space="preserve">sleep</x:t>
        </x:is>
      </x:c>
      <x:c r="BC247" s="192" t="inlineStr">
        <x:is>
          <x:t xml:space="preserve">sleep; performance; men's vitality support education; libido/performance tradition</x:t>
        </x:is>
      </x:c>
      <x:c r="BD247" s="192" t="inlineStr">
        <x:is>
          <x:t xml:space="preserve">NO signaling modulation, PI3K/Akt modulation</x:t>
        </x:is>
      </x:c>
      <x:c r="BE247" s="192" t="n"/>
      <x:c r="BF247" s="192" t="inlineStr">
        <x:is>
          <x:t xml:space="preserve">capsule (extract)</x:t>
        </x:is>
      </x:c>
      <x:c r="BG247" s="192" t="inlineStr">
        <x:is>
          <x:t xml:space="preserve">hormone-sensitive conditions (uncertain); none well established</x:t>
        </x:is>
      </x:c>
      <x:c r="BH247" s="192" t="inlineStr">
        <x:is>
          <x:t xml:space="preserve">PMID:17530942; URL:https://pubmed.ncbi.nlm.nih.gov/17530942/</x:t>
        </x:is>
      </x:c>
      <x:c r="BI247" s="192" t="inlineStr">
        <x:is>
          <x:t xml:space="preserve">needs_review</x:t>
        </x:is>
      </x:c>
      <x:c r="BJ247" s="192" t="inlineStr">
        <x:is>
          <x:t xml:space="preserve">KEEP_B</x:t>
        </x:is>
      </x:c>
      <x:c r="BK247" s="192" t="n"/>
      <x:c r="BL247" s="192" t="n"/>
      <x:c r="BM247" s="192" t="n"/>
      <x:c r="BN247" s="192" t="inlineStr">
        <x:is>
          <x:t xml:space="preserve">Tribulus terrestris lean herb row for high-speed phytochemical ingestion.</x:t>
        </x:is>
      </x:c>
      <x:c r="BO247" s="192" t="inlineStr">
        <x:is>
          <x:t xml:space="preserve">sleep; performance; men's vitality support education</x:t>
        </x:is>
      </x:c>
      <x:c r="BP247" s="192" t="inlineStr">
        <x:is>
          <x:t xml:space="preserve">NO signaling modulation, PI3K/Akt modulation</x:t>
        </x:is>
      </x:c>
      <x:c r="BQ247" s="192" t="inlineStr">
        <x:is>
          <x:t xml:space="preserve">phase1_ready</x:t>
        </x:is>
      </x:c>
      <x:c r="BR247" s="192" t="inlineStr">
        <x:is>
          <x:t xml:space="preserve">capsule, tea, or standardized extract</x:t>
        </x:is>
      </x:c>
      <x:c r="BS247" s="192" t="inlineStr">
        <x:is>
          <x:t xml:space="preserve">active marker or extract ratio disclosed</x:t>
        </x:is>
      </x:c>
      <x:c r="BT247" s="192" t="inlineStr">
        <x:is>
          <x:t xml:space="preserve">clear labeled dose; active marker or extract ratio disclosed; third-party testing; avoid if listed contraindications apply</x:t>
        </x:is>
      </x:c>
      <x:c r="BU247" s="192" t="inlineStr">
        <x:is>
          <x:t xml:space="preserve">affiliate_candidate</x:t>
        </x:is>
      </x:c>
      <x:c r="BV247" s="192" t="inlineStr">
        <x:is>
          <x:t xml:space="preserve">high</x:t>
        </x:is>
      </x:c>
      <x:c r="BW247" s="192" t="inlineStr">
        <x:is>
          <x:t xml:space="preserve">Tribulus (Tribulus terrestris) capsule, tea, or standardized extract supplement</x:t>
        </x:is>
      </x:c>
      <x:c r="BX247" s="192" t="inlineStr">
        <x:is>
          <x:t xml:space="preserve">sleep support page / evening routine CTA</x:t>
        </x:is>
      </x:c>
      <x:c r="BY247" s="192" t="inlineStr">
        <x:is>
          <x:t xml:space="preserve">generic_standardization</x:t>
        </x:is>
      </x:c>
      <x:c r="BZ247" s="192" t="inlineStr">
        <x:is>
          <x:t xml:space="preserve">Phase 3 heuristic productization; verify product/form before public recommendation.</x:t>
        </x:is>
      </x:c>
      <x:c r="CA247" s="192" t="n">
        <x:v>72</x:v>
      </x:c>
      <x:c r="CB247" s="192" t="inlineStr">
        <x:is>
          <x:t xml:space="preserve">pmid_supported</x:t>
        </x:is>
      </x:c>
      <x:c r="CC247" s="192" t="n">
        <x:v>3</x:v>
      </x:c>
      <x:c r="CD247" s="192" t="n">
        <x:v>1</x:v>
      </x:c>
      <x:c r="CE247" s="192" t="inlineStr">
        <x:is>
          <x:t xml:space="preserve">17530942</x:t>
        </x:is>
      </x:c>
      <x:c r="CF247" s="192" t="inlineStr">
        <x:is>
          <x:t xml:space="preserve">no</x:t>
        </x:is>
      </x:c>
      <x:c r="CG247" s="192" t="inlineStr">
        <x:is>
          <x:t xml:space="preserve">tribulus-terrestris</x:t>
        </x:is>
      </x:c>
      <x:c r="CH247" s="192" t="str"/>
      <x:c r="CI247" s="192" t="n">
        <x:v>73</x:v>
      </x:c>
      <x:c r="CJ247" s="192" t="inlineStr">
        <x:is>
          <x:t xml:space="preserve">phase4_ready</x:t>
        </x:is>
      </x:c>
      <x:c r="CK247" s="192" t="inlineStr">
        <x:is>
          <x:t xml:space="preserve">Phase 4 heuristic authority/product QA; verify citations before publishing upgraded claims.</x:t>
        </x:is>
      </x:c>
      <x:c r="CL247" s="192" t="n">
        <x:v>44</x:v>
      </x:c>
      <x:c r="CM247" s="192" t="inlineStr">
        <x:is>
          <x:t xml:space="preserve">hold_research_needed</x:t>
        </x:is>
      </x:c>
      <x:c r="CN247" s="192" t="inlineStr">
        <x:is>
          <x:t xml:space="preserve">sleep,energy</x:t>
        </x:is>
      </x:c>
      <x:c r="CO247" s="192" t="inlineStr">
        <x:is>
          <x:t xml:space="preserve">wave_3</x:t>
        </x:is>
      </x:c>
      <x:c r="CP247" s="192" t="inlineStr">
        <x:is>
          <x:t xml:space="preserve">herb_monograph + related_compounds + stack_links</x:t>
        </x:is>
      </x:c>
      <x:c r="CQ247" s="192" t="inlineStr">
        <x:is>
          <x:t xml:space="preserve">needs_review</x:t>
        </x:is>
      </x:c>
      <x:c r="CR247" t="inlineStr">
        <x:is>
          <x:t xml:space="preserve">review</x:t>
        </x:is>
      </x:c>
      <x:c r="CS247" t="inlineStr">
        <x:is>
          <x:t xml:space="preserve">herb</x:t>
        </x:is>
      </x:c>
      <x:c r="CT247" t="inlineStr">
        <x:is>
          <x:t xml:space="preserve">needs_review</x:t>
        </x:is>
      </x:c>
      <x:c r="CU247" t="inlineStr">
        <x:is>
          <x:t xml:space="preserve">needs_source_check</x:t>
        </x:is>
      </x:c>
      <x:c r="CV247" t="inlineStr">
        <x:is>
          <x:t xml:space="preserve">brief_stub</x:t>
        </x:is>
      </x:c>
      <x:c r="CW247" t="inlineStr">
        <x:is>
          <x:t xml:space="preserve">herbs</x:t>
        </x:is>
      </x:c>
      <x:c r="CX247" t="inlineStr">
        <x:is>
          <x:t xml:space="preserve">Runtime export gated by summary and evidence grade.</x:t>
        </x:is>
      </x:c>
    </x:row>
    <x:row r="248">
      <x:c r="A248" s="192" t="inlineStr">
        <x:is>
          <x:t xml:space="preserve">tripterygium-wilfordii</x:t>
        </x:is>
      </x:c>
      <x:c r="B248" s="192" t="inlineStr">
        <x:is>
          <x:t xml:space="preserve">tripterygium wilfordii</x:t>
        </x:is>
      </x:c>
      <x:c r="C248" s="192" t="inlineStr">
        <x:is>
          <x:t xml:space="preserve">inflammation,pain</x:t>
        </x:is>
      </x:c>
      <x:c r="D248" s="192" t="n"/>
      <x:c r="E248" s="192" t="inlineStr">
        <x:is>
          <x:t xml:space="preserve">triptolide/celastrol-mediated NF-κB inhibition; HSP90 inhibition; calcineurin/T-cell signaling suppression; JAK/STAT modulation; pro-inflammatory cytokine inhibition</x:t>
        </x:is>
      </x:c>
      <x:c r="F248" s="192" t="n"/>
      <x:c r="G248" s="192" t="inlineStr">
        <x:is>
          <x:t xml:space="preserve">a</x:t>
        </x:is>
      </x:c>
      <x:c r="H248" s="192" t="inlineStr">
        <x:is>
          <x:t xml:space="preserve">Hardened HIGH: Cochrane rheumatoid-arthritis evidence supports the human-evidence tier, but toxicity review evidence requires safety-first framing. Not appropriate as a general wellness herb.</x:t>
        </x:is>
      </x:c>
      <x:c r="I248" s="192" t="n"/>
      <x:c r="J248" s="192" t="n"/>
      <x:c r="K248" s="192" t="inlineStr">
        <x:is>
          <x:t xml:space="preserve">Preparation varies by tradition and product form; food/tea use should not be treated as equivalent to concentrated extracts.</x:t>
        </x:is>
      </x:c>
      <x:c r="L248" s="192" t="n"/>
      <x:c r="M248" s="192" t="n"/>
      <x:c r="N248" s="192" t="n"/>
      <x:c r="O248" s="192"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P248" s="192" t="inlineStr">
        <x:is>
          <x:t xml:space="preserve">Pregnancy/breastfeeding; fertility attempts; liver or kidney disease; cytopenias; immunosuppression unless specialist-managed.</x:t>
        </x:is>
      </x:c>
      <x:c r="Q248" s="192" t="inlineStr">
        <x:is>
          <x:t xml:space="preserve">Immunosuppressants, DMARDs, corticosteroids, hepatotoxic/nephrotoxic drugs, anticoagulants, and antiplatelets; specialist-only context.</x:t>
        </x:is>
      </x:c>
      <x:c r="R248" s="192" t="n"/>
      <x:c r="S248" s="192" t="n"/>
      <x:c r="T248" s="192" t="n"/>
      <x:c r="U248" s="192" t="inlineStr">
        <x:is>
          <x:t xml:space="preserve">inflammation; pain; rheumatoid arthritis evidence education; immunomodulatory safety education; specialist-only herb education</x:t>
        </x:is>
      </x:c>
      <x:c r="V248" s="192" t="n">
        <x:f>IF(G276="A",80,IF(G276="B",60,IF(G276="C",40,0)))</x:f>
        <x:v>80</x:v>
      </x:c>
      <x:c r="W248" s="192" t="n">
        <x:f>20+IF(LEN(O276)&gt;0,10,0)+IF(LEN(P276)&gt;0,10,0)+IF(LEN(Q276)&gt;0,10,0)+IF(LEN(R276)&gt;0,10,0)+IF(LEN(S276)&gt;0,10,0)</x:f>
        <x:v>50</x:v>
      </x:c>
      <x:c r="X248" s="192" t="n">
        <x:f>V276-W276</x:f>
        <x:v>-20</x:v>
      </x:c>
      <x:c r="Y248" s="192" t="inlineStr">
        <x:is>
          <x:t xml:space="preserve">partial</x:t>
        </x:is>
      </x:c>
      <x:c r="Z248" s="192" t="inlineStr">
        <x:is>
          <x:t xml:space="preserve">weak</x:t>
        </x:is>
      </x:c>
      <x:c r="AA248" s="192" t="inlineStr">
        <x:is>
          <x:t xml:space="preserve">Lean bulk ingestion row for Tripterygium wilfordii.</x:t>
        </x:is>
      </x:c>
      <x:c r="AB248" s="192" t="inlineStr">
        <x:is>
          <x:t xml:space="preserve">Lean bulk ingestion row for Tripterygium wilfordii. Key active compounds include Celastrol.</x:t>
        </x:is>
      </x:c>
      <x:c r="AC248" s="192" t="inlineStr">
        <x:is>
          <x:t xml:space="preserve">rheumatoid arthritis evidence education; immunomodulatory safety education; specialist-only herb education</x:t>
        </x:is>
      </x:c>
      <x:c r="AD248" s="192" t="inlineStr">
        <x:is>
          <x:t xml:space="preserve">triptolide/celastrol-mediated NF-κB inhibition; HSP90 inhibition; calcineurin/T-cell signaling suppression; JAK/STAT modulation; pro-inflammatory cytokine inhibition</x:t>
        </x:is>
      </x:c>
      <x:c r="AE248" s="192" t="inlineStr">
        <x:is>
          <x:t xml:space="preserve">High-toxicity herb; requires specialist supervision. Reproductive toxicity/infertility, severe GI effects, bone-marrow suppression, hepatotoxicity, nephrotoxicity, infection risk, and clinically important drug interactions are possible. Avoid pregnancy/breastfeeding and fertility attempts.</x:t>
        </x:is>
      </x:c>
      <x:c r="AF248" s="192" t="n"/>
      <x:c r="AG248" s="192" t="inlineStr">
        <x:is>
          <x:t xml:space="preserve">Preparation varies by tradition and product form; food/tea use should not be treated as equivalent to concentrated extracts.</x:t>
        </x:is>
      </x:c>
      <x:c r="AH248" s="192" t="inlineStr">
        <x:is>
          <x:t xml:space="preserve">rheumatoid arthritis evidence; immunomodulatory safety; specialist-only herb</x:t>
        </x:is>
      </x:c>
      <x:c r="AI248" s="192" t="inlineStr">
        <x:is>
          <x:t xml:space="preserve">meta_analysis</x:t>
        </x:is>
      </x:c>
      <x:c r="AJ248" s="192" t="inlineStr">
        <x:is>
          <x:t xml:space="preserve">East Asia / Traditional Chinese Medicine</x:t>
        </x:is>
      </x:c>
      <x:c r="AK248" s="192" t="inlineStr">
        <x:is>
          <x:t xml:space="preserve">partial</x:t>
        </x:is>
      </x:c>
      <x:c r="AL248" s="192" t="inlineStr">
        <x:is>
          <x:t xml:space="preserve">partial</x:t>
        </x:is>
      </x:c>
      <x:c r="AM248" s="192" t="inlineStr">
        <x:is>
          <x:t xml:space="preserve">7</x:t>
        </x:is>
      </x:c>
      <x:c r="AN248" s="192" t="inlineStr">
        <x:is>
          <x:t xml:space="preserve">moderate</x:t>
        </x:is>
      </x:c>
      <x:c r="AO248" s="192" t="inlineStr">
        <x:is>
          <x:t xml:space="preserve">-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x:t>
        </x:is>
      </x:c>
      <x:c r="AP248" s="192" t="inlineStr">
        <x:is>
          <x:t xml:space="preserve">meta_analysis</x:t>
        </x:is>
      </x:c>
      <x:c r="AQ248" s="192" t="inlineStr">
        <x:is>
          <x:t xml:space="preserve">Hardened HIGH: Cochrane rheumatoid-arthritis evidence supports the human-evidence tier, but toxicity review evidence requires safety-first framing. Not appropriate as a general wellness herb.</x:t>
        </x:is>
      </x:c>
      <x:c r="AR248" s="192" t="inlineStr">
        <x:is>
          <x:t xml:space="preserve">high</x:t>
        </x:is>
      </x:c>
      <x:c r="AS248" s="192" t="inlineStr">
        <x:is>
          <x:t xml:space="preserve">Backed by systematic reviews/meta-analyses and clinically useful mechanism/safety detail.</x:t>
        </x:is>
      </x:c>
      <x:c r="AT248" s="192" t="inlineStr">
        <x:is>
          <x:t xml:space="preserve">100</x:t>
        </x:is>
      </x:c>
      <x:c r="AU248" s="192" t="inlineStr">
        <x:is>
          <x:t xml:space="preserve">missing_needs_source_backed_review</x:t>
        </x:is>
      </x:c>
      <x:c r="AV248" s="192" t="inlineStr">
        <x:is>
          <x:t xml:space="preserve">filled_conservative_region_pass_2026-04-26</x:t>
        </x:is>
      </x:c>
      <x:c r="AW248" s="192" t="inlineStr">
        <x:is>
          <x:t xml:space="preserve">publishable_if_dosage_section_omitted</x:t>
        </x:is>
      </x:c>
      <x:c r="AX248" s="192" t="inlineStr">
        <x:is>
          <x:t xml:space="preserve">dosage empty; do not render dosage section yet</x:t>
        </x:is>
      </x:c>
      <x:c r="AY248" s="192" t="inlineStr">
        <x:is>
          <x:t xml:space="preserve">Dose text intentionally not invented; display dosage only after source-backed dosage review.</x:t>
        </x:is>
      </x:c>
      <x:c r="AZ248" s="192" t="inlineStr">
        <x:is>
          <x:t xml:space="preserve">baseline; 182</x:t>
        </x:is>
      </x:c>
      <x:c r="BA248" s="192" t="n"/>
      <x:c r="BB248" s="192" t="inlineStr">
        <x:is>
          <x:t xml:space="preserve">inflammation</x:t>
        </x:is>
      </x:c>
      <x:c r="BC248" s="192" t="inlineStr">
        <x:is>
          <x:t xml:space="preserve">inflammation; pain; rheumatoid arthritis evidence education; immunomodulatory safety education; specialist-only herb education</x:t>
        </x:is>
      </x:c>
      <x:c r="BD248" s="192" t="inlineStr">
        <x:is>
          <x:t xml:space="preserve">triptolide/celastrol-mediated NF-κB inhibition; HSP90 inhibition; calcineurin/T-cell signaling suppression; JAK/STAT modulation; pro-inflammatory cytokine inhibition</x:t>
        </x:is>
      </x:c>
      <x:c r="BE248" s="192" t="n"/>
      <x:c r="BF248" s="192" t="inlineStr">
        <x:is>
          <x:t xml:space="preserve">Preparation varies by tradition and product form; food/tea use should not be treated as equivalent to concentrated extracts.</x:t>
        </x:is>
      </x:c>
      <x:c r="BG248" s="192" t="inlineStr">
        <x:is>
          <x:t xml:space="preserve">Pregnancy/breastfeeding; fertility attempts; liver or kidney disease; cytopenias; immunosuppression unless specialist-managed.; Immunosuppressants, DMARDs, corticosteroids, hepatotoxic/nephrotoxic drugs, anticoagulants, and antiplatelets; specialist-only context.</x:t>
        </x:is>
      </x:c>
      <x:c r="BH248" s="192" t="inlineStr">
        <x:is>
          <x:t xml:space="preserve">-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x:t>
        </x:is>
      </x:c>
      <x:c r="BI248" s="192" t="inlineStr">
        <x:is>
          <x:t xml:space="preserve">publishable_if_dosage_section_omitted</x:t>
        </x:is>
      </x:c>
      <x:c r="BJ248" s="192" t="inlineStr">
        <x:is>
          <x:t xml:space="preserve">PROMOTE_A</x:t>
        </x:is>
      </x:c>
      <x:c r="BK248" s="192" t="n"/>
      <x:c r="BL248" s="192" t="n"/>
      <x:c r="BM248" s="192" t="n"/>
      <x:c r="BN248" s="192" t="inlineStr">
        <x:is>
          <x:t xml:space="preserve">Lean bulk ingestion row for Tripterygium wilfordii.</x:t>
        </x:is>
      </x:c>
      <x:c r="BO248" s="192" t="inlineStr">
        <x:is>
          <x:t xml:space="preserve">inflammation; pain; rheumatoid arthritis evidence education</x:t>
        </x:is>
      </x:c>
      <x:c r="BP248" s="192" t="inlineStr">
        <x:is>
          <x:t xml:space="preserve">triptolide/celastrol-mediated NF-κB inhibition; HSP90 inhibition; calcineurin/T-cell signaling suppression; JAK/STAT modulation; pro-inflammatory cytokine inhibition</x:t>
        </x:is>
      </x:c>
      <x:c r="BQ248" s="192" t="inlineStr">
        <x:is>
          <x:t xml:space="preserve">phase1_ready</x:t>
        </x:is>
      </x:c>
      <x:c r="BR248" s="192" t="inlineStr">
        <x:is>
          <x:t xml:space="preserve">tea, capsule, or standardized extract depending on goal</x:t>
        </x:is>
      </x:c>
      <x:c r="BS248" s="192" t="inlineStr">
        <x:is>
          <x:t xml:space="preserve">active marker or extract ratio disclosed</x:t>
        </x:is>
      </x:c>
      <x:c r="BT248" s="192" t="inlineStr">
        <x:is>
          <x:t xml:space="preserve">clear labeled dose; active marker or extract ratio disclosed; third-party testing; avoid if listed contraindications apply</x:t>
        </x:is>
      </x:c>
      <x:c r="BU248" s="192" t="inlineStr">
        <x:is>
          <x:t xml:space="preserve">affiliate_candidate_with_safety_note</x:t>
        </x:is>
      </x:c>
      <x:c r="BV248" s="192" t="inlineStr">
        <x:is>
          <x:t xml:space="preserve">medium</x:t>
        </x:is>
      </x:c>
      <x:c r="BW248" s="192" t="inlineStr">
        <x:is>
          <x:t xml:space="preserve">tripterygium wilfordii tea, capsule, or standardized extract depending on goal supplement</x:t>
        </x:is>
      </x:c>
      <x:c r="BX248" s="192" t="inlineStr">
        <x:is>
          <x:t xml:space="preserve">inflammation and recovery stack CTA</x:t>
        </x:is>
      </x:c>
      <x:c r="BY248" s="192" t="inlineStr">
        <x:is>
          <x:t xml:space="preserve">missing_dosage; generic_standardization; requires_safety_cta</x:t>
        </x:is>
      </x:c>
      <x:c r="BZ248" s="192" t="inlineStr">
        <x:is>
          <x:t xml:space="preserve">Phase 3 heuristic productization; verify product/form before public recommendation.</x:t>
        </x:is>
      </x:c>
      <x:c r="CA248" s="192" t="n">
        <x:v>60</x:v>
      </x:c>
      <x:c r="CB248" s="192" t="inlineStr">
        <x:is>
          <x:t xml:space="preserve">source_present_needs_pmid</x:t>
        </x:is>
      </x:c>
      <x:c r="CC248" s="192" t="n">
        <x:v>7</x:v>
      </x:c>
      <x:c r="CD248" s="192" t="n">
        <x:v>0</x:v>
      </x:c>
      <x:c r="CE248" s="192" t="str"/>
      <x:c r="CF248" s="192" t="inlineStr">
        <x:is>
          <x:t xml:space="preserve">yes</x:t>
        </x:is>
      </x:c>
      <x:c r="CG248" s="192" t="inlineStr">
        <x:is>
          <x:t xml:space="preserve">tripterygium-wilfordii</x:t>
        </x:is>
      </x:c>
      <x:c r="CH248" s="192" t="str"/>
      <x:c r="CI248" s="192" t="n">
        <x:v>61</x:v>
      </x:c>
      <x:c r="CJ248" s="192" t="inlineStr">
        <x:is>
          <x:t xml:space="preserve">missing_pmid,missing_dosage</x:t>
        </x:is>
      </x:c>
      <x:c r="CK248" s="192" t="inlineStr">
        <x:is>
          <x:t xml:space="preserve">Phase 4 heuristic authority/product QA; verify citations before publishing upgraded claims.</x:t>
        </x:is>
      </x:c>
      <x:c r="CL248" s="192" t="n">
        <x:v>44</x:v>
      </x:c>
      <x:c r="CM248" s="192" t="inlineStr">
        <x:is>
          <x:t xml:space="preserve">hold_research_needed</x:t>
        </x:is>
      </x:c>
      <x:c r="CN248" s="192" t="inlineStr">
        <x:is>
          <x:t xml:space="preserve">inflammation,pain</x:t>
        </x:is>
      </x:c>
      <x:c r="CO248" s="192" t="inlineStr">
        <x:is>
          <x:t xml:space="preserve">wave_3</x:t>
        </x:is>
      </x:c>
      <x:c r="CP248" s="192" t="inlineStr">
        <x:is>
          <x:t xml:space="preserve">herb_monograph + related_compounds + stack_links</x:t>
        </x:is>
      </x:c>
      <x:c r="CQ248" s="192" t="inlineStr">
        <x:is>
          <x:t xml:space="preserve">needs_review</x:t>
        </x:is>
      </x:c>
      <x:c r="CR248" t="inlineStr">
        <x:is>
          <x:t xml:space="preserve">review</x:t>
        </x:is>
      </x:c>
      <x:c r="CS248" t="inlineStr">
        <x:is>
          <x:t xml:space="preserve">herb</x:t>
        </x:is>
      </x:c>
      <x:c r="CT248" t="inlineStr">
        <x:is>
          <x:t xml:space="preserve">needs_review</x:t>
        </x:is>
      </x:c>
      <x:c r="CU248" t="inlineStr">
        <x:is>
          <x:t xml:space="preserve">needs_source_check</x:t>
        </x:is>
      </x:c>
      <x:c r="CV248" t="inlineStr">
        <x:is>
          <x:t xml:space="preserve">brief_stub</x:t>
        </x:is>
      </x:c>
      <x:c r="CW248" t="inlineStr">
        <x:is>
          <x:t xml:space="preserve">herbs</x:t>
        </x:is>
      </x:c>
      <x:c r="CX248" t="inlineStr">
        <x:is>
          <x:t xml:space="preserve">Runtime export gated by summary and evidence grade.</x:t>
        </x:is>
      </x:c>
    </x:row>
    <x:row r="249">
      <x:c r="A249" s="192" t="inlineStr">
        <x:is>
          <x:t xml:space="preserve">turkey-tail</x:t>
        </x:is>
      </x:c>
      <x:c r="B249" s="192" t="inlineStr">
        <x:is>
          <x:t xml:space="preserve">turkey tail</x:t>
        </x:is>
      </x:c>
      <x:c r="C249" s="192" t="inlineStr">
        <x:is>
          <x:t xml:space="preserve">inflammation</x:t>
        </x:is>
      </x:c>
      <x:c r="D249" s="192" t="n"/>
      <x:c r="E249" s="192" t="inlineStr">
        <x:is>
          <x:t xml:space="preserve">PSK/PSP beta-glucan immune signaling; dectin-1/TLR pathway modulation; macrophage/NK-cell cytokine signaling; NF-κB immune-response modulation</x:t>
        </x:is>
      </x:c>
      <x:c r="F249" s="192" t="n"/>
      <x:c r="G249" s="192" t="inlineStr">
        <x:is>
          <x:t xml:space="preserve">c</x:t>
        </x:is>
      </x:c>
      <x:c r="H249" s="192" t="inlineStr">
        <x:is>
          <x:t xml:space="preserve">No clear evidence signal was identifiable from the current row content.</x:t>
        </x:is>
      </x:c>
      <x:c r="I249" s="192" t="inlineStr">
        <x:is>
          <x:t xml:space="preserve">10</x:t>
        </x:is>
      </x:c>
      <x:c r="J249" s="192" t="n"/>
      <x:c r="K249" s="192" t="inlineStr">
        <x:is>
          <x:t xml:space="preserve">Preparation varies by tradition and product form; food/tea use should not be treated as equivalent to concentrated extracts.</x:t>
        </x:is>
      </x:c>
      <x:c r="L249" s="192" t="n"/>
      <x:c r="M249" s="192" t="n"/>
      <x:c r="N249" s="192" t="n"/>
      <x:c r="O249" s="192" t="inlineStr">
        <x:is>
          <x:t xml:space="preserve">Immune-active mushroom extract; use caution with immunosuppressants, transplant medicines, autoimmune disease, and during active cancer treatment unless clinician-supervised.</x:t>
        </x:is>
      </x:c>
      <x:c r="P249" s="192" t="inlineStr">
        <x:is>
          <x:t xml:space="preserve">pregnancy/breastfeeding without clinician supervision; known allergy to the plant/family</x:t>
        </x:is>
      </x:c>
      <x:c r="Q249" s="192" t="inlineStr">
        <x:is>
          <x:t xml:space="preserve">Potential interaction concern with immunosuppressants; use clinician review for high-dose extracts or chronic use.</x:t>
        </x:is>
      </x:c>
      <x:c r="R249" s="192" t="n"/>
      <x:c r="S249" s="192" t="n"/>
      <x:c r="T249" s="192" t="n"/>
      <x:c r="U249" s="192" t="inlineStr">
        <x:is>
          <x:t xml:space="preserve">inflammation; immune support education; beta-glucan pathway research</x:t>
        </x:is>
      </x:c>
      <x:c r="V249" s="192" t="n">
        <x:f>IF(G277="A",80,IF(G277="B",60,IF(G277="C",40,0)))</x:f>
        <x:v>60</x:v>
      </x:c>
      <x:c r="W249" s="192" t="n">
        <x:f>20+IF(LEN(O277)&gt;0,10,0)+IF(LEN(P277)&gt;0,10,0)+IF(LEN(Q277)&gt;0,10,0)+IF(LEN(R277)&gt;0,10,0)+IF(LEN(S277)&gt;0,10,0)</x:f>
        <x:v>50</x:v>
      </x:c>
      <x:c r="X249" s="192" t="n">
        <x:f>V277-W277</x:f>
        <x:v>-20</x:v>
      </x:c>
      <x:c r="Y249" s="192" t="inlineStr">
        <x:is>
          <x:t xml:space="preserve">partial</x:t>
        </x:is>
      </x:c>
      <x:c r="Z249" s="192" t="inlineStr">
        <x:is>
          <x:t xml:space="preserve">weak</x:t>
        </x:is>
      </x:c>
      <x:c r="AA249" s="192" t="inlineStr">
        <x:is>
          <x:t xml:space="preserve">Immune modulation.</x:t>
        </x:is>
      </x:c>
      <x:c r="AB249" s="192" t="inlineStr">
        <x:is>
          <x:t xml:space="preserve">Immune modulation.</x:t>
        </x:is>
      </x:c>
      <x:c r="AC249" s="192" t="inlineStr">
        <x:is>
          <x:t xml:space="preserve">immune support education; beta-glucan pathway research</x:t>
        </x:is>
      </x:c>
      <x:c r="AD249" s="192" t="inlineStr">
        <x:is>
          <x:t xml:space="preserve">PSK/PSP beta-glucan immune signaling; dectin-1/TLR pathway modulation; macrophage/NK-cell cytokine signaling; NF-κB immune-response modulation</x:t>
        </x:is>
      </x:c>
      <x:c r="AE249" s="192" t="inlineStr">
        <x:is>
          <x:t xml:space="preserve">Immune-active mushroom extract; use caution with immunosuppressants, transplant medicines, autoimmune disease, and during active cancer treatment unless clinician-supervised.</x:t>
        </x:is>
      </x:c>
      <x:c r="AF249" s="192" t="n"/>
      <x:c r="AG249" s="192" t="inlineStr">
        <x:is>
          <x:t xml:space="preserve">Preparation varies by tradition and product form; food/tea use should not be treated as equivalent to concentrated extracts.</x:t>
        </x:is>
      </x:c>
      <x:c r="AH249" s="192" t="inlineStr">
        <x:is>
          <x:t xml:space="preserve">immune; beta-glucan pathway</x:t>
        </x:is>
      </x:c>
      <x:c r="AI249" s="192" t="inlineStr">
        <x:is>
          <x:t xml:space="preserve">none</x:t>
        </x:is>
      </x:c>
      <x:c r="AJ249" s="192" t="inlineStr">
        <x:is>
          <x:t xml:space="preserve">Global woodland mushroom</x:t>
        </x:is>
      </x:c>
      <x:c r="AK249" s="192" t="inlineStr">
        <x:is>
          <x:t xml:space="preserve">partial</x:t>
        </x:is>
      </x:c>
      <x:c r="AL249" s="192" t="inlineStr">
        <x:is>
          <x:t xml:space="preserve">partial</x:t>
        </x:is>
      </x:c>
      <x:c r="AM249" s="192" t="inlineStr">
        <x:is>
          <x:t xml:space="preserve">5</x:t>
        </x:is>
      </x:c>
      <x:c r="AN249" s="192" t="inlineStr">
        <x:is>
          <x:t xml:space="preserve">low</x:t>
        </x:is>
      </x:c>
      <x:c r="AO249" s="192" t="inlineStr">
        <x:is>
          <x:t xml:space="preserve">-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x:t>
        </x:is>
      </x:c>
      <x:c r="AP249" s="192" t="inlineStr">
        <x:is>
          <x:t xml:space="preserve">none</x:t>
        </x:is>
      </x:c>
      <x:c r="AQ249" s="192" t="inlineStr">
        <x:is>
          <x:t xml:space="preserve">No clear evidence signal was identifiable from the current row content.</x:t>
        </x:is>
      </x:c>
      <x:c r="AR249" s="192" t="inlineStr">
        <x:is>
          <x:t xml:space="preserve">low</x:t>
        </x:is>
      </x:c>
      <x:c r="AS249" s="192" t="inlineStr">
        <x:is>
          <x:t xml:space="preserve">No clear evidence signal is documented in the current row.</x:t>
        </x:is>
      </x:c>
      <x:c r="AT249" s="192" t="inlineStr">
        <x:is>
          <x:t xml:space="preserve">0</x:t>
        </x:is>
      </x:c>
      <x:c r="AU249" s="192" t="inlineStr">
        <x:is>
          <x:t xml:space="preserve">missing_needs_source_backed_review</x:t>
        </x:is>
      </x:c>
      <x:c r="AV249" s="192" t="inlineStr">
        <x:is>
          <x:t xml:space="preserve">existing</x:t>
        </x:is>
      </x:c>
      <x:c r="AW249" s="192" t="inlineStr">
        <x:is>
          <x:t xml:space="preserve">publishable_if_dosage_section_omitted</x:t>
        </x:is>
      </x:c>
      <x:c r="AX249" s="192" t="inlineStr">
        <x:is>
          <x:t xml:space="preserve">dosage empty; do not render dosage section yet</x:t>
        </x:is>
      </x:c>
      <x:c r="AY249" s="192" t="inlineStr">
        <x:is>
          <x:t xml:space="preserve">Dose text intentionally not invented; display dosage only after source-backed dosage review.</x:t>
        </x:is>
      </x:c>
      <x:c r="AZ249" s="192" t="inlineStr">
        <x:is>
          <x:t xml:space="preserve">baseline; 182</x:t>
        </x:is>
      </x:c>
      <x:c r="BA249" s="192" t="n"/>
      <x:c r="BB249" s="192" t="inlineStr">
        <x:is>
          <x:t xml:space="preserve">inflammation</x:t>
        </x:is>
      </x:c>
      <x:c r="BC249" s="192" t="inlineStr">
        <x:is>
          <x:t xml:space="preserve">inflammation; immune support education; beta-glucan pathway research</x:t>
        </x:is>
      </x:c>
      <x:c r="BD249" s="192" t="inlineStr">
        <x:is>
          <x:t xml:space="preserve">PSK/PSP beta-glucan immune signaling; dectin-1/TLR pathway modulation; macrophage/NK-cell cytokine signaling; NF-κB immune-response modulation</x:t>
        </x:is>
      </x:c>
      <x:c r="BE249" s="192" t="n"/>
      <x:c r="BF249" s="192" t="inlineStr">
        <x:is>
          <x:t xml:space="preserve">Preparation varies by tradition and product form; food/tea use should not be treated as equivalent to concentrated extracts.</x:t>
        </x:is>
      </x:c>
      <x:c r="BG249" s="192" t="inlineStr">
        <x:is>
          <x:t xml:space="preserve">pregnancy/breastfeeding without clinician supervision; known allergy to the plant/family; Potential interaction concern with immunosuppressants; use clinician review for high-dose extracts or chronic use.</x:t>
        </x:is>
      </x:c>
      <x:c r="BH249" s="192" t="inlineStr">
        <x:is>
          <x:t xml:space="preserve">-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x:t>
        </x:is>
      </x:c>
      <x:c r="BI249" s="192" t="inlineStr">
        <x:is>
          <x:t xml:space="preserve">publishable_if_dosage_section_omitted</x:t>
        </x:is>
      </x:c>
      <x:c r="BJ249" s="192" t="inlineStr">
        <x:is>
          <x:t xml:space="preserve">LIMITED</x:t>
        </x:is>
      </x:c>
      <x:c r="BK249" s="192" t="n"/>
      <x:c r="BL249" s="192" t="n"/>
      <x:c r="BM249" s="192" t="n"/>
      <x:c r="BN249" s="192" t="inlineStr">
        <x:is>
          <x:t xml:space="preserve">No clear evidence signal was identifiable from the current row content.</x:t>
        </x:is>
      </x:c>
      <x:c r="BO249" s="192" t="inlineStr">
        <x:is>
          <x:t xml:space="preserve">inflammation; immune support education; beta-glucan pathway research</x:t>
        </x:is>
      </x:c>
      <x:c r="BP249" s="192" t="inlineStr">
        <x:is>
          <x:t xml:space="preserve">PSK/PSP beta-glucan immune signaling; dectin-1/TLR pathway modulation; macrophage/NK-cell cytokine signaling; NF-κB immune-response modulation</x:t>
        </x:is>
      </x:c>
      <x:c r="BQ249" s="192" t="inlineStr">
        <x:is>
          <x:t xml:space="preserve">phase1_ready</x:t>
        </x:is>
      </x:c>
      <x:c r="BR249" s="192" t="inlineStr">
        <x:is>
          <x:t xml:space="preserve">tea, capsule, or standardized extract depending on goal</x:t>
        </x:is>
      </x:c>
      <x:c r="BS249" s="192" t="inlineStr">
        <x:is>
          <x:t xml:space="preserve">active marker or extract ratio disclosed</x:t>
        </x:is>
      </x:c>
      <x:c r="BT249" s="192" t="inlineStr">
        <x:is>
          <x:t xml:space="preserve">clear labeled dose; active marker or extract ratio disclosed; third-party testing; avoid if listed contraindications apply</x:t>
        </x:is>
      </x:c>
      <x:c r="BU249" s="192" t="inlineStr">
        <x:is>
          <x:t xml:space="preserve">affiliate_candidate</x:t>
        </x:is>
      </x:c>
      <x:c r="BV249" s="192" t="inlineStr">
        <x:is>
          <x:t xml:space="preserve">high</x:t>
        </x:is>
      </x:c>
      <x:c r="BW249" s="192" t="inlineStr">
        <x:is>
          <x:t xml:space="preserve">turkey tail tea, capsule, or standardized extract depending on goal supplement</x:t>
        </x:is>
      </x:c>
      <x:c r="BX249" s="192" t="inlineStr">
        <x:is>
          <x:t xml:space="preserve">inflammation and recovery stack CTA</x:t>
        </x:is>
      </x:c>
      <x:c r="BY249" s="192" t="inlineStr">
        <x:is>
          <x:t xml:space="preserve">missing_dosage; generic_standardization</x:t>
        </x:is>
      </x:c>
      <x:c r="BZ249" s="192" t="inlineStr">
        <x:is>
          <x:t xml:space="preserve">Phase 3 heuristic productization; verify product/form before public recommendation.</x:t>
        </x:is>
      </x:c>
      <x:c r="CA249" s="192" t="n">
        <x:v>42</x:v>
      </x:c>
      <x:c r="CB249" s="192" t="inlineStr">
        <x:is>
          <x:t xml:space="preserve">source_present_needs_pmid</x:t>
        </x:is>
      </x:c>
      <x:c r="CC249" s="192" t="n">
        <x:v>5</x:v>
      </x:c>
      <x:c r="CD249" s="192" t="n">
        <x:v>0</x:v>
      </x:c>
      <x:c r="CE249" s="192" t="str"/>
      <x:c r="CF249" s="192" t="inlineStr">
        <x:is>
          <x:t xml:space="preserve">yes</x:t>
        </x:is>
      </x:c>
      <x:c r="CG249" s="192" t="inlineStr">
        <x:is>
          <x:t xml:space="preserve">turkey-tail</x:t>
        </x:is>
      </x:c>
      <x:c r="CH249" s="192" t="str"/>
      <x:c r="CI249" s="192" t="n">
        <x:v>54</x:v>
      </x:c>
      <x:c r="CJ249" s="192" t="inlineStr">
        <x:is>
          <x:t xml:space="preserve">missing_pmid,missing_dosage</x:t>
        </x:is>
      </x:c>
      <x:c r="CK249" s="192" t="inlineStr">
        <x:is>
          <x:t xml:space="preserve">Phase 4 heuristic authority/product QA; verify citations before publishing upgraded claims.</x:t>
        </x:is>
      </x:c>
      <x:c r="CL249" s="192" t="n">
        <x:v>44</x:v>
      </x:c>
      <x:c r="CM249" s="192" t="inlineStr">
        <x:is>
          <x:t xml:space="preserve">hold_research_needed</x:t>
        </x:is>
      </x:c>
      <x:c r="CN249" s="192" t="inlineStr">
        <x:is>
          <x:t xml:space="preserve">inflammation</x:t>
        </x:is>
      </x:c>
      <x:c r="CO249" s="192" t="inlineStr">
        <x:is>
          <x:t xml:space="preserve">wave_3</x:t>
        </x:is>
      </x:c>
      <x:c r="CP249" s="192" t="inlineStr">
        <x:is>
          <x:t xml:space="preserve">herb_monograph + related_compounds + stack_links</x:t>
        </x:is>
      </x:c>
      <x:c r="CQ249" s="192" t="inlineStr">
        <x:is>
          <x:t xml:space="preserve">needs_review</x:t>
        </x:is>
      </x:c>
      <x:c r="CR249" t="inlineStr">
        <x:is>
          <x:t xml:space="preserve">review</x:t>
        </x:is>
      </x:c>
      <x:c r="CS249" t="inlineStr">
        <x:is>
          <x:t xml:space="preserve">herb</x:t>
        </x:is>
      </x:c>
      <x:c r="CT249" t="inlineStr">
        <x:is>
          <x:t xml:space="preserve">needs_review</x:t>
        </x:is>
      </x:c>
      <x:c r="CU249" t="inlineStr">
        <x:is>
          <x:t xml:space="preserve">needs_source_check</x:t>
        </x:is>
      </x:c>
      <x:c r="CV249" t="inlineStr">
        <x:is>
          <x:t xml:space="preserve">brief_stub</x:t>
        </x:is>
      </x:c>
      <x:c r="CW249" t="inlineStr">
        <x:is>
          <x:t xml:space="preserve">herbs</x:t>
        </x:is>
      </x:c>
      <x:c r="CX249" t="inlineStr">
        <x:is>
          <x:t xml:space="preserve">Runtime export gated by summary and evidence grade.</x:t>
        </x:is>
      </x:c>
    </x:row>
    <x:row r="250">
      <x:c r="A250" s="192" t="inlineStr">
        <x:is>
          <x:t xml:space="preserve">turmeric</x:t>
        </x:is>
      </x:c>
      <x:c r="B250" s="192" t="inlineStr">
        <x:is>
          <x:t xml:space="preserve">Turmeric (Curcuma longa)</x:t>
        </x:is>
      </x:c>
      <x:c r="C250" s="192" t="inlineStr">
        <x:is>
          <x:t xml:space="preserve">fat_loss,inflammation,pain</x:t>
        </x:is>
      </x:c>
      <x:c r="D250" s="192" t="n"/>
      <x:c r="E250" s="192" t="inlineStr">
        <x:is>
          <x:t xml:space="preserve">curcumin-mediated NF-κB inhibition; COX-2 and LOX downregulation; Nrf2 antioxidant-response activation; JAK/STAT and MAPK modulation; inflammatory cytokine reduction (TNF-α, IL-6)</x:t>
        </x:is>
      </x:c>
      <x:c r="F250" s="192" t="n"/>
      <x:c r="G250" s="192" t="inlineStr">
        <x:is>
          <x:t xml:space="preserve">b</x:t>
        </x:is>
      </x:c>
      <x:c r="H250" s="192" t="inlineStr">
        <x:is>
          <x:t xml:space="preserve">Human trials show modest reductions in inflammatory markers; heterogeneity in formulations limits comparability</x:t>
        </x:is>
      </x:c>
      <x:c r="I250" s="192" t="inlineStr">
        <x:is>
          <x:t xml:space="preserve">18</x:t>
        </x:is>
      </x:c>
      <x:c r="J250" s="192" t="inlineStr">
        <x:is>
          <x:t xml:space="preserve">Standardized extract (95% curcuminoids): 500-2000 mg/day; dried rhizome powder: 1-3 g/day; bioavailability varies widely depending on formulation (e.g., piperine, phospholipid complexes)</x:t>
        </x:is>
      </x:c>
      <x:c r="K250" s="192" t="inlineStr">
        <x:is>
          <x:t xml:space="preserve">capsule (standardized extract); powder; decoction</x:t>
        </x:is>
      </x:c>
      <x:c r="L250" s="192" t="n"/>
      <x:c r="M250" s="192" t="n"/>
      <x:c r="N250" s="192" t="n"/>
      <x:c r="O250" s="192" t="inlineStr">
        <x:is>
          <x:t xml:space="preserve">Generally well tolerated; GI upset possible; rare hepatotoxicity reported in case series</x:t>
        </x:is>
      </x:c>
      <x:c r="P250" s="192" t="inlineStr">
        <x:is>
          <x:t xml:space="preserve">biliary obstruction; gallstones; caution in pregnancy at high doses</x:t>
        </x:is>
      </x:c>
      <x:c r="Q250" s="192" t="inlineStr">
        <x:is>
          <x:t xml:space="preserve">anticoagulants; antiplatelets; CYP3A4 substrates (theoretical)</x:t>
        </x:is>
      </x:c>
      <x:c r="R250" s="192" t="n"/>
      <x:c r="S250" s="192" t="n"/>
      <x:c r="T250" s="192" t="n"/>
      <x:c r="U250" s="192" t="inlineStr">
        <x:is>
          <x:t xml:space="preserve">metabolic; inflammation; pain; joint/inflammation support; pain-adjacent support; metabolic-inflammatory education</x:t>
        </x:is>
      </x:c>
      <x:c r="V250" s="192" t="n">
        <x:f>IF(G278="A",80,IF(G278="B",60,IF(G278="C",40,0)))</x:f>
        <x:v>60</x:v>
      </x:c>
      <x:c r="W250" s="192" t="n">
        <x:f>20+IF(LEN(O278)&gt;0,10,0)+IF(LEN(P278)&gt;0,10,0)+IF(LEN(Q278)&gt;0,10,0)+IF(LEN(R278)&gt;0,10,0)+IF(LEN(S278)&gt;0,10,0)</x:f>
        <x:v>50</x:v>
      </x:c>
      <x:c r="X250" s="192" t="n">
        <x:f>V278-W278</x:f>
        <x:v>-20</x:v>
      </x:c>
      <x:c r="Y250" s="192" t="inlineStr">
        <x:is>
          <x:t xml:space="preserve">partial</x:t>
        </x:is>
      </x:c>
      <x:c r="Z250" s="192" t="inlineStr">
        <x:is>
          <x:t xml:space="preserve">strong</x:t>
        </x:is>
      </x:c>
      <x:c r="AA250" s="192" t="inlineStr">
        <x:is>
          <x:t xml:space="preserve">Turmeric centers on the unspecified.</x:t>
        </x:is>
      </x:c>
      <x:c r="AB250" s="192" t="inlineStr">
        <x:is>
          <x:t xml:space="preserve">Turmeric centers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x:t>
        </x:is>
      </x:c>
      <x:c r="AC250" s="192" t="inlineStr">
        <x:is>
          <x:t xml:space="preserve">joint/inflammation support; pain-adjacent support; metabolic-inflammatory education</x:t>
        </x:is>
      </x:c>
      <x:c r="AD250" s="192" t="inlineStr">
        <x:is>
          <x:t xml:space="preserve">curcumin-mediated NF-κB inhibition; COX-2 and LOX downregulation; Nrf2 antioxidant-response activation; JAK/STAT and MAPK modulation; inflammatory cytokine reduction (TNF-α, IL-6)</x:t>
        </x:is>
      </x:c>
      <x:c r="AE250" s="192" t="inlineStr">
        <x:is>
          <x:t xml:space="preserve">Generally well tolerated; GI upset possible; rare hepatotoxicity reported in case series</x:t>
        </x:is>
      </x:c>
      <x:c r="AF250" s="192" t="inlineStr">
        <x:is>
          <x:t xml:space="preserve">Standardized extract (95% curcuminoids): 500-2000 mg/day; dried rhizome powder: 1-3 g/day; bioavailability varies widely depending on formulation (e.g., piperine, phospholipid complexes)</x:t>
        </x:is>
      </x:c>
      <x:c r="AG250" s="192" t="inlineStr">
        <x:is>
          <x:t xml:space="preserve">capsule (standardized extract); powder; decoction</x:t>
        </x:is>
      </x:c>
      <x:c r="AH250" s="192" t="inlineStr">
        <x:is>
          <x:t xml:space="preserve">anti-inflammatory; digestive support; traditional wound applications</x:t>
        </x:is>
      </x:c>
      <x:c r="AI250" s="192" t="inlineStr">
        <x:is>
          <x:t xml:space="preserve">moderate</x:t>
        </x:is>
      </x:c>
      <x:c r="AJ250" s="192" t="inlineStr">
        <x:is>
          <x:t xml:space="preserve">South Asia</x:t>
        </x:is>
      </x:c>
      <x:c r="AK250" s="192" t="inlineStr">
        <x:is>
          <x:t xml:space="preserve">partial</x:t>
        </x:is>
      </x:c>
      <x:c r="AL250" s="192" t="inlineStr">
        <x:is>
          <x:t xml:space="preserve">partial</x:t>
        </x:is>
      </x:c>
      <x:c r="AM250" s="192" t="inlineStr">
        <x:is>
          <x:t xml:space="preserve">3</x:t>
        </x:is>
      </x:c>
      <x:c r="AN250" s="192" t="inlineStr">
        <x:is>
          <x:t xml:space="preserve">moderate</x:t>
        </x:is>
      </x:c>
      <x:c r="AO250" s="192" t="inlineStr">
        <x:is>
          <x:t xml:space="preserve">PMID:19594223; URL:https://www.nccih.nih.gov/health/turmeric; URL:https://www.ema.europa.eu/en/documents/herbal-monograph/final-community-herbal-monograph-curcuma-longa-l-rhizoma_en.pdf</x:t>
        </x:is>
      </x:c>
      <x:c r="AP250" s="192" t="inlineStr">
        <x:is>
          <x:t xml:space="preserve">human_clinical_systematic_review</x:t>
        </x:is>
      </x:c>
      <x:c r="AQ250" s="192" t="inlineStr">
        <x:is>
          <x:t xml:space="preserve">Human trials show modest reductions in inflammatory markers; heterogeneity in formulations limits comparability</x:t>
        </x:is>
      </x:c>
      <x:c r="AR250" s="192" t="inlineStr">
        <x:is>
          <x:t xml:space="preserve">A</x:t>
        </x:is>
      </x:c>
      <x:c r="AS250" s="192" t="inlineStr">
        <x:is>
          <x:t xml:space="preserve">Consistent human data but formulation variability limits strength</x:t>
        </x:is>
      </x:c>
      <x:c r="AT250" s="192" t="inlineStr">
        <x:is>
          <x:t xml:space="preserve">85</x:t>
        </x:is>
      </x:c>
      <x:c r="AU250" s="192" t="inlineStr">
        <x:is>
          <x:t xml:space="preserve">source_backed_reviewed</x:t>
        </x:is>
      </x:c>
      <x:c r="AV250" s="192" t="inlineStr">
        <x:is>
          <x:t xml:space="preserve">existing</x:t>
        </x:is>
      </x:c>
      <x:c r="AW250" s="192" t="inlineStr">
        <x:is>
          <x:t xml:space="preserve">publishable</x:t>
        </x:is>
      </x:c>
      <x:c r="AX250" s="192" t="n"/>
      <x:c r="AY250" s="192" t="inlineStr">
        <x:is>
          <x:t xml:space="preserve">Formulation-dependent absorption is a major limitation in clinical translation</x:t>
        </x:is>
      </x:c>
      <x:c r="AZ250" s="192" t="inlineStr">
        <x:is>
          <x:t xml:space="preserve">baseline; 182</x:t>
        </x:is>
      </x:c>
      <x:c r="BA250" s="192" t="n"/>
      <x:c r="BB250" s="192" t="inlineStr">
        <x:is>
          <x:t xml:space="preserve">metabolic</x:t>
        </x:is>
      </x:c>
      <x:c r="BC250" s="192" t="inlineStr">
        <x:is>
          <x:t xml:space="preserve">metabolic; inflammation; pain; joint/inflammation support; pain-adjacent support; metabolic-inflammatory education</x:t>
        </x:is>
      </x:c>
      <x:c r="BD250" s="192" t="inlineStr">
        <x:is>
          <x:t xml:space="preserve">curcumin-mediated NF-κB inhibition; COX-2 and LOX downregulation; Nrf2 antioxidant-response activation; JAK/STAT and MAPK modulation; inflammatory cytokine reduction (TNF-α, IL-6)</x:t>
        </x:is>
      </x:c>
      <x:c r="BE250" s="192" t="n"/>
      <x:c r="BF250" s="192" t="inlineStr">
        <x:is>
          <x:t xml:space="preserve">capsule (standardized extract); powder; decoction</x:t>
        </x:is>
      </x:c>
      <x:c r="BG250" s="192" t="inlineStr">
        <x:is>
          <x:t xml:space="preserve">biliary obstruction; gallstones; caution in pregnancy at high doses; anticoagulants; antiplatelets; CYP3A4 substrates (theoretical)</x:t>
        </x:is>
      </x:c>
      <x:c r="BH250" s="192" t="inlineStr">
        <x:is>
          <x:t xml:space="preserve">PMID:19594223; URL:https://www.nccih.nih.gov/health/turmeric; URL:https://www.ema.europa.eu/en/documents/herbal-monograph/final-community-herbal-monograph-curcuma-longa-l-rhizoma_en.pdf</x:t>
        </x:is>
      </x:c>
      <x:c r="BI250" s="192" t="inlineStr">
        <x:is>
          <x:t xml:space="preserve">publishable</x:t>
        </x:is>
      </x:c>
      <x:c r="BJ250" s="192" t="inlineStr">
        <x:is>
          <x:t xml:space="preserve">KEEP_B</x:t>
        </x:is>
      </x:c>
      <x:c r="BK250" s="192" t="n"/>
      <x:c r="BL250" s="192" t="n"/>
      <x:c r="BM250" s="192" t="n"/>
      <x:c r="BN250" s="192" t="inlineStr">
        <x:is>
          <x:t xml:space="preserve">Turmeric centers on the unspecified.</x:t>
        </x:is>
      </x:c>
      <x:c r="BO250" s="192" t="inlineStr">
        <x:is>
          <x:t xml:space="preserve">metabolic; inflammation; pain</x:t>
        </x:is>
      </x:c>
      <x:c r="BP250" s="192" t="inlineStr">
        <x:is>
          <x:t xml:space="preserve">curcumin-mediated NF-κB inhibition; COX-2 and LOX downregulation; Nrf2 antioxidant-response activation; JAK/STAT and MAPK modulation; inflammatory cytokine reduction (TNF-α, IL-6)</x:t>
        </x:is>
      </x:c>
      <x:c r="BQ250" s="192" t="inlineStr">
        <x:is>
          <x:t xml:space="preserve">phase1_ready</x:t>
        </x:is>
      </x:c>
      <x:c r="BR250" s="192" t="inlineStr">
        <x:is>
          <x:t xml:space="preserve">tea, capsule, or standardized extract depending on goal</x:t>
        </x:is>
      </x:c>
      <x:c r="BS250" s="192" t="inlineStr">
        <x:is>
          <x:t xml:space="preserve">curcuminoids disclosed; enhanced absorption preferred</x:t>
        </x:is>
      </x:c>
      <x:c r="BT250" s="192" t="inlineStr">
        <x:is>
          <x:t xml:space="preserve">clear labeled dose; curcuminoids disclosed; enhanced absorption preferred; third-party testing; avoid if listed contraindications apply</x:t>
        </x:is>
      </x:c>
      <x:c r="BU250" s="192" t="inlineStr">
        <x:is>
          <x:t xml:space="preserve">affiliate_candidate_with_safety_note</x:t>
        </x:is>
      </x:c>
      <x:c r="BV250" s="192" t="inlineStr">
        <x:is>
          <x:t xml:space="preserve">medium</x:t>
        </x:is>
      </x:c>
      <x:c r="BW250" s="192" t="inlineStr">
        <x:is>
          <x:t xml:space="preserve">Turmeric (Curcuma longa) tea, capsule, or standardized extract depending on goal supplement</x:t>
        </x:is>
      </x:c>
      <x:c r="BX250" s="192" t="inlineStr">
        <x:is>
          <x:t xml:space="preserve">metabolic support stack CTA</x:t>
        </x:is>
      </x:c>
      <x:c r="BY250" s="192" t="inlineStr">
        <x:is>
          <x:t xml:space="preserve">requires_safety_cta</x:t>
        </x:is>
      </x:c>
      <x:c r="BZ250" s="192" t="inlineStr">
        <x:is>
          <x:t xml:space="preserve">Phase 3 heuristic productization; verify product/form before public recommendation.</x:t>
        </x:is>
      </x:c>
      <x:c r="CA250" s="192" t="n">
        <x:v>72</x:v>
      </x:c>
      <x:c r="CB250" s="192" t="inlineStr">
        <x:is>
          <x:t xml:space="preserve">pmid_supported</x:t>
        </x:is>
      </x:c>
      <x:c r="CC250" s="192" t="n">
        <x:v>4</x:v>
      </x:c>
      <x:c r="CD250" s="192" t="n">
        <x:v>1</x:v>
      </x:c>
      <x:c r="CE250" s="192" t="inlineStr">
        <x:is>
          <x:t xml:space="preserve">19594223</x:t>
        </x:is>
      </x:c>
      <x:c r="CF250" s="192" t="inlineStr">
        <x:is>
          <x:t xml:space="preserve">no</x:t>
        </x:is>
      </x:c>
      <x:c r="CG250" s="192" t="inlineStr">
        <x:is>
          <x:t xml:space="preserve">turmeric</x:t>
        </x:is>
      </x:c>
      <x:c r="CH250" s="192" t="str"/>
      <x:c r="CI250" s="192" t="n">
        <x:v>61</x:v>
      </x:c>
      <x:c r="CJ250" s="192" t="inlineStr">
        <x:is>
          <x:t xml:space="preserve">phase4_ready</x:t>
        </x:is>
      </x:c>
      <x:c r="CK250" s="192" t="inlineStr">
        <x:is>
          <x:t xml:space="preserve">Phase 4 heuristic authority/product QA; verify citations before publishing upgraded claims.</x:t>
        </x:is>
      </x:c>
      <x:c r="CL250" s="192" t="n">
        <x:v>44</x:v>
      </x:c>
      <x:c r="CM250" s="192" t="inlineStr">
        <x:is>
          <x:t xml:space="preserve">hold_research_needed</x:t>
        </x:is>
      </x:c>
      <x:c r="CN250" s="192" t="inlineStr">
        <x:is>
          <x:t xml:space="preserve">fat_loss,inflammation,pain</x:t>
        </x:is>
      </x:c>
      <x:c r="CO250" s="192" t="inlineStr">
        <x:is>
          <x:t xml:space="preserve">wave_3</x:t>
        </x:is>
      </x:c>
      <x:c r="CP250" s="192" t="inlineStr">
        <x:is>
          <x:t xml:space="preserve">herb_monograph + related_compounds + stack_links</x:t>
        </x:is>
      </x:c>
      <x:c r="CQ250" s="192" t="inlineStr">
        <x:is>
          <x:t xml:space="preserve">needs_review</x:t>
        </x:is>
      </x:c>
      <x:c r="CR250" t="inlineStr">
        <x:is>
          <x:t xml:space="preserve">review</x:t>
        </x:is>
      </x:c>
      <x:c r="CS250" t="inlineStr">
        <x:is>
          <x:t xml:space="preserve">herb</x:t>
        </x:is>
      </x:c>
      <x:c r="CT250" t="inlineStr">
        <x:is>
          <x:t xml:space="preserve">needs_review</x:t>
        </x:is>
      </x:c>
      <x:c r="CU250" t="inlineStr">
        <x:is>
          <x:t xml:space="preserve">needs_source_check</x:t>
        </x:is>
      </x:c>
      <x:c r="CV250" t="inlineStr">
        <x:is>
          <x:t xml:space="preserve">brief_stub</x:t>
        </x:is>
      </x:c>
      <x:c r="CW250" t="inlineStr">
        <x:is>
          <x:t xml:space="preserve">herbs</x:t>
        </x:is>
      </x:c>
      <x:c r="CX250" t="inlineStr">
        <x:is>
          <x:t xml:space="preserve">Runtime export gated by summary and evidence grade.</x:t>
        </x:is>
      </x:c>
    </x:row>
    <x:row r="251">
      <x:c r="A251" s="192" t="inlineStr">
        <x:is>
          <x:t xml:space="preserve">valerian</x:t>
        </x:is>
      </x:c>
      <x:c r="B251" s="192" t="inlineStr">
        <x:is>
          <x:t xml:space="preserve">Valeriana officinalis</x:t>
        </x:is>
      </x:c>
      <x:c r="C251" s="192" t="inlineStr">
        <x:is>
          <x:t xml:space="preserve">sleep,stress</x:t>
        </x:is>
      </x:c>
      <x:c r="D251" s="192" t="n"/>
      <x:c r="E251" s="192" t="inlineStr">
        <x:is>
          <x:t xml:space="preserve">valerenic-acid GABA-A receptor modulation; GABA degradation/transport effects; adenosine and serotonergic sleep-pathway modulation</x:t>
        </x:is>
      </x:c>
      <x:c r="F251" s="192" t="n"/>
      <x:c r="G251" s="192" t="inlineStr">
        <x:is>
          <x:t xml:space="preserve">b</x:t>
        </x:is>
      </x:c>
      <x:c r="H251" s="192" t="inlineStr">
        <x:is>
          <x:t xml:space="preserve">Clinical findings inconsistent; value for insomnia not clearly demonstrated</x:t>
        </x:is>
      </x:c>
      <x:c r="I251" s="192" t="inlineStr">
        <x:is>
          <x:t xml:space="preserve">10</x:t>
        </x:is>
      </x:c>
      <x:c r="J251" s="192" t="inlineStr">
        <x:is>
          <x:t xml:space="preserve">Standardized extract (0.3-0.8% valerenic acids): 400-600 mg taken 30-60 min before sleep; tea preparations less standardized</x:t>
        </x:is>
      </x:c>
      <x:c r="K251" s="192" t="inlineStr">
        <x:is>
          <x:t xml:space="preserve">capsule (extract); tea (infusion)</x:t>
        </x:is>
      </x:c>
      <x:c r="L251" s="192" t="n"/>
      <x:c r="M251" s="192" t="n"/>
      <x:c r="N251" s="192" t="n"/>
      <x:c r="O251" s="192" t="inlineStr">
        <x:is>
          <x:t xml:space="preserve">Drowsiness; dizziness; rare withdrawal-like symptoms</x:t>
        </x:is>
      </x:c>
      <x:c r="P251" s="192" t="inlineStr">
        <x:is>
          <x:t xml:space="preserve">pregnancy; caution with alcohol</x:t>
        </x:is>
      </x:c>
      <x:c r="Q251" s="192" t="inlineStr">
        <x:is>
          <x:t xml:space="preserve">CNS depressants; benzodiazepines</x:t>
        </x:is>
      </x:c>
      <x:c r="R251" s="192" t="n"/>
      <x:c r="S251" s="192" t="n"/>
      <x:c r="T251" s="192" t="n"/>
      <x:c r="U251" s="192" t="inlineStr">
        <x:is>
          <x:t xml:space="preserve">sleep; stress; sleep latency support; relaxation support; mild anxiety symptom education</x:t>
        </x:is>
      </x:c>
      <x:c r="V251" s="192" t="n">
        <x:f>IF(G279="A",80,IF(G279="B",60,IF(G279="C",40,0)))</x:f>
        <x:v>60</x:v>
      </x:c>
      <x:c r="W251" s="192" t="n">
        <x:f>20+IF(LEN(O279)&gt;0,10,0)+IF(LEN(P279)&gt;0,10,0)+IF(LEN(Q279)&gt;0,10,0)+IF(LEN(R279)&gt;0,10,0)+IF(LEN(S279)&gt;0,10,0)</x:f>
        <x:v>50</x:v>
      </x:c>
      <x:c r="X251" s="192" t="n">
        <x:f>V279-W279</x:f>
        <x:v>-20</x:v>
      </x:c>
      <x:c r="Y251" s="192" t="inlineStr">
        <x:is>
          <x:t xml:space="preserve">partial</x:t>
        </x:is>
      </x:c>
      <x:c r="Z251" s="192" t="inlineStr">
        <x:is>
          <x:t xml:space="preserve">weak</x:t>
        </x:is>
      </x:c>
      <x:c r="AA251" s="192" t="inlineStr">
        <x:is>
          <x:t xml:space="preserve">Valerian centers on the root; rhizome.</x:t>
        </x:is>
      </x:c>
      <x:c r="AB251" s="192" t="inlineStr">
        <x:is>
          <x:t xml:space="preserve">Valerian centers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x:t>
        </x:is>
      </x:c>
      <x:c r="AC251" s="192" t="inlineStr">
        <x:is>
          <x:t xml:space="preserve">sleep latency support; relaxation support; mild anxiety symptom education</x:t>
        </x:is>
      </x:c>
      <x:c r="AD251" s="192" t="inlineStr">
        <x:is>
          <x:t xml:space="preserve">valerenic-acid GABA-A receptor modulation; GABA degradation/transport effects; adenosine and serotonergic sleep-pathway modulation</x:t>
        </x:is>
      </x:c>
      <x:c r="AE251" s="192" t="inlineStr">
        <x:is>
          <x:t xml:space="preserve">Drowsiness; dizziness; rare withdrawal-like symptoms</x:t>
        </x:is>
      </x:c>
      <x:c r="AF251" s="192" t="inlineStr">
        <x:is>
          <x:t xml:space="preserve">Standardized extract (0.3-0.8% valerenic acids): 400-600 mg taken 30-60 min before sleep; tea preparations less standardized</x:t>
        </x:is>
      </x:c>
      <x:c r="AG251" s="192" t="inlineStr">
        <x:is>
          <x:t xml:space="preserve">capsule (extract); tea (infusion)</x:t>
        </x:is>
      </x:c>
      <x:c r="AH251" s="192" t="inlineStr">
        <x:is>
          <x:t xml:space="preserve">sleep aid; mild anxiolytic</x:t>
        </x:is>
      </x:c>
      <x:c r="AI251" s="192" t="inlineStr">
        <x:is>
          <x:t xml:space="preserve">mixed</x:t>
        </x:is>
      </x:c>
      <x:c r="AJ251" s="192" t="inlineStr">
        <x:is>
          <x:t xml:space="preserve">Europe; Western herbalism</x:t>
        </x:is>
      </x:c>
      <x:c r="AK251" s="192" t="inlineStr">
        <x:is>
          <x:t xml:space="preserve">partial</x:t>
        </x:is>
      </x:c>
      <x:c r="AL251" s="192" t="inlineStr">
        <x:is>
          <x:t xml:space="preserve">partial</x:t>
        </x:is>
      </x:c>
      <x:c r="AM251" s="192" t="inlineStr">
        <x:is>
          <x:t xml:space="preserve">1</x:t>
        </x:is>
      </x:c>
      <x:c r="AN251" s="192" t="inlineStr">
        <x:is>
          <x:t xml:space="preserve">moderate</x:t>
        </x:is>
      </x:c>
      <x:c r="AO251" s="192" t="inlineStr">
        <x:is>
          <x:t xml:space="preserve">PMID:17145239; DOI:10.1016/j.amjmed.2006.02.026; URL:https://pubmed.ncbi.nlm.nih.gov/17145239/</x:t>
        </x:is>
      </x:c>
      <x:c r="AP251" s="192" t="inlineStr">
        <x:is>
          <x:t xml:space="preserve">human_clinical_review</x:t>
        </x:is>
      </x:c>
      <x:c r="AQ251" s="192" t="inlineStr">
        <x:is>
          <x:t xml:space="preserve">Clinical findings inconsistent; value for insomnia not clearly demonstrated</x:t>
        </x:is>
      </x:c>
      <x:c r="AR251" s="192" t="inlineStr">
        <x:is>
          <x:t xml:space="preserve">B</x:t>
        </x:is>
      </x:c>
      <x:c r="AS251" s="192" t="inlineStr">
        <x:is>
          <x:t xml:space="preserve">Inconsistent clinical outcomes reduce confidence</x:t>
        </x:is>
      </x:c>
      <x:c r="AT251" s="192" t="inlineStr">
        <x:is>
          <x:t xml:space="preserve">68</x:t>
        </x:is>
      </x:c>
      <x:c r="AU251" s="192" t="inlineStr">
        <x:is>
          <x:t xml:space="preserve">source_backed_reviewed</x:t>
        </x:is>
      </x:c>
      <x:c r="AV251" s="192" t="inlineStr">
        <x:is>
          <x:t xml:space="preserve">existing</x:t>
        </x:is>
      </x:c>
      <x:c r="AW251" s="192" t="inlineStr">
        <x:is>
          <x:t xml:space="preserve">needs_review</x:t>
        </x:is>
      </x:c>
      <x:c r="AX251" s="192" t="inlineStr">
        <x:is>
          <x:t xml:space="preserve">mixed insomnia evidence; long-term safety uncertain</x:t>
        </x:is>
      </x:c>
      <x:c r="AY251" s="192" t="inlineStr">
        <x:is>
          <x:t xml:space="preserve">Short-term use more studied; extract variability affects outcomes</x:t>
        </x:is>
      </x:c>
      <x:c r="AZ251" s="192" t="inlineStr">
        <x:is>
          <x:t xml:space="preserve">baseline; 182</x:t>
        </x:is>
      </x:c>
      <x:c r="BA251" s="192" t="n"/>
      <x:c r="BB251" s="192" t="inlineStr">
        <x:is>
          <x:t xml:space="preserve">sleep</x:t>
        </x:is>
      </x:c>
      <x:c r="BC251" s="192" t="inlineStr">
        <x:is>
          <x:t xml:space="preserve">sleep; stress; sleep latency support; relaxation support; mild anxiety symptom education</x:t>
        </x:is>
      </x:c>
      <x:c r="BD251" s="192" t="inlineStr">
        <x:is>
          <x:t xml:space="preserve">valerenic-acid GABA-A receptor modulation; GABA degradation/transport effects; adenosine and serotonergic sleep-pathway modulation</x:t>
        </x:is>
      </x:c>
      <x:c r="BE251" s="192" t="n"/>
      <x:c r="BF251" s="192" t="inlineStr">
        <x:is>
          <x:t xml:space="preserve">capsule (extract); tea (infusion)</x:t>
        </x:is>
      </x:c>
      <x:c r="BG251" s="192" t="inlineStr">
        <x:is>
          <x:t xml:space="preserve">pregnancy; caution with alcohol; CNS depressants; benzodiazepines</x:t>
        </x:is>
      </x:c>
      <x:c r="BH251" s="192" t="inlineStr">
        <x:is>
          <x:t xml:space="preserve">PMID:17145239; DOI:10.1016/j.amjmed.2006.02.026; URL:https://pubmed.ncbi.nlm.nih.gov/17145239/</x:t>
        </x:is>
      </x:c>
      <x:c r="BI251" s="192" t="inlineStr">
        <x:is>
          <x:t xml:space="preserve">needs_review</x:t>
        </x:is>
      </x:c>
      <x:c r="BJ251" s="192" t="inlineStr">
        <x:is>
          <x:t xml:space="preserve">KEEP_B</x:t>
        </x:is>
      </x:c>
      <x:c r="BK251" s="192" t="n"/>
      <x:c r="BL251" s="192" t="n"/>
      <x:c r="BM251" s="192" t="n"/>
      <x:c r="BN251" s="192" t="inlineStr">
        <x:is>
          <x:t xml:space="preserve">Valerian centers on the root; rhizome.</x:t>
        </x:is>
      </x:c>
      <x:c r="BO251" s="192" t="inlineStr">
        <x:is>
          <x:t xml:space="preserve">sleep; stress; sleep latency support</x:t>
        </x:is>
      </x:c>
      <x:c r="BP251" s="192" t="inlineStr">
        <x:is>
          <x:t xml:space="preserve">valerenic-acid GABA-A receptor modulation; GABA degradation/transport effects; adenosine and serotonergic sleep-pathway modulation</x:t>
        </x:is>
      </x:c>
      <x:c r="BQ251" s="192" t="inlineStr">
        <x:is>
          <x:t xml:space="preserve">phase1_ready</x:t>
        </x:is>
      </x:c>
      <x:c r="BR251" s="192" t="inlineStr">
        <x:is>
          <x:t xml:space="preserve">tea, capsule, or standardized extract depending on goal</x:t>
        </x:is>
      </x:c>
      <x:c r="BS251" s="192" t="inlineStr">
        <x:is>
          <x:t xml:space="preserve">valerenic acids disclosed when available</x:t>
        </x:is>
      </x:c>
      <x:c r="BT251" s="192" t="inlineStr">
        <x:is>
          <x:t xml:space="preserve">clear labeled dose; valerenic acids disclosed when available; third-party testing; avoid if listed contraindications apply</x:t>
        </x:is>
      </x:c>
      <x:c r="BU251" s="192" t="inlineStr">
        <x:is>
          <x:t xml:space="preserve">affiliate_candidate</x:t>
        </x:is>
      </x:c>
      <x:c r="BV251" s="192" t="inlineStr">
        <x:is>
          <x:t xml:space="preserve">high</x:t>
        </x:is>
      </x:c>
      <x:c r="BW251" s="192" t="inlineStr">
        <x:is>
          <x:t xml:space="preserve">Valeriana officinalis tea, capsule, or standardized extract depending on goal supplement</x:t>
        </x:is>
      </x:c>
      <x:c r="BX251" s="192" t="inlineStr">
        <x:is>
          <x:t xml:space="preserve">sleep support page / evening routine CTA</x:t>
        </x:is>
      </x:c>
      <x:c r="BY251" s="192" t="n"/>
      <x:c r="BZ251" s="192" t="inlineStr">
        <x:is>
          <x:t xml:space="preserve">Phase 3 heuristic productization; verify product/form before public recommendation.</x:t>
        </x:is>
      </x:c>
      <x:c r="CA251" s="192" t="n">
        <x:v>72</x:v>
      </x:c>
      <x:c r="CB251" s="192" t="inlineStr">
        <x:is>
          <x:t xml:space="preserve">pmid_supported</x:t>
        </x:is>
      </x:c>
      <x:c r="CC251" s="192" t="n">
        <x:v>3</x:v>
      </x:c>
      <x:c r="CD251" s="192" t="n">
        <x:v>1</x:v>
      </x:c>
      <x:c r="CE251" s="192" t="inlineStr">
        <x:is>
          <x:t xml:space="preserve">17145239</x:t>
        </x:is>
      </x:c>
      <x:c r="CF251" s="192" t="inlineStr">
        <x:is>
          <x:t xml:space="preserve">no</x:t>
        </x:is>
      </x:c>
      <x:c r="CG251" s="192" t="inlineStr">
        <x:is>
          <x:t xml:space="preserve">valerian</x:t>
        </x:is>
      </x:c>
      <x:c r="CH251" s="192" t="str"/>
      <x:c r="CI251" s="192" t="n">
        <x:v>68</x:v>
      </x:c>
      <x:c r="CJ251" s="192" t="inlineStr">
        <x:is>
          <x:t xml:space="preserve">phase4_ready</x:t>
        </x:is>
      </x:c>
      <x:c r="CK251" s="192" t="inlineStr">
        <x:is>
          <x:t xml:space="preserve">Phase 4 heuristic authority/product QA; verify citations before publishing upgraded claims.</x:t>
        </x:is>
      </x:c>
      <x:c r="CL251" s="192" t="n">
        <x:v>44</x:v>
      </x:c>
      <x:c r="CM251" s="192" t="inlineStr">
        <x:is>
          <x:t xml:space="preserve">hold_research_needed</x:t>
        </x:is>
      </x:c>
      <x:c r="CN251" s="192" t="inlineStr">
        <x:is>
          <x:t xml:space="preserve">sleep,stress</x:t>
        </x:is>
      </x:c>
      <x:c r="CO251" s="192" t="inlineStr">
        <x:is>
          <x:t xml:space="preserve">wave_3</x:t>
        </x:is>
      </x:c>
      <x:c r="CP251" s="192" t="inlineStr">
        <x:is>
          <x:t xml:space="preserve">herb_monograph + related_compounds + stack_links</x:t>
        </x:is>
      </x:c>
      <x:c r="CQ251" s="192" t="inlineStr">
        <x:is>
          <x:t xml:space="preserve">needs_review</x:t>
        </x:is>
      </x:c>
      <x:c r="CR251" t="inlineStr">
        <x:is>
          <x:t xml:space="preserve">review</x:t>
        </x:is>
      </x:c>
      <x:c r="CS251" t="inlineStr">
        <x:is>
          <x:t xml:space="preserve">herb</x:t>
        </x:is>
      </x:c>
      <x:c r="CT251" t="inlineStr">
        <x:is>
          <x:t xml:space="preserve">needs_review</x:t>
        </x:is>
      </x:c>
      <x:c r="CU251" t="inlineStr">
        <x:is>
          <x:t xml:space="preserve">needs_source_check</x:t>
        </x:is>
      </x:c>
      <x:c r="CV251" t="inlineStr">
        <x:is>
          <x:t xml:space="preserve">brief_stub</x:t>
        </x:is>
      </x:c>
      <x:c r="CW251" t="inlineStr">
        <x:is>
          <x:t xml:space="preserve">herbs</x:t>
        </x:is>
      </x:c>
      <x:c r="CX251" t="inlineStr">
        <x:is>
          <x:t xml:space="preserve">Runtime export gated by summary and evidence grade.</x:t>
        </x:is>
      </x:c>
    </x:row>
    <x:row r="252">
      <x:c r="A252" s="192" t="inlineStr">
        <x:is>
          <x:t xml:space="preserve">valeriana-officinalis</x:t>
        </x:is>
      </x:c>
      <x:c r="B252" s="192" t="inlineStr">
        <x:is>
          <x:t xml:space="preserve">Valerian</x:t>
        </x:is>
      </x:c>
      <x:c r="C252" s="192" t="inlineStr">
        <x:is>
          <x:t xml:space="preserve">sleep,stress</x:t>
        </x:is>
      </x:c>
      <x:c r="D252" s="192" t="inlineStr">
        <x:is>
          <x:t xml:space="preserve">insomnia;anxiety</x:t>
        </x:is>
      </x:c>
      <x:c r="E252" s="192" t="inlineStr">
        <x:is>
          <x:t xml:space="preserve">Modulates GABA-A receptors and inhibits GABA breakdown, enhancing inhibitory neurotransmission and sleep induction.</x:t>
        </x:is>
      </x:c>
      <x:c r="F252" s="192" t="inlineStr">
        <x:is>
          <x:t xml:space="preserve">valerenic acid;valepotriates</x:t>
        </x:is>
      </x:c>
      <x:c r="G252" s="192" t="inlineStr">
        <x:is>
          <x:t xml:space="preserve">b</x:t>
        </x:is>
      </x:c>
      <x:c r="H252" s="192" t="inlineStr">
        <x:is>
          <x:t xml:space="preserve">Mixed but supportive human sleep data</x:t>
        </x:is>
      </x:c>
      <x:c r="I252" s="192" t="n">
        <x:v>1</x:v>
      </x:c>
      <x:c r="J252" s="192" t="inlineStr">
        <x:is>
          <x:t xml:space="preserve">400-600 mg extract before bedtime</x:t>
        </x:is>
      </x:c>
      <x:c r="K252" s="192" t="n"/>
      <x:c r="L252" s="192" t="n"/>
      <x:c r="M252" s="192" t="n"/>
      <x:c r="N252" s="192" t="n"/>
      <x:c r="O252" s="192" t="inlineStr">
        <x:is>
          <x:t xml:space="preserve">Drowsiness, headache in some users</x:t>
        </x:is>
      </x:c>
      <x:c r="P252" s="192" t="inlineStr">
        <x:is>
          <x:t xml:space="preserve">CNS depressants, alcohol; avoid pre-surgery</x:t>
        </x:is>
      </x:c>
      <x:c r="Q252" s="192" t="inlineStr">
        <x:is>
          <x:t xml:space="preserve">CNS depressants, alcohol; avoid pre-surgery</x:t>
        </x:is>
      </x:c>
      <x:c r="R252" s="192" t="n"/>
      <x:c r="S252" s="192" t="n"/>
      <x:c r="T252" s="192" t="n"/>
      <x:c r="U252" s="192" t="inlineStr">
        <x:is>
          <x:t xml:space="preserve">sleep;stress</x:t>
        </x:is>
      </x:c>
      <x:c r="V252" s="192" t="n">
        <x:f>IF(G280="A",80,IF(G280="B",60,IF(G280="C",40,0)))</x:f>
        <x:v>80</x:v>
      </x:c>
      <x:c r="W252" s="192" t="n">
        <x:f>20+IF(LEN(O280)&gt;0,10,0)+IF(LEN(P280)&gt;0,10,0)+IF(LEN(Q280)&gt;0,10,0)+IF(LEN(R280)&gt;0,10,0)+IF(LEN(S280)&gt;0,10,0)</x:f>
        <x:v>50</x:v>
      </x:c>
      <x:c r="X252" s="192" t="n">
        <x:f>V280-W280</x:f>
        <x:v>-20</x:v>
      </x:c>
      <x:c r="Y252" s="192" t="inlineStr">
        <x:is>
          <x:t xml:space="preserve">top50_authority_patched</x:t>
        </x:is>
      </x:c>
      <x:c r="Z252" s="192" t="inlineStr">
        <x:is>
          <x:t xml:space="preserve">Mixed but supportive human sleep data</x:t>
        </x:is>
      </x:c>
      <x:c r="AA252" s="192" t="inlineStr">
        <x:is>
          <x:t xml:space="preserve">Valerenic acid modulates GABA-A receptors improving sleep latency.</x:t>
        </x:is>
      </x:c>
      <x:c r="AB252" s="192" t="inlineStr">
        <x:is>
          <x:t xml:space="preserve">Valerenic acid modulates GABA-A receptors improving sleep latency.</x:t>
        </x:is>
      </x:c>
      <x:c r="AC252" s="192" t="inlineStr">
        <x:is>
          <x:t xml:space="preserve">sleep latency support; relaxation support; mild anxiety symptom education</x:t>
        </x:is>
      </x:c>
      <x:c r="AD252" s="192" t="inlineStr">
        <x:is>
          <x:t xml:space="preserve">Modulates GABA-A receptors and inhibits GABA breakdown, enhancing inhibitory neurotransmission and sleep induction.</x:t>
        </x:is>
      </x:c>
      <x:c r="AE252" s="192" t="inlineStr">
        <x:is>
          <x:t xml:space="preserve">Drowsiness, headache in some users</x:t>
        </x:is>
      </x:c>
      <x:c r="AF252" s="192" t="inlineStr">
        <x:is>
          <x:t xml:space="preserve">400-600 mg extract before bedtime</x:t>
        </x:is>
      </x:c>
      <x:c r="AG252" s="192" t="inlineStr">
        <x:is>
          <x:t xml:space="preserve">capsule;extract</x:t>
        </x:is>
      </x:c>
      <x:c r="AH252" s="192" t="inlineStr">
        <x:is>
          <x:t xml:space="preserve">European sleep and nervous-system herb</x:t>
        </x:is>
      </x:c>
      <x:c r="AI252" s="192" t="inlineStr">
        <x:is>
          <x:t xml:space="preserve">B</x:t>
        </x:is>
      </x:c>
      <x:c r="AJ252" s="192" t="inlineStr">
        <x:is>
          <x:t xml:space="preserve">Europe; Western herbalism</x:t>
        </x:is>
      </x:c>
      <x:c r="AK252" s="192" t="inlineStr">
        <x:is>
          <x:t xml:space="preserve">patched</x:t>
        </x:is>
      </x:c>
      <x:c r="AL252" s="192" t="inlineStr">
        <x:is>
          <x:t xml:space="preserve">source_id_placeholder</x:t>
        </x:is>
      </x:c>
      <x:c r="AM252" s="192" t="n">
        <x:v>1</x:v>
      </x:c>
      <x:c r="AN252" s="192" t="inlineStr">
        <x:is>
          <x:t xml:space="preserve">MEDIUM</x:t>
        </x:is>
      </x:c>
      <x:c r="AO252" s="192" t="inlineStr">
        <x:is>
          <x:t xml:space="preserve">pubmed-valerian</x:t>
        </x:is>
      </x:c>
      <x:c r="AP252" s="192" t="inlineStr">
        <x:is>
          <x:t xml:space="preserve">human</x:t>
        </x:is>
      </x:c>
      <x:c r="AQ252" s="192" t="inlineStr">
        <x:is>
          <x:t xml:space="preserve">dosage fix applied; score = 6</x:t>
        </x:is>
      </x:c>
      <x:c r="AR252" s="192" t="inlineStr">
        <x:is>
          <x:t xml:space="preserve">MEDIUM</x:t>
        </x:is>
      </x:c>
      <x:c r="AS252" s="192" t="inlineStr">
        <x:is>
          <x:t xml:space="preserve">PROMOTE_A</x:t>
        </x:is>
      </x:c>
      <x:c r="AT252" s="192" t="n">
        <x:v>6</x:v>
      </x:c>
      <x:c r="AU252" s="192" t="inlineStr">
        <x:is>
          <x:t xml:space="preserve">standardized</x:t>
        </x:is>
      </x:c>
      <x:c r="AV252" s="192" t="inlineStr">
        <x:is>
          <x:t xml:space="preserve">existing</x:t>
        </x:is>
      </x:c>
      <x:c r="AW252" s="192" t="inlineStr">
        <x:is>
          <x:t xml:space="preserve">publish</x:t>
        </x:is>
      </x:c>
      <x:c r="AX252" s="192" t="inlineStr">
        <x:is>
          <x:t xml:space="preserve">dosage empty; do not render dosage section yet</x:t>
        </x:is>
      </x:c>
      <x:c r="AY252" s="192" t="inlineStr">
        <x:is>
          <x:t xml:space="preserve">dosage fix applied; score = 6</x:t>
        </x:is>
      </x:c>
      <x:c r="AZ252" s="192" t="inlineStr">
        <x:is>
          <x:t xml:space="preserve">patch_122_129</x:t>
        </x:is>
      </x:c>
      <x:c r="BA252" s="192" t="inlineStr">
        <x:is>
          <x:t xml:space="preserve">Valeriana officinalis</x:t>
        </x:is>
      </x:c>
      <x:c r="BB252" s="192" t="inlineStr">
        <x:is>
          <x:t xml:space="preserve">sleep</x:t>
        </x:is>
      </x:c>
      <x:c r="BC252" s="192" t="inlineStr">
        <x:is>
          <x:t xml:space="preserve">insomnia;anxiety</x:t>
        </x:is>
      </x:c>
      <x:c r="BD252" s="192" t="inlineStr">
        <x:is>
          <x:t xml:space="preserve">Modulates GABA-A receptors and inhibits GABA breakdown, enhancing inhibitory neurotransmission and sleep induction.</x:t>
        </x:is>
      </x:c>
      <x:c r="BE252" s="192" t="inlineStr">
        <x:is>
          <x:t xml:space="preserve">human</x:t>
        </x:is>
      </x:c>
      <x:c r="BF252" s="192" t="inlineStr">
        <x:is>
          <x:t xml:space="preserve">capsule;extract</x:t>
        </x:is>
      </x:c>
      <x:c r="BG252" s="192" t="inlineStr">
        <x:is>
          <x:t xml:space="preserve">CNS depressants, alcohol; avoid pre-surgery</x:t>
        </x:is>
      </x:c>
      <x:c r="BH252" s="192" t="inlineStr">
        <x:is>
          <x:t xml:space="preserve">PMID:11602000</x:t>
        </x:is>
      </x:c>
      <x:c r="BI252" s="192" t="inlineStr">
        <x:is>
          <x:t xml:space="preserve">publish</x:t>
        </x:is>
      </x:c>
      <x:c r="BJ252" s="192" t="inlineStr">
        <x:is>
          <x:t xml:space="preserve">KEEP_B</x:t>
        </x:is>
      </x:c>
      <x:c r="BK252" s="192" t="inlineStr">
        <x:is>
          <x:t xml:space="preserve">Top 50 authority patch applied; claim PMID:11602000</x:t>
        </x:is>
      </x:c>
      <x:c r="BL252" s="192" t="inlineStr">
        <x:is>
          <x:t xml:space="preserve">top50-authority-batches-1-5</x:t>
        </x:is>
      </x:c>
      <x:c r="BM252" s="192" t="n"/>
      <x:c r="BN252" s="192" t="inlineStr">
        <x:is>
          <x:t xml:space="preserve">Valerenic acid modulates GABA-A receptors improving sleep latency.</x:t>
        </x:is>
      </x:c>
      <x:c r="BO252" s="192" t="inlineStr">
        <x:is>
          <x:t xml:space="preserve">sleep;stress</x:t>
        </x:is>
      </x:c>
      <x:c r="BP252" s="192" t="inlineStr">
        <x:is>
          <x:t xml:space="preserve">Modulates GABA-A receptors and inhibits GABA breakdown, enhancing inhibitory neurotransmission and sleep induction.</x:t>
        </x:is>
      </x:c>
      <x:c r="BQ252" s="192" t="inlineStr">
        <x:is>
          <x:t xml:space="preserve">phase1_ready</x:t>
        </x:is>
      </x:c>
      <x:c r="BR252" s="192" t="inlineStr">
        <x:is>
          <x:t xml:space="preserve">capsule, tea, or standardized extract</x:t>
        </x:is>
      </x:c>
      <x:c r="BS252" s="192" t="inlineStr">
        <x:is>
          <x:t xml:space="preserve">valerenic acids disclosed when available</x:t>
        </x:is>
      </x:c>
      <x:c r="BT252" s="192" t="inlineStr">
        <x:is>
          <x:t xml:space="preserve">clear labeled dose; valerenic acids disclosed when available; third-party testing; avoid if listed contraindications apply</x:t>
        </x:is>
      </x:c>
      <x:c r="BU252" s="192" t="inlineStr">
        <x:is>
          <x:t xml:space="preserve">affiliate_candidate</x:t>
        </x:is>
      </x:c>
      <x:c r="BV252" s="192" t="inlineStr">
        <x:is>
          <x:t xml:space="preserve">high</x:t>
        </x:is>
      </x:c>
      <x:c r="BW252" s="192" t="inlineStr">
        <x:is>
          <x:t xml:space="preserve">Valerian capsule, tea, or standardized extract supplement</x:t>
        </x:is>
      </x:c>
      <x:c r="BX252" s="192" t="inlineStr">
        <x:is>
          <x:t xml:space="preserve">sleep support page / evening routine CTA</x:t>
        </x:is>
      </x:c>
      <x:c r="BY252" s="192" t="n"/>
      <x:c r="BZ252" s="192" t="inlineStr">
        <x:is>
          <x:t xml:space="preserve">Phase 3 heuristic productization; verify product/form before public recommendation.</x:t>
        </x:is>
      </x:c>
      <x:c r="CA252" s="192" t="n">
        <x:v>64</x:v>
      </x:c>
      <x:c r="CB252" s="192" t="inlineStr">
        <x:is>
          <x:t xml:space="preserve">pmid_supported</x:t>
        </x:is>
      </x:c>
      <x:c r="CC252" s="192" t="n">
        <x:v>1</x:v>
      </x:c>
      <x:c r="CD252" s="192" t="n">
        <x:v>1</x:v>
      </x:c>
      <x:c r="CE252" s="192" t="inlineStr">
        <x:is>
          <x:t xml:space="preserve">11602000</x:t>
        </x:is>
      </x:c>
      <x:c r="CF252" s="192" t="inlineStr">
        <x:is>
          <x:t xml:space="preserve">no</x:t>
        </x:is>
      </x:c>
      <x:c r="CG252" s="192" t="inlineStr">
        <x:is>
          <x:t xml:space="preserve">valeriana-officinalis</x:t>
        </x:is>
      </x:c>
      <x:c r="CH252" s="192" t="str"/>
      <x:c r="CI252" s="192" t="n">
        <x:v>69</x:v>
      </x:c>
      <x:c r="CJ252" s="192" t="inlineStr">
        <x:is>
          <x:t xml:space="preserve">phase4_ready</x:t>
        </x:is>
      </x:c>
      <x:c r="CK252" s="192" t="inlineStr">
        <x:is>
          <x:t xml:space="preserve">Phase 4 heuristic authority/product QA; verify citations before publishing upgraded claims.</x:t>
        </x:is>
      </x:c>
      <x:c r="CL252" s="192" t="n">
        <x:v>44</x:v>
      </x:c>
      <x:c r="CM252" s="192" t="inlineStr">
        <x:is>
          <x:t xml:space="preserve">hold_research_needed</x:t>
        </x:is>
      </x:c>
      <x:c r="CN252" s="192" t="inlineStr">
        <x:is>
          <x:t xml:space="preserve">sleep,stress</x:t>
        </x:is>
      </x:c>
      <x:c r="CO252" s="192" t="inlineStr">
        <x:is>
          <x:t xml:space="preserve">wave_3</x:t>
        </x:is>
      </x:c>
      <x:c r="CP252" s="192" t="inlineStr">
        <x:is>
          <x:t xml:space="preserve">herb_monograph + related_compounds + stack_links</x:t>
        </x:is>
      </x:c>
      <x:c r="CQ252" s="192" t="inlineStr">
        <x:is>
          <x:t xml:space="preserve">needs_review</x:t>
        </x:is>
      </x:c>
      <x:c r="CR252" t="inlineStr">
        <x:is>
          <x:t xml:space="preserve">review</x:t>
        </x:is>
      </x:c>
      <x:c r="CS252" t="inlineStr">
        <x:is>
          <x:t xml:space="preserve">herb</x:t>
        </x:is>
      </x:c>
      <x:c r="CT252" t="inlineStr">
        <x:is>
          <x:t xml:space="preserve">needs_review</x:t>
        </x:is>
      </x:c>
      <x:c r="CU252" t="inlineStr">
        <x:is>
          <x:t xml:space="preserve">needs_source_check</x:t>
        </x:is>
      </x:c>
      <x:c r="CV252" t="inlineStr">
        <x:is>
          <x:t xml:space="preserve">brief_stub</x:t>
        </x:is>
      </x:c>
      <x:c r="CW252" t="inlineStr">
        <x:is>
          <x:t xml:space="preserve">herbs</x:t>
        </x:is>
      </x:c>
      <x:c r="CX252" t="inlineStr">
        <x:is>
          <x:t xml:space="preserve">Runtime export gated by summary and evidence grade.</x:t>
        </x:is>
      </x:c>
    </x:row>
    <x:row r="253">
      <x:c r="A253" s="192" t="inlineStr">
        <x:is>
          <x:t xml:space="preserve">verbena-officinalis</x:t>
        </x:is>
      </x:c>
      <x:c r="B253" s="192" t="inlineStr">
        <x:is>
          <x:t xml:space="preserve">verbena officinalis</x:t>
        </x:is>
      </x:c>
      <x:c r="C253" s="192" t="inlineStr">
        <x:is>
          <x:t xml:space="preserve">stress,inflammation</x:t>
        </x:is>
      </x:c>
      <x:c r="D253" s="192" t="n"/>
      <x:c r="E253" s="192" t="inlineStr">
        <x:is>
          <x:t xml:space="preserve">NF-κB inhibition, MAPK pathway modulation</x:t>
        </x:is>
      </x:c>
      <x:c r="F253" s="192" t="n"/>
      <x:c r="G253" s="192" t="inlineStr">
        <x:is>
          <x:t xml:space="preserve">c</x:t>
        </x:is>
      </x:c>
      <x:c r="H253" s="192" t="inlineStr">
        <x:is>
          <x:t xml:space="preserve">Verbena officinalis contains Acteoside and is linked here to NF-κB inhibition.</x:t>
        </x:is>
      </x:c>
      <x:c r="I253" s="192" t="n"/>
      <x:c r="J253" s="192" t="n"/>
      <x:c r="K253" s="192" t="inlineStr">
        <x:is>
          <x:t xml:space="preserve">Preparation varies by tradition and product form; food/tea use should not be treated as equivalent to concentrated extracts.</x:t>
        </x:is>
      </x:c>
      <x:c r="L253" s="192" t="n"/>
      <x:c r="M253" s="192" t="n"/>
      <x:c r="N253" s="192" t="n"/>
      <x:c r="O253" s="192" t="inlineStr">
        <x:is>
          <x:t xml:space="preserve">May cause drowsiness or impaired alertness. Avoid combining high-dose extracts with alcohol, sedatives, or other CNS depressants.</x:t>
        </x:is>
      </x:c>
      <x:c r="P253" s="192" t="inlineStr">
        <x:is>
          <x:t xml:space="preserve">pregnancy/breastfeeding without clinician supervision; known allergy to the plant/family</x:t>
        </x:is>
      </x:c>
      <x:c r="Q253" s="192" t="inlineStr">
        <x:is>
          <x:t xml:space="preserve">Potential interaction concern with sedatives/CNS depressants, immunosuppressants; use clinician review for high-dose extracts or chronic use.</x:t>
        </x:is>
      </x:c>
      <x:c r="R253" s="192" t="n"/>
      <x:c r="S253" s="192" t="n"/>
      <x:c r="T253" s="192" t="n"/>
      <x:c r="U253" s="192" t="inlineStr">
        <x:is>
          <x:t xml:space="preserve">stress; calming/digestive tradition; CNS pathway research</x:t>
        </x:is>
      </x:c>
      <x:c r="V253" s="192" t="n">
        <x:f>IF(G281="A",80,IF(G281="B",60,IF(G281="C",40,0)))</x:f>
        <x:v>60</x:v>
      </x:c>
      <x:c r="W253" s="192" t="n">
        <x:f>20+IF(LEN(O281)&gt;0,10,0)+IF(LEN(P281)&gt;0,10,0)+IF(LEN(Q281)&gt;0,10,0)+IF(LEN(R281)&gt;0,10,0)+IF(LEN(S281)&gt;0,10,0)</x:f>
        <x:v>50</x:v>
      </x:c>
      <x:c r="X253" s="192" t="n">
        <x:f>V281-W281</x:f>
        <x:v>-20</x:v>
      </x:c>
      <x:c r="Y253" s="192" t="inlineStr">
        <x:is>
          <x:t xml:space="preserve">partial</x:t>
        </x:is>
      </x:c>
      <x:c r="Z253" s="192" t="inlineStr">
        <x:is>
          <x:t xml:space="preserve">weak</x:t>
        </x:is>
      </x:c>
      <x:c r="AA253" s="192" t="inlineStr">
        <x:is>
          <x:t xml:space="preserve">Verbena officinalis contains Acteoside and is linked here to NF-κB inhibition.</x:t>
        </x:is>
      </x:c>
      <x:c r="AB253" s="192" t="inlineStr">
        <x:is>
          <x:t xml:space="preserve">Verbena officinalis contains Acteoside and is linked here to NF-κB inhibition.</x:t>
        </x:is>
      </x:c>
      <x:c r="AC253" s="192" t="inlineStr">
        <x:is>
          <x:t xml:space="preserve">calming/digestive tradition; CNS pathway research</x:t>
        </x:is>
      </x:c>
      <x:c r="AD253" s="192" t="inlineStr">
        <x:is>
          <x:t xml:space="preserve">NF-κB inhibition, MAPK pathway modulation</x:t>
        </x:is>
      </x:c>
      <x:c r="AE253" s="192" t="inlineStr">
        <x:is>
          <x:t xml:space="preserve">May cause drowsiness or impaired alertness. Avoid combining high-dose extracts with alcohol, sedatives, or other CNS depressants.</x:t>
        </x:is>
      </x:c>
      <x:c r="AF253" s="192" t="n"/>
      <x:c r="AG253" s="192" t="inlineStr">
        <x:is>
          <x:t xml:space="preserve">Preparation varies by tradition and product form; food/tea use should not be treated as equivalent to concentrated extracts.</x:t>
        </x:is>
      </x:c>
      <x:c r="AH253" s="192" t="inlineStr">
        <x:is>
          <x:t xml:space="preserve">calming/digestive tradition; CNS pathway</x:t>
        </x:is>
      </x:c>
      <x:c r="AI253" s="192" t="inlineStr">
        <x:is>
          <x:t xml:space="preserve">in_vitro</x:t>
        </x:is>
      </x:c>
      <x:c r="AJ253" s="192" t="inlineStr">
        <x:is>
          <x:t xml:space="preserve">Europe/Mediterranean</x:t>
        </x:is>
      </x:c>
      <x:c r="AK253" s="192" t="inlineStr">
        <x:is>
          <x:t xml:space="preserve">partial</x:t>
        </x:is>
      </x:c>
      <x:c r="AL253" s="192" t="inlineStr">
        <x:is>
          <x:t xml:space="preserve">partial</x:t>
        </x:is>
      </x:c>
      <x:c r="AM253" s="192" t="inlineStr">
        <x:is>
          <x:t xml:space="preserve">5</x:t>
        </x:is>
      </x:c>
      <x:c r="AN253" s="192" t="inlineStr">
        <x:is>
          <x:t xml:space="preserve">low</x:t>
        </x:is>
      </x:c>
      <x:c r="AO253" s="192" t="inlineStr">
        <x:is>
          <x:t xml:space="preserve">-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x:t>
        </x:is>
      </x:c>
      <x:c r="AP253" s="192" t="inlineStr">
        <x:is>
          <x:t xml:space="preserve">in_vitro</x:t>
        </x:is>
      </x:c>
      <x:c r="AQ253" s="192" t="inlineStr">
        <x:is>
          <x:t xml:space="preserve">Evidence is mainly mechanistic or laboratory-based with limited clinical validation.</x:t>
        </x:is>
      </x:c>
      <x:c r="AR253" s="192" t="inlineStr">
        <x:is>
          <x:t xml:space="preserve">low</x:t>
        </x:is>
      </x:c>
      <x:c r="AS253" s="192" t="inlineStr">
        <x:is>
          <x:t xml:space="preserve">Primarily mechanistic or laboratory evidence with limited human validation.</x:t>
        </x:is>
      </x:c>
      <x:c r="AT253" s="192" t="inlineStr">
        <x:is>
          <x:t xml:space="preserve">10</x:t>
        </x:is>
      </x:c>
      <x:c r="AU253" s="192" t="inlineStr">
        <x:is>
          <x:t xml:space="preserve">missing_needs_source_backed_review</x:t>
        </x:is>
      </x:c>
      <x:c r="AV253" s="192" t="inlineStr">
        <x:is>
          <x:t xml:space="preserve">existing</x:t>
        </x:is>
      </x:c>
      <x:c r="AW253" s="192" t="inlineStr">
        <x:is>
          <x:t xml:space="preserve">publishable_if_dosage_section_omitted</x:t>
        </x:is>
      </x:c>
      <x:c r="AX253" s="192" t="inlineStr">
        <x:is>
          <x:t xml:space="preserve">dosage empty; do not render dosage section yet</x:t>
        </x:is>
      </x:c>
      <x:c r="AY253" s="192" t="inlineStr">
        <x:is>
          <x:t xml:space="preserve">Dose text intentionally not invented; display dosage only after source-backed dosage review.</x:t>
        </x:is>
      </x:c>
      <x:c r="AZ253" s="192" t="inlineStr">
        <x:is>
          <x:t xml:space="preserve">baseline; 182</x:t>
        </x:is>
      </x:c>
      <x:c r="BA253" s="192" t="n"/>
      <x:c r="BB253" s="192" t="inlineStr">
        <x:is>
          <x:t xml:space="preserve">stress</x:t>
        </x:is>
      </x:c>
      <x:c r="BC253" s="192" t="inlineStr">
        <x:is>
          <x:t xml:space="preserve">stress; calming/digestive tradition; CNS pathway research</x:t>
        </x:is>
      </x:c>
      <x:c r="BD253" s="192" t="inlineStr">
        <x:is>
          <x:t xml:space="preserve">NF-κB inhibition, MAPK pathway modulation</x:t>
        </x:is>
      </x:c>
      <x:c r="BE253" s="192" t="n"/>
      <x:c r="BF253" s="192" t="inlineStr">
        <x:is>
          <x:t xml:space="preserve">Preparation varies by tradition and product form; food/tea use should not be treated as equivalent to concentrated extracts.</x:t>
        </x:is>
      </x:c>
      <x:c r="BG253" s="192" t="inlineStr">
        <x:is>
          <x:t xml:space="preserve">pregnancy/breastfeeding without clinician supervision; known allergy to the plant/family; Potential interaction concern with sedatives/CNS depressants, immunosuppressants; use clinician review for high-dose extracts or chronic use.</x:t>
        </x:is>
      </x:c>
      <x:c r="BH253" s="192" t="inlineStr">
        <x:is>
          <x:t xml:space="preserve">-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x:t>
        </x:is>
      </x:c>
      <x:c r="BI253" s="192" t="inlineStr">
        <x:is>
          <x:t xml:space="preserve">publishable_if_dosage_section_omitted</x:t>
        </x:is>
      </x:c>
      <x:c r="BJ253" s="192" t="inlineStr">
        <x:is>
          <x:t xml:space="preserve">LIMITED</x:t>
        </x:is>
      </x:c>
      <x:c r="BK253" s="192" t="n"/>
      <x:c r="BL253" s="192" t="n"/>
      <x:c r="BM253" s="192" t="n"/>
      <x:c r="BN253" s="192" t="inlineStr">
        <x:is>
          <x:t xml:space="preserve">Verbena officinalis contains Acteoside and is linked here to NF-κB inhibition.</x:t>
        </x:is>
      </x:c>
      <x:c r="BO253" s="192" t="inlineStr">
        <x:is>
          <x:t xml:space="preserve">stress; calming/digestive tradition; CNS pathway research</x:t>
        </x:is>
      </x:c>
      <x:c r="BP253" s="192" t="inlineStr">
        <x:is>
          <x:t xml:space="preserve">NF-κB inhibition, MAPK pathway modulation</x:t>
        </x:is>
      </x:c>
      <x:c r="BQ253" s="192" t="inlineStr">
        <x:is>
          <x:t xml:space="preserve">phase1_ready</x:t>
        </x:is>
      </x:c>
      <x:c r="BR253" s="192" t="inlineStr">
        <x:is>
          <x:t xml:space="preserve">tea, capsule, or standardized extract depending on goal</x:t>
        </x:is>
      </x:c>
      <x:c r="BS253" s="192" t="inlineStr">
        <x:is>
          <x:t xml:space="preserve">active marker or extract ratio disclosed</x:t>
        </x:is>
      </x:c>
      <x:c r="BT253" s="192" t="inlineStr">
        <x:is>
          <x:t xml:space="preserve">clear labeled dose; active marker or extract ratio disclosed; third-party testing; avoid if listed contraindications apply</x:t>
        </x:is>
      </x:c>
      <x:c r="BU253" s="192" t="inlineStr">
        <x:is>
          <x:t xml:space="preserve">affiliate_candidate</x:t>
        </x:is>
      </x:c>
      <x:c r="BV253" s="192" t="inlineStr">
        <x:is>
          <x:t xml:space="preserve">high</x:t>
        </x:is>
      </x:c>
      <x:c r="BW253" s="192" t="inlineStr">
        <x:is>
          <x:t xml:space="preserve">verbena officinalis tea, capsule, or standardized extract depending on goal supplement</x:t>
        </x:is>
      </x:c>
      <x:c r="BX253" s="192" t="inlineStr">
        <x:is>
          <x:t xml:space="preserve">stress resilience stack CTA</x:t>
        </x:is>
      </x:c>
      <x:c r="BY253" s="192" t="inlineStr">
        <x:is>
          <x:t xml:space="preserve">missing_dosage; generic_standardization</x:t>
        </x:is>
      </x:c>
      <x:c r="BZ253" s="192" t="inlineStr">
        <x:is>
          <x:t xml:space="preserve">Phase 3 heuristic productization; verify product/form before public recommendation.</x:t>
        </x:is>
      </x:c>
      <x:c r="CA253" s="192" t="n">
        <x:v>42</x:v>
      </x:c>
      <x:c r="CB253" s="192" t="inlineStr">
        <x:is>
          <x:t xml:space="preserve">source_present_needs_pmid</x:t>
        </x:is>
      </x:c>
      <x:c r="CC253" s="192" t="n">
        <x:v>5</x:v>
      </x:c>
      <x:c r="CD253" s="192" t="n">
        <x:v>0</x:v>
      </x:c>
      <x:c r="CE253" s="192" t="str"/>
      <x:c r="CF253" s="192" t="inlineStr">
        <x:is>
          <x:t xml:space="preserve">yes</x:t>
        </x:is>
      </x:c>
      <x:c r="CG253" s="192" t="inlineStr">
        <x:is>
          <x:t xml:space="preserve">verbena-officinalis</x:t>
        </x:is>
      </x:c>
      <x:c r="CH253" s="192" t="str"/>
      <x:c r="CI253" s="192" t="n">
        <x:v>54</x:v>
      </x:c>
      <x:c r="CJ253" s="192" t="inlineStr">
        <x:is>
          <x:t xml:space="preserve">missing_pmid,missing_dosage</x:t>
        </x:is>
      </x:c>
      <x:c r="CK253" s="192" t="inlineStr">
        <x:is>
          <x:t xml:space="preserve">Phase 4 heuristic authority/product QA; verify citations before publishing upgraded claims.</x:t>
        </x:is>
      </x:c>
      <x:c r="CL253" s="192" t="n">
        <x:v>44</x:v>
      </x:c>
      <x:c r="CM253" s="192" t="inlineStr">
        <x:is>
          <x:t xml:space="preserve">hold_research_needed</x:t>
        </x:is>
      </x:c>
      <x:c r="CN253" s="192" t="inlineStr">
        <x:is>
          <x:t xml:space="preserve">stress,inflammation</x:t>
        </x:is>
      </x:c>
      <x:c r="CO253" s="192" t="inlineStr">
        <x:is>
          <x:t xml:space="preserve">wave_3</x:t>
        </x:is>
      </x:c>
      <x:c r="CP253" s="192" t="inlineStr">
        <x:is>
          <x:t xml:space="preserve">herb_monograph + related_compounds + stack_links</x:t>
        </x:is>
      </x:c>
      <x:c r="CQ253" s="192" t="inlineStr">
        <x:is>
          <x:t xml:space="preserve">needs_review</x:t>
        </x:is>
      </x:c>
      <x:c r="CR253" t="inlineStr">
        <x:is>
          <x:t xml:space="preserve">review</x:t>
        </x:is>
      </x:c>
      <x:c r="CS253" t="inlineStr">
        <x:is>
          <x:t xml:space="preserve">herb</x:t>
        </x:is>
      </x:c>
      <x:c r="CT253" t="inlineStr">
        <x:is>
          <x:t xml:space="preserve">needs_review</x:t>
        </x:is>
      </x:c>
      <x:c r="CU253" t="inlineStr">
        <x:is>
          <x:t xml:space="preserve">needs_source_check</x:t>
        </x:is>
      </x:c>
      <x:c r="CV253" t="inlineStr">
        <x:is>
          <x:t xml:space="preserve">brief_stub</x:t>
        </x:is>
      </x:c>
      <x:c r="CW253" t="inlineStr">
        <x:is>
          <x:t xml:space="preserve">herbs</x:t>
        </x:is>
      </x:c>
      <x:c r="CX253" t="inlineStr">
        <x:is>
          <x:t xml:space="preserve">Runtime export gated by summary and evidence grade.</x:t>
        </x:is>
      </x:c>
    </x:row>
    <x:row r="254">
      <x:c r="A254" s="192" t="inlineStr">
        <x:is>
          <x:t xml:space="preserve">white-peony</x:t>
        </x:is>
      </x:c>
      <x:c r="B254" s="192" t="inlineStr">
        <x:is>
          <x:t xml:space="preserve">white peony</x:t>
        </x:is>
      </x:c>
      <x:c r="C254" s="192" t="inlineStr">
        <x:is>
          <x:t xml:space="preserve">stress,inflammation,pain</x:t>
        </x:is>
      </x:c>
      <x:c r="D254" s="192" t="n"/>
      <x:c r="E254" s="192" t="inlineStr">
        <x:is>
          <x:t xml:space="preserve">traditional cycle support, calming support</x:t>
        </x:is>
      </x:c>
      <x:c r="F254" s="192" t="n"/>
      <x:c r="G254" s="192" t="inlineStr">
        <x:is>
          <x:t xml:space="preserve">c</x:t>
        </x:is>
      </x:c>
      <x:c r="H254" s="192" t="inlineStr">
        <x:is>
          <x:t xml:space="preserve">It is best framed as a paeoniflorin-rich root with traditional-system relevance.</x:t>
        </x:is>
      </x:c>
      <x:c r="I254" s="192" t="n"/>
      <x:c r="J254" s="192" t="n"/>
      <x:c r="K254" s="192" t="inlineStr">
        <x:is>
          <x:t xml:space="preserve">Root decoction/extract; often paired with licorice or other TCM herbs.</x:t>
        </x:is>
      </x:c>
      <x:c r="L254" s="192" t="n"/>
      <x:c r="M254" s="192" t="n"/>
      <x:c r="N254" s="192" t="n"/>
      <x:c r="O254" s="192" t="inlineStr">
        <x:is>
          <x:t xml:space="preserve">CNS-active potential; avoid stacking with sedatives, alcohol, sleep aids, antidepressants, or other psychoactive supplements without clinician review. Avoid pregnancy/breastfeeding use unless supervised.</x:t>
        </x:is>
      </x:c>
      <x:c r="P254" s="192" t="inlineStr">
        <x:is>
          <x:t xml:space="preserve">Pregnancy without clinician guidance; anticoagulant use without review</x:t>
        </x:is>
      </x:c>
      <x:c r="Q254" s="192" t="inlineStr">
        <x:is>
          <x:t xml:space="preserve">Potential additive bleeding risk with anticoagulants/antiplatelets; may interact with immunomodulators.</x:t>
        </x:is>
      </x:c>
      <x:c r="R254" s="192" t="n"/>
      <x:c r="S254" s="192" t="n"/>
      <x:c r="T254" s="192" t="n"/>
      <x:c r="U254" s="192" t="inlineStr">
        <x:is>
          <x:t xml:space="preserve">stress; inflammation; menstrual/cramp traditional support; liver-blood TCM support; immune/inflammation research</x:t>
        </x:is>
      </x:c>
      <x:c r="V254" s="192" t="n">
        <x:f>IF(G282="A",80,IF(G282="B",60,IF(G282="C",40,0)))</x:f>
        <x:v>40</x:v>
      </x:c>
      <x:c r="W254" s="192" t="n">
        <x:f>20+IF(LEN(O282)&gt;0,10,0)+IF(LEN(P282)&gt;0,10,0)+IF(LEN(Q282)&gt;0,10,0)+IF(LEN(R282)&gt;0,10,0)+IF(LEN(S282)&gt;0,10,0)</x:f>
        <x:v>50</x:v>
      </x:c>
      <x:c r="X254" s="192" t="n">
        <x:f>V282-W282</x:f>
        <x:v>-20</x:v>
      </x:c>
      <x:c r="Y254" s="192" t="inlineStr">
        <x:is>
          <x:t xml:space="preserve">partial</x:t>
        </x:is>
      </x:c>
      <x:c r="Z254" s="192" t="inlineStr">
        <x:is>
          <x:t xml:space="preserve">weak</x:t>
        </x:is>
      </x:c>
      <x:c r="AA254" s="192" t="inlineStr">
        <x:is>
          <x:t xml:space="preserve">It is best framed as a paeoniflorin-rich root with traditional-system relevance.</x:t>
        </x:is>
      </x:c>
      <x:c r="AB254" s="192" t="inlineStr">
        <x:is>
          <x:t xml:space="preserve">It is best framed as a paeoniflorin-rich root with traditional-system relevance.</x:t>
        </x:is>
      </x:c>
      <x:c r="AC254" s="192" t="inlineStr">
        <x:is>
          <x:t xml:space="preserve">menstrual/cramp traditional support; liver-blood TCM support; immune/inflammation research</x:t>
        </x:is>
      </x:c>
      <x:c r="AD254" s="192" t="inlineStr">
        <x:is>
          <x:t xml:space="preserve">traditional cycle support, calming support</x:t>
        </x:is>
      </x:c>
      <x:c r="AE254" s="192" t="inlineStr">
        <x:is>
          <x:t xml:space="preserve">CNS-active potential; avoid stacking with sedatives, alcohol, sleep aids, antidepressants, or other psychoactive supplements without clinician review. Avoid pregnancy/breastfeeding use unless supervised.</x:t>
        </x:is>
      </x:c>
      <x:c r="AF254" s="192" t="n"/>
      <x:c r="AG254" s="192" t="inlineStr">
        <x:is>
          <x:t xml:space="preserve">Root decoction/extract; often paired with licorice or other TCM herbs.</x:t>
        </x:is>
      </x:c>
      <x:c r="AH254" s="192" t="inlineStr">
        <x:is>
          <x:t xml:space="preserve">TCM blood/liver support, cramps, pain, formulas</x:t>
        </x:is>
      </x:c>
      <x:c r="AI254" s="192" t="inlineStr">
        <x:is>
          <x:t xml:space="preserve">none</x:t>
        </x:is>
      </x:c>
      <x:c r="AJ254" s="192" t="inlineStr">
        <x:is>
          <x:t xml:space="preserve">China; TCM</x:t>
        </x:is>
      </x:c>
      <x:c r="AK254" s="192" t="inlineStr">
        <x:is>
          <x:t xml:space="preserve">partial</x:t>
        </x:is>
      </x:c>
      <x:c r="AL254" s="192" t="inlineStr">
        <x:is>
          <x:t xml:space="preserve">partial</x:t>
        </x:is>
      </x:c>
      <x:c r="AM254" s="192" t="inlineStr">
        <x:is>
          <x:t xml:space="preserve">6</x:t>
        </x:is>
      </x:c>
      <x:c r="AN254" s="192" t="inlineStr">
        <x:is>
          <x:t xml:space="preserve">low</x:t>
        </x:is>
      </x:c>
      <x:c r="AO25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54" s="192" t="inlineStr">
        <x:is>
          <x:t xml:space="preserve">none</x:t>
        </x:is>
      </x:c>
      <x:c r="AQ254" s="192" t="inlineStr">
        <x:is>
          <x:t xml:space="preserve">No clear evidence signal was identifiable from the current row content.</x:t>
        </x:is>
      </x:c>
      <x:c r="AR254" s="192" t="inlineStr">
        <x:is>
          <x:t xml:space="preserve">low</x:t>
        </x:is>
      </x:c>
      <x:c r="AS254" s="192" t="inlineStr">
        <x:is>
          <x:t xml:space="preserve">No clear evidence signal is documented in the current row.</x:t>
        </x:is>
      </x:c>
      <x:c r="AT254" s="192" t="inlineStr">
        <x:is>
          <x:t xml:space="preserve">0</x:t>
        </x:is>
      </x:c>
      <x:c r="AU254" s="192" t="inlineStr">
        <x:is>
          <x:t xml:space="preserve">missing_needs_source_backed_review</x:t>
        </x:is>
      </x:c>
      <x:c r="AV254" s="192" t="inlineStr">
        <x:is>
          <x:t xml:space="preserve">existing</x:t>
        </x:is>
      </x:c>
      <x:c r="AW254" s="192" t="inlineStr">
        <x:is>
          <x:t xml:space="preserve">publishable_if_dosage_section_omitted</x:t>
        </x:is>
      </x:c>
      <x:c r="AX254" s="192" t="inlineStr">
        <x:is>
          <x:t xml:space="preserve">dosage empty; do not render dosage section yet</x:t>
        </x:is>
      </x:c>
      <x:c r="AY254" s="192" t="inlineStr">
        <x:is>
          <x:t xml:space="preserve">Dose text intentionally not invented; display dosage only after source-backed dosage review.</x:t>
        </x:is>
      </x:c>
      <x:c r="AZ254" s="192" t="inlineStr">
        <x:is>
          <x:t xml:space="preserve">baseline; 182</x:t>
        </x:is>
      </x:c>
      <x:c r="BA254" s="192" t="n"/>
      <x:c r="BB254" s="192" t="inlineStr">
        <x:is>
          <x:t xml:space="preserve">stress</x:t>
        </x:is>
      </x:c>
      <x:c r="BC254" s="192" t="inlineStr">
        <x:is>
          <x:t xml:space="preserve">stress; inflammation; menstrual/cramp traditional support; liver-blood TCM support; immune/inflammation research</x:t>
        </x:is>
      </x:c>
      <x:c r="BD254" s="192" t="inlineStr">
        <x:is>
          <x:t xml:space="preserve">traditional cycle support, calming support</x:t>
        </x:is>
      </x:c>
      <x:c r="BE254" s="192" t="n"/>
      <x:c r="BF254" s="192" t="inlineStr">
        <x:is>
          <x:t xml:space="preserve">Root decoction/extract; often paired with licorice or other TCM herbs.</x:t>
        </x:is>
      </x:c>
      <x:c r="BG254" s="192" t="inlineStr">
        <x:is>
          <x:t xml:space="preserve">Pregnancy without clinician guidance; anticoagulant use without review; Potential additive bleeding risk with anticoagulants/antiplatelets; may interact with immunomodulators.</x:t>
        </x:is>
      </x:c>
      <x:c r="BH254"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BI254" s="192" t="inlineStr">
        <x:is>
          <x:t xml:space="preserve">publishable_if_dosage_section_omitted</x:t>
        </x:is>
      </x:c>
      <x:c r="BJ254" s="192" t="inlineStr">
        <x:is>
          <x:t xml:space="preserve">LIMITED</x:t>
        </x:is>
      </x:c>
      <x:c r="BK254" s="192" t="n"/>
      <x:c r="BL254" s="192" t="n"/>
      <x:c r="BM254" s="192" t="n"/>
      <x:c r="BN254" s="192" t="inlineStr">
        <x:is>
          <x:t xml:space="preserve">It is best framed as a paeoniflorin-rich root with traditional-system relevance.</x:t>
        </x:is>
      </x:c>
      <x:c r="BO254" s="192" t="inlineStr">
        <x:is>
          <x:t xml:space="preserve">stress; inflammation; menstrual/cramp traditional support</x:t>
        </x:is>
      </x:c>
      <x:c r="BP254" s="192" t="inlineStr">
        <x:is>
          <x:t xml:space="preserve">traditional cycle support, calming support</x:t>
        </x:is>
      </x:c>
      <x:c r="BQ254" s="192" t="inlineStr">
        <x:is>
          <x:t xml:space="preserve">phase1_ready</x:t>
        </x:is>
      </x:c>
      <x:c r="BR254" s="192" t="inlineStr">
        <x:is>
          <x:t xml:space="preserve">tea, capsule, or standardized extract depending on goal</x:t>
        </x:is>
      </x:c>
      <x:c r="BS254" s="192" t="inlineStr">
        <x:is>
          <x:t xml:space="preserve">active marker or extract ratio disclosed</x:t>
        </x:is>
      </x:c>
      <x:c r="BT254" s="192" t="inlineStr">
        <x:is>
          <x:t xml:space="preserve">clear labeled dose; active marker or extract ratio disclosed; third-party testing; avoid if listed contraindications apply</x:t>
        </x:is>
      </x:c>
      <x:c r="BU254" s="192" t="inlineStr">
        <x:is>
          <x:t xml:space="preserve">affiliate_candidate_with_safety_note</x:t>
        </x:is>
      </x:c>
      <x:c r="BV254" s="192" t="inlineStr">
        <x:is>
          <x:t xml:space="preserve">medium</x:t>
        </x:is>
      </x:c>
      <x:c r="BW254" s="192" t="inlineStr">
        <x:is>
          <x:t xml:space="preserve">white peony tea, capsule, or standardized extract depending on goal supplement</x:t>
        </x:is>
      </x:c>
      <x:c r="BX254" s="192" t="inlineStr">
        <x:is>
          <x:t xml:space="preserve">stress resilience stack CTA</x:t>
        </x:is>
      </x:c>
      <x:c r="BY254" s="192" t="inlineStr">
        <x:is>
          <x:t xml:space="preserve">missing_dosage; generic_standardization; requires_safety_cta</x:t>
        </x:is>
      </x:c>
      <x:c r="BZ254" s="192" t="inlineStr">
        <x:is>
          <x:t xml:space="preserve">Phase 3 heuristic productization; verify product/form before public recommendation.</x:t>
        </x:is>
      </x:c>
      <x:c r="CA254" s="192" t="n">
        <x:v>30</x:v>
      </x:c>
      <x:c r="CB254" s="192" t="inlineStr">
        <x:is>
          <x:t xml:space="preserve">source_present_needs_pmid</x:t>
        </x:is>
      </x:c>
      <x:c r="CC254" s="192" t="n">
        <x:v>6</x:v>
      </x:c>
      <x:c r="CD254" s="192" t="n">
        <x:v>0</x:v>
      </x:c>
      <x:c r="CE254" s="192" t="str"/>
      <x:c r="CF254" s="192" t="inlineStr">
        <x:is>
          <x:t xml:space="preserve">yes</x:t>
        </x:is>
      </x:c>
      <x:c r="CG254" s="192" t="inlineStr">
        <x:is>
          <x:t xml:space="preserve">white-peony</x:t>
        </x:is>
      </x:c>
      <x:c r="CH254" s="192" t="str"/>
      <x:c r="CI254" s="192" t="n">
        <x:v>37</x:v>
      </x:c>
      <x:c r="CJ254" s="192" t="inlineStr">
        <x:is>
          <x:t xml:space="preserve">missing_pmid,missing_dosage</x:t>
        </x:is>
      </x:c>
      <x:c r="CK254" s="192" t="inlineStr">
        <x:is>
          <x:t xml:space="preserve">Phase 4 heuristic authority/product QA; verify citations before publishing upgraded claims.</x:t>
        </x:is>
      </x:c>
      <x:c r="CL254" s="192" t="n">
        <x:v>44</x:v>
      </x:c>
      <x:c r="CM254" s="192" t="inlineStr">
        <x:is>
          <x:t xml:space="preserve">hold_research_needed</x:t>
        </x:is>
      </x:c>
      <x:c r="CN254" s="192" t="inlineStr">
        <x:is>
          <x:t xml:space="preserve">stress,inflammation,pain</x:t>
        </x:is>
      </x:c>
      <x:c r="CO254" s="192" t="inlineStr">
        <x:is>
          <x:t xml:space="preserve">wave_3</x:t>
        </x:is>
      </x:c>
      <x:c r="CP254" s="192" t="inlineStr">
        <x:is>
          <x:t xml:space="preserve">herb_monograph + related_compounds + stack_links</x:t>
        </x:is>
      </x:c>
      <x:c r="CQ254" s="192" t="inlineStr">
        <x:is>
          <x:t xml:space="preserve">needs_review</x:t>
        </x:is>
      </x:c>
      <x:c r="CR254" t="inlineStr">
        <x:is>
          <x:t xml:space="preserve">review</x:t>
        </x:is>
      </x:c>
      <x:c r="CS254" t="inlineStr">
        <x:is>
          <x:t xml:space="preserve">herb</x:t>
        </x:is>
      </x:c>
      <x:c r="CT254" t="inlineStr">
        <x:is>
          <x:t xml:space="preserve">needs_review</x:t>
        </x:is>
      </x:c>
      <x:c r="CU254" t="inlineStr">
        <x:is>
          <x:t xml:space="preserve">needs_source_check</x:t>
        </x:is>
      </x:c>
      <x:c r="CV254" t="inlineStr">
        <x:is>
          <x:t xml:space="preserve">brief_stub</x:t>
        </x:is>
      </x:c>
      <x:c r="CW254" t="inlineStr">
        <x:is>
          <x:t xml:space="preserve">herbs</x:t>
        </x:is>
      </x:c>
      <x:c r="CX254" t="inlineStr">
        <x:is>
          <x:t xml:space="preserve">Runtime export gated by summary and evidence grade.</x:t>
        </x:is>
      </x:c>
    </x:row>
    <x:row r="255">
      <x:c r="A255" s="192" t="inlineStr">
        <x:is>
          <x:t xml:space="preserve">wild-yam</x:t>
        </x:is>
      </x:c>
      <x:c r="B255" s="192" t="inlineStr">
        <x:is>
          <x:t xml:space="preserve">wild yam</x:t>
        </x:is>
      </x:c>
      <x:c r="C255" s="192" t="n"/>
      <x:c r="D255" s="192" t="n"/>
      <x:c r="E255" s="192" t="inlineStr">
        <x:is>
          <x:t xml:space="preserve">PI3K/Akt modulation, PPARγ activation</x:t>
        </x:is>
      </x:c>
      <x:c r="F255" s="192" t="n"/>
      <x:c r="G255" s="192" t="inlineStr">
        <x:is>
          <x:t xml:space="preserve">c</x:t>
        </x:is>
      </x:c>
      <x:c r="H255" s="192" t="inlineStr">
        <x:is>
          <x:t xml:space="preserve">Evidence is mainly mechanistic or laboratory-based with limited clinical validation.</x:t>
        </x:is>
      </x:c>
      <x:c r="I255" s="192" t="n"/>
      <x:c r="J255" s="192" t="n"/>
      <x:c r="K255" s="192" t="inlineStr">
        <x:is>
          <x:t xml:space="preserve">Preparation varies by tradition and product form; food/tea use should not be treated as equivalent to concentrated extracts.</x:t>
        </x:is>
      </x:c>
      <x:c r="L255" s="192" t="n"/>
      <x:c r="M255" s="192" t="n"/>
      <x:c r="N255" s="192" t="n"/>
      <x:c r="O255" s="192" t="inlineStr">
        <x:is>
          <x:t xml:space="preserve">May lower blood glucose or alter metabolic markers; monitor with diabetes medications and avoid unsupervised use during pregnancy.</x:t>
        </x:is>
      </x:c>
      <x:c r="P255" s="192" t="inlineStr">
        <x:is>
          <x:t xml:space="preserve">pregnancy/breastfeeding without clinician supervision; known allergy to the plant/family</x:t>
        </x:is>
      </x:c>
      <x:c r="Q255" s="192" t="inlineStr">
        <x:is>
          <x:t xml:space="preserve">Potential interaction concern with antidiabetic medicines; use clinician review for high-dose extracts or chronic use.</x:t>
        </x:is>
      </x:c>
      <x:c r="R255" s="192" t="n"/>
      <x:c r="S255" s="192" t="n"/>
      <x:c r="T255" s="192" t="n"/>
      <x:c r="U255" s="192" t="inlineStr">
        <x:is>
          <x:t xml:space="preserve">women's health tradition; diosgenin pathway education</x:t>
        </x:is>
      </x:c>
      <x:c r="V255" s="192" t="n">
        <x:f>IF(G283="A",80,IF(G283="B",60,IF(G283="C",40,0)))</x:f>
        <x:v>60</x:v>
      </x:c>
      <x:c r="W255" s="192" t="n">
        <x:f>20+IF(LEN(O283)&gt;0,10,0)+IF(LEN(P283)&gt;0,10,0)+IF(LEN(Q283)&gt;0,10,0)+IF(LEN(R283)&gt;0,10,0)+IF(LEN(S283)&gt;0,10,0)</x:f>
        <x:v>50</x:v>
      </x:c>
      <x:c r="X255" s="192" t="n">
        <x:f>V283-W283</x:f>
        <x:v>-20</x:v>
      </x:c>
      <x:c r="Y255" s="192" t="inlineStr">
        <x:is>
          <x:t xml:space="preserve">partial</x:t>
        </x:is>
      </x:c>
      <x:c r="Z255" s="192" t="inlineStr">
        <x:is>
          <x:t xml:space="preserve">weak</x:t>
        </x:is>
      </x:c>
      <x:c r="AA255" s="192" t="inlineStr">
        <x:is>
          <x:t xml:space="preserve">Wild Yam lean herb row for high-speed phytochemical ingestion.</x:t>
        </x:is>
      </x:c>
      <x:c r="AB255" s="192" t="inlineStr">
        <x:is>
          <x:t xml:space="preserve">Wild Yam lean herb row for high-speed phytochemical ingestion.</x:t>
        </x:is>
      </x:c>
      <x:c r="AC255" s="192" t="inlineStr">
        <x:is>
          <x:t xml:space="preserve">women's health tradition; diosgenin pathway education</x:t>
        </x:is>
      </x:c>
      <x:c r="AD255" s="192" t="inlineStr">
        <x:is>
          <x:t xml:space="preserve">PI3K/Akt modulation, PPARγ activation</x:t>
        </x:is>
      </x:c>
      <x:c r="AE255" s="192" t="inlineStr">
        <x:is>
          <x:t xml:space="preserve">May lower blood glucose or alter metabolic markers; monitor with diabetes medications and avoid unsupervised use during pregnancy.</x:t>
        </x:is>
      </x:c>
      <x:c r="AF255" s="192" t="n"/>
      <x:c r="AG255" s="192" t="inlineStr">
        <x:is>
          <x:t xml:space="preserve">Preparation varies by tradition and product form; food/tea use should not be treated as equivalent to concentrated extracts.</x:t>
        </x:is>
      </x:c>
      <x:c r="AH255" s="192" t="inlineStr">
        <x:is>
          <x:t xml:space="preserve">women's health tradition; diosgenin pathway</x:t>
        </x:is>
      </x:c>
      <x:c r="AI255" s="192" t="inlineStr">
        <x:is>
          <x:t xml:space="preserve">in_vitro</x:t>
        </x:is>
      </x:c>
      <x:c r="AJ255" s="192" t="inlineStr">
        <x:is>
          <x:t xml:space="preserve">North America / traditional herbalism</x:t>
        </x:is>
      </x:c>
      <x:c r="AK255" s="192" t="inlineStr">
        <x:is>
          <x:t xml:space="preserve">partial</x:t>
        </x:is>
      </x:c>
      <x:c r="AL255" s="192" t="inlineStr">
        <x:is>
          <x:t xml:space="preserve">partial</x:t>
        </x:is>
      </x:c>
      <x:c r="AM255" s="192" t="inlineStr">
        <x:is>
          <x:t xml:space="preserve">5</x:t>
        </x:is>
      </x:c>
      <x:c r="AN255" s="192" t="inlineStr">
        <x:is>
          <x:t xml:space="preserve">low</x:t>
        </x:is>
      </x:c>
      <x:c r="AO255" s="192" t="inlineStr">
        <x:is>
          <x:t xml:space="preserve">-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x:t>
        </x:is>
      </x:c>
      <x:c r="AP255" s="192" t="inlineStr">
        <x:is>
          <x:t xml:space="preserve">in_vitro</x:t>
        </x:is>
      </x:c>
      <x:c r="AQ255" s="192" t="inlineStr">
        <x:is>
          <x:t xml:space="preserve">Evidence is mainly mechanistic or laboratory-based with limited clinical validation.</x:t>
        </x:is>
      </x:c>
      <x:c r="AR255" s="192" t="inlineStr">
        <x:is>
          <x:t xml:space="preserve">low</x:t>
        </x:is>
      </x:c>
      <x:c r="AS255" s="192" t="inlineStr">
        <x:is>
          <x:t xml:space="preserve">Primarily mechanistic or laboratory evidence with limited human validation.</x:t>
        </x:is>
      </x:c>
      <x:c r="AT255" s="192" t="inlineStr">
        <x:is>
          <x:t xml:space="preserve">10</x:t>
        </x:is>
      </x:c>
      <x:c r="AU255" s="192" t="inlineStr">
        <x:is>
          <x:t xml:space="preserve">missing_needs_source_backed_review</x:t>
        </x:is>
      </x:c>
      <x:c r="AV255" s="192" t="inlineStr">
        <x:is>
          <x:t xml:space="preserve">existing</x:t>
        </x:is>
      </x:c>
      <x:c r="AW255" s="192" t="inlineStr">
        <x:is>
          <x:t xml:space="preserve">publishable_if_dosage_section_omitted</x:t>
        </x:is>
      </x:c>
      <x:c r="AX255" s="192" t="inlineStr">
        <x:is>
          <x:t xml:space="preserve">dosage empty; do not render dosage section yet</x:t>
        </x:is>
      </x:c>
      <x:c r="AY255" s="192" t="inlineStr">
        <x:is>
          <x:t xml:space="preserve">Dose text intentionally not invented; display dosage only after source-backed dosage review.</x:t>
        </x:is>
      </x:c>
      <x:c r="AZ255" s="192" t="inlineStr">
        <x:is>
          <x:t xml:space="preserve">baseline; 182</x:t>
        </x:is>
      </x:c>
      <x:c r="BA255" s="192" t="n"/>
      <x:c r="BB255" s="192" t="inlineStr">
        <x:is>
          <x:t xml:space="preserve">women's health tradition</x:t>
        </x:is>
      </x:c>
      <x:c r="BC255" s="192" t="inlineStr">
        <x:is>
          <x:t xml:space="preserve">women's health tradition; diosgenin pathway education</x:t>
        </x:is>
      </x:c>
      <x:c r="BD255" s="192" t="inlineStr">
        <x:is>
          <x:t xml:space="preserve">PI3K/Akt modulation, PPARγ activation</x:t>
        </x:is>
      </x:c>
      <x:c r="BE255" s="192" t="n"/>
      <x:c r="BF255" s="192" t="inlineStr">
        <x:is>
          <x:t xml:space="preserve">Preparation varies by tradition and product form; food/tea use should not be treated as equivalent to concentrated extracts.</x:t>
        </x:is>
      </x:c>
      <x:c r="BG255" s="192" t="inlineStr">
        <x:is>
          <x:t xml:space="preserve">pregnancy/breastfeeding without clinician supervision; known allergy to the plant/family; Potential interaction concern with antidiabetic medicines; use clinician review for high-dose extracts or chronic use.</x:t>
        </x:is>
      </x:c>
      <x:c r="BH255" s="192" t="inlineStr">
        <x:is>
          <x:t xml:space="preserve">-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x:t>
        </x:is>
      </x:c>
      <x:c r="BI255" s="192" t="inlineStr">
        <x:is>
          <x:t xml:space="preserve">publishable_if_dosage_section_omitted</x:t>
        </x:is>
      </x:c>
      <x:c r="BJ255" s="192" t="inlineStr">
        <x:is>
          <x:t xml:space="preserve">LIMITED</x:t>
        </x:is>
      </x:c>
      <x:c r="BK255" s="192" t="n"/>
      <x:c r="BL255" s="192" t="n"/>
      <x:c r="BM255" s="192" t="n"/>
      <x:c r="BN255" s="192" t="inlineStr">
        <x:is>
          <x:t xml:space="preserve">Wild Yam lean herb row for high-speed phytochemical ingestion.</x:t>
        </x:is>
      </x:c>
      <x:c r="BO255" s="192" t="inlineStr">
        <x:is>
          <x:t xml:space="preserve">women's health tradition; diosgenin pathway education</x:t>
        </x:is>
      </x:c>
      <x:c r="BP255" s="192" t="inlineStr">
        <x:is>
          <x:t xml:space="preserve">PI3K/Akt modulation, PPARγ activation</x:t>
        </x:is>
      </x:c>
      <x:c r="BQ255" s="192" t="inlineStr">
        <x:is>
          <x:t xml:space="preserve">missing_normalized_effects</x:t>
        </x:is>
      </x:c>
      <x:c r="BR255" s="192" t="inlineStr">
        <x:is>
          <x:t xml:space="preserve">tea, capsule, or standardized extract depending on goal</x:t>
        </x:is>
      </x:c>
      <x:c r="BS255" s="192" t="inlineStr">
        <x:is>
          <x:t xml:space="preserve">active marker or extract ratio disclosed</x:t>
        </x:is>
      </x:c>
      <x:c r="BT255" s="192" t="inlineStr">
        <x:is>
          <x:t xml:space="preserve">clear labeled dose; active marker or extract ratio disclosed; third-party testing; avoid if listed contraindications apply</x:t>
        </x:is>
      </x:c>
      <x:c r="BU255" s="192" t="inlineStr">
        <x:is>
          <x:t xml:space="preserve">affiliate_candidate_with_safety_note</x:t>
        </x:is>
      </x:c>
      <x:c r="BV255" s="192" t="inlineStr">
        <x:is>
          <x:t xml:space="preserve">medium</x:t>
        </x:is>
      </x:c>
      <x:c r="BW255" s="192" t="inlineStr">
        <x:is>
          <x:t xml:space="preserve">wild yam tea, capsule, or standardized extract depending on goal supplement</x:t>
        </x:is>
      </x:c>
      <x:c r="BX255" s="192" t="inlineStr">
        <x:is>
          <x:t xml:space="preserve">education-first herb profile CTA</x:t>
        </x:is>
      </x:c>
      <x:c r="BY255" s="192" t="inlineStr">
        <x:is>
          <x:t xml:space="preserve">missing_dosage; generic_standardization; requires_safety_cta</x:t>
        </x:is>
      </x:c>
      <x:c r="BZ255" s="192" t="inlineStr">
        <x:is>
          <x:t xml:space="preserve">Phase 3 heuristic productization; verify product/form before public recommendation.</x:t>
        </x:is>
      </x:c>
      <x:c r="CA255" s="192" t="n">
        <x:v>42</x:v>
      </x:c>
      <x:c r="CB255" s="192" t="inlineStr">
        <x:is>
          <x:t xml:space="preserve">source_present_needs_pmid</x:t>
        </x:is>
      </x:c>
      <x:c r="CC255" s="192" t="n">
        <x:v>5</x:v>
      </x:c>
      <x:c r="CD255" s="192" t="n">
        <x:v>0</x:v>
      </x:c>
      <x:c r="CE255" s="192" t="str"/>
      <x:c r="CF255" s="192" t="inlineStr">
        <x:is>
          <x:t xml:space="preserve">yes</x:t>
        </x:is>
      </x:c>
      <x:c r="CG255" s="192" t="inlineStr">
        <x:is>
          <x:t xml:space="preserve">wild-yam</x:t>
        </x:is>
      </x:c>
      <x:c r="CH255" s="192" t="str"/>
      <x:c r="CI255" s="192" t="n">
        <x:v>47</x:v>
      </x:c>
      <x:c r="CJ255" s="192" t="inlineStr">
        <x:is>
          <x:t xml:space="preserve">missing_pmid,missing_dosage</x:t>
        </x:is>
      </x:c>
      <x:c r="CK255" s="192" t="inlineStr">
        <x:is>
          <x:t xml:space="preserve">Phase 4 heuristic authority/product QA; verify citations before publishing upgraded claims.</x:t>
        </x:is>
      </x:c>
      <x:c r="CL255" s="192" t="n">
        <x:v>34</x:v>
      </x:c>
      <x:c r="CM255" s="192" t="inlineStr">
        <x:is>
          <x:t xml:space="preserve">hold_research_needed</x:t>
        </x:is>
      </x:c>
      <x:c r="CN255" s="192" t="inlineStr">
        <x:is>
          <x:t xml:space="preserve">general</x:t>
        </x:is>
      </x:c>
      <x:c r="CO255" s="192" t="inlineStr">
        <x:is>
          <x:t xml:space="preserve">research_hold</x:t>
        </x:is>
      </x:c>
      <x:c r="CP255" s="192" t="inlineStr">
        <x:is>
          <x:t xml:space="preserve">herb_monograph + related_compounds + stack_links</x:t>
        </x:is>
      </x:c>
      <x:c r="CQ255" s="192" t="inlineStr">
        <x:is>
          <x:t xml:space="preserve">needs_review</x:t>
        </x:is>
      </x:c>
      <x:c r="CR255" t="inlineStr">
        <x:is>
          <x:t xml:space="preserve">review</x:t>
        </x:is>
      </x:c>
      <x:c r="CS255" t="inlineStr">
        <x:is>
          <x:t xml:space="preserve">herb</x:t>
        </x:is>
      </x:c>
      <x:c r="CT255" t="inlineStr">
        <x:is>
          <x:t xml:space="preserve">needs_review</x:t>
        </x:is>
      </x:c>
      <x:c r="CU255" t="inlineStr">
        <x:is>
          <x:t xml:space="preserve">needs_source_check</x:t>
        </x:is>
      </x:c>
      <x:c r="CV255" t="inlineStr">
        <x:is>
          <x:t xml:space="preserve">brief_stub</x:t>
        </x:is>
      </x:c>
      <x:c r="CW255" t="inlineStr">
        <x:is>
          <x:t xml:space="preserve">herbs</x:t>
        </x:is>
      </x:c>
      <x:c r="CX255" t="inlineStr">
        <x:is>
          <x:t xml:space="preserve">Runtime export gated by summary and evidence grade.</x:t>
        </x:is>
      </x:c>
    </x:row>
    <x:row r="256">
      <x:c r="A256" s="192" t="inlineStr">
        <x:is>
          <x:t xml:space="preserve">wormwood</x:t>
        </x:is>
      </x:c>
      <x:c r="B256" s="192" t="inlineStr">
        <x:is>
          <x:t xml:space="preserve">wormwood</x:t>
        </x:is>
      </x:c>
      <x:c r="C256" s="192" t="inlineStr">
        <x:is>
          <x:t xml:space="preserve">sleep</x:t>
        </x:is>
      </x:c>
      <x:c r="D256" s="192" t="n"/>
      <x:c r="E256" s="192" t="inlineStr">
        <x:is>
          <x:t xml:space="preserve">thujone interaction with GABA-A signaling; bitter-receptor digestive signaling; sesquiterpene lactone inflammatory-pathway modulation</x:t>
        </x:is>
      </x:c>
      <x:c r="F256" s="192" t="n"/>
      <x:c r="G256" s="192" t="inlineStr">
        <x:is>
          <x:t xml:space="preserve">c</x:t>
        </x:is>
      </x:c>
      <x:c r="H256" s="192" t="inlineStr">
        <x:is>
          <x:t xml:space="preserve">Internal cross-linking supports Wormwood through compounds such as alpha-thujone, absinthin, beta-thujone.</x:t>
        </x:is>
      </x:c>
      <x:c r="I256" s="192" t="n"/>
      <x:c r="J256" s="192" t="n"/>
      <x:c r="K256" s="192" t="inlineStr">
        <x:is>
          <x:t xml:space="preserve">Use only regulated low-thujone preparations; essential oil is not equivalent to tea or standardized extracts.</x:t>
        </x:is>
      </x:c>
      <x:c r="L256" s="192" t="n"/>
      <x:c r="M256" s="192" t="n"/>
      <x:c r="N256" s="192" t="n"/>
      <x:c r="O256" s="192" t="inlineStr">
        <x:is>
          <x:t xml:space="preserve">Thujone-containing preparations can be neurotoxic at high exposure and may provoke seizures. Avoid concentrated essential oil or high-thujone products.</x:t>
        </x:is>
      </x:c>
      <x:c r="P256" s="192" t="inlineStr">
        <x:is>
          <x:t xml:space="preserve">Pregnancy/breastfeeding, seizure disorder, liver disease, children, and internal essential-oil use.</x:t>
        </x:is>
      </x:c>
      <x:c r="Q256" s="192" t="inlineStr">
        <x:is>
          <x:t xml:space="preserve">Avoid with antiepileptics, sedatives, alcohol, and other neuroactive supplements or medicines.</x:t>
        </x:is>
      </x:c>
      <x:c r="R256" s="192" t="n"/>
      <x:c r="S256" s="192" t="n"/>
      <x:c r="T256" s="192" t="n"/>
      <x:c r="U256" s="192" t="inlineStr">
        <x:is>
          <x:t xml:space="preserve">sleep; inflammation; digestive bitter; antiparasitic/traditional use; safety education</x:t>
        </x:is>
      </x:c>
      <x:c r="V256" s="192" t="n">
        <x:f>IF(G284="A",80,IF(G284="B",60,IF(G284="C",40,0)))</x:f>
        <x:v>80</x:v>
      </x:c>
      <x:c r="W256" s="192" t="n">
        <x:f>20+IF(LEN(O284)&gt;0,10,0)+IF(LEN(P284)&gt;0,10,0)+IF(LEN(Q284)&gt;0,10,0)+IF(LEN(R284)&gt;0,10,0)+IF(LEN(S284)&gt;0,10,0)</x:f>
        <x:v>50</x:v>
      </x:c>
      <x:c r="X256" s="192" t="n">
        <x:f>V284-W284</x:f>
        <x:v>-20</x:v>
      </x:c>
      <x:c r="Y256" s="192" t="inlineStr">
        <x:is>
          <x:t xml:space="preserve">partial</x:t>
        </x:is>
      </x:c>
      <x:c r="Z256" s="192" t="inlineStr">
        <x:is>
          <x:t xml:space="preserve">weak</x:t>
        </x:is>
      </x:c>
      <x:c r="AA256" s="192" t="inlineStr">
        <x:is>
          <x:t xml:space="preserve">Internal cross-linking supports Wormwood through compounds such as alpha-thujone, absinthin, beta-thujone.</x:t>
        </x:is>
      </x:c>
      <x:c r="AB256" s="192" t="inlineStr">
        <x:is>
          <x:t xml:space="preserve">Internal cross-linking supports Wormwood through compounds such as alpha-thujone, absinthin, beta-thujone.</x:t>
        </x:is>
      </x:c>
      <x:c r="AC256" s="192" t="inlineStr">
        <x:is>
          <x:t xml:space="preserve">digestive bitter; antiparasitic/traditional use; safety education</x:t>
        </x:is>
      </x:c>
      <x:c r="AD256" s="192" t="inlineStr">
        <x:is>
          <x:t xml:space="preserve">thujone interaction with GABA-A signaling; bitter-receptor digestive signaling; sesquiterpene lactone inflammatory-pathway modulation</x:t>
        </x:is>
      </x:c>
      <x:c r="AE256" s="192" t="inlineStr">
        <x:is>
          <x:t xml:space="preserve">Thujone-containing preparations can be neurotoxic at high exposure and may provoke seizures. Avoid concentrated essential oil or high-thujone products.</x:t>
        </x:is>
      </x:c>
      <x:c r="AF256" s="192" t="n"/>
      <x:c r="AG256" s="192" t="inlineStr">
        <x:is>
          <x:t xml:space="preserve">Use only regulated low-thujone preparations; essential oil is not equivalent to tea or standardized extracts.</x:t>
        </x:is>
      </x:c>
      <x:c r="AH256" s="192" t="inlineStr">
        <x:is>
          <x:t xml:space="preserve">digestive bitter; antiparasitic/traditional use; safety</x:t>
        </x:is>
      </x:c>
      <x:c r="AI256" s="192" t="inlineStr">
        <x:is>
          <x:t xml:space="preserve">in_vitro</x:t>
        </x:is>
      </x:c>
      <x:c r="AJ256" s="192" t="inlineStr">
        <x:is>
          <x:t xml:space="preserve">Europe / Western Asia / North Africa</x:t>
        </x:is>
      </x:c>
      <x:c r="AK256" s="192" t="inlineStr">
        <x:is>
          <x:t xml:space="preserve">partial</x:t>
        </x:is>
      </x:c>
      <x:c r="AL256" s="192" t="inlineStr">
        <x:is>
          <x:t xml:space="preserve">partial</x:t>
        </x:is>
      </x:c>
      <x:c r="AM256" s="192" t="inlineStr">
        <x:is>
          <x:t xml:space="preserve">7</x:t>
        </x:is>
      </x:c>
      <x:c r="AN256" s="192" t="inlineStr">
        <x:is>
          <x:t xml:space="preserve">low</x:t>
        </x:is>
      </x:c>
      <x:c r="AO256"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56" s="192" t="inlineStr">
        <x:is>
          <x:t xml:space="preserve">in_vitro</x:t>
        </x:is>
      </x:c>
      <x:c r="AQ256" s="192" t="inlineStr">
        <x:is>
          <x:t xml:space="preserve">Evidence is mainly mechanistic or laboratory-based with limited clinical validation.</x:t>
        </x:is>
      </x:c>
      <x:c r="AR256" s="192" t="inlineStr">
        <x:is>
          <x:t xml:space="preserve">low</x:t>
        </x:is>
      </x:c>
      <x:c r="AS256" s="192" t="inlineStr">
        <x:is>
          <x:t xml:space="preserve">Primarily mechanistic or laboratory evidence with limited human validation.</x:t>
        </x:is>
      </x:c>
      <x:c r="AT256" s="192" t="inlineStr">
        <x:is>
          <x:t xml:space="preserve">20</x:t>
        </x:is>
      </x:c>
      <x:c r="AU256" s="192" t="inlineStr">
        <x:is>
          <x:t xml:space="preserve">missing_needs_source_backed_review</x:t>
        </x:is>
      </x:c>
      <x:c r="AV256" s="192" t="inlineStr">
        <x:is>
          <x:t xml:space="preserve">filled_conservative_region_pass_2026-04-26</x:t>
        </x:is>
      </x:c>
      <x:c r="AW256" s="192" t="inlineStr">
        <x:is>
          <x:t xml:space="preserve">publishable_if_dosage_section_omitted</x:t>
        </x:is>
      </x:c>
      <x:c r="AX256" s="192" t="inlineStr">
        <x:is>
          <x:t xml:space="preserve">dosage empty; do not render dosage section yet</x:t>
        </x:is>
      </x:c>
      <x:c r="AY256" s="192" t="inlineStr">
        <x:is>
          <x:t xml:space="preserve">Dose text intentionally not invented; display dosage only after source-backed dosage review.</x:t>
        </x:is>
      </x:c>
      <x:c r="AZ256" s="192" t="inlineStr">
        <x:is>
          <x:t xml:space="preserve">baseline; 182</x:t>
        </x:is>
      </x:c>
      <x:c r="BA256" s="192" t="n"/>
      <x:c r="BB256" s="192" t="inlineStr">
        <x:is>
          <x:t xml:space="preserve">sleep</x:t>
        </x:is>
      </x:c>
      <x:c r="BC256" s="192" t="inlineStr">
        <x:is>
          <x:t xml:space="preserve">sleep; inflammation; digestive bitter; antiparasitic/traditional use; safety education</x:t>
        </x:is>
      </x:c>
      <x:c r="BD256" s="192" t="inlineStr">
        <x:is>
          <x:t xml:space="preserve">thujone interaction with GABA-A signaling; bitter-receptor digestive signaling; sesquiterpene lactone inflammatory-pathway modulation</x:t>
        </x:is>
      </x:c>
      <x:c r="BE256" s="192" t="n"/>
      <x:c r="BF256" s="192" t="inlineStr">
        <x:is>
          <x:t xml:space="preserve">Use only regulated low-thujone preparations; essential oil is not equivalent to tea or standardized extracts.</x:t>
        </x:is>
      </x:c>
      <x:c r="BG256" s="192" t="inlineStr">
        <x:is>
          <x:t xml:space="preserve">Pregnancy/breastfeeding, seizure disorder, liver disease, children, and internal essential-oil use.; Avoid with antiepileptics, sedatives, alcohol, and other neuroactive supplements or medicines.</x:t>
        </x:is>
      </x:c>
      <x:c r="BH256"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56" s="192" t="inlineStr">
        <x:is>
          <x:t xml:space="preserve">publishable_if_dosage_section_omitted</x:t>
        </x:is>
      </x:c>
      <x:c r="BJ256" s="192" t="inlineStr">
        <x:is>
          <x:t xml:space="preserve">LIMITED</x:t>
        </x:is>
      </x:c>
      <x:c r="BK256" s="192" t="n"/>
      <x:c r="BL256" s="192" t="n"/>
      <x:c r="BM256" s="192" t="n"/>
      <x:c r="BN256" s="192" t="inlineStr">
        <x:is>
          <x:t xml:space="preserve">Internal cross-linking supports Wormwood through compounds such as alpha-thujone, absinthin, beta-thujone.</x:t>
        </x:is>
      </x:c>
      <x:c r="BO256" s="192" t="inlineStr">
        <x:is>
          <x:t xml:space="preserve">sleep; inflammation; digestive bitter</x:t>
        </x:is>
      </x:c>
      <x:c r="BP256" s="192" t="inlineStr">
        <x:is>
          <x:t xml:space="preserve">thujone interaction with GABA-A signaling; bitter-receptor digestive signaling; sesquiterpene lactone inflammatory-pathway modulation</x:t>
        </x:is>
      </x:c>
      <x:c r="BQ256" s="192" t="inlineStr">
        <x:is>
          <x:t xml:space="preserve">phase1_ready</x:t>
        </x:is>
      </x:c>
      <x:c r="BR256" s="192" t="inlineStr">
        <x:is>
          <x:t xml:space="preserve">tea, capsule, or standardized extract depending on goal</x:t>
        </x:is>
      </x:c>
      <x:c r="BS256" s="192" t="inlineStr">
        <x:is>
          <x:t xml:space="preserve">active marker or extract ratio disclosed</x:t>
        </x:is>
      </x:c>
      <x:c r="BT256" s="192" t="inlineStr">
        <x:is>
          <x:t xml:space="preserve">clear labeled dose; active marker or extract ratio disclosed; third-party testing; avoid if listed contraindications apply</x:t>
        </x:is>
      </x:c>
      <x:c r="BU256" s="192" t="inlineStr">
        <x:is>
          <x:t xml:space="preserve">affiliate_candidate</x:t>
        </x:is>
      </x:c>
      <x:c r="BV256" s="192" t="inlineStr">
        <x:is>
          <x:t xml:space="preserve">high</x:t>
        </x:is>
      </x:c>
      <x:c r="BW256" s="192" t="inlineStr">
        <x:is>
          <x:t xml:space="preserve">wormwood tea, capsule, or standardized extract depending on goal supplement</x:t>
        </x:is>
      </x:c>
      <x:c r="BX256" s="192" t="inlineStr">
        <x:is>
          <x:t xml:space="preserve">sleep support page / evening routine CTA</x:t>
        </x:is>
      </x:c>
      <x:c r="BY256" s="192" t="inlineStr">
        <x:is>
          <x:t xml:space="preserve">missing_dosage; generic_standardization</x:t>
        </x:is>
      </x:c>
      <x:c r="BZ256" s="192" t="inlineStr">
        <x:is>
          <x:t xml:space="preserve">Phase 3 heuristic productization; verify product/form before public recommendation.</x:t>
        </x:is>
      </x:c>
      <x:c r="CA256" s="192" t="n">
        <x:v>30</x:v>
      </x:c>
      <x:c r="CB256" s="192" t="inlineStr">
        <x:is>
          <x:t xml:space="preserve">source_present_needs_pmid</x:t>
        </x:is>
      </x:c>
      <x:c r="CC256" s="192" t="n">
        <x:v>7</x:v>
      </x:c>
      <x:c r="CD256" s="192" t="n">
        <x:v>0</x:v>
      </x:c>
      <x:c r="CE256" s="192" t="str"/>
      <x:c r="CF256" s="192" t="inlineStr">
        <x:is>
          <x:t xml:space="preserve">yes</x:t>
        </x:is>
      </x:c>
      <x:c r="CG256" s="192" t="inlineStr">
        <x:is>
          <x:t xml:space="preserve">wormwood</x:t>
        </x:is>
      </x:c>
      <x:c r="CH256" s="192" t="str"/>
      <x:c r="CI256" s="192" t="n">
        <x:v>54</x:v>
      </x:c>
      <x:c r="CJ256" s="192" t="inlineStr">
        <x:is>
          <x:t xml:space="preserve">missing_pmid,missing_dosage</x:t>
        </x:is>
      </x:c>
      <x:c r="CK256" s="192" t="inlineStr">
        <x:is>
          <x:t xml:space="preserve">Phase 4 heuristic authority/product QA; verify citations before publishing upgraded claims.</x:t>
        </x:is>
      </x:c>
      <x:c r="CL256" s="192" t="n">
        <x:v>44</x:v>
      </x:c>
      <x:c r="CM256" s="192" t="inlineStr">
        <x:is>
          <x:t xml:space="preserve">hold_research_needed</x:t>
        </x:is>
      </x:c>
      <x:c r="CN256" s="192" t="inlineStr">
        <x:is>
          <x:t xml:space="preserve">sleep</x:t>
        </x:is>
      </x:c>
      <x:c r="CO256" s="192" t="inlineStr">
        <x:is>
          <x:t xml:space="preserve">wave_3</x:t>
        </x:is>
      </x:c>
      <x:c r="CP256" s="192" t="inlineStr">
        <x:is>
          <x:t xml:space="preserve">herb_monograph + related_compounds + stack_links</x:t>
        </x:is>
      </x:c>
      <x:c r="CQ256" s="192" t="inlineStr">
        <x:is>
          <x:t xml:space="preserve">needs_review</x:t>
        </x:is>
      </x:c>
      <x:c r="CR256" t="inlineStr">
        <x:is>
          <x:t xml:space="preserve">review</x:t>
        </x:is>
      </x:c>
      <x:c r="CS256" t="inlineStr">
        <x:is>
          <x:t xml:space="preserve">herb</x:t>
        </x:is>
      </x:c>
      <x:c r="CT256" t="inlineStr">
        <x:is>
          <x:t xml:space="preserve">needs_review</x:t>
        </x:is>
      </x:c>
      <x:c r="CU256" t="inlineStr">
        <x:is>
          <x:t xml:space="preserve">needs_source_check</x:t>
        </x:is>
      </x:c>
      <x:c r="CV256" t="inlineStr">
        <x:is>
          <x:t xml:space="preserve">brief_stub</x:t>
        </x:is>
      </x:c>
      <x:c r="CW256" t="inlineStr">
        <x:is>
          <x:t xml:space="preserve">herbs</x:t>
        </x:is>
      </x:c>
      <x:c r="CX256" t="inlineStr">
        <x:is>
          <x:t xml:space="preserve">Runtime export gated by summary and evidence grade.</x:t>
        </x:is>
      </x:c>
    </x:row>
    <x:row r="257">
      <x:c r="A257" s="192" t="inlineStr">
        <x:is>
          <x:t xml:space="preserve">yarrow</x:t>
        </x:is>
      </x:c>
      <x:c r="B257" s="192" t="inlineStr">
        <x:is>
          <x:t xml:space="preserve">yarrow</x:t>
        </x:is>
      </x:c>
      <x:c r="C257" s="192" t="inlineStr">
        <x:is>
          <x:t xml:space="preserve">inflammation</x:t>
        </x:is>
      </x:c>
      <x:c r="D257" s="192" t="n"/>
      <x:c r="E257" s="192" t="inlineStr">
        <x:is>
          <x:t xml:space="preserve">digestive support, anti-inflammatory, women's health</x:t>
        </x:is>
      </x:c>
      <x:c r="F257" s="192" t="n"/>
      <x:c r="G257" s="192" t="inlineStr">
        <x:is>
          <x:t xml:space="preserve">c</x:t>
        </x:is>
      </x:c>
      <x:c r="H257" s="192" t="inlineStr">
        <x:is>
          <x:t xml:space="preserve">No clear evidence signal was identifiable from the current row content.</x:t>
        </x:is>
      </x:c>
      <x:c r="I257" s="192" t="n"/>
      <x:c r="J257" s="192" t="n"/>
      <x:c r="K257" s="192" t="inlineStr">
        <x:is>
          <x:t xml:space="preserve">Flowering tops are used as tea, tincture, compress, or topical preparation; essential oil use requires separate safety review.</x:t>
        </x:is>
      </x:c>
      <x:c r="L257" s="192" t="n"/>
      <x:c r="M257" s="192" t="n"/>
      <x:c r="N257" s="192" t="n"/>
      <x:c r="O257" s="192" t="inlineStr">
        <x:is>
          <x:t xml:space="preserve">Asteraceae-family herb; allergy is a practical concern. Avoid high-dose or prolonged internal use without review.</x:t>
        </x:is>
      </x:c>
      <x:c r="P257" s="192" t="inlineStr">
        <x:is>
          <x:t xml:space="preserve">Asteraceae/ragweed allergy; pregnancy; bleeding disorders or anticoagulant therapy without clinician review.</x:t>
        </x:is>
      </x:c>
      <x:c r="Q257" s="192" t="inlineStr">
        <x:is>
          <x:t xml:space="preserve">Potential additive effects with anticoagulants/antiplatelets; possible allergy cross-reactivity with ragweed-family plants.</x:t>
        </x:is>
      </x:c>
      <x:c r="R257" s="192" t="n"/>
      <x:c r="S257" s="192" t="n"/>
      <x:c r="T257" s="192" t="n"/>
      <x:c r="U257" s="192" t="inlineStr">
        <x:is>
          <x:t xml:space="preserve">inflammation; traditional digestive bitter; topical/skin-soothing support; menstrual-comfort education</x:t>
        </x:is>
      </x:c>
      <x:c r="V257" s="192" t="n">
        <x:f>IF(G285="A",80,IF(G285="B",60,IF(G285="C",40,0)))</x:f>
        <x:v>80</x:v>
      </x:c>
      <x:c r="W257" s="192" t="n">
        <x:f>20+IF(LEN(O285)&gt;0,10,0)+IF(LEN(P285)&gt;0,10,0)+IF(LEN(Q285)&gt;0,10,0)+IF(LEN(R285)&gt;0,10,0)+IF(LEN(S285)&gt;0,10,0)</x:f>
        <x:v>50</x:v>
      </x:c>
      <x:c r="X257" s="192" t="n">
        <x:f>V285-W285</x:f>
        <x:v>-20</x:v>
      </x:c>
      <x:c r="Y257" s="192" t="inlineStr">
        <x:is>
          <x:t xml:space="preserve">partial</x:t>
        </x:is>
      </x:c>
      <x:c r="Z257" s="192" t="inlineStr">
        <x:is>
          <x:t xml:space="preserve">weak</x:t>
        </x:is>
      </x:c>
      <x:c r="AA257" s="192" t="inlineStr">
        <x:is>
          <x:t xml:space="preserve">Conservative evidence framing applied.</x:t>
        </x:is>
      </x:c>
      <x:c r="AB257" s="192" t="inlineStr">
        <x:is>
          <x:t xml:space="preserve">Conservative evidence framing applied.</x:t>
        </x:is>
      </x:c>
      <x:c r="AC257" s="192" t="inlineStr">
        <x:is>
          <x:t xml:space="preserve">traditional digestive bitter; topical/skin-soothing support; menstrual-comfort education</x:t>
        </x:is>
      </x:c>
      <x:c r="AD257" s="192" t="inlineStr">
        <x:is>
          <x:t xml:space="preserve">digestive support, anti-inflammatory, women's health</x:t>
        </x:is>
      </x:c>
      <x:c r="AE257" s="192" t="inlineStr">
        <x:is>
          <x:t xml:space="preserve">Asteraceae-family herb; allergy is a practical concern. Avoid high-dose or prolonged internal use without review.</x:t>
        </x:is>
      </x:c>
      <x:c r="AF257" s="192" t="n"/>
      <x:c r="AG257" s="192" t="inlineStr">
        <x:is>
          <x:t xml:space="preserve">Flowering tops are used as tea, tincture, compress, or topical preparation; essential oil use requires separate safety review.</x:t>
        </x:is>
      </x:c>
      <x:c r="AH257" s="192" t="inlineStr">
        <x:is>
          <x:t xml:space="preserve">traditional digestive bitter; topical/skin-soothing; menstrual-comfort</x:t>
        </x:is>
      </x:c>
      <x:c r="AI257" s="192" t="inlineStr">
        <x:is>
          <x:t xml:space="preserve">none</x:t>
        </x:is>
      </x:c>
      <x:c r="AJ257" s="192" t="inlineStr">
        <x:is>
          <x:t xml:space="preserve">Europe/West Asia/North America</x:t>
        </x:is>
      </x:c>
      <x:c r="AK257" s="192" t="inlineStr">
        <x:is>
          <x:t xml:space="preserve">partial</x:t>
        </x:is>
      </x:c>
      <x:c r="AL257" s="192" t="inlineStr">
        <x:is>
          <x:t xml:space="preserve">partial</x:t>
        </x:is>
      </x:c>
      <x:c r="AM257" s="192" t="inlineStr">
        <x:is>
          <x:t xml:space="preserve">7</x:t>
        </x:is>
      </x:c>
      <x:c r="AN257" s="192" t="inlineStr">
        <x:is>
          <x:t xml:space="preserve">low</x:t>
        </x:is>
      </x:c>
      <x:c r="AO257"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AP257" s="192" t="inlineStr">
        <x:is>
          <x:t xml:space="preserve">none</x:t>
        </x:is>
      </x:c>
      <x:c r="AQ257" s="192" t="inlineStr">
        <x:is>
          <x:t xml:space="preserve">No clear evidence signal was identifiable from the current row content.</x:t>
        </x:is>
      </x:c>
      <x:c r="AR257" s="192" t="inlineStr">
        <x:is>
          <x:t xml:space="preserve">low</x:t>
        </x:is>
      </x:c>
      <x:c r="AS257" s="192" t="inlineStr">
        <x:is>
          <x:t xml:space="preserve">No clear evidence signal is documented in the current row.</x:t>
        </x:is>
      </x:c>
      <x:c r="AT257" s="192" t="inlineStr">
        <x:is>
          <x:t xml:space="preserve">0</x:t>
        </x:is>
      </x:c>
      <x:c r="AU257" s="192" t="inlineStr">
        <x:is>
          <x:t xml:space="preserve">missing_needs_source_backed_review</x:t>
        </x:is>
      </x:c>
      <x:c r="AV257" s="192" t="inlineStr">
        <x:is>
          <x:t xml:space="preserve">existing</x:t>
        </x:is>
      </x:c>
      <x:c r="AW257" s="192" t="inlineStr">
        <x:is>
          <x:t xml:space="preserve">publishable_if_dosage_section_omitted</x:t>
        </x:is>
      </x:c>
      <x:c r="AX257" s="192" t="inlineStr">
        <x:is>
          <x:t xml:space="preserve">dosage empty; do not render dosage section yet</x:t>
        </x:is>
      </x:c>
      <x:c r="AY257" s="192" t="inlineStr">
        <x:is>
          <x:t xml:space="preserve">Dose text intentionally not invented; display dosage only after source-backed dosage review.</x:t>
        </x:is>
      </x:c>
      <x:c r="AZ257" s="192" t="inlineStr">
        <x:is>
          <x:t xml:space="preserve">baseline; 182</x:t>
        </x:is>
      </x:c>
      <x:c r="BA257" s="192" t="n"/>
      <x:c r="BB257" s="192" t="inlineStr">
        <x:is>
          <x:t xml:space="preserve">inflammation</x:t>
        </x:is>
      </x:c>
      <x:c r="BC257" s="192" t="inlineStr">
        <x:is>
          <x:t xml:space="preserve">inflammation; traditional digestive bitter; topical/skin-soothing support; menstrual-comfort education</x:t>
        </x:is>
      </x:c>
      <x:c r="BD257" s="192" t="inlineStr">
        <x:is>
          <x:t xml:space="preserve">digestive support, anti-inflammatory, women's health</x:t>
        </x:is>
      </x:c>
      <x:c r="BE257" s="192" t="n"/>
      <x:c r="BF257" s="192" t="inlineStr">
        <x:is>
          <x:t xml:space="preserve">Flowering tops are used as tea, tincture, compress, or topical preparation; essential oil use requires separate safety review.</x:t>
        </x:is>
      </x:c>
      <x:c r="BG257" s="192" t="inlineStr">
        <x:is>
          <x:t xml:space="preserve">Asteraceae/ragweed allergy; pregnancy; bleeding disorders or anticoagulant therapy without clinician review.; Potential additive effects with anticoagulants/antiplatelets; possible allergy cross-reactivity with ragweed-family plants.</x:t>
        </x:is>
      </x:c>
      <x:c r="BH257" s="192" t="inlineStr">
        <x:is>
          <x:t xml:space="preserve">-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x:t>
        </x:is>
      </x:c>
      <x:c r="BI257" s="192" t="inlineStr">
        <x:is>
          <x:t xml:space="preserve">publishable_if_dosage_section_omitted</x:t>
        </x:is>
      </x:c>
      <x:c r="BJ257" s="192" t="inlineStr">
        <x:is>
          <x:t xml:space="preserve">LIMITED</x:t>
        </x:is>
      </x:c>
      <x:c r="BK257" s="192" t="n"/>
      <x:c r="BL257" s="192" t="n"/>
      <x:c r="BM257" s="192" t="n"/>
      <x:c r="BN257" s="192" t="inlineStr">
        <x:is>
          <x:t xml:space="preserve">Conservative evidence framing applied.</x:t>
        </x:is>
      </x:c>
      <x:c r="BO257" s="192" t="inlineStr">
        <x:is>
          <x:t xml:space="preserve">inflammation; traditional digestive bitter; topical/skin-soothing support</x:t>
        </x:is>
      </x:c>
      <x:c r="BP257" s="192" t="inlineStr">
        <x:is>
          <x:t xml:space="preserve">digestive support, anti-inflammatory, women's health</x:t>
        </x:is>
      </x:c>
      <x:c r="BQ257" s="192" t="inlineStr">
        <x:is>
          <x:t xml:space="preserve">phase1_ready</x:t>
        </x:is>
      </x:c>
      <x:c r="BR257" s="192" t="inlineStr">
        <x:is>
          <x:t xml:space="preserve">tea, capsule, or standardized extract depending on goal</x:t>
        </x:is>
      </x:c>
      <x:c r="BS257" s="192" t="inlineStr">
        <x:is>
          <x:t xml:space="preserve">active marker or extract ratio disclosed</x:t>
        </x:is>
      </x:c>
      <x:c r="BT257" s="192" t="inlineStr">
        <x:is>
          <x:t xml:space="preserve">clear labeled dose; active marker or extract ratio disclosed; third-party testing; avoid if listed contraindications apply</x:t>
        </x:is>
      </x:c>
      <x:c r="BU257" s="192" t="inlineStr">
        <x:is>
          <x:t xml:space="preserve">affiliate_candidate</x:t>
        </x:is>
      </x:c>
      <x:c r="BV257" s="192" t="inlineStr">
        <x:is>
          <x:t xml:space="preserve">high</x:t>
        </x:is>
      </x:c>
      <x:c r="BW257" s="192" t="inlineStr">
        <x:is>
          <x:t xml:space="preserve">yarrow tea, capsule, or standardized extract depending on goal supplement</x:t>
        </x:is>
      </x:c>
      <x:c r="BX257" s="192" t="inlineStr">
        <x:is>
          <x:t xml:space="preserve">inflammation and recovery stack CTA</x:t>
        </x:is>
      </x:c>
      <x:c r="BY257" s="192" t="inlineStr">
        <x:is>
          <x:t xml:space="preserve">missing_dosage; generic_standardization</x:t>
        </x:is>
      </x:c>
      <x:c r="BZ257" s="192" t="inlineStr">
        <x:is>
          <x:t xml:space="preserve">Phase 3 heuristic productization; verify product/form before public recommendation.</x:t>
        </x:is>
      </x:c>
      <x:c r="CA257" s="192" t="n">
        <x:v>30</x:v>
      </x:c>
      <x:c r="CB257" s="192" t="inlineStr">
        <x:is>
          <x:t xml:space="preserve">source_present_needs_pmid</x:t>
        </x:is>
      </x:c>
      <x:c r="CC257" s="192" t="n">
        <x:v>7</x:v>
      </x:c>
      <x:c r="CD257" s="192" t="n">
        <x:v>0</x:v>
      </x:c>
      <x:c r="CE257" s="192" t="str"/>
      <x:c r="CF257" s="192" t="inlineStr">
        <x:is>
          <x:t xml:space="preserve">yes</x:t>
        </x:is>
      </x:c>
      <x:c r="CG257" s="192" t="inlineStr">
        <x:is>
          <x:t xml:space="preserve">yarrow</x:t>
        </x:is>
      </x:c>
      <x:c r="CH257" s="192" t="str"/>
      <x:c r="CI257" s="192" t="n">
        <x:v>54</x:v>
      </x:c>
      <x:c r="CJ257" s="192" t="inlineStr">
        <x:is>
          <x:t xml:space="preserve">missing_pmid,missing_dosage</x:t>
        </x:is>
      </x:c>
      <x:c r="CK257" s="192" t="inlineStr">
        <x:is>
          <x:t xml:space="preserve">Phase 4 heuristic authority/product QA; verify citations before publishing upgraded claims.</x:t>
        </x:is>
      </x:c>
      <x:c r="CL257" s="192" t="n">
        <x:v>44</x:v>
      </x:c>
      <x:c r="CM257" s="192" t="inlineStr">
        <x:is>
          <x:t xml:space="preserve">hold_research_needed</x:t>
        </x:is>
      </x:c>
      <x:c r="CN257" s="192" t="inlineStr">
        <x:is>
          <x:t xml:space="preserve">inflammation</x:t>
        </x:is>
      </x:c>
      <x:c r="CO257" s="192" t="inlineStr">
        <x:is>
          <x:t xml:space="preserve">wave_3</x:t>
        </x:is>
      </x:c>
      <x:c r="CP257" s="192" t="inlineStr">
        <x:is>
          <x:t xml:space="preserve">herb_monograph + related_compounds + stack_links</x:t>
        </x:is>
      </x:c>
      <x:c r="CQ257" s="192" t="inlineStr">
        <x:is>
          <x:t xml:space="preserve">needs_review</x:t>
        </x:is>
      </x:c>
      <x:c r="CR257" t="inlineStr">
        <x:is>
          <x:t xml:space="preserve">review</x:t>
        </x:is>
      </x:c>
      <x:c r="CS257" t="inlineStr">
        <x:is>
          <x:t xml:space="preserve">herb</x:t>
        </x:is>
      </x:c>
      <x:c r="CT257" t="inlineStr">
        <x:is>
          <x:t xml:space="preserve">needs_review</x:t>
        </x:is>
      </x:c>
      <x:c r="CU257" t="inlineStr">
        <x:is>
          <x:t xml:space="preserve">needs_source_check</x:t>
        </x:is>
      </x:c>
      <x:c r="CV257" t="inlineStr">
        <x:is>
          <x:t xml:space="preserve">brief_stub</x:t>
        </x:is>
      </x:c>
      <x:c r="CW257" t="inlineStr">
        <x:is>
          <x:t xml:space="preserve">herbs</x:t>
        </x:is>
      </x:c>
      <x:c r="CX257" t="inlineStr">
        <x:is>
          <x:t xml:space="preserve">Runtime export gated by summary and evidence grade.</x:t>
        </x:is>
      </x:c>
    </x:row>
    <x:row r="258">
      <x:c r="A258" s="192" t="inlineStr">
        <x:is>
          <x:t xml:space="preserve">yerba-mate</x:t>
        </x:is>
      </x:c>
      <x:c r="B258" s="192" t="inlineStr">
        <x:is>
          <x:t xml:space="preserve">yerba mate</x:t>
        </x:is>
      </x:c>
      <x:c r="C258" s="192" t="inlineStr">
        <x:is>
          <x:t xml:space="preserve">fat_loss,energy,inflammation</x:t>
        </x:is>
      </x:c>
      <x:c r="D258" s="192" t="n"/>
      <x:c r="E258" s="192" t="inlineStr">
        <x:is>
          <x:t xml:space="preserve">caffeine/theobromine adenosine-receptor antagonism; chlorogenic-acid antioxidant signaling; AMPK-related metabolic signaling; saponin-mediated lipid metabolism</x:t>
        </x:is>
      </x:c>
      <x:c r="F258" s="192" t="n"/>
      <x:c r="G258" s="192" t="inlineStr">
        <x:is>
          <x:t xml:space="preserve">c</x:t>
        </x:is>
      </x:c>
      <x:c r="H258" s="192" t="inlineStr">
        <x:is>
          <x:t xml:space="preserve">Systematic-review and RCT evidence exists for metabolic/physiologic endpoints, but evidence remains heterogeneous and caffeine/preparation-dependent.</x:t>
        </x:is>
      </x:c>
      <x:c r="I258" s="192" t="n"/>
      <x:c r="J258" s="192" t="n"/>
      <x:c r="K258" s="192" t="inlineStr">
        <x:is>
          <x:t xml:space="preserve">Prefer moderate-temperature tea/extracts with disclosed caffeine content; avoid very hot repeated consumption and energy-drink style stacking.</x:t>
        </x:is>
      </x:c>
      <x:c r="L258" s="192" t="n"/>
      <x:c r="M258" s="192" t="n"/>
      <x:c r="N258" s="192" t="n"/>
      <x:c r="O258" s="192" t="inlineStr">
        <x:is>
          <x:t xml:space="preserve">Contains caffeine; excess intake may worsen insomnia, anxiety, palpitations, reflux, or blood pressure. Avoid very hot maté consumption patterns and stimulant stacking.</x:t>
        </x:is>
      </x:c>
      <x:c r="P258" s="192" t="inlineStr">
        <x:is>
          <x:t xml:space="preserve">Uncontrolled hypertension, arrhythmia, severe anxiety/insomnia, pregnancy/breastfeeding caution, and stimulant sensitivity.</x:t>
        </x:is>
      </x:c>
      <x:c r="Q258" s="192" t="inlineStr">
        <x:is>
          <x:t xml:space="preserve">Additive effects with stimulants, caffeine, theophylline, decongestants, and stimulant medications; CYP1A2-modulating drugs may alter caffeine exposure.</x:t>
        </x:is>
      </x:c>
      <x:c r="R258" s="192" t="n"/>
      <x:c r="S258" s="192" t="n"/>
      <x:c r="T258" s="192" t="n"/>
      <x:c r="U258" s="192" t="inlineStr">
        <x:is>
          <x:t xml:space="preserve">metabolic; cardiovascular; energy support; metabolic support; lipid/cardiometabolic support</x:t>
        </x:is>
      </x:c>
      <x:c r="V258" s="192" t="n">
        <x:f>IF(G286="A",80,IF(G286="B",60,IF(G286="C",40,0)))</x:f>
        <x:v>80</x:v>
      </x:c>
      <x:c r="W258" s="192" t="n">
        <x:f>20+IF(LEN(O286)&gt;0,10,0)+IF(LEN(P286)&gt;0,10,0)+IF(LEN(Q286)&gt;0,10,0)+IF(LEN(R286)&gt;0,10,0)+IF(LEN(S286)&gt;0,10,0)</x:f>
        <x:v>50</x:v>
      </x:c>
      <x:c r="X258" s="192" t="n">
        <x:f>V286-W286</x:f>
        <x:v>-20</x:v>
      </x:c>
      <x:c r="Y258" s="192" t="inlineStr">
        <x:is>
          <x:t xml:space="preserve">partial</x:t>
        </x:is>
      </x:c>
      <x:c r="Z258" s="192" t="inlineStr">
        <x:is>
          <x:t xml:space="preserve">weak</x:t>
        </x:is>
      </x:c>
      <x:c r="AA258" s="192" t="inlineStr">
        <x:is>
          <x:t xml:space="preserve">Conservative evidence framing applied.</x:t>
        </x:is>
      </x:c>
      <x:c r="AB258" s="192" t="inlineStr">
        <x:is>
          <x:t xml:space="preserve">Conservative evidence framing applied.</x:t>
        </x:is>
      </x:c>
      <x:c r="AC258" s="192" t="inlineStr">
        <x:is>
          <x:t xml:space="preserve">energy support; metabolic support; lipid/cardiometabolic support</x:t>
        </x:is>
      </x:c>
      <x:c r="AD258" s="192" t="inlineStr">
        <x:is>
          <x:t xml:space="preserve">caffeine/theobromine adenosine-receptor antagonism; chlorogenic-acid antioxidant signaling; AMPK-related metabolic signaling; saponin-mediated lipid metabolism</x:t>
        </x:is>
      </x:c>
      <x:c r="AE258" s="192" t="inlineStr">
        <x:is>
          <x:t xml:space="preserve">Contains caffeine; excess intake may worsen insomnia, anxiety, palpitations, reflux, or blood pressure. Avoid very hot maté consumption patterns and stimulant stacking.</x:t>
        </x:is>
      </x:c>
      <x:c r="AF258" s="192" t="n"/>
      <x:c r="AG258" s="192" t="inlineStr">
        <x:is>
          <x:t xml:space="preserve">Prefer moderate-temperature tea/extracts with disclosed caffeine content; avoid very hot repeated consumption and energy-drink style stacking.</x:t>
        </x:is>
      </x:c>
      <x:c r="AH258" s="192" t="inlineStr">
        <x:is>
          <x:t xml:space="preserve">energy; metabolic; lipid/cardiometabolic</x:t>
        </x:is>
      </x:c>
      <x:c r="AI258" s="192" t="inlineStr">
        <x:is>
          <x:t xml:space="preserve">human_limited</x:t>
        </x:is>
      </x:c>
      <x:c r="AJ258" s="192" t="inlineStr">
        <x:is>
          <x:t xml:space="preserve">South America</x:t>
        </x:is>
      </x:c>
      <x:c r="AK258" s="192" t="inlineStr">
        <x:is>
          <x:t xml:space="preserve">partial</x:t>
        </x:is>
      </x:c>
      <x:c r="AL258" s="192" t="inlineStr">
        <x:is>
          <x:t xml:space="preserve">partial</x:t>
        </x:is>
      </x:c>
      <x:c r="AM258" s="192" t="inlineStr">
        <x:is>
          <x:t xml:space="preserve">8</x:t>
        </x:is>
      </x:c>
      <x:c r="AN258" s="192" t="inlineStr">
        <x:is>
          <x:t xml:space="preserve">low</x:t>
        </x:is>
      </x:c>
      <x:c r="AO258" s="192" t="inlineStr">
        <x:is>
          <x:t xml:space="preserve">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x:t>
        </x:is>
      </x:c>
      <x:c r="AP258" s="192" t="inlineStr">
        <x:is>
          <x:t xml:space="preserve">human_limited</x:t>
        </x:is>
      </x:c>
      <x:c r="AQ258" s="192" t="inlineStr">
        <x:is>
          <x:t xml:space="preserve">Systematic-review and RCT evidence exists for metabolic/physiologic endpoints, but evidence remains heterogeneous and caffeine/preparation-dependent.</x:t>
        </x:is>
      </x:c>
      <x:c r="AR258" s="192" t="inlineStr">
        <x:is>
          <x:t xml:space="preserve">medium</x:t>
        </x:is>
      </x:c>
      <x:c r="AS258" s="192" t="inlineStr">
        <x:is>
          <x:t xml:space="preserve">Human evidence exists for metabolic and physiologic endpoints, but effects are preparation-specific.</x:t>
        </x:is>
      </x:c>
      <x:c r="AT258" s="192" t="inlineStr">
        <x:is>
          <x:t xml:space="preserve">72</x:t>
        </x:is>
      </x:c>
      <x:c r="AU258" s="192" t="inlineStr">
        <x:is>
          <x:t xml:space="preserve">missing_needs_source_backed_review</x:t>
        </x:is>
      </x:c>
      <x:c r="AV258" s="192" t="inlineStr">
        <x:is>
          <x:t xml:space="preserve">existing</x:t>
        </x:is>
      </x:c>
      <x:c r="AW258" s="192" t="inlineStr">
        <x:is>
          <x:t xml:space="preserve">publishable_if_dosage_section_omitted</x:t>
        </x:is>
      </x:c>
      <x:c r="AX258" s="192" t="inlineStr">
        <x:is>
          <x:t xml:space="preserve">dosage empty; do not render dosage section yet</x:t>
        </x:is>
      </x:c>
      <x:c r="AY258" s="192" t="inlineStr">
        <x:is>
          <x:t xml:space="preserve">Dose text intentionally not invented; display dosage only after source-backed dosage review.</x:t>
        </x:is>
      </x:c>
      <x:c r="AZ258" s="192" t="inlineStr">
        <x:is>
          <x:t xml:space="preserve">baseline; 182</x:t>
        </x:is>
      </x:c>
      <x:c r="BA258" s="192" t="n"/>
      <x:c r="BB258" s="192" t="inlineStr">
        <x:is>
          <x:t xml:space="preserve">metabolic</x:t>
        </x:is>
      </x:c>
      <x:c r="BC258" s="192" t="inlineStr">
        <x:is>
          <x:t xml:space="preserve">metabolic; cardiovascular; energy support; metabolic support; lipid/cardiometabolic support</x:t>
        </x:is>
      </x:c>
      <x:c r="BD258" s="192" t="inlineStr">
        <x:is>
          <x:t xml:space="preserve">caffeine/theobromine adenosine-receptor antagonism; chlorogenic-acid antioxidant signaling; AMPK-related metabolic signaling; saponin-mediated lipid metabolism</x:t>
        </x:is>
      </x:c>
      <x:c r="BE258" s="192" t="n"/>
      <x:c r="BF258" s="192" t="inlineStr">
        <x:is>
          <x:t xml:space="preserve">Prefer moderate-temperature tea/extracts with disclosed caffeine content; avoid very hot repeated consumption and energy-drink style stacking.</x:t>
        </x:is>
      </x:c>
      <x:c r="BG258" s="192" t="inlineStr">
        <x:is>
          <x:t xml:space="preserve">Uncontrolled hypertension, arrhythmia, severe anxiety/insomnia, pregnancy/breastfeeding caution, and stimulant sensitivity.; Additive effects with stimulants, caffeine, theophylline, decongestants, and stimulant medications; CYP1A2-modulating drugs may alter caffeine exposure.</x:t>
        </x:is>
      </x:c>
      <x:c r="BH258" s="192" t="inlineStr">
        <x:is>
          <x:t xml:space="preserve">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x:t>
        </x:is>
      </x:c>
      <x:c r="BI258" s="192" t="inlineStr">
        <x:is>
          <x:t xml:space="preserve">publishable_if_dosage_section_omitted</x:t>
        </x:is>
      </x:c>
      <x:c r="BJ258" s="192" t="inlineStr">
        <x:is>
          <x:t xml:space="preserve">LIMITED</x:t>
        </x:is>
      </x:c>
      <x:c r="BK258" s="192" t="n"/>
      <x:c r="BL258" s="192" t="n"/>
      <x:c r="BM258" s="192" t="n"/>
      <x:c r="BN258" s="192" t="inlineStr">
        <x:is>
          <x:t xml:space="preserve">Conservative evidence framing applied.</x:t>
        </x:is>
      </x:c>
      <x:c r="BO258" s="192" t="inlineStr">
        <x:is>
          <x:t xml:space="preserve">metabolic; cardiovascular; energy support</x:t>
        </x:is>
      </x:c>
      <x:c r="BP258" s="192" t="inlineStr">
        <x:is>
          <x:t xml:space="preserve">caffeine/theobromine adenosine-receptor antagonism; chlorogenic-acid antioxidant signaling; AMPK-related metabolic signaling; saponin-mediated lipid metabolism</x:t>
        </x:is>
      </x:c>
      <x:c r="BQ258" s="192" t="inlineStr">
        <x:is>
          <x:t xml:space="preserve">phase1_ready</x:t>
        </x:is>
      </x:c>
      <x:c r="BR258" s="192" t="inlineStr">
        <x:is>
          <x:t xml:space="preserve">tea, capsule, or standardized extract depending on goal</x:t>
        </x:is>
      </x:c>
      <x:c r="BS258" s="192" t="inlineStr">
        <x:is>
          <x:t xml:space="preserve">active marker or extract ratio disclosed</x:t>
        </x:is>
      </x:c>
      <x:c r="BT258" s="192" t="inlineStr">
        <x:is>
          <x:t xml:space="preserve">clear labeled dose; active marker or extract ratio disclosed; third-party testing; avoid if listed contraindications apply</x:t>
        </x:is>
      </x:c>
      <x:c r="BU258" s="192" t="inlineStr">
        <x:is>
          <x:t xml:space="preserve">affiliate_candidate</x:t>
        </x:is>
      </x:c>
      <x:c r="BV258" s="192" t="inlineStr">
        <x:is>
          <x:t xml:space="preserve">high</x:t>
        </x:is>
      </x:c>
      <x:c r="BW258" s="192" t="inlineStr">
        <x:is>
          <x:t xml:space="preserve">yerba mate tea, capsule, or standardized extract depending on goal supplement</x:t>
        </x:is>
      </x:c>
      <x:c r="BX258" s="192" t="inlineStr">
        <x:is>
          <x:t xml:space="preserve">metabolic support stack CTA</x:t>
        </x:is>
      </x:c>
      <x:c r="BY258" s="192" t="inlineStr">
        <x:is>
          <x:t xml:space="preserve">missing_dosage; generic_standardization</x:t>
        </x:is>
      </x:c>
      <x:c r="BZ258" s="192" t="inlineStr">
        <x:is>
          <x:t xml:space="preserve">Phase 3 heuristic productization; verify product/form before public recommendation.</x:t>
        </x:is>
      </x:c>
      <x:c r="CA258" s="192" t="n">
        <x:v>30</x:v>
      </x:c>
      <x:c r="CB258" s="192" t="inlineStr">
        <x:is>
          <x:t xml:space="preserve">source_present_needs_pmid</x:t>
        </x:is>
      </x:c>
      <x:c r="CC258" s="192" t="n">
        <x:v>8</x:v>
      </x:c>
      <x:c r="CD258" s="192" t="n">
        <x:v>0</x:v>
      </x:c>
      <x:c r="CE258" s="192" t="str"/>
      <x:c r="CF258" s="192" t="inlineStr">
        <x:is>
          <x:t xml:space="preserve">yes</x:t>
        </x:is>
      </x:c>
      <x:c r="CG258" s="192" t="inlineStr">
        <x:is>
          <x:t xml:space="preserve">yerba-mate</x:t>
        </x:is>
      </x:c>
      <x:c r="CH258" s="192" t="str"/>
      <x:c r="CI258" s="192" t="n">
        <x:v>54</x:v>
      </x:c>
      <x:c r="CJ258" s="192" t="inlineStr">
        <x:is>
          <x:t xml:space="preserve">missing_pmid,missing_dosage</x:t>
        </x:is>
      </x:c>
      <x:c r="CK258" s="192" t="inlineStr">
        <x:is>
          <x:t xml:space="preserve">Phase 4 heuristic authority/product QA; verify citations before publishing upgraded claims.</x:t>
        </x:is>
      </x:c>
      <x:c r="CL258" s="192" t="n">
        <x:v>44</x:v>
      </x:c>
      <x:c r="CM258" s="192" t="inlineStr">
        <x:is>
          <x:t xml:space="preserve">hold_research_needed</x:t>
        </x:is>
      </x:c>
      <x:c r="CN258" s="192" t="inlineStr">
        <x:is>
          <x:t xml:space="preserve">fat_loss,energy,inflammation</x:t>
        </x:is>
      </x:c>
      <x:c r="CO258" s="192" t="inlineStr">
        <x:is>
          <x:t xml:space="preserve">wave_3</x:t>
        </x:is>
      </x:c>
      <x:c r="CP258" s="192" t="inlineStr">
        <x:is>
          <x:t xml:space="preserve">herb_monograph + related_compounds + stack_links</x:t>
        </x:is>
      </x:c>
      <x:c r="CQ258" s="192" t="inlineStr">
        <x:is>
          <x:t xml:space="preserve">needs_review</x:t>
        </x:is>
      </x:c>
      <x:c r="CR258" t="inlineStr">
        <x:is>
          <x:t xml:space="preserve">review</x:t>
        </x:is>
      </x:c>
      <x:c r="CS258" t="inlineStr">
        <x:is>
          <x:t xml:space="preserve">herb</x:t>
        </x:is>
      </x:c>
      <x:c r="CT258" t="inlineStr">
        <x:is>
          <x:t xml:space="preserve">needs_review</x:t>
        </x:is>
      </x:c>
      <x:c r="CU258" t="inlineStr">
        <x:is>
          <x:t xml:space="preserve">needs_source_check</x:t>
        </x:is>
      </x:c>
      <x:c r="CV258" t="inlineStr">
        <x:is>
          <x:t xml:space="preserve">brief_stub</x:t>
        </x:is>
      </x:c>
      <x:c r="CW258" t="inlineStr">
        <x:is>
          <x:t xml:space="preserve">herbs</x:t>
        </x:is>
      </x:c>
      <x:c r="CX258" t="inlineStr">
        <x:is>
          <x:t xml:space="preserve">Runtime export gated by summary and evidence grade.</x:t>
        </x:is>
      </x:c>
    </x:row>
    <x:row r="259">
      <x:c r="A259" s="192" t="inlineStr">
        <x:is>
          <x:t xml:space="preserve">yohimbe</x:t>
        </x:is>
      </x:c>
      <x:c r="B259" s="192" t="inlineStr">
        <x:is>
          <x:t xml:space="preserve">yohimbe</x:t>
        </x:is>
      </x:c>
      <x:c r="C259" s="192" t="inlineStr">
        <x:is>
          <x:t xml:space="preserve">sleep,stress,cognition</x:t>
        </x:is>
      </x:c>
      <x:c r="D259" s="192" t="n"/>
      <x:c r="E259" s="192" t="inlineStr">
        <x:is>
          <x:t xml:space="preserve">yohimbine alpha-2 adrenergic receptor antagonism; increased sympathetic outflow; norepinephrine signaling; serotonergic and dopaminergic modulation</x:t>
        </x:is>
      </x:c>
      <x:c r="F259" s="192" t="n"/>
      <x:c r="G259" s="192" t="inlineStr">
        <x:is>
          <x:t xml:space="preserve">c</x:t>
        </x:is>
      </x:c>
      <x:c r="H259" s="192" t="inlineStr">
        <x:is>
          <x:t xml:space="preserve">Yohimbe is represented here as a bark-derived monograph anchored to yohimbine, an alpha-2 adrenergic antagonist with sympathomimetic effects.</x:t>
        </x:is>
      </x:c>
      <x:c r="I259" s="192" t="inlineStr">
        <x:is>
          <x:t xml:space="preserve">10</x:t>
        </x:is>
      </x:c>
      <x:c r="J259" s="192" t="n"/>
      <x:c r="K259" s="192" t="inlineStr">
        <x:is>
          <x:t xml:space="preserve">Do not equate crude bark products with pharmaceutical yohimbine; supplement yohimbine content can vary substantially.</x:t>
        </x:is>
      </x:c>
      <x:c r="L259" s="192" t="n"/>
      <x:c r="M259" s="192" t="n"/>
      <x:c r="N259" s="192" t="n"/>
      <x:c r="O259" s="192" t="inlineStr">
        <x:is>
          <x:t xml:space="preserve">High-risk stimulant herb. Reported adverse events include anxiety, agitation, hypertension, tachycardia, GI distress, and rare serious cardiovascular/neurologic events.</x:t>
        </x:is>
      </x:c>
      <x:c r="P259" s="192" t="inlineStr">
        <x:is>
          <x:t xml:space="preserve">Hypertension, arrhythmia, heart disease, anxiety/panic disorder, bipolar disorder/mania, kidney or liver disease, pregnancy/breastfeeding.</x:t>
        </x:is>
      </x:c>
      <x:c r="Q259" s="192" t="inlineStr">
        <x:is>
          <x:t xml:space="preserve">Avoid with stimulants, decongestants, MAOIs, antidepressants, clonidine, antihypertensives, and drugs affecting blood pressure or heart rhythm.</x:t>
        </x:is>
      </x:c>
      <x:c r="R259" s="192" t="n"/>
      <x:c r="S259" s="192" t="n"/>
      <x:c r="T259" s="192" t="n"/>
      <x:c r="U259" s="192" t="inlineStr">
        <x:is>
          <x:t xml:space="preserve">sexual-function research; stimulant/sympathomimetic activity; safety education</x:t>
        </x:is>
      </x:c>
      <x:c r="V259" s="192" t="n">
        <x:f>IF(G287="A",80,IF(G287="B",60,IF(G287="C",40,0)))</x:f>
        <x:v>60</x:v>
      </x:c>
      <x:c r="W259" s="192" t="n">
        <x:f>20+IF(LEN(O287)&gt;0,10,0)+IF(LEN(P287)&gt;0,10,0)+IF(LEN(Q287)&gt;0,10,0)+IF(LEN(R287)&gt;0,10,0)+IF(LEN(S287)&gt;0,10,0)</x:f>
        <x:v>50</x:v>
      </x:c>
      <x:c r="X259" s="192" t="n">
        <x:f>V287-W287</x:f>
        <x:v>-20</x:v>
      </x:c>
      <x:c r="Y259" s="192" t="inlineStr">
        <x:is>
          <x:t xml:space="preserve">partial</x:t>
        </x:is>
      </x:c>
      <x:c r="Z259" s="192" t="inlineStr">
        <x:is>
          <x:t xml:space="preserve">weak</x:t>
        </x:is>
      </x:c>
      <x:c r="AA259" s="192" t="inlineStr">
        <x:is>
          <x:t xml:space="preserve">Yohimbe is represented here as a bark-derived monograph anchored to yohimbine, an alpha-2 adrenergic antagonist with sympathomimetic effects.</x:t>
        </x:is>
      </x:c>
      <x:c r="AB259" s="192" t="inlineStr">
        <x:is>
          <x:t xml:space="preserve">Yohimbe is represented here as a bark-derived monograph anchored to yohimbine, an alpha-2 adrenergic antagonist with sympathomimetic effects. The herb is more appropriately framed around safety review than routine recommendation. Potential effects include increased alertness and sexual-function relevance, but tolerability can be poor and adverse effects may include anxiety, tachycardia, blood-pressure elevation, agitation, insomnia, and gastrointestinal distress. Use should be conservative and exclusion-heavy in people with cardiovascular, psychiatric, seizure, renal, or hepatic vulnerability.</x:t>
        </x:is>
      </x:c>
      <x:c r="AC259" s="192" t="inlineStr">
        <x:is>
          <x:t xml:space="preserve">sexual-function research; stimulant/sympathomimetic activity; safety education</x:t>
        </x:is>
      </x:c>
      <x:c r="AD259" s="192" t="inlineStr">
        <x:is>
          <x:t xml:space="preserve">yohimbine alpha-2 adrenergic receptor antagonism; increased sympathetic outflow; norepinephrine signaling; serotonergic and dopaminergic modulation</x:t>
        </x:is>
      </x:c>
      <x:c r="AE259" s="192" t="inlineStr">
        <x:is>
          <x:t xml:space="preserve">High-risk stimulant herb. Reported adverse events include anxiety, agitation, hypertension, tachycardia, GI distress, and rare serious cardiovascular/neurologic events.</x:t>
        </x:is>
      </x:c>
      <x:c r="AF259" s="192" t="n"/>
      <x:c r="AG259" s="192" t="inlineStr">
        <x:is>
          <x:t xml:space="preserve">Do not equate crude bark products with pharmaceutical yohimbine; supplement yohimbine content can vary substantially.</x:t>
        </x:is>
      </x:c>
      <x:c r="AH259" s="192" t="inlineStr">
        <x:is>
          <x:t xml:space="preserve">West African aphrodisiac/stimulant bark use</x:t>
        </x:is>
      </x:c>
      <x:c r="AI259" s="192" t="inlineStr">
        <x:is>
          <x:t xml:space="preserve">none</x:t>
        </x:is>
      </x:c>
      <x:c r="AJ259" s="192" t="inlineStr">
        <x:is>
          <x:t xml:space="preserve">West Africa</x:t>
        </x:is>
      </x:c>
      <x:c r="AK259" s="192" t="inlineStr">
        <x:is>
          <x:t xml:space="preserve">partial</x:t>
        </x:is>
      </x:c>
      <x:c r="AL259" s="192" t="inlineStr">
        <x:is>
          <x:t xml:space="preserve">partial</x:t>
        </x:is>
      </x:c>
      <x:c r="AM259" s="192" t="inlineStr">
        <x:is>
          <x:t xml:space="preserve">12</x:t>
        </x:is>
      </x:c>
      <x:c r="AN259" s="192" t="inlineStr">
        <x:is>
          <x:t xml:space="preserve">moderate</x:t>
        </x:is>
      </x:c>
      <x:c r="AO259" s="192" t="inlineStr">
        <x:is>
          <x:t xml:space="preserve">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x:t>
        </x:is>
      </x:c>
      <x:c r="AP259" s="192" t="inlineStr">
        <x:is>
          <x:t xml:space="preserve">none</x:t>
        </x:is>
      </x:c>
      <x:c r="AQ259" s="192" t="inlineStr">
        <x:is>
          <x:t xml:space="preserve">No clear evidence signal was identifiable from the current row content.</x:t>
        </x:is>
      </x:c>
      <x:c r="AR259" s="192" t="inlineStr">
        <x:is>
          <x:t xml:space="preserve">low</x:t>
        </x:is>
      </x:c>
      <x:c r="AS259" s="192" t="inlineStr">
        <x:is>
          <x:t xml:space="preserve">No clear evidence signal is documented in the current row.</x:t>
        </x:is>
      </x:c>
      <x:c r="AT259" s="192" t="inlineStr">
        <x:is>
          <x:t xml:space="preserve">0</x:t>
        </x:is>
      </x:c>
      <x:c r="AU259" s="192" t="inlineStr">
        <x:is>
          <x:t xml:space="preserve">missing_needs_source_backed_review</x:t>
        </x:is>
      </x:c>
      <x:c r="AV259" s="192" t="inlineStr">
        <x:is>
          <x:t xml:space="preserve">existing</x:t>
        </x:is>
      </x:c>
      <x:c r="AW259" s="192" t="inlineStr">
        <x:is>
          <x:t xml:space="preserve">publishable_if_dosage_section_omitted</x:t>
        </x:is>
      </x:c>
      <x:c r="AX259" s="192" t="inlineStr">
        <x:is>
          <x:t xml:space="preserve">dosage empty; do not render dosage section yet</x:t>
        </x:is>
      </x:c>
      <x:c r="AY259" s="192" t="inlineStr">
        <x:is>
          <x:t xml:space="preserve">Dose text intentionally not invented; display dosage only after source-backed dosage review.</x:t>
        </x:is>
      </x:c>
      <x:c r="AZ259" s="192" t="inlineStr">
        <x:is>
          <x:t xml:space="preserve">baseline; 182</x:t>
        </x:is>
      </x:c>
      <x:c r="BA259" s="192" t="n"/>
      <x:c r="BB259" s="192" t="inlineStr">
        <x:is>
          <x:t xml:space="preserve">sexual-function research</x:t>
        </x:is>
      </x:c>
      <x:c r="BC259" s="192" t="inlineStr">
        <x:is>
          <x:t xml:space="preserve">sexual-function research; stimulant/sympathomimetic activity; safety education</x:t>
        </x:is>
      </x:c>
      <x:c r="BD259" s="192" t="inlineStr">
        <x:is>
          <x:t xml:space="preserve">yohimbine alpha-2 adrenergic receptor antagonism; increased sympathetic outflow; norepinephrine signaling; serotonergic and dopaminergic modulation</x:t>
        </x:is>
      </x:c>
      <x:c r="BE259" s="192" t="n"/>
      <x:c r="BF259" s="192" t="inlineStr">
        <x:is>
          <x:t xml:space="preserve">Do not equate crude bark products with pharmaceutical yohimbine; supplement yohimbine content can vary substantially.</x:t>
        </x:is>
      </x:c>
      <x:c r="BG259" s="192" t="inlineStr">
        <x:is>
          <x:t xml:space="preserve">Hypertension, arrhythmia, heart disease, anxiety/panic disorder, bipolar disorder/mania, kidney or liver disease, pregnancy/breastfeeding.; Avoid with stimulants, decongestants, MAOIs, antidepressants, clonidine, antihypertensives, and drugs affecting blood pressure or heart rhythm.</x:t>
        </x:is>
      </x:c>
      <x:c r="BH259" s="192" t="inlineStr">
        <x:is>
          <x:t xml:space="preserve">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x:t>
        </x:is>
      </x:c>
      <x:c r="BI259" s="192" t="inlineStr">
        <x:is>
          <x:t xml:space="preserve">publishable_if_dosage_section_omitted</x:t>
        </x:is>
      </x:c>
      <x:c r="BJ259" s="192" t="inlineStr">
        <x:is>
          <x:t xml:space="preserve">LIMITED</x:t>
        </x:is>
      </x:c>
      <x:c r="BK259" s="192" t="n"/>
      <x:c r="BL259" s="192" t="n"/>
      <x:c r="BM259" s="192" t="n"/>
      <x:c r="BN259" s="192" t="inlineStr">
        <x:is>
          <x:t xml:space="preserve">Yohimbe is represented here as a bark-derived monograph anchored to yohimbine, an alpha-2 adrenergic antagonist with sympathomimetic effects.</x:t>
        </x:is>
      </x:c>
      <x:c r="BO259" s="192" t="inlineStr">
        <x:is>
          <x:t xml:space="preserve">sexual-function research; stimulant/sympathomimetic activity; safety education</x:t>
        </x:is>
      </x:c>
      <x:c r="BP259" s="192" t="inlineStr">
        <x:is>
          <x:t xml:space="preserve">yohimbine alpha-2 adrenergic receptor antagonism; increased sympathetic outflow; norepinephrine signaling; serotonergic and dopaminergic modulation</x:t>
        </x:is>
      </x:c>
      <x:c r="BQ259" s="192" t="inlineStr">
        <x:is>
          <x:t xml:space="preserve">phase1_ready</x:t>
        </x:is>
      </x:c>
      <x:c r="BR259" s="192" t="inlineStr">
        <x:is>
          <x:t xml:space="preserve">capsule, tea, or standardized extract</x:t>
        </x:is>
      </x:c>
      <x:c r="BS259" s="192" t="inlineStr">
        <x:is>
          <x:t xml:space="preserve">active marker or extract ratio disclosed</x:t>
        </x:is>
      </x:c>
      <x:c r="BT259" s="192" t="inlineStr">
        <x:is>
          <x:t xml:space="preserve">clear labeled dose; active marker or extract ratio disclosed; third-party testing; avoid if listed contraindications apply</x:t>
        </x:is>
      </x:c>
      <x:c r="BU259" s="192" t="inlineStr">
        <x:is>
          <x:t xml:space="preserve">affiliate_candidate</x:t>
        </x:is>
      </x:c>
      <x:c r="BV259" s="192" t="inlineStr">
        <x:is>
          <x:t xml:space="preserve">high</x:t>
        </x:is>
      </x:c>
      <x:c r="BW259" s="192" t="inlineStr">
        <x:is>
          <x:t xml:space="preserve">yohimbe capsule, tea, or standardized extract supplement</x:t>
        </x:is>
      </x:c>
      <x:c r="BX259" s="192" t="inlineStr">
        <x:is>
          <x:t xml:space="preserve">sleep support page / evening routine CTA</x:t>
        </x:is>
      </x:c>
      <x:c r="BY259" s="192" t="inlineStr">
        <x:is>
          <x:t xml:space="preserve">missing_dosage; generic_standardization</x:t>
        </x:is>
      </x:c>
      <x:c r="BZ259" s="192" t="inlineStr">
        <x:is>
          <x:t xml:space="preserve">Phase 3 heuristic productization; verify product/form before public recommendation.</x:t>
        </x:is>
      </x:c>
      <x:c r="CA259" s="192" t="n">
        <x:v>30</x:v>
      </x:c>
      <x:c r="CB259" s="192" t="inlineStr">
        <x:is>
          <x:t xml:space="preserve">source_present_needs_pmid</x:t>
        </x:is>
      </x:c>
      <x:c r="CC259" s="192" t="n">
        <x:v>12</x:v>
      </x:c>
      <x:c r="CD259" s="192" t="n">
        <x:v>0</x:v>
      </x:c>
      <x:c r="CE259" s="192" t="str"/>
      <x:c r="CF259" s="192" t="inlineStr">
        <x:is>
          <x:t xml:space="preserve">yes</x:t>
        </x:is>
      </x:c>
      <x:c r="CG259" s="192" t="inlineStr">
        <x:is>
          <x:t xml:space="preserve">yohimbe</x:t>
        </x:is>
      </x:c>
      <x:c r="CH259" s="192" t="str"/>
      <x:c r="CI259" s="192" t="n">
        <x:v>49</x:v>
      </x:c>
      <x:c r="CJ259" s="192" t="inlineStr">
        <x:is>
          <x:t xml:space="preserve">missing_pmid,missing_dosage</x:t>
        </x:is>
      </x:c>
      <x:c r="CK259" s="192" t="inlineStr">
        <x:is>
          <x:t xml:space="preserve">Phase 4 heuristic authority/product QA; verify citations before publishing upgraded claims.</x:t>
        </x:is>
      </x:c>
      <x:c r="CL259" s="192" t="n">
        <x:v>44</x:v>
      </x:c>
      <x:c r="CM259" s="192" t="inlineStr">
        <x:is>
          <x:t xml:space="preserve">hold_research_needed</x:t>
        </x:is>
      </x:c>
      <x:c r="CN259" s="192" t="inlineStr">
        <x:is>
          <x:t xml:space="preserve">sleep,stress,cognition</x:t>
        </x:is>
      </x:c>
      <x:c r="CO259" s="192" t="inlineStr">
        <x:is>
          <x:t xml:space="preserve">wave_3</x:t>
        </x:is>
      </x:c>
      <x:c r="CP259" s="192" t="inlineStr">
        <x:is>
          <x:t xml:space="preserve">herb_monograph + related_compounds + stack_links</x:t>
        </x:is>
      </x:c>
      <x:c r="CQ259" s="192" t="inlineStr">
        <x:is>
          <x:t xml:space="preserve">needs_review</x:t>
        </x:is>
      </x:c>
      <x:c r="CR259" t="inlineStr">
        <x:is>
          <x:t xml:space="preserve">review</x:t>
        </x:is>
      </x:c>
      <x:c r="CS259" t="inlineStr">
        <x:is>
          <x:t xml:space="preserve">herb</x:t>
        </x:is>
      </x:c>
      <x:c r="CT259" t="inlineStr">
        <x:is>
          <x:t xml:space="preserve">needs_review</x:t>
        </x:is>
      </x:c>
      <x:c r="CU259" t="inlineStr">
        <x:is>
          <x:t xml:space="preserve">needs_source_check</x:t>
        </x:is>
      </x:c>
      <x:c r="CV259" t="inlineStr">
        <x:is>
          <x:t xml:space="preserve">brief_stub</x:t>
        </x:is>
      </x:c>
      <x:c r="CW259" t="inlineStr">
        <x:is>
          <x:t xml:space="preserve">herbs</x:t>
        </x:is>
      </x:c>
      <x:c r="CX259" t="inlineStr">
        <x:is>
          <x:t xml:space="preserve">Runtime export gated by summary and evidence grade.</x:t>
        </x:is>
      </x:c>
    </x:row>
    <x:row r="260">
      <x:c r="A260" s="192" t="inlineStr">
        <x:is>
          <x:t xml:space="preserve">melissa-officinalis</x:t>
        </x:is>
      </x:c>
      <x:c r="B260" s="192" t="inlineStr">
        <x:is>
          <x:t xml:space="preserve">Lemon Balm</x:t>
        </x:is>
      </x:c>
      <x:c r="C260" s="192" t="inlineStr">
        <x:is>
          <x:t xml:space="preserve">sleep,stress,cognition</x:t>
        </x:is>
      </x:c>
      <x:c r="D260" s="192" t="inlineStr">
        <x:is>
          <x:t xml:space="preserve">stress;sleep;cognition</x:t>
        </x:is>
      </x:c>
      <x:c r="E260" s="192" t="inlineStr">
        <x:is>
          <x:t xml:space="preserve">GABA transaminase inhibition and cholinergic receptor binding leading to mild anxiolytic and cognitive-calming effects; additional antioxidant polyphenols reduce neuroinflammation.</x:t>
        </x:is>
      </x:c>
      <x:c r="F260" s="192" t="inlineStr">
        <x:is>
          <x:t xml:space="preserve">rosmarinic acid;citral</x:t>
        </x:is>
      </x:c>
      <x:c r="G260" s="192" t="inlineStr">
        <x:is>
          <x:t xml:space="preserve">b</x:t>
        </x:is>
      </x:c>
      <x:c r="H260" s="192" t="inlineStr">
        <x:is>
          <x:t xml:space="preserve">Moderate human RCT support for anxiety/stress</x:t>
        </x:is>
      </x:c>
      <x:c r="I260" s="192" t="n">
        <x:v>1</x:v>
      </x:c>
      <x:c r="J260" s="192" t="inlineStr">
        <x:is>
          <x:t xml:space="preserve">300-600 mg extract (standardized), up to 3x daily</x:t>
        </x:is>
      </x:c>
      <x:c r="K260" s="192" t="inlineStr">
        <x:is>
          <x:t xml:space="preserve">Leaf tea, tincture, glycerite, essential-oil-derived topical products, and standardized extracts.</x:t>
        </x:is>
      </x:c>
      <x:c r="L260" s="192" t="n"/>
      <x:c r="M260" s="192" t="n"/>
      <x:c r="N260" s="192" t="n"/>
      <x:c r="O260" s="192" t="inlineStr">
        <x:is>
          <x:t xml:space="preserve">Generally well tolerated; mild sedation possible</x:t>
        </x:is>
      </x:c>
      <x:c r="P260" s="192" t="inlineStr">
        <x:is>
          <x:t xml:space="preserve">Additive with CNS depressants (benzodiazepines, alcohol); caution in hypothyroidism</x:t>
        </x:is>
      </x:c>
      <x:c r="Q260" s="192" t="inlineStr">
        <x:is>
          <x:t xml:space="preserve">Additive with CNS depressants (benzodiazepines, alcohol); caution in hypothyroidism</x:t>
        </x:is>
      </x:c>
      <x:c r="R260" s="192" t="n"/>
      <x:c r="S260" s="192" t="n"/>
      <x:c r="T260" s="192" t="n"/>
      <x:c r="U260" s="192" t="inlineStr">
        <x:is>
          <x:t xml:space="preserve">stress;sleep;cognition</x:t>
        </x:is>
      </x:c>
      <x:c r="V260" s="192" t="n">
        <x:f>IF(G288="A",80,IF(G288="B",60,IF(G288="C",40,0)))</x:f>
        <x:v>80</x:v>
      </x:c>
      <x:c r="W260" s="192" t="n">
        <x:f>20+IF(LEN(O288)&gt;0,10,0)+IF(LEN(P288)&gt;0,10,0)+IF(LEN(Q288)&gt;0,10,0)+IF(LEN(R288)&gt;0,10,0)+IF(LEN(S288)&gt;0,10,0)</x:f>
        <x:v>50</x:v>
      </x:c>
      <x:c r="X260" s="192" t="n">
        <x:f>V288-W288</x:f>
        <x:v>-20</x:v>
      </x:c>
      <x:c r="Y260" s="192" t="inlineStr">
        <x:is>
          <x:t xml:space="preserve">top50_authority_patched</x:t>
        </x:is>
      </x:c>
      <x:c r="Z260" s="192" t="inlineStr">
        <x:is>
          <x:t xml:space="preserve">Moderate human RCT support for anxiety/stress</x:t>
        </x:is>
      </x:c>
      <x:c r="AA260" s="192" t="inlineStr">
        <x:is>
          <x:t xml:space="preserve">Rosmarinic acid inhibits GABA transaminase, increasing GABA availability and producing anxiolytic effects.</x:t>
        </x:is>
      </x:c>
      <x:c r="AB260" s="192" t="inlineStr">
        <x:is>
          <x:t xml:space="preserve">Rosmarinic acid inhibits GABA transaminase, increasing GABA availability and producing anxiolytic effects.</x:t>
        </x:is>
      </x:c>
      <x:c r="AC260" s="192" t="inlineStr">
        <x:is>
          <x:t xml:space="preserve">calm/sleep support; mild anxiety support; digestive comfort</x:t>
        </x:is>
      </x:c>
      <x:c r="AD260" s="192" t="inlineStr">
        <x:is>
          <x:t xml:space="preserve">GABA transaminase inhibition and cholinergic receptor binding leading to mild anxiolytic and cognitive-calming effects; additional antioxidant polyphenols reduce neuroinflammation.</x:t>
        </x:is>
      </x:c>
      <x:c r="AE260" s="192" t="inlineStr">
        <x:is>
          <x:t xml:space="preserve">Generally well tolerated; mild sedation possible</x:t>
        </x:is>
      </x:c>
      <x:c r="AF260" s="192" t="inlineStr">
        <x:is>
          <x:t xml:space="preserve">300-600 mg extract (standardized), up to 3x daily</x:t>
        </x:is>
      </x:c>
      <x:c r="AG260" s="192" t="inlineStr">
        <x:is>
          <x:t xml:space="preserve">extract;tea</x:t>
        </x:is>
      </x:c>
      <x:c r="AH260" s="192" t="inlineStr">
        <x:is>
          <x:t xml:space="preserve">Nervous tension, sleep, digestion, and aromatic calming use</x:t>
        </x:is>
      </x:c>
      <x:c r="AI260" s="192" t="inlineStr">
        <x:is>
          <x:t xml:space="preserve">B</x:t>
        </x:is>
      </x:c>
      <x:c r="AJ260" s="192" t="inlineStr">
        <x:is>
          <x:t xml:space="preserve">Europe; Mediterranean</x:t>
        </x:is>
      </x:c>
      <x:c r="AK260" s="192" t="inlineStr">
        <x:is>
          <x:t xml:space="preserve">patched</x:t>
        </x:is>
      </x:c>
      <x:c r="AL260" s="192" t="inlineStr">
        <x:is>
          <x:t xml:space="preserve">source_id_placeholder</x:t>
        </x:is>
      </x:c>
      <x:c r="AM260" s="192" t="n">
        <x:v>1</x:v>
      </x:c>
      <x:c r="AN260" s="192" t="inlineStr">
        <x:is>
          <x:t xml:space="preserve">MEDIUM</x:t>
        </x:is>
      </x:c>
      <x:c r="AO260" s="192" t="inlineStr">
        <x:is>
          <x:t xml:space="preserve">pubmed-lemonbalm</x:t>
        </x:is>
      </x:c>
      <x:c r="AP260" s="192" t="inlineStr">
        <x:is>
          <x:t xml:space="preserve">human</x:t>
        </x:is>
      </x:c>
      <x:c r="AQ260" s="192" t="inlineStr">
        <x:is>
          <x:t xml:space="preserve">dosage fix applied; score = 6</x:t>
        </x:is>
      </x:c>
      <x:c r="AR260" s="192" t="inlineStr">
        <x:is>
          <x:t xml:space="preserve">MEDIUM</x:t>
        </x:is>
      </x:c>
      <x:c r="AS260" s="192" t="inlineStr">
        <x:is>
          <x:t xml:space="preserve">PROMOTE_A</x:t>
        </x:is>
      </x:c>
      <x:c r="AT260" s="192" t="n">
        <x:v>6</x:v>
      </x:c>
      <x:c r="AU260" s="192" t="inlineStr">
        <x:is>
          <x:t xml:space="preserve">standardized</x:t>
        </x:is>
      </x:c>
      <x:c r="AV260" s="192" t="inlineStr">
        <x:is>
          <x:t xml:space="preserve">existing</x:t>
        </x:is>
      </x:c>
      <x:c r="AW260" s="192" t="inlineStr">
        <x:is>
          <x:t xml:space="preserve">publish</x:t>
        </x:is>
      </x:c>
      <x:c r="AX260" s="192" t="inlineStr">
        <x:is>
          <x:t xml:space="preserve">dosage empty; do not render dosage section yet</x:t>
        </x:is>
      </x:c>
      <x:c r="AY260" s="192" t="inlineStr">
        <x:is>
          <x:t xml:space="preserve">dosage fix applied; score = 6</x:t>
        </x:is>
      </x:c>
      <x:c r="AZ260" s="192" t="inlineStr">
        <x:is>
          <x:t xml:space="preserve">patch_122_129</x:t>
        </x:is>
      </x:c>
      <x:c r="BA260" s="192" t="inlineStr">
        <x:is>
          <x:t xml:space="preserve">Melissa officinalis</x:t>
        </x:is>
      </x:c>
      <x:c r="BB260" s="192" t="inlineStr">
        <x:is>
          <x:t xml:space="preserve">anxiety</x:t>
        </x:is>
      </x:c>
      <x:c r="BC260" s="192" t="inlineStr">
        <x:is>
          <x:t xml:space="preserve">stress;sleep;cognition</x:t>
        </x:is>
      </x:c>
      <x:c r="BD260" s="192" t="inlineStr">
        <x:is>
          <x:t xml:space="preserve">GABA transaminase inhibition and cholinergic receptor binding leading to mild anxiolytic and cognitive-calming effects; additional antioxidant polyphenols reduce neuroinflammation.</x:t>
        </x:is>
      </x:c>
      <x:c r="BE260" s="192" t="inlineStr">
        <x:is>
          <x:t xml:space="preserve">human</x:t>
        </x:is>
      </x:c>
      <x:c r="BF260" s="192" t="inlineStr">
        <x:is>
          <x:t xml:space="preserve">extract;tea</x:t>
        </x:is>
      </x:c>
      <x:c r="BG260" s="192" t="inlineStr">
        <x:is>
          <x:t xml:space="preserve">Additive with CNS depressants (benzodiazepines, alcohol); caution in hypothyroidism</x:t>
        </x:is>
      </x:c>
      <x:c r="BH260" s="192" t="inlineStr">
        <x:is>
          <x:t xml:space="preserve">PMID:17162304</x:t>
        </x:is>
      </x:c>
      <x:c r="BI260" s="192" t="inlineStr">
        <x:is>
          <x:t xml:space="preserve">publish</x:t>
        </x:is>
      </x:c>
      <x:c r="BJ260" s="192" t="inlineStr">
        <x:is>
          <x:t xml:space="preserve">KEEP_B</x:t>
        </x:is>
      </x:c>
      <x:c r="BK260" s="192" t="inlineStr">
        <x:is>
          <x:t xml:space="preserve">Top 50 authority patch applied; claim PMID:17162304</x:t>
        </x:is>
      </x:c>
      <x:c r="BL260" s="192" t="inlineStr">
        <x:is>
          <x:t xml:space="preserve">top50-authority-batches-1-5</x:t>
        </x:is>
      </x:c>
      <x:c r="BM260" s="192" t="n"/>
      <x:c r="BN260" s="192" t="inlineStr">
        <x:is>
          <x:t xml:space="preserve">Rosmarinic acid inhibits GABA transaminase, increasing GABA availability and producing anxiolytic effects.</x:t>
        </x:is>
      </x:c>
      <x:c r="BO260" s="192" t="inlineStr">
        <x:is>
          <x:t xml:space="preserve">stress;sleep;cognition</x:t>
        </x:is>
      </x:c>
      <x:c r="BP260" s="192" t="inlineStr">
        <x:is>
          <x:t xml:space="preserve">GABA transaminase inhibition and cholinergic receptor binding leading to mild anxiolytic and cognitive-calming effects; additional antioxidant polyphenols reduce neuroinflammation.</x:t>
        </x:is>
      </x:c>
      <x:c r="BQ260" s="192" t="inlineStr">
        <x:is>
          <x:t xml:space="preserve">phase1_ready</x:t>
        </x:is>
      </x:c>
      <x:c r="BR260" s="192" t="inlineStr">
        <x:is>
          <x:t xml:space="preserve">tea, capsule, or standardized extract depending on goal</x:t>
        </x:is>
      </x:c>
      <x:c r="BS260" s="192" t="inlineStr">
        <x:is>
          <x:t xml:space="preserve">active marker or extract ratio disclosed</x:t>
        </x:is>
      </x:c>
      <x:c r="BT260" s="192" t="inlineStr">
        <x:is>
          <x:t xml:space="preserve">clear labeled dose; active marker or extract ratio disclosed; third-party testing; avoid if listed contraindications apply</x:t>
        </x:is>
      </x:c>
      <x:c r="BU260" s="192" t="inlineStr">
        <x:is>
          <x:t xml:space="preserve">affiliate_candidate</x:t>
        </x:is>
      </x:c>
      <x:c r="BV260" s="192" t="inlineStr">
        <x:is>
          <x:t xml:space="preserve">high</x:t>
        </x:is>
      </x:c>
      <x:c r="BW260" s="192" t="inlineStr">
        <x:is>
          <x:t xml:space="preserve">Lemon Balm tea, capsule, or standardized extract depending on goal supplement</x:t>
        </x:is>
      </x:c>
      <x:c r="BX260" s="192" t="inlineStr">
        <x:is>
          <x:t xml:space="preserve">sleep support page / evening routine CTA</x:t>
        </x:is>
      </x:c>
      <x:c r="BY260" s="192" t="inlineStr">
        <x:is>
          <x:t xml:space="preserve">generic_standardization</x:t>
        </x:is>
      </x:c>
      <x:c r="BZ260" s="192" t="inlineStr">
        <x:is>
          <x:t xml:space="preserve">Phase 3 heuristic productization; verify product/form before public recommendation.</x:t>
        </x:is>
      </x:c>
      <x:c r="CA260" s="192" t="n">
        <x:v>64</x:v>
      </x:c>
      <x:c r="CB260" s="192" t="inlineStr">
        <x:is>
          <x:t xml:space="preserve">pmid_supported</x:t>
        </x:is>
      </x:c>
      <x:c r="CC260" s="192" t="n">
        <x:v>1</x:v>
      </x:c>
      <x:c r="CD260" s="192" t="n">
        <x:v>1</x:v>
      </x:c>
      <x:c r="CE260" s="192" t="inlineStr">
        <x:is>
          <x:t xml:space="preserve">17162304</x:t>
        </x:is>
      </x:c>
      <x:c r="CF260" s="192" t="inlineStr">
        <x:is>
          <x:t xml:space="preserve">no</x:t>
        </x:is>
      </x:c>
      <x:c r="CG260" s="192" t="inlineStr">
        <x:is>
          <x:t xml:space="preserve">melissa-officinalis</x:t>
        </x:is>
      </x:c>
      <x:c r="CH260" s="192" t="str"/>
      <x:c r="CI260" s="192" t="n">
        <x:v>69</x:v>
      </x:c>
      <x:c r="CJ260" s="192" t="inlineStr">
        <x:is>
          <x:t xml:space="preserve">phase4_ready</x:t>
        </x:is>
      </x:c>
      <x:c r="CK260" s="192" t="inlineStr">
        <x:is>
          <x:t xml:space="preserve">Phase 4 heuristic authority/product QA; verify citations before publishing upgraded claims.</x:t>
        </x:is>
      </x:c>
      <x:c r="CL260" s="192" t="n">
        <x:v>44</x:v>
      </x:c>
      <x:c r="CM260" s="192" t="inlineStr">
        <x:is>
          <x:t xml:space="preserve">hold_research_needed</x:t>
        </x:is>
      </x:c>
      <x:c r="CN260" s="192" t="inlineStr">
        <x:is>
          <x:t xml:space="preserve">sleep,stress,cognition</x:t>
        </x:is>
      </x:c>
      <x:c r="CO260" s="192" t="inlineStr">
        <x:is>
          <x:t xml:space="preserve">wave_3</x:t>
        </x:is>
      </x:c>
      <x:c r="CP260" s="192" t="inlineStr">
        <x:is>
          <x:t xml:space="preserve">herb_monograph + related_compounds + stack_links</x:t>
        </x:is>
      </x:c>
      <x:c r="CQ260" s="192" t="inlineStr">
        <x:is>
          <x:t xml:space="preserve">needs_review</x:t>
        </x:is>
      </x:c>
      <x:c r="CR260" t="inlineStr">
        <x:is>
          <x:t xml:space="preserve">review</x:t>
        </x:is>
      </x:c>
      <x:c r="CS260" t="inlineStr">
        <x:is>
          <x:t xml:space="preserve">herb</x:t>
        </x:is>
      </x:c>
      <x:c r="CT260" t="inlineStr">
        <x:is>
          <x:t xml:space="preserve">needs_review</x:t>
        </x:is>
      </x:c>
      <x:c r="CU260" t="inlineStr">
        <x:is>
          <x:t xml:space="preserve">needs_source_check</x:t>
        </x:is>
      </x:c>
      <x:c r="CV260" t="inlineStr">
        <x:is>
          <x:t xml:space="preserve">brief_stub</x:t>
        </x:is>
      </x:c>
      <x:c r="CW260" t="inlineStr">
        <x:is>
          <x:t xml:space="preserve">herbs</x:t>
        </x:is>
      </x:c>
      <x:c r="CX260" t="inlineStr">
        <x:is>
          <x:t xml:space="preserve">Runtime export gated by summary and evidence grade.</x:t>
        </x:is>
      </x:c>
    </x:row>
    <x:row r="261">
      <x:c r="A261" s="192" t="inlineStr">
        <x:is>
          <x:t xml:space="preserve">silybum-marianum</x:t>
        </x:is>
      </x:c>
      <x:c r="B261" s="192" t="inlineStr">
        <x:is>
          <x:t xml:space="preserve">Milk Thistle</x:t>
        </x:is>
      </x:c>
      <x:c r="C261" s="192" t="inlineStr">
        <x:is>
          <x:t xml:space="preserve">inflammation</x:t>
        </x:is>
      </x:c>
      <x:c r="D261" s="192" t="inlineStr">
        <x:is>
          <x:t xml:space="preserve">liver-function;oxidative-stress</x:t>
        </x:is>
      </x:c>
      <x:c r="E261" s="192" t="inlineStr">
        <x:is>
          <x:t xml:space="preserve">Silymarin stabilizes hepatocyte membranes, enhances glutathione, and reduces oxidative liver damage.</x:t>
        </x:is>
      </x:c>
      <x:c r="F261" s="192" t="inlineStr">
        <x:is>
          <x:t xml:space="preserve">silybin;silymarin complex</x:t>
        </x:is>
      </x:c>
      <x:c r="G261" s="192" t="inlineStr">
        <x:is>
          <x:t xml:space="preserve">b</x:t>
        </x:is>
      </x:c>
      <x:c r="H261" s="192" t="inlineStr">
        <x:is>
          <x:t xml:space="preserve">Moderate liver enzyme improvement evidence</x:t>
        </x:is>
      </x:c>
      <x:c r="I261" s="192" t="n">
        <x:v>1</x:v>
      </x:c>
      <x:c r="J261" s="192" t="inlineStr">
        <x:is>
          <x:t xml:space="preserve">420-600 mg/day silymarin</x:t>
        </x:is>
      </x:c>
      <x:c r="K261" s="192" t="n"/>
      <x:c r="L261" s="192" t="n"/>
      <x:c r="M261" s="192" t="n"/>
      <x:c r="N261" s="192" t="n"/>
      <x:c r="O261" s="192" t="inlineStr">
        <x:is>
          <x:t xml:space="preserve">GI upset, rare allergy</x:t>
        </x:is>
      </x:c>
      <x:c r="P261" s="192" t="inlineStr">
        <x:is>
          <x:t xml:space="preserve">CYP450 substrates (mild interaction)</x:t>
        </x:is>
      </x:c>
      <x:c r="Q261" s="192" t="inlineStr">
        <x:is>
          <x:t xml:space="preserve">CYP450 substrates (mild interaction)</x:t>
        </x:is>
      </x:c>
      <x:c r="R261" s="192" t="n"/>
      <x:c r="S261" s="192" t="n"/>
      <x:c r="T261" s="192" t="n"/>
      <x:c r="U261" s="192" t="inlineStr">
        <x:is>
          <x:t xml:space="preserve">inflammation</x:t>
        </x:is>
      </x:c>
      <x:c r="V261" s="192" t="n">
        <x:f>IF(G289="A",80,IF(G289="B",60,IF(G289="C",40,0)))</x:f>
        <x:v>80</x:v>
      </x:c>
      <x:c r="W261" s="192" t="n">
        <x:f>20+IF(LEN(O289)&gt;0,10,0)+IF(LEN(P289)&gt;0,10,0)+IF(LEN(Q289)&gt;0,10,0)+IF(LEN(R289)&gt;0,10,0)+IF(LEN(S289)&gt;0,10,0)</x:f>
        <x:v>50</x:v>
      </x:c>
      <x:c r="X261" s="192" t="n">
        <x:f>V289-W289</x:f>
        <x:v>-20</x:v>
      </x:c>
      <x:c r="Y261" s="192" t="inlineStr">
        <x:is>
          <x:t xml:space="preserve">top50_authority_patched</x:t>
        </x:is>
      </x:c>
      <x:c r="Z261" s="192" t="inlineStr">
        <x:is>
          <x:t xml:space="preserve">Moderate liver enzyme improvement evidence</x:t>
        </x:is>
      </x:c>
      <x:c r="AA261" s="192" t="inlineStr">
        <x:is>
          <x:t xml:space="preserve">Silymarin stabilizes hepatocyte membranes and acts as an antioxidant.</x:t>
        </x:is>
      </x:c>
      <x:c r="AB261" s="192" t="inlineStr">
        <x:is>
          <x:t xml:space="preserve">Silymarin stabilizes hepatocyte membranes and acts as an antioxidant.</x:t>
        </x:is>
      </x:c>
      <x:c r="AC261" s="192" t="n"/>
      <x:c r="AD261" s="192" t="inlineStr">
        <x:is>
          <x:t xml:space="preserve">Silymarin stabilizes hepatocyte membranes, enhances glutathione, and reduces oxidative liver damage.</x:t>
        </x:is>
      </x:c>
      <x:c r="AE261" s="192" t="inlineStr">
        <x:is>
          <x:t xml:space="preserve">GI upset, rare allergy</x:t>
        </x:is>
      </x:c>
      <x:c r="AF261" s="192" t="inlineStr">
        <x:is>
          <x:t xml:space="preserve">420-600 mg/day silymarin</x:t>
        </x:is>
      </x:c>
      <x:c r="AG261" s="192" t="inlineStr">
        <x:is>
          <x:t xml:space="preserve">capsule;extract</x:t>
        </x:is>
      </x:c>
      <x:c r="AH261" s="192" t="n"/>
      <x:c r="AI261" s="192" t="inlineStr">
        <x:is>
          <x:t xml:space="preserve">B</x:t>
        </x:is>
      </x:c>
      <x:c r="AJ261" s="192" t="n"/>
      <x:c r="AK261" s="192" t="inlineStr">
        <x:is>
          <x:t xml:space="preserve">patched</x:t>
        </x:is>
      </x:c>
      <x:c r="AL261" s="192" t="inlineStr">
        <x:is>
          <x:t xml:space="preserve">source_id_placeholder</x:t>
        </x:is>
      </x:c>
      <x:c r="AM261" s="192" t="n">
        <x:v>1</x:v>
      </x:c>
      <x:c r="AN261" s="192" t="inlineStr">
        <x:is>
          <x:t xml:space="preserve">MEDIUM</x:t>
        </x:is>
      </x:c>
      <x:c r="AO261" s="192" t="inlineStr">
        <x:is>
          <x:t xml:space="preserve">pubmed-silymarin</x:t>
        </x:is>
      </x:c>
      <x:c r="AP261" s="192" t="inlineStr">
        <x:is>
          <x:t xml:space="preserve">human</x:t>
        </x:is>
      </x:c>
      <x:c r="AQ261" s="192" t="inlineStr">
        <x:is>
          <x:t xml:space="preserve">dosage fix applied; score = 6</x:t>
        </x:is>
      </x:c>
      <x:c r="AR261" s="192" t="inlineStr">
        <x:is>
          <x:t xml:space="preserve">MEDIUM</x:t>
        </x:is>
      </x:c>
      <x:c r="AS261" s="192" t="inlineStr">
        <x:is>
          <x:t xml:space="preserve">PROMOTE_A</x:t>
        </x:is>
      </x:c>
      <x:c r="AT261" s="192" t="n">
        <x:v>6</x:v>
      </x:c>
      <x:c r="AU261" s="192" t="inlineStr">
        <x:is>
          <x:t xml:space="preserve">standardized</x:t>
        </x:is>
      </x:c>
      <x:c r="AV261" s="192" t="n"/>
      <x:c r="AW261" s="192" t="inlineStr">
        <x:is>
          <x:t xml:space="preserve">publish</x:t>
        </x:is>
      </x:c>
      <x:c r="AX261" s="192" t="n"/>
      <x:c r="AY261" s="192" t="inlineStr">
        <x:is>
          <x:t xml:space="preserve">dosage fix applied; score = 6</x:t>
        </x:is>
      </x:c>
      <x:c r="AZ261" s="192" t="inlineStr">
        <x:is>
          <x:t xml:space="preserve">patch_122_129</x:t>
        </x:is>
      </x:c>
      <x:c r="BA261" s="192" t="inlineStr">
        <x:is>
          <x:t xml:space="preserve">Silybum marianum</x:t>
        </x:is>
      </x:c>
      <x:c r="BB261" s="192" t="inlineStr">
        <x:is>
          <x:t xml:space="preserve">liver enzymes (ALT/AST)</x:t>
        </x:is>
      </x:c>
      <x:c r="BC261" s="192" t="inlineStr">
        <x:is>
          <x:t xml:space="preserve">liver-function;oxidative-stress</x:t>
        </x:is>
      </x:c>
      <x:c r="BD261" s="192" t="inlineStr">
        <x:is>
          <x:t xml:space="preserve">Silymarin stabilizes hepatocyte membranes, enhances glutathione, and reduces oxidative liver damage.</x:t>
        </x:is>
      </x:c>
      <x:c r="BE261" s="192" t="inlineStr">
        <x:is>
          <x:t xml:space="preserve">human</x:t>
        </x:is>
      </x:c>
      <x:c r="BF261" s="192" t="inlineStr">
        <x:is>
          <x:t xml:space="preserve">capsule;extract</x:t>
        </x:is>
      </x:c>
      <x:c r="BG261" s="192" t="inlineStr">
        <x:is>
          <x:t xml:space="preserve">CYP450 substrates (mild interaction)</x:t>
        </x:is>
      </x:c>
      <x:c r="BH261" s="192" t="inlineStr">
        <x:is>
          <x:t xml:space="preserve">PMID:20564545</x:t>
        </x:is>
      </x:c>
      <x:c r="BI261" s="192" t="inlineStr">
        <x:is>
          <x:t xml:space="preserve">publish</x:t>
        </x:is>
      </x:c>
      <x:c r="BJ261" s="192" t="inlineStr">
        <x:is>
          <x:t xml:space="preserve">KEEP_B</x:t>
        </x:is>
      </x:c>
      <x:c r="BK261" s="192" t="inlineStr">
        <x:is>
          <x:t xml:space="preserve">Top 50 authority patch applied; claim PMID:20564545</x:t>
        </x:is>
      </x:c>
      <x:c r="BL261" s="192" t="inlineStr">
        <x:is>
          <x:t xml:space="preserve">top50-authority-batches-1-5</x:t>
        </x:is>
      </x:c>
      <x:c r="BM261" s="192" t="n"/>
      <x:c r="BN261" s="192" t="inlineStr">
        <x:is>
          <x:t xml:space="preserve">Silymarin stabilizes hepatocyte membranes and acts as an antioxidant.</x:t>
        </x:is>
      </x:c>
      <x:c r="BO261" s="192" t="inlineStr">
        <x:is>
          <x:t xml:space="preserve">inflammation</x:t>
        </x:is>
      </x:c>
      <x:c r="BP261" s="192" t="inlineStr">
        <x:is>
          <x:t xml:space="preserve">Silymarin stabilizes hepatocyte membranes, enhances glutathione, and reduces oxidative liver damage.</x:t>
        </x:is>
      </x:c>
      <x:c r="BQ261" s="192" t="inlineStr">
        <x:is>
          <x:t xml:space="preserve">phase1_ready</x:t>
        </x:is>
      </x:c>
      <x:c r="BR261" s="192" t="inlineStr">
        <x:is>
          <x:t xml:space="preserve">standardized extract capsule</x:t>
        </x:is>
      </x:c>
      <x:c r="BS261" s="192" t="inlineStr">
        <x:is>
          <x:t xml:space="preserve">silymarin content disclosed</x:t>
        </x:is>
      </x:c>
      <x:c r="BT261" s="192" t="inlineStr">
        <x:is>
          <x:t xml:space="preserve">clear labeled dose; silymarin content disclosed; third-party testing; avoid if listed contraindications apply</x:t>
        </x:is>
      </x:c>
      <x:c r="BU261" s="192" t="inlineStr">
        <x:is>
          <x:t xml:space="preserve">affiliate_candidate</x:t>
        </x:is>
      </x:c>
      <x:c r="BV261" s="192" t="inlineStr">
        <x:is>
          <x:t xml:space="preserve">high</x:t>
        </x:is>
      </x:c>
      <x:c r="BW261" s="192" t="inlineStr">
        <x:is>
          <x:t xml:space="preserve">Milk Thistle standardized extract capsule supplement</x:t>
        </x:is>
      </x:c>
      <x:c r="BX261" s="192" t="inlineStr">
        <x:is>
          <x:t xml:space="preserve">inflammation and recovery stack CTA</x:t>
        </x:is>
      </x:c>
      <x:c r="BY261" s="192" t="n"/>
      <x:c r="BZ261" s="192" t="inlineStr">
        <x:is>
          <x:t xml:space="preserve">Phase 3 heuristic productization; verify product/form before public recommendation.</x:t>
        </x:is>
      </x:c>
      <x:c r="CA261" s="192" t="n">
        <x:v>64</x:v>
      </x:c>
      <x:c r="CB261" s="192" t="inlineStr">
        <x:is>
          <x:t xml:space="preserve">pmid_supported</x:t>
        </x:is>
      </x:c>
      <x:c r="CC261" s="192" t="n">
        <x:v>1</x:v>
      </x:c>
      <x:c r="CD261" s="192" t="n">
        <x:v>1</x:v>
      </x:c>
      <x:c r="CE261" s="192" t="inlineStr">
        <x:is>
          <x:t xml:space="preserve">20564545</x:t>
        </x:is>
      </x:c>
      <x:c r="CF261" s="192" t="inlineStr">
        <x:is>
          <x:t xml:space="preserve">no</x:t>
        </x:is>
      </x:c>
      <x:c r="CG261" s="192" t="inlineStr">
        <x:is>
          <x:t xml:space="preserve">silybum-marianum</x:t>
        </x:is>
      </x:c>
      <x:c r="CH261" s="192" t="str"/>
      <x:c r="CI261" s="192" t="n">
        <x:v>69</x:v>
      </x:c>
      <x:c r="CJ261" s="192" t="inlineStr">
        <x:is>
          <x:t xml:space="preserve">phase4_ready</x:t>
        </x:is>
      </x:c>
      <x:c r="CK261" s="192" t="inlineStr">
        <x:is>
          <x:t xml:space="preserve">Phase 4 heuristic authority/product QA; verify citations before publishing upgraded claims.</x:t>
        </x:is>
      </x:c>
      <x:c r="CL261" s="192" t="n">
        <x:v>44</x:v>
      </x:c>
      <x:c r="CM261" s="192" t="inlineStr">
        <x:is>
          <x:t xml:space="preserve">hold_research_needed</x:t>
        </x:is>
      </x:c>
      <x:c r="CN261" s="192" t="inlineStr">
        <x:is>
          <x:t xml:space="preserve">inflammation</x:t>
        </x:is>
      </x:c>
      <x:c r="CO261" s="192" t="inlineStr">
        <x:is>
          <x:t xml:space="preserve">wave_3</x:t>
        </x:is>
      </x:c>
      <x:c r="CP261" s="192" t="inlineStr">
        <x:is>
          <x:t xml:space="preserve">herb_monograph + related_compounds + stack_links</x:t>
        </x:is>
      </x:c>
      <x:c r="CQ261" s="192" t="inlineStr">
        <x:is>
          <x:t xml:space="preserve">needs_review</x:t>
        </x:is>
      </x:c>
      <x:c r="CR261" t="inlineStr">
        <x:is>
          <x:t xml:space="preserve">review</x:t>
        </x:is>
      </x:c>
      <x:c r="CS261" t="inlineStr">
        <x:is>
          <x:t xml:space="preserve">herb</x:t>
        </x:is>
      </x:c>
      <x:c r="CT261" t="inlineStr">
        <x:is>
          <x:t xml:space="preserve">needs_review</x:t>
        </x:is>
      </x:c>
      <x:c r="CU261" t="inlineStr">
        <x:is>
          <x:t xml:space="preserve">needs_source_check</x:t>
        </x:is>
      </x:c>
      <x:c r="CV261" t="inlineStr">
        <x:is>
          <x:t xml:space="preserve">brief_stub</x:t>
        </x:is>
      </x:c>
      <x:c r="CW261" t="inlineStr">
        <x:is>
          <x:t xml:space="preserve">herbs</x:t>
        </x:is>
      </x:c>
      <x:c r="CX261" t="inlineStr">
        <x:is>
          <x:t xml:space="preserve">Runtime export gated by summary and evidence grade.</x:t>
        </x:is>
      </x:c>
    </x:row>
    <x:row r="262">
      <x:c r="A262" s="192" t="inlineStr">
        <x:is>
          <x:t xml:space="preserve">cinnamomum-verum</x:t>
        </x:is>
      </x:c>
      <x:c r="B262" s="192" t="inlineStr">
        <x:is>
          <x:t xml:space="preserve">Cinnamon</x:t>
        </x:is>
      </x:c>
      <x:c r="C262" s="192" t="inlineStr">
        <x:is>
          <x:t xml:space="preserve">fat_loss</x:t>
        </x:is>
      </x:c>
      <x:c r="D262" s="192" t="inlineStr">
        <x:is>
          <x:t xml:space="preserve">glucose;insulin-sensitivity</x:t>
        </x:is>
      </x:c>
      <x:c r="E262" s="192" t="inlineStr">
        <x:is>
          <x:t xml:space="preserve">Enhances insulin receptor signaling and glucose uptake via GLUT4 translocation.</x:t>
        </x:is>
      </x:c>
      <x:c r="F262" s="192" t="inlineStr">
        <x:is>
          <x:t xml:space="preserve">cinnamaldehyde;polyphenols</x:t>
        </x:is>
      </x:c>
      <x:c r="G262" s="192" t="inlineStr">
        <x:is>
          <x:t xml:space="preserve">b</x:t>
        </x:is>
      </x:c>
      <x:c r="H262" s="192" t="inlineStr">
        <x:is>
          <x:t xml:space="preserve">Mixed but supportive RCT evidence</x:t>
        </x:is>
      </x:c>
      <x:c r="I262" s="192" t="n">
        <x:v>1</x:v>
      </x:c>
      <x:c r="J262" s="192" t="inlineStr">
        <x:is>
          <x:t xml:space="preserve">1-3 g/day powder or equivalent extract</x:t>
        </x:is>
      </x:c>
      <x:c r="K262" s="192" t="inlineStr">
        <x:is>
          <x:t xml:space="preserve">Bark powder or extract; species matters for coumarin exposure.</x:t>
        </x:is>
      </x:c>
      <x:c r="L262" s="192" t="n"/>
      <x:c r="M262" s="192" t="n"/>
      <x:c r="N262" s="192" t="n"/>
      <x:c r="O262" s="192" t="inlineStr">
        <x:is>
          <x:t xml:space="preserve">Hepatotoxicity risk lower than cassia</x:t>
        </x:is>
      </x:c>
      <x:c r="P262" s="192" t="inlineStr">
        <x:is>
          <x:t xml:space="preserve">Antidiabetic drugs (additive hypoglycemia)</x:t>
        </x:is>
      </x:c>
      <x:c r="Q262" s="192" t="inlineStr">
        <x:is>
          <x:t xml:space="preserve">Antidiabetic drugs (additive hypoglycemia)</x:t>
        </x:is>
      </x:c>
      <x:c r="R262" s="192" t="n"/>
      <x:c r="S262" s="192" t="n"/>
      <x:c r="T262" s="192" t="n"/>
      <x:c r="U262" s="192" t="inlineStr">
        <x:is>
          <x:t xml:space="preserve">metabolic</x:t>
        </x:is>
      </x:c>
      <x:c r="V262" s="192" t="n">
        <x:f>IF(G290="A",80,IF(G290="B",60,IF(G290="C",40,0)))</x:f>
        <x:v>60</x:v>
      </x:c>
      <x:c r="W262" s="192" t="n">
        <x:f>20+IF(LEN(O290)&gt;0,10,0)+IF(LEN(P290)&gt;0,10,0)+IF(LEN(Q290)&gt;0,10,0)+IF(LEN(R290)&gt;0,10,0)+IF(LEN(S290)&gt;0,10,0)</x:f>
        <x:v>50</x:v>
      </x:c>
      <x:c r="X262" s="192" t="n">
        <x:f>V290-W290</x:f>
        <x:v>-20</x:v>
      </x:c>
      <x:c r="Y262" s="192" t="inlineStr">
        <x:is>
          <x:t xml:space="preserve">top50_authority_patched</x:t>
        </x:is>
      </x:c>
      <x:c r="Z262" s="192" t="inlineStr">
        <x:is>
          <x:t xml:space="preserve">Mixed but supportive RCT evidence</x:t>
        </x:is>
      </x:c>
      <x:c r="AA262" s="192" t="inlineStr">
        <x:is>
          <x:t xml:space="preserve">Polyphenols improve insulin signaling and glucose uptake.</x:t>
        </x:is>
      </x:c>
      <x:c r="AB262" s="192" t="inlineStr">
        <x:is>
          <x:t xml:space="preserve">Polyphenols improve insulin signaling and glucose uptake.</x:t>
        </x:is>
      </x:c>
      <x:c r="AC262" s="192" t="inlineStr">
        <x:is>
          <x:t xml:space="preserve">Metabolic support, inflammatory control, sensory channel activity</x:t>
        </x:is>
      </x:c>
      <x:c r="AD262" s="192" t="inlineStr">
        <x:is>
          <x:t xml:space="preserve">Enhances insulin receptor signaling and glucose uptake via GLUT4 translocation.</x:t>
        </x:is>
      </x:c>
      <x:c r="AE262" s="192" t="inlineStr">
        <x:is>
          <x:t xml:space="preserve">Hepatotoxicity risk lower than cassia</x:t>
        </x:is>
      </x:c>
      <x:c r="AF262" s="192" t="inlineStr">
        <x:is>
          <x:t xml:space="preserve">1-3 g/day powder or equivalent extract</x:t>
        </x:is>
      </x:c>
      <x:c r="AG262" s="192" t="inlineStr">
        <x:is>
          <x:t xml:space="preserve">powder;capsule</x:t>
        </x:is>
      </x:c>
      <x:c r="AH262" s="192" t="inlineStr">
        <x:is>
          <x:t xml:space="preserve">Metabolic; inflammatory control; sensory channel activity</x:t>
        </x:is>
      </x:c>
      <x:c r="AI262" s="192" t="inlineStr">
        <x:is>
          <x:t xml:space="preserve">B</x:t>
        </x:is>
      </x:c>
      <x:c r="AJ262" s="192" t="inlineStr">
        <x:is>
          <x:t xml:space="preserve">South/Southeast Asia</x:t>
        </x:is>
      </x:c>
      <x:c r="AK262" s="192" t="inlineStr">
        <x:is>
          <x:t xml:space="preserve">patched</x:t>
        </x:is>
      </x:c>
      <x:c r="AL262" s="192" t="inlineStr">
        <x:is>
          <x:t xml:space="preserve">source_id_placeholder</x:t>
        </x:is>
      </x:c>
      <x:c r="AM262" s="192" t="n">
        <x:v>1</x:v>
      </x:c>
      <x:c r="AN262" s="192" t="inlineStr">
        <x:is>
          <x:t xml:space="preserve">MEDIUM</x:t>
        </x:is>
      </x:c>
      <x:c r="AO262" s="192" t="inlineStr">
        <x:is>
          <x:t xml:space="preserve">pubmed-cinnamon</x:t>
        </x:is>
      </x:c>
      <x:c r="AP262" s="192" t="inlineStr">
        <x:is>
          <x:t xml:space="preserve">human</x:t>
        </x:is>
      </x:c>
      <x:c r="AQ262" s="192" t="inlineStr">
        <x:is>
          <x:t xml:space="preserve">dosage fix applied; score = 6</x:t>
        </x:is>
      </x:c>
      <x:c r="AR262" s="192" t="inlineStr">
        <x:is>
          <x:t xml:space="preserve">MEDIUM</x:t>
        </x:is>
      </x:c>
      <x:c r="AS262" s="192" t="inlineStr">
        <x:is>
          <x:t xml:space="preserve">PROMOTE_A</x:t>
        </x:is>
      </x:c>
      <x:c r="AT262" s="192" t="n">
        <x:v>6</x:v>
      </x:c>
      <x:c r="AU262" s="192" t="inlineStr">
        <x:is>
          <x:t xml:space="preserve">standardized</x:t>
        </x:is>
      </x:c>
      <x:c r="AV262" s="192" t="inlineStr">
        <x:is>
          <x:t xml:space="preserve">existing</x:t>
        </x:is>
      </x:c>
      <x:c r="AW262" s="192" t="inlineStr">
        <x:is>
          <x:t xml:space="preserve">publish</x:t>
        </x:is>
      </x:c>
      <x:c r="AX262" s="192" t="inlineStr">
        <x:is>
          <x:t xml:space="preserve">dosage empty; do not render dosage section yet</x:t>
        </x:is>
      </x:c>
      <x:c r="AY262" s="192" t="inlineStr">
        <x:is>
          <x:t xml:space="preserve">dosage fix applied; score = 6</x:t>
        </x:is>
      </x:c>
      <x:c r="AZ262" s="192" t="inlineStr">
        <x:is>
          <x:t xml:space="preserve">patch_122_129</x:t>
        </x:is>
      </x:c>
      <x:c r="BA262" s="192" t="inlineStr">
        <x:is>
          <x:t xml:space="preserve">Cinnamomum verum</x:t>
        </x:is>
      </x:c>
      <x:c r="BB262" s="192" t="inlineStr">
        <x:is>
          <x:t xml:space="preserve">fasting glucose</x:t>
        </x:is>
      </x:c>
      <x:c r="BC262" s="192" t="inlineStr">
        <x:is>
          <x:t xml:space="preserve">glucose;insulin-sensitivity</x:t>
        </x:is>
      </x:c>
      <x:c r="BD262" s="192" t="inlineStr">
        <x:is>
          <x:t xml:space="preserve">Enhances insulin receptor signaling and glucose uptake via GLUT4 translocation.</x:t>
        </x:is>
      </x:c>
      <x:c r="BE262" s="192" t="inlineStr">
        <x:is>
          <x:t xml:space="preserve">human</x:t>
        </x:is>
      </x:c>
      <x:c r="BF262" s="192" t="inlineStr">
        <x:is>
          <x:t xml:space="preserve">powder;capsule</x:t>
        </x:is>
      </x:c>
      <x:c r="BG262" s="192" t="inlineStr">
        <x:is>
          <x:t xml:space="preserve">Antidiabetic drugs (additive hypoglycemia)</x:t>
        </x:is>
      </x:c>
      <x:c r="BH262" s="192" t="inlineStr">
        <x:is>
          <x:t xml:space="preserve">PMID:14633804</x:t>
        </x:is>
      </x:c>
      <x:c r="BI262" s="192" t="inlineStr">
        <x:is>
          <x:t xml:space="preserve">publish</x:t>
        </x:is>
      </x:c>
      <x:c r="BJ262" s="192" t="inlineStr">
        <x:is>
          <x:t xml:space="preserve">KEEP_B</x:t>
        </x:is>
      </x:c>
      <x:c r="BK262" s="192" t="inlineStr">
        <x:is>
          <x:t xml:space="preserve">Top 50 authority patch applied; claim PMID:14633804</x:t>
        </x:is>
      </x:c>
      <x:c r="BL262" s="192" t="inlineStr">
        <x:is>
          <x:t xml:space="preserve">top50-authority-batches-1-5</x:t>
        </x:is>
      </x:c>
      <x:c r="BM262" s="192" t="n"/>
      <x:c r="BN262" s="192" t="inlineStr">
        <x:is>
          <x:t xml:space="preserve">Polyphenols improve insulin signaling and glucose uptake.</x:t>
        </x:is>
      </x:c>
      <x:c r="BO262" s="192" t="inlineStr">
        <x:is>
          <x:t xml:space="preserve">metabolic</x:t>
        </x:is>
      </x:c>
      <x:c r="BP262" s="192" t="inlineStr">
        <x:is>
          <x:t xml:space="preserve">Enhances insulin receptor signaling and glucose uptake via GLUT4 translocation.</x:t>
        </x:is>
      </x:c>
      <x:c r="BQ262" s="192" t="inlineStr">
        <x:is>
          <x:t xml:space="preserve">phase1_ready</x:t>
        </x:is>
      </x:c>
      <x:c r="BR262" s="192" t="inlineStr">
        <x:is>
          <x:t xml:space="preserve">capsule, tea, or standardized extract</x:t>
        </x:is>
      </x:c>
      <x:c r="BS262" s="192" t="inlineStr">
        <x:is>
          <x:t xml:space="preserve">coumarin level considered; extract type disclosed</x:t>
        </x:is>
      </x:c>
      <x:c r="BT262" s="192" t="inlineStr">
        <x:is>
          <x:t xml:space="preserve">clear labeled dose; coumarin level considered; extract type disclosed; third-party testing; avoid if listed contraindications apply</x:t>
        </x:is>
      </x:c>
      <x:c r="BU262" s="192" t="inlineStr">
        <x:is>
          <x:t xml:space="preserve">affiliate_candidate_with_safety_note</x:t>
        </x:is>
      </x:c>
      <x:c r="BV262" s="192" t="inlineStr">
        <x:is>
          <x:t xml:space="preserve">medium</x:t>
        </x:is>
      </x:c>
      <x:c r="BW262" s="192" t="inlineStr">
        <x:is>
          <x:t xml:space="preserve">Cinnamon capsule, tea, or standardized extract supplement</x:t>
        </x:is>
      </x:c>
      <x:c r="BX262" s="192" t="inlineStr">
        <x:is>
          <x:t xml:space="preserve">metabolic support stack CTA</x:t>
        </x:is>
      </x:c>
      <x:c r="BY262" s="192" t="inlineStr">
        <x:is>
          <x:t xml:space="preserve">requires_safety_cta</x:t>
        </x:is>
      </x:c>
      <x:c r="BZ262" s="192" t="inlineStr">
        <x:is>
          <x:t xml:space="preserve">Phase 3 heuristic productization; verify product/form before public recommendation.</x:t>
        </x:is>
      </x:c>
      <x:c r="CA262" s="192" t="n">
        <x:v>64</x:v>
      </x:c>
      <x:c r="CB262" s="192" t="inlineStr">
        <x:is>
          <x:t xml:space="preserve">pmid_supported</x:t>
        </x:is>
      </x:c>
      <x:c r="CC262" s="192" t="n">
        <x:v>1</x:v>
      </x:c>
      <x:c r="CD262" s="192" t="n">
        <x:v>1</x:v>
      </x:c>
      <x:c r="CE262" s="192" t="inlineStr">
        <x:is>
          <x:t xml:space="preserve">14633804</x:t>
        </x:is>
      </x:c>
      <x:c r="CF262" s="192" t="inlineStr">
        <x:is>
          <x:t xml:space="preserve">no</x:t>
        </x:is>
      </x:c>
      <x:c r="CG262" s="192" t="inlineStr">
        <x:is>
          <x:t xml:space="preserve">cinnamomum-verum</x:t>
        </x:is>
      </x:c>
      <x:c r="CH262" s="192" t="str"/>
      <x:c r="CI262" s="192" t="n">
        <x:v>57</x:v>
      </x:c>
      <x:c r="CJ262" s="192" t="inlineStr">
        <x:is>
          <x:t xml:space="preserve">phase4_ready</x:t>
        </x:is>
      </x:c>
      <x:c r="CK262" s="192" t="inlineStr">
        <x:is>
          <x:t xml:space="preserve">Phase 4 heuristic authority/product QA; verify citations before publishing upgraded claims.</x:t>
        </x:is>
      </x:c>
      <x:c r="CL262" s="192" t="n">
        <x:v>44</x:v>
      </x:c>
      <x:c r="CM262" s="192" t="inlineStr">
        <x:is>
          <x:t xml:space="preserve">hold_research_needed</x:t>
        </x:is>
      </x:c>
      <x:c r="CN262" s="192" t="inlineStr">
        <x:is>
          <x:t xml:space="preserve">fat_loss</x:t>
        </x:is>
      </x:c>
      <x:c r="CO262" s="192" t="inlineStr">
        <x:is>
          <x:t xml:space="preserve">wave_3</x:t>
        </x:is>
      </x:c>
      <x:c r="CP262" s="192" t="inlineStr">
        <x:is>
          <x:t xml:space="preserve">herb_monograph + related_compounds + stack_links</x:t>
        </x:is>
      </x:c>
      <x:c r="CQ262" s="192" t="inlineStr">
        <x:is>
          <x:t xml:space="preserve">needs_review</x:t>
        </x:is>
      </x:c>
      <x:c r="CR262" t="inlineStr">
        <x:is>
          <x:t xml:space="preserve">review</x:t>
        </x:is>
      </x:c>
      <x:c r="CS262" t="inlineStr">
        <x:is>
          <x:t xml:space="preserve">herb</x:t>
        </x:is>
      </x:c>
      <x:c r="CT262" t="inlineStr">
        <x:is>
          <x:t xml:space="preserve">needs_review</x:t>
        </x:is>
      </x:c>
      <x:c r="CU262" t="inlineStr">
        <x:is>
          <x:t xml:space="preserve">needs_source_check</x:t>
        </x:is>
      </x:c>
      <x:c r="CV262" t="inlineStr">
        <x:is>
          <x:t xml:space="preserve">brief_stub</x:t>
        </x:is>
      </x:c>
      <x:c r="CW262" t="inlineStr">
        <x:is>
          <x:t xml:space="preserve">herbs</x:t>
        </x:is>
      </x:c>
      <x:c r="CX262" t="inlineStr">
        <x:is>
          <x:t xml:space="preserve">Runtime export gated by summary and evidence grade.</x:t>
        </x:is>
      </x:c>
    </x:row>
    <x:row r="263">
      <x:c r="A263" s="192" t="inlineStr">
        <x:is>
          <x:t xml:space="preserve">trigonella-foenum-graecum</x:t>
        </x:is>
      </x:c>
      <x:c r="B263" s="192" t="inlineStr">
        <x:is>
          <x:t xml:space="preserve">Fenugreek</x:t>
        </x:is>
      </x:c>
      <x:c r="C263" s="192" t="inlineStr">
        <x:is>
          <x:t xml:space="preserve">fat_loss</x:t>
        </x:is>
      </x:c>
      <x:c r="D263" s="192" t="inlineStr">
        <x:is>
          <x:t xml:space="preserve">glucose;lipids</x:t>
        </x:is>
      </x:c>
      <x:c r="E263" s="192" t="inlineStr">
        <x:is>
          <x:t xml:space="preserve">Delays carbohydrate absorption and improves insulin sensitivity via soluble fiber and 4-hydroxyisoleucine.</x:t>
        </x:is>
      </x:c>
      <x:c r="F263" s="192" t="inlineStr">
        <x:is>
          <x:t xml:space="preserve">4-hydroxyisoleucine;galactomannan</x:t>
        </x:is>
      </x:c>
      <x:c r="G263" s="192" t="inlineStr">
        <x:is>
          <x:t xml:space="preserve">b</x:t>
        </x:is>
      </x:c>
      <x:c r="H263" s="192" t="inlineStr">
        <x:is>
          <x:t xml:space="preserve">Consistent moderate glucose-lowering evidence</x:t>
        </x:is>
      </x:c>
      <x:c r="I263" s="192" t="n">
        <x:v>1</x:v>
      </x:c>
      <x:c r="J263" s="192" t="inlineStr">
        <x:is>
          <x:t xml:space="preserve">5-25 g seed powder OR 1 g extract</x:t>
        </x:is>
      </x:c>
      <x:c r="K263" s="192" t="inlineStr">
        <x:is>
          <x:t xml:space="preserve">Preparation varies by tradition and product form; food/tea use should not be treated as equivalent to concentrated extracts.</x:t>
        </x:is>
      </x:c>
      <x:c r="L263" s="192" t="n"/>
      <x:c r="M263" s="192" t="n"/>
      <x:c r="N263" s="192" t="n"/>
      <x:c r="O263" s="192" t="inlineStr">
        <x:is>
          <x:t xml:space="preserve">GI discomfort, maple odor in sweat</x:t>
        </x:is>
      </x:c>
      <x:c r="P263" s="192" t="inlineStr">
        <x:is>
          <x:t xml:space="preserve">Antidiabetics, anticoagulants</x:t>
        </x:is>
      </x:c>
      <x:c r="Q263" s="192" t="inlineStr">
        <x:is>
          <x:t xml:space="preserve">Antidiabetics, anticoagulants</x:t>
        </x:is>
      </x:c>
      <x:c r="R263" s="192" t="n"/>
      <x:c r="S263" s="192" t="n"/>
      <x:c r="T263" s="192" t="n"/>
      <x:c r="U263" s="192" t="inlineStr">
        <x:is>
          <x:t xml:space="preserve">metabolic</x:t>
        </x:is>
      </x:c>
      <x:c r="V263" s="192" t="n">
        <x:f>IF(G291="A",80,IF(G291="B",60,IF(G291="C",40,0)))</x:f>
        <x:v>60</x:v>
      </x:c>
      <x:c r="W263" s="192" t="n">
        <x:f>20+IF(LEN(O291)&gt;0,10,0)+IF(LEN(P291)&gt;0,10,0)+IF(LEN(Q291)&gt;0,10,0)+IF(LEN(R291)&gt;0,10,0)+IF(LEN(S291)&gt;0,10,0)</x:f>
        <x:v>50</x:v>
      </x:c>
      <x:c r="X263" s="192" t="n">
        <x:f>V291-W291</x:f>
        <x:v>-20</x:v>
      </x:c>
      <x:c r="Y263" s="192" t="inlineStr">
        <x:is>
          <x:t xml:space="preserve">top50_authority_patched</x:t>
        </x:is>
      </x:c>
      <x:c r="Z263" s="192" t="inlineStr">
        <x:is>
          <x:t xml:space="preserve">Consistent moderate glucose-lowering evidence</x:t>
        </x:is>
      </x:c>
      <x:c r="AA263" s="192" t="inlineStr">
        <x:is>
          <x:t xml:space="preserve">Saponins and fiber reduce glucose absorption and improve insulin sensitivity.</x:t>
        </x:is>
      </x:c>
      <x:c r="AB263" s="192" t="inlineStr">
        <x:is>
          <x:t xml:space="preserve">Saponins and fiber reduce glucose absorption and improve insulin sensitivity.</x:t>
        </x:is>
      </x:c>
      <x:c r="AC263" s="192" t="inlineStr">
        <x:is>
          <x:t xml:space="preserve">glucose and lactation tradition; digestive/metabolic support education</x:t>
        </x:is>
      </x:c>
      <x:c r="AD263" s="192" t="inlineStr">
        <x:is>
          <x:t xml:space="preserve">Delays carbohydrate absorption and improves insulin sensitivity via soluble fiber and 4-hydroxyisoleucine.</x:t>
        </x:is>
      </x:c>
      <x:c r="AE263" s="192" t="inlineStr">
        <x:is>
          <x:t xml:space="preserve">GI discomfort, maple odor in sweat</x:t>
        </x:is>
      </x:c>
      <x:c r="AF263" s="192" t="inlineStr">
        <x:is>
          <x:t xml:space="preserve">5-25 g seed powder OR 1 g extract</x:t>
        </x:is>
      </x:c>
      <x:c r="AG263" s="192" t="inlineStr">
        <x:is>
          <x:t xml:space="preserve">seeds;extract</x:t>
        </x:is>
      </x:c>
      <x:c r="AH263" s="192" t="inlineStr">
        <x:is>
          <x:t xml:space="preserve">glucose and lactation tradition; digestive/metabolic</x:t>
        </x:is>
      </x:c>
      <x:c r="AI263" s="192" t="inlineStr">
        <x:is>
          <x:t xml:space="preserve">B</x:t>
        </x:is>
      </x:c>
      <x:c r="AJ263" s="192" t="inlineStr">
        <x:is>
          <x:t xml:space="preserve">Mediterranean / South Asia</x:t>
        </x:is>
      </x:c>
      <x:c r="AK263" s="192" t="inlineStr">
        <x:is>
          <x:t xml:space="preserve">patched</x:t>
        </x:is>
      </x:c>
      <x:c r="AL263" s="192" t="inlineStr">
        <x:is>
          <x:t xml:space="preserve">source_id_placeholder</x:t>
        </x:is>
      </x:c>
      <x:c r="AM263" s="192" t="n">
        <x:v>1</x:v>
      </x:c>
      <x:c r="AN263" s="192" t="inlineStr">
        <x:is>
          <x:t xml:space="preserve">MEDIUM</x:t>
        </x:is>
      </x:c>
      <x:c r="AO263" s="192" t="inlineStr">
        <x:is>
          <x:t xml:space="preserve">pubmed-fenugreek</x:t>
        </x:is>
      </x:c>
      <x:c r="AP263" s="192" t="inlineStr">
        <x:is>
          <x:t xml:space="preserve">human</x:t>
        </x:is>
      </x:c>
      <x:c r="AQ263" s="192" t="inlineStr">
        <x:is>
          <x:t xml:space="preserve">dosage fix applied; score = 6</x:t>
        </x:is>
      </x:c>
      <x:c r="AR263" s="192" t="inlineStr">
        <x:is>
          <x:t xml:space="preserve">MEDIUM</x:t>
        </x:is>
      </x:c>
      <x:c r="AS263" s="192" t="inlineStr">
        <x:is>
          <x:t xml:space="preserve">PROMOTE_A</x:t>
        </x:is>
      </x:c>
      <x:c r="AT263" s="192" t="n">
        <x:v>6</x:v>
      </x:c>
      <x:c r="AU263" s="192" t="inlineStr">
        <x:is>
          <x:t xml:space="preserve">standardized</x:t>
        </x:is>
      </x:c>
      <x:c r="AV263" s="192" t="inlineStr">
        <x:is>
          <x:t xml:space="preserve">existing</x:t>
        </x:is>
      </x:c>
      <x:c r="AW263" s="192" t="inlineStr">
        <x:is>
          <x:t xml:space="preserve">publish</x:t>
        </x:is>
      </x:c>
      <x:c r="AX263" s="192" t="inlineStr">
        <x:is>
          <x:t xml:space="preserve">dosage empty; do not render dosage section yet</x:t>
        </x:is>
      </x:c>
      <x:c r="AY263" s="192" t="inlineStr">
        <x:is>
          <x:t xml:space="preserve">dosage fix applied; score = 6</x:t>
        </x:is>
      </x:c>
      <x:c r="AZ263" s="192" t="inlineStr">
        <x:is>
          <x:t xml:space="preserve">patch_122_129</x:t>
        </x:is>
      </x:c>
      <x:c r="BA263" s="192" t="inlineStr">
        <x:is>
          <x:t xml:space="preserve">Trigonella foenum-graecum</x:t>
        </x:is>
      </x:c>
      <x:c r="BB263" s="192" t="inlineStr">
        <x:is>
          <x:t xml:space="preserve">glucose control</x:t>
        </x:is>
      </x:c>
      <x:c r="BC263" s="192" t="inlineStr">
        <x:is>
          <x:t xml:space="preserve">glucose;lipids</x:t>
        </x:is>
      </x:c>
      <x:c r="BD263" s="192" t="inlineStr">
        <x:is>
          <x:t xml:space="preserve">Delays carbohydrate absorption and improves insulin sensitivity via soluble fiber and 4-hydroxyisoleucine.</x:t>
        </x:is>
      </x:c>
      <x:c r="BE263" s="192" t="inlineStr">
        <x:is>
          <x:t xml:space="preserve">human</x:t>
        </x:is>
      </x:c>
      <x:c r="BF263" s="192" t="inlineStr">
        <x:is>
          <x:t xml:space="preserve">seeds;extract</x:t>
        </x:is>
      </x:c>
      <x:c r="BG263" s="192" t="inlineStr">
        <x:is>
          <x:t xml:space="preserve">Antidiabetics, anticoagulants</x:t>
        </x:is>
      </x:c>
      <x:c r="BH263" s="192" t="inlineStr">
        <x:is>
          <x:t xml:space="preserve">PMID:16008173</x:t>
        </x:is>
      </x:c>
      <x:c r="BI263" s="192" t="inlineStr">
        <x:is>
          <x:t xml:space="preserve">publish</x:t>
        </x:is>
      </x:c>
      <x:c r="BJ263" s="192" t="inlineStr">
        <x:is>
          <x:t xml:space="preserve">KEEP_B</x:t>
        </x:is>
      </x:c>
      <x:c r="BK263" s="192" t="inlineStr">
        <x:is>
          <x:t xml:space="preserve">Top 50 authority patch applied; claim PMID:16008173</x:t>
        </x:is>
      </x:c>
      <x:c r="BL263" s="192" t="inlineStr">
        <x:is>
          <x:t xml:space="preserve">top50-authority-batches-1-5</x:t>
        </x:is>
      </x:c>
      <x:c r="BM263" s="192" t="n"/>
      <x:c r="BN263" s="192" t="inlineStr">
        <x:is>
          <x:t xml:space="preserve">Saponins and fiber reduce glucose absorption and improve insulin sensitivity.</x:t>
        </x:is>
      </x:c>
      <x:c r="BO263" s="192" t="inlineStr">
        <x:is>
          <x:t xml:space="preserve">metabolic</x:t>
        </x:is>
      </x:c>
      <x:c r="BP263" s="192" t="inlineStr">
        <x:is>
          <x:t xml:space="preserve">Delays carbohydrate absorption and improves insulin sensitivity via soluble fiber and 4-hydroxyisoleucine.</x:t>
        </x:is>
      </x:c>
      <x:c r="BQ263" s="192" t="inlineStr">
        <x:is>
          <x:t xml:space="preserve">phase1_ready</x:t>
        </x:is>
      </x:c>
      <x:c r="BR263" s="192" t="inlineStr">
        <x:is>
          <x:t xml:space="preserve">tea, capsule, or standardized extract depending on goal</x:t>
        </x:is>
      </x:c>
      <x:c r="BS263" s="192" t="inlineStr">
        <x:is>
          <x:t xml:space="preserve">active marker or extract ratio disclosed</x:t>
        </x:is>
      </x:c>
      <x:c r="BT263" s="192" t="inlineStr">
        <x:is>
          <x:t xml:space="preserve">clear labeled dose; active marker or extract ratio disclosed; third-party testing; avoid if listed contraindications apply</x:t>
        </x:is>
      </x:c>
      <x:c r="BU263" s="192" t="inlineStr">
        <x:is>
          <x:t xml:space="preserve">affiliate_candidate</x:t>
        </x:is>
      </x:c>
      <x:c r="BV263" s="192" t="inlineStr">
        <x:is>
          <x:t xml:space="preserve">high</x:t>
        </x:is>
      </x:c>
      <x:c r="BW263" s="192" t="inlineStr">
        <x:is>
          <x:t xml:space="preserve">Fenugreek tea, capsule, or standardized extract depending on goal supplement</x:t>
        </x:is>
      </x:c>
      <x:c r="BX263" s="192" t="inlineStr">
        <x:is>
          <x:t xml:space="preserve">metabolic support stack CTA</x:t>
        </x:is>
      </x:c>
      <x:c r="BY263" s="192" t="inlineStr">
        <x:is>
          <x:t xml:space="preserve">generic_standardization</x:t>
        </x:is>
      </x:c>
      <x:c r="BZ263" s="192" t="inlineStr">
        <x:is>
          <x:t xml:space="preserve">Phase 3 heuristic productization; verify product/form before public recommendation.</x:t>
        </x:is>
      </x:c>
      <x:c r="CA263" s="192" t="n">
        <x:v>64</x:v>
      </x:c>
      <x:c r="CB263" s="192" t="inlineStr">
        <x:is>
          <x:t xml:space="preserve">pmid_supported</x:t>
        </x:is>
      </x:c>
      <x:c r="CC263" s="192" t="n">
        <x:v>1</x:v>
      </x:c>
      <x:c r="CD263" s="192" t="n">
        <x:v>1</x:v>
      </x:c>
      <x:c r="CE263" s="192" t="inlineStr">
        <x:is>
          <x:t xml:space="preserve">16008173</x:t>
        </x:is>
      </x:c>
      <x:c r="CF263" s="192" t="inlineStr">
        <x:is>
          <x:t xml:space="preserve">no</x:t>
        </x:is>
      </x:c>
      <x:c r="CG263" s="192" t="inlineStr">
        <x:is>
          <x:t xml:space="preserve">trigonella-foenum-graecum</x:t>
        </x:is>
      </x:c>
      <x:c r="CH263" s="192" t="str"/>
      <x:c r="CI263" s="192" t="n">
        <x:v>64</x:v>
      </x:c>
      <x:c r="CJ263" s="192" t="inlineStr">
        <x:is>
          <x:t xml:space="preserve">phase4_ready</x:t>
        </x:is>
      </x:c>
      <x:c r="CK263" s="192" t="inlineStr">
        <x:is>
          <x:t xml:space="preserve">Phase 4 heuristic authority/product QA; verify citations before publishing upgraded claims.</x:t>
        </x:is>
      </x:c>
      <x:c r="CL263" s="192" t="n">
        <x:v>44</x:v>
      </x:c>
      <x:c r="CM263" s="192" t="inlineStr">
        <x:is>
          <x:t xml:space="preserve">hold_research_needed</x:t>
        </x:is>
      </x:c>
      <x:c r="CN263" s="192" t="inlineStr">
        <x:is>
          <x:t xml:space="preserve">fat_loss</x:t>
        </x:is>
      </x:c>
      <x:c r="CO263" s="192" t="inlineStr">
        <x:is>
          <x:t xml:space="preserve">wave_3</x:t>
        </x:is>
      </x:c>
      <x:c r="CP263" s="192" t="inlineStr">
        <x:is>
          <x:t xml:space="preserve">herb_monograph + related_compounds + stack_links</x:t>
        </x:is>
      </x:c>
      <x:c r="CQ263" s="192" t="inlineStr">
        <x:is>
          <x:t xml:space="preserve">needs_review</x:t>
        </x:is>
      </x:c>
      <x:c r="CR263" t="inlineStr">
        <x:is>
          <x:t xml:space="preserve">review</x:t>
        </x:is>
      </x:c>
      <x:c r="CS263" t="inlineStr">
        <x:is>
          <x:t xml:space="preserve">herb</x:t>
        </x:is>
      </x:c>
      <x:c r="CT263" t="inlineStr">
        <x:is>
          <x:t xml:space="preserve">needs_review</x:t>
        </x:is>
      </x:c>
      <x:c r="CU263" t="inlineStr">
        <x:is>
          <x:t xml:space="preserve">needs_source_check</x:t>
        </x:is>
      </x:c>
      <x:c r="CV263" t="inlineStr">
        <x:is>
          <x:t xml:space="preserve">brief_stub</x:t>
        </x:is>
      </x:c>
      <x:c r="CW263" t="inlineStr">
        <x:is>
          <x:t xml:space="preserve">herbs</x:t>
        </x:is>
      </x:c>
      <x:c r="CX263" t="inlineStr">
        <x:is>
          <x:t xml:space="preserve">Runtime export gated by summary and evidence grade.</x:t>
        </x:is>
      </x:c>
    </x:row>
    <x:row r="264">
      <x:c r="A264" s="192" t="inlineStr">
        <x:is>
          <x:t xml:space="preserve">momordica-charantia</x:t>
        </x:is>
      </x:c>
      <x:c r="B264" s="192" t="inlineStr">
        <x:is>
          <x:t xml:space="preserve">Bitter Melon</x:t>
        </x:is>
      </x:c>
      <x:c r="C264" s="192" t="inlineStr">
        <x:is>
          <x:t xml:space="preserve">fat_loss</x:t>
        </x:is>
      </x:c>
      <x:c r="D264" s="192" t="inlineStr">
        <x:is>
          <x:t xml:space="preserve">glucose</x:t>
        </x:is>
      </x:c>
      <x:c r="E264" s="192" t="inlineStr">
        <x:is>
          <x:t xml:space="preserve">Contains insulin-mimetic peptides and enhances glucose uptake via AMPK pathways.</x:t>
        </x:is>
      </x:c>
      <x:c r="F264" s="192" t="inlineStr">
        <x:is>
          <x:t xml:space="preserve">charantin;polypeptide-p</x:t>
        </x:is>
      </x:c>
      <x:c r="G264" s="192" t="inlineStr">
        <x:is>
          <x:t xml:space="preserve">c</x:t>
        </x:is>
      </x:c>
      <x:c r="H264" s="192" t="inlineStr">
        <x:is>
          <x:t xml:space="preserve">Inconsistent human evidence</x:t>
        </x:is>
      </x:c>
      <x:c r="I264" s="192" t="n">
        <x:v>1</x:v>
      </x:c>
      <x:c r="J264" s="192" t="inlineStr">
        <x:is>
          <x:t xml:space="preserve">1000-2000 mg extract</x:t>
        </x:is>
      </x:c>
      <x:c r="K264" s="192" t="inlineStr">
        <x:is>
          <x:t xml:space="preserve">Fruit, juice, teas, powders, and extracts; seed preparations may be higher risk.</x:t>
        </x:is>
      </x:c>
      <x:c r="L264" s="192" t="n"/>
      <x:c r="M264" s="192" t="n"/>
      <x:c r="N264" s="192" t="n"/>
      <x:c r="O264" s="192" t="inlineStr">
        <x:is>
          <x:t xml:space="preserve">GI upset, hypoglycemia</x:t>
        </x:is>
      </x:c>
      <x:c r="P264" s="192" t="inlineStr">
        <x:is>
          <x:t xml:space="preserve">Antidiabetics, pregnancy avoid</x:t>
        </x:is>
      </x:c>
      <x:c r="Q264" s="192" t="inlineStr">
        <x:is>
          <x:t xml:space="preserve">Antidiabetics, pregnancy avoid</x:t>
        </x:is>
      </x:c>
      <x:c r="R264" s="192" t="n"/>
      <x:c r="S264" s="192" t="n"/>
      <x:c r="T264" s="192" t="n"/>
      <x:c r="U264" s="192" t="inlineStr">
        <x:is>
          <x:t xml:space="preserve">metabolic</x:t>
        </x:is>
      </x:c>
      <x:c r="V264" s="192" t="n">
        <x:f>IF(G292="A",80,IF(G292="B",60,IF(G292="C",40,0)))</x:f>
        <x:v>60</x:v>
      </x:c>
      <x:c r="W264" s="192" t="n">
        <x:f>20+IF(LEN(O292)&gt;0,10,0)+IF(LEN(P292)&gt;0,10,0)+IF(LEN(Q292)&gt;0,10,0)+IF(LEN(R292)&gt;0,10,0)+IF(LEN(S292)&gt;0,10,0)</x:f>
        <x:v>50</x:v>
      </x:c>
      <x:c r="X264" s="192" t="n">
        <x:f>V292-W292</x:f>
        <x:v>-20</x:v>
      </x:c>
      <x:c r="Y264" s="192" t="inlineStr">
        <x:is>
          <x:t xml:space="preserve">top50_authority_patched</x:t>
        </x:is>
      </x:c>
      <x:c r="Z264" s="192" t="inlineStr">
        <x:is>
          <x:t xml:space="preserve">Inconsistent human evidence</x:t>
        </x:is>
      </x:c>
      <x:c r="AA264" s="192" t="inlineStr">
        <x:is>
          <x:t xml:space="preserve">Contains charantin and polypeptide-p which lower blood glucose.</x:t>
        </x:is>
      </x:c>
      <x:c r="AB264" s="192" t="inlineStr">
        <x:is>
          <x:t xml:space="preserve">Contains charantin and polypeptide-p which lower blood glucose.</x:t>
        </x:is>
      </x:c>
      <x:c r="AC264" s="192" t="inlineStr">
        <x:is>
          <x:t xml:space="preserve">blood sugar support education; metabolic support; diabetes-adjacent content</x:t>
        </x:is>
      </x:c>
      <x:c r="AD264" s="192" t="inlineStr">
        <x:is>
          <x:t xml:space="preserve">Contains insulin-mimetic peptides and enhances glucose uptake via AMPK pathways.</x:t>
        </x:is>
      </x:c>
      <x:c r="AE264" s="192" t="inlineStr">
        <x:is>
          <x:t xml:space="preserve">GI upset, hypoglycemia</x:t>
        </x:is>
      </x:c>
      <x:c r="AF264" s="192" t="inlineStr">
        <x:is>
          <x:t xml:space="preserve">1000-2000 mg extract</x:t>
        </x:is>
      </x:c>
      <x:c r="AG264" s="192" t="inlineStr">
        <x:is>
          <x:t xml:space="preserve">extract;food</x:t>
        </x:is>
      </x:c>
      <x:c r="AH264" s="192" t="inlineStr">
        <x:is>
          <x:t xml:space="preserve">Asian, Caribbean, and Ayurvedic metabolic/food use</x:t>
        </x:is>
      </x:c>
      <x:c r="AI264" s="192" t="inlineStr">
        <x:is>
          <x:t xml:space="preserve">C</x:t>
        </x:is>
      </x:c>
      <x:c r="AJ264" s="192" t="inlineStr">
        <x:is>
          <x:t xml:space="preserve">Asia; Caribbean; Africa</x:t>
        </x:is>
      </x:c>
      <x:c r="AK264" s="192" t="inlineStr">
        <x:is>
          <x:t xml:space="preserve">patched</x:t>
        </x:is>
      </x:c>
      <x:c r="AL264" s="192" t="inlineStr">
        <x:is>
          <x:t xml:space="preserve">source_id_placeholder</x:t>
        </x:is>
      </x:c>
      <x:c r="AM264" s="192" t="n">
        <x:v>1</x:v>
      </x:c>
      <x:c r="AN264" s="192" t="inlineStr">
        <x:is>
          <x:t xml:space="preserve">LOW</x:t>
        </x:is>
      </x:c>
      <x:c r="AO264" s="192" t="inlineStr">
        <x:is>
          <x:t xml:space="preserve">pubmed-bittermelon</x:t>
        </x:is>
      </x:c>
      <x:c r="AP264" s="192" t="inlineStr">
        <x:is>
          <x:t xml:space="preserve">human</x:t>
        </x:is>
      </x:c>
      <x:c r="AQ264" s="192" t="inlineStr">
        <x:is>
          <x:t xml:space="preserve">dosage fix applied; score = 4</x:t>
        </x:is>
      </x:c>
      <x:c r="AR264" s="192" t="inlineStr">
        <x:is>
          <x:t xml:space="preserve">LOW</x:t>
        </x:is>
      </x:c>
      <x:c r="AS264" s="192" t="inlineStr">
        <x:is>
          <x:t xml:space="preserve">KEEP_B</x:t>
        </x:is>
      </x:c>
      <x:c r="AT264" s="192" t="n">
        <x:v>4</x:v>
      </x:c>
      <x:c r="AU264" s="192" t="inlineStr">
        <x:is>
          <x:t xml:space="preserve">standardized</x:t>
        </x:is>
      </x:c>
      <x:c r="AV264" s="192" t="inlineStr">
        <x:is>
          <x:t xml:space="preserve">existing</x:t>
        </x:is>
      </x:c>
      <x:c r="AW264" s="192" t="inlineStr">
        <x:is>
          <x:t xml:space="preserve">limited</x:t>
        </x:is>
      </x:c>
      <x:c r="AX264" s="192" t="inlineStr">
        <x:is>
          <x:t xml:space="preserve">dosage empty; do not render dosage section yet</x:t>
        </x:is>
      </x:c>
      <x:c r="AY264" s="192" t="inlineStr">
        <x:is>
          <x:t xml:space="preserve">dosage fix applied; score = 4</x:t>
        </x:is>
      </x:c>
      <x:c r="AZ264" s="192" t="inlineStr">
        <x:is>
          <x:t xml:space="preserve">patch_122_129</x:t>
        </x:is>
      </x:c>
      <x:c r="BA264" s="192" t="inlineStr">
        <x:is>
          <x:t xml:space="preserve">Momordica charantia</x:t>
        </x:is>
      </x:c>
      <x:c r="BB264" s="192" t="inlineStr">
        <x:is>
          <x:t xml:space="preserve">glucose</x:t>
        </x:is>
      </x:c>
      <x:c r="BC264" s="192" t="inlineStr">
        <x:is>
          <x:t xml:space="preserve">glucose</x:t>
        </x:is>
      </x:c>
      <x:c r="BD264" s="192" t="inlineStr">
        <x:is>
          <x:t xml:space="preserve">Contains insulin-mimetic peptides and enhances glucose uptake via AMPK pathways.</x:t>
        </x:is>
      </x:c>
      <x:c r="BE264" s="192" t="inlineStr">
        <x:is>
          <x:t xml:space="preserve">human</x:t>
        </x:is>
      </x:c>
      <x:c r="BF264" s="192" t="inlineStr">
        <x:is>
          <x:t xml:space="preserve">extract;food</x:t>
        </x:is>
      </x:c>
      <x:c r="BG264" s="192" t="inlineStr">
        <x:is>
          <x:t xml:space="preserve">Antidiabetics, pregnancy avoid</x:t>
        </x:is>
      </x:c>
      <x:c r="BH264" s="192" t="inlineStr">
        <x:is>
          <x:t xml:space="preserve">PMID:21981985</x:t>
        </x:is>
      </x:c>
      <x:c r="BI264" s="192" t="inlineStr">
        <x:is>
          <x:t xml:space="preserve">limited</x:t>
        </x:is>
      </x:c>
      <x:c r="BJ264" s="192" t="inlineStr">
        <x:is>
          <x:t xml:space="preserve">LIMITED</x:t>
        </x:is>
      </x:c>
      <x:c r="BK264" s="192" t="inlineStr">
        <x:is>
          <x:t xml:space="preserve">Top 50 authority patch applied; claim PMID:21981985</x:t>
        </x:is>
      </x:c>
      <x:c r="BL264" s="192" t="inlineStr">
        <x:is>
          <x:t xml:space="preserve">top50-authority-batches-1-5</x:t>
        </x:is>
      </x:c>
      <x:c r="BM264" s="192" t="n"/>
      <x:c r="BN264" s="192" t="inlineStr">
        <x:is>
          <x:t xml:space="preserve">Contains charantin and polypeptide-p which lower blood glucose.</x:t>
        </x:is>
      </x:c>
      <x:c r="BO264" s="192" t="inlineStr">
        <x:is>
          <x:t xml:space="preserve">metabolic</x:t>
        </x:is>
      </x:c>
      <x:c r="BP264" s="192" t="inlineStr">
        <x:is>
          <x:t xml:space="preserve">Contains insulin-mimetic peptides and enhances glucose uptake via AMPK pathways.</x:t>
        </x:is>
      </x:c>
      <x:c r="BQ264" s="192" t="inlineStr">
        <x:is>
          <x:t xml:space="preserve">phase1_ready</x:t>
        </x:is>
      </x:c>
      <x:c r="BR264" s="192" t="inlineStr">
        <x:is>
          <x:t xml:space="preserve">tea, capsule, or standardized extract depending on goal</x:t>
        </x:is>
      </x:c>
      <x:c r="BS264" s="192" t="inlineStr">
        <x:is>
          <x:t xml:space="preserve">active marker or extract ratio disclosed</x:t>
        </x:is>
      </x:c>
      <x:c r="BT264" s="192" t="inlineStr">
        <x:is>
          <x:t xml:space="preserve">clear labeled dose; active marker or extract ratio disclosed; third-party testing; avoid if listed contraindications apply</x:t>
        </x:is>
      </x:c>
      <x:c r="BU264" s="192" t="inlineStr">
        <x:is>
          <x:t xml:space="preserve">affiliate_candidate</x:t>
        </x:is>
      </x:c>
      <x:c r="BV264" s="192" t="inlineStr">
        <x:is>
          <x:t xml:space="preserve">high</x:t>
        </x:is>
      </x:c>
      <x:c r="BW264" s="192" t="inlineStr">
        <x:is>
          <x:t xml:space="preserve">Bitter Melon tea, capsule, or standardized extract depending on goal supplement</x:t>
        </x:is>
      </x:c>
      <x:c r="BX264" s="192" t="inlineStr">
        <x:is>
          <x:t xml:space="preserve">metabolic support stack CTA</x:t>
        </x:is>
      </x:c>
      <x:c r="BY264" s="192" t="inlineStr">
        <x:is>
          <x:t xml:space="preserve">generic_standardization</x:t>
        </x:is>
      </x:c>
      <x:c r="BZ264" s="192" t="inlineStr">
        <x:is>
          <x:t xml:space="preserve">Phase 3 heuristic productization; verify product/form before public recommendation.</x:t>
        </x:is>
      </x:c>
      <x:c r="CA264" s="192" t="n">
        <x:v>54</x:v>
      </x:c>
      <x:c r="CB264" s="192" t="inlineStr">
        <x:is>
          <x:t xml:space="preserve">pmid_supported</x:t>
        </x:is>
      </x:c>
      <x:c r="CC264" s="192" t="n">
        <x:v>1</x:v>
      </x:c>
      <x:c r="CD264" s="192" t="n">
        <x:v>1</x:v>
      </x:c>
      <x:c r="CE264" s="192" t="inlineStr">
        <x:is>
          <x:t xml:space="preserve">21981985</x:t>
        </x:is>
      </x:c>
      <x:c r="CF264" s="192" t="inlineStr">
        <x:is>
          <x:t xml:space="preserve">no</x:t>
        </x:is>
      </x:c>
      <x:c r="CG264" s="192" t="inlineStr">
        <x:is>
          <x:t xml:space="preserve">momordica-charantia</x:t>
        </x:is>
      </x:c>
      <x:c r="CH264" s="192" t="str"/>
      <x:c r="CI264" s="192" t="n">
        <x:v>60</x:v>
      </x:c>
      <x:c r="CJ264" s="192" t="inlineStr">
        <x:is>
          <x:t xml:space="preserve">phase4_ready</x:t>
        </x:is>
      </x:c>
      <x:c r="CK264" s="192" t="inlineStr">
        <x:is>
          <x:t xml:space="preserve">Phase 4 heuristic authority/product QA; verify citations before publishing upgraded claims.</x:t>
        </x:is>
      </x:c>
      <x:c r="CL264" s="192" t="n">
        <x:v>44</x:v>
      </x:c>
      <x:c r="CM264" s="192" t="inlineStr">
        <x:is>
          <x:t xml:space="preserve">hold_research_needed</x:t>
        </x:is>
      </x:c>
      <x:c r="CN264" s="192" t="inlineStr">
        <x:is>
          <x:t xml:space="preserve">fat_loss</x:t>
        </x:is>
      </x:c>
      <x:c r="CO264" s="192" t="inlineStr">
        <x:is>
          <x:t xml:space="preserve">wave_3</x:t>
        </x:is>
      </x:c>
      <x:c r="CP264" s="192" t="inlineStr">
        <x:is>
          <x:t xml:space="preserve">herb_monograph + related_compounds + stack_links</x:t>
        </x:is>
      </x:c>
      <x:c r="CQ264" s="192" t="inlineStr">
        <x:is>
          <x:t xml:space="preserve">needs_review</x:t>
        </x:is>
      </x:c>
      <x:c r="CR264" t="inlineStr">
        <x:is>
          <x:t xml:space="preserve">review</x:t>
        </x:is>
      </x:c>
      <x:c r="CS264" t="inlineStr">
        <x:is>
          <x:t xml:space="preserve">herb</x:t>
        </x:is>
      </x:c>
      <x:c r="CT264" t="inlineStr">
        <x:is>
          <x:t xml:space="preserve">needs_review</x:t>
        </x:is>
      </x:c>
      <x:c r="CU264" t="inlineStr">
        <x:is>
          <x:t xml:space="preserve">needs_source_check</x:t>
        </x:is>
      </x:c>
      <x:c r="CV264" t="inlineStr">
        <x:is>
          <x:t xml:space="preserve">brief_stub</x:t>
        </x:is>
      </x:c>
      <x:c r="CW264" t="inlineStr">
        <x:is>
          <x:t xml:space="preserve">herbs</x:t>
        </x:is>
      </x:c>
      <x:c r="CX264" t="inlineStr">
        <x:is>
          <x:t xml:space="preserve">Runtime export gated by summary and evidence grade.</x:t>
        </x:is>
      </x:c>
    </x:row>
    <x:row r="265">
      <x:c r="A265" s="192" t="inlineStr">
        <x:is>
          <x:t xml:space="preserve">passiflora-incarnata</x:t>
        </x:is>
      </x:c>
      <x:c r="B265" s="192" t="inlineStr">
        <x:is>
          <x:t xml:space="preserve">Passionflower</x:t>
        </x:is>
      </x:c>
      <x:c r="C265" s="192" t="inlineStr">
        <x:is>
          <x:t xml:space="preserve">sleep,stress</x:t>
        </x:is>
      </x:c>
      <x:c r="D265" s="192" t="n"/>
      <x:c r="E265" s="192" t="inlineStr">
        <x:is>
          <x:t xml:space="preserve">GABAergic modulation and flavonoid-mediated anxiolysis; mild MAO inhibition suggested.</x:t>
        </x:is>
      </x:c>
      <x:c r="F265" s="192" t="inlineStr">
        <x:is>
          <x:t xml:space="preserve">vitexin;harmala alkaloids</x:t>
        </x:is>
      </x:c>
      <x:c r="G265" s="192" t="inlineStr">
        <x:is>
          <x:t xml:space="preserve">b</x:t>
        </x:is>
      </x:c>
      <x:c r="H265" s="192" t="inlineStr">
        <x:is>
          <x:t xml:space="preserve">Small RCTs support anxiolytic effect</x:t>
        </x:is>
      </x:c>
      <x:c r="I265" s="192" t="n">
        <x:v>1</x:v>
      </x:c>
      <x:c r="J265" s="192" t="inlineStr">
        <x:is>
          <x:t xml:space="preserve">250-500 mg extract or tea equivalent</x:t>
        </x:is>
      </x:c>
      <x:c r="K265" s="192" t="inlineStr">
        <x:is>
          <x:t xml:space="preserve">Aerial-part tea, tincture, capsules, and standardized extracts.</x:t>
        </x:is>
      </x:c>
      <x:c r="L265" s="192" t="n"/>
      <x:c r="M265" s="192" t="n"/>
      <x:c r="N265" s="192" t="n"/>
      <x:c r="O265" s="192" t="inlineStr">
        <x:is>
          <x:t xml:space="preserve">Mild sedation</x:t>
        </x:is>
      </x:c>
      <x:c r="P265" s="192" t="inlineStr">
        <x:is>
          <x:t xml:space="preserve">Sedatives, SSRIs (theoretical MAOI overlap)</x:t>
        </x:is>
      </x:c>
      <x:c r="Q265" s="192" t="inlineStr">
        <x:is>
          <x:t xml:space="preserve">Sedatives, SSRIs (theoretical MAOI overlap)</x:t>
        </x:is>
      </x:c>
      <x:c r="R265" s="192" t="n"/>
      <x:c r="S265" s="192" t="n"/>
      <x:c r="T265" s="192" t="n"/>
      <x:c r="U265" s="192" t="inlineStr">
        <x:is>
          <x:t xml:space="preserve">stress;sleep</x:t>
        </x:is>
      </x:c>
      <x:c r="V265" s="192" t="n">
        <x:f>IF(G293="A",80,IF(G293="B",60,IF(G293="C",40,0)))</x:f>
        <x:v>80</x:v>
      </x:c>
      <x:c r="W265" s="192" t="n">
        <x:f>20+IF(LEN(O293)&gt;0,10,0)+IF(LEN(P293)&gt;0,10,0)+IF(LEN(Q293)&gt;0,10,0)+IF(LEN(R293)&gt;0,10,0)+IF(LEN(S293)&gt;0,10,0)</x:f>
        <x:v>50</x:v>
      </x:c>
      <x:c r="X265" s="192" t="n">
        <x:f>V293-W293</x:f>
        <x:v>-20</x:v>
      </x:c>
      <x:c r="Y265" s="192" t="inlineStr">
        <x:is>
          <x:t xml:space="preserve">top50_authority_patched</x:t>
        </x:is>
      </x:c>
      <x:c r="Z265" s="192" t="inlineStr">
        <x:is>
          <x:t xml:space="preserve">Small RCTs support anxiolytic effect</x:t>
        </x:is>
      </x:c>
      <x:c r="AA265" s="192" t="inlineStr">
        <x:is>
          <x:t xml:space="preserve">EMA supports passionflower for relief of mild mental stress and to aid sleep on the basis of long-standing traditional use.</x:t>
        </x:is>
      </x:c>
      <x:c r="AB265" s="192" t="inlineStr">
        <x:is>
          <x:t xml:space="preserve">EMA supports passionflower for relief of mild mental stress and to aid sleep on the basis of long-standing traditional use. That is useful, but it is weaker than strong modern clinical efficacy. Keep the positioning around traditional calming use and avoid overclaiming a clean single-target GABA story.</x:t>
        </x:is>
      </x:c>
      <x:c r="AC265" s="192" t="inlineStr">
        <x:is>
          <x:t xml:space="preserve">mild anxiety support; sleep support; nervous restlessness education</x:t>
        </x:is>
      </x:c>
      <x:c r="AD265" s="192" t="inlineStr">
        <x:is>
          <x:t xml:space="preserve">GABAergic modulation and flavonoid-mediated anxiolysis; mild MAO inhibition suggested.</x:t>
        </x:is>
      </x:c>
      <x:c r="AE265" s="192" t="inlineStr">
        <x:is>
          <x:t xml:space="preserve">Mild sedation</x:t>
        </x:is>
      </x:c>
      <x:c r="AF265" s="192" t="inlineStr">
        <x:is>
          <x:t xml:space="preserve">250-500 mg extract or tea equivalent</x:t>
        </x:is>
      </x:c>
      <x:c r="AG265" s="192" t="inlineStr">
        <x:is>
          <x:t xml:space="preserve">Aerial-part tea, tincture, capsules, and standardized extracts.</x:t>
        </x:is>
      </x:c>
      <x:c r="AH265" s="192" t="inlineStr">
        <x:is>
          <x:t xml:space="preserve">Nervous tension, sleep, restlessness</x:t>
        </x:is>
      </x:c>
      <x:c r="AI265" s="192" t="inlineStr">
        <x:is>
          <x:t xml:space="preserve">B</x:t>
        </x:is>
      </x:c>
      <x:c r="AJ265" s="192" t="inlineStr">
        <x:is>
          <x:t xml:space="preserve">Americas; Western herbalism</x:t>
        </x:is>
      </x:c>
      <x:c r="AK265" s="192" t="inlineStr">
        <x:is>
          <x:t xml:space="preserve">partial</x:t>
        </x:is>
      </x:c>
      <x:c r="AL265" s="192" t="inlineStr">
        <x:is>
          <x:t xml:space="preserve">partial</x:t>
        </x:is>
      </x:c>
      <x:c r="AM265" s="192" t="inlineStr">
        <x:is>
          <x:t xml:space="preserve">10</x:t>
        </x:is>
      </x:c>
      <x:c r="AN265" s="192" t="inlineStr">
        <x:is>
          <x:t xml:space="preserve">moderate</x:t>
        </x:is>
      </x:c>
      <x:c r="AO265" s="192" t="inlineStr">
        <x:is>
          <x:t xml:space="preserve">Miyasaka, L.S. et al. (2007). Passiflora for anxiety disorder. Cochrane Database of Systematic Reviews. | Systematic reviews/RCTs of Passiflora incarnata for anxiety and sleep outcomes.</x:t>
        </x:is>
      </x:c>
      <x:c r="AP265" s="192" t="inlineStr">
        <x:is>
          <x:t xml:space="preserve">human_limited</x:t>
        </x:is>
      </x:c>
      <x:c r="AQ265" s="192" t="inlineStr">
        <x:is>
          <x:t xml:space="preserve">Small human trials and systematic reviews support anxiety/sleep outcomes, but evidence remains limited.</x:t>
        </x:is>
      </x:c>
      <x:c r="AR265" s="192" t="inlineStr">
        <x:is>
          <x:t xml:space="preserve">medium</x:t>
        </x:is>
      </x:c>
      <x:c r="AS265" s="192" t="inlineStr">
        <x:is>
          <x:t xml:space="preserve">Supported by limited human clinical evidence with preparation-specific safety constraints.</x:t>
        </x:is>
      </x:c>
      <x:c r="AT265" s="192" t="inlineStr">
        <x:is>
          <x:t xml:space="preserve">68</x:t>
        </x:is>
      </x:c>
      <x:c r="AU265" s="192" t="inlineStr">
        <x:is>
          <x:t xml:space="preserve">missing_needs_source_backed_review</x:t>
        </x:is>
      </x:c>
      <x:c r="AV265" s="192" t="inlineStr">
        <x:is>
          <x:t xml:space="preserve">existing</x:t>
        </x:is>
      </x:c>
      <x:c r="AW265" s="192" t="inlineStr">
        <x:is>
          <x:t xml:space="preserve">publishable_if_dosage_section_omitted</x:t>
        </x:is>
      </x:c>
      <x:c r="AX265" s="192" t="inlineStr">
        <x:is>
          <x:t xml:space="preserve">dosage empty; do not render dosage section yet</x:t>
        </x:is>
      </x:c>
      <x:c r="AY265" s="192" t="inlineStr">
        <x:is>
          <x:t xml:space="preserve">Dose text intentionally not invented; display dosage only after source-backed dosage review.</x:t>
        </x:is>
      </x:c>
      <x:c r="AZ265" s="192" t="inlineStr">
        <x:is>
          <x:t xml:space="preserve">baseline; 182</x:t>
        </x:is>
      </x:c>
      <x:c r="BA265" s="192" t="n"/>
      <x:c r="BB265" s="192" t="inlineStr">
        <x:is>
          <x:t xml:space="preserve">anxiety</x:t>
        </x:is>
      </x:c>
      <x:c r="BC265" s="192" t="inlineStr">
        <x:is>
          <x:t xml:space="preserve">stress; sleep</x:t>
        </x:is>
      </x:c>
      <x:c r="BD265" s="192" t="inlineStr">
        <x:is>
          <x:t xml:space="preserve">GABAergic modulation and flavonoid-mediated anxiolysis; mild MAO inhibition suggested.</x:t>
        </x:is>
      </x:c>
      <x:c r="BE265" s="192" t="inlineStr">
        <x:is>
          <x:t xml:space="preserve">human</x:t>
        </x:is>
      </x:c>
      <x:c r="BF265" s="192" t="inlineStr">
        <x:is>
          <x:t xml:space="preserve">Aerial-part tea, tincture, capsules, and standardized extracts.</x:t>
        </x:is>
      </x:c>
      <x:c r="BG265" s="192" t="inlineStr">
        <x:is>
          <x:t xml:space="preserve">Sedatives, SSRIs (theoretical MAOI overlap)</x:t>
        </x:is>
      </x:c>
      <x:c r="BH265" s="192" t="inlineStr">
        <x:is>
          <x:t xml:space="preserve">PMID:11679026</x:t>
        </x:is>
      </x:c>
      <x:c r="BI265" s="192" t="inlineStr">
        <x:is>
          <x:t xml:space="preserve">publish</x:t>
        </x:is>
      </x:c>
      <x:c r="BJ265" s="192" t="inlineStr">
        <x:is>
          <x:t xml:space="preserve">KEEP_B</x:t>
        </x:is>
      </x:c>
      <x:c r="BK265" s="192" t="inlineStr">
        <x:is>
          <x:t xml:space="preserve">Top 50 authority patch applied; claim PMID:11679026</x:t>
        </x:is>
      </x:c>
      <x:c r="BL265" s="192" t="inlineStr">
        <x:is>
          <x:t xml:space="preserve">top50-authority-batches-1-5</x:t>
        </x:is>
      </x:c>
      <x:c r="BM265" s="192" t="n"/>
      <x:c r="BN265" s="192" t="inlineStr">
        <x:is>
          <x:t xml:space="preserve">EMA supports passionflower for relief of mild mental stress and to aid sleep on the basis of long-standing traditional use.</x:t>
        </x:is>
      </x:c>
      <x:c r="BO265" s="192" t="inlineStr">
        <x:is>
          <x:t xml:space="preserve">stress;sleep</x:t>
        </x:is>
      </x:c>
      <x:c r="BP265" s="192" t="inlineStr">
        <x:is>
          <x:t xml:space="preserve">GABAergic modulation and flavonoid-mediated anxiolysis; mild MAO inhibition suggested.</x:t>
        </x:is>
      </x:c>
      <x:c r="BQ265" s="192" t="inlineStr">
        <x:is>
          <x:t xml:space="preserve">phase1_ready</x:t>
        </x:is>
      </x:c>
      <x:c r="BR265" s="192" t="inlineStr">
        <x:is>
          <x:t xml:space="preserve">tea, capsule, or standardized extract depending on goal</x:t>
        </x:is>
      </x:c>
      <x:c r="BS265" s="192" t="inlineStr">
        <x:is>
          <x:t xml:space="preserve">active marker or extract ratio disclosed</x:t>
        </x:is>
      </x:c>
      <x:c r="BT265" s="192" t="inlineStr">
        <x:is>
          <x:t xml:space="preserve">clear labeled dose; active marker or extract ratio disclosed; third-party testing; avoid if listed contraindications apply</x:t>
        </x:is>
      </x:c>
      <x:c r="BU265" s="192" t="inlineStr">
        <x:is>
          <x:t xml:space="preserve">affiliate_candidate</x:t>
        </x:is>
      </x:c>
      <x:c r="BV265" s="192" t="inlineStr">
        <x:is>
          <x:t xml:space="preserve">high</x:t>
        </x:is>
      </x:c>
      <x:c r="BW265" s="192" t="inlineStr">
        <x:is>
          <x:t xml:space="preserve">Passionflower tea, capsule, or standardized extract depending on goal supplement</x:t>
        </x:is>
      </x:c>
      <x:c r="BX265" s="192" t="inlineStr">
        <x:is>
          <x:t xml:space="preserve">sleep support page / evening routine CTA</x:t>
        </x:is>
      </x:c>
      <x:c r="BY265" s="192" t="inlineStr">
        <x:is>
          <x:t xml:space="preserve">generic_standardization</x:t>
        </x:is>
      </x:c>
      <x:c r="BZ265" s="192" t="inlineStr">
        <x:is>
          <x:t xml:space="preserve">Phase 3 heuristic productization; verify product/form before public recommendation.</x:t>
        </x:is>
      </x:c>
      <x:c r="CA265" s="192" t="n">
        <x:v>60</x:v>
      </x:c>
      <x:c r="CB265" s="192" t="inlineStr">
        <x:is>
          <x:t xml:space="preserve">pmid_supported</x:t>
        </x:is>
      </x:c>
      <x:c r="CC265" s="192" t="n">
        <x:v>10</x:v>
      </x:c>
      <x:c r="CD265" s="192" t="n">
        <x:v>1</x:v>
      </x:c>
      <x:c r="CE265" s="192" t="inlineStr">
        <x:is>
          <x:t xml:space="preserve">11679026</x:t>
        </x:is>
      </x:c>
      <x:c r="CF265" s="192" t="inlineStr">
        <x:is>
          <x:t xml:space="preserve">no</x:t>
        </x:is>
      </x:c>
      <x:c r="CG265" s="192" t="inlineStr">
        <x:is>
          <x:t xml:space="preserve">passiflora-incarnata</x:t>
        </x:is>
      </x:c>
      <x:c r="CH265" s="192" t="str"/>
      <x:c r="CI265" s="192" t="n">
        <x:v>68</x:v>
      </x:c>
      <x:c r="CJ265" s="192" t="inlineStr">
        <x:is>
          <x:t xml:space="preserve">phase4_ready</x:t>
        </x:is>
      </x:c>
      <x:c r="CK265" s="192" t="inlineStr">
        <x:is>
          <x:t xml:space="preserve">Phase 4 heuristic authority/product QA; verify citations before publishing upgraded claims.</x:t>
        </x:is>
      </x:c>
      <x:c r="CL265" s="192" t="n">
        <x:v>44</x:v>
      </x:c>
      <x:c r="CM265" s="192" t="inlineStr">
        <x:is>
          <x:t xml:space="preserve">hold_research_needed</x:t>
        </x:is>
      </x:c>
      <x:c r="CN265" s="192" t="inlineStr">
        <x:is>
          <x:t xml:space="preserve">sleep,stress</x:t>
        </x:is>
      </x:c>
      <x:c r="CO265" s="192" t="inlineStr">
        <x:is>
          <x:t xml:space="preserve">wave_3</x:t>
        </x:is>
      </x:c>
      <x:c r="CP265" s="192" t="inlineStr">
        <x:is>
          <x:t xml:space="preserve">herb_monograph + related_compounds + stack_links</x:t>
        </x:is>
      </x:c>
      <x:c r="CQ265" s="192" t="inlineStr">
        <x:is>
          <x:t xml:space="preserve">needs_review</x:t>
        </x:is>
      </x:c>
      <x:c r="CR265" t="inlineStr">
        <x:is>
          <x:t xml:space="preserve">review</x:t>
        </x:is>
      </x:c>
      <x:c r="CS265" t="inlineStr">
        <x:is>
          <x:t xml:space="preserve">herb</x:t>
        </x:is>
      </x:c>
      <x:c r="CT265" t="inlineStr">
        <x:is>
          <x:t xml:space="preserve">needs_review</x:t>
        </x:is>
      </x:c>
      <x:c r="CU265" t="inlineStr">
        <x:is>
          <x:t xml:space="preserve">needs_source_check</x:t>
        </x:is>
      </x:c>
      <x:c r="CV265" t="inlineStr">
        <x:is>
          <x:t xml:space="preserve">brief_stub</x:t>
        </x:is>
      </x:c>
      <x:c r="CW265" t="inlineStr">
        <x:is>
          <x:t xml:space="preserve">herbs</x:t>
        </x:is>
      </x:c>
      <x:c r="CX265" t="inlineStr">
        <x:is>
          <x:t xml:space="preserve">Runtime export gated by summary and evidence grade.</x:t>
        </x:is>
      </x:c>
    </x:row>
    <x:row r="266">
      <x:c r="A266" s="192" t="inlineStr">
        <x:is>
          <x:t xml:space="preserve">withania-somnifera</x:t>
        </x:is>
      </x:c>
      <x:c r="B266" s="192" t="inlineStr">
        <x:is>
          <x:t xml:space="preserve">Ashwagandha</x:t>
        </x:is>
      </x:c>
      <x:c r="C266" s="192" t="inlineStr">
        <x:is>
          <x:t xml:space="preserve">sleep,stress,cognition</x:t>
        </x:is>
      </x:c>
      <x:c r="D266" s="192" t="n"/>
      <x:c r="E266" s="192" t="inlineStr">
        <x:is>
          <x:t xml:space="preserve">Reduces cortisol via HPA axis modulation; enhances GABAergic signaling and reduces systemic inflammation.</x:t>
        </x:is>
      </x:c>
      <x:c r="F266" s="192" t="inlineStr">
        <x:is>
          <x:t xml:space="preserve">withanolides;sitoindosides</x:t>
        </x:is>
      </x:c>
      <x:c r="G266" s="192" t="inlineStr">
        <x:is>
          <x:t xml:space="preserve">a</x:t>
        </x:is>
      </x:c>
      <x:c r="H266" s="192" t="inlineStr">
        <x:is>
          <x:t xml:space="preserve">Strong human RCT data</x:t>
        </x:is>
      </x:c>
      <x:c r="I266" s="192" t="n">
        <x:v>1</x:v>
      </x:c>
      <x:c r="J266" s="192" t="inlineStr">
        <x:is>
          <x:t xml:space="preserve">300-600 mg extract (KSM-66 or equivalent)</x:t>
        </x:is>
      </x:c>
      <x:c r="K266" s="192" t="n"/>
      <x:c r="L266" s="192" t="n"/>
      <x:c r="M266" s="192" t="n"/>
      <x:c r="N266" s="192" t="n"/>
      <x:c r="O266" s="192" t="inlineStr">
        <x:is>
          <x:t xml:space="preserve">GI upset, rare thyroid stimulation</x:t>
        </x:is>
      </x:c>
      <x:c r="P266" s="192" t="inlineStr">
        <x:is>
          <x:t xml:space="preserve">Hyperthyroidism, sedatives</x:t>
        </x:is>
      </x:c>
      <x:c r="Q266" s="192" t="inlineStr">
        <x:is>
          <x:t xml:space="preserve">Hyperthyroidism, sedatives</x:t>
        </x:is>
      </x:c>
      <x:c r="R266" s="192" t="n"/>
      <x:c r="S266" s="192" t="n"/>
      <x:c r="T266" s="192" t="n"/>
      <x:c r="U266" s="192" t="inlineStr">
        <x:is>
          <x:t xml:space="preserve">stress;sleep;cognition</x:t>
        </x:is>
      </x:c>
      <x:c r="V266" s="192" t="n">
        <x:f>IF(G294="A",80,IF(G294="B",60,IF(G294="C",40,0)))</x:f>
        <x:v>60</x:v>
      </x:c>
      <x:c r="W266" s="192" t="n">
        <x:f>20+IF(LEN(O294)&gt;0,10,0)+IF(LEN(P294)&gt;0,10,0)+IF(LEN(Q294)&gt;0,10,0)+IF(LEN(R294)&gt;0,10,0)+IF(LEN(S294)&gt;0,10,0)</x:f>
        <x:v>50</x:v>
      </x:c>
      <x:c r="X266" s="192" t="n">
        <x:f>V294-W294</x:f>
        <x:v>-20</x:v>
      </x:c>
      <x:c r="Y266" s="192" t="inlineStr">
        <x:is>
          <x:t xml:space="preserve">top50_authority_patched</x:t>
        </x:is>
      </x:c>
      <x:c r="Z266" s="192" t="inlineStr">
        <x:is>
          <x:t xml:space="preserve">Strong human RCT data</x:t>
        </x:is>
      </x:c>
      <x:c r="AA266" s="192" t="n"/>
      <x:c r="AB266" s="192" t="n"/>
      <x:c r="AC266" s="192" t="n"/>
      <x:c r="AD266" s="192" t="inlineStr">
        <x:is>
          <x:t xml:space="preserve">Reduces cortisol via HPA axis modulation; enhances GABAergic signaling and reduces systemic inflammation.</x:t>
        </x:is>
      </x:c>
      <x:c r="AE266" s="192" t="inlineStr">
        <x:is>
          <x:t xml:space="preserve">GI upset, rare thyroid stimulation</x:t>
        </x:is>
      </x:c>
      <x:c r="AF266" s="192" t="inlineStr">
        <x:is>
          <x:t xml:space="preserve">300-600 mg extract (KSM-66 or equivalent)</x:t>
        </x:is>
      </x:c>
      <x:c r="AG266" s="192" t="n"/>
      <x:c r="AH266" s="192" t="n"/>
      <x:c r="AI266" s="192" t="inlineStr">
        <x:is>
          <x:t xml:space="preserve">A</x:t>
        </x:is>
      </x:c>
      <x:c r="AJ266" s="192" t="n"/>
      <x:c r="AK266" s="192" t="n"/>
      <x:c r="AL266" s="192" t="n"/>
      <x:c r="AM266" s="192" t="n"/>
      <x:c r="AN266" s="192" t="n"/>
      <x:c r="AO266" s="192" t="n"/>
      <x:c r="AP266" s="192" t="n"/>
      <x:c r="AQ266" s="192" t="n"/>
      <x:c r="AR266" s="192" t="n"/>
      <x:c r="AS266" s="192" t="n"/>
      <x:c r="AT266" s="192" t="n"/>
      <x:c r="AU266" s="192" t="n"/>
      <x:c r="AV266" s="192" t="n"/>
      <x:c r="AW266" s="192" t="n"/>
      <x:c r="AX266" s="192" t="n"/>
      <x:c r="AY266" s="192" t="n"/>
      <x:c r="AZ266" s="192" t="n"/>
      <x:c r="BA266" s="192" t="n"/>
      <x:c r="BB266" s="192" t="inlineStr">
        <x:is>
          <x:t xml:space="preserve">stress</x:t>
        </x:is>
      </x:c>
      <x:c r="BC266" s="192" t="inlineStr">
        <x:is>
          <x:t xml:space="preserve">stress; sleep; cognition</x:t>
        </x:is>
      </x:c>
      <x:c r="BD266" s="192" t="inlineStr">
        <x:is>
          <x:t xml:space="preserve">Reduces cortisol via HPA axis modulation; enhances GABAergic signaling and reduces systemic inflammation.</x:t>
        </x:is>
      </x:c>
      <x:c r="BE266" s="192" t="inlineStr">
        <x:is>
          <x:t xml:space="preserve">human</x:t>
        </x:is>
      </x:c>
      <x:c r="BF266" s="192" t="n"/>
      <x:c r="BG266" s="192" t="inlineStr">
        <x:is>
          <x:t xml:space="preserve">Hyperthyroidism, sedatives</x:t>
        </x:is>
      </x:c>
      <x:c r="BH266" s="192" t="inlineStr">
        <x:is>
          <x:t xml:space="preserve">PMID:23439798</x:t>
        </x:is>
      </x:c>
      <x:c r="BI266" s="192" t="inlineStr">
        <x:is>
          <x:t xml:space="preserve">publish</x:t>
        </x:is>
      </x:c>
      <x:c r="BJ266" s="192" t="inlineStr">
        <x:is>
          <x:t xml:space="preserve">PROMOTE_A</x:t>
        </x:is>
      </x:c>
      <x:c r="BK266" s="192" t="inlineStr">
        <x:is>
          <x:t xml:space="preserve">Top 50 authority patch applied; claim PMID:23439798</x:t>
        </x:is>
      </x:c>
      <x:c r="BL266" s="192" t="inlineStr">
        <x:is>
          <x:t xml:space="preserve">top50-authority-batches-1-5</x:t>
        </x:is>
      </x:c>
      <x:c r="BM266" s="192" t="n"/>
      <x:c r="BN266" s="192" t="inlineStr">
        <x:is>
          <x:t xml:space="preserve">Ashwagandha is mainly positioned for sleep, stress, cognition based on its workbook mechanism profile.</x:t>
        </x:is>
      </x:c>
      <x:c r="BO266" s="192" t="inlineStr">
        <x:is>
          <x:t xml:space="preserve">stress;sleep;cognition</x:t>
        </x:is>
      </x:c>
      <x:c r="BP266" s="192" t="inlineStr">
        <x:is>
          <x:t xml:space="preserve">Reduces cortisol via HPA axis modulation; enhances GABAergic signaling and reduces systemic inflammation.</x:t>
        </x:is>
      </x:c>
      <x:c r="BQ266" s="192" t="inlineStr">
        <x:is>
          <x:t xml:space="preserve">phase1_ready</x:t>
        </x:is>
      </x:c>
      <x:c r="BR266" s="192" t="inlineStr">
        <x:is>
          <x:t xml:space="preserve">standardized extract capsule</x:t>
        </x:is>
      </x:c>
      <x:c r="BS266" s="192" t="inlineStr">
        <x:is>
          <x:t xml:space="preserve">withanolides disclosed</x:t>
        </x:is>
      </x:c>
      <x:c r="BT266" s="192" t="inlineStr">
        <x:is>
          <x:t xml:space="preserve">clear labeled dose; withanolides disclosed; third-party testing; avoid if listed contraindications apply</x:t>
        </x:is>
      </x:c>
      <x:c r="BU266" s="192" t="inlineStr">
        <x:is>
          <x:t xml:space="preserve">affiliate_candidate</x:t>
        </x:is>
      </x:c>
      <x:c r="BV266" s="192" t="inlineStr">
        <x:is>
          <x:t xml:space="preserve">high</x:t>
        </x:is>
      </x:c>
      <x:c r="BW266" s="192" t="inlineStr">
        <x:is>
          <x:t xml:space="preserve">Ashwagandha standardized extract capsule supplement</x:t>
        </x:is>
      </x:c>
      <x:c r="BX266" s="192" t="inlineStr">
        <x:is>
          <x:t xml:space="preserve">sleep support page / evening routine CTA</x:t>
        </x:is>
      </x:c>
      <x:c r="BY266" s="192" t="n"/>
      <x:c r="BZ266" s="192" t="inlineStr">
        <x:is>
          <x:t xml:space="preserve">Phase 3 heuristic productization; verify product/form before public recommendation.</x:t>
        </x:is>
      </x:c>
      <x:c r="CA266" s="192" t="n">
        <x:v>68</x:v>
      </x:c>
      <x:c r="CB266" s="192" t="inlineStr">
        <x:is>
          <x:t xml:space="preserve">pmid_supported</x:t>
        </x:is>
      </x:c>
      <x:c r="CC266" s="192" t="n">
        <x:v>0</x:v>
      </x:c>
      <x:c r="CD266" s="192" t="n">
        <x:v>1</x:v>
      </x:c>
      <x:c r="CE266" s="192" t="inlineStr">
        <x:is>
          <x:t xml:space="preserve">23439798</x:t>
        </x:is>
      </x:c>
      <x:c r="CF266" s="192" t="inlineStr">
        <x:is>
          <x:t xml:space="preserve">no</x:t>
        </x:is>
      </x:c>
      <x:c r="CG266" s="192" t="inlineStr">
        <x:is>
          <x:t xml:space="preserve">withania-somnifera</x:t>
        </x:is>
      </x:c>
      <x:c r="CH266" s="192" t="str"/>
      <x:c r="CI266" s="192" t="n">
        <x:v>66</x:v>
      </x:c>
      <x:c r="CJ266" s="192" t="inlineStr">
        <x:is>
          <x:t xml:space="preserve">missing_source</x:t>
        </x:is>
      </x:c>
      <x:c r="CK266" s="192" t="inlineStr">
        <x:is>
          <x:t xml:space="preserve">Phase 4 heuristic authority/product QA; verify citations before publishing upgraded claims.</x:t>
        </x:is>
      </x:c>
      <x:c r="CL266" s="192" t="n">
        <x:v>44</x:v>
      </x:c>
      <x:c r="CM266" s="192" t="inlineStr">
        <x:is>
          <x:t xml:space="preserve">hold_research_needed</x:t>
        </x:is>
      </x:c>
      <x:c r="CN266" s="192" t="inlineStr">
        <x:is>
          <x:t xml:space="preserve">sleep,stress,cognition</x:t>
        </x:is>
      </x:c>
      <x:c r="CO266" s="192" t="inlineStr">
        <x:is>
          <x:t xml:space="preserve">wave_3</x:t>
        </x:is>
      </x:c>
      <x:c r="CP266" s="192" t="inlineStr">
        <x:is>
          <x:t xml:space="preserve">herb_monograph + related_compounds + stack_links</x:t>
        </x:is>
      </x:c>
      <x:c r="CQ266" s="192" t="inlineStr">
        <x:is>
          <x:t xml:space="preserve">needs_review</x:t>
        </x:is>
      </x:c>
      <x:c r="CR266" t="inlineStr">
        <x:is>
          <x:t xml:space="preserve">review</x:t>
        </x:is>
      </x:c>
      <x:c r="CS266" t="inlineStr">
        <x:is>
          <x:t xml:space="preserve">herb</x:t>
        </x:is>
      </x:c>
      <x:c r="CT266" t="inlineStr">
        <x:is>
          <x:t xml:space="preserve">needs_review</x:t>
        </x:is>
      </x:c>
      <x:c r="CU266" t="inlineStr">
        <x:is>
          <x:t xml:space="preserve">needs_source_check</x:t>
        </x:is>
      </x:c>
      <x:c r="CV266" t="inlineStr">
        <x:is>
          <x:t xml:space="preserve">brief_stub</x:t>
        </x:is>
      </x:c>
      <x:c r="CW266" t="inlineStr">
        <x:is>
          <x:t xml:space="preserve">herbs</x:t>
        </x:is>
      </x:c>
      <x:c r="CX266" t="inlineStr">
        <x:is>
          <x:t xml:space="preserve">Runtime export gated by summary and evidence grade.</x:t>
        </x:is>
      </x:c>
    </x:row>
    <x:row r="267">
      <x:c r="A267" s="192" t="inlineStr">
        <x:is>
          <x:t xml:space="preserve">scutellaria-lateriflora</x:t>
        </x:is>
      </x:c>
      <x:c r="B267" s="192" t="inlineStr">
        <x:is>
          <x:t xml:space="preserve">Skullcap</x:t>
        </x:is>
      </x:c>
      <x:c r="C267" s="192" t="inlineStr">
        <x:is>
          <x:t xml:space="preserve">sleep,stress</x:t>
        </x:is>
      </x:c>
      <x:c r="D267" s="192" t="n"/>
      <x:c r="E267" s="192" t="inlineStr">
        <x:is>
          <x:t xml:space="preserve">GABAergic flavonoids produce mild anxiolytic effects; limited human validation.</x:t>
        </x:is>
      </x:c>
      <x:c r="F267" s="192" t="inlineStr">
        <x:is>
          <x:t xml:space="preserve">baicalin;wogonin</x:t>
        </x:is>
      </x:c>
      <x:c r="G267" s="192" t="inlineStr">
        <x:is>
          <x:t xml:space="preserve">c</x:t>
        </x:is>
      </x:c>
      <x:c r="H267" s="192" t="inlineStr">
        <x:is>
          <x:t xml:space="preserve">Limited human evidence</x:t>
        </x:is>
      </x:c>
      <x:c r="I267" s="192" t="n">
        <x:v>1</x:v>
      </x:c>
      <x:c r="J267" s="192" t="inlineStr">
        <x:is>
          <x:t xml:space="preserve">350-700 mg extract</x:t>
        </x:is>
      </x:c>
      <x:c r="K267" s="192" t="inlineStr">
        <x:is>
          <x:t xml:space="preserve">Aerial parts of American skullcap as tea/tincture; roots of Chinese skullcap are a different herb.</x:t>
        </x:is>
      </x:c>
      <x:c r="L267" s="192" t="n"/>
      <x:c r="M267" s="192" t="n"/>
      <x:c r="N267" s="192" t="n"/>
      <x:c r="O267" s="192" t="inlineStr">
        <x:is>
          <x:t xml:space="preserve">Hepatotoxicity concerns (rare, unclear causality)</x:t>
        </x:is>
      </x:c>
      <x:c r="P267" s="192" t="inlineStr">
        <x:is>
          <x:t xml:space="preserve">Sedatives, liver disease</x:t>
        </x:is>
      </x:c>
      <x:c r="Q267" s="192" t="inlineStr">
        <x:is>
          <x:t xml:space="preserve">Sedatives, liver disease</x:t>
        </x:is>
      </x:c>
      <x:c r="R267" s="192" t="n"/>
      <x:c r="S267" s="192" t="n"/>
      <x:c r="T267" s="192" t="n"/>
      <x:c r="U267" s="192" t="inlineStr">
        <x:is>
          <x:t xml:space="preserve">stress;sleep</x:t>
        </x:is>
      </x:c>
      <x:c r="V267" s="192" t="n">
        <x:f>IF(G295="A",80,IF(G295="B",60,IF(G295="C",40,0)))</x:f>
        <x:v>60</x:v>
      </x:c>
      <x:c r="W267" s="192" t="n">
        <x:f>20+IF(LEN(O295)&gt;0,10,0)+IF(LEN(P295)&gt;0,10,0)+IF(LEN(Q295)&gt;0,10,0)+IF(LEN(R295)&gt;0,10,0)+IF(LEN(S295)&gt;0,10,0)</x:f>
        <x:v>50</x:v>
      </x:c>
      <x:c r="X267" s="192" t="n">
        <x:f>V295-W295</x:f>
        <x:v>-20</x:v>
      </x:c>
      <x:c r="Y267" s="192" t="inlineStr">
        <x:is>
          <x:t xml:space="preserve">top50_authority_patched</x:t>
        </x:is>
      </x:c>
      <x:c r="Z267" s="192" t="inlineStr">
        <x:is>
          <x:t xml:space="preserve">Limited human evidence</x:t>
        </x:is>
      </x:c>
      <x:c r="AA267" s="192" t="inlineStr">
        <x:is>
          <x:t xml:space="preserve">GABAergic.</x:t>
        </x:is>
      </x:c>
      <x:c r="AB267" s="192" t="inlineStr">
        <x:is>
          <x:t xml:space="preserve">GABAergic.</x:t>
        </x:is>
      </x:c>
      <x:c r="AC267" s="192" t="inlineStr">
        <x:is>
          <x:t xml:space="preserve">nervous tension support; sleep/calm education; flavone anti-inflammatory research</x:t>
        </x:is>
      </x:c>
      <x:c r="AD267" s="192" t="inlineStr">
        <x:is>
          <x:t xml:space="preserve">GABAergic flavonoids produce mild anxiolytic effects; limited human validation.</x:t>
        </x:is>
      </x:c>
      <x:c r="AE267" s="192" t="inlineStr">
        <x:is>
          <x:t xml:space="preserve">Hepatotoxicity concerns (rare, unclear causality)</x:t>
        </x:is>
      </x:c>
      <x:c r="AF267" s="192" t="inlineStr">
        <x:is>
          <x:t xml:space="preserve">350-700 mg extract</x:t>
        </x:is>
      </x:c>
      <x:c r="AG267" s="192" t="inlineStr">
        <x:is>
          <x:t xml:space="preserve">Aerial parts of American skullcap as tea/tincture; roots of Chinese skullcap are a different herb.</x:t>
        </x:is>
      </x:c>
      <x:c r="AH267" s="192" t="inlineStr">
        <x:is>
          <x:t xml:space="preserve">Nervine relaxant, sleep, tension</x:t>
        </x:is>
      </x:c>
      <x:c r="AI267" s="192" t="inlineStr">
        <x:is>
          <x:t xml:space="preserve">C</x:t>
        </x:is>
      </x:c>
      <x:c r="AJ267" s="192" t="inlineStr">
        <x:is>
          <x:t xml:space="preserve">North America</x:t>
        </x:is>
      </x:c>
      <x:c r="AK267" s="192" t="inlineStr">
        <x:is>
          <x:t xml:space="preserve">partial</x:t>
        </x:is>
      </x:c>
      <x:c r="AL267" s="192" t="inlineStr">
        <x:is>
          <x:t xml:space="preserve">partial</x:t>
        </x:is>
      </x:c>
      <x:c r="AM267" s="192" t="inlineStr">
        <x:is>
          <x:t xml:space="preserve">11</x:t>
        </x:is>
      </x:c>
      <x:c r="AN267" s="192" t="inlineStr">
        <x:is>
          <x:t xml:space="preserve">moderate</x:t>
        </x:is>
      </x:c>
      <x:c r="AO267" s="192" t="inlineStr">
        <x:is>
          <x:t xml:space="preserve">-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x:t>
        </x:is>
      </x:c>
      <x:c r="AP267" s="192" t="inlineStr">
        <x:is>
          <x:t xml:space="preserve">in_vitro</x:t>
        </x:is>
      </x:c>
      <x:c r="AQ267" s="192" t="inlineStr">
        <x:is>
          <x:t xml:space="preserve">Evidence is mainly mechanistic or laboratory-based with limited clinical validation.</x:t>
        </x:is>
      </x:c>
      <x:c r="AR267" s="192" t="inlineStr">
        <x:is>
          <x:t xml:space="preserve">low</x:t>
        </x:is>
      </x:c>
      <x:c r="AS267" s="192" t="inlineStr">
        <x:is>
          <x:t xml:space="preserve">Primarily mechanistic or laboratory evidence with limited human validation.</x:t>
        </x:is>
      </x:c>
      <x:c r="AT267" s="192" t="inlineStr">
        <x:is>
          <x:t xml:space="preserve">0</x:t>
        </x:is>
      </x:c>
      <x:c r="AU267" s="192" t="inlineStr">
        <x:is>
          <x:t xml:space="preserve">missing_needs_source_backed_review</x:t>
        </x:is>
      </x:c>
      <x:c r="AV267" s="192" t="inlineStr">
        <x:is>
          <x:t xml:space="preserve">existing</x:t>
        </x:is>
      </x:c>
      <x:c r="AW267" s="192" t="inlineStr">
        <x:is>
          <x:t xml:space="preserve">publishable_if_dosage_section_omitted</x:t>
        </x:is>
      </x:c>
      <x:c r="AX267" s="192" t="inlineStr">
        <x:is>
          <x:t xml:space="preserve">dosage empty; do not render dosage section yet</x:t>
        </x:is>
      </x:c>
      <x:c r="AY267" s="192" t="inlineStr">
        <x:is>
          <x:t xml:space="preserve">Dose text intentionally not invented; display dosage only after source-backed dosage review.</x:t>
        </x:is>
      </x:c>
      <x:c r="AZ267" s="192" t="inlineStr">
        <x:is>
          <x:t xml:space="preserve">baseline; 182</x:t>
        </x:is>
      </x:c>
      <x:c r="BA267" s="192" t="n"/>
      <x:c r="BB267" s="192" t="inlineStr">
        <x:is>
          <x:t xml:space="preserve">anxiety</x:t>
        </x:is>
      </x:c>
      <x:c r="BC267" s="192" t="inlineStr">
        <x:is>
          <x:t xml:space="preserve">stress; sleep</x:t>
        </x:is>
      </x:c>
      <x:c r="BD267" s="192" t="inlineStr">
        <x:is>
          <x:t xml:space="preserve">GABAergic flavonoids produce mild anxiolytic effects; limited human validation.</x:t>
        </x:is>
      </x:c>
      <x:c r="BE267" s="192" t="inlineStr">
        <x:is>
          <x:t xml:space="preserve">human</x:t>
        </x:is>
      </x:c>
      <x:c r="BF267" s="192" t="inlineStr">
        <x:is>
          <x:t xml:space="preserve">Aerial parts of American skullcap as tea/tincture; roots of Chinese skullcap are a different herb.</x:t>
        </x:is>
      </x:c>
      <x:c r="BG267" s="192" t="inlineStr">
        <x:is>
          <x:t xml:space="preserve">Sedatives, liver disease</x:t>
        </x:is>
      </x:c>
      <x:c r="BH267" s="192" t="inlineStr">
        <x:is>
          <x:t xml:space="preserve">PMID:18611150</x:t>
        </x:is>
      </x:c>
      <x:c r="BI267" s="192" t="inlineStr">
        <x:is>
          <x:t xml:space="preserve">limited</x:t>
        </x:is>
      </x:c>
      <x:c r="BJ267" s="192" t="inlineStr">
        <x:is>
          <x:t xml:space="preserve">LIMITED</x:t>
        </x:is>
      </x:c>
      <x:c r="BK267" s="192" t="inlineStr">
        <x:is>
          <x:t xml:space="preserve">Top 50 authority patch applied; claim PMID:18611150</x:t>
        </x:is>
      </x:c>
      <x:c r="BL267" s="192" t="inlineStr">
        <x:is>
          <x:t xml:space="preserve">top50-authority-batches-1-5</x:t>
        </x:is>
      </x:c>
      <x:c r="BM267" s="192" t="n"/>
      <x:c r="BN267" s="192" t="inlineStr">
        <x:is>
          <x:t xml:space="preserve">Skullcap is mainly positioned for sleep, stress based on its workbook mechanism profile.</x:t>
        </x:is>
      </x:c>
      <x:c r="BO267" s="192" t="inlineStr">
        <x:is>
          <x:t xml:space="preserve">stress;sleep</x:t>
        </x:is>
      </x:c>
      <x:c r="BP267" s="192" t="inlineStr">
        <x:is>
          <x:t xml:space="preserve">GABAergic flavonoids produce mild anxiolytic effects; limited human validation.</x:t>
        </x:is>
      </x:c>
      <x:c r="BQ267" s="192" t="inlineStr">
        <x:is>
          <x:t xml:space="preserve">phase1_ready</x:t>
        </x:is>
      </x:c>
      <x:c r="BR267" s="192" t="inlineStr">
        <x:is>
          <x:t xml:space="preserve">tea, capsule, or standardized extract depending on goal</x:t>
        </x:is>
      </x:c>
      <x:c r="BS267" s="192" t="inlineStr">
        <x:is>
          <x:t xml:space="preserve">active marker or extract ratio disclosed</x:t>
        </x:is>
      </x:c>
      <x:c r="BT267" s="192" t="inlineStr">
        <x:is>
          <x:t xml:space="preserve">clear labeled dose; active marker or extract ratio disclosed; third-party testing; avoid if listed contraindications apply</x:t>
        </x:is>
      </x:c>
      <x:c r="BU267" s="192" t="inlineStr">
        <x:is>
          <x:t xml:space="preserve">affiliate_candidate_with_safety_note</x:t>
        </x:is>
      </x:c>
      <x:c r="BV267" s="192" t="inlineStr">
        <x:is>
          <x:t xml:space="preserve">medium</x:t>
        </x:is>
      </x:c>
      <x:c r="BW267" s="192" t="inlineStr">
        <x:is>
          <x:t xml:space="preserve">Skullcap tea, capsule, or standardized extract depending on goal supplement</x:t>
        </x:is>
      </x:c>
      <x:c r="BX267" s="192" t="inlineStr">
        <x:is>
          <x:t xml:space="preserve">sleep support page / evening routine CTA</x:t>
        </x:is>
      </x:c>
      <x:c r="BY267" s="192" t="inlineStr">
        <x:is>
          <x:t xml:space="preserve">generic_standardization; requires_safety_cta</x:t>
        </x:is>
      </x:c>
      <x:c r="BZ267" s="192" t="inlineStr">
        <x:is>
          <x:t xml:space="preserve">Phase 3 heuristic productization; verify product/form before public recommendation.</x:t>
        </x:is>
      </x:c>
      <x:c r="CA267" s="192" t="n">
        <x:v>50</x:v>
      </x:c>
      <x:c r="CB267" s="192" t="inlineStr">
        <x:is>
          <x:t xml:space="preserve">pmid_supported</x:t>
        </x:is>
      </x:c>
      <x:c r="CC267" s="192" t="n">
        <x:v>11</x:v>
      </x:c>
      <x:c r="CD267" s="192" t="n">
        <x:v>1</x:v>
      </x:c>
      <x:c r="CE267" s="192" t="inlineStr">
        <x:is>
          <x:t xml:space="preserve">18611150</x:t>
        </x:is>
      </x:c>
      <x:c r="CF267" s="192" t="inlineStr">
        <x:is>
          <x:t xml:space="preserve">no</x:t>
        </x:is>
      </x:c>
      <x:c r="CG267" s="192" t="inlineStr">
        <x:is>
          <x:t xml:space="preserve">scutellaria-lateriflora</x:t>
        </x:is>
      </x:c>
      <x:c r="CH267" s="192" t="str"/>
      <x:c r="CI267" s="192" t="n">
        <x:v>51</x:v>
      </x:c>
      <x:c r="CJ267" s="192" t="inlineStr">
        <x:is>
          <x:t xml:space="preserve">phase4_ready</x:t>
        </x:is>
      </x:c>
      <x:c r="CK267" s="192" t="inlineStr">
        <x:is>
          <x:t xml:space="preserve">Phase 4 heuristic authority/product QA; verify citations before publishing upgraded claims.</x:t>
        </x:is>
      </x:c>
      <x:c r="CL267" s="192" t="n">
        <x:v>44</x:v>
      </x:c>
      <x:c r="CM267" s="192" t="inlineStr">
        <x:is>
          <x:t xml:space="preserve">hold_research_needed</x:t>
        </x:is>
      </x:c>
      <x:c r="CN267" s="192" t="inlineStr">
        <x:is>
          <x:t xml:space="preserve">sleep,stress</x:t>
        </x:is>
      </x:c>
      <x:c r="CO267" s="192" t="inlineStr">
        <x:is>
          <x:t xml:space="preserve">wave_3</x:t>
        </x:is>
      </x:c>
      <x:c r="CP267" s="192" t="inlineStr">
        <x:is>
          <x:t xml:space="preserve">herb_monograph + related_compounds + stack_links</x:t>
        </x:is>
      </x:c>
      <x:c r="CQ267" s="192" t="inlineStr">
        <x:is>
          <x:t xml:space="preserve">needs_review</x:t>
        </x:is>
      </x:c>
      <x:c r="CR267" t="inlineStr">
        <x:is>
          <x:t xml:space="preserve">review</x:t>
        </x:is>
      </x:c>
      <x:c r="CS267" t="inlineStr">
        <x:is>
          <x:t xml:space="preserve">herb</x:t>
        </x:is>
      </x:c>
      <x:c r="CT267" t="inlineStr">
        <x:is>
          <x:t xml:space="preserve">needs_review</x:t>
        </x:is>
      </x:c>
      <x:c r="CU267" t="inlineStr">
        <x:is>
          <x:t xml:space="preserve">needs_source_check</x:t>
        </x:is>
      </x:c>
      <x:c r="CV267" t="inlineStr">
        <x:is>
          <x:t xml:space="preserve">brief_stub</x:t>
        </x:is>
      </x:c>
      <x:c r="CW267" t="inlineStr">
        <x:is>
          <x:t xml:space="preserve">herbs</x:t>
        </x:is>
      </x:c>
      <x:c r="CX267" t="inlineStr">
        <x:is>
          <x:t xml:space="preserve">Runtime export gated by summary and evidence grade.</x:t>
        </x:is>
      </x:c>
    </x:row>
    <x:row r="268">
      <x:c r="A268" s="192" t="inlineStr">
        <x:is>
          <x:t xml:space="preserve">eschscholzia-californica</x:t>
        </x:is>
      </x:c>
      <x:c r="B268" s="192" t="inlineStr">
        <x:is>
          <x:t xml:space="preserve">California Poppy</x:t>
        </x:is>
      </x:c>
      <x:c r="C268" s="192" t="inlineStr">
        <x:is>
          <x:t xml:space="preserve">sleep,stress</x:t>
        </x:is>
      </x:c>
      <x:c r="D268" s="192" t="n"/>
      <x:c r="E268" s="192" t="inlineStr">
        <x:is>
          <x:t xml:space="preserve">Alkaloids interact with GABA and opioid receptors producing mild sedative effects.</x:t>
        </x:is>
      </x:c>
      <x:c r="F268" s="192" t="inlineStr">
        <x:is>
          <x:t xml:space="preserve">protopine;allocryptopine</x:t>
        </x:is>
      </x:c>
      <x:c r="G268" s="192" t="inlineStr">
        <x:is>
          <x:t xml:space="preserve">c</x:t>
        </x:is>
      </x:c>
      <x:c r="H268" s="192" t="inlineStr">
        <x:is>
          <x:t xml:space="preserve">Limited clinical data</x:t>
        </x:is>
      </x:c>
      <x:c r="I268" s="192" t="n">
        <x:v>1</x:v>
      </x:c>
      <x:c r="J268" s="192" t="inlineStr">
        <x:is>
          <x:t xml:space="preserve">300-600 mg extract</x:t>
        </x:is>
      </x:c>
      <x:c r="K268" s="192" t="n"/>
      <x:c r="L268" s="192" t="n"/>
      <x:c r="M268" s="192" t="n"/>
      <x:c r="N268" s="192" t="n"/>
      <x:c r="O268" s="192" t="inlineStr">
        <x:is>
          <x:t xml:space="preserve">Sedation, dizziness</x:t>
        </x:is>
      </x:c>
      <x:c r="P268" s="192" t="inlineStr">
        <x:is>
          <x:t xml:space="preserve">CNS depressants</x:t>
        </x:is>
      </x:c>
      <x:c r="Q268" s="192" t="inlineStr">
        <x:is>
          <x:t xml:space="preserve">CNS depressants</x:t>
        </x:is>
      </x:c>
      <x:c r="R268" s="192" t="n"/>
      <x:c r="S268" s="192" t="n"/>
      <x:c r="T268" s="192" t="n"/>
      <x:c r="U268" s="192" t="inlineStr">
        <x:is>
          <x:t xml:space="preserve">sleep;stress</x:t>
        </x:is>
      </x:c>
      <x:c r="V268" s="192" t="n">
        <x:f>IF(G296="A",80,IF(G296="B",60,IF(G296="C",40,0)))</x:f>
        <x:v>40</x:v>
      </x:c>
      <x:c r="W268" s="192" t="n">
        <x:f>20+IF(LEN(O296)&gt;0,10,0)+IF(LEN(P296)&gt;0,10,0)+IF(LEN(Q296)&gt;0,10,0)+IF(LEN(R296)&gt;0,10,0)+IF(LEN(S296)&gt;0,10,0)</x:f>
        <x:v>50</x:v>
      </x:c>
      <x:c r="X268" s="192" t="n">
        <x:f>V296-W296</x:f>
        <x:v>0</x:v>
      </x:c>
      <x:c r="Y268" s="192" t="inlineStr">
        <x:is>
          <x:t xml:space="preserve">top50_authority_patched</x:t>
        </x:is>
      </x:c>
      <x:c r="Z268" s="192" t="inlineStr">
        <x:is>
          <x:t xml:space="preserve">Limited clinical data</x:t>
        </x:is>
      </x:c>
      <x:c r="AA268" s="192" t="n"/>
      <x:c r="AB268" s="192" t="n"/>
      <x:c r="AC268" s="192" t="n"/>
      <x:c r="AD268" s="192" t="inlineStr">
        <x:is>
          <x:t xml:space="preserve">Alkaloids interact with GABA and opioid receptors producing mild sedative effects.</x:t>
        </x:is>
      </x:c>
      <x:c r="AE268" s="192" t="inlineStr">
        <x:is>
          <x:t xml:space="preserve">Sedation, dizziness</x:t>
        </x:is>
      </x:c>
      <x:c r="AF268" s="192" t="inlineStr">
        <x:is>
          <x:t xml:space="preserve">300-600 mg extract</x:t>
        </x:is>
      </x:c>
      <x:c r="AG268" s="192" t="n"/>
      <x:c r="AH268" s="192" t="n"/>
      <x:c r="AI268" s="192" t="inlineStr">
        <x:is>
          <x:t xml:space="preserve">C</x:t>
        </x:is>
      </x:c>
      <x:c r="AJ268" s="192" t="n"/>
      <x:c r="AK268" s="192" t="n"/>
      <x:c r="AL268" s="192" t="n"/>
      <x:c r="AM268" s="192" t="n"/>
      <x:c r="AN268" s="192" t="n"/>
      <x:c r="AO268" s="192" t="n"/>
      <x:c r="AP268" s="192" t="n"/>
      <x:c r="AQ268" s="192" t="n"/>
      <x:c r="AR268" s="192" t="n"/>
      <x:c r="AS268" s="192" t="n"/>
      <x:c r="AT268" s="192" t="n"/>
      <x:c r="AU268" s="192" t="n"/>
      <x:c r="AV268" s="192" t="n"/>
      <x:c r="AW268" s="192" t="n"/>
      <x:c r="AX268" s="192" t="n"/>
      <x:c r="AY268" s="192" t="n"/>
      <x:c r="AZ268" s="192" t="n"/>
      <x:c r="BA268" s="192" t="n"/>
      <x:c r="BB268" s="192" t="inlineStr">
        <x:is>
          <x:t xml:space="preserve">sleep/anxiety</x:t>
        </x:is>
      </x:c>
      <x:c r="BC268" s="192" t="inlineStr">
        <x:is>
          <x:t xml:space="preserve">sleep; stress</x:t>
        </x:is>
      </x:c>
      <x:c r="BD268" s="192" t="inlineStr">
        <x:is>
          <x:t xml:space="preserve">Alkaloids interact with GABA and opioid receptors producing mild sedative effects.</x:t>
        </x:is>
      </x:c>
      <x:c r="BE268" s="192" t="inlineStr">
        <x:is>
          <x:t xml:space="preserve">human</x:t>
        </x:is>
      </x:c>
      <x:c r="BF268" s="192" t="n"/>
      <x:c r="BG268" s="192" t="inlineStr">
        <x:is>
          <x:t xml:space="preserve">CNS depressants</x:t>
        </x:is>
      </x:c>
      <x:c r="BH268" s="192" t="inlineStr">
        <x:is>
          <x:t xml:space="preserve">PMID:16619340</x:t>
        </x:is>
      </x:c>
      <x:c r="BI268" s="192" t="inlineStr">
        <x:is>
          <x:t xml:space="preserve">limited</x:t>
        </x:is>
      </x:c>
      <x:c r="BJ268" s="192" t="inlineStr">
        <x:is>
          <x:t xml:space="preserve">LIMITED</x:t>
        </x:is>
      </x:c>
      <x:c r="BK268" s="192" t="inlineStr">
        <x:is>
          <x:t xml:space="preserve">Top 50 authority patch applied; claim PMID:16619340</x:t>
        </x:is>
      </x:c>
      <x:c r="BL268" s="192" t="inlineStr">
        <x:is>
          <x:t xml:space="preserve">top50-authority-batches-1-5</x:t>
        </x:is>
      </x:c>
      <x:c r="BM268" s="192" t="n"/>
      <x:c r="BN268" s="192" t="inlineStr">
        <x:is>
          <x:t xml:space="preserve">California Poppy is mainly positioned for sleep, stress based on its workbook mechanism profile.</x:t>
        </x:is>
      </x:c>
      <x:c r="BO268" s="192" t="inlineStr">
        <x:is>
          <x:t xml:space="preserve">sleep;stress</x:t>
        </x:is>
      </x:c>
      <x:c r="BP268" s="192" t="inlineStr">
        <x:is>
          <x:t xml:space="preserve">Alkaloids interact with GABA and opioid receptors producing mild sedative effects.</x:t>
        </x:is>
      </x:c>
      <x:c r="BQ268" s="192" t="inlineStr">
        <x:is>
          <x:t xml:space="preserve">phase1_ready</x:t>
        </x:is>
      </x:c>
      <x:c r="BR268" s="192" t="inlineStr">
        <x:is>
          <x:t xml:space="preserve">capsule, tea, or standardized extract</x:t>
        </x:is>
      </x:c>
      <x:c r="BS268" s="192" t="inlineStr">
        <x:is>
          <x:t xml:space="preserve">active marker or extract ratio disclosed</x:t>
        </x:is>
      </x:c>
      <x:c r="BT268" s="192" t="inlineStr">
        <x:is>
          <x:t xml:space="preserve">clear labeled dose; active marker or extract ratio disclosed; third-party testing; avoid if listed contraindications apply</x:t>
        </x:is>
      </x:c>
      <x:c r="BU268" s="192" t="inlineStr">
        <x:is>
          <x:t xml:space="preserve">affiliate_candidate</x:t>
        </x:is>
      </x:c>
      <x:c r="BV268" s="192" t="inlineStr">
        <x:is>
          <x:t xml:space="preserve">high</x:t>
        </x:is>
      </x:c>
      <x:c r="BW268" s="192" t="inlineStr">
        <x:is>
          <x:t xml:space="preserve">California Poppy capsule, tea, or standardized extract supplement</x:t>
        </x:is>
      </x:c>
      <x:c r="BX268" s="192" t="inlineStr">
        <x:is>
          <x:t xml:space="preserve">sleep support page / evening routine CTA</x:t>
        </x:is>
      </x:c>
      <x:c r="BY268" s="192" t="inlineStr">
        <x:is>
          <x:t xml:space="preserve">generic_standardization</x:t>
        </x:is>
      </x:c>
      <x:c r="BZ268" s="192" t="inlineStr">
        <x:is>
          <x:t xml:space="preserve">Phase 3 heuristic productization; verify product/form before public recommendation.</x:t>
        </x:is>
      </x:c>
      <x:c r="CA268" s="192" t="n">
        <x:v>50</x:v>
      </x:c>
      <x:c r="CB268" s="192" t="inlineStr">
        <x:is>
          <x:t xml:space="preserve">pmid_supported</x:t>
        </x:is>
      </x:c>
      <x:c r="CC268" s="192" t="n">
        <x:v>0</x:v>
      </x:c>
      <x:c r="CD268" s="192" t="n">
        <x:v>1</x:v>
      </x:c>
      <x:c r="CE268" s="192" t="inlineStr">
        <x:is>
          <x:t xml:space="preserve">16619340</x:t>
        </x:is>
      </x:c>
      <x:c r="CF268" s="192" t="inlineStr">
        <x:is>
          <x:t xml:space="preserve">no</x:t>
        </x:is>
      </x:c>
      <x:c r="CG268" s="192" t="inlineStr">
        <x:is>
          <x:t xml:space="preserve">eschscholzia-californica</x:t>
        </x:is>
      </x:c>
      <x:c r="CH268" s="192" t="str"/>
      <x:c r="CI268" s="192" t="n">
        <x:v>57</x:v>
      </x:c>
      <x:c r="CJ268" s="192" t="inlineStr">
        <x:is>
          <x:t xml:space="preserve">missing_source</x:t>
        </x:is>
      </x:c>
      <x:c r="CK268" s="192" t="inlineStr">
        <x:is>
          <x:t xml:space="preserve">Phase 4 heuristic authority/product QA; verify citations before publishing upgraded claims.</x:t>
        </x:is>
      </x:c>
      <x:c r="CL268" s="192" t="n">
        <x:v>44</x:v>
      </x:c>
      <x:c r="CM268" s="192" t="inlineStr">
        <x:is>
          <x:t xml:space="preserve">hold_research_needed</x:t>
        </x:is>
      </x:c>
      <x:c r="CN268" s="192" t="inlineStr">
        <x:is>
          <x:t xml:space="preserve">sleep,stress</x:t>
        </x:is>
      </x:c>
      <x:c r="CO268" s="192" t="inlineStr">
        <x:is>
          <x:t xml:space="preserve">wave_3</x:t>
        </x:is>
      </x:c>
      <x:c r="CP268" s="192" t="inlineStr">
        <x:is>
          <x:t xml:space="preserve">herb_monograph + related_compounds + stack_links</x:t>
        </x:is>
      </x:c>
      <x:c r="CQ268" s="192" t="inlineStr">
        <x:is>
          <x:t xml:space="preserve">needs_review</x:t>
        </x:is>
      </x:c>
      <x:c r="CR268" t="inlineStr">
        <x:is>
          <x:t xml:space="preserve">review</x:t>
        </x:is>
      </x:c>
      <x:c r="CS268" t="inlineStr">
        <x:is>
          <x:t xml:space="preserve">herb</x:t>
        </x:is>
      </x:c>
      <x:c r="CT268" t="inlineStr">
        <x:is>
          <x:t xml:space="preserve">needs_review</x:t>
        </x:is>
      </x:c>
      <x:c r="CU268" t="inlineStr">
        <x:is>
          <x:t xml:space="preserve">needs_source_check</x:t>
        </x:is>
      </x:c>
      <x:c r="CV268" t="inlineStr">
        <x:is>
          <x:t xml:space="preserve">brief_stub</x:t>
        </x:is>
      </x:c>
      <x:c r="CW268" t="inlineStr">
        <x:is>
          <x:t xml:space="preserve">herbs</x:t>
        </x:is>
      </x:c>
      <x:c r="CX268" t="inlineStr">
        <x:is>
          <x:t xml:space="preserve">Runtime export gated by summary and evidence grade.</x:t>
        </x:is>
      </x:c>
    </x:row>
    <x:row r="269">
      <x:c r="A269" s="192" t="inlineStr">
        <x:is>
          <x:t xml:space="preserve">magnolia-officinalis</x:t>
        </x:is>
      </x:c>
      <x:c r="B269" s="192" t="inlineStr">
        <x:is>
          <x:t xml:space="preserve">Magnolia</x:t>
        </x:is>
      </x:c>
      <x:c r="C269" s="192" t="inlineStr">
        <x:is>
          <x:t xml:space="preserve">sleep,stress</x:t>
        </x:is>
      </x:c>
      <x:c r="D269" s="192" t="n"/>
      <x:c r="E269" s="192" t="inlineStr">
        <x:is>
          <x:t xml:space="preserve">Honokiol and magnolol enhance GABA-A receptor activity and reduce cortisol.</x:t>
        </x:is>
      </x:c>
      <x:c r="F269" s="192" t="inlineStr">
        <x:is>
          <x:t xml:space="preserve">honokiol;magnolol</x:t>
        </x:is>
      </x:c>
      <x:c r="G269" s="192" t="inlineStr">
        <x:is>
          <x:t xml:space="preserve">b</x:t>
        </x:is>
      </x:c>
      <x:c r="H269" s="192" t="inlineStr">
        <x:is>
          <x:t xml:space="preserve">Moderate human + strong mechanistic support</x:t>
        </x:is>
      </x:c>
      <x:c r="I269" s="192" t="n">
        <x:v>1</x:v>
      </x:c>
      <x:c r="J269" s="192" t="inlineStr">
        <x:is>
          <x:t xml:space="preserve">200-400 mg extract</x:t>
        </x:is>
      </x:c>
      <x:c r="K269" s="192" t="n"/>
      <x:c r="L269" s="192" t="n"/>
      <x:c r="M269" s="192" t="n"/>
      <x:c r="N269" s="192" t="n"/>
      <x:c r="O269" s="192" t="inlineStr">
        <x:is>
          <x:t xml:space="preserve">Sedation, possible anticoagulant effect</x:t>
        </x:is>
      </x:c>
      <x:c r="P269" s="192" t="inlineStr">
        <x:is>
          <x:t xml:space="preserve">Sedatives, anticoagulants</x:t>
        </x:is>
      </x:c>
      <x:c r="Q269" s="192" t="inlineStr">
        <x:is>
          <x:t xml:space="preserve">Sedatives, anticoagulants</x:t>
        </x:is>
      </x:c>
      <x:c r="R269" s="192" t="n"/>
      <x:c r="S269" s="192" t="n"/>
      <x:c r="T269" s="192" t="n"/>
      <x:c r="U269" s="192" t="inlineStr">
        <x:is>
          <x:t xml:space="preserve">stress;sleep</x:t>
        </x:is>
      </x:c>
      <x:c r="V269" s="192" t="n">
        <x:f>IF(G297="A",80,IF(G297="B",60,IF(G297="C",40,0)))</x:f>
        <x:v>40</x:v>
      </x:c>
      <x:c r="W269" s="192" t="n">
        <x:f>20+IF(LEN(O297)&gt;0,10,0)+IF(LEN(P297)&gt;0,10,0)+IF(LEN(Q297)&gt;0,10,0)+IF(LEN(R297)&gt;0,10,0)+IF(LEN(S297)&gt;0,10,0)</x:f>
        <x:v>50</x:v>
      </x:c>
      <x:c r="X269" s="192" t="n">
        <x:f>V297-W297</x:f>
        <x:v>0</x:v>
      </x:c>
      <x:c r="Y269" s="192" t="inlineStr">
        <x:is>
          <x:t xml:space="preserve">top50_authority_patched</x:t>
        </x:is>
      </x:c>
      <x:c r="Z269" s="192" t="inlineStr">
        <x:is>
          <x:t xml:space="preserve">Moderate human + strong mechanistic support</x:t>
        </x:is>
      </x:c>
      <x:c r="AA269" s="192" t="n"/>
      <x:c r="AB269" s="192" t="n"/>
      <x:c r="AC269" s="192" t="n"/>
      <x:c r="AD269" s="192" t="inlineStr">
        <x:is>
          <x:t xml:space="preserve">Honokiol and magnolol enhance GABA-A receptor activity and reduce cortisol.</x:t>
        </x:is>
      </x:c>
      <x:c r="AE269" s="192" t="inlineStr">
        <x:is>
          <x:t xml:space="preserve">Sedation, possible anticoagulant effect</x:t>
        </x:is>
      </x:c>
      <x:c r="AF269" s="192" t="inlineStr">
        <x:is>
          <x:t xml:space="preserve">200-400 mg extract</x:t>
        </x:is>
      </x:c>
      <x:c r="AG269" s="192" t="n"/>
      <x:c r="AH269" s="192" t="n"/>
      <x:c r="AI269" s="192" t="inlineStr">
        <x:is>
          <x:t xml:space="preserve">B</x:t>
        </x:is>
      </x:c>
      <x:c r="AJ269" s="192" t="n"/>
      <x:c r="AK269" s="192" t="n"/>
      <x:c r="AL269" s="192" t="n"/>
      <x:c r="AM269" s="192" t="n"/>
      <x:c r="AN269" s="192" t="n"/>
      <x:c r="AO269" s="192" t="n"/>
      <x:c r="AP269" s="192" t="n"/>
      <x:c r="AQ269" s="192" t="n"/>
      <x:c r="AR269" s="192" t="n"/>
      <x:c r="AS269" s="192" t="n"/>
      <x:c r="AT269" s="192" t="n"/>
      <x:c r="AU269" s="192" t="n"/>
      <x:c r="AV269" s="192" t="n"/>
      <x:c r="AW269" s="192" t="n"/>
      <x:c r="AX269" s="192" t="n"/>
      <x:c r="AY269" s="192" t="n"/>
      <x:c r="AZ269" s="192" t="n"/>
      <x:c r="BA269" s="192" t="n"/>
      <x:c r="BB269" s="192" t="inlineStr">
        <x:is>
          <x:t xml:space="preserve">stress/anxiety</x:t>
        </x:is>
      </x:c>
      <x:c r="BC269" s="192" t="inlineStr">
        <x:is>
          <x:t xml:space="preserve">stress; sleep</x:t>
        </x:is>
      </x:c>
      <x:c r="BD269" s="192" t="inlineStr">
        <x:is>
          <x:t xml:space="preserve">Honokiol and magnolol enhance GABA-A receptor activity and reduce cortisol.</x:t>
        </x:is>
      </x:c>
      <x:c r="BE269" s="192" t="inlineStr">
        <x:is>
          <x:t xml:space="preserve">human</x:t>
        </x:is>
      </x:c>
      <x:c r="BF269" s="192" t="n"/>
      <x:c r="BG269" s="192" t="inlineStr">
        <x:is>
          <x:t xml:space="preserve">Sedatives, anticoagulants</x:t>
        </x:is>
      </x:c>
      <x:c r="BH269" s="192" t="inlineStr">
        <x:is>
          <x:t xml:space="preserve">PMID:20370990</x:t>
        </x:is>
      </x:c>
      <x:c r="BI269" s="192" t="inlineStr">
        <x:is>
          <x:t xml:space="preserve">publish</x:t>
        </x:is>
      </x:c>
      <x:c r="BJ269" s="192" t="inlineStr">
        <x:is>
          <x:t xml:space="preserve">KEEP_B</x:t>
        </x:is>
      </x:c>
      <x:c r="BK269" s="192" t="inlineStr">
        <x:is>
          <x:t xml:space="preserve">Top 50 authority patch applied; claim PMID:20370990</x:t>
        </x:is>
      </x:c>
      <x:c r="BL269" s="192" t="inlineStr">
        <x:is>
          <x:t xml:space="preserve">top50-authority-batches-1-5</x:t>
        </x:is>
      </x:c>
      <x:c r="BM269" s="192" t="n"/>
      <x:c r="BN269" s="192" t="inlineStr">
        <x:is>
          <x:t xml:space="preserve">Moderate human + strong mechanistic support</x:t>
        </x:is>
      </x:c>
      <x:c r="BO269" s="192" t="inlineStr">
        <x:is>
          <x:t xml:space="preserve">stress;sleep</x:t>
        </x:is>
      </x:c>
      <x:c r="BP269" s="192" t="inlineStr">
        <x:is>
          <x:t xml:space="preserve">Honokiol and magnolol enhance GABA-A receptor activity and reduce cortisol.</x:t>
        </x:is>
      </x:c>
      <x:c r="BQ269" s="192" t="inlineStr">
        <x:is>
          <x:t xml:space="preserve">phase1_ready</x:t>
        </x:is>
      </x:c>
      <x:c r="BR269" s="192" t="inlineStr">
        <x:is>
          <x:t xml:space="preserve">capsule, tea, or standardized extract</x:t>
        </x:is>
      </x:c>
      <x:c r="BS269" s="192" t="inlineStr">
        <x:is>
          <x:t xml:space="preserve">active marker or extract ratio disclosed</x:t>
        </x:is>
      </x:c>
      <x:c r="BT269" s="192" t="inlineStr">
        <x:is>
          <x:t xml:space="preserve">clear labeled dose; active marker or extract ratio disclosed; third-party testing; avoid if listed contraindications apply</x:t>
        </x:is>
      </x:c>
      <x:c r="BU269" s="192" t="inlineStr">
        <x:is>
          <x:t xml:space="preserve">affiliate_candidate</x:t>
        </x:is>
      </x:c>
      <x:c r="BV269" s="192" t="inlineStr">
        <x:is>
          <x:t xml:space="preserve">high</x:t>
        </x:is>
      </x:c>
      <x:c r="BW269" s="192" t="inlineStr">
        <x:is>
          <x:t xml:space="preserve">Magnolia capsule, tea, or standardized extract supplement</x:t>
        </x:is>
      </x:c>
      <x:c r="BX269" s="192" t="inlineStr">
        <x:is>
          <x:t xml:space="preserve">sleep support page / evening routine CTA</x:t>
        </x:is>
      </x:c>
      <x:c r="BY269" s="192" t="inlineStr">
        <x:is>
          <x:t xml:space="preserve">generic_standardization</x:t>
        </x:is>
      </x:c>
      <x:c r="BZ269" s="192" t="inlineStr">
        <x:is>
          <x:t xml:space="preserve">Phase 3 heuristic productization; verify product/form before public recommendation.</x:t>
        </x:is>
      </x:c>
      <x:c r="CA269" s="192" t="n">
        <x:v>60</x:v>
      </x:c>
      <x:c r="CB269" s="192" t="inlineStr">
        <x:is>
          <x:t xml:space="preserve">pmid_supported</x:t>
        </x:is>
      </x:c>
      <x:c r="CC269" s="192" t="n">
        <x:v>0</x:v>
      </x:c>
      <x:c r="CD269" s="192" t="n">
        <x:v>1</x:v>
      </x:c>
      <x:c r="CE269" s="192" t="inlineStr">
        <x:is>
          <x:t xml:space="preserve">20370990</x:t>
        </x:is>
      </x:c>
      <x:c r="CF269" s="192" t="inlineStr">
        <x:is>
          <x:t xml:space="preserve">no</x:t>
        </x:is>
      </x:c>
      <x:c r="CG269" s="192" t="inlineStr">
        <x:is>
          <x:t xml:space="preserve">magnolia-officinalis</x:t>
        </x:is>
      </x:c>
      <x:c r="CH269" s="192" t="str"/>
      <x:c r="CI269" s="192" t="n">
        <x:v>62</x:v>
      </x:c>
      <x:c r="CJ269" s="192" t="inlineStr">
        <x:is>
          <x:t xml:space="preserve">missing_source</x:t>
        </x:is>
      </x:c>
      <x:c r="CK269" s="192" t="inlineStr">
        <x:is>
          <x:t xml:space="preserve">Phase 4 heuristic authority/product QA; verify citations before publishing upgraded claims.</x:t>
        </x:is>
      </x:c>
      <x:c r="CL269" s="192" t="n">
        <x:v>44</x:v>
      </x:c>
      <x:c r="CM269" s="192" t="inlineStr">
        <x:is>
          <x:t xml:space="preserve">hold_research_needed</x:t>
        </x:is>
      </x:c>
      <x:c r="CN269" s="192" t="inlineStr">
        <x:is>
          <x:t xml:space="preserve">sleep,stress</x:t>
        </x:is>
      </x:c>
      <x:c r="CO269" s="192" t="inlineStr">
        <x:is>
          <x:t xml:space="preserve">wave_3</x:t>
        </x:is>
      </x:c>
      <x:c r="CP269" s="192" t="inlineStr">
        <x:is>
          <x:t xml:space="preserve">herb_monograph + related_compounds + stack_links</x:t>
        </x:is>
      </x:c>
      <x:c r="CQ269" s="192" t="inlineStr">
        <x:is>
          <x:t xml:space="preserve">needs_review</x:t>
        </x:is>
      </x:c>
      <x:c r="CR269" t="inlineStr">
        <x:is>
          <x:t xml:space="preserve">review</x:t>
        </x:is>
      </x:c>
      <x:c r="CS269" t="inlineStr">
        <x:is>
          <x:t xml:space="preserve">herb</x:t>
        </x:is>
      </x:c>
      <x:c r="CT269" t="inlineStr">
        <x:is>
          <x:t xml:space="preserve">needs_review</x:t>
        </x:is>
      </x:c>
      <x:c r="CU269" t="inlineStr">
        <x:is>
          <x:t xml:space="preserve">needs_source_check</x:t>
        </x:is>
      </x:c>
      <x:c r="CV269" t="inlineStr">
        <x:is>
          <x:t xml:space="preserve">brief_stub</x:t>
        </x:is>
      </x:c>
      <x:c r="CW269" t="inlineStr">
        <x:is>
          <x:t xml:space="preserve">herbs</x:t>
        </x:is>
      </x:c>
      <x:c r="CX269" t="inlineStr">
        <x:is>
          <x:t xml:space="preserve">Runtime export gated by summary and evidence grade.</x:t>
        </x:is>
      </x:c>
    </x:row>
    <x:row r="270">
      <x:c r="A270" s="192" t="inlineStr">
        <x:is>
          <x:t xml:space="preserve">berberis-aristata</x:t>
        </x:is>
      </x:c>
      <x:c r="B270" s="192" t="inlineStr">
        <x:is>
          <x:t xml:space="preserve">Indian Barberry</x:t>
        </x:is>
      </x:c>
      <x:c r="C270" s="192" t="inlineStr">
        <x:is>
          <x:t xml:space="preserve">fat_loss,gut</x:t>
        </x:is>
      </x:c>
      <x:c r="D270" s="192" t="n"/>
      <x:c r="E270" s="192" t="inlineStr">
        <x:is>
          <x:t xml:space="preserve">Berberine activates AMPK, improving insulin sensitivity, reducing hepatic gluconeogenesis, and modulating gut microbiota.</x:t>
        </x:is>
      </x:c>
      <x:c r="F270" s="192" t="inlineStr">
        <x:is>
          <x:t xml:space="preserve">berberine</x:t>
        </x:is>
      </x:c>
      <x:c r="G270" s="192" t="inlineStr">
        <x:is>
          <x:t xml:space="preserve">a</x:t>
        </x:is>
      </x:c>
      <x:c r="H270" s="192" t="inlineStr">
        <x:is>
          <x:t xml:space="preserve">Strong RCT and meta-analysis support in T2DM</x:t>
        </x:is>
      </x:c>
      <x:c r="I270" s="192" t="n">
        <x:v>1</x:v>
      </x:c>
      <x:c r="J270" s="192" t="inlineStr">
        <x:is>
          <x:t xml:space="preserve">500 mg 2-3x daily (berberine)</x:t>
        </x:is>
      </x:c>
      <x:c r="K270" s="192" t="n"/>
      <x:c r="L270" s="192" t="n"/>
      <x:c r="M270" s="192" t="n"/>
      <x:c r="N270" s="192" t="n"/>
      <x:c r="O270" s="192" t="inlineStr">
        <x:is>
          <x:t xml:space="preserve">GI upset (constipation, diarrhea), possible hypotension</x:t>
        </x:is>
      </x:c>
      <x:c r="P270" s="192" t="inlineStr">
        <x:is>
          <x:t xml:space="preserve">CYP3A4 substrates, metformin (additive), pregnancy contraindicated</x:t>
        </x:is>
      </x:c>
      <x:c r="Q270" s="192" t="inlineStr">
        <x:is>
          <x:t xml:space="preserve">CYP3A4 substrates, metformin (additive), pregnancy contraindicated</x:t>
        </x:is>
      </x:c>
      <x:c r="R270" s="192" t="n"/>
      <x:c r="S270" s="192" t="n"/>
      <x:c r="T270" s="192" t="n"/>
      <x:c r="U270" s="192" t="inlineStr">
        <x:is>
          <x:t xml:space="preserve">metabolic</x:t>
        </x:is>
      </x:c>
      <x:c r="V270" s="192" t="n">
        <x:f>IF(G298="A",80,IF(G298="B",60,IF(G298="C",40,0)))</x:f>
        <x:v>0</x:v>
      </x:c>
      <x:c r="W270" s="192" t="n">
        <x:f>20+IF(LEN(O298)&gt;0,10,0)+IF(LEN(P298)&gt;0,10,0)+IF(LEN(Q298)&gt;0,10,0)+IF(LEN(R298)&gt;0,10,0)+IF(LEN(S298)&gt;0,10,0)</x:f>
        <x:v>20</x:v>
      </x:c>
      <x:c r="X270" s="192" t="n">
        <x:f>V298-W298</x:f>
        <x:v>0</x:v>
      </x:c>
      <x:c r="Y270" s="192" t="inlineStr">
        <x:is>
          <x:t xml:space="preserve">top50_authority_patched</x:t>
        </x:is>
      </x:c>
      <x:c r="Z270" s="192" t="inlineStr">
        <x:is>
          <x:t xml:space="preserve">Strong RCT and meta-analysis support in T2DM</x:t>
        </x:is>
      </x:c>
      <x:c r="AA270" s="192" t="n"/>
      <x:c r="AB270" s="192" t="n"/>
      <x:c r="AC270" s="192" t="n"/>
      <x:c r="AD270" s="192" t="inlineStr">
        <x:is>
          <x:t xml:space="preserve">Berberine activates AMPK, improving insulin sensitivity, reducing hepatic gluconeogenesis, and modulating gut microbiota.</x:t>
        </x:is>
      </x:c>
      <x:c r="AE270" s="192" t="inlineStr">
        <x:is>
          <x:t xml:space="preserve">GI upset (constipation, diarrhea), possible hypotension</x:t>
        </x:is>
      </x:c>
      <x:c r="AF270" s="192" t="inlineStr">
        <x:is>
          <x:t xml:space="preserve">500 mg 2-3x daily (berberine)</x:t>
        </x:is>
      </x:c>
      <x:c r="AG270" s="192" t="n"/>
      <x:c r="AH270" s="192" t="n"/>
      <x:c r="AI270" s="192" t="inlineStr">
        <x:is>
          <x:t xml:space="preserve">A</x:t>
        </x:is>
      </x:c>
      <x:c r="AJ270" s="192" t="n"/>
      <x:c r="AK270" s="192" t="n"/>
      <x:c r="AL270" s="192" t="n"/>
      <x:c r="AM270" s="192" t="n"/>
      <x:c r="AN270" s="192" t="n"/>
      <x:c r="AO270" s="192" t="n"/>
      <x:c r="AP270" s="192" t="n"/>
      <x:c r="AQ270" s="192" t="n"/>
      <x:c r="AR270" s="192" t="n"/>
      <x:c r="AS270" s="192" t="n"/>
      <x:c r="AT270" s="192" t="n"/>
      <x:c r="AU270" s="192" t="n"/>
      <x:c r="AV270" s="192" t="n"/>
      <x:c r="AW270" s="192" t="n"/>
      <x:c r="AX270" s="192" t="n"/>
      <x:c r="AY270" s="192" t="n"/>
      <x:c r="AZ270" s="192" t="n"/>
      <x:c r="BA270" s="192" t="n"/>
      <x:c r="BB270" s="192" t="inlineStr">
        <x:is>
          <x:t xml:space="preserve">glucose control</x:t>
        </x:is>
      </x:c>
      <x:c r="BC270" s="192" t="inlineStr">
        <x:is>
          <x:t xml:space="preserve">metabolic</x:t>
        </x:is>
      </x:c>
      <x:c r="BD270" s="192" t="inlineStr">
        <x:is>
          <x:t xml:space="preserve">Berberine activates AMPK, improving insulin sensitivity, reducing hepatic gluconeogenesis, and modulating gut microbiota.</x:t>
        </x:is>
      </x:c>
      <x:c r="BE270" s="192" t="inlineStr">
        <x:is>
          <x:t xml:space="preserve">human</x:t>
        </x:is>
      </x:c>
      <x:c r="BF270" s="192" t="n"/>
      <x:c r="BG270" s="192" t="inlineStr">
        <x:is>
          <x:t xml:space="preserve">CYP3A4 substrates, metformin (additive), pregnancy contraindicated</x:t>
        </x:is>
      </x:c>
      <x:c r="BH270" s="192" t="inlineStr">
        <x:is>
          <x:t xml:space="preserve">PMID:18442638</x:t>
        </x:is>
      </x:c>
      <x:c r="BI270" s="192" t="inlineStr">
        <x:is>
          <x:t xml:space="preserve">publish</x:t>
        </x:is>
      </x:c>
      <x:c r="BJ270" s="192" t="inlineStr">
        <x:is>
          <x:t xml:space="preserve">PROMOTE_A</x:t>
        </x:is>
      </x:c>
      <x:c r="BK270" s="192" t="inlineStr">
        <x:is>
          <x:t xml:space="preserve">Top 50 authority patch applied; claim PMID:18442638</x:t>
        </x:is>
      </x:c>
      <x:c r="BL270" s="192" t="inlineStr">
        <x:is>
          <x:t xml:space="preserve">top50-authority-batches-1-5</x:t>
        </x:is>
      </x:c>
      <x:c r="BM270" s="192" t="n"/>
      <x:c r="BN270" s="192" t="inlineStr">
        <x:is>
          <x:t xml:space="preserve">Strong RCT and meta-analysis support in T2DM</x:t>
        </x:is>
      </x:c>
      <x:c r="BO270" s="192" t="inlineStr">
        <x:is>
          <x:t xml:space="preserve">metabolic</x:t>
        </x:is>
      </x:c>
      <x:c r="BP270" s="192" t="inlineStr">
        <x:is>
          <x:t xml:space="preserve">Berberine activates AMPK, improving insulin sensitivity, reducing hepatic gluconeogenesis, and modulating gut microbiota.</x:t>
        </x:is>
      </x:c>
      <x:c r="BQ270" s="192" t="inlineStr">
        <x:is>
          <x:t xml:space="preserve">phase1_ready</x:t>
        </x:is>
      </x:c>
      <x:c r="BR270" s="192" t="inlineStr">
        <x:is>
          <x:t xml:space="preserve">capsule, tea, or standardized extract</x:t>
        </x:is>
      </x:c>
      <x:c r="BS270" s="192" t="inlineStr">
        <x:is>
          <x:t xml:space="preserve">active marker or extract ratio disclosed</x:t>
        </x:is>
      </x:c>
      <x:c r="BT270" s="192" t="inlineStr">
        <x:is>
          <x:t xml:space="preserve">clear labeled dose; active marker or extract ratio disclosed; third-party testing; avoid if listed contraindications apply</x:t>
        </x:is>
      </x:c>
      <x:c r="BU270" s="192" t="inlineStr">
        <x:is>
          <x:t xml:space="preserve">affiliate_candidate</x:t>
        </x:is>
      </x:c>
      <x:c r="BV270" s="192" t="inlineStr">
        <x:is>
          <x:t xml:space="preserve">high</x:t>
        </x:is>
      </x:c>
      <x:c r="BW270" s="192" t="inlineStr">
        <x:is>
          <x:t xml:space="preserve">Indian Barberry capsule, tea, or standardized extract supplement</x:t>
        </x:is>
      </x:c>
      <x:c r="BX270" s="192" t="inlineStr">
        <x:is>
          <x:t xml:space="preserve">metabolic support stack CTA</x:t>
        </x:is>
      </x:c>
      <x:c r="BY270" s="192" t="inlineStr">
        <x:is>
          <x:t xml:space="preserve">generic_standardization</x:t>
        </x:is>
      </x:c>
      <x:c r="BZ270" s="192" t="inlineStr">
        <x:is>
          <x:t xml:space="preserve">Phase 3 heuristic productization; verify product/form before public recommendation.</x:t>
        </x:is>
      </x:c>
      <x:c r="CA270" s="192" t="n">
        <x:v>68</x:v>
      </x:c>
      <x:c r="CB270" s="192" t="inlineStr">
        <x:is>
          <x:t xml:space="preserve">pmid_supported</x:t>
        </x:is>
      </x:c>
      <x:c r="CC270" s="192" t="n">
        <x:v>0</x:v>
      </x:c>
      <x:c r="CD270" s="192" t="n">
        <x:v>1</x:v>
      </x:c>
      <x:c r="CE270" s="192" t="inlineStr">
        <x:is>
          <x:t xml:space="preserve">18442638</x:t>
        </x:is>
      </x:c>
      <x:c r="CF270" s="192" t="inlineStr">
        <x:is>
          <x:t xml:space="preserve">no</x:t>
        </x:is>
      </x:c>
      <x:c r="CG270" s="192" t="inlineStr">
        <x:is>
          <x:t xml:space="preserve">berberis-aristata</x:t>
        </x:is>
      </x:c>
      <x:c r="CH270" s="192" t="str"/>
      <x:c r="CI270" s="192" t="n">
        <x:v>55</x:v>
      </x:c>
      <x:c r="CJ270" s="192" t="inlineStr">
        <x:is>
          <x:t xml:space="preserve">missing_source</x:t>
        </x:is>
      </x:c>
      <x:c r="CK270" s="192" t="inlineStr">
        <x:is>
          <x:t xml:space="preserve">Phase 4 heuristic authority/product QA; verify citations before publishing upgraded claims.</x:t>
        </x:is>
      </x:c>
      <x:c r="CL270" s="192" t="n">
        <x:v>44</x:v>
      </x:c>
      <x:c r="CM270" s="192" t="inlineStr">
        <x:is>
          <x:t xml:space="preserve">hold_research_needed</x:t>
        </x:is>
      </x:c>
      <x:c r="CN270" s="192" t="inlineStr">
        <x:is>
          <x:t xml:space="preserve">fat_loss,gut</x:t>
        </x:is>
      </x:c>
      <x:c r="CO270" s="192" t="inlineStr">
        <x:is>
          <x:t xml:space="preserve">wave_3</x:t>
        </x:is>
      </x:c>
      <x:c r="CP270" s="192" t="inlineStr">
        <x:is>
          <x:t xml:space="preserve">herb_monograph + related_compounds + stack_links</x:t>
        </x:is>
      </x:c>
      <x:c r="CQ270" s="192" t="inlineStr">
        <x:is>
          <x:t xml:space="preserve">needs_review</x:t>
        </x:is>
      </x:c>
      <x:c r="CR270" t="inlineStr">
        <x:is>
          <x:t xml:space="preserve">review</x:t>
        </x:is>
      </x:c>
      <x:c r="CS270" t="inlineStr">
        <x:is>
          <x:t xml:space="preserve">herb</x:t>
        </x:is>
      </x:c>
      <x:c r="CT270" t="inlineStr">
        <x:is>
          <x:t xml:space="preserve">needs_review</x:t>
        </x:is>
      </x:c>
      <x:c r="CU270" t="inlineStr">
        <x:is>
          <x:t xml:space="preserve">needs_source_check</x:t>
        </x:is>
      </x:c>
      <x:c r="CV270" t="inlineStr">
        <x:is>
          <x:t xml:space="preserve">brief_stub</x:t>
        </x:is>
      </x:c>
      <x:c r="CW270" t="inlineStr">
        <x:is>
          <x:t xml:space="preserve">herbs</x:t>
        </x:is>
      </x:c>
      <x:c r="CX270" t="inlineStr">
        <x:is>
          <x:t xml:space="preserve">Runtime export gated by summary and evidence grade.</x:t>
        </x:is>
      </x:c>
    </x:row>
    <x:row r="271">
      <x:c r="A271" s="192" t="inlineStr">
        <x:is>
          <x:t xml:space="preserve">salacia-reticulata</x:t>
        </x:is>
      </x:c>
      <x:c r="B271" s="192" t="inlineStr">
        <x:is>
          <x:t xml:space="preserve">Salacia</x:t>
        </x:is>
      </x:c>
      <x:c r="C271" s="192" t="inlineStr">
        <x:is>
          <x:t xml:space="preserve">fat_loss</x:t>
        </x:is>
      </x:c>
      <x:c r="D271" s="192" t="n"/>
      <x:c r="E271" s="192" t="inlineStr">
        <x:is>
          <x:t xml:space="preserve">Inhibits α-glucosidase enzymes, reducing postprandial glucose spikes.</x:t>
        </x:is>
      </x:c>
      <x:c r="F271" s="192" t="inlineStr">
        <x:is>
          <x:t xml:space="preserve">salacinol;kotalanol</x:t>
        </x:is>
      </x:c>
      <x:c r="G271" s="192" t="inlineStr">
        <x:is>
          <x:t xml:space="preserve">b</x:t>
        </x:is>
      </x:c>
      <x:c r="H271" s="192" t="inlineStr">
        <x:is>
          <x:t xml:space="preserve">Good postprandial glucose evidence</x:t>
        </x:is>
      </x:c>
      <x:c r="I271" s="192" t="n">
        <x:v>1</x:v>
      </x:c>
      <x:c r="J271" s="192" t="inlineStr">
        <x:is>
          <x:t xml:space="preserve">240-1000 mg extract</x:t>
        </x:is>
      </x:c>
      <x:c r="K271" s="192" t="inlineStr">
        <x:is>
          <x:t xml:space="preserve">Preparation varies by tradition and product form; food/tea use should not be treated as equivalent to concentrated extracts.</x:t>
        </x:is>
      </x:c>
      <x:c r="L271" s="192" t="n"/>
      <x:c r="M271" s="192" t="n"/>
      <x:c r="N271" s="192" t="n"/>
      <x:c r="O271" s="192" t="inlineStr">
        <x:is>
          <x:t xml:space="preserve">Mild GI symptoms</x:t>
        </x:is>
      </x:c>
      <x:c r="P271" s="192" t="inlineStr">
        <x:is>
          <x:t xml:space="preserve">Antidiabetics</x:t>
        </x:is>
      </x:c>
      <x:c r="Q271" s="192" t="inlineStr">
        <x:is>
          <x:t xml:space="preserve">Antidiabetics</x:t>
        </x:is>
      </x:c>
      <x:c r="R271" s="192" t="n"/>
      <x:c r="S271" s="192" t="n"/>
      <x:c r="T271" s="192" t="n"/>
      <x:c r="U271" s="192" t="inlineStr">
        <x:is>
          <x:t xml:space="preserve">metabolic</x:t>
        </x:is>
      </x:c>
      <x:c r="V271" s="192" t="n">
        <x:f>IF(G299="A",80,IF(G299="B",60,IF(G299="C",40,0)))</x:f>
        <x:v>0</x:v>
      </x:c>
      <x:c r="W271" s="192" t="n">
        <x:f>20+IF(LEN(O299)&gt;0,10,0)+IF(LEN(P299)&gt;0,10,0)+IF(LEN(Q299)&gt;0,10,0)+IF(LEN(R299)&gt;0,10,0)+IF(LEN(S299)&gt;0,10,0)</x:f>
        <x:v>20</x:v>
      </x:c>
      <x:c r="X271" s="192" t="n">
        <x:f>V299-W299</x:f>
        <x:v>0</x:v>
      </x:c>
      <x:c r="Y271" s="192" t="inlineStr">
        <x:is>
          <x:t xml:space="preserve">top50_authority_patched</x:t>
        </x:is>
      </x:c>
      <x:c r="Z271" s="192" t="inlineStr">
        <x:is>
          <x:t xml:space="preserve">Good postprandial glucose evidence</x:t>
        </x:is>
      </x:c>
      <x:c r="AA271" s="192" t="inlineStr">
        <x:is>
          <x:t xml:space="preserve">Internal cross-linking supports Salacia through compounds such as mangiferin, kotalanol, salacinol.</x:t>
        </x:is>
      </x:c>
      <x:c r="AB271" s="192" t="inlineStr">
        <x:is>
          <x:t xml:space="preserve">Internal cross-linking supports Salacia through compounds such as mangiferin, kotalanol, salacinol.</x:t>
        </x:is>
      </x:c>
      <x:c r="AC271" s="192" t="inlineStr">
        <x:is>
          <x:t xml:space="preserve">post-meal glucose support education; alpha-glucosidase pathway research</x:t>
        </x:is>
      </x:c>
      <x:c r="AD271" s="192" t="inlineStr">
        <x:is>
          <x:t xml:space="preserve">Inhibits α-glucosidase enzymes, reducing postprandial glucose spikes.</x:t>
        </x:is>
      </x:c>
      <x:c r="AE271" s="192" t="inlineStr">
        <x:is>
          <x:t xml:space="preserve">Mild GI symptoms</x:t>
        </x:is>
      </x:c>
      <x:c r="AF271" s="192" t="inlineStr">
        <x:is>
          <x:t xml:space="preserve">240-1000 mg extract</x:t>
        </x:is>
      </x:c>
      <x:c r="AG271" s="192" t="inlineStr">
        <x:is>
          <x:t xml:space="preserve">Preparation varies by tradition and product form; food/tea use should not be treated as equivalent to concentrated extracts.</x:t>
        </x:is>
      </x:c>
      <x:c r="AH271" s="192" t="inlineStr">
        <x:is>
          <x:t xml:space="preserve">post-meal glucose; alpha-glucosidase pathway</x:t>
        </x:is>
      </x:c>
      <x:c r="AI271" s="192" t="inlineStr">
        <x:is>
          <x:t xml:space="preserve">B</x:t>
        </x:is>
      </x:c>
      <x:c r="AJ271" s="192" t="inlineStr">
        <x:is>
          <x:t xml:space="preserve">South Asia</x:t>
        </x:is>
      </x:c>
      <x:c r="AK271" s="192" t="inlineStr">
        <x:is>
          <x:t xml:space="preserve">partial</x:t>
        </x:is>
      </x:c>
      <x:c r="AL271" s="192" t="inlineStr">
        <x:is>
          <x:t xml:space="preserve">partial</x:t>
        </x:is>
      </x:c>
      <x:c r="AM271" s="192" t="inlineStr">
        <x:is>
          <x:t xml:space="preserve">8</x:t>
        </x:is>
      </x:c>
      <x:c r="AN271" s="192" t="inlineStr">
        <x:is>
          <x:t xml:space="preserve">low</x:t>
        </x:is>
      </x:c>
      <x:c r="AO271" s="192" t="inlineStr">
        <x:is>
          <x:t xml:space="preserve">Stohs &amp; Ray 2015, Salacia reticulata and related species: anti-diabetic effects and safety. https://onlinelibrary.wiley.com/doi/abs/10.1002/ptr.5382 ; Jayawardena et al. 2005 RCT: https://www.sciencedirect.com/science/article/pii/S0378874104005379</x:t>
        </x:is>
      </x:c>
      <x:c r="AP271" s="192" t="inlineStr">
        <x:is>
          <x:t xml:space="preserve">human_limited</x:t>
        </x:is>
      </x:c>
      <x:c r="AQ271" s="192" t="inlineStr">
        <x:is>
          <x:t xml:space="preserve">Human trials and clinical reviews support postprandial glucose/glycemic endpoints, but evidence remains modest and preparation-specific.</x:t>
        </x:is>
      </x:c>
      <x:c r="AR271" s="192" t="inlineStr">
        <x:is>
          <x:t xml:space="preserve">medium</x:t>
        </x:is>
      </x:c>
      <x:c r="AS271" s="192" t="inlineStr">
        <x:is>
          <x:t xml:space="preserve">Additional conservative pass: human clinical evidence exists, but it is preparation-specific, condition-specific, or not strong enough for HIGH.</x:t>
        </x:is>
      </x:c>
      <x:c r="AT271" s="192" t="inlineStr">
        <x:is>
          <x:t xml:space="preserve">64</x:t>
        </x:is>
      </x:c>
      <x:c r="AU271" s="192" t="inlineStr">
        <x:is>
          <x:t xml:space="preserve">missing_needs_source_backed_review</x:t>
        </x:is>
      </x:c>
      <x:c r="AV271" s="192" t="inlineStr">
        <x:is>
          <x:t xml:space="preserve">existing</x:t>
        </x:is>
      </x:c>
      <x:c r="AW271" s="192" t="inlineStr">
        <x:is>
          <x:t xml:space="preserve">publishable_if_dosage_section_omitted</x:t>
        </x:is>
      </x:c>
      <x:c r="AX271" s="192" t="inlineStr">
        <x:is>
          <x:t xml:space="preserve">dosage empty; do not render dosage section yet</x:t>
        </x:is>
      </x:c>
      <x:c r="AY271" s="192" t="inlineStr">
        <x:is>
          <x:t xml:space="preserve">Dose text intentionally not invented; display dosage only after source-backed dosage review.</x:t>
        </x:is>
      </x:c>
      <x:c r="AZ271" s="192" t="inlineStr">
        <x:is>
          <x:t xml:space="preserve">baseline; 182</x:t>
        </x:is>
      </x:c>
      <x:c r="BA271" s="192" t="n"/>
      <x:c r="BB271" s="192" t="inlineStr">
        <x:is>
          <x:t xml:space="preserve">postprandial glucose</x:t>
        </x:is>
      </x:c>
      <x:c r="BC271" s="192" t="inlineStr">
        <x:is>
          <x:t xml:space="preserve">metabolic</x:t>
        </x:is>
      </x:c>
      <x:c r="BD271" s="192" t="inlineStr">
        <x:is>
          <x:t xml:space="preserve">Inhibits α-glucosidase enzymes, reducing postprandial glucose spikes.</x:t>
        </x:is>
      </x:c>
      <x:c r="BE271" s="192" t="inlineStr">
        <x:is>
          <x:t xml:space="preserve">human</x:t>
        </x:is>
      </x:c>
      <x:c r="BF271" s="192" t="inlineStr">
        <x:is>
          <x:t xml:space="preserve">Preparation varies by tradition and product form; food/tea use should not be treated as equivalent to concentrated extracts.</x:t>
        </x:is>
      </x:c>
      <x:c r="BG271" s="192" t="inlineStr">
        <x:is>
          <x:t xml:space="preserve">Antidiabetics</x:t>
        </x:is>
      </x:c>
      <x:c r="BH271" s="192" t="inlineStr">
        <x:is>
          <x:t xml:space="preserve">PMID:18615238</x:t>
        </x:is>
      </x:c>
      <x:c r="BI271" s="192" t="inlineStr">
        <x:is>
          <x:t xml:space="preserve">publish</x:t>
        </x:is>
      </x:c>
      <x:c r="BJ271" s="192" t="inlineStr">
        <x:is>
          <x:t xml:space="preserve">KEEP_B</x:t>
        </x:is>
      </x:c>
      <x:c r="BK271" s="192" t="inlineStr">
        <x:is>
          <x:t xml:space="preserve">Top 50 authority patch applied; claim PMID:18615238</x:t>
        </x:is>
      </x:c>
      <x:c r="BL271" s="192" t="inlineStr">
        <x:is>
          <x:t xml:space="preserve">top50-authority-batches-1-5</x:t>
        </x:is>
      </x:c>
      <x:c r="BM271" s="192" t="n"/>
      <x:c r="BN271" s="192" t="inlineStr">
        <x:is>
          <x:t xml:space="preserve">Internal cross-linking supports Salacia through compounds such as mangiferin, kotalanol, salacinol.</x:t>
        </x:is>
      </x:c>
      <x:c r="BO271" s="192" t="inlineStr">
        <x:is>
          <x:t xml:space="preserve">metabolic</x:t>
        </x:is>
      </x:c>
      <x:c r="BP271" s="192" t="inlineStr">
        <x:is>
          <x:t xml:space="preserve">Inhibits α-glucosidase enzymes, reducing postprandial glucose spikes.</x:t>
        </x:is>
      </x:c>
      <x:c r="BQ271" s="192" t="inlineStr">
        <x:is>
          <x:t xml:space="preserve">phase1_ready</x:t>
        </x:is>
      </x:c>
      <x:c r="BR271" s="192" t="inlineStr">
        <x:is>
          <x:t xml:space="preserve">tea, capsule, or standardized extract depending on goal</x:t>
        </x:is>
      </x:c>
      <x:c r="BS271" s="192" t="inlineStr">
        <x:is>
          <x:t xml:space="preserve">active marker or extract ratio disclosed</x:t>
        </x:is>
      </x:c>
      <x:c r="BT271" s="192" t="inlineStr">
        <x:is>
          <x:t xml:space="preserve">clear labeled dose; active marker or extract ratio disclosed; third-party testing; avoid if listed contraindications apply</x:t>
        </x:is>
      </x:c>
      <x:c r="BU271" s="192" t="inlineStr">
        <x:is>
          <x:t xml:space="preserve">affiliate_candidate</x:t>
        </x:is>
      </x:c>
      <x:c r="BV271" s="192" t="inlineStr">
        <x:is>
          <x:t xml:space="preserve">high</x:t>
        </x:is>
      </x:c>
      <x:c r="BW271" s="192" t="inlineStr">
        <x:is>
          <x:t xml:space="preserve">Salacia tea, capsule, or standardized extract depending on goal supplement</x:t>
        </x:is>
      </x:c>
      <x:c r="BX271" s="192" t="inlineStr">
        <x:is>
          <x:t xml:space="preserve">metabolic support stack CTA</x:t>
        </x:is>
      </x:c>
      <x:c r="BY271" s="192" t="inlineStr">
        <x:is>
          <x:t xml:space="preserve">generic_standardization</x:t>
        </x:is>
      </x:c>
      <x:c r="BZ271" s="192" t="inlineStr">
        <x:is>
          <x:t xml:space="preserve">Phase 3 heuristic productization; verify product/form before public recommendation.</x:t>
        </x:is>
      </x:c>
      <x:c r="CA271" s="192" t="n">
        <x:v>60</x:v>
      </x:c>
      <x:c r="CB271" s="192" t="inlineStr">
        <x:is>
          <x:t xml:space="preserve">pmid_supported</x:t>
        </x:is>
      </x:c>
      <x:c r="CC271" s="192" t="n">
        <x:v>8</x:v>
      </x:c>
      <x:c r="CD271" s="192" t="n">
        <x:v>1</x:v>
      </x:c>
      <x:c r="CE271" s="192" t="inlineStr">
        <x:is>
          <x:t xml:space="preserve">18615238</x:t>
        </x:is>
      </x:c>
      <x:c r="CF271" s="192" t="inlineStr">
        <x:is>
          <x:t xml:space="preserve">no</x:t>
        </x:is>
      </x:c>
      <x:c r="CG271" s="192" t="inlineStr">
        <x:is>
          <x:t xml:space="preserve">salacia-reticulata</x:t>
        </x:is>
      </x:c>
      <x:c r="CH271" s="192" t="str"/>
      <x:c r="CI271" s="192" t="n">
        <x:v>52</x:v>
      </x:c>
      <x:c r="CJ271" s="192" t="inlineStr">
        <x:is>
          <x:t xml:space="preserve">phase4_ready</x:t>
        </x:is>
      </x:c>
      <x:c r="CK271" s="192" t="inlineStr">
        <x:is>
          <x:t xml:space="preserve">Phase 4 heuristic authority/product QA; verify citations before publishing upgraded claims.</x:t>
        </x:is>
      </x:c>
      <x:c r="CL271" s="192" t="n">
        <x:v>44</x:v>
      </x:c>
      <x:c r="CM271" s="192" t="inlineStr">
        <x:is>
          <x:t xml:space="preserve">hold_research_needed</x:t>
        </x:is>
      </x:c>
      <x:c r="CN271" s="192" t="inlineStr">
        <x:is>
          <x:t xml:space="preserve">fat_loss</x:t>
        </x:is>
      </x:c>
      <x:c r="CO271" s="192" t="inlineStr">
        <x:is>
          <x:t xml:space="preserve">wave_3</x:t>
        </x:is>
      </x:c>
      <x:c r="CP271" s="192" t="inlineStr">
        <x:is>
          <x:t xml:space="preserve">herb_monograph + related_compounds + stack_links</x:t>
        </x:is>
      </x:c>
      <x:c r="CQ271" s="192" t="inlineStr">
        <x:is>
          <x:t xml:space="preserve">needs_review</x:t>
        </x:is>
      </x:c>
      <x:c r="CR271" t="inlineStr">
        <x:is>
          <x:t xml:space="preserve">review</x:t>
        </x:is>
      </x:c>
      <x:c r="CS271" t="inlineStr">
        <x:is>
          <x:t xml:space="preserve">herb</x:t>
        </x:is>
      </x:c>
      <x:c r="CT271" t="inlineStr">
        <x:is>
          <x:t xml:space="preserve">needs_review</x:t>
        </x:is>
      </x:c>
      <x:c r="CU271" t="inlineStr">
        <x:is>
          <x:t xml:space="preserve">needs_source_check</x:t>
        </x:is>
      </x:c>
      <x:c r="CV271" t="inlineStr">
        <x:is>
          <x:t xml:space="preserve">brief_stub</x:t>
        </x:is>
      </x:c>
      <x:c r="CW271" t="inlineStr">
        <x:is>
          <x:t xml:space="preserve">herbs</x:t>
        </x:is>
      </x:c>
      <x:c r="CX271" t="inlineStr">
        <x:is>
          <x:t xml:space="preserve">Runtime export gated by summary and evidence grade.</x:t>
        </x:is>
      </x:c>
    </x:row>
    <x:row r="272">
      <x:c r="A272" s="192" t="inlineStr">
        <x:is>
          <x:t xml:space="preserve">artemisia-dracunculus</x:t>
        </x:is>
      </x:c>
      <x:c r="B272" s="192" t="inlineStr">
        <x:is>
          <x:t xml:space="preserve">Tarragon</x:t>
        </x:is>
      </x:c>
      <x:c r="C272" s="192" t="inlineStr">
        <x:is>
          <x:t xml:space="preserve">fat_loss</x:t>
        </x:is>
      </x:c>
      <x:c r="D272" s="192" t="n"/>
      <x:c r="E272" s="192" t="inlineStr">
        <x:is>
          <x:t xml:space="preserve">Enhances insulin signaling and glucose uptake via polyphenolic compounds.</x:t>
        </x:is>
      </x:c>
      <x:c r="F272" s="192" t="inlineStr">
        <x:is>
          <x:t xml:space="preserve">chalcones</x:t>
        </x:is>
      </x:c>
      <x:c r="G272" s="192" t="inlineStr">
        <x:is>
          <x:t xml:space="preserve">c</x:t>
        </x:is>
      </x:c>
      <x:c r="H272" s="192" t="inlineStr">
        <x:is>
          <x:t xml:space="preserve">Limited human evidence</x:t>
        </x:is>
      </x:c>
      <x:c r="I272" s="192" t="n">
        <x:v>1</x:v>
      </x:c>
      <x:c r="J272" s="192" t="inlineStr">
        <x:is>
          <x:t xml:space="preserve">1000 mg extract</x:t>
        </x:is>
      </x:c>
      <x:c r="K272" s="192" t="n"/>
      <x:c r="L272" s="192" t="n"/>
      <x:c r="M272" s="192" t="n"/>
      <x:c r="N272" s="192" t="n"/>
      <x:c r="O272" s="192" t="inlineStr">
        <x:is>
          <x:t xml:space="preserve">Limited safety data</x:t>
        </x:is>
      </x:c>
      <x:c r="P272" s="192" t="inlineStr">
        <x:is>
          <x:t xml:space="preserve">Antidiabetics</x:t>
        </x:is>
      </x:c>
      <x:c r="Q272" s="192" t="inlineStr">
        <x:is>
          <x:t xml:space="preserve">Antidiabetics</x:t>
        </x:is>
      </x:c>
      <x:c r="R272" s="192" t="n"/>
      <x:c r="S272" s="192" t="n"/>
      <x:c r="T272" s="192" t="n"/>
      <x:c r="U272" s="192" t="inlineStr">
        <x:is>
          <x:t xml:space="preserve">metabolic</x:t>
        </x:is>
      </x:c>
      <x:c r="V272" s="192" t="n">
        <x:f>IF(G300="A",80,IF(G300="B",60,IF(G300="C",40,0)))</x:f>
        <x:v>0</x:v>
      </x:c>
      <x:c r="W272" s="192" t="n">
        <x:f>20+IF(LEN(O300)&gt;0,10,0)+IF(LEN(P300)&gt;0,10,0)+IF(LEN(Q300)&gt;0,10,0)+IF(LEN(R300)&gt;0,10,0)+IF(LEN(S300)&gt;0,10,0)</x:f>
        <x:v>20</x:v>
      </x:c>
      <x:c r="X272" s="192" t="n">
        <x:f>V300-W300</x:f>
        <x:v>0</x:v>
      </x:c>
      <x:c r="Y272" s="192" t="inlineStr">
        <x:is>
          <x:t xml:space="preserve">top50_authority_patched</x:t>
        </x:is>
      </x:c>
      <x:c r="Z272" s="192" t="inlineStr">
        <x:is>
          <x:t xml:space="preserve">Limited human evidence</x:t>
        </x:is>
      </x:c>
      <x:c r="AA272" s="192" t="n"/>
      <x:c r="AB272" s="192" t="n"/>
      <x:c r="AC272" s="192" t="n"/>
      <x:c r="AD272" s="192" t="inlineStr">
        <x:is>
          <x:t xml:space="preserve">Enhances insulin signaling and glucose uptake via polyphenolic compounds.</x:t>
        </x:is>
      </x:c>
      <x:c r="AE272" s="192" t="inlineStr">
        <x:is>
          <x:t xml:space="preserve">Limited safety data</x:t>
        </x:is>
      </x:c>
      <x:c r="AF272" s="192" t="inlineStr">
        <x:is>
          <x:t xml:space="preserve">1000 mg extract</x:t>
        </x:is>
      </x:c>
      <x:c r="AG272" s="192" t="n"/>
      <x:c r="AH272" s="192" t="n"/>
      <x:c r="AI272" s="192" t="inlineStr">
        <x:is>
          <x:t xml:space="preserve">C</x:t>
        </x:is>
      </x:c>
      <x:c r="AJ272" s="192" t="n"/>
      <x:c r="AK272" s="192" t="n"/>
      <x:c r="AL272" s="192" t="n"/>
      <x:c r="AM272" s="192" t="n"/>
      <x:c r="AN272" s="192" t="n"/>
      <x:c r="AO272" s="192" t="n"/>
      <x:c r="AP272" s="192" t="n"/>
      <x:c r="AQ272" s="192" t="n"/>
      <x:c r="AR272" s="192" t="n"/>
      <x:c r="AS272" s="192" t="n"/>
      <x:c r="AT272" s="192" t="n"/>
      <x:c r="AU272" s="192" t="n"/>
      <x:c r="AV272" s="192" t="n"/>
      <x:c r="AW272" s="192" t="n"/>
      <x:c r="AX272" s="192" t="n"/>
      <x:c r="AY272" s="192" t="n"/>
      <x:c r="AZ272" s="192" t="n"/>
      <x:c r="BA272" s="192" t="n"/>
      <x:c r="BB272" s="192" t="inlineStr">
        <x:is>
          <x:t xml:space="preserve">insulin sensitivity</x:t>
        </x:is>
      </x:c>
      <x:c r="BC272" s="192" t="inlineStr">
        <x:is>
          <x:t xml:space="preserve">metabolic</x:t>
        </x:is>
      </x:c>
      <x:c r="BD272" s="192" t="inlineStr">
        <x:is>
          <x:t xml:space="preserve">Enhances insulin signaling and glucose uptake via polyphenolic compounds.</x:t>
        </x:is>
      </x:c>
      <x:c r="BE272" s="192" t="inlineStr">
        <x:is>
          <x:t xml:space="preserve">human</x:t>
        </x:is>
      </x:c>
      <x:c r="BF272" s="192" t="n"/>
      <x:c r="BG272" s="192" t="inlineStr">
        <x:is>
          <x:t xml:space="preserve">Antidiabetics</x:t>
        </x:is>
      </x:c>
      <x:c r="BH272" s="192" t="inlineStr">
        <x:is>
          <x:t xml:space="preserve">PMID:19352091</x:t>
        </x:is>
      </x:c>
      <x:c r="BI272" s="192" t="inlineStr">
        <x:is>
          <x:t xml:space="preserve">limited</x:t>
        </x:is>
      </x:c>
      <x:c r="BJ272" s="192" t="inlineStr">
        <x:is>
          <x:t xml:space="preserve">LIMITED</x:t>
        </x:is>
      </x:c>
      <x:c r="BK272" s="192" t="inlineStr">
        <x:is>
          <x:t xml:space="preserve">Top 50 authority patch applied; claim PMID:19352091</x:t>
        </x:is>
      </x:c>
      <x:c r="BL272" s="192" t="inlineStr">
        <x:is>
          <x:t xml:space="preserve">top50-authority-batches-1-5</x:t>
        </x:is>
      </x:c>
      <x:c r="BM272" s="192" t="n"/>
      <x:c r="BN272" s="192" t="inlineStr">
        <x:is>
          <x:t xml:space="preserve">Tarragon is mainly positioned for fat loss based on its workbook mechanism profile.</x:t>
        </x:is>
      </x:c>
      <x:c r="BO272" s="192" t="inlineStr">
        <x:is>
          <x:t xml:space="preserve">metabolic</x:t>
        </x:is>
      </x:c>
      <x:c r="BP272" s="192" t="inlineStr">
        <x:is>
          <x:t xml:space="preserve">Enhances insulin signaling and glucose uptake via polyphenolic compounds.</x:t>
        </x:is>
      </x:c>
      <x:c r="BQ272" s="192" t="inlineStr">
        <x:is>
          <x:t xml:space="preserve">phase1_ready</x:t>
        </x:is>
      </x:c>
      <x:c r="BR272" s="192" t="inlineStr">
        <x:is>
          <x:t xml:space="preserve">capsule, tea, or standardized extract</x:t>
        </x:is>
      </x:c>
      <x:c r="BS272" s="192" t="inlineStr">
        <x:is>
          <x:t xml:space="preserve">active marker or extract ratio disclosed</x:t>
        </x:is>
      </x:c>
      <x:c r="BT272" s="192" t="inlineStr">
        <x:is>
          <x:t xml:space="preserve">clear labeled dose; active marker or extract ratio disclosed; third-party testing; avoid if listed contraindications apply</x:t>
        </x:is>
      </x:c>
      <x:c r="BU272" s="192" t="inlineStr">
        <x:is>
          <x:t xml:space="preserve">affiliate_candidate</x:t>
        </x:is>
      </x:c>
      <x:c r="BV272" s="192" t="inlineStr">
        <x:is>
          <x:t xml:space="preserve">high</x:t>
        </x:is>
      </x:c>
      <x:c r="BW272" s="192" t="inlineStr">
        <x:is>
          <x:t xml:space="preserve">Tarragon capsule, tea, or standardized extract supplement</x:t>
        </x:is>
      </x:c>
      <x:c r="BX272" s="192" t="inlineStr">
        <x:is>
          <x:t xml:space="preserve">metabolic support stack CTA</x:t>
        </x:is>
      </x:c>
      <x:c r="BY272" s="192" t="inlineStr">
        <x:is>
          <x:t xml:space="preserve">generic_standardization</x:t>
        </x:is>
      </x:c>
      <x:c r="BZ272" s="192" t="inlineStr">
        <x:is>
          <x:t xml:space="preserve">Phase 3 heuristic productization; verify product/form before public recommendation.</x:t>
        </x:is>
      </x:c>
      <x:c r="CA272" s="192" t="n">
        <x:v>50</x:v>
      </x:c>
      <x:c r="CB272" s="192" t="inlineStr">
        <x:is>
          <x:t xml:space="preserve">pmid_supported</x:t>
        </x:is>
      </x:c>
      <x:c r="CC272" s="192" t="n">
        <x:v>0</x:v>
      </x:c>
      <x:c r="CD272" s="192" t="n">
        <x:v>1</x:v>
      </x:c>
      <x:c r="CE272" s="192" t="inlineStr">
        <x:is>
          <x:t xml:space="preserve">19352091</x:t>
        </x:is>
      </x:c>
      <x:c r="CF272" s="192" t="inlineStr">
        <x:is>
          <x:t xml:space="preserve">no</x:t>
        </x:is>
      </x:c>
      <x:c r="CG272" s="192" t="inlineStr">
        <x:is>
          <x:t xml:space="preserve">artemisia-dracunculus</x:t>
        </x:is>
      </x:c>
      <x:c r="CH272" s="192" t="str"/>
      <x:c r="CI272" s="192" t="n">
        <x:v>47</x:v>
      </x:c>
      <x:c r="CJ272" s="192" t="inlineStr">
        <x:is>
          <x:t xml:space="preserve">missing_source</x:t>
        </x:is>
      </x:c>
      <x:c r="CK272" s="192" t="inlineStr">
        <x:is>
          <x:t xml:space="preserve">Phase 4 heuristic authority/product QA; verify citations before publishing upgraded claims.</x:t>
        </x:is>
      </x:c>
      <x:c r="CL272" s="192" t="n">
        <x:v>44</x:v>
      </x:c>
      <x:c r="CM272" s="192" t="inlineStr">
        <x:is>
          <x:t xml:space="preserve">hold_research_needed</x:t>
        </x:is>
      </x:c>
      <x:c r="CN272" s="192" t="inlineStr">
        <x:is>
          <x:t xml:space="preserve">fat_loss</x:t>
        </x:is>
      </x:c>
      <x:c r="CO272" s="192" t="inlineStr">
        <x:is>
          <x:t xml:space="preserve">wave_3</x:t>
        </x:is>
      </x:c>
      <x:c r="CP272" s="192" t="inlineStr">
        <x:is>
          <x:t xml:space="preserve">herb_monograph + related_compounds + stack_links</x:t>
        </x:is>
      </x:c>
      <x:c r="CQ272" s="192" t="inlineStr">
        <x:is>
          <x:t xml:space="preserve">needs_review</x:t>
        </x:is>
      </x:c>
      <x:c r="CR272" t="inlineStr">
        <x:is>
          <x:t xml:space="preserve">review</x:t>
        </x:is>
      </x:c>
      <x:c r="CS272" t="inlineStr">
        <x:is>
          <x:t xml:space="preserve">herb</x:t>
        </x:is>
      </x:c>
      <x:c r="CT272" t="inlineStr">
        <x:is>
          <x:t xml:space="preserve">needs_review</x:t>
        </x:is>
      </x:c>
      <x:c r="CU272" t="inlineStr">
        <x:is>
          <x:t xml:space="preserve">needs_source_check</x:t>
        </x:is>
      </x:c>
      <x:c r="CV272" t="inlineStr">
        <x:is>
          <x:t xml:space="preserve">brief_stub</x:t>
        </x:is>
      </x:c>
      <x:c r="CW272" t="inlineStr">
        <x:is>
          <x:t xml:space="preserve">herbs</x:t>
        </x:is>
      </x:c>
      <x:c r="CX272" t="inlineStr">
        <x:is>
          <x:t xml:space="preserve">Runtime export gated by summary and evidence grade.</x:t>
        </x:is>
      </x:c>
    </x:row>
    <x:row r="273">
      <x:c r="A273" s="192" t="inlineStr">
        <x:is>
          <x:t xml:space="preserve">allium-sativum</x:t>
        </x:is>
      </x:c>
      <x:c r="B273" s="192" t="inlineStr">
        <x:is>
          <x:t xml:space="preserve">Garlic</x:t>
        </x:is>
      </x:c>
      <x:c r="C273" s="192" t="inlineStr">
        <x:is>
          <x:t xml:space="preserve">fat_loss,cardiovascular</x:t>
        </x:is>
      </x:c>
      <x:c r="D273" s="192" t="n"/>
      <x:c r="E273" s="192" t="inlineStr">
        <x:is>
          <x:t xml:space="preserve">Organosulfur compounds (allicin) enhance nitric oxide signaling, reduce ACE activity, and improve endothelial function, lowering blood pressure and lipids.</x:t>
        </x:is>
      </x:c>
      <x:c r="F273" s="192" t="inlineStr">
        <x:is>
          <x:t xml:space="preserve">allicin;s-allyl cysteine</x:t>
        </x:is>
      </x:c>
      <x:c r="G273" s="192" t="inlineStr">
        <x:is>
          <x:t xml:space="preserve">a</x:t>
        </x:is>
      </x:c>
      <x:c r="H273" s="192" t="inlineStr">
        <x:is>
          <x:t xml:space="preserve">Strong meta-analysis support</x:t>
        </x:is>
      </x:c>
      <x:c r="I273" s="192" t="n">
        <x:v>1</x:v>
      </x:c>
      <x:c r="J273" s="192" t="inlineStr">
        <x:is>
          <x:t xml:space="preserve">600-1200 mg aged garlic extract daily</x:t>
        </x:is>
      </x:c>
      <x:c r="K273" s="192" t="n"/>
      <x:c r="L273" s="192" t="n"/>
      <x:c r="M273" s="192" t="n"/>
      <x:c r="N273" s="192" t="n"/>
      <x:c r="O273" s="192" t="inlineStr">
        <x:is>
          <x:t xml:space="preserve">GI irritation, odor, bleeding risk</x:t>
        </x:is>
      </x:c>
      <x:c r="P273" s="192" t="inlineStr">
        <x:is>
          <x:t xml:space="preserve">Anticoagulants, antiplatelets, pre-surgery</x:t>
        </x:is>
      </x:c>
      <x:c r="Q273" s="192" t="inlineStr">
        <x:is>
          <x:t xml:space="preserve">Anticoagulants, antiplatelets, pre-surgery</x:t>
        </x:is>
      </x:c>
      <x:c r="R273" s="192" t="n"/>
      <x:c r="S273" s="192" t="n"/>
      <x:c r="T273" s="192" t="n"/>
      <x:c r="U273" s="192" t="inlineStr">
        <x:is>
          <x:t xml:space="preserve">cardiovascular;metabolic</x:t>
        </x:is>
      </x:c>
      <x:c r="V273" s="192" t="n">
        <x:f>IF(G301="A",80,IF(G301="B",60,IF(G301="C",40,0)))</x:f>
        <x:v>0</x:v>
      </x:c>
      <x:c r="W273" s="192" t="n">
        <x:f>20+IF(LEN(O301)&gt;0,10,0)+IF(LEN(P301)&gt;0,10,0)+IF(LEN(Q301)&gt;0,10,0)+IF(LEN(R301)&gt;0,10,0)+IF(LEN(S301)&gt;0,10,0)</x:f>
        <x:v>20</x:v>
      </x:c>
      <x:c r="X273" s="192" t="n">
        <x:f>V301-W301</x:f>
        <x:v>0</x:v>
      </x:c>
      <x:c r="Y273" s="192" t="inlineStr">
        <x:is>
          <x:t xml:space="preserve">top50_authority_patched</x:t>
        </x:is>
      </x:c>
      <x:c r="Z273" s="192" t="inlineStr">
        <x:is>
          <x:t xml:space="preserve">Strong meta-analysis support</x:t>
        </x:is>
      </x:c>
      <x:c r="AA273" s="192" t="n"/>
      <x:c r="AB273" s="192" t="n"/>
      <x:c r="AC273" s="192" t="n"/>
      <x:c r="AD273" s="192" t="inlineStr">
        <x:is>
          <x:t xml:space="preserve">Organosulfur compounds (allicin) enhance nitric oxide signaling, reduce ACE activity, and improve endothelial function, lowering blood pressure and lipids.</x:t>
        </x:is>
      </x:c>
      <x:c r="AE273" s="192" t="inlineStr">
        <x:is>
          <x:t xml:space="preserve">GI irritation, odor, bleeding risk</x:t>
        </x:is>
      </x:c>
      <x:c r="AF273" s="192" t="inlineStr">
        <x:is>
          <x:t xml:space="preserve">600-1200 mg aged garlic extract daily</x:t>
        </x:is>
      </x:c>
      <x:c r="AG273" s="192" t="n"/>
      <x:c r="AH273" s="192" t="n"/>
      <x:c r="AI273" s="192" t="inlineStr">
        <x:is>
          <x:t xml:space="preserve">A</x:t>
        </x:is>
      </x:c>
      <x:c r="AJ273" s="192" t="n"/>
      <x:c r="AK273" s="192" t="n"/>
      <x:c r="AL273" s="192" t="n"/>
      <x:c r="AM273" s="192" t="n"/>
      <x:c r="AN273" s="192" t="n"/>
      <x:c r="AO273" s="192" t="n"/>
      <x:c r="AP273" s="192" t="n"/>
      <x:c r="AQ273" s="192" t="n"/>
      <x:c r="AR273" s="192" t="n"/>
      <x:c r="AS273" s="192" t="n"/>
      <x:c r="AT273" s="192" t="n"/>
      <x:c r="AU273" s="192" t="n"/>
      <x:c r="AV273" s="192" t="n"/>
      <x:c r="AW273" s="192" t="n"/>
      <x:c r="AX273" s="192" t="n"/>
      <x:c r="AY273" s="192" t="n"/>
      <x:c r="AZ273" s="192" t="n"/>
      <x:c r="BA273" s="192" t="n"/>
      <x:c r="BB273" s="192" t="inlineStr">
        <x:is>
          <x:t xml:space="preserve">blood pressure</x:t>
        </x:is>
      </x:c>
      <x:c r="BC273" s="192" t="inlineStr">
        <x:is>
          <x:t xml:space="preserve">cardiovascular; metabolic</x:t>
        </x:is>
      </x:c>
      <x:c r="BD273" s="192" t="inlineStr">
        <x:is>
          <x:t xml:space="preserve">Organosulfur compounds (allicin) enhance nitric oxide signaling, reduce ACE activity, and improve endothelial function, lowering blood pressure and lipids.</x:t>
        </x:is>
      </x:c>
      <x:c r="BE273" s="192" t="inlineStr">
        <x:is>
          <x:t xml:space="preserve">human</x:t>
        </x:is>
      </x:c>
      <x:c r="BF273" s="192" t="n"/>
      <x:c r="BG273" s="192" t="inlineStr">
        <x:is>
          <x:t xml:space="preserve">Anticoagulants, antiplatelets, pre-surgery</x:t>
        </x:is>
      </x:c>
      <x:c r="BH273" s="192" t="inlineStr">
        <x:is>
          <x:t xml:space="preserve">PMID:24035939</x:t>
        </x:is>
      </x:c>
      <x:c r="BI273" s="192" t="inlineStr">
        <x:is>
          <x:t xml:space="preserve">publish</x:t>
        </x:is>
      </x:c>
      <x:c r="BJ273" s="192" t="inlineStr">
        <x:is>
          <x:t xml:space="preserve">PROMOTE_A</x:t>
        </x:is>
      </x:c>
      <x:c r="BK273" s="192" t="inlineStr">
        <x:is>
          <x:t xml:space="preserve">Top 50 authority patch applied; claim PMID:24035939</x:t>
        </x:is>
      </x:c>
      <x:c r="BL273" s="192" t="inlineStr">
        <x:is>
          <x:t xml:space="preserve">top50-authority-batches-1-5</x:t>
        </x:is>
      </x:c>
      <x:c r="BM273" s="192" t="n"/>
      <x:c r="BN273" s="192" t="inlineStr">
        <x:is>
          <x:t xml:space="preserve">Strong meta-analysis support</x:t>
        </x:is>
      </x:c>
      <x:c r="BO273" s="192" t="inlineStr">
        <x:is>
          <x:t xml:space="preserve">cardiovascular;metabolic</x:t>
        </x:is>
      </x:c>
      <x:c r="BP273" s="192" t="inlineStr">
        <x:is>
          <x:t xml:space="preserve">Organosulfur compounds (allicin) enhance nitric oxide signaling, reduce ACE activity, and improve endothelial function, lowering blood pressure and lipids.</x:t>
        </x:is>
      </x:c>
      <x:c r="BQ273" s="192" t="inlineStr">
        <x:is>
          <x:t xml:space="preserve">phase1_ready</x:t>
        </x:is>
      </x:c>
      <x:c r="BR273" s="192" t="inlineStr">
        <x:is>
          <x:t xml:space="preserve">capsule or softgel</x:t>
        </x:is>
      </x:c>
      <x:c r="BS273" s="192" t="inlineStr">
        <x:is>
          <x:t xml:space="preserve">allicin potential or aged garlic extract standard disclosed</x:t>
        </x:is>
      </x:c>
      <x:c r="BT273" s="192" t="inlineStr">
        <x:is>
          <x:t xml:space="preserve">clear labeled dose; allicin potential or aged garlic extract standard disclosed; third-party testing; avoid if listed contraindications apply</x:t>
        </x:is>
      </x:c>
      <x:c r="BU273" s="192" t="inlineStr">
        <x:is>
          <x:t xml:space="preserve">affiliate_candidate</x:t>
        </x:is>
      </x:c>
      <x:c r="BV273" s="192" t="inlineStr">
        <x:is>
          <x:t xml:space="preserve">high</x:t>
        </x:is>
      </x:c>
      <x:c r="BW273" s="192" t="inlineStr">
        <x:is>
          <x:t xml:space="preserve">Garlic capsule or softgel supplement</x:t>
        </x:is>
      </x:c>
      <x:c r="BX273" s="192" t="inlineStr">
        <x:is>
          <x:t xml:space="preserve">metabolic support stack CTA</x:t>
        </x:is>
      </x:c>
      <x:c r="BY273" s="192" t="n"/>
      <x:c r="BZ273" s="192" t="inlineStr">
        <x:is>
          <x:t xml:space="preserve">Phase 3 heuristic productization; verify product/form before public recommendation.</x:t>
        </x:is>
      </x:c>
      <x:c r="CA273" s="192" t="n">
        <x:v>68</x:v>
      </x:c>
      <x:c r="CB273" s="192" t="inlineStr">
        <x:is>
          <x:t xml:space="preserve">pmid_supported</x:t>
        </x:is>
      </x:c>
      <x:c r="CC273" s="192" t="n">
        <x:v>0</x:v>
      </x:c>
      <x:c r="CD273" s="192" t="n">
        <x:v>1</x:v>
      </x:c>
      <x:c r="CE273" s="192" t="inlineStr">
        <x:is>
          <x:t xml:space="preserve">24035939</x:t>
        </x:is>
      </x:c>
      <x:c r="CF273" s="192" t="inlineStr">
        <x:is>
          <x:t xml:space="preserve">no</x:t>
        </x:is>
      </x:c>
      <x:c r="CG273" s="192" t="inlineStr">
        <x:is>
          <x:t xml:space="preserve">allium-sativum</x:t>
        </x:is>
      </x:c>
      <x:c r="CH273" s="192" t="str"/>
      <x:c r="CI273" s="192" t="n">
        <x:v>55</x:v>
      </x:c>
      <x:c r="CJ273" s="192" t="inlineStr">
        <x:is>
          <x:t xml:space="preserve">missing_source</x:t>
        </x:is>
      </x:c>
      <x:c r="CK273" s="192" t="inlineStr">
        <x:is>
          <x:t xml:space="preserve">Phase 4 heuristic authority/product QA; verify citations before publishing upgraded claims.</x:t>
        </x:is>
      </x:c>
      <x:c r="CL273" s="192" t="n">
        <x:v>44</x:v>
      </x:c>
      <x:c r="CM273" s="192" t="inlineStr">
        <x:is>
          <x:t xml:space="preserve">hold_research_needed</x:t>
        </x:is>
      </x:c>
      <x:c r="CN273" s="192" t="inlineStr">
        <x:is>
          <x:t xml:space="preserve">fat_loss,cardiovascular</x:t>
        </x:is>
      </x:c>
      <x:c r="CO273" s="192" t="inlineStr">
        <x:is>
          <x:t xml:space="preserve">wave_3</x:t>
        </x:is>
      </x:c>
      <x:c r="CP273" s="192" t="inlineStr">
        <x:is>
          <x:t xml:space="preserve">herb_monograph + related_compounds + stack_links</x:t>
        </x:is>
      </x:c>
      <x:c r="CQ273" s="192" t="inlineStr">
        <x:is>
          <x:t xml:space="preserve">needs_review</x:t>
        </x:is>
      </x:c>
      <x:c r="CR273" t="inlineStr">
        <x:is>
          <x:t xml:space="preserve">review</x:t>
        </x:is>
      </x:c>
      <x:c r="CS273" t="inlineStr">
        <x:is>
          <x:t xml:space="preserve">herb</x:t>
        </x:is>
      </x:c>
      <x:c r="CT273" t="inlineStr">
        <x:is>
          <x:t xml:space="preserve">needs_review</x:t>
        </x:is>
      </x:c>
      <x:c r="CU273" t="inlineStr">
        <x:is>
          <x:t xml:space="preserve">needs_source_check</x:t>
        </x:is>
      </x:c>
      <x:c r="CV273" t="inlineStr">
        <x:is>
          <x:t xml:space="preserve">brief_stub</x:t>
        </x:is>
      </x:c>
      <x:c r="CW273" t="inlineStr">
        <x:is>
          <x:t xml:space="preserve">herbs</x:t>
        </x:is>
      </x:c>
      <x:c r="CX273" t="inlineStr">
        <x:is>
          <x:t xml:space="preserve">Runtime export gated by summary and evidence grade.</x:t>
        </x:is>
      </x:c>
    </x:row>
    <x:row r="274">
      <x:c r="A274" s="192" t="inlineStr">
        <x:is>
          <x:t xml:space="preserve">hibiscus-sabdariffa</x:t>
        </x:is>
      </x:c>
      <x:c r="B274" s="192" t="inlineStr">
        <x:is>
          <x:t xml:space="preserve">Hibiscus</x:t>
        </x:is>
      </x:c>
      <x:c r="C274" s="192" t="inlineStr">
        <x:is>
          <x:t xml:space="preserve">cardiovascular</x:t>
        </x:is>
      </x:c>
      <x:c r="D274" s="192" t="n"/>
      <x:c r="E274" s="192" t="inlineStr">
        <x:is>
          <x:t xml:space="preserve">Polyphenols inhibit ACE and improve vascular relaxation; diuretic effects contribute to blood pressure reduction.</x:t>
        </x:is>
      </x:c>
      <x:c r="F274" s="192" t="inlineStr">
        <x:is>
          <x:t xml:space="preserve">anthocyanins;hibiscus acid</x:t>
        </x:is>
      </x:c>
      <x:c r="G274" s="192" t="inlineStr">
        <x:is>
          <x:t xml:space="preserve">a</x:t>
        </x:is>
      </x:c>
      <x:c r="H274" s="192" t="inlineStr">
        <x:is>
          <x:t xml:space="preserve">Strong RCT + meta-analysis support</x:t>
        </x:is>
      </x:c>
      <x:c r="I274" s="192" t="n">
        <x:v>1</x:v>
      </x:c>
      <x:c r="J274" s="192" t="inlineStr">
        <x:is>
          <x:t xml:space="preserve">1.25-3 g tea/day or extract equivalent</x:t>
        </x:is>
      </x:c>
      <x:c r="K274" s="192" t="n"/>
      <x:c r="L274" s="192" t="n"/>
      <x:c r="M274" s="192" t="n"/>
      <x:c r="N274" s="192" t="n"/>
      <x:c r="O274" s="192" t="inlineStr">
        <x:is>
          <x:t xml:space="preserve">Generally safe; mild hypotension</x:t>
        </x:is>
      </x:c>
      <x:c r="P274" s="192" t="inlineStr">
        <x:is>
          <x:t xml:space="preserve">Antihypertensives (additive)</x:t>
        </x:is>
      </x:c>
      <x:c r="Q274" s="192" t="inlineStr">
        <x:is>
          <x:t xml:space="preserve">Antihypertensives (additive)</x:t>
        </x:is>
      </x:c>
      <x:c r="R274" s="192" t="n"/>
      <x:c r="S274" s="192" t="n"/>
      <x:c r="T274" s="192" t="n"/>
      <x:c r="U274" s="192" t="inlineStr">
        <x:is>
          <x:t xml:space="preserve">cardiovascular</x:t>
        </x:is>
      </x:c>
      <x:c r="V274" s="192" t="n">
        <x:f>IF(G302="A",80,IF(G302="B",60,IF(G302="C",40,0)))</x:f>
        <x:v>0</x:v>
      </x:c>
      <x:c r="W274" s="192" t="n">
        <x:f>20+IF(LEN(O302)&gt;0,10,0)+IF(LEN(P302)&gt;0,10,0)+IF(LEN(Q302)&gt;0,10,0)+IF(LEN(R302)&gt;0,10,0)+IF(LEN(S302)&gt;0,10,0)</x:f>
        <x:v>20</x:v>
      </x:c>
      <x:c r="X274" s="192" t="n">
        <x:f>V302-W302</x:f>
        <x:v>0</x:v>
      </x:c>
      <x:c r="Y274" s="192" t="inlineStr">
        <x:is>
          <x:t xml:space="preserve">top50_authority_patched</x:t>
        </x:is>
      </x:c>
      <x:c r="Z274" s="192" t="inlineStr">
        <x:is>
          <x:t xml:space="preserve">Strong RCT + meta-analysis support</x:t>
        </x:is>
      </x:c>
      <x:c r="AA274" s="192" t="n"/>
      <x:c r="AB274" s="192" t="n"/>
      <x:c r="AC274" s="192" t="n"/>
      <x:c r="AD274" s="192" t="inlineStr">
        <x:is>
          <x:t xml:space="preserve">Polyphenols inhibit ACE and improve vascular relaxation; diuretic effects contribute to blood pressure reduction.</x:t>
        </x:is>
      </x:c>
      <x:c r="AE274" s="192" t="inlineStr">
        <x:is>
          <x:t xml:space="preserve">Generally safe; mild hypotension</x:t>
        </x:is>
      </x:c>
      <x:c r="AF274" s="192" t="inlineStr">
        <x:is>
          <x:t xml:space="preserve">1.25-3 g tea/day or extract equivalent</x:t>
        </x:is>
      </x:c>
      <x:c r="AG274" s="192" t="n"/>
      <x:c r="AH274" s="192" t="n"/>
      <x:c r="AI274" s="192" t="inlineStr">
        <x:is>
          <x:t xml:space="preserve">A</x:t>
        </x:is>
      </x:c>
      <x:c r="AJ274" s="192" t="n"/>
      <x:c r="AK274" s="192" t="n"/>
      <x:c r="AL274" s="192" t="n"/>
      <x:c r="AM274" s="192" t="n"/>
      <x:c r="AN274" s="192" t="n"/>
      <x:c r="AO274" s="192" t="n"/>
      <x:c r="AP274" s="192" t="n"/>
      <x:c r="AQ274" s="192" t="n"/>
      <x:c r="AR274" s="192" t="n"/>
      <x:c r="AS274" s="192" t="n"/>
      <x:c r="AT274" s="192" t="n"/>
      <x:c r="AU274" s="192" t="n"/>
      <x:c r="AV274" s="192" t="n"/>
      <x:c r="AW274" s="192" t="n"/>
      <x:c r="AX274" s="192" t="n"/>
      <x:c r="AY274" s="192" t="n"/>
      <x:c r="AZ274" s="192" t="n"/>
      <x:c r="BA274" s="192" t="n"/>
      <x:c r="BB274" s="192" t="inlineStr">
        <x:is>
          <x:t xml:space="preserve">blood pressure</x:t>
        </x:is>
      </x:c>
      <x:c r="BC274" s="192" t="inlineStr">
        <x:is>
          <x:t xml:space="preserve">cardiovascular</x:t>
        </x:is>
      </x:c>
      <x:c r="BD274" s="192" t="inlineStr">
        <x:is>
          <x:t xml:space="preserve">Polyphenols inhibit ACE and improve vascular relaxation; diuretic effects contribute to blood pressure reduction.</x:t>
        </x:is>
      </x:c>
      <x:c r="BE274" s="192" t="inlineStr">
        <x:is>
          <x:t xml:space="preserve">human</x:t>
        </x:is>
      </x:c>
      <x:c r="BF274" s="192" t="n"/>
      <x:c r="BG274" s="192" t="inlineStr">
        <x:is>
          <x:t xml:space="preserve">Antihypertensives (additive)</x:t>
        </x:is>
      </x:c>
      <x:c r="BH274" s="192" t="inlineStr">
        <x:is>
          <x:t xml:space="preserve">PMID:20018807</x:t>
        </x:is>
      </x:c>
      <x:c r="BI274" s="192" t="inlineStr">
        <x:is>
          <x:t xml:space="preserve">publish</x:t>
        </x:is>
      </x:c>
      <x:c r="BJ274" s="192" t="inlineStr">
        <x:is>
          <x:t xml:space="preserve">PROMOTE_A</x:t>
        </x:is>
      </x:c>
      <x:c r="BK274" s="192" t="inlineStr">
        <x:is>
          <x:t xml:space="preserve">Top 50 authority patch applied; claim PMID:20018807</x:t>
        </x:is>
      </x:c>
      <x:c r="BL274" s="192" t="inlineStr">
        <x:is>
          <x:t xml:space="preserve">top50-authority-batches-1-5</x:t>
        </x:is>
      </x:c>
      <x:c r="BM274" s="192" t="n"/>
      <x:c r="BN274" s="192" t="inlineStr">
        <x:is>
          <x:t xml:space="preserve">Strong RCT + meta-analysis support</x:t>
        </x:is>
      </x:c>
      <x:c r="BO274" s="192" t="inlineStr">
        <x:is>
          <x:t xml:space="preserve">cardiovascular</x:t>
        </x:is>
      </x:c>
      <x:c r="BP274" s="192" t="inlineStr">
        <x:is>
          <x:t xml:space="preserve">Polyphenols inhibit ACE and improve vascular relaxation; diuretic effects contribute to blood pressure reduction.</x:t>
        </x:is>
      </x:c>
      <x:c r="BQ274" s="192" t="inlineStr">
        <x:is>
          <x:t xml:space="preserve">phase1_ready</x:t>
        </x:is>
      </x:c>
      <x:c r="BR274" s="192" t="inlineStr">
        <x:is>
          <x:t xml:space="preserve">capsule, tea, or standardized extract</x:t>
        </x:is>
      </x:c>
      <x:c r="BS274" s="192" t="inlineStr">
        <x:is>
          <x:t xml:space="preserve">active marker or extract ratio disclosed</x:t>
        </x:is>
      </x:c>
      <x:c r="BT274" s="192" t="inlineStr">
        <x:is>
          <x:t xml:space="preserve">clear labeled dose; active marker or extract ratio disclosed; third-party testing; avoid if listed contraindications apply</x:t>
        </x:is>
      </x:c>
      <x:c r="BU274" s="192" t="inlineStr">
        <x:is>
          <x:t xml:space="preserve">affiliate_candidate</x:t>
        </x:is>
      </x:c>
      <x:c r="BV274" s="192" t="inlineStr">
        <x:is>
          <x:t xml:space="preserve">high</x:t>
        </x:is>
      </x:c>
      <x:c r="BW274" s="192" t="inlineStr">
        <x:is>
          <x:t xml:space="preserve">Hibiscus capsule, tea, or standardized extract supplement</x:t>
        </x:is>
      </x:c>
      <x:c r="BX274" s="192" t="inlineStr">
        <x:is>
          <x:t xml:space="preserve">heart health education CTA</x:t>
        </x:is>
      </x:c>
      <x:c r="BY274" s="192" t="inlineStr">
        <x:is>
          <x:t xml:space="preserve">generic_standardization</x:t>
        </x:is>
      </x:c>
      <x:c r="BZ274" s="192" t="inlineStr">
        <x:is>
          <x:t xml:space="preserve">Phase 3 heuristic productization; verify product/form before public recommendation.</x:t>
        </x:is>
      </x:c>
      <x:c r="CA274" s="192" t="n">
        <x:v>68</x:v>
      </x:c>
      <x:c r="CB274" s="192" t="inlineStr">
        <x:is>
          <x:t xml:space="preserve">pmid_supported</x:t>
        </x:is>
      </x:c>
      <x:c r="CC274" s="192" t="n">
        <x:v>0</x:v>
      </x:c>
      <x:c r="CD274" s="192" t="n">
        <x:v>1</x:v>
      </x:c>
      <x:c r="CE274" s="192" t="inlineStr">
        <x:is>
          <x:t xml:space="preserve">20018807</x:t>
        </x:is>
      </x:c>
      <x:c r="CF274" s="192" t="inlineStr">
        <x:is>
          <x:t xml:space="preserve">no</x:t>
        </x:is>
      </x:c>
      <x:c r="CG274" s="192" t="inlineStr">
        <x:is>
          <x:t xml:space="preserve">hibiscus-sabdariffa</x:t>
        </x:is>
      </x:c>
      <x:c r="CH274" s="192" t="str"/>
      <x:c r="CI274" s="192" t="n">
        <x:v>55</x:v>
      </x:c>
      <x:c r="CJ274" s="192" t="inlineStr">
        <x:is>
          <x:t xml:space="preserve">missing_source</x:t>
        </x:is>
      </x:c>
      <x:c r="CK274" s="192" t="inlineStr">
        <x:is>
          <x:t xml:space="preserve">Phase 4 heuristic authority/product QA; verify citations before publishing upgraded claims.</x:t>
        </x:is>
      </x:c>
      <x:c r="CL274" s="192" t="n">
        <x:v>44</x:v>
      </x:c>
      <x:c r="CM274" s="192" t="inlineStr">
        <x:is>
          <x:t xml:space="preserve">hold_research_needed</x:t>
        </x:is>
      </x:c>
      <x:c r="CN274" s="192" t="inlineStr">
        <x:is>
          <x:t xml:space="preserve">cardiovascular</x:t>
        </x:is>
      </x:c>
      <x:c r="CO274" s="192" t="inlineStr">
        <x:is>
          <x:t xml:space="preserve">wave_3</x:t>
        </x:is>
      </x:c>
      <x:c r="CP274" s="192" t="inlineStr">
        <x:is>
          <x:t xml:space="preserve">herb_monograph + related_compounds + stack_links</x:t>
        </x:is>
      </x:c>
      <x:c r="CQ274" s="192" t="inlineStr">
        <x:is>
          <x:t xml:space="preserve">needs_review</x:t>
        </x:is>
      </x:c>
      <x:c r="CR274" t="inlineStr">
        <x:is>
          <x:t xml:space="preserve">review</x:t>
        </x:is>
      </x:c>
      <x:c r="CS274" t="inlineStr">
        <x:is>
          <x:t xml:space="preserve">herb</x:t>
        </x:is>
      </x:c>
      <x:c r="CT274" t="inlineStr">
        <x:is>
          <x:t xml:space="preserve">needs_review</x:t>
        </x:is>
      </x:c>
      <x:c r="CU274" t="inlineStr">
        <x:is>
          <x:t xml:space="preserve">needs_source_check</x:t>
        </x:is>
      </x:c>
      <x:c r="CV274" t="inlineStr">
        <x:is>
          <x:t xml:space="preserve">brief_stub</x:t>
        </x:is>
      </x:c>
      <x:c r="CW274" t="inlineStr">
        <x:is>
          <x:t xml:space="preserve">herbs</x:t>
        </x:is>
      </x:c>
      <x:c r="CX274" t="inlineStr">
        <x:is>
          <x:t xml:space="preserve">Runtime export gated by summary and evidence grade.</x:t>
        </x:is>
      </x:c>
    </x:row>
    <x:row r="275">
      <x:c r="A275" s="192" t="inlineStr">
        <x:is>
          <x:t xml:space="preserve">camellia-sinensis</x:t>
        </x:is>
      </x:c>
      <x:c r="B275" s="192" t="inlineStr">
        <x:is>
          <x:t xml:space="preserve">Green Tea</x:t>
        </x:is>
      </x:c>
      <x:c r="C275" s="192" t="inlineStr">
        <x:is>
          <x:t xml:space="preserve">cognition,fat_loss,cardiovascular</x:t>
        </x:is>
      </x:c>
      <x:c r="D275" s="192" t="n"/>
      <x:c r="E275" s="192" t="inlineStr">
        <x:is>
          <x:t xml:space="preserve">Catechins (EGCG) improve endothelial function, reduce LDL oxidation, and enhance fat oxidation.</x:t>
        </x:is>
      </x:c>
      <x:c r="F275" s="192" t="inlineStr">
        <x:is>
          <x:t xml:space="preserve">egcg;catechins</x:t>
        </x:is>
      </x:c>
      <x:c r="G275" s="192" t="inlineStr">
        <x:is>
          <x:t xml:space="preserve">a</x:t>
        </x:is>
      </x:c>
      <x:c r="H275" s="192" t="inlineStr">
        <x:is>
          <x:t xml:space="preserve">Extensive human data</x:t>
        </x:is>
      </x:c>
      <x:c r="I275" s="192" t="n">
        <x:v>1</x:v>
      </x:c>
      <x:c r="J275" s="192" t="inlineStr">
        <x:is>
          <x:t xml:space="preserve">300-800 mg EGCG/day</x:t>
        </x:is>
      </x:c>
      <x:c r="K275" s="192" t="inlineStr">
        <x:is>
          <x:t xml:space="preserve">Infusion or standardized extract; lower-temperature steeping preserves catechins and theanine balance.</x:t>
        </x:is>
      </x:c>
      <x:c r="L275" s="192" t="n"/>
      <x:c r="M275" s="192" t="n"/>
      <x:c r="N275" s="192" t="n"/>
      <x:c r="O275" s="192" t="inlineStr">
        <x:is>
          <x:t xml:space="preserve">Liver risk at high-dose extracts</x:t>
        </x:is>
      </x:c>
      <x:c r="P275" s="192" t="inlineStr">
        <x:is>
          <x:t xml:space="preserve">Stimulants, hepatotoxic drugs</x:t>
        </x:is>
      </x:c>
      <x:c r="Q275" s="192" t="inlineStr">
        <x:is>
          <x:t xml:space="preserve">Stimulants, hepatotoxic drugs</x:t>
        </x:is>
      </x:c>
      <x:c r="R275" s="192" t="n"/>
      <x:c r="S275" s="192" t="n"/>
      <x:c r="T275" s="192" t="n"/>
      <x:c r="U275" s="192" t="inlineStr">
        <x:is>
          <x:t xml:space="preserve">cardiovascular;metabolic;cognition</x:t>
        </x:is>
      </x:c>
      <x:c r="V275" s="192" t="n">
        <x:f>IF(G303="A",80,IF(G303="B",60,IF(G303="C",40,0)))</x:f>
        <x:v>0</x:v>
      </x:c>
      <x:c r="W275" s="192" t="n">
        <x:f>20+IF(LEN(O303)&gt;0,10,0)+IF(LEN(P303)&gt;0,10,0)+IF(LEN(Q303)&gt;0,10,0)+IF(LEN(R303)&gt;0,10,0)+IF(LEN(S303)&gt;0,10,0)</x:f>
        <x:v>20</x:v>
      </x:c>
      <x:c r="X275" s="192" t="n">
        <x:f>V303-W303</x:f>
        <x:v>0</x:v>
      </x:c>
      <x:c r="Y275" s="192" t="inlineStr">
        <x:is>
          <x:t xml:space="preserve">top50_authority_patched</x:t>
        </x:is>
      </x:c>
      <x:c r="Z275" s="192" t="inlineStr">
        <x:is>
          <x:t xml:space="preserve">Extensive human data</x:t>
        </x:is>
      </x:c>
      <x:c r="AA275" s="192" t="inlineStr">
        <x:is>
          <x:t xml:space="preserve">Internal cross-linking supports Green Tea through compounds such as caffeine, theanine, catechins (egcg).</x:t>
        </x:is>
      </x:c>
      <x:c r="AB275" s="192" t="inlineStr">
        <x:is>
          <x:t xml:space="preserve">Internal cross-linking supports Green Tea through compounds such as caffeine, theanine, catechins (egcg).</x:t>
        </x:is>
      </x:c>
      <x:c r="AC275" s="192" t="inlineStr">
        <x:is>
          <x:t xml:space="preserve">AMPK support, inflammatory signaling control, redox modulation</x:t>
        </x:is>
      </x:c>
      <x:c r="AD275" s="192" t="inlineStr">
        <x:is>
          <x:t xml:space="preserve">Catechins (EGCG) improve endothelial function, reduce LDL oxidation, and enhance fat oxidation.</x:t>
        </x:is>
      </x:c>
      <x:c r="AE275" s="192" t="inlineStr">
        <x:is>
          <x:t xml:space="preserve">Liver risk at high-dose extracts</x:t>
        </x:is>
      </x:c>
      <x:c r="AF275" s="192" t="inlineStr">
        <x:is>
          <x:t xml:space="preserve">300-800 mg EGCG/day</x:t>
        </x:is>
      </x:c>
      <x:c r="AG275" s="192" t="inlineStr">
        <x:is>
          <x:t xml:space="preserve">Infusion or standardized extract; lower-temperature steeping preserves catechins and theanine balance.</x:t>
        </x:is>
      </x:c>
      <x:c r="AH275" s="192" t="inlineStr">
        <x:is>
          <x:t xml:space="preserve">East Asian beverage, alertness, digestion, longevity</x:t>
        </x:is>
      </x:c>
      <x:c r="AI275" s="192" t="inlineStr">
        <x:is>
          <x:t xml:space="preserve">A</x:t>
        </x:is>
      </x:c>
      <x:c r="AJ275" s="192" t="inlineStr">
        <x:is>
          <x:t xml:space="preserve">China; Japan</x:t>
        </x:is>
      </x:c>
      <x:c r="AK275" s="192" t="inlineStr">
        <x:is>
          <x:t xml:space="preserve">partial</x:t>
        </x:is>
      </x:c>
      <x:c r="AL275" s="192" t="inlineStr">
        <x:is>
          <x:t xml:space="preserve">partial</x:t>
        </x:is>
      </x:c>
      <x:c r="AM275" s="192" t="inlineStr">
        <x:is>
          <x:t xml:space="preserve">39</x:t>
        </x:is>
      </x:c>
      <x:c r="AN275" s="192" t="inlineStr">
        <x:is>
          <x:t xml:space="preserve">moderate</x:t>
        </x:is>
      </x:c>
      <x:c r="AO275" s="192" t="inlineStr">
        <x:is>
          <x:t xml:space="preserve">-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x:t>
        </x:is>
      </x:c>
      <x:c r="AP275" s="192" t="inlineStr">
        <x:is>
          <x:t xml:space="preserve">human_limited</x:t>
        </x:is>
      </x:c>
      <x:c r="AQ275" s="192" t="inlineStr">
        <x:is>
          <x:t xml:space="preserve">Human meta-analyses support lipid, glycemic, and cardiometabolic endpoints, with separate safety reviews; kept MEDIUM because effects vary by catechin dose and extract form.</x:t>
        </x:is>
      </x:c>
      <x:c r="AR275" s="192" t="inlineStr">
        <x:is>
          <x:t xml:space="preserve">medium</x:t>
        </x:is>
      </x:c>
      <x:c r="AS275" s="192" t="inlineStr">
        <x:is>
          <x:t xml:space="preserve">Supported by limited human evidence with specific mechanisms and clinically relevant safety cautions.</x:t>
        </x:is>
      </x:c>
      <x:c r="AT275" s="192" t="inlineStr">
        <x:is>
          <x:t xml:space="preserve">70</x:t>
        </x:is>
      </x:c>
      <x:c r="AU275" s="192" t="inlineStr">
        <x:is>
          <x:t xml:space="preserve">missing_needs_source_backed_review</x:t>
        </x:is>
      </x:c>
      <x:c r="AV275" s="192" t="inlineStr">
        <x:is>
          <x:t xml:space="preserve">existing</x:t>
        </x:is>
      </x:c>
      <x:c r="AW275" s="192" t="inlineStr">
        <x:is>
          <x:t xml:space="preserve">publishable_if_dosage_section_omitted</x:t>
        </x:is>
      </x:c>
      <x:c r="AX275" s="192" t="inlineStr">
        <x:is>
          <x:t xml:space="preserve">dosage empty; do not render dosage section yet</x:t>
        </x:is>
      </x:c>
      <x:c r="AY275" s="192" t="inlineStr">
        <x:is>
          <x:t xml:space="preserve">Dose text intentionally not invented; display dosage only after source-backed dosage review.</x:t>
        </x:is>
      </x:c>
      <x:c r="AZ275" s="192" t="inlineStr">
        <x:is>
          <x:t xml:space="preserve">baseline; 182</x:t>
        </x:is>
      </x:c>
      <x:c r="BA275" s="192" t="n"/>
      <x:c r="BB275" s="192" t="inlineStr">
        <x:is>
          <x:t xml:space="preserve">cardiovascular risk</x:t>
        </x:is>
      </x:c>
      <x:c r="BC275" s="192" t="inlineStr">
        <x:is>
          <x:t xml:space="preserve">cardiovascular; metabolic; cognition</x:t>
        </x:is>
      </x:c>
      <x:c r="BD275" s="192" t="inlineStr">
        <x:is>
          <x:t xml:space="preserve">Catechins (EGCG) improve endothelial function, reduce LDL oxidation, and enhance fat oxidation.</x:t>
        </x:is>
      </x:c>
      <x:c r="BE275" s="192" t="inlineStr">
        <x:is>
          <x:t xml:space="preserve">human</x:t>
        </x:is>
      </x:c>
      <x:c r="BF275" s="192" t="inlineStr">
        <x:is>
          <x:t xml:space="preserve">Infusion or standardized extract; lower-temperature steeping preserves catechins and theanine balance.</x:t>
        </x:is>
      </x:c>
      <x:c r="BG275" s="192" t="inlineStr">
        <x:is>
          <x:t xml:space="preserve">Stimulants, hepatotoxic drugs</x:t>
        </x:is>
      </x:c>
      <x:c r="BH275" s="192" t="inlineStr">
        <x:is>
          <x:t xml:space="preserve">PMID:20847074</x:t>
        </x:is>
      </x:c>
      <x:c r="BI275" s="192" t="inlineStr">
        <x:is>
          <x:t xml:space="preserve">publish</x:t>
        </x:is>
      </x:c>
      <x:c r="BJ275" s="192" t="inlineStr">
        <x:is>
          <x:t xml:space="preserve">PROMOTE_A</x:t>
        </x:is>
      </x:c>
      <x:c r="BK275" s="192" t="inlineStr">
        <x:is>
          <x:t xml:space="preserve">Top 50 authority patch applied; claim PMID:20847074</x:t>
        </x:is>
      </x:c>
      <x:c r="BL275" s="192" t="inlineStr">
        <x:is>
          <x:t xml:space="preserve">top50-authority-batches-1-5</x:t>
        </x:is>
      </x:c>
      <x:c r="BM275" s="192" t="n"/>
      <x:c r="BN275" s="192" t="inlineStr">
        <x:is>
          <x:t xml:space="preserve">Internal cross-linking supports Green Tea through compounds such as caffeine, theanine, catechins (egcg).</x:t>
        </x:is>
      </x:c>
      <x:c r="BO275" s="192" t="inlineStr">
        <x:is>
          <x:t xml:space="preserve">cardiovascular;metabolic;cognition</x:t>
        </x:is>
      </x:c>
      <x:c r="BP275" s="192" t="inlineStr">
        <x:is>
          <x:t xml:space="preserve">Catechins (EGCG) improve endothelial function, reduce LDL oxidation, and enhance fat oxidation.</x:t>
        </x:is>
      </x:c>
      <x:c r="BQ275" s="192" t="inlineStr">
        <x:is>
          <x:t xml:space="preserve">phase1_ready</x:t>
        </x:is>
      </x:c>
      <x:c r="BR275" s="192" t="inlineStr">
        <x:is>
          <x:t xml:space="preserve">tea, capsule, or standardized extract depending on goal</x:t>
        </x:is>
      </x:c>
      <x:c r="BS275" s="192" t="inlineStr">
        <x:is>
          <x:t xml:space="preserve">EGCG and caffeine disclosed</x:t>
        </x:is>
      </x:c>
      <x:c r="BT275" s="192" t="inlineStr">
        <x:is>
          <x:t xml:space="preserve">clear labeled dose; EGCG and caffeine disclosed; third-party testing; avoid if listed contraindications apply</x:t>
        </x:is>
      </x:c>
      <x:c r="BU275" s="192" t="inlineStr">
        <x:is>
          <x:t xml:space="preserve">affiliate_candidate</x:t>
        </x:is>
      </x:c>
      <x:c r="BV275" s="192" t="inlineStr">
        <x:is>
          <x:t xml:space="preserve">high</x:t>
        </x:is>
      </x:c>
      <x:c r="BW275" s="192" t="inlineStr">
        <x:is>
          <x:t xml:space="preserve">Green Tea tea, capsule, or standardized extract depending on goal supplement</x:t>
        </x:is>
      </x:c>
      <x:c r="BX275" s="192" t="inlineStr">
        <x:is>
          <x:t xml:space="preserve">focus and cognition stack CTA</x:t>
        </x:is>
      </x:c>
      <x:c r="BY275" s="192" t="n"/>
      <x:c r="BZ275" s="192" t="inlineStr">
        <x:is>
          <x:t xml:space="preserve">Phase 3 heuristic productization; verify product/form before public recommendation.</x:t>
        </x:is>
      </x:c>
      <x:c r="CA275" s="192" t="n">
        <x:v>68</x:v>
      </x:c>
      <x:c r="CB275" s="192" t="inlineStr">
        <x:is>
          <x:t xml:space="preserve">pmid_supported</x:t>
        </x:is>
      </x:c>
      <x:c r="CC275" s="192" t="n">
        <x:v>39</x:v>
      </x:c>
      <x:c r="CD275" s="192" t="n">
        <x:v>1</x:v>
      </x:c>
      <x:c r="CE275" s="192" t="inlineStr">
        <x:is>
          <x:t xml:space="preserve">20847074</x:t>
        </x:is>
      </x:c>
      <x:c r="CF275" s="192" t="inlineStr">
        <x:is>
          <x:t xml:space="preserve">no</x:t>
        </x:is>
      </x:c>
      <x:c r="CG275" s="192" t="inlineStr">
        <x:is>
          <x:t xml:space="preserve">camellia-sinensis</x:t>
        </x:is>
      </x:c>
      <x:c r="CH275" s="192" t="str"/>
      <x:c r="CI275" s="192" t="n">
        <x:v>55</x:v>
      </x:c>
      <x:c r="CJ275" s="192" t="inlineStr">
        <x:is>
          <x:t xml:space="preserve">phase4_ready</x:t>
        </x:is>
      </x:c>
      <x:c r="CK275" s="192" t="inlineStr">
        <x:is>
          <x:t xml:space="preserve">Phase 4 heuristic authority/product QA; verify citations before publishing upgraded claims.</x:t>
        </x:is>
      </x:c>
      <x:c r="CL275" s="192" t="n">
        <x:v>44</x:v>
      </x:c>
      <x:c r="CM275" s="192" t="inlineStr">
        <x:is>
          <x:t xml:space="preserve">hold_research_needed</x:t>
        </x:is>
      </x:c>
      <x:c r="CN275" s="192" t="inlineStr">
        <x:is>
          <x:t xml:space="preserve">cognition,fat_loss,cardiovascular</x:t>
        </x:is>
      </x:c>
      <x:c r="CO275" s="192" t="inlineStr">
        <x:is>
          <x:t xml:space="preserve">wave_3</x:t>
        </x:is>
      </x:c>
      <x:c r="CP275" s="192" t="inlineStr">
        <x:is>
          <x:t xml:space="preserve">herb_monograph + related_compounds + stack_links</x:t>
        </x:is>
      </x:c>
      <x:c r="CQ275" s="192" t="inlineStr">
        <x:is>
          <x:t xml:space="preserve">needs_review</x:t>
        </x:is>
      </x:c>
      <x:c r="CR275" t="inlineStr">
        <x:is>
          <x:t xml:space="preserve">review</x:t>
        </x:is>
      </x:c>
      <x:c r="CS275" t="inlineStr">
        <x:is>
          <x:t xml:space="preserve">herb</x:t>
        </x:is>
      </x:c>
      <x:c r="CT275" t="inlineStr">
        <x:is>
          <x:t xml:space="preserve">needs_review</x:t>
        </x:is>
      </x:c>
      <x:c r="CU275" t="inlineStr">
        <x:is>
          <x:t xml:space="preserve">needs_source_check</x:t>
        </x:is>
      </x:c>
      <x:c r="CV275" t="inlineStr">
        <x:is>
          <x:t xml:space="preserve">brief_stub</x:t>
        </x:is>
      </x:c>
      <x:c r="CW275" t="inlineStr">
        <x:is>
          <x:t xml:space="preserve">herbs</x:t>
        </x:is>
      </x:c>
      <x:c r="CX275" t="inlineStr">
        <x:is>
          <x:t xml:space="preserve">Runtime export gated by summary and evidence grade.</x:t>
        </x:is>
      </x:c>
    </x:row>
    <x:row r="276">
      <x:c r="A276" s="192" t="inlineStr">
        <x:is>
          <x:t xml:space="preserve">theobroma-cacao</x:t>
        </x:is>
      </x:c>
      <x:c r="B276" s="192" t="inlineStr">
        <x:is>
          <x:t xml:space="preserve">Cacao</x:t>
        </x:is>
      </x:c>
      <x:c r="C276" s="192" t="inlineStr">
        <x:is>
          <x:t xml:space="preserve">cognition,energy,cardiovascular</x:t>
        </x:is>
      </x:c>
      <x:c r="D276" s="192" t="n"/>
      <x:c r="E276" s="192" t="inlineStr">
        <x:is>
          <x:t xml:space="preserve">Flavanols increase nitric oxide bioavailability, improving endothelial function and vascular dilation.</x:t>
        </x:is>
      </x:c>
      <x:c r="F276" s="192" t="inlineStr">
        <x:is>
          <x:t xml:space="preserve">epicatechin;flavanols</x:t>
        </x:is>
      </x:c>
      <x:c r="G276" s="192" t="inlineStr">
        <x:is>
          <x:t xml:space="preserve">a</x:t>
        </x:is>
      </x:c>
      <x:c r="H276" s="192" t="inlineStr">
        <x:is>
          <x:t xml:space="preserve">Strong vascular outcome evidence</x:t>
        </x:is>
      </x:c>
      <x:c r="I276" s="192" t="n">
        <x:v>1</x:v>
      </x:c>
      <x:c r="J276" s="192" t="inlineStr">
        <x:is>
          <x:t xml:space="preserve">200-900 mg flavanols/day</x:t>
        </x:is>
      </x:c>
      <x:c r="K276" s="192" t="inlineStr">
        <x:is>
          <x:t xml:space="preserve">Cocoa powder, dark chocolate, cacao nibs, and flavanol-standardized extracts; sugar/fat content varies.</x:t>
        </x:is>
      </x:c>
      <x:c r="L276" s="192" t="n"/>
      <x:c r="M276" s="192" t="n"/>
      <x:c r="N276" s="192" t="n"/>
      <x:c r="O276" s="192" t="inlineStr">
        <x:is>
          <x:t xml:space="preserve">Caloric load, mild stimulant effects</x:t>
        </x:is>
      </x:c>
      <x:c r="P276" s="192" t="inlineStr">
        <x:is>
          <x:t xml:space="preserve">Caffeine sensitivity</x:t>
        </x:is>
      </x:c>
      <x:c r="Q276" s="192" t="inlineStr">
        <x:is>
          <x:t xml:space="preserve">Caffeine sensitivity</x:t>
        </x:is>
      </x:c>
      <x:c r="R276" s="192" t="n"/>
      <x:c r="S276" s="192" t="n"/>
      <x:c r="T276" s="192" t="n"/>
      <x:c r="U276" s="192" t="inlineStr">
        <x:is>
          <x:t xml:space="preserve">cardiovascular;cognition</x:t>
        </x:is>
      </x:c>
      <x:c r="V276" s="192" t="n">
        <x:f>IF(G304="A",80,IF(G304="B",60,IF(G304="C",40,0)))</x:f>
        <x:v>0</x:v>
      </x:c>
      <x:c r="W276" s="192" t="n">
        <x:f>20+IF(LEN(O304)&gt;0,10,0)+IF(LEN(P304)&gt;0,10,0)+IF(LEN(Q304)&gt;0,10,0)+IF(LEN(R304)&gt;0,10,0)+IF(LEN(S304)&gt;0,10,0)</x:f>
        <x:v>20</x:v>
      </x:c>
      <x:c r="X276" s="192" t="n">
        <x:f>V304-W304</x:f>
        <x:v>0</x:v>
      </x:c>
      <x:c r="Y276" s="192" t="inlineStr">
        <x:is>
          <x:t xml:space="preserve">top50_authority_patched</x:t>
        </x:is>
      </x:c>
      <x:c r="Z276" s="192" t="inlineStr">
        <x:is>
          <x:t xml:space="preserve">Strong vascular outcome evidence</x:t>
        </x:is>
      </x:c>
      <x:c r="AA276" s="192" t="inlineStr">
        <x:is>
          <x:t xml:space="preserve">It is best framed around flavanols and methylxanthines with stimulant awareness.</x:t>
        </x:is>
      </x:c>
      <x:c r="AB276" s="192" t="inlineStr">
        <x:is>
          <x:t xml:space="preserve">It is best framed around flavanols and methylxanthines with stimulant awareness.</x:t>
        </x:is>
      </x:c>
      <x:c r="AC276" s="192" t="inlineStr">
        <x:is>
          <x:t xml:space="preserve">flavanol vascular support; mood/energy food support; antioxidant polyphenol education</x:t>
        </x:is>
      </x:c>
      <x:c r="AD276" s="192" t="inlineStr">
        <x:is>
          <x:t xml:space="preserve">Flavanols increase nitric oxide bioavailability, improving endothelial function and vascular dilation.</x:t>
        </x:is>
      </x:c>
      <x:c r="AE276" s="192" t="inlineStr">
        <x:is>
          <x:t xml:space="preserve">Caloric load, mild stimulant effects</x:t>
        </x:is>
      </x:c>
      <x:c r="AF276" s="192" t="inlineStr">
        <x:is>
          <x:t xml:space="preserve">200-900 mg flavanols/day</x:t>
        </x:is>
      </x:c>
      <x:c r="AG276" s="192" t="inlineStr">
        <x:is>
          <x:t xml:space="preserve">Cocoa powder, dark chocolate, cacao nibs, and flavanol-standardized extracts; sugar/fat content varies.</x:t>
        </x:is>
      </x:c>
      <x:c r="AH276" s="192" t="inlineStr">
        <x:is>
          <x:t xml:space="preserve">Mesoamerican food, ritual, and stimulant use</x:t>
        </x:is>
      </x:c>
      <x:c r="AI276" s="192" t="inlineStr">
        <x:is>
          <x:t xml:space="preserve">A</x:t>
        </x:is>
      </x:c>
      <x:c r="AJ276" s="192" t="inlineStr">
        <x:is>
          <x:t xml:space="preserve">Mesoamerica</x:t>
        </x:is>
      </x:c>
      <x:c r="AK276" s="192" t="inlineStr">
        <x:is>
          <x:t xml:space="preserve">partial</x:t>
        </x:is>
      </x:c>
      <x:c r="AL276" s="192" t="inlineStr">
        <x:is>
          <x:t xml:space="preserve">partial</x:t>
        </x:is>
      </x:c>
      <x:c r="AM276" s="192" t="inlineStr">
        <x:is>
          <x:t xml:space="preserve">14</x:t>
        </x:is>
      </x:c>
      <x:c r="AN276" s="192" t="inlineStr">
        <x:is>
          <x:t xml:space="preserve">moderate</x:t>
        </x:is>
      </x:c>
      <x:c r="AO276" s="192" t="inlineStr">
        <x:is>
          <x:t xml:space="preserve">Systematic reviews/meta-analyses of cocoa flavanols for blood pressure, endothelial function, and lipid outcomes. | RCT literature on cocoa flavanol cardiometabolic effects.</x:t>
        </x:is>
      </x:c>
      <x:c r="AP276" s="192" t="inlineStr">
        <x:is>
          <x:t xml:space="preserve">human_limited</x:t>
        </x:is>
      </x:c>
      <x:c r="AQ276" s="192" t="inlineStr">
        <x:is>
          <x:t xml:space="preserve">Human cocoa-flavanol trials support cardiovascular markers, but food/supplement form and dose vary substantially.</x:t>
        </x:is>
      </x:c>
      <x:c r="AR276" s="192" t="inlineStr">
        <x:is>
          <x:t xml:space="preserve">medium</x:t>
        </x:is>
      </x:c>
      <x:c r="AS276" s="192" t="inlineStr">
        <x:is>
          <x:t xml:space="preserve">Supported by limited human clinical evidence with preparation-specific safety constraints.</x:t>
        </x:is>
      </x:c>
      <x:c r="AT276" s="192" t="inlineStr">
        <x:is>
          <x:t xml:space="preserve">69</x:t>
        </x:is>
      </x:c>
      <x:c r="AU276" s="192" t="inlineStr">
        <x:is>
          <x:t xml:space="preserve">missing_needs_source_backed_review</x:t>
        </x:is>
      </x:c>
      <x:c r="AV276" s="192" t="inlineStr">
        <x:is>
          <x:t xml:space="preserve">existing</x:t>
        </x:is>
      </x:c>
      <x:c r="AW276" s="192" t="inlineStr">
        <x:is>
          <x:t xml:space="preserve">publishable_if_dosage_section_omitted</x:t>
        </x:is>
      </x:c>
      <x:c r="AX276" s="192" t="inlineStr">
        <x:is>
          <x:t xml:space="preserve">dosage empty; do not render dosage section yet</x:t>
        </x:is>
      </x:c>
      <x:c r="AY276" s="192" t="inlineStr">
        <x:is>
          <x:t xml:space="preserve">Dose text intentionally not invented; display dosage only after source-backed dosage review.</x:t>
        </x:is>
      </x:c>
      <x:c r="AZ276" s="192" t="inlineStr">
        <x:is>
          <x:t xml:space="preserve">baseline; 182</x:t>
        </x:is>
      </x:c>
      <x:c r="BA276" s="192" t="n"/>
      <x:c r="BB276" s="192" t="inlineStr">
        <x:is>
          <x:t xml:space="preserve">endothelial function</x:t>
        </x:is>
      </x:c>
      <x:c r="BC276" s="192" t="inlineStr">
        <x:is>
          <x:t xml:space="preserve">cardiovascular; cognition</x:t>
        </x:is>
      </x:c>
      <x:c r="BD276" s="192" t="inlineStr">
        <x:is>
          <x:t xml:space="preserve">Flavanols increase nitric oxide bioavailability, improving endothelial function and vascular dilation.</x:t>
        </x:is>
      </x:c>
      <x:c r="BE276" s="192" t="inlineStr">
        <x:is>
          <x:t xml:space="preserve">human</x:t>
        </x:is>
      </x:c>
      <x:c r="BF276" s="192" t="inlineStr">
        <x:is>
          <x:t xml:space="preserve">Cocoa powder, dark chocolate, cacao nibs, and flavanol-standardized extracts; sugar/fat content varies.</x:t>
        </x:is>
      </x:c>
      <x:c r="BG276" s="192" t="inlineStr">
        <x:is>
          <x:t xml:space="preserve">Caffeine sensitivity</x:t>
        </x:is>
      </x:c>
      <x:c r="BH276" s="192" t="inlineStr">
        <x:is>
          <x:t xml:space="preserve">PMID:17110445</x:t>
        </x:is>
      </x:c>
      <x:c r="BI276" s="192" t="inlineStr">
        <x:is>
          <x:t xml:space="preserve">publish</x:t>
        </x:is>
      </x:c>
      <x:c r="BJ276" s="192" t="inlineStr">
        <x:is>
          <x:t xml:space="preserve">PROMOTE_A</x:t>
        </x:is>
      </x:c>
      <x:c r="BK276" s="192" t="inlineStr">
        <x:is>
          <x:t xml:space="preserve">Top 50 authority patch applied; claim PMID:17110445</x:t>
        </x:is>
      </x:c>
      <x:c r="BL276" s="192" t="inlineStr">
        <x:is>
          <x:t xml:space="preserve">top50-authority-batches-1-5</x:t>
        </x:is>
      </x:c>
      <x:c r="BM276" s="192" t="n"/>
      <x:c r="BN276" s="192" t="inlineStr">
        <x:is>
          <x:t xml:space="preserve">It is best framed around flavanols and methylxanthines with stimulant awareness.</x:t>
        </x:is>
      </x:c>
      <x:c r="BO276" s="192" t="inlineStr">
        <x:is>
          <x:t xml:space="preserve">cardiovascular;cognition</x:t>
        </x:is>
      </x:c>
      <x:c r="BP276" s="192" t="inlineStr">
        <x:is>
          <x:t xml:space="preserve">Flavanols increase nitric oxide bioavailability, improving endothelial function and vascular dilation.</x:t>
        </x:is>
      </x:c>
      <x:c r="BQ276" s="192" t="inlineStr">
        <x:is>
          <x:t xml:space="preserve">phase1_ready</x:t>
        </x:is>
      </x:c>
      <x:c r="BR276" s="192" t="inlineStr">
        <x:is>
          <x:t xml:space="preserve">capsule, tea, or standardized extract</x:t>
        </x:is>
      </x:c>
      <x:c r="BS276" s="192" t="inlineStr">
        <x:is>
          <x:t xml:space="preserve">active marker or extract ratio disclosed</x:t>
        </x:is>
      </x:c>
      <x:c r="BT276" s="192" t="inlineStr">
        <x:is>
          <x:t xml:space="preserve">clear labeled dose; active marker or extract ratio disclosed; third-party testing; avoid if listed contraindications apply</x:t>
        </x:is>
      </x:c>
      <x:c r="BU276" s="192" t="inlineStr">
        <x:is>
          <x:t xml:space="preserve">affiliate_candidate</x:t>
        </x:is>
      </x:c>
      <x:c r="BV276" s="192" t="inlineStr">
        <x:is>
          <x:t xml:space="preserve">high</x:t>
        </x:is>
      </x:c>
      <x:c r="BW276" s="192" t="inlineStr">
        <x:is>
          <x:t xml:space="preserve">Cacao capsule, tea, or standardized extract supplement</x:t>
        </x:is>
      </x:c>
      <x:c r="BX276" s="192" t="inlineStr">
        <x:is>
          <x:t xml:space="preserve">focus and cognition stack CTA</x:t>
        </x:is>
      </x:c>
      <x:c r="BY276" s="192" t="inlineStr">
        <x:is>
          <x:t xml:space="preserve">generic_standardization</x:t>
        </x:is>
      </x:c>
      <x:c r="BZ276" s="192" t="inlineStr">
        <x:is>
          <x:t xml:space="preserve">Phase 3 heuristic productization; verify product/form before public recommendation.</x:t>
        </x:is>
      </x:c>
      <x:c r="CA276" s="192" t="n">
        <x:v>68</x:v>
      </x:c>
      <x:c r="CB276" s="192" t="inlineStr">
        <x:is>
          <x:t xml:space="preserve">pmid_supported</x:t>
        </x:is>
      </x:c>
      <x:c r="CC276" s="192" t="n">
        <x:v>14</x:v>
      </x:c>
      <x:c r="CD276" s="192" t="n">
        <x:v>1</x:v>
      </x:c>
      <x:c r="CE276" s="192" t="inlineStr">
        <x:is>
          <x:t xml:space="preserve">17110445</x:t>
        </x:is>
      </x:c>
      <x:c r="CF276" s="192" t="inlineStr">
        <x:is>
          <x:t xml:space="preserve">no</x:t>
        </x:is>
      </x:c>
      <x:c r="CG276" s="192" t="inlineStr">
        <x:is>
          <x:t xml:space="preserve">theobroma-cacao</x:t>
        </x:is>
      </x:c>
      <x:c r="CH276" s="192" t="str"/>
      <x:c r="CI276" s="192" t="n">
        <x:v>55</x:v>
      </x:c>
      <x:c r="CJ276" s="192" t="inlineStr">
        <x:is>
          <x:t xml:space="preserve">phase4_ready</x:t>
        </x:is>
      </x:c>
      <x:c r="CK276" s="192" t="inlineStr">
        <x:is>
          <x:t xml:space="preserve">Phase 4 heuristic authority/product QA; verify citations before publishing upgraded claims.</x:t>
        </x:is>
      </x:c>
      <x:c r="CL276" s="192" t="n">
        <x:v>44</x:v>
      </x:c>
      <x:c r="CM276" s="192" t="inlineStr">
        <x:is>
          <x:t xml:space="preserve">hold_research_needed</x:t>
        </x:is>
      </x:c>
      <x:c r="CN276" s="192" t="inlineStr">
        <x:is>
          <x:t xml:space="preserve">cognition,energy,cardiovascular</x:t>
        </x:is>
      </x:c>
      <x:c r="CO276" s="192" t="inlineStr">
        <x:is>
          <x:t xml:space="preserve">wave_3</x:t>
        </x:is>
      </x:c>
      <x:c r="CP276" s="192" t="inlineStr">
        <x:is>
          <x:t xml:space="preserve">herb_monograph + related_compounds + stack_links</x:t>
        </x:is>
      </x:c>
      <x:c r="CQ276" s="192" t="inlineStr">
        <x:is>
          <x:t xml:space="preserve">needs_review</x:t>
        </x:is>
      </x:c>
      <x:c r="CR276" t="inlineStr">
        <x:is>
          <x:t xml:space="preserve">review</x:t>
        </x:is>
      </x:c>
      <x:c r="CS276" t="inlineStr">
        <x:is>
          <x:t xml:space="preserve">herb</x:t>
        </x:is>
      </x:c>
      <x:c r="CT276" t="inlineStr">
        <x:is>
          <x:t xml:space="preserve">needs_review</x:t>
        </x:is>
      </x:c>
      <x:c r="CU276" t="inlineStr">
        <x:is>
          <x:t xml:space="preserve">needs_source_check</x:t>
        </x:is>
      </x:c>
      <x:c r="CV276" t="inlineStr">
        <x:is>
          <x:t xml:space="preserve">brief_stub</x:t>
        </x:is>
      </x:c>
      <x:c r="CW276" t="inlineStr">
        <x:is>
          <x:t xml:space="preserve">herbs</x:t>
        </x:is>
      </x:c>
      <x:c r="CX276" t="inlineStr">
        <x:is>
          <x:t xml:space="preserve">Runtime export gated by summary and evidence grade.</x:t>
        </x:is>
      </x:c>
    </x:row>
    <x:row r="277">
      <x:c r="A277" s="192" t="inlineStr">
        <x:is>
          <x:t xml:space="preserve">vitis-vinifera</x:t>
        </x:is>
      </x:c>
      <x:c r="B277" s="192" t="inlineStr">
        <x:is>
          <x:t xml:space="preserve">Grape</x:t>
        </x:is>
      </x:c>
      <x:c r="C277" s="192" t="inlineStr">
        <x:is>
          <x:t xml:space="preserve">stress,inflammation,cardiovascular</x:t>
        </x:is>
      </x:c>
      <x:c r="D277" s="192" t="n"/>
      <x:c r="E277" s="192" t="inlineStr">
        <x:is>
          <x:t xml:space="preserve">Polyphenols (resveratrol, OPCs) improve endothelial function and reduce oxidative stress.</x:t>
        </x:is>
      </x:c>
      <x:c r="F277" s="192" t="inlineStr">
        <x:is>
          <x:t xml:space="preserve">resveratrol;proanthocyanidins</x:t>
        </x:is>
      </x:c>
      <x:c r="G277" s="192" t="inlineStr">
        <x:is>
          <x:t xml:space="preserve">b</x:t>
        </x:is>
      </x:c>
      <x:c r="H277" s="192" t="inlineStr">
        <x:is>
          <x:t xml:space="preserve">Moderate clinical evidence</x:t>
        </x:is>
      </x:c>
      <x:c r="I277" s="192" t="n">
        <x:v>1</x:v>
      </x:c>
      <x:c r="J277" s="192" t="inlineStr">
        <x:is>
          <x:t xml:space="preserve">150-300 mg extract</x:t>
        </x:is>
      </x:c>
      <x:c r="K277" s="192" t="inlineStr">
        <x:is>
          <x:t xml:space="preserve">Fruit, juice, seed extract, skin extract, and wine-derived polyphenols differ substantially.</x:t>
        </x:is>
      </x:c>
      <x:c r="L277" s="192" t="n"/>
      <x:c r="M277" s="192" t="n"/>
      <x:c r="N277" s="192" t="n"/>
      <x:c r="O277" s="192" t="inlineStr">
        <x:is>
          <x:t xml:space="preserve">Generally safe</x:t>
        </x:is>
      </x:c>
      <x:c r="P277" s="192" t="inlineStr">
        <x:is>
          <x:t xml:space="preserve">Anticoagulants</x:t>
        </x:is>
      </x:c>
      <x:c r="Q277" s="192" t="inlineStr">
        <x:is>
          <x:t xml:space="preserve">Anticoagulants</x:t>
        </x:is>
      </x:c>
      <x:c r="R277" s="192" t="n"/>
      <x:c r="S277" s="192" t="n"/>
      <x:c r="T277" s="192" t="n"/>
      <x:c r="U277" s="192" t="inlineStr">
        <x:is>
          <x:t xml:space="preserve">cardiovascular;inflammation</x:t>
        </x:is>
      </x:c>
      <x:c r="V277" s="192" t="n">
        <x:f>IF(G305="A",80,IF(G305="B",60,IF(G305="C",40,0)))</x:f>
        <x:v>0</x:v>
      </x:c>
      <x:c r="W277" s="192" t="n">
        <x:f>20+IF(LEN(O305)&gt;0,10,0)+IF(LEN(P305)&gt;0,10,0)+IF(LEN(Q305)&gt;0,10,0)+IF(LEN(R305)&gt;0,10,0)+IF(LEN(S305)&gt;0,10,0)</x:f>
        <x:v>20</x:v>
      </x:c>
      <x:c r="X277" s="192" t="n">
        <x:f>V305-W305</x:f>
        <x:v>0</x:v>
      </x:c>
      <x:c r="Y277" s="192" t="inlineStr">
        <x:is>
          <x:t xml:space="preserve">top50_authority_patched</x:t>
        </x:is>
      </x:c>
      <x:c r="Z277" s="192" t="inlineStr">
        <x:is>
          <x:t xml:space="preserve">Moderate clinical evidence</x:t>
        </x:is>
      </x:c>
      <x:c r="AA277" s="192" t="inlineStr">
        <x:is>
          <x:t xml:space="preserve">Conservative evidence framing applied.</x:t>
        </x:is>
      </x:c>
      <x:c r="AB277" s="192" t="inlineStr">
        <x:is>
          <x:t xml:space="preserve">Conservative evidence framing applied.</x:t>
        </x:is>
      </x:c>
      <x:c r="AC277" s="192" t="inlineStr">
        <x:is>
          <x:t xml:space="preserve">polyphenol vascular support; antioxidant fruit/seed support; resveratrol/OPC education</x:t>
        </x:is>
      </x:c>
      <x:c r="AD277" s="192" t="inlineStr">
        <x:is>
          <x:t xml:space="preserve">Polyphenols (resveratrol, OPCs) improve endothelial function and reduce oxidative stress.</x:t>
        </x:is>
      </x:c>
      <x:c r="AE277" s="192" t="inlineStr">
        <x:is>
          <x:t xml:space="preserve">Generally safe</x:t>
        </x:is>
      </x:c>
      <x:c r="AF277" s="192" t="inlineStr">
        <x:is>
          <x:t xml:space="preserve">150-300 mg extract</x:t>
        </x:is>
      </x:c>
      <x:c r="AG277" s="192" t="inlineStr">
        <x:is>
          <x:t xml:space="preserve">Fruit, juice, seed extract, skin extract, and wine-derived polyphenols differ substantially.</x:t>
        </x:is>
      </x:c>
      <x:c r="AH277" s="192" t="inlineStr">
        <x:is>
          <x:t xml:space="preserve">Food, wine, vascular and antioxidant nutrition</x:t>
        </x:is>
      </x:c>
      <x:c r="AI277" s="192" t="inlineStr">
        <x:is>
          <x:t xml:space="preserve">B</x:t>
        </x:is>
      </x:c>
      <x:c r="AJ277" s="192" t="inlineStr">
        <x:is>
          <x:t xml:space="preserve">Mediterranean; global</x:t>
        </x:is>
      </x:c>
      <x:c r="AK277" s="192" t="inlineStr">
        <x:is>
          <x:t xml:space="preserve">partial</x:t>
        </x:is>
      </x:c>
      <x:c r="AL277" s="192" t="inlineStr">
        <x:is>
          <x:t xml:space="preserve">partial</x:t>
        </x:is>
      </x:c>
      <x:c r="AM277" s="192" t="inlineStr">
        <x:is>
          <x:t xml:space="preserve">8</x:t>
        </x:is>
      </x:c>
      <x:c r="AN277" s="192" t="inlineStr">
        <x:is>
          <x:t xml:space="preserve">low</x:t>
        </x:is>
      </x:c>
      <x:c r="AO277" s="192" t="inlineStr">
        <x:is>
          <x:t xml:space="preserve">Systematic reviews/meta-analyses of grape seed extract for blood pressure, lipids, and oxidative stress markers. | Human RCT literature on proanthocyanidin-rich grape extracts.</x:t>
        </x:is>
      </x:c>
      <x:c r="AP277" s="192" t="inlineStr">
        <x:is>
          <x:t xml:space="preserve">human_limited</x:t>
        </x:is>
      </x:c>
      <x:c r="AQ277" s="192" t="inlineStr">
        <x:is>
          <x:t xml:space="preserve">Human trials/meta-analyses of grape seed/proanthocyanidin extracts support cardiometabolic markers, but evidence is preparation-specific.</x:t>
        </x:is>
      </x:c>
      <x:c r="AR277" s="192" t="inlineStr">
        <x:is>
          <x:t xml:space="preserve">medium</x:t>
        </x:is>
      </x:c>
      <x:c r="AS277" s="192" t="inlineStr">
        <x:is>
          <x:t xml:space="preserve">Supported by limited human clinical evidence with preparation-specific safety constraints.</x:t>
        </x:is>
      </x:c>
      <x:c r="AT277" s="192" t="inlineStr">
        <x:is>
          <x:t xml:space="preserve">68</x:t>
        </x:is>
      </x:c>
      <x:c r="AU277" s="192" t="inlineStr">
        <x:is>
          <x:t xml:space="preserve">missing_needs_source_backed_review</x:t>
        </x:is>
      </x:c>
      <x:c r="AV277" s="192" t="inlineStr">
        <x:is>
          <x:t xml:space="preserve">existing</x:t>
        </x:is>
      </x:c>
      <x:c r="AW277" s="192" t="inlineStr">
        <x:is>
          <x:t xml:space="preserve">publishable_if_dosage_section_omitted</x:t>
        </x:is>
      </x:c>
      <x:c r="AX277" s="192" t="inlineStr">
        <x:is>
          <x:t xml:space="preserve">dosage empty; do not render dosage section yet</x:t>
        </x:is>
      </x:c>
      <x:c r="AY277" s="192" t="inlineStr">
        <x:is>
          <x:t xml:space="preserve">Dose text intentionally not invented; display dosage only after source-backed dosage review.</x:t>
        </x:is>
      </x:c>
      <x:c r="AZ277" s="192" t="inlineStr">
        <x:is>
          <x:t xml:space="preserve">baseline; 182</x:t>
        </x:is>
      </x:c>
      <x:c r="BA277" s="192" t="n"/>
      <x:c r="BB277" s="192" t="inlineStr">
        <x:is>
          <x:t xml:space="preserve">blood pressure</x:t>
        </x:is>
      </x:c>
      <x:c r="BC277" s="192" t="inlineStr">
        <x:is>
          <x:t xml:space="preserve">cardiovascular; inflammation</x:t>
        </x:is>
      </x:c>
      <x:c r="BD277" s="192" t="inlineStr">
        <x:is>
          <x:t xml:space="preserve">Polyphenols (resveratrol, OPCs) improve endothelial function and reduce oxidative stress.</x:t>
        </x:is>
      </x:c>
      <x:c r="BE277" s="192" t="inlineStr">
        <x:is>
          <x:t xml:space="preserve">human</x:t>
        </x:is>
      </x:c>
      <x:c r="BF277" s="192" t="inlineStr">
        <x:is>
          <x:t xml:space="preserve">Fruit, juice, seed extract, skin extract, and wine-derived polyphenols differ substantially.</x:t>
        </x:is>
      </x:c>
      <x:c r="BG277" s="192" t="inlineStr">
        <x:is>
          <x:t xml:space="preserve">Anticoagulants</x:t>
        </x:is>
      </x:c>
      <x:c r="BH277" s="192" t="inlineStr">
        <x:is>
          <x:t xml:space="preserve">PMID:19640955</x:t>
        </x:is>
      </x:c>
      <x:c r="BI277" s="192" t="inlineStr">
        <x:is>
          <x:t xml:space="preserve">publish</x:t>
        </x:is>
      </x:c>
      <x:c r="BJ277" s="192" t="inlineStr">
        <x:is>
          <x:t xml:space="preserve">KEEP_B</x:t>
        </x:is>
      </x:c>
      <x:c r="BK277" s="192" t="inlineStr">
        <x:is>
          <x:t xml:space="preserve">Top 50 authority patch applied; claim PMID:19640955</x:t>
        </x:is>
      </x:c>
      <x:c r="BL277" s="192" t="inlineStr">
        <x:is>
          <x:t xml:space="preserve">top50-authority-batches-1-5</x:t>
        </x:is>
      </x:c>
      <x:c r="BM277" s="192" t="n"/>
      <x:c r="BN277" s="192" t="inlineStr">
        <x:is>
          <x:t xml:space="preserve">Conservative evidence framing applied.</x:t>
        </x:is>
      </x:c>
      <x:c r="BO277" s="192" t="inlineStr">
        <x:is>
          <x:t xml:space="preserve">cardiovascular;inflammation</x:t>
        </x:is>
      </x:c>
      <x:c r="BP277" s="192" t="inlineStr">
        <x:is>
          <x:t xml:space="preserve">Polyphenols (resveratrol, OPCs) improve endothelial function and reduce oxidative stress.</x:t>
        </x:is>
      </x:c>
      <x:c r="BQ277" s="192" t="inlineStr">
        <x:is>
          <x:t xml:space="preserve">phase1_ready</x:t>
        </x:is>
      </x:c>
      <x:c r="BR277" s="192" t="inlineStr">
        <x:is>
          <x:t xml:space="preserve">capsule, tea, or standardized extract</x:t>
        </x:is>
      </x:c>
      <x:c r="BS277" s="192" t="inlineStr">
        <x:is>
          <x:t xml:space="preserve">active marker or extract ratio disclosed</x:t>
        </x:is>
      </x:c>
      <x:c r="BT277" s="192" t="inlineStr">
        <x:is>
          <x:t xml:space="preserve">clear labeled dose; active marker or extract ratio disclosed; third-party testing; avoid if listed contraindications apply</x:t>
        </x:is>
      </x:c>
      <x:c r="BU277" s="192" t="inlineStr">
        <x:is>
          <x:t xml:space="preserve">affiliate_candidate</x:t>
        </x:is>
      </x:c>
      <x:c r="BV277" s="192" t="inlineStr">
        <x:is>
          <x:t xml:space="preserve">high</x:t>
        </x:is>
      </x:c>
      <x:c r="BW277" s="192" t="inlineStr">
        <x:is>
          <x:t xml:space="preserve">Grape capsule, tea, or standardized extract supplement</x:t>
        </x:is>
      </x:c>
      <x:c r="BX277" s="192" t="inlineStr">
        <x:is>
          <x:t xml:space="preserve">stress resilience stack CTA</x:t>
        </x:is>
      </x:c>
      <x:c r="BY277" s="192" t="inlineStr">
        <x:is>
          <x:t xml:space="preserve">generic_standardization</x:t>
        </x:is>
      </x:c>
      <x:c r="BZ277" s="192" t="inlineStr">
        <x:is>
          <x:t xml:space="preserve">Phase 3 heuristic productization; verify product/form before public recommendation.</x:t>
        </x:is>
      </x:c>
      <x:c r="CA277" s="192" t="n">
        <x:v>60</x:v>
      </x:c>
      <x:c r="CB277" s="192" t="inlineStr">
        <x:is>
          <x:t xml:space="preserve">pmid_supported</x:t>
        </x:is>
      </x:c>
      <x:c r="CC277" s="192" t="n">
        <x:v>8</x:v>
      </x:c>
      <x:c r="CD277" s="192" t="n">
        <x:v>1</x:v>
      </x:c>
      <x:c r="CE277" s="192" t="inlineStr">
        <x:is>
          <x:t xml:space="preserve">19640955</x:t>
        </x:is>
      </x:c>
      <x:c r="CF277" s="192" t="inlineStr">
        <x:is>
          <x:t xml:space="preserve">no</x:t>
        </x:is>
      </x:c>
      <x:c r="CG277" s="192" t="inlineStr">
        <x:is>
          <x:t xml:space="preserve">vitis-vinifera</x:t>
        </x:is>
      </x:c>
      <x:c r="CH277" s="192" t="str"/>
      <x:c r="CI277" s="192" t="n">
        <x:v>52</x:v>
      </x:c>
      <x:c r="CJ277" s="192" t="inlineStr">
        <x:is>
          <x:t xml:space="preserve">phase4_ready</x:t>
        </x:is>
      </x:c>
      <x:c r="CK277" s="192" t="inlineStr">
        <x:is>
          <x:t xml:space="preserve">Phase 4 heuristic authority/product QA; verify citations before publishing upgraded claims.</x:t>
        </x:is>
      </x:c>
      <x:c r="CL277" s="192" t="n">
        <x:v>44</x:v>
      </x:c>
      <x:c r="CM277" s="192" t="inlineStr">
        <x:is>
          <x:t xml:space="preserve">hold_research_needed</x:t>
        </x:is>
      </x:c>
      <x:c r="CN277" s="192" t="inlineStr">
        <x:is>
          <x:t xml:space="preserve">stress,inflammation,cardiovascular</x:t>
        </x:is>
      </x:c>
      <x:c r="CO277" s="192" t="inlineStr">
        <x:is>
          <x:t xml:space="preserve">wave_3</x:t>
        </x:is>
      </x:c>
      <x:c r="CP277" s="192" t="inlineStr">
        <x:is>
          <x:t xml:space="preserve">herb_monograph + related_compounds + stack_links</x:t>
        </x:is>
      </x:c>
      <x:c r="CQ277" s="192" t="inlineStr">
        <x:is>
          <x:t xml:space="preserve">needs_review</x:t>
        </x:is>
      </x:c>
      <x:c r="CR277" t="inlineStr">
        <x:is>
          <x:t xml:space="preserve">review</x:t>
        </x:is>
      </x:c>
      <x:c r="CS277" t="inlineStr">
        <x:is>
          <x:t xml:space="preserve">herb</x:t>
        </x:is>
      </x:c>
      <x:c r="CT277" t="inlineStr">
        <x:is>
          <x:t xml:space="preserve">needs_review</x:t>
        </x:is>
      </x:c>
      <x:c r="CU277" t="inlineStr">
        <x:is>
          <x:t xml:space="preserve">needs_source_check</x:t>
        </x:is>
      </x:c>
      <x:c r="CV277" t="inlineStr">
        <x:is>
          <x:t xml:space="preserve">brief_stub</x:t>
        </x:is>
      </x:c>
      <x:c r="CW277" t="inlineStr">
        <x:is>
          <x:t xml:space="preserve">herbs</x:t>
        </x:is>
      </x:c>
      <x:c r="CX277" t="inlineStr">
        <x:is>
          <x:t xml:space="preserve">Runtime export gated by summary and evidence grade.</x:t>
        </x:is>
      </x:c>
    </x:row>
    <x:row r="278">
      <x:c r="A278" s="192" t="inlineStr">
        <x:is>
          <x:t xml:space="preserve">crataegus-monogyna</x:t>
        </x:is>
      </x:c>
      <x:c r="B278" s="192" t="inlineStr">
        <x:is>
          <x:t xml:space="preserve">Hawthorn</x:t>
        </x:is>
      </x:c>
      <x:c r="C278" s="192" t="inlineStr">
        <x:is>
          <x:t xml:space="preserve">cardiovascular</x:t>
        </x:is>
      </x:c>
      <x:c r="D278" s="192" t="n"/>
      <x:c r="E278" s="192" t="inlineStr">
        <x:is>
          <x:t xml:space="preserve">Flavonoids improve cardiac contractility and coronary blood flow.</x:t>
        </x:is>
      </x:c>
      <x:c r="F278" s="192" t="inlineStr">
        <x:is>
          <x:t xml:space="preserve">vitexin;flavonoids</x:t>
        </x:is>
      </x:c>
      <x:c r="G278" s="192" t="inlineStr">
        <x:is>
          <x:t xml:space="preserve">b</x:t>
        </x:is>
      </x:c>
      <x:c r="H278" s="192" t="inlineStr">
        <x:is>
          <x:t xml:space="preserve">Moderate heart failure data</x:t>
        </x:is>
      </x:c>
      <x:c r="I278" s="192" t="n">
        <x:v>1</x:v>
      </x:c>
      <x:c r="J278" s="192" t="inlineStr">
        <x:is>
          <x:t xml:space="preserve">160-900 mg extract</x:t>
        </x:is>
      </x:c>
      <x:c r="K278" s="192" t="inlineStr">
        <x:is>
          <x:t xml:space="preserve">Leaf/flower/berry tea, tincture, and flavonoid/OPC standardized extracts.</x:t>
        </x:is>
      </x:c>
      <x:c r="L278" s="192" t="n"/>
      <x:c r="M278" s="192" t="n"/>
      <x:c r="N278" s="192" t="n"/>
      <x:c r="O278" s="192" t="inlineStr">
        <x:is>
          <x:t xml:space="preserve">Dizziness, hypotension</x:t>
        </x:is>
      </x:c>
      <x:c r="P278" s="192" t="inlineStr">
        <x:is>
          <x:t xml:space="preserve">Cardiac medications</x:t>
        </x:is>
      </x:c>
      <x:c r="Q278" s="192" t="inlineStr">
        <x:is>
          <x:t xml:space="preserve">Cardiac medications</x:t>
        </x:is>
      </x:c>
      <x:c r="R278" s="192" t="n"/>
      <x:c r="S278" s="192" t="n"/>
      <x:c r="T278" s="192" t="n"/>
      <x:c r="U278" s="192" t="inlineStr">
        <x:is>
          <x:t xml:space="preserve">cardiovascular</x:t>
        </x:is>
      </x:c>
      <x:c r="V278" s="192" t="n">
        <x:f>IF(G306="A",80,IF(G306="B",60,IF(G306="C",40,0)))</x:f>
        <x:v>0</x:v>
      </x:c>
      <x:c r="W278" s="192" t="n">
        <x:f>20+IF(LEN(O306)&gt;0,10,0)+IF(LEN(P306)&gt;0,10,0)+IF(LEN(Q306)&gt;0,10,0)+IF(LEN(R306)&gt;0,10,0)+IF(LEN(S306)&gt;0,10,0)</x:f>
        <x:v>20</x:v>
      </x:c>
      <x:c r="X278" s="192" t="n">
        <x:f>V306-W306</x:f>
        <x:v>0</x:v>
      </x:c>
      <x:c r="Y278" s="192" t="inlineStr">
        <x:is>
          <x:t xml:space="preserve">top50_authority_patched</x:t>
        </x:is>
      </x:c>
      <x:c r="Z278" s="192" t="inlineStr">
        <x:is>
          <x:t xml:space="preserve">Moderate heart failure data</x:t>
        </x:is>
      </x:c>
      <x:c r="AA278" s="192" t="inlineStr">
        <x:is>
          <x:t xml:space="preserve">It is best framed around procyanidins and flavonoids.</x:t>
        </x:is>
      </x:c>
      <x:c r="AB278" s="192" t="inlineStr">
        <x:is>
          <x:t xml:space="preserve">It is best framed around procyanidins and flavonoids.</x:t>
        </x:is>
      </x:c>
      <x:c r="AC278" s="192" t="inlineStr">
        <x:is>
          <x:t xml:space="preserve">cardiovascular support education; heart-failure adjunct evidence education; circulation support</x:t>
        </x:is>
      </x:c>
      <x:c r="AD278" s="192" t="inlineStr">
        <x:is>
          <x:t xml:space="preserve">Flavonoids improve cardiac contractility and coronary blood flow.</x:t>
        </x:is>
      </x:c>
      <x:c r="AE278" s="192" t="inlineStr">
        <x:is>
          <x:t xml:space="preserve">Dizziness, hypotension</x:t>
        </x:is>
      </x:c>
      <x:c r="AF278" s="192" t="inlineStr">
        <x:is>
          <x:t xml:space="preserve">160-900 mg extract</x:t>
        </x:is>
      </x:c>
      <x:c r="AG278" s="192" t="inlineStr">
        <x:is>
          <x:t xml:space="preserve">Leaf/flower/berry tea, tincture, and flavonoid/OPC standardized extracts.</x:t>
        </x:is>
      </x:c>
      <x:c r="AH278" s="192" t="inlineStr">
        <x:is>
          <x:t xml:space="preserve">European cardiovascular tonic</x:t>
        </x:is>
      </x:c>
      <x:c r="AI278" s="192" t="inlineStr">
        <x:is>
          <x:t xml:space="preserve">B</x:t>
        </x:is>
      </x:c>
      <x:c r="AJ278" s="192" t="inlineStr">
        <x:is>
          <x:t xml:space="preserve">Europe</x:t>
        </x:is>
      </x:c>
      <x:c r="AK278" s="192" t="inlineStr">
        <x:is>
          <x:t xml:space="preserve">partial</x:t>
        </x:is>
      </x:c>
      <x:c r="AL278" s="192" t="inlineStr">
        <x:is>
          <x:t xml:space="preserve">partial</x:t>
        </x:is>
      </x:c>
      <x:c r="AM278" s="192" t="inlineStr">
        <x:is>
          <x:t xml:space="preserve">2</x:t>
        </x:is>
      </x:c>
      <x:c r="AN278" s="192" t="inlineStr">
        <x:is>
          <x:t xml:space="preserve">low</x:t>
        </x:is>
      </x:c>
      <x:c r="AO278" s="192" t="inlineStr">
        <x:is>
          <x:t xml:space="preserve">-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x:t>
        </x:is>
      </x:c>
      <x:c r="AP278" s="192" t="inlineStr">
        <x:is>
          <x:t xml:space="preserve">meta_analysis</x:t>
        </x:is>
      </x:c>
      <x:c r="AQ278" s="192" t="inlineStr">
        <x:is>
          <x:t xml:space="preserve">Hardened HIGH: Cochrane review evidence supports adjunctive chronic-heart-failure positioning, and systematic adverse-event review evidence supports stronger cardiovascular-drug interaction warnings.</x:t>
        </x:is>
      </x:c>
      <x:c r="AR278" s="192" t="inlineStr">
        <x:is>
          <x:t xml:space="preserve">high</x:t>
        </x:is>
      </x:c>
      <x:c r="AS278" s="192" t="inlineStr">
        <x:is>
          <x:t xml:space="preserve">Backed by systematic reviews/meta-analyses and clinically useful mechanism/safety detail.</x:t>
        </x:is>
      </x:c>
      <x:c r="AT278" s="192" t="inlineStr">
        <x:is>
          <x:t xml:space="preserve">100</x:t>
        </x:is>
      </x:c>
      <x:c r="AU278" s="192" t="inlineStr">
        <x:is>
          <x:t xml:space="preserve">missing_needs_source_backed_review</x:t>
        </x:is>
      </x:c>
      <x:c r="AV278" s="192" t="inlineStr">
        <x:is>
          <x:t xml:space="preserve">existing</x:t>
        </x:is>
      </x:c>
      <x:c r="AW278" s="192" t="inlineStr">
        <x:is>
          <x:t xml:space="preserve">publishable_if_dosage_section_omitted</x:t>
        </x:is>
      </x:c>
      <x:c r="AX278" s="192" t="inlineStr">
        <x:is>
          <x:t xml:space="preserve">dosage empty; do not render dosage section yet</x:t>
        </x:is>
      </x:c>
      <x:c r="AY278" s="192" t="inlineStr">
        <x:is>
          <x:t xml:space="preserve">Dose text intentionally not invented; display dosage only after source-backed dosage review.</x:t>
        </x:is>
      </x:c>
      <x:c r="AZ278" s="192" t="inlineStr">
        <x:is>
          <x:t xml:space="preserve">baseline; 182</x:t>
        </x:is>
      </x:c>
      <x:c r="BA278" s="192" t="n"/>
      <x:c r="BB278" s="192" t="inlineStr">
        <x:is>
          <x:t xml:space="preserve">heart failure</x:t>
        </x:is>
      </x:c>
      <x:c r="BC278" s="192" t="inlineStr">
        <x:is>
          <x:t xml:space="preserve">cardiovascular</x:t>
        </x:is>
      </x:c>
      <x:c r="BD278" s="192" t="inlineStr">
        <x:is>
          <x:t xml:space="preserve">Flavonoids improve cardiac contractility and coronary blood flow.</x:t>
        </x:is>
      </x:c>
      <x:c r="BE278" s="192" t="inlineStr">
        <x:is>
          <x:t xml:space="preserve">human</x:t>
        </x:is>
      </x:c>
      <x:c r="BF278" s="192" t="inlineStr">
        <x:is>
          <x:t xml:space="preserve">Leaf/flower/berry tea, tincture, and flavonoid/OPC standardized extracts.</x:t>
        </x:is>
      </x:c>
      <x:c r="BG278" s="192" t="inlineStr">
        <x:is>
          <x:t xml:space="preserve">Cardiac medications</x:t>
        </x:is>
      </x:c>
      <x:c r="BH278" s="192" t="inlineStr">
        <x:is>
          <x:t xml:space="preserve">PMID:16820548</x:t>
        </x:is>
      </x:c>
      <x:c r="BI278" s="192" t="inlineStr">
        <x:is>
          <x:t xml:space="preserve">publish</x:t>
        </x:is>
      </x:c>
      <x:c r="BJ278" s="192" t="inlineStr">
        <x:is>
          <x:t xml:space="preserve">KEEP_B</x:t>
        </x:is>
      </x:c>
      <x:c r="BK278" s="192" t="inlineStr">
        <x:is>
          <x:t xml:space="preserve">Top 50 authority patch applied; claim PMID:16820548</x:t>
        </x:is>
      </x:c>
      <x:c r="BL278" s="192" t="inlineStr">
        <x:is>
          <x:t xml:space="preserve">top50-authority-batches-1-5</x:t>
        </x:is>
      </x:c>
      <x:c r="BM278" s="192" t="n"/>
      <x:c r="BN278" s="192" t="inlineStr">
        <x:is>
          <x:t xml:space="preserve">It is best framed around procyanidins and flavonoids.</x:t>
        </x:is>
      </x:c>
      <x:c r="BO278" s="192" t="inlineStr">
        <x:is>
          <x:t xml:space="preserve">cardiovascular</x:t>
        </x:is>
      </x:c>
      <x:c r="BP278" s="192" t="inlineStr">
        <x:is>
          <x:t xml:space="preserve">Flavonoids improve cardiac contractility and coronary blood flow.</x:t>
        </x:is>
      </x:c>
      <x:c r="BQ278" s="192" t="inlineStr">
        <x:is>
          <x:t xml:space="preserve">phase1_ready</x:t>
        </x:is>
      </x:c>
      <x:c r="BR278" s="192" t="inlineStr">
        <x:is>
          <x:t xml:space="preserve">tea, capsule, or standardized extract depending on goal</x:t>
        </x:is>
      </x:c>
      <x:c r="BS278" s="192" t="inlineStr">
        <x:is>
          <x:t xml:space="preserve">active marker or extract ratio disclosed</x:t>
        </x:is>
      </x:c>
      <x:c r="BT278" s="192" t="inlineStr">
        <x:is>
          <x:t xml:space="preserve">clear labeled dose; active marker or extract ratio disclosed; third-party testing; avoid if listed contraindications apply</x:t>
        </x:is>
      </x:c>
      <x:c r="BU278" s="192" t="inlineStr">
        <x:is>
          <x:t xml:space="preserve">affiliate_candidate</x:t>
        </x:is>
      </x:c>
      <x:c r="BV278" s="192" t="inlineStr">
        <x:is>
          <x:t xml:space="preserve">high</x:t>
        </x:is>
      </x:c>
      <x:c r="BW278" s="192" t="inlineStr">
        <x:is>
          <x:t xml:space="preserve">Hawthorn tea, capsule, or standardized extract depending on goal supplement</x:t>
        </x:is>
      </x:c>
      <x:c r="BX278" s="192" t="inlineStr">
        <x:is>
          <x:t xml:space="preserve">heart health education CTA</x:t>
        </x:is>
      </x:c>
      <x:c r="BY278" s="192" t="inlineStr">
        <x:is>
          <x:t xml:space="preserve">generic_standardization</x:t>
        </x:is>
      </x:c>
      <x:c r="BZ278" s="192" t="inlineStr">
        <x:is>
          <x:t xml:space="preserve">Phase 3 heuristic productization; verify product/form before public recommendation.</x:t>
        </x:is>
      </x:c>
      <x:c r="CA278" s="192" t="n">
        <x:v>72</x:v>
      </x:c>
      <x:c r="CB278" s="192" t="inlineStr">
        <x:is>
          <x:t xml:space="preserve">pmid_supported</x:t>
        </x:is>
      </x:c>
      <x:c r="CC278" s="192" t="n">
        <x:v>3</x:v>
      </x:c>
      <x:c r="CD278" s="192" t="n">
        <x:v>1</x:v>
      </x:c>
      <x:c r="CE278" s="192" t="inlineStr">
        <x:is>
          <x:t xml:space="preserve">16820548</x:t>
        </x:is>
      </x:c>
      <x:c r="CF278" s="192" t="inlineStr">
        <x:is>
          <x:t xml:space="preserve">no</x:t>
        </x:is>
      </x:c>
      <x:c r="CG278" s="192" t="inlineStr">
        <x:is>
          <x:t xml:space="preserve">crataegus-monogyna</x:t>
        </x:is>
      </x:c>
      <x:c r="CH278" s="192" t="str"/>
      <x:c r="CI278" s="192" t="n">
        <x:v>57</x:v>
      </x:c>
      <x:c r="CJ278" s="192" t="inlineStr">
        <x:is>
          <x:t xml:space="preserve">phase4_ready</x:t>
        </x:is>
      </x:c>
      <x:c r="CK278" s="192" t="inlineStr">
        <x:is>
          <x:t xml:space="preserve">Phase 4 heuristic authority/product QA; verify citations before publishing upgraded claims.</x:t>
        </x:is>
      </x:c>
      <x:c r="CL278" s="192" t="n">
        <x:v>44</x:v>
      </x:c>
      <x:c r="CM278" s="192" t="inlineStr">
        <x:is>
          <x:t xml:space="preserve">hold_research_needed</x:t>
        </x:is>
      </x:c>
      <x:c r="CN278" s="192" t="inlineStr">
        <x:is>
          <x:t xml:space="preserve">cardiovascular</x:t>
        </x:is>
      </x:c>
      <x:c r="CO278" s="192" t="inlineStr">
        <x:is>
          <x:t xml:space="preserve">wave_3</x:t>
        </x:is>
      </x:c>
      <x:c r="CP278" s="192" t="inlineStr">
        <x:is>
          <x:t xml:space="preserve">herb_monograph + related_compounds + stack_links</x:t>
        </x:is>
      </x:c>
      <x:c r="CQ278" s="192" t="inlineStr">
        <x:is>
          <x:t xml:space="preserve">needs_review</x:t>
        </x:is>
      </x:c>
      <x:c r="CR278" t="inlineStr">
        <x:is>
          <x:t xml:space="preserve">review</x:t>
        </x:is>
      </x:c>
      <x:c r="CS278" t="inlineStr">
        <x:is>
          <x:t xml:space="preserve">herb</x:t>
        </x:is>
      </x:c>
      <x:c r="CT278" t="inlineStr">
        <x:is>
          <x:t xml:space="preserve">needs_review</x:t>
        </x:is>
      </x:c>
      <x:c r="CU278" t="inlineStr">
        <x:is>
          <x:t xml:space="preserve">needs_source_check</x:t>
        </x:is>
      </x:c>
      <x:c r="CV278" t="inlineStr">
        <x:is>
          <x:t xml:space="preserve">brief_stub</x:t>
        </x:is>
      </x:c>
      <x:c r="CW278" t="inlineStr">
        <x:is>
          <x:t xml:space="preserve">herbs</x:t>
        </x:is>
      </x:c>
      <x:c r="CX278" t="inlineStr">
        <x:is>
          <x:t xml:space="preserve">Runtime export gated by summary and evidence grade.</x:t>
        </x:is>
      </x:c>
    </x:row>
    <x:row r="279">
      <x:c r="A279" s="192" t="inlineStr">
        <x:is>
          <x:t xml:space="preserve">panax-quinquefolius</x:t>
        </x:is>
      </x:c>
      <x:c r="B279" s="192" t="inlineStr">
        <x:is>
          <x:t xml:space="preserve">American Ginseng</x:t>
        </x:is>
      </x:c>
      <x:c r="C279" s="192" t="inlineStr">
        <x:is>
          <x:t xml:space="preserve">cognition,fat_loss</x:t>
        </x:is>
      </x:c>
      <x:c r="D279" s="192" t="n"/>
      <x:c r="E279" s="192" t="inlineStr">
        <x:is>
          <x:t xml:space="preserve">Improves postprandial glucose via insulin modulation and slowed carbohydrate absorption.</x:t>
        </x:is>
      </x:c>
      <x:c r="F279" s="192" t="inlineStr">
        <x:is>
          <x:t xml:space="preserve">ginsenosides</x:t>
        </x:is>
      </x:c>
      <x:c r="G279" s="192" t="inlineStr">
        <x:is>
          <x:t xml:space="preserve">b</x:t>
        </x:is>
      </x:c>
      <x:c r="H279" s="192" t="inlineStr">
        <x:is>
          <x:t xml:space="preserve">Moderate glycemic evidence</x:t>
        </x:is>
      </x:c>
      <x:c r="I279" s="192" t="n">
        <x:v>1</x:v>
      </x:c>
      <x:c r="J279" s="192" t="inlineStr">
        <x:is>
          <x:t xml:space="preserve">1-3 g root or extract equivalent</x:t>
        </x:is>
      </x:c>
      <x:c r="K279" s="192" t="inlineStr">
        <x:is>
          <x:t xml:space="preserve">Preparation varies by tradition and product form; food/tea use should not be treated as equivalent to concentrated extracts.</x:t>
        </x:is>
      </x:c>
      <x:c r="L279" s="192" t="n"/>
      <x:c r="M279" s="192" t="n"/>
      <x:c r="N279" s="192" t="n"/>
      <x:c r="O279" s="192" t="inlineStr">
        <x:is>
          <x:t xml:space="preserve">Hypoglycemia risk</x:t>
        </x:is>
      </x:c>
      <x:c r="P279" s="192" t="inlineStr">
        <x:is>
          <x:t xml:space="preserve">Antidiabetics</x:t>
        </x:is>
      </x:c>
      <x:c r="Q279" s="192" t="inlineStr">
        <x:is>
          <x:t xml:space="preserve">Antidiabetics</x:t>
        </x:is>
      </x:c>
      <x:c r="R279" s="192" t="n"/>
      <x:c r="S279" s="192" t="n"/>
      <x:c r="T279" s="192" t="n"/>
      <x:c r="U279" s="192" t="inlineStr">
        <x:is>
          <x:t xml:space="preserve">metabolic;cognition</x:t>
        </x:is>
      </x:c>
      <x:c r="V279" s="192" t="n">
        <x:f>IF(G307="A",80,IF(G307="B",60,IF(G307="C",40,0)))</x:f>
        <x:v>0</x:v>
      </x:c>
      <x:c r="W279" s="192" t="n">
        <x:f>20+IF(LEN(O307)&gt;0,10,0)+IF(LEN(P307)&gt;0,10,0)+IF(LEN(Q307)&gt;0,10,0)+IF(LEN(R307)&gt;0,10,0)+IF(LEN(S307)&gt;0,10,0)</x:f>
        <x:v>20</x:v>
      </x:c>
      <x:c r="X279" s="192" t="n">
        <x:f>V307-W307</x:f>
        <x:v>0</x:v>
      </x:c>
      <x:c r="Y279" s="192" t="inlineStr">
        <x:is>
          <x:t xml:space="preserve">top50_authority_patched</x:t>
        </x:is>
      </x:c>
      <x:c r="Z279" s="192" t="inlineStr">
        <x:is>
          <x:t xml:space="preserve">Moderate glycemic evidence</x:t>
        </x:is>
      </x:c>
      <x:c r="AA279" s="192" t="inlineStr">
        <x:is>
          <x:t xml:space="preserve">Internal cross-linking supports American Ginseng through compounds such as ginsenosides (including rb1, rg1), rb2.</x:t>
        </x:is>
      </x:c>
      <x:c r="AB279" s="192" t="inlineStr">
        <x:is>
          <x:t xml:space="preserve">Internal cross-linking supports American Ginseng through compounds such as ginsenosides (including rb1, rg1), rb2.</x:t>
        </x:is>
      </x:c>
      <x:c r="AC279" s="192" t="inlineStr">
        <x:is>
          <x:t xml:space="preserve">stress/adaptogen support; glycemic support education</x:t>
        </x:is>
      </x:c>
      <x:c r="AD279" s="192" t="inlineStr">
        <x:is>
          <x:t xml:space="preserve">Improves postprandial glucose via insulin modulation and slowed carbohydrate absorption.</x:t>
        </x:is>
      </x:c>
      <x:c r="AE279" s="192" t="inlineStr">
        <x:is>
          <x:t xml:space="preserve">Hypoglycemia risk</x:t>
        </x:is>
      </x:c>
      <x:c r="AF279" s="192" t="inlineStr">
        <x:is>
          <x:t xml:space="preserve">1-3 g root or extract equivalent</x:t>
        </x:is>
      </x:c>
      <x:c r="AG279" s="192" t="inlineStr">
        <x:is>
          <x:t xml:space="preserve">Preparation varies by tradition and product form; food/tea use should not be treated as equivalent to concentrated extracts.</x:t>
        </x:is>
      </x:c>
      <x:c r="AH279" s="192" t="inlineStr">
        <x:is>
          <x:t xml:space="preserve">stress/adaptogen; glycemic</x:t>
        </x:is>
      </x:c>
      <x:c r="AI279" s="192" t="inlineStr">
        <x:is>
          <x:t xml:space="preserve">B</x:t>
        </x:is>
      </x:c>
      <x:c r="AJ279" s="192" t="inlineStr">
        <x:is>
          <x:t xml:space="preserve">North America</x:t>
        </x:is>
      </x:c>
      <x:c r="AK279" s="192" t="inlineStr">
        <x:is>
          <x:t xml:space="preserve">partial</x:t>
        </x:is>
      </x:c>
      <x:c r="AL279" s="192" t="inlineStr">
        <x:is>
          <x:t xml:space="preserve">partial</x:t>
        </x:is>
      </x:c>
      <x:c r="AM279" s="192" t="inlineStr">
        <x:is>
          <x:t xml:space="preserve">17</x:t>
        </x:is>
      </x:c>
      <x:c r="AN279" s="192" t="inlineStr">
        <x:is>
          <x:t xml:space="preserve">moderate</x:t>
        </x:is>
      </x:c>
      <x:c r="AO279" s="192" t="inlineStr">
        <x:is>
          <x:t xml:space="preserve">Systematic reviews/RCTs of Panax quinquefolius for glycemic control and cognitive outcomes. | Human trial literature on American ginseng preparation-specific safety.</x:t>
        </x:is>
      </x:c>
      <x:c r="AP279" s="192" t="inlineStr">
        <x:is>
          <x:t xml:space="preserve">human_limited</x:t>
        </x:is>
      </x:c>
      <x:c r="AQ279" s="192" t="inlineStr">
        <x:is>
          <x:t xml:space="preserve">Human trials support glycemic and cognition endpoints, but evidence is preparation- and dose-specific.</x:t>
        </x:is>
      </x:c>
      <x:c r="AR279" s="192" t="inlineStr">
        <x:is>
          <x:t xml:space="preserve">medium</x:t>
        </x:is>
      </x:c>
      <x:c r="AS279" s="192" t="inlineStr">
        <x:is>
          <x:t xml:space="preserve">Supported by limited human clinical evidence with preparation-specific safety constraints.</x:t>
        </x:is>
      </x:c>
      <x:c r="AT279" s="192" t="inlineStr">
        <x:is>
          <x:t xml:space="preserve">69</x:t>
        </x:is>
      </x:c>
      <x:c r="AU279" s="192" t="inlineStr">
        <x:is>
          <x:t xml:space="preserve">missing_needs_source_backed_review</x:t>
        </x:is>
      </x:c>
      <x:c r="AV279" s="192" t="inlineStr">
        <x:is>
          <x:t xml:space="preserve">existing</x:t>
        </x:is>
      </x:c>
      <x:c r="AW279" s="192" t="inlineStr">
        <x:is>
          <x:t xml:space="preserve">publishable_if_dosage_section_omitted</x:t>
        </x:is>
      </x:c>
      <x:c r="AX279" s="192" t="inlineStr">
        <x:is>
          <x:t xml:space="preserve">dosage empty; do not render dosage section yet</x:t>
        </x:is>
      </x:c>
      <x:c r="AY279" s="192" t="inlineStr">
        <x:is>
          <x:t xml:space="preserve">Dose text intentionally not invented; display dosage only after source-backed dosage review.</x:t>
        </x:is>
      </x:c>
      <x:c r="AZ279" s="192" t="inlineStr">
        <x:is>
          <x:t xml:space="preserve">baseline; 182</x:t>
        </x:is>
      </x:c>
      <x:c r="BA279" s="192" t="n"/>
      <x:c r="BB279" s="192" t="inlineStr">
        <x:is>
          <x:t xml:space="preserve">postprandial glucose</x:t>
        </x:is>
      </x:c>
      <x:c r="BC279" s="192" t="inlineStr">
        <x:is>
          <x:t xml:space="preserve">metabolic; cognition</x:t>
        </x:is>
      </x:c>
      <x:c r="BD279" s="192" t="inlineStr">
        <x:is>
          <x:t xml:space="preserve">Improves postprandial glucose via insulin modulation and slowed carbohydrate absorption.</x:t>
        </x:is>
      </x:c>
      <x:c r="BE279" s="192" t="inlineStr">
        <x:is>
          <x:t xml:space="preserve">human</x:t>
        </x:is>
      </x:c>
      <x:c r="BF279" s="192" t="inlineStr">
        <x:is>
          <x:t xml:space="preserve">Preparation varies by tradition and product form; food/tea use should not be treated as equivalent to concentrated extracts.</x:t>
        </x:is>
      </x:c>
      <x:c r="BG279" s="192" t="inlineStr">
        <x:is>
          <x:t xml:space="preserve">Antidiabetics</x:t>
        </x:is>
      </x:c>
      <x:c r="BH279" s="192" t="inlineStr">
        <x:is>
          <x:t xml:space="preserve">PMID:11393320</x:t>
        </x:is>
      </x:c>
      <x:c r="BI279" s="192" t="inlineStr">
        <x:is>
          <x:t xml:space="preserve">publish</x:t>
        </x:is>
      </x:c>
      <x:c r="BJ279" s="192" t="inlineStr">
        <x:is>
          <x:t xml:space="preserve">KEEP_B</x:t>
        </x:is>
      </x:c>
      <x:c r="BK279" s="192" t="inlineStr">
        <x:is>
          <x:t xml:space="preserve">Top 50 authority patch applied; claim PMID:11393320</x:t>
        </x:is>
      </x:c>
      <x:c r="BL279" s="192" t="inlineStr">
        <x:is>
          <x:t xml:space="preserve">top50-authority-batches-1-5</x:t>
        </x:is>
      </x:c>
      <x:c r="BM279" s="192" t="n"/>
      <x:c r="BN279" s="192" t="inlineStr">
        <x:is>
          <x:t xml:space="preserve">Internal cross-linking supports American Ginseng through compounds such as ginsenosides (including rb1, rg1), rb2.</x:t>
        </x:is>
      </x:c>
      <x:c r="BO279" s="192" t="inlineStr">
        <x:is>
          <x:t xml:space="preserve">metabolic;cognition</x:t>
        </x:is>
      </x:c>
      <x:c r="BP279" s="192" t="inlineStr">
        <x:is>
          <x:t xml:space="preserve">Improves postprandial glucose via insulin modulation and slowed carbohydrate absorption.</x:t>
        </x:is>
      </x:c>
      <x:c r="BQ279" s="192" t="inlineStr">
        <x:is>
          <x:t xml:space="preserve">phase1_ready</x:t>
        </x:is>
      </x:c>
      <x:c r="BR279" s="192" t="inlineStr">
        <x:is>
          <x:t xml:space="preserve">tea, capsule, or standardized extract depending on goal</x:t>
        </x:is>
      </x:c>
      <x:c r="BS279" s="192" t="inlineStr">
        <x:is>
          <x:t xml:space="preserve">ginsenosides disclosed</x:t>
        </x:is>
      </x:c>
      <x:c r="BT279" s="192" t="inlineStr">
        <x:is>
          <x:t xml:space="preserve">clear labeled dose; ginsenosides disclosed; third-party testing; avoid if listed contraindications apply</x:t>
        </x:is>
      </x:c>
      <x:c r="BU279" s="192" t="inlineStr">
        <x:is>
          <x:t xml:space="preserve">affiliate_candidate</x:t>
        </x:is>
      </x:c>
      <x:c r="BV279" s="192" t="inlineStr">
        <x:is>
          <x:t xml:space="preserve">high</x:t>
        </x:is>
      </x:c>
      <x:c r="BW279" s="192" t="inlineStr">
        <x:is>
          <x:t xml:space="preserve">American Ginseng tea, capsule, or standardized extract depending on goal supplement</x:t>
        </x:is>
      </x:c>
      <x:c r="BX279" s="192" t="inlineStr">
        <x:is>
          <x:t xml:space="preserve">focus and cognition stack CTA</x:t>
        </x:is>
      </x:c>
      <x:c r="BY279" s="192" t="n"/>
      <x:c r="BZ279" s="192" t="inlineStr">
        <x:is>
          <x:t xml:space="preserve">Phase 3 heuristic productization; verify product/form before public recommendation.</x:t>
        </x:is>
      </x:c>
      <x:c r="CA279" s="192" t="n">
        <x:v>60</x:v>
      </x:c>
      <x:c r="CB279" s="192" t="inlineStr">
        <x:is>
          <x:t xml:space="preserve">pmid_supported</x:t>
        </x:is>
      </x:c>
      <x:c r="CC279" s="192" t="n">
        <x:v>17</x:v>
      </x:c>
      <x:c r="CD279" s="192" t="n">
        <x:v>1</x:v>
      </x:c>
      <x:c r="CE279" s="192" t="inlineStr">
        <x:is>
          <x:t xml:space="preserve">11393320</x:t>
        </x:is>
      </x:c>
      <x:c r="CF279" s="192" t="inlineStr">
        <x:is>
          <x:t xml:space="preserve">no</x:t>
        </x:is>
      </x:c>
      <x:c r="CG279" s="192" t="inlineStr">
        <x:is>
          <x:t xml:space="preserve">panax-quinquefolius</x:t>
        </x:is>
      </x:c>
      <x:c r="CH279" s="192" t="str"/>
      <x:c r="CI279" s="192" t="n">
        <x:v>52</x:v>
      </x:c>
      <x:c r="CJ279" s="192" t="inlineStr">
        <x:is>
          <x:t xml:space="preserve">phase4_ready</x:t>
        </x:is>
      </x:c>
      <x:c r="CK279" s="192" t="inlineStr">
        <x:is>
          <x:t xml:space="preserve">Phase 4 heuristic authority/product QA; verify citations before publishing upgraded claims.</x:t>
        </x:is>
      </x:c>
      <x:c r="CL279" s="192" t="n">
        <x:v>44</x:v>
      </x:c>
      <x:c r="CM279" s="192" t="inlineStr">
        <x:is>
          <x:t xml:space="preserve">hold_research_needed</x:t>
        </x:is>
      </x:c>
      <x:c r="CN279" s="192" t="inlineStr">
        <x:is>
          <x:t xml:space="preserve">cognition,fat_loss</x:t>
        </x:is>
      </x:c>
      <x:c r="CO279" s="192" t="inlineStr">
        <x:is>
          <x:t xml:space="preserve">wave_3</x:t>
        </x:is>
      </x:c>
      <x:c r="CP279" s="192" t="inlineStr">
        <x:is>
          <x:t xml:space="preserve">herb_monograph + related_compounds + stack_links</x:t>
        </x:is>
      </x:c>
      <x:c r="CQ279" s="192" t="inlineStr">
        <x:is>
          <x:t xml:space="preserve">needs_review</x:t>
        </x:is>
      </x:c>
      <x:c r="CR279" t="inlineStr">
        <x:is>
          <x:t xml:space="preserve">review</x:t>
        </x:is>
      </x:c>
      <x:c r="CS279" t="inlineStr">
        <x:is>
          <x:t xml:space="preserve">herb</x:t>
        </x:is>
      </x:c>
      <x:c r="CT279" t="inlineStr">
        <x:is>
          <x:t xml:space="preserve">needs_review</x:t>
        </x:is>
      </x:c>
      <x:c r="CU279" t="inlineStr">
        <x:is>
          <x:t xml:space="preserve">needs_source_check</x:t>
        </x:is>
      </x:c>
      <x:c r="CV279" t="inlineStr">
        <x:is>
          <x:t xml:space="preserve">brief_stub</x:t>
        </x:is>
      </x:c>
      <x:c r="CW279" t="inlineStr">
        <x:is>
          <x:t xml:space="preserve">herbs</x:t>
        </x:is>
      </x:c>
      <x:c r="CX279" t="inlineStr">
        <x:is>
          <x:t xml:space="preserve">Runtime export gated by summary and evidence grade.</x:t>
        </x:is>
      </x:c>
    </x:row>
    <x:row r="280">
      <x:c r="A280" s="192" t="inlineStr">
        <x:is>
          <x:t xml:space="preserve">coffea-arabica</x:t>
        </x:is>
      </x:c>
      <x:c r="B280" s="192" t="inlineStr">
        <x:is>
          <x:t xml:space="preserve">Coffee</x:t>
        </x:is>
      </x:c>
      <x:c r="C280" s="192" t="inlineStr">
        <x:is>
          <x:t xml:space="preserve">cognition,energy,cardiovascular</x:t>
        </x:is>
      </x:c>
      <x:c r="D280" s="192" t="n"/>
      <x:c r="E280" s="192" t="inlineStr">
        <x:is>
          <x:t xml:space="preserve">Caffeine antagonizes adenosine receptors, increasing alertness and transiently raising blood pressure.</x:t>
        </x:is>
      </x:c>
      <x:c r="F280" s="192" t="inlineStr">
        <x:is>
          <x:t xml:space="preserve">caffeine</x:t>
        </x:is>
      </x:c>
      <x:c r="G280" s="192" t="inlineStr">
        <x:is>
          <x:t xml:space="preserve">a</x:t>
        </x:is>
      </x:c>
      <x:c r="H280" s="192" t="inlineStr">
        <x:is>
          <x:t xml:space="preserve">Extensive human evidence</x:t>
        </x:is>
      </x:c>
      <x:c r="I280" s="192" t="n">
        <x:v>1</x:v>
      </x:c>
      <x:c r="J280" s="192" t="inlineStr">
        <x:is>
          <x:t xml:space="preserve">50-200 mg caffeine</x:t>
        </x:is>
      </x:c>
      <x:c r="K280" s="192" t="inlineStr">
        <x:is>
          <x:t xml:space="preserve">Brewed coffee, espresso, decaf, green coffee extract; caffeine/chlorogenic acid content varies.</x:t>
        </x:is>
      </x:c>
      <x:c r="L280" s="192" t="n"/>
      <x:c r="M280" s="192" t="n"/>
      <x:c r="N280" s="192" t="n"/>
      <x:c r="O280" s="192" t="inlineStr">
        <x:is>
          <x:t xml:space="preserve">Anxiety, insomnia, hypertension</x:t>
        </x:is>
      </x:c>
      <x:c r="P280" s="192" t="inlineStr">
        <x:is>
          <x:t xml:space="preserve">Cardiovascular disease, stimulants</x:t>
        </x:is>
      </x:c>
      <x:c r="Q280" s="192" t="inlineStr">
        <x:is>
          <x:t xml:space="preserve">Cardiovascular disease, stimulants</x:t>
        </x:is>
      </x:c>
      <x:c r="R280" s="192" t="n"/>
      <x:c r="S280" s="192" t="n"/>
      <x:c r="T280" s="192" t="n"/>
      <x:c r="U280" s="192" t="inlineStr">
        <x:is>
          <x:t xml:space="preserve">cognition;performance;cardiovascular</x:t>
        </x:is>
      </x:c>
      <x:c r="V280" s="192" t="n">
        <x:f>IF(G308="A",80,IF(G308="B",60,IF(G308="C",40,0)))</x:f>
        <x:v>0</x:v>
      </x:c>
      <x:c r="W280" s="192" t="n">
        <x:f>20+IF(LEN(O308)&gt;0,10,0)+IF(LEN(P308)&gt;0,10,0)+IF(LEN(Q308)&gt;0,10,0)+IF(LEN(R308)&gt;0,10,0)+IF(LEN(S308)&gt;0,10,0)</x:f>
        <x:v>20</x:v>
      </x:c>
      <x:c r="X280" s="192" t="n">
        <x:f>V308-W308</x:f>
        <x:v>0</x:v>
      </x:c>
      <x:c r="Y280" s="192" t="inlineStr">
        <x:is>
          <x:t xml:space="preserve">top50_authority_patched</x:t>
        </x:is>
      </x:c>
      <x:c r="Z280" s="192" t="inlineStr">
        <x:is>
          <x:t xml:space="preserve">Extensive human evidence</x:t>
        </x:is>
      </x:c>
      <x:c r="AA280" s="192" t="inlineStr">
        <x:is>
          <x:t xml:space="preserve">Conservative evidence framing applied.</x:t>
        </x:is>
      </x:c>
      <x:c r="AB280" s="192" t="inlineStr">
        <x:is>
          <x:t xml:space="preserve">Conservative evidence framing applied.</x:t>
        </x:is>
      </x:c>
      <x:c r="AC280" s="192" t="inlineStr">
        <x:is>
          <x:t xml:space="preserve">alertness/cognitive support; metabolic/ergogenic nutrition; antioxidant beverage support</x:t>
        </x:is>
      </x:c>
      <x:c r="AD280" s="192" t="inlineStr">
        <x:is>
          <x:t xml:space="preserve">Caffeine antagonizes adenosine receptors, increasing alertness and transiently raising blood pressure.</x:t>
        </x:is>
      </x:c>
      <x:c r="AE280" s="192" t="inlineStr">
        <x:is>
          <x:t xml:space="preserve">Anxiety, insomnia, hypertension</x:t>
        </x:is>
      </x:c>
      <x:c r="AF280" s="192" t="inlineStr">
        <x:is>
          <x:t xml:space="preserve">50-200 mg caffeine</x:t>
        </x:is>
      </x:c>
      <x:c r="AG280" s="192" t="inlineStr">
        <x:is>
          <x:t xml:space="preserve">Brewed coffee, espresso, decaf, green coffee extract; caffeine/chlorogenic acid content varies.</x:t>
        </x:is>
      </x:c>
      <x:c r="AH280" s="192" t="inlineStr">
        <x:is>
          <x:t xml:space="preserve">Beverage stimulant and social/ritual use</x:t>
        </x:is>
      </x:c>
      <x:c r="AI280" s="192" t="inlineStr">
        <x:is>
          <x:t xml:space="preserve">A</x:t>
        </x:is>
      </x:c>
      <x:c r="AJ280" s="192" t="inlineStr">
        <x:is>
          <x:t xml:space="preserve">Ethiopia; Middle East; global</x:t>
        </x:is>
      </x:c>
      <x:c r="AK280" s="192" t="inlineStr">
        <x:is>
          <x:t xml:space="preserve">partial</x:t>
        </x:is>
      </x:c>
      <x:c r="AL280" s="192" t="inlineStr">
        <x:is>
          <x:t xml:space="preserve">partial</x:t>
        </x:is>
      </x:c>
      <x:c r="AM280" s="192" t="inlineStr">
        <x:is>
          <x:t xml:space="preserve">10</x:t>
        </x:is>
      </x:c>
      <x:c r="AN280" s="192" t="inlineStr">
        <x:is>
          <x:t xml:space="preserve">moderate</x:t>
        </x:is>
      </x:c>
      <x:c r="AO280" s="192" t="inlineStr">
        <x:is>
          <x:t xml:space="preserve">Systematic reviews/meta-analyses of coffee/chlorogenic-acid intake and cardiometabolic outcomes; caffeine dose-response safety reviews. | Human intervention studies of coffee polyphenols and metabolic markers.</x:t>
        </x:is>
      </x:c>
      <x:c r="AP280" s="192" t="inlineStr">
        <x:is>
          <x:t xml:space="preserve">human_limited</x:t>
        </x:is>
      </x:c>
      <x:c r="AQ280" s="192" t="inlineStr">
        <x:is>
          <x:t xml:space="preserve">Human evidence supports cardiometabolic marker relevance, but coffee is food-like and preparation/dose dependent.</x:t>
        </x:is>
      </x:c>
      <x:c r="AR280" s="192" t="inlineStr">
        <x:is>
          <x:t xml:space="preserve">medium</x:t>
        </x:is>
      </x:c>
      <x:c r="AS280" s="192" t="inlineStr">
        <x:is>
          <x:t xml:space="preserve">Supported by limited human clinical evidence with preparation-specific safety constraints.</x:t>
        </x:is>
      </x:c>
      <x:c r="AT280" s="192" t="inlineStr">
        <x:is>
          <x:t xml:space="preserve">68</x:t>
        </x:is>
      </x:c>
      <x:c r="AU280" s="192" t="inlineStr">
        <x:is>
          <x:t xml:space="preserve">missing_needs_source_backed_review</x:t>
        </x:is>
      </x:c>
      <x:c r="AV280" s="192" t="inlineStr">
        <x:is>
          <x:t xml:space="preserve">existing</x:t>
        </x:is>
      </x:c>
      <x:c r="AW280" s="192" t="inlineStr">
        <x:is>
          <x:t xml:space="preserve">publishable_if_dosage_section_omitted</x:t>
        </x:is>
      </x:c>
      <x:c r="AX280" s="192" t="inlineStr">
        <x:is>
          <x:t xml:space="preserve">dosage empty; do not render dosage section yet</x:t>
        </x:is>
      </x:c>
      <x:c r="AY280" s="192" t="inlineStr">
        <x:is>
          <x:t xml:space="preserve">Dose text intentionally not invented; display dosage only after source-backed dosage review.</x:t>
        </x:is>
      </x:c>
      <x:c r="AZ280" s="192" t="inlineStr">
        <x:is>
          <x:t xml:space="preserve">baseline; 182</x:t>
        </x:is>
      </x:c>
      <x:c r="BA280" s="192" t="n"/>
      <x:c r="BB280" s="192" t="inlineStr">
        <x:is>
          <x:t xml:space="preserve">cognition (alertness)</x:t>
        </x:is>
      </x:c>
      <x:c r="BC280" s="192" t="inlineStr">
        <x:is>
          <x:t xml:space="preserve">cognition; performance; cardiovascular</x:t>
        </x:is>
      </x:c>
      <x:c r="BD280" s="192" t="inlineStr">
        <x:is>
          <x:t xml:space="preserve">Caffeine antagonizes adenosine receptors, increasing alertness and transiently raising blood pressure.</x:t>
        </x:is>
      </x:c>
      <x:c r="BE280" s="192" t="inlineStr">
        <x:is>
          <x:t xml:space="preserve">human</x:t>
        </x:is>
      </x:c>
      <x:c r="BF280" s="192" t="inlineStr">
        <x:is>
          <x:t xml:space="preserve">Brewed coffee, espresso, decaf, green coffee extract; caffeine/chlorogenic acid content varies.</x:t>
        </x:is>
      </x:c>
      <x:c r="BG280" s="192" t="inlineStr">
        <x:is>
          <x:t xml:space="preserve">Cardiovascular disease, stimulants</x:t>
        </x:is>
      </x:c>
      <x:c r="BH280" s="192" t="inlineStr">
        <x:is>
          <x:t xml:space="preserve">PMID:15761167</x:t>
        </x:is>
      </x:c>
      <x:c r="BI280" s="192" t="inlineStr">
        <x:is>
          <x:t xml:space="preserve">publish</x:t>
        </x:is>
      </x:c>
      <x:c r="BJ280" s="192" t="inlineStr">
        <x:is>
          <x:t xml:space="preserve">PROMOTE_A</x:t>
        </x:is>
      </x:c>
      <x:c r="BK280" s="192" t="inlineStr">
        <x:is>
          <x:t xml:space="preserve">Top 50 authority patch applied; claim PMID:15761167</x:t>
        </x:is>
      </x:c>
      <x:c r="BL280" s="192" t="inlineStr">
        <x:is>
          <x:t xml:space="preserve">top50-authority-batches-1-5</x:t>
        </x:is>
      </x:c>
      <x:c r="BM280" s="192" t="n"/>
      <x:c r="BN280" s="192" t="inlineStr">
        <x:is>
          <x:t xml:space="preserve">Conservative evidence framing applied.</x:t>
        </x:is>
      </x:c>
      <x:c r="BO280" s="192" t="inlineStr">
        <x:is>
          <x:t xml:space="preserve">cognition;performance;cardiovascular</x:t>
        </x:is>
      </x:c>
      <x:c r="BP280" s="192" t="inlineStr">
        <x:is>
          <x:t xml:space="preserve">Caffeine antagonizes adenosine receptors, increasing alertness and transiently raising blood pressure.</x:t>
        </x:is>
      </x:c>
      <x:c r="BQ280" s="192" t="inlineStr">
        <x:is>
          <x:t xml:space="preserve">phase1_ready</x:t>
        </x:is>
      </x:c>
      <x:c r="BR280" s="192" t="inlineStr">
        <x:is>
          <x:t xml:space="preserve">capsule, tea, or standardized extract</x:t>
        </x:is>
      </x:c>
      <x:c r="BS280" s="192" t="inlineStr">
        <x:is>
          <x:t xml:space="preserve">active marker or extract ratio disclosed</x:t>
        </x:is>
      </x:c>
      <x:c r="BT280" s="192" t="inlineStr">
        <x:is>
          <x:t xml:space="preserve">clear labeled dose; active marker or extract ratio disclosed; third-party testing; avoid if listed contraindications apply</x:t>
        </x:is>
      </x:c>
      <x:c r="BU280" s="192" t="inlineStr">
        <x:is>
          <x:t xml:space="preserve">affiliate_candidate</x:t>
        </x:is>
      </x:c>
      <x:c r="BV280" s="192" t="inlineStr">
        <x:is>
          <x:t xml:space="preserve">high</x:t>
        </x:is>
      </x:c>
      <x:c r="BW280" s="192" t="inlineStr">
        <x:is>
          <x:t xml:space="preserve">Coffee capsule, tea, or standardized extract supplement</x:t>
        </x:is>
      </x:c>
      <x:c r="BX280" s="192" t="inlineStr">
        <x:is>
          <x:t xml:space="preserve">focus and cognition stack CTA</x:t>
        </x:is>
      </x:c>
      <x:c r="BY280" s="192" t="inlineStr">
        <x:is>
          <x:t xml:space="preserve">generic_standardization</x:t>
        </x:is>
      </x:c>
      <x:c r="BZ280" s="192" t="inlineStr">
        <x:is>
          <x:t xml:space="preserve">Phase 3 heuristic productization; verify product/form before public recommendation.</x:t>
        </x:is>
      </x:c>
      <x:c r="CA280" s="192" t="n">
        <x:v>68</x:v>
      </x:c>
      <x:c r="CB280" s="192" t="inlineStr">
        <x:is>
          <x:t xml:space="preserve">pmid_supported</x:t>
        </x:is>
      </x:c>
      <x:c r="CC280" s="192" t="n">
        <x:v>10</x:v>
      </x:c>
      <x:c r="CD280" s="192" t="n">
        <x:v>1</x:v>
      </x:c>
      <x:c r="CE280" s="192" t="inlineStr">
        <x:is>
          <x:t xml:space="preserve">15761167</x:t>
        </x:is>
      </x:c>
      <x:c r="CF280" s="192" t="inlineStr">
        <x:is>
          <x:t xml:space="preserve">no</x:t>
        </x:is>
      </x:c>
      <x:c r="CG280" s="192" t="inlineStr">
        <x:is>
          <x:t xml:space="preserve">coffea-arabica</x:t>
        </x:is>
      </x:c>
      <x:c r="CH280" s="192" t="str"/>
      <x:c r="CI280" s="192" t="n">
        <x:v>55</x:v>
      </x:c>
      <x:c r="CJ280" s="192" t="inlineStr">
        <x:is>
          <x:t xml:space="preserve">phase4_ready</x:t>
        </x:is>
      </x:c>
      <x:c r="CK280" s="192" t="inlineStr">
        <x:is>
          <x:t xml:space="preserve">Phase 4 heuristic authority/product QA; verify citations before publishing upgraded claims.</x:t>
        </x:is>
      </x:c>
      <x:c r="CL280" s="192" t="n">
        <x:v>44</x:v>
      </x:c>
      <x:c r="CM280" s="192" t="inlineStr">
        <x:is>
          <x:t xml:space="preserve">hold_research_needed</x:t>
        </x:is>
      </x:c>
      <x:c r="CN280" s="192" t="inlineStr">
        <x:is>
          <x:t xml:space="preserve">cognition,energy,cardiovascular</x:t>
        </x:is>
      </x:c>
      <x:c r="CO280" s="192" t="inlineStr">
        <x:is>
          <x:t xml:space="preserve">wave_3</x:t>
        </x:is>
      </x:c>
      <x:c r="CP280" s="192" t="inlineStr">
        <x:is>
          <x:t xml:space="preserve">herb_monograph + related_compounds + stack_links</x:t>
        </x:is>
      </x:c>
      <x:c r="CQ280" s="192" t="inlineStr">
        <x:is>
          <x:t xml:space="preserve">needs_review</x:t>
        </x:is>
      </x:c>
      <x:c r="CR280" t="inlineStr">
        <x:is>
          <x:t xml:space="preserve">review</x:t>
        </x:is>
      </x:c>
      <x:c r="CS280" t="inlineStr">
        <x:is>
          <x:t xml:space="preserve">herb</x:t>
        </x:is>
      </x:c>
      <x:c r="CT280" t="inlineStr">
        <x:is>
          <x:t xml:space="preserve">needs_review</x:t>
        </x:is>
      </x:c>
      <x:c r="CU280" t="inlineStr">
        <x:is>
          <x:t xml:space="preserve">needs_source_check</x:t>
        </x:is>
      </x:c>
      <x:c r="CV280" t="inlineStr">
        <x:is>
          <x:t xml:space="preserve">brief_stub</x:t>
        </x:is>
      </x:c>
      <x:c r="CW280" t="inlineStr">
        <x:is>
          <x:t xml:space="preserve">herbs</x:t>
        </x:is>
      </x:c>
      <x:c r="CX280" t="inlineStr">
        <x:is>
          <x:t xml:space="preserve">Runtime export gated by summary and evidence grade.</x:t>
        </x:is>
      </x:c>
    </x:row>
    <x:row r="281">
      <x:c r="A281" s="192" t="inlineStr">
        <x:is>
          <x:t xml:space="preserve">cordyceps-sinensis</x:t>
        </x:is>
      </x:c>
      <x:c r="B281" s="192" t="inlineStr">
        <x:is>
          <x:t xml:space="preserve">Cordyceps</x:t>
        </x:is>
      </x:c>
      <x:c r="C281" s="192" t="inlineStr">
        <x:is>
          <x:t xml:space="preserve">energy</x:t>
        </x:is>
      </x:c>
      <x:c r="D281" s="192" t="n"/>
      <x:c r="E281" s="192" t="inlineStr">
        <x:is>
          <x:t xml:space="preserve">Enhances ATP production and oxygen utilization; may improve exercise performance.</x:t>
        </x:is>
      </x:c>
      <x:c r="F281" s="192" t="inlineStr">
        <x:is>
          <x:t xml:space="preserve">cordycepin</x:t>
        </x:is>
      </x:c>
      <x:c r="G281" s="192" t="inlineStr">
        <x:is>
          <x:t xml:space="preserve">b</x:t>
        </x:is>
      </x:c>
      <x:c r="H281" s="192" t="inlineStr">
        <x:is>
          <x:t xml:space="preserve">Moderate exercise performance data</x:t>
        </x:is>
      </x:c>
      <x:c r="I281" s="192" t="n">
        <x:v>1</x:v>
      </x:c>
      <x:c r="J281" s="192" t="inlineStr">
        <x:is>
          <x:t xml:space="preserve">1-3 g/day extract</x:t>
        </x:is>
      </x:c>
      <x:c r="K281" s="192" t="inlineStr">
        <x:is>
          <x:t xml:space="preserve">Mushroom preparations may be hot-water extracts, dual extracts, powders, or isolated polysaccharide fractions; extraction method matters.</x:t>
        </x:is>
      </x:c>
      <x:c r="L281" s="192" t="n"/>
      <x:c r="M281" s="192" t="n"/>
      <x:c r="N281" s="192" t="n"/>
      <x:c r="O281" s="192" t="inlineStr">
        <x:is>
          <x:t xml:space="preserve">Generally safe; mild GI symptoms</x:t>
        </x:is>
      </x:c>
      <x:c r="P281" s="192" t="inlineStr">
        <x:is>
          <x:t xml:space="preserve">Immunosuppressants</x:t>
        </x:is>
      </x:c>
      <x:c r="Q281" s="192" t="inlineStr">
        <x:is>
          <x:t xml:space="preserve">Immunosuppressants</x:t>
        </x:is>
      </x:c>
      <x:c r="R281" s="192" t="n"/>
      <x:c r="S281" s="192" t="n"/>
      <x:c r="T281" s="192" t="n"/>
      <x:c r="U281" s="192" t="inlineStr">
        <x:is>
          <x:t xml:space="preserve">performance</x:t>
        </x:is>
      </x:c>
      <x:c r="V281" s="192" t="n">
        <x:f>IF(G309="A",80,IF(G309="B",60,IF(G309="C",40,0)))</x:f>
        <x:v>0</x:v>
      </x:c>
      <x:c r="W281" s="192" t="n">
        <x:f>20+IF(LEN(O309)&gt;0,10,0)+IF(LEN(P309)&gt;0,10,0)+IF(LEN(Q309)&gt;0,10,0)+IF(LEN(R309)&gt;0,10,0)+IF(LEN(S309)&gt;0,10,0)</x:f>
        <x:v>20</x:v>
      </x:c>
      <x:c r="X281" s="192" t="n">
        <x:f>V309-W309</x:f>
        <x:v>0</x:v>
      </x:c>
      <x:c r="Y281" s="192" t="inlineStr">
        <x:is>
          <x:t xml:space="preserve">top50_authority_patched</x:t>
        </x:is>
      </x:c>
      <x:c r="Z281" s="192" t="inlineStr">
        <x:is>
          <x:t xml:space="preserve">Moderate exercise performance data</x:t>
        </x:is>
      </x:c>
      <x:c r="AA281" s="192" t="inlineStr">
        <x:is>
          <x:t xml:space="preserve">Cordyceps militaris is most often discussed around cordycepin plus polysaccharides and related nucleosides.</x:t>
        </x:is>
      </x:c>
      <x:c r="AB281" s="192" t="inlineStr">
        <x:is>
          <x:t xml:space="preserve">Cordyceps militaris is most often discussed around cordycepin plus polysaccharides and related nucleosides. Commercial interest is high, but the evidence base is still strongest at the preclinical and cultivation/constituent level rather than for broad human outcome claims.</x:t>
        </x:is>
      </x:c>
      <x:c r="AC281" s="192" t="inlineStr">
        <x:is>
          <x:t xml:space="preserve">energy/fatigue support education; immune and mitochondrial pathway research</x:t>
        </x:is>
      </x:c>
      <x:c r="AD281" s="192" t="inlineStr">
        <x:is>
          <x:t xml:space="preserve">Enhances ATP production and oxygen utilization; may improve exercise performance.</x:t>
        </x:is>
      </x:c>
      <x:c r="AE281" s="192" t="inlineStr">
        <x:is>
          <x:t xml:space="preserve">Generally safe; mild GI symptoms</x:t>
        </x:is>
      </x:c>
      <x:c r="AF281" s="192" t="inlineStr">
        <x:is>
          <x:t xml:space="preserve">1-3 g/day extract</x:t>
        </x:is>
      </x:c>
      <x:c r="AG281" s="192" t="inlineStr">
        <x:is>
          <x:t xml:space="preserve">Mushroom preparations may be hot-water extracts, dual extracts, powders, or isolated polysaccharide fractions; extraction method matters.</x:t>
        </x:is>
      </x:c>
      <x:c r="AH281" s="192" t="inlineStr">
        <x:is>
          <x:t xml:space="preserve">energy/fatigue; immune and mitochondrial pathway</x:t>
        </x:is>
      </x:c>
      <x:c r="AI281" s="192" t="inlineStr">
        <x:is>
          <x:t xml:space="preserve">B</x:t>
        </x:is>
      </x:c>
      <x:c r="AJ281" s="192" t="inlineStr">
        <x:is>
          <x:t xml:space="preserve">Tibetan / East Asian traditional medicine</x:t>
        </x:is>
      </x:c>
      <x:c r="AK281" s="192" t="inlineStr">
        <x:is>
          <x:t xml:space="preserve">partial</x:t>
        </x:is>
      </x:c>
      <x:c r="AL281" s="192" t="inlineStr">
        <x:is>
          <x:t xml:space="preserve">partial</x:t>
        </x:is>
      </x:c>
      <x:c r="AM281" s="192" t="inlineStr">
        <x:is>
          <x:t xml:space="preserve">12</x:t>
        </x:is>
      </x:c>
      <x:c r="AN281" s="192" t="inlineStr">
        <x:is>
          <x:t xml:space="preserve">moderate</x:t>
        </x:is>
      </x:c>
      <x:c r="AO281" s="192" t="inlineStr">
        <x:is>
          <x:t xml:space="preserve">Shu et al. 2025, fungal supplementation and endurance/immune function: systematic review/meta-analysis including Cordyceps. https://www.frontiersin.org/journals/nutrition/articles/10.3389/fnut.2025.1670416/full</x:t>
        </x:is>
      </x:c>
      <x:c r="AP281" s="192" t="inlineStr">
        <x:is>
          <x:t xml:space="preserve">human_limited</x:t>
        </x:is>
      </x:c>
      <x:c r="AQ281" s="192" t="inlineStr">
        <x:is>
          <x:t xml:space="preserve">Human evidence exists for endurance/immune/function endpoints; species/extract identity and trial heterogeneity remain limiting.</x:t>
        </x:is>
      </x:c>
      <x:c r="AR281" s="192" t="inlineStr">
        <x:is>
          <x:t xml:space="preserve">medium</x:t>
        </x:is>
      </x:c>
      <x:c r="AS281" s="192" t="inlineStr">
        <x:is>
          <x:t xml:space="preserve">Additional conservative pass: human clinical evidence exists, but it is preparation-specific, condition-specific, or not strong enough for HIGH.</x:t>
        </x:is>
      </x:c>
      <x:c r="AT281" s="192" t="inlineStr">
        <x:is>
          <x:t xml:space="preserve">63</x:t>
        </x:is>
      </x:c>
      <x:c r="AU281" s="192" t="inlineStr">
        <x:is>
          <x:t xml:space="preserve">missing_needs_source_backed_review</x:t>
        </x:is>
      </x:c>
      <x:c r="AV281" s="192" t="inlineStr">
        <x:is>
          <x:t xml:space="preserve">existing</x:t>
        </x:is>
      </x:c>
      <x:c r="AW281" s="192" t="inlineStr">
        <x:is>
          <x:t xml:space="preserve">publishable_if_dosage_section_omitted</x:t>
        </x:is>
      </x:c>
      <x:c r="AX281" s="192" t="inlineStr">
        <x:is>
          <x:t xml:space="preserve">dosage empty; do not render dosage section yet</x:t>
        </x:is>
      </x:c>
      <x:c r="AY281" s="192" t="inlineStr">
        <x:is>
          <x:t xml:space="preserve">Dose text intentionally not invented; display dosage only after source-backed dosage review.</x:t>
        </x:is>
      </x:c>
      <x:c r="AZ281" s="192" t="inlineStr">
        <x:is>
          <x:t xml:space="preserve">baseline; 182</x:t>
        </x:is>
      </x:c>
      <x:c r="BA281" s="192" t="n"/>
      <x:c r="BB281" s="192" t="inlineStr">
        <x:is>
          <x:t xml:space="preserve">exercise performance</x:t>
        </x:is>
      </x:c>
      <x:c r="BC281" s="192" t="inlineStr">
        <x:is>
          <x:t xml:space="preserve">performance</x:t>
        </x:is>
      </x:c>
      <x:c r="BD281" s="192" t="inlineStr">
        <x:is>
          <x:t xml:space="preserve">Enhances ATP production and oxygen utilization; may improve exercise performance.</x:t>
        </x:is>
      </x:c>
      <x:c r="BE281" s="192" t="inlineStr">
        <x:is>
          <x:t xml:space="preserve">human</x:t>
        </x:is>
      </x:c>
      <x:c r="BF281" s="192" t="inlineStr">
        <x:is>
          <x:t xml:space="preserve">Mushroom preparations may be hot-water extracts, dual extracts, powders, or isolated polysaccharide fractions; extraction method matters.</x:t>
        </x:is>
      </x:c>
      <x:c r="BG281" s="192" t="inlineStr">
        <x:is>
          <x:t xml:space="preserve">Immunosuppressants</x:t>
        </x:is>
      </x:c>
      <x:c r="BH281" s="192" t="inlineStr">
        <x:is>
          <x:t xml:space="preserve">PMID:16676704</x:t>
        </x:is>
      </x:c>
      <x:c r="BI281" s="192" t="inlineStr">
        <x:is>
          <x:t xml:space="preserve">publish</x:t>
        </x:is>
      </x:c>
      <x:c r="BJ281" s="192" t="inlineStr">
        <x:is>
          <x:t xml:space="preserve">KEEP_B</x:t>
        </x:is>
      </x:c>
      <x:c r="BK281" s="192" t="inlineStr">
        <x:is>
          <x:t xml:space="preserve">Top 50 authority patch applied; claim PMID:16676704</x:t>
        </x:is>
      </x:c>
      <x:c r="BL281" s="192" t="inlineStr">
        <x:is>
          <x:t xml:space="preserve">top50-authority-batches-1-5</x:t>
        </x:is>
      </x:c>
      <x:c r="BM281" s="192" t="n"/>
      <x:c r="BN281" s="192" t="inlineStr">
        <x:is>
          <x:t xml:space="preserve">Cordyceps militaris is most often discussed around cordycepin plus polysaccharides and related nucleosides.</x:t>
        </x:is>
      </x:c>
      <x:c r="BO281" s="192" t="inlineStr">
        <x:is>
          <x:t xml:space="preserve">performance</x:t>
        </x:is>
      </x:c>
      <x:c r="BP281" s="192" t="inlineStr">
        <x:is>
          <x:t xml:space="preserve">Enhances ATP production and oxygen utilization; may improve exercise performance.</x:t>
        </x:is>
      </x:c>
      <x:c r="BQ281" s="192" t="inlineStr">
        <x:is>
          <x:t xml:space="preserve">phase1_ready</x:t>
        </x:is>
      </x:c>
      <x:c r="BR281" s="192" t="inlineStr">
        <x:is>
          <x:t xml:space="preserve">capsule, tea, or standardized extract</x:t>
        </x:is>
      </x:c>
      <x:c r="BS281" s="192" t="inlineStr">
        <x:is>
          <x:t xml:space="preserve">active marker or extract ratio disclosed</x:t>
        </x:is>
      </x:c>
      <x:c r="BT281" s="192" t="inlineStr">
        <x:is>
          <x:t xml:space="preserve">clear labeled dose; active marker or extract ratio disclosed; third-party testing; avoid if listed contraindications apply</x:t>
        </x:is>
      </x:c>
      <x:c r="BU281" s="192" t="inlineStr">
        <x:is>
          <x:t xml:space="preserve">affiliate_candidate</x:t>
        </x:is>
      </x:c>
      <x:c r="BV281" s="192" t="inlineStr">
        <x:is>
          <x:t xml:space="preserve">medium</x:t>
        </x:is>
      </x:c>
      <x:c r="BW281" s="192" t="inlineStr">
        <x:is>
          <x:t xml:space="preserve">Cordyceps capsule, tea, or standardized extract supplement</x:t>
        </x:is>
      </x:c>
      <x:c r="BX281" s="192" t="inlineStr">
        <x:is>
          <x:t xml:space="preserve">education-first herb profile CTA</x:t>
        </x:is>
      </x:c>
      <x:c r="BY281" s="192" t="inlineStr">
        <x:is>
          <x:t xml:space="preserve">generic_standardization</x:t>
        </x:is>
      </x:c>
      <x:c r="BZ281" s="192" t="inlineStr">
        <x:is>
          <x:t xml:space="preserve">Phase 3 heuristic productization; verify product/form before public recommendation.</x:t>
        </x:is>
      </x:c>
      <x:c r="CA281" s="192" t="n">
        <x:v>60</x:v>
      </x:c>
      <x:c r="CB281" s="192" t="inlineStr">
        <x:is>
          <x:t xml:space="preserve">pmid_supported</x:t>
        </x:is>
      </x:c>
      <x:c r="CC281" s="192" t="n">
        <x:v>12</x:v>
      </x:c>
      <x:c r="CD281" s="192" t="n">
        <x:v>1</x:v>
      </x:c>
      <x:c r="CE281" s="192" t="inlineStr">
        <x:is>
          <x:t xml:space="preserve">16676704</x:t>
        </x:is>
      </x:c>
      <x:c r="CF281" s="192" t="inlineStr">
        <x:is>
          <x:t xml:space="preserve">no</x:t>
        </x:is>
      </x:c>
      <x:c r="CG281" s="192" t="inlineStr">
        <x:is>
          <x:t xml:space="preserve">cordyceps-sinensis</x:t>
        </x:is>
      </x:c>
      <x:c r="CH281" s="192" t="str"/>
      <x:c r="CI281" s="192" t="n">
        <x:v>45</x:v>
      </x:c>
      <x:c r="CJ281" s="192" t="inlineStr">
        <x:is>
          <x:t xml:space="preserve">phase4_ready</x:t>
        </x:is>
      </x:c>
      <x:c r="CK281" s="192" t="inlineStr">
        <x:is>
          <x:t xml:space="preserve">Phase 4 heuristic authority/product QA; verify citations before publishing upgraded claims.</x:t>
        </x:is>
      </x:c>
      <x:c r="CL281" s="192" t="n">
        <x:v>44</x:v>
      </x:c>
      <x:c r="CM281" s="192" t="inlineStr">
        <x:is>
          <x:t xml:space="preserve">hold_research_needed</x:t>
        </x:is>
      </x:c>
      <x:c r="CN281" s="192" t="inlineStr">
        <x:is>
          <x:t xml:space="preserve">energy</x:t>
        </x:is>
      </x:c>
      <x:c r="CO281" s="192" t="inlineStr">
        <x:is>
          <x:t xml:space="preserve">wave_3</x:t>
        </x:is>
      </x:c>
      <x:c r="CP281" s="192" t="inlineStr">
        <x:is>
          <x:t xml:space="preserve">herb_monograph + related_compounds + stack_links</x:t>
        </x:is>
      </x:c>
      <x:c r="CQ281" s="192" t="inlineStr">
        <x:is>
          <x:t xml:space="preserve">needs_review</x:t>
        </x:is>
      </x:c>
      <x:c r="CR281" t="inlineStr">
        <x:is>
          <x:t xml:space="preserve">review</x:t>
        </x:is>
      </x:c>
      <x:c r="CS281" t="inlineStr">
        <x:is>
          <x:t xml:space="preserve">herb</x:t>
        </x:is>
      </x:c>
      <x:c r="CT281" t="inlineStr">
        <x:is>
          <x:t xml:space="preserve">needs_review</x:t>
        </x:is>
      </x:c>
      <x:c r="CU281" t="inlineStr">
        <x:is>
          <x:t xml:space="preserve">needs_source_check</x:t>
        </x:is>
      </x:c>
      <x:c r="CV281" t="inlineStr">
        <x:is>
          <x:t xml:space="preserve">brief_stub</x:t>
        </x:is>
      </x:c>
      <x:c r="CW281" t="inlineStr">
        <x:is>
          <x:t xml:space="preserve">herbs</x:t>
        </x:is>
      </x:c>
      <x:c r="CX281" t="inlineStr">
        <x:is>
          <x:t xml:space="preserve">Runtime export gated by summary and evidence grade.</x:t>
        </x:is>
      </x:c>
    </x:row>
    <x:row r="282">
      <x:c r="A282" s="192" t="inlineStr">
        <x:is>
          <x:t xml:space="preserve">ganoderma-lucidum</x:t>
        </x:is>
      </x:c>
      <x:c r="B282" s="192" t="inlineStr">
        <x:is>
          <x:t xml:space="preserve">Reishi</x:t>
        </x:is>
      </x:c>
      <x:c r="C282" s="192" t="inlineStr">
        <x:is>
          <x:t xml:space="preserve">energy,inflammation</x:t>
        </x:is>
      </x:c>
      <x:c r="D282" s="192" t="n"/>
      <x:c r="E282" s="192" t="inlineStr">
        <x:is>
          <x:t xml:space="preserve">Immunomodulatory polysaccharides influence cytokine production; unclear direct clinical performance effects.</x:t>
        </x:is>
      </x:c>
      <x:c r="F282" s="192" t="inlineStr">
        <x:is>
          <x:t xml:space="preserve">beta-glucans;triterpenes</x:t>
        </x:is>
      </x:c>
      <x:c r="G282" s="192" t="inlineStr">
        <x:is>
          <x:t xml:space="preserve">c</x:t>
        </x:is>
      </x:c>
      <x:c r="H282" s="192" t="inlineStr">
        <x:is>
          <x:t xml:space="preserve">Weak clinical outcome evidence</x:t>
        </x:is>
      </x:c>
      <x:c r="I282" s="192" t="n">
        <x:v>1</x:v>
      </x:c>
      <x:c r="J282" s="192" t="inlineStr">
        <x:is>
          <x:t xml:space="preserve">1.5-5 g/day extract</x:t>
        </x:is>
      </x:c>
      <x:c r="K282" s="192" t="n"/>
      <x:c r="L282" s="192" t="n"/>
      <x:c r="M282" s="192" t="n"/>
      <x:c r="N282" s="192" t="n"/>
      <x:c r="O282" s="192" t="inlineStr">
        <x:is>
          <x:t xml:space="preserve">Dizziness, dry mouth</x:t>
        </x:is>
      </x:c>
      <x:c r="P282" s="192" t="inlineStr">
        <x:is>
          <x:t xml:space="preserve">Anticoagulants, immunosuppressants</x:t>
        </x:is>
      </x:c>
      <x:c r="Q282" s="192" t="inlineStr">
        <x:is>
          <x:t xml:space="preserve">Anticoagulants, immunosuppressants</x:t>
        </x:is>
      </x:c>
      <x:c r="R282" s="192" t="n"/>
      <x:c r="S282" s="192" t="n"/>
      <x:c r="T282" s="192" t="n"/>
      <x:c r="U282" s="192" t="inlineStr">
        <x:is>
          <x:t xml:space="preserve">inflammation</x:t>
        </x:is>
      </x:c>
      <x:c r="V282" s="192" t="n">
        <x:f>IF(G310="A",80,IF(G310="B",60,IF(G310="C",40,0)))</x:f>
        <x:v>0</x:v>
      </x:c>
      <x:c r="W282" s="192" t="n">
        <x:f>20+IF(LEN(O310)&gt;0,10,0)+IF(LEN(P310)&gt;0,10,0)+IF(LEN(Q310)&gt;0,10,0)+IF(LEN(R310)&gt;0,10,0)+IF(LEN(S310)&gt;0,10,0)</x:f>
        <x:v>20</x:v>
      </x:c>
      <x:c r="X282" s="192" t="n">
        <x:f>V310-W310</x:f>
        <x:v>0</x:v>
      </x:c>
      <x:c r="Y282" s="192" t="inlineStr">
        <x:is>
          <x:t xml:space="preserve">top50_authority_patched</x:t>
        </x:is>
      </x:c>
      <x:c r="Z282" s="192" t="inlineStr">
        <x:is>
          <x:t xml:space="preserve">Weak clinical outcome evidence</x:t>
        </x:is>
      </x:c>
      <x:c r="AA282" s="192" t="n"/>
      <x:c r="AB282" s="192" t="n"/>
      <x:c r="AC282" s="192" t="n"/>
      <x:c r="AD282" s="192" t="inlineStr">
        <x:is>
          <x:t xml:space="preserve">Immunomodulatory polysaccharides influence cytokine production; unclear direct clinical performance effects.</x:t>
        </x:is>
      </x:c>
      <x:c r="AE282" s="192" t="inlineStr">
        <x:is>
          <x:t xml:space="preserve">Dizziness, dry mouth</x:t>
        </x:is>
      </x:c>
      <x:c r="AF282" s="192" t="inlineStr">
        <x:is>
          <x:t xml:space="preserve">1.5-5 g/day extract</x:t>
        </x:is>
      </x:c>
      <x:c r="AG282" s="192" t="n"/>
      <x:c r="AH282" s="192" t="n"/>
      <x:c r="AI282" s="192" t="inlineStr">
        <x:is>
          <x:t xml:space="preserve">C</x:t>
        </x:is>
      </x:c>
      <x:c r="AJ282" s="192" t="n"/>
      <x:c r="AK282" s="192" t="n"/>
      <x:c r="AL282" s="192" t="n"/>
      <x:c r="AM282" s="192" t="n"/>
      <x:c r="AN282" s="192" t="n"/>
      <x:c r="AO282" s="192" t="n"/>
      <x:c r="AP282" s="192" t="n"/>
      <x:c r="AQ282" s="192" t="n"/>
      <x:c r="AR282" s="192" t="n"/>
      <x:c r="AS282" s="192" t="n"/>
      <x:c r="AT282" s="192" t="n"/>
      <x:c r="AU282" s="192" t="n"/>
      <x:c r="AV282" s="192" t="n"/>
      <x:c r="AW282" s="192" t="n"/>
      <x:c r="AX282" s="192" t="n"/>
      <x:c r="AY282" s="192" t="n"/>
      <x:c r="AZ282" s="192" t="n"/>
      <x:c r="BA282" s="192" t="n"/>
      <x:c r="BB282" s="192" t="inlineStr">
        <x:is>
          <x:t xml:space="preserve">immune function</x:t>
        </x:is>
      </x:c>
      <x:c r="BC282" s="192" t="inlineStr">
        <x:is>
          <x:t xml:space="preserve">inflammation</x:t>
        </x:is>
      </x:c>
      <x:c r="BD282" s="192" t="inlineStr">
        <x:is>
          <x:t xml:space="preserve">Immunomodulatory polysaccharides influence cytokine production; unclear direct clinical performance effects.</x:t>
        </x:is>
      </x:c>
      <x:c r="BE282" s="192" t="inlineStr">
        <x:is>
          <x:t xml:space="preserve">human</x:t>
        </x:is>
      </x:c>
      <x:c r="BF282" s="192" t="n"/>
      <x:c r="BG282" s="192" t="inlineStr">
        <x:is>
          <x:t xml:space="preserve">Anticoagulants, immunosuppressants</x:t>
        </x:is>
      </x:c>
      <x:c r="BH282" s="192" t="inlineStr">
        <x:is>
          <x:t xml:space="preserve">PMID:19083400</x:t>
        </x:is>
      </x:c>
      <x:c r="BI282" s="192" t="inlineStr">
        <x:is>
          <x:t xml:space="preserve">limited</x:t>
        </x:is>
      </x:c>
      <x:c r="BJ282" s="192" t="inlineStr">
        <x:is>
          <x:t xml:space="preserve">LIMITED</x:t>
        </x:is>
      </x:c>
      <x:c r="BK282" s="192" t="inlineStr">
        <x:is>
          <x:t xml:space="preserve">Top 50 authority patch applied; claim PMID:19083400</x:t>
        </x:is>
      </x:c>
      <x:c r="BL282" s="192" t="inlineStr">
        <x:is>
          <x:t xml:space="preserve">top50-authority-batches-1-5</x:t>
        </x:is>
      </x:c>
      <x:c r="BM282" s="192" t="n"/>
      <x:c r="BN282" s="192" t="inlineStr">
        <x:is>
          <x:t xml:space="preserve">Weak clinical outcome evidence</x:t>
        </x:is>
      </x:c>
      <x:c r="BO282" s="192" t="inlineStr">
        <x:is>
          <x:t xml:space="preserve">inflammation</x:t>
        </x:is>
      </x:c>
      <x:c r="BP282" s="192" t="inlineStr">
        <x:is>
          <x:t xml:space="preserve">Immunomodulatory polysaccharides influence cytokine production; unclear direct clinical performance effects.</x:t>
        </x:is>
      </x:c>
      <x:c r="BQ282" s="192" t="inlineStr">
        <x:is>
          <x:t xml:space="preserve">phase1_ready</x:t>
        </x:is>
      </x:c>
      <x:c r="BR282" s="192" t="inlineStr">
        <x:is>
          <x:t xml:space="preserve">capsule, tea, or standardized extract</x:t>
        </x:is>
      </x:c>
      <x:c r="BS282" s="192" t="inlineStr">
        <x:is>
          <x:t xml:space="preserve">beta-glucans/triterpenes disclosed</x:t>
        </x:is>
      </x:c>
      <x:c r="BT282" s="192" t="inlineStr">
        <x:is>
          <x:t xml:space="preserve">clear labeled dose; beta-glucans/triterpenes disclosed; third-party testing; avoid if listed contraindications apply</x:t>
        </x:is>
      </x:c>
      <x:c r="BU282" s="192" t="inlineStr">
        <x:is>
          <x:t xml:space="preserve">affiliate_candidate</x:t>
        </x:is>
      </x:c>
      <x:c r="BV282" s="192" t="inlineStr">
        <x:is>
          <x:t xml:space="preserve">high</x:t>
        </x:is>
      </x:c>
      <x:c r="BW282" s="192" t="inlineStr">
        <x:is>
          <x:t xml:space="preserve">Reishi capsule, tea, or standardized extract supplement</x:t>
        </x:is>
      </x:c>
      <x:c r="BX282" s="192" t="inlineStr">
        <x:is>
          <x:t xml:space="preserve">inflammation and recovery stack CTA</x:t>
        </x:is>
      </x:c>
      <x:c r="BY282" s="192" t="n"/>
      <x:c r="BZ282" s="192" t="inlineStr">
        <x:is>
          <x:t xml:space="preserve">Phase 3 heuristic productization; verify product/form before public recommendation.</x:t>
        </x:is>
      </x:c>
      <x:c r="CA282" s="192" t="n">
        <x:v>50</x:v>
      </x:c>
      <x:c r="CB282" s="192" t="inlineStr">
        <x:is>
          <x:t xml:space="preserve">pmid_supported</x:t>
        </x:is>
      </x:c>
      <x:c r="CC282" s="192" t="n">
        <x:v>0</x:v>
      </x:c>
      <x:c r="CD282" s="192" t="n">
        <x:v>1</x:v>
      </x:c>
      <x:c r="CE282" s="192" t="inlineStr">
        <x:is>
          <x:t xml:space="preserve">19083400</x:t>
        </x:is>
      </x:c>
      <x:c r="CF282" s="192" t="inlineStr">
        <x:is>
          <x:t xml:space="preserve">no</x:t>
        </x:is>
      </x:c>
      <x:c r="CG282" s="192" t="inlineStr">
        <x:is>
          <x:t xml:space="preserve">ganoderma-lucidum</x:t>
        </x:is>
      </x:c>
      <x:c r="CH282" s="192" t="str"/>
      <x:c r="CI282" s="192" t="n">
        <x:v>47</x:v>
      </x:c>
      <x:c r="CJ282" s="192" t="inlineStr">
        <x:is>
          <x:t xml:space="preserve">missing_source</x:t>
        </x:is>
      </x:c>
      <x:c r="CK282" s="192" t="inlineStr">
        <x:is>
          <x:t xml:space="preserve">Phase 4 heuristic authority/product QA; verify citations before publishing upgraded claims.</x:t>
        </x:is>
      </x:c>
      <x:c r="CL282" s="192" t="n">
        <x:v>44</x:v>
      </x:c>
      <x:c r="CM282" s="192" t="inlineStr">
        <x:is>
          <x:t xml:space="preserve">hold_research_needed</x:t>
        </x:is>
      </x:c>
      <x:c r="CN282" s="192" t="inlineStr">
        <x:is>
          <x:t xml:space="preserve">energy,inflammation</x:t>
        </x:is>
      </x:c>
      <x:c r="CO282" s="192" t="inlineStr">
        <x:is>
          <x:t xml:space="preserve">wave_3</x:t>
        </x:is>
      </x:c>
      <x:c r="CP282" s="192" t="inlineStr">
        <x:is>
          <x:t xml:space="preserve">herb_monograph + related_compounds + stack_links</x:t>
        </x:is>
      </x:c>
      <x:c r="CQ282" s="192" t="inlineStr">
        <x:is>
          <x:t xml:space="preserve">needs_review</x:t>
        </x:is>
      </x:c>
      <x:c r="CR282" t="inlineStr">
        <x:is>
          <x:t xml:space="preserve">review</x:t>
        </x:is>
      </x:c>
      <x:c r="CS282" t="inlineStr">
        <x:is>
          <x:t xml:space="preserve">herb</x:t>
        </x:is>
      </x:c>
      <x:c r="CT282" t="inlineStr">
        <x:is>
          <x:t xml:space="preserve">needs_review</x:t>
        </x:is>
      </x:c>
      <x:c r="CU282" t="inlineStr">
        <x:is>
          <x:t xml:space="preserve">needs_source_check</x:t>
        </x:is>
      </x:c>
      <x:c r="CV282" t="inlineStr">
        <x:is>
          <x:t xml:space="preserve">brief_stub</x:t>
        </x:is>
      </x:c>
      <x:c r="CW282" t="inlineStr">
        <x:is>
          <x:t xml:space="preserve">herbs</x:t>
        </x:is>
      </x:c>
      <x:c r="CX282" t="inlineStr">
        <x:is>
          <x:t xml:space="preserve">Runtime export gated by summary and evidence grade.</x:t>
        </x:is>
      </x:c>
    </x:row>
    <x:row r="283">
      <x:c r="A283" s="192" t="inlineStr">
        <x:is>
          <x:t xml:space="preserve">hericium-erinaceus</x:t>
        </x:is>
      </x:c>
      <x:c r="B283" s="192" t="inlineStr">
        <x:is>
          <x:t xml:space="preserve">Lion's Mane</x:t>
        </x:is>
      </x:c>
      <x:c r="C283" s="192" t="inlineStr">
        <x:is>
          <x:t xml:space="preserve">cognition</x:t>
        </x:is>
      </x:c>
      <x:c r="D283" s="192" t="n"/>
      <x:c r="E283" s="192" t="inlineStr">
        <x:is>
          <x:t xml:space="preserve">Stimulates nerve growth factor (NGF) synthesis, supporting neurogenesis and cognitive function.</x:t>
        </x:is>
      </x:c>
      <x:c r="F283" s="192" t="inlineStr">
        <x:is>
          <x:t xml:space="preserve">hericenones;erinacines</x:t>
        </x:is>
      </x:c>
      <x:c r="G283" s="192" t="inlineStr">
        <x:is>
          <x:t xml:space="preserve">b</x:t>
        </x:is>
      </x:c>
      <x:c r="H283" s="192" t="inlineStr">
        <x:is>
          <x:t xml:space="preserve">Emerging human evidence</x:t>
        </x:is>
      </x:c>
      <x:c r="I283" s="192" t="n">
        <x:v>1</x:v>
      </x:c>
      <x:c r="J283" s="192" t="inlineStr">
        <x:is>
          <x:t xml:space="preserve">500-3000 mg/day</x:t>
        </x:is>
      </x:c>
      <x:c r="K283" s="192" t="inlineStr">
        <x:is>
          <x:t xml:space="preserve">Preparation varies by tradition and product form; food/tea use should not be treated as equivalent to concentrated extracts.</x:t>
        </x:is>
      </x:c>
      <x:c r="L283" s="192" t="n"/>
      <x:c r="M283" s="192" t="n"/>
      <x:c r="N283" s="192" t="n"/>
      <x:c r="O283" s="192" t="inlineStr">
        <x:is>
          <x:t xml:space="preserve">Limited long-term safety data</x:t>
        </x:is>
      </x:c>
      <x:c r="P283" s="192" t="inlineStr">
        <x:is>
          <x:t xml:space="preserve">Unknown</x:t>
        </x:is>
      </x:c>
      <x:c r="Q283" s="192" t="inlineStr">
        <x:is>
          <x:t xml:space="preserve">Unknown</x:t>
        </x:is>
      </x:c>
      <x:c r="R283" s="192" t="n"/>
      <x:c r="S283" s="192" t="n"/>
      <x:c r="T283" s="192" t="n"/>
      <x:c r="U283" s="192" t="inlineStr">
        <x:is>
          <x:t xml:space="preserve">cognition</x:t>
        </x:is>
      </x:c>
      <x:c r="V283" s="192" t="n">
        <x:f>IF(G311="A",80,IF(G311="B",60,IF(G311="C",40,0)))</x:f>
        <x:v>0</x:v>
      </x:c>
      <x:c r="W283" s="192" t="n">
        <x:f>20+IF(LEN(O311)&gt;0,10,0)+IF(LEN(P311)&gt;0,10,0)+IF(LEN(Q311)&gt;0,10,0)+IF(LEN(R311)&gt;0,10,0)+IF(LEN(S311)&gt;0,10,0)</x:f>
        <x:v>20</x:v>
      </x:c>
      <x:c r="X283" s="192" t="n">
        <x:f>V311-W311</x:f>
        <x:v>0</x:v>
      </x:c>
      <x:c r="Y283" s="192" t="inlineStr">
        <x:is>
          <x:t xml:space="preserve">top50_authority_patched</x:t>
        </x:is>
      </x:c>
      <x:c r="Z283" s="192" t="inlineStr">
        <x:is>
          <x:t xml:space="preserve">Emerging human evidence</x:t>
        </x:is>
      </x:c>
      <x:c r="AA283" s="192" t="inlineStr">
        <x:is>
          <x:t xml:space="preserve">NGF stimulation.</x:t>
        </x:is>
      </x:c>
      <x:c r="AB283" s="192" t="inlineStr">
        <x:is>
          <x:t xml:space="preserve">NGF stimulation.</x:t>
        </x:is>
      </x:c>
      <x:c r="AC283" s="192" t="inlineStr">
        <x:is>
          <x:t xml:space="preserve">cognitive support education; neurotrophic pathway research</x:t>
        </x:is>
      </x:c>
      <x:c r="AD283" s="192" t="inlineStr">
        <x:is>
          <x:t xml:space="preserve">Stimulates nerve growth factor (NGF) synthesis, supporting neurogenesis and cognitive function.</x:t>
        </x:is>
      </x:c>
      <x:c r="AE283" s="192" t="inlineStr">
        <x:is>
          <x:t xml:space="preserve">Limited long-term safety data</x:t>
        </x:is>
      </x:c>
      <x:c r="AF283" s="192" t="inlineStr">
        <x:is>
          <x:t xml:space="preserve">500-3000 mg/day</x:t>
        </x:is>
      </x:c>
      <x:c r="AG283" s="192" t="inlineStr">
        <x:is>
          <x:t xml:space="preserve">Preparation varies by tradition and product form; food/tea use should not be treated as equivalent to concentrated extracts.</x:t>
        </x:is>
      </x:c>
      <x:c r="AH283" s="192" t="inlineStr">
        <x:is>
          <x:t xml:space="preserve">cognitive; neurotrophic pathway</x:t>
        </x:is>
      </x:c>
      <x:c r="AI283" s="192" t="inlineStr">
        <x:is>
          <x:t xml:space="preserve">B</x:t>
        </x:is>
      </x:c>
      <x:c r="AJ283" s="192" t="inlineStr">
        <x:is>
          <x:t xml:space="preserve">East Asia / North America / Europe</x:t>
        </x:is>
      </x:c>
      <x:c r="AK283" s="192" t="inlineStr">
        <x:is>
          <x:t xml:space="preserve">partial</x:t>
        </x:is>
      </x:c>
      <x:c r="AL283" s="192" t="inlineStr">
        <x:is>
          <x:t xml:space="preserve">partial</x:t>
        </x:is>
      </x:c>
      <x:c r="AM283" s="192" t="inlineStr">
        <x:is>
          <x:t xml:space="preserve">8</x:t>
        </x:is>
      </x:c>
      <x:c r="AN283" s="192" t="inlineStr">
        <x:is>
          <x:t xml:space="preserve">low</x:t>
        </x:is>
      </x:c>
      <x:c r="AO283" s="192" t="inlineStr">
        <x:is>
          <x:t xml:space="preserve">Systematic reviews and randomized trials of Hericium erinaceus for cognition and mood outcomes. | Clinical trials of lion's mane fruiting-body/mycelial preparations in older adults and mild cognitive impairment.</x:t>
        </x:is>
      </x:c>
      <x:c r="AP283" s="192" t="inlineStr">
        <x:is>
          <x:t xml:space="preserve">human_limited</x:t>
        </x:is>
      </x:c>
      <x:c r="AQ283" s="192" t="inlineStr">
        <x:is>
          <x:t xml:space="preserve">Multiple small human trials support cognition/mood endpoints, but evidence remains preliminary.</x:t>
        </x:is>
      </x:c>
      <x:c r="AR283" s="192" t="inlineStr">
        <x:is>
          <x:t xml:space="preserve">medium</x:t>
        </x:is>
      </x:c>
      <x:c r="AS283" s="192" t="inlineStr">
        <x:is>
          <x:t xml:space="preserve">Supported by limited human clinical evidence with preparation-specific safety constraints.</x:t>
        </x:is>
      </x:c>
      <x:c r="AT283" s="192" t="inlineStr">
        <x:is>
          <x:t xml:space="preserve">68</x:t>
        </x:is>
      </x:c>
      <x:c r="AU283" s="192" t="inlineStr">
        <x:is>
          <x:t xml:space="preserve">missing_needs_source_backed_review</x:t>
        </x:is>
      </x:c>
      <x:c r="AV283" s="192" t="inlineStr">
        <x:is>
          <x:t xml:space="preserve">filled_conservative_region_pass_2026-04-26</x:t>
        </x:is>
      </x:c>
      <x:c r="AW283" s="192" t="inlineStr">
        <x:is>
          <x:t xml:space="preserve">publishable_if_dosage_section_omitted</x:t>
        </x:is>
      </x:c>
      <x:c r="AX283" s="192" t="inlineStr">
        <x:is>
          <x:t xml:space="preserve">dosage empty; do not render dosage section yet</x:t>
        </x:is>
      </x:c>
      <x:c r="AY283" s="192" t="inlineStr">
        <x:is>
          <x:t xml:space="preserve">Dose text intentionally not invented; display dosage only after source-backed dosage review.</x:t>
        </x:is>
      </x:c>
      <x:c r="AZ283" s="192" t="inlineStr">
        <x:is>
          <x:t xml:space="preserve">baseline; 182</x:t>
        </x:is>
      </x:c>
      <x:c r="BA283" s="192" t="n"/>
      <x:c r="BB283" s="192" t="inlineStr">
        <x:is>
          <x:t xml:space="preserve">cognition</x:t>
        </x:is>
      </x:c>
      <x:c r="BC283" s="192" t="inlineStr">
        <x:is>
          <x:t xml:space="preserve">cognition</x:t>
        </x:is>
      </x:c>
      <x:c r="BD283" s="192" t="inlineStr">
        <x:is>
          <x:t xml:space="preserve">Stimulates nerve growth factor (NGF) synthesis, supporting neurogenesis and cognitive function.</x:t>
        </x:is>
      </x:c>
      <x:c r="BE283" s="192" t="inlineStr">
        <x:is>
          <x:t xml:space="preserve">human</x:t>
        </x:is>
      </x:c>
      <x:c r="BF283" s="192" t="inlineStr">
        <x:is>
          <x:t xml:space="preserve">Preparation varies by tradition and product form; food/tea use should not be treated as equivalent to concentrated extracts.</x:t>
        </x:is>
      </x:c>
      <x:c r="BG283" s="192" t="inlineStr">
        <x:is>
          <x:t xml:space="preserve">Unknown</x:t>
        </x:is>
      </x:c>
      <x:c r="BH283" s="192" t="inlineStr">
        <x:is>
          <x:t xml:space="preserve">PMID:18844328</x:t>
        </x:is>
      </x:c>
      <x:c r="BI283" s="192" t="inlineStr">
        <x:is>
          <x:t xml:space="preserve">publish</x:t>
        </x:is>
      </x:c>
      <x:c r="BJ283" s="192" t="inlineStr">
        <x:is>
          <x:t xml:space="preserve">KEEP_B</x:t>
        </x:is>
      </x:c>
      <x:c r="BK283" s="192" t="inlineStr">
        <x:is>
          <x:t xml:space="preserve">Top 50 authority patch applied; claim PMID:18844328</x:t>
        </x:is>
      </x:c>
      <x:c r="BL283" s="192" t="inlineStr">
        <x:is>
          <x:t xml:space="preserve">top50-authority-batches-1-5</x:t>
        </x:is>
      </x:c>
      <x:c r="BM283" s="192" t="n"/>
      <x:c r="BN283" s="192" t="inlineStr">
        <x:is>
          <x:t xml:space="preserve">Lion's Mane is mainly positioned for cognition based on its workbook mechanism profile.</x:t>
        </x:is>
      </x:c>
      <x:c r="BO283" s="192" t="inlineStr">
        <x:is>
          <x:t xml:space="preserve">cognition</x:t>
        </x:is>
      </x:c>
      <x:c r="BP283" s="192" t="inlineStr">
        <x:is>
          <x:t xml:space="preserve">Stimulates nerve growth factor (NGF) synthesis, supporting neurogenesis and cognitive function.</x:t>
        </x:is>
      </x:c>
      <x:c r="BQ283" s="192" t="inlineStr">
        <x:is>
          <x:t xml:space="preserve">phase1_ready</x:t>
        </x:is>
      </x:c>
      <x:c r="BR283" s="192" t="inlineStr">
        <x:is>
          <x:t xml:space="preserve">tea, capsule, or standardized extract depending on goal</x:t>
        </x:is>
      </x:c>
      <x:c r="BS283" s="192" t="inlineStr">
        <x:is>
          <x:t xml:space="preserve">fruiting body or mycelium clearly disclosed</x:t>
        </x:is>
      </x:c>
      <x:c r="BT283" s="192" t="inlineStr">
        <x:is>
          <x:t xml:space="preserve">clear labeled dose; fruiting body or mycelium clearly disclosed; third-party testing; avoid if listed contraindications apply</x:t>
        </x:is>
      </x:c>
      <x:c r="BU283" s="192" t="inlineStr">
        <x:is>
          <x:t xml:space="preserve">affiliate_candidate</x:t>
        </x:is>
      </x:c>
      <x:c r="BV283" s="192" t="inlineStr">
        <x:is>
          <x:t xml:space="preserve">high</x:t>
        </x:is>
      </x:c>
      <x:c r="BW283" s="192" t="inlineStr">
        <x:is>
          <x:t xml:space="preserve">Lion's Mane tea, capsule, or standardized extract depending on goal supplement</x:t>
        </x:is>
      </x:c>
      <x:c r="BX283" s="192" t="inlineStr">
        <x:is>
          <x:t xml:space="preserve">focus and cognition stack CTA</x:t>
        </x:is>
      </x:c>
      <x:c r="BY283" s="192" t="n"/>
      <x:c r="BZ283" s="192" t="inlineStr">
        <x:is>
          <x:t xml:space="preserve">Phase 3 heuristic productization; verify product/form before public recommendation.</x:t>
        </x:is>
      </x:c>
      <x:c r="CA283" s="192" t="n">
        <x:v>60</x:v>
      </x:c>
      <x:c r="CB283" s="192" t="inlineStr">
        <x:is>
          <x:t xml:space="preserve">pmid_supported</x:t>
        </x:is>
      </x:c>
      <x:c r="CC283" s="192" t="n">
        <x:v>8</x:v>
      </x:c>
      <x:c r="CD283" s="192" t="n">
        <x:v>1</x:v>
      </x:c>
      <x:c r="CE283" s="192" t="inlineStr">
        <x:is>
          <x:t xml:space="preserve">18844328</x:t>
        </x:is>
      </x:c>
      <x:c r="CF283" s="192" t="inlineStr">
        <x:is>
          <x:t xml:space="preserve">no</x:t>
        </x:is>
      </x:c>
      <x:c r="CG283" s="192" t="inlineStr">
        <x:is>
          <x:t xml:space="preserve">hericium-erinaceus</x:t>
        </x:is>
      </x:c>
      <x:c r="CH283" s="192" t="str"/>
      <x:c r="CI283" s="192" t="n">
        <x:v>52</x:v>
      </x:c>
      <x:c r="CJ283" s="192" t="inlineStr">
        <x:is>
          <x:t xml:space="preserve">phase4_ready</x:t>
        </x:is>
      </x:c>
      <x:c r="CK283" s="192" t="inlineStr">
        <x:is>
          <x:t xml:space="preserve">Phase 4 heuristic authority/product QA; verify citations before publishing upgraded claims.</x:t>
        </x:is>
      </x:c>
      <x:c r="CL283" s="192" t="n">
        <x:v>44</x:v>
      </x:c>
      <x:c r="CM283" s="192" t="inlineStr">
        <x:is>
          <x:t xml:space="preserve">hold_research_needed</x:t>
        </x:is>
      </x:c>
      <x:c r="CN283" s="192" t="inlineStr">
        <x:is>
          <x:t xml:space="preserve">cognition</x:t>
        </x:is>
      </x:c>
      <x:c r="CO283" s="192" t="inlineStr">
        <x:is>
          <x:t xml:space="preserve">wave_3</x:t>
        </x:is>
      </x:c>
      <x:c r="CP283" s="192" t="inlineStr">
        <x:is>
          <x:t xml:space="preserve">herb_monograph + related_compounds + stack_links</x:t>
        </x:is>
      </x:c>
      <x:c r="CQ283" s="192" t="inlineStr">
        <x:is>
          <x:t xml:space="preserve">needs_review</x:t>
        </x:is>
      </x:c>
      <x:c r="CR283" t="inlineStr">
        <x:is>
          <x:t xml:space="preserve">review</x:t>
        </x:is>
      </x:c>
      <x:c r="CS283" t="inlineStr">
        <x:is>
          <x:t xml:space="preserve">herb</x:t>
        </x:is>
      </x:c>
      <x:c r="CT283" t="inlineStr">
        <x:is>
          <x:t xml:space="preserve">needs_review</x:t>
        </x:is>
      </x:c>
      <x:c r="CU283" t="inlineStr">
        <x:is>
          <x:t xml:space="preserve">needs_source_check</x:t>
        </x:is>
      </x:c>
      <x:c r="CV283" t="inlineStr">
        <x:is>
          <x:t xml:space="preserve">brief_stub</x:t>
        </x:is>
      </x:c>
      <x:c r="CW283" t="inlineStr">
        <x:is>
          <x:t xml:space="preserve">herbs</x:t>
        </x:is>
      </x:c>
      <x:c r="CX283" t="inlineStr">
        <x:is>
          <x:t xml:space="preserve">Runtime export gated by summary and evidence grade.</x:t>
        </x:is>
      </x:c>
    </x:row>
    <x:row r="284">
      <x:c r="A284" s="192" t="inlineStr">
        <x:is>
          <x:t xml:space="preserve">tyrosine</x:t>
        </x:is>
      </x:c>
      <x:c r="B284" s="192" t="inlineStr">
        <x:is>
          <x:t xml:space="preserve">L-Tyrosine</x:t>
        </x:is>
      </x:c>
      <x:c r="C284" s="192" t="inlineStr">
        <x:is>
          <x:t xml:space="preserve">stress,cognition,energy</x:t>
        </x:is>
      </x:c>
      <x:c r="D284" s="192" t="n"/>
      <x:c r="E284" s="192" t="inlineStr">
        <x:is>
          <x:t xml:space="preserve">Precursor to dopamine and norepinephrine; supports cognitive performance under stress.</x:t>
        </x:is>
      </x:c>
      <x:c r="F284" s="192" t="n"/>
      <x:c r="G284" s="192" t="inlineStr">
        <x:is>
          <x:t xml:space="preserve">a</x:t>
        </x:is>
      </x:c>
      <x:c r="H284" s="192" t="inlineStr">
        <x:is>
          <x:t xml:space="preserve">Strong acute stress-performance data</x:t>
        </x:is>
      </x:c>
      <x:c r="I284" s="192" t="n">
        <x:v>1</x:v>
      </x:c>
      <x:c r="J284" s="192" t="inlineStr">
        <x:is>
          <x:t xml:space="preserve">500-2000 mg acute dosing</x:t>
        </x:is>
      </x:c>
      <x:c r="K284" s="192" t="n"/>
      <x:c r="L284" s="192" t="n"/>
      <x:c r="M284" s="192" t="n"/>
      <x:c r="N284" s="192" t="n"/>
      <x:c r="O284" s="192" t="inlineStr">
        <x:is>
          <x:t xml:space="preserve">Headache, nausea</x:t>
        </x:is>
      </x:c>
      <x:c r="P284" s="192" t="inlineStr">
        <x:is>
          <x:t xml:space="preserve">MAO inhibitors, thyroid meds</x:t>
        </x:is>
      </x:c>
      <x:c r="Q284" s="192" t="inlineStr">
        <x:is>
          <x:t xml:space="preserve">MAO inhibitors, thyroid meds</x:t>
        </x:is>
      </x:c>
      <x:c r="R284" s="192" t="n"/>
      <x:c r="S284" s="192" t="n"/>
      <x:c r="T284" s="192" t="n"/>
      <x:c r="U284" s="192" t="inlineStr">
        <x:is>
          <x:t xml:space="preserve">cognition;performance;stress</x:t>
        </x:is>
      </x:c>
      <x:c r="V284" s="192" t="n">
        <x:f>IF(G312="A",80,IF(G312="B",60,IF(G312="C",40,0)))</x:f>
        <x:v>0</x:v>
      </x:c>
      <x:c r="W284" s="192" t="n">
        <x:f>20+IF(LEN(O312)&gt;0,10,0)+IF(LEN(P312)&gt;0,10,0)+IF(LEN(Q312)&gt;0,10,0)+IF(LEN(R312)&gt;0,10,0)+IF(LEN(S312)&gt;0,10,0)</x:f>
        <x:v>20</x:v>
      </x:c>
      <x:c r="X284" s="192" t="n">
        <x:f>V312-W312</x:f>
        <x:v>0</x:v>
      </x:c>
      <x:c r="Y284" s="192" t="inlineStr">
        <x:is>
          <x:t xml:space="preserve">top50_authority_patched</x:t>
        </x:is>
      </x:c>
      <x:c r="Z284" s="192" t="inlineStr">
        <x:is>
          <x:t xml:space="preserve">Strong acute stress-performance data</x:t>
        </x:is>
      </x:c>
      <x:c r="AA284" s="192" t="n"/>
      <x:c r="AB284" s="192" t="n"/>
      <x:c r="AC284" s="192" t="n"/>
      <x:c r="AD284" s="192" t="inlineStr">
        <x:is>
          <x:t xml:space="preserve">Precursor to dopamine and norepinephrine; supports cognitive performance under stress.</x:t>
        </x:is>
      </x:c>
      <x:c r="AE284" s="192" t="inlineStr">
        <x:is>
          <x:t xml:space="preserve">Headache, nausea</x:t>
        </x:is>
      </x:c>
      <x:c r="AF284" s="192" t="inlineStr">
        <x:is>
          <x:t xml:space="preserve">500-2000 mg acute dosing</x:t>
        </x:is>
      </x:c>
      <x:c r="AG284" s="192" t="n"/>
      <x:c r="AH284" s="192" t="n"/>
      <x:c r="AI284" s="192" t="inlineStr">
        <x:is>
          <x:t xml:space="preserve">A</x:t>
        </x:is>
      </x:c>
      <x:c r="AJ284" s="192" t="n"/>
      <x:c r="AK284" s="192" t="n"/>
      <x:c r="AL284" s="192" t="n"/>
      <x:c r="AM284" s="192" t="n"/>
      <x:c r="AN284" s="192" t="n"/>
      <x:c r="AO284" s="192" t="n"/>
      <x:c r="AP284" s="192" t="n"/>
      <x:c r="AQ284" s="192" t="n"/>
      <x:c r="AR284" s="192" t="n"/>
      <x:c r="AS284" s="192" t="n"/>
      <x:c r="AT284" s="192" t="n"/>
      <x:c r="AU284" s="192" t="n"/>
      <x:c r="AV284" s="192" t="n"/>
      <x:c r="AW284" s="192" t="n"/>
      <x:c r="AX284" s="192" t="n"/>
      <x:c r="AY284" s="192" t="n"/>
      <x:c r="AZ284" s="192" t="n"/>
      <x:c r="BA284" s="192" t="n"/>
      <x:c r="BB284" s="192" t="inlineStr">
        <x:is>
          <x:t xml:space="preserve">cognitive performance under stress</x:t>
        </x:is>
      </x:c>
      <x:c r="BC284" s="192" t="inlineStr">
        <x:is>
          <x:t xml:space="preserve">cognition; performance; stress</x:t>
        </x:is>
      </x:c>
      <x:c r="BD284" s="192" t="inlineStr">
        <x:is>
          <x:t xml:space="preserve">Precursor to dopamine and norepinephrine; supports cognitive performance under stress.</x:t>
        </x:is>
      </x:c>
      <x:c r="BE284" s="192" t="inlineStr">
        <x:is>
          <x:t xml:space="preserve">human</x:t>
        </x:is>
      </x:c>
      <x:c r="BF284" s="192" t="n"/>
      <x:c r="BG284" s="192" t="inlineStr">
        <x:is>
          <x:t xml:space="preserve">MAO inhibitors, thyroid meds</x:t>
        </x:is>
      </x:c>
      <x:c r="BH284" s="192" t="inlineStr">
        <x:is>
          <x:t xml:space="preserve">PMID:17127561</x:t>
        </x:is>
      </x:c>
      <x:c r="BI284" s="192" t="inlineStr">
        <x:is>
          <x:t xml:space="preserve">publish</x:t>
        </x:is>
      </x:c>
      <x:c r="BJ284" s="192" t="inlineStr">
        <x:is>
          <x:t xml:space="preserve">PROMOTE_A</x:t>
        </x:is>
      </x:c>
      <x:c r="BK284" s="192" t="inlineStr">
        <x:is>
          <x:t xml:space="preserve">Top 50 authority patch applied; claim PMID:17127561</x:t>
        </x:is>
      </x:c>
      <x:c r="BL284" s="192" t="inlineStr">
        <x:is>
          <x:t xml:space="preserve">top50-authority-batches-1-5</x:t>
        </x:is>
      </x:c>
      <x:c r="BM284" s="192" t="n"/>
      <x:c r="BN284" s="192" t="inlineStr">
        <x:is>
          <x:t xml:space="preserve">Strong acute stress-performance data</x:t>
        </x:is>
      </x:c>
      <x:c r="BO284" s="192" t="inlineStr">
        <x:is>
          <x:t xml:space="preserve">cognition;performance;stress</x:t>
        </x:is>
      </x:c>
      <x:c r="BP284" s="192" t="inlineStr">
        <x:is>
          <x:t xml:space="preserve">Precursor to dopamine and norepinephrine; supports cognitive performance under stress.</x:t>
        </x:is>
      </x:c>
      <x:c r="BQ284" s="192" t="inlineStr">
        <x:is>
          <x:t xml:space="preserve">phase1_ready</x:t>
        </x:is>
      </x:c>
      <x:c r="BR284" s="192" t="inlineStr">
        <x:is>
          <x:t xml:space="preserve">capsule, tea, or standardized extract</x:t>
        </x:is>
      </x:c>
      <x:c r="BS284" s="192" t="inlineStr">
        <x:is>
          <x:t xml:space="preserve">active marker or extract ratio disclosed</x:t>
        </x:is>
      </x:c>
      <x:c r="BT284" s="192" t="inlineStr">
        <x:is>
          <x:t xml:space="preserve">clear labeled dose; active marker or extract ratio disclosed; third-party testing; avoid if listed contraindications apply</x:t>
        </x:is>
      </x:c>
      <x:c r="BU284" s="192" t="inlineStr">
        <x:is>
          <x:t xml:space="preserve">affiliate_candidate</x:t>
        </x:is>
      </x:c>
      <x:c r="BV284" s="192" t="inlineStr">
        <x:is>
          <x:t xml:space="preserve">high</x:t>
        </x:is>
      </x:c>
      <x:c r="BW284" s="192" t="inlineStr">
        <x:is>
          <x:t xml:space="preserve">L-Tyrosine capsule, tea, or standardized extract supplement</x:t>
        </x:is>
      </x:c>
      <x:c r="BX284" s="192" t="inlineStr">
        <x:is>
          <x:t xml:space="preserve">stress resilience stack CTA</x:t>
        </x:is>
      </x:c>
      <x:c r="BY284" s="192" t="inlineStr">
        <x:is>
          <x:t xml:space="preserve">generic_standardization</x:t>
        </x:is>
      </x:c>
      <x:c r="BZ284" s="192" t="inlineStr">
        <x:is>
          <x:t xml:space="preserve">Phase 3 heuristic productization; verify product/form before public recommendation.</x:t>
        </x:is>
      </x:c>
      <x:c r="CA284" s="192" t="n">
        <x:v>68</x:v>
      </x:c>
      <x:c r="CB284" s="192" t="inlineStr">
        <x:is>
          <x:t xml:space="preserve">pmid_supported</x:t>
        </x:is>
      </x:c>
      <x:c r="CC284" s="192" t="n">
        <x:v>0</x:v>
      </x:c>
      <x:c r="CD284" s="192" t="n">
        <x:v>1</x:v>
      </x:c>
      <x:c r="CE284" s="192" t="inlineStr">
        <x:is>
          <x:t xml:space="preserve">17127561</x:t>
        </x:is>
      </x:c>
      <x:c r="CF284" s="192" t="inlineStr">
        <x:is>
          <x:t xml:space="preserve">no</x:t>
        </x:is>
      </x:c>
      <x:c r="CG284" s="192" t="inlineStr">
        <x:is>
          <x:t xml:space="preserve">tyrosine</x:t>
        </x:is>
      </x:c>
      <x:c r="CH284" s="192" t="str"/>
      <x:c r="CI284" s="192" t="n">
        <x:v>55</x:v>
      </x:c>
      <x:c r="CJ284" s="192" t="inlineStr">
        <x:is>
          <x:t xml:space="preserve">missing_source</x:t>
        </x:is>
      </x:c>
      <x:c r="CK284" s="192" t="inlineStr">
        <x:is>
          <x:t xml:space="preserve">Phase 4 heuristic authority/product QA; verify citations before publishing upgraded claims.</x:t>
        </x:is>
      </x:c>
      <x:c r="CL284" s="192" t="n">
        <x:v>44</x:v>
      </x:c>
      <x:c r="CM284" s="192" t="inlineStr">
        <x:is>
          <x:t xml:space="preserve">hold_research_needed</x:t>
        </x:is>
      </x:c>
      <x:c r="CN284" s="192" t="inlineStr">
        <x:is>
          <x:t xml:space="preserve">stress,cognition,energy</x:t>
        </x:is>
      </x:c>
      <x:c r="CO284" s="192" t="inlineStr">
        <x:is>
          <x:t xml:space="preserve">wave_3</x:t>
        </x:is>
      </x:c>
      <x:c r="CP284" s="192" t="inlineStr">
        <x:is>
          <x:t xml:space="preserve">herb_monograph + related_compounds + stack_links</x:t>
        </x:is>
      </x:c>
      <x:c r="CQ284" s="192" t="inlineStr">
        <x:is>
          <x:t xml:space="preserve">needs_review</x:t>
        </x:is>
      </x:c>
      <x:c r="CR284" t="inlineStr">
        <x:is>
          <x:t xml:space="preserve">review</x:t>
        </x:is>
      </x:c>
      <x:c r="CS284" t="inlineStr">
        <x:is>
          <x:t xml:space="preserve">herb</x:t>
        </x:is>
      </x:c>
      <x:c r="CT284" t="inlineStr">
        <x:is>
          <x:t xml:space="preserve">needs_review</x:t>
        </x:is>
      </x:c>
      <x:c r="CU284" t="inlineStr">
        <x:is>
          <x:t xml:space="preserve">needs_source_check</x:t>
        </x:is>
      </x:c>
      <x:c r="CV284" t="inlineStr">
        <x:is>
          <x:t xml:space="preserve">brief_stub</x:t>
        </x:is>
      </x:c>
      <x:c r="CW284" t="inlineStr">
        <x:is>
          <x:t xml:space="preserve">herbs</x:t>
        </x:is>
      </x:c>
      <x:c r="CX284" t="inlineStr">
        <x:is>
          <x:t xml:space="preserve">Runtime export gated by summary and evidence grade.</x:t>
        </x:is>
      </x:c>
    </x:row>
    <x:row r="285">
      <x:c r="A285" s="192" t="inlineStr">
        <x:is>
          <x:t xml:space="preserve">citicoline</x:t>
        </x:is>
      </x:c>
      <x:c r="B285" s="192" t="inlineStr">
        <x:is>
          <x:t xml:space="preserve">Citicoline</x:t>
        </x:is>
      </x:c>
      <x:c r="C285" s="192" t="inlineStr">
        <x:is>
          <x:t xml:space="preserve">cognition</x:t>
        </x:is>
      </x:c>
      <x:c r="D285" s="192" t="n"/>
      <x:c r="E285" s="192" t="inlineStr">
        <x:is>
          <x:t xml:space="preserve">Increases phosphatidylcholine synthesis and supports acetylcholine production.</x:t>
        </x:is>
      </x:c>
      <x:c r="F285" s="192" t="n"/>
      <x:c r="G285" s="192" t="inlineStr">
        <x:is>
          <x:t xml:space="preserve">a</x:t>
        </x:is>
      </x:c>
      <x:c r="H285" s="192" t="inlineStr">
        <x:is>
          <x:t xml:space="preserve">Strong cognition and stroke data</x:t>
        </x:is>
      </x:c>
      <x:c r="I285" s="192" t="n">
        <x:v>1</x:v>
      </x:c>
      <x:c r="J285" s="192" t="inlineStr">
        <x:is>
          <x:t xml:space="preserve">250-500 mg/day</x:t>
        </x:is>
      </x:c>
      <x:c r="K285" s="192" t="n"/>
      <x:c r="L285" s="192" t="n"/>
      <x:c r="M285" s="192" t="n"/>
      <x:c r="N285" s="192" t="n"/>
      <x:c r="O285" s="192" t="inlineStr">
        <x:is>
          <x:t xml:space="preserve">Mild GI upset</x:t>
        </x:is>
      </x:c>
      <x:c r="P285" s="192" t="inlineStr">
        <x:is>
          <x:t xml:space="preserve">Minimal</x:t>
        </x:is>
      </x:c>
      <x:c r="Q285" s="192" t="inlineStr">
        <x:is>
          <x:t xml:space="preserve">Minimal</x:t>
        </x:is>
      </x:c>
      <x:c r="R285" s="192" t="n"/>
      <x:c r="S285" s="192" t="n"/>
      <x:c r="T285" s="192" t="n"/>
      <x:c r="U285" s="192" t="inlineStr">
        <x:is>
          <x:t xml:space="preserve">cognition</x:t>
        </x:is>
      </x:c>
      <x:c r="V285" s="192" t="n">
        <x:f>IF(G313="A",80,IF(G313="B",60,IF(G313="C",40,0)))</x:f>
        <x:v>0</x:v>
      </x:c>
      <x:c r="W285" s="192" t="n">
        <x:f>20+IF(LEN(O313)&gt;0,10,0)+IF(LEN(P313)&gt;0,10,0)+IF(LEN(Q313)&gt;0,10,0)+IF(LEN(R313)&gt;0,10,0)+IF(LEN(S313)&gt;0,10,0)</x:f>
        <x:v>20</x:v>
      </x:c>
      <x:c r="X285" s="192" t="n">
        <x:f>V313-W313</x:f>
        <x:v>0</x:v>
      </x:c>
      <x:c r="Y285" s="192" t="inlineStr">
        <x:is>
          <x:t xml:space="preserve">top50_authority_patched</x:t>
        </x:is>
      </x:c>
      <x:c r="Z285" s="192" t="inlineStr">
        <x:is>
          <x:t xml:space="preserve">Strong cognition and stroke data</x:t>
        </x:is>
      </x:c>
      <x:c r="AA285" s="192" t="n"/>
      <x:c r="AB285" s="192" t="n"/>
      <x:c r="AC285" s="192" t="n"/>
      <x:c r="AD285" s="192" t="inlineStr">
        <x:is>
          <x:t xml:space="preserve">Increases phosphatidylcholine synthesis and supports acetylcholine production.</x:t>
        </x:is>
      </x:c>
      <x:c r="AE285" s="192" t="inlineStr">
        <x:is>
          <x:t xml:space="preserve">Mild GI upset</x:t>
        </x:is>
      </x:c>
      <x:c r="AF285" s="192" t="inlineStr">
        <x:is>
          <x:t xml:space="preserve">250-500 mg/day</x:t>
        </x:is>
      </x:c>
      <x:c r="AG285" s="192" t="n"/>
      <x:c r="AH285" s="192" t="n"/>
      <x:c r="AI285" s="192" t="inlineStr">
        <x:is>
          <x:t xml:space="preserve">A</x:t>
        </x:is>
      </x:c>
      <x:c r="AJ285" s="192" t="n"/>
      <x:c r="AK285" s="192" t="n"/>
      <x:c r="AL285" s="192" t="n"/>
      <x:c r="AM285" s="192" t="n"/>
      <x:c r="AN285" s="192" t="n"/>
      <x:c r="AO285" s="192" t="n"/>
      <x:c r="AP285" s="192" t="n"/>
      <x:c r="AQ285" s="192" t="n"/>
      <x:c r="AR285" s="192" t="n"/>
      <x:c r="AS285" s="192" t="n"/>
      <x:c r="AT285" s="192" t="n"/>
      <x:c r="AU285" s="192" t="n"/>
      <x:c r="AV285" s="192" t="n"/>
      <x:c r="AW285" s="192" t="n"/>
      <x:c r="AX285" s="192" t="n"/>
      <x:c r="AY285" s="192" t="n"/>
      <x:c r="AZ285" s="192" t="n"/>
      <x:c r="BA285" s="192" t="n"/>
      <x:c r="BB285" s="192" t="inlineStr">
        <x:is>
          <x:t xml:space="preserve">cognition</x:t>
        </x:is>
      </x:c>
      <x:c r="BC285" s="192" t="inlineStr">
        <x:is>
          <x:t xml:space="preserve">cognition</x:t>
        </x:is>
      </x:c>
      <x:c r="BD285" s="192" t="inlineStr">
        <x:is>
          <x:t xml:space="preserve">Increases phosphatidylcholine synthesis and supports acetylcholine production.</x:t>
        </x:is>
      </x:c>
      <x:c r="BE285" s="192" t="inlineStr">
        <x:is>
          <x:t xml:space="preserve">human</x:t>
        </x:is>
      </x:c>
      <x:c r="BF285" s="192" t="n"/>
      <x:c r="BG285" s="192" t="inlineStr">
        <x:is>
          <x:t xml:space="preserve">Minimal</x:t>
        </x:is>
      </x:c>
      <x:c r="BH285" s="192" t="inlineStr">
        <x:is>
          <x:t xml:space="preserve">PMID:18072818</x:t>
        </x:is>
      </x:c>
      <x:c r="BI285" s="192" t="inlineStr">
        <x:is>
          <x:t xml:space="preserve">publish</x:t>
        </x:is>
      </x:c>
      <x:c r="BJ285" s="192" t="inlineStr">
        <x:is>
          <x:t xml:space="preserve">PROMOTE_A</x:t>
        </x:is>
      </x:c>
      <x:c r="BK285" s="192" t="inlineStr">
        <x:is>
          <x:t xml:space="preserve">Top 50 authority patch applied; claim PMID:18072818</x:t>
        </x:is>
      </x:c>
      <x:c r="BL285" s="192" t="inlineStr">
        <x:is>
          <x:t xml:space="preserve">top50-authority-batches-1-5</x:t>
        </x:is>
      </x:c>
      <x:c r="BM285" s="192" t="n"/>
      <x:c r="BN285" s="192" t="inlineStr">
        <x:is>
          <x:t xml:space="preserve">Strong cognition and stroke data</x:t>
        </x:is>
      </x:c>
      <x:c r="BO285" s="192" t="inlineStr">
        <x:is>
          <x:t xml:space="preserve">cognition</x:t>
        </x:is>
      </x:c>
      <x:c r="BP285" s="192" t="inlineStr">
        <x:is>
          <x:t xml:space="preserve">Increases phosphatidylcholine synthesis and supports acetylcholine production.</x:t>
        </x:is>
      </x:c>
      <x:c r="BQ285" s="192" t="inlineStr">
        <x:is>
          <x:t xml:space="preserve">phase1_ready</x:t>
        </x:is>
      </x:c>
      <x:c r="BR285" s="192" t="inlineStr">
        <x:is>
          <x:t xml:space="preserve">capsule, tea, or standardized extract</x:t>
        </x:is>
      </x:c>
      <x:c r="BS285" s="192" t="inlineStr">
        <x:is>
          <x:t xml:space="preserve">active marker or extract ratio disclosed</x:t>
        </x:is>
      </x:c>
      <x:c r="BT285" s="192" t="inlineStr">
        <x:is>
          <x:t xml:space="preserve">clear labeled dose; active marker or extract ratio disclosed; third-party testing; avoid if listed contraindications apply</x:t>
        </x:is>
      </x:c>
      <x:c r="BU285" s="192" t="inlineStr">
        <x:is>
          <x:t xml:space="preserve">affiliate_candidate</x:t>
        </x:is>
      </x:c>
      <x:c r="BV285" s="192" t="inlineStr">
        <x:is>
          <x:t xml:space="preserve">high</x:t>
        </x:is>
      </x:c>
      <x:c r="BW285" s="192" t="inlineStr">
        <x:is>
          <x:t xml:space="preserve">Citicoline capsule, tea, or standardized extract supplement</x:t>
        </x:is>
      </x:c>
      <x:c r="BX285" s="192" t="inlineStr">
        <x:is>
          <x:t xml:space="preserve">focus and cognition stack CTA</x:t>
        </x:is>
      </x:c>
      <x:c r="BY285" s="192" t="inlineStr">
        <x:is>
          <x:t xml:space="preserve">generic_standardization</x:t>
        </x:is>
      </x:c>
      <x:c r="BZ285" s="192" t="inlineStr">
        <x:is>
          <x:t xml:space="preserve">Phase 3 heuristic productization; verify product/form before public recommendation.</x:t>
        </x:is>
      </x:c>
      <x:c r="CA285" s="192" t="n">
        <x:v>68</x:v>
      </x:c>
      <x:c r="CB285" s="192" t="inlineStr">
        <x:is>
          <x:t xml:space="preserve">pmid_supported</x:t>
        </x:is>
      </x:c>
      <x:c r="CC285" s="192" t="n">
        <x:v>0</x:v>
      </x:c>
      <x:c r="CD285" s="192" t="n">
        <x:v>1</x:v>
      </x:c>
      <x:c r="CE285" s="192" t="inlineStr">
        <x:is>
          <x:t xml:space="preserve">18072818</x:t>
        </x:is>
      </x:c>
      <x:c r="CF285" s="192" t="inlineStr">
        <x:is>
          <x:t xml:space="preserve">no</x:t>
        </x:is>
      </x:c>
      <x:c r="CG285" s="192" t="inlineStr">
        <x:is>
          <x:t xml:space="preserve">citicoline</x:t>
        </x:is>
      </x:c>
      <x:c r="CH285" s="192" t="str"/>
      <x:c r="CI285" s="192" t="n">
        <x:v>55</x:v>
      </x:c>
      <x:c r="CJ285" s="192" t="inlineStr">
        <x:is>
          <x:t xml:space="preserve">missing_source</x:t>
        </x:is>
      </x:c>
      <x:c r="CK285" s="192" t="inlineStr">
        <x:is>
          <x:t xml:space="preserve">Phase 4 heuristic authority/product QA; verify citations before publishing upgraded claims.</x:t>
        </x:is>
      </x:c>
      <x:c r="CL285" s="192" t="n">
        <x:v>44</x:v>
      </x:c>
      <x:c r="CM285" s="192" t="inlineStr">
        <x:is>
          <x:t xml:space="preserve">hold_research_needed</x:t>
        </x:is>
      </x:c>
      <x:c r="CN285" s="192" t="inlineStr">
        <x:is>
          <x:t xml:space="preserve">cognition</x:t>
        </x:is>
      </x:c>
      <x:c r="CO285" s="192" t="inlineStr">
        <x:is>
          <x:t xml:space="preserve">wave_3</x:t>
        </x:is>
      </x:c>
      <x:c r="CP285" s="192" t="inlineStr">
        <x:is>
          <x:t xml:space="preserve">herb_monograph + related_compounds + stack_links</x:t>
        </x:is>
      </x:c>
      <x:c r="CQ285" s="192" t="inlineStr">
        <x:is>
          <x:t xml:space="preserve">needs_review</x:t>
        </x:is>
      </x:c>
      <x:c r="CR285" t="inlineStr">
        <x:is>
          <x:t xml:space="preserve">review</x:t>
        </x:is>
      </x:c>
      <x:c r="CS285" t="inlineStr">
        <x:is>
          <x:t xml:space="preserve">herb</x:t>
        </x:is>
      </x:c>
      <x:c r="CT285" t="inlineStr">
        <x:is>
          <x:t xml:space="preserve">needs_review</x:t>
        </x:is>
      </x:c>
      <x:c r="CU285" t="inlineStr">
        <x:is>
          <x:t xml:space="preserve">needs_source_check</x:t>
        </x:is>
      </x:c>
      <x:c r="CV285" t="inlineStr">
        <x:is>
          <x:t xml:space="preserve">brief_stub</x:t>
        </x:is>
      </x:c>
      <x:c r="CW285" t="inlineStr">
        <x:is>
          <x:t xml:space="preserve">herbs</x:t>
        </x:is>
      </x:c>
      <x:c r="CX285" t="inlineStr">
        <x:is>
          <x:t xml:space="preserve">Runtime export gated by summary and evidence grade.</x:t>
        </x:is>
      </x:c>
    </x:row>
    <x:row r="286">
      <x:c r="A286" s="192" t="inlineStr">
        <x:is>
          <x:t xml:space="preserve">alpha-gpc</x:t>
        </x:is>
      </x:c>
      <x:c r="B286" s="192" t="inlineStr">
        <x:is>
          <x:t xml:space="preserve">Alpha-GPC</x:t>
        </x:is>
      </x:c>
      <x:c r="C286" s="192" t="inlineStr">
        <x:is>
          <x:t xml:space="preserve">cognition</x:t>
        </x:is>
      </x:c>
      <x:c r="D286" s="192" t="n"/>
      <x:c r="E286" s="192" t="inlineStr">
        <x:is>
          <x:t xml:space="preserve">Choline donor increasing acetylcholine levels, supporting memory and cognition.</x:t>
        </x:is>
      </x:c>
      <x:c r="F286" s="192" t="n"/>
      <x:c r="G286" s="192" t="inlineStr">
        <x:is>
          <x:t xml:space="preserve">a</x:t>
        </x:is>
      </x:c>
      <x:c r="H286" s="192" t="inlineStr">
        <x:is>
          <x:t xml:space="preserve">Strong cognitive evidence</x:t>
        </x:is>
      </x:c>
      <x:c r="I286" s="192" t="n">
        <x:v>1</x:v>
      </x:c>
      <x:c r="J286" s="192" t="inlineStr">
        <x:is>
          <x:t xml:space="preserve">300-600 mg/day</x:t>
        </x:is>
      </x:c>
      <x:c r="K286" s="192" t="n"/>
      <x:c r="L286" s="192" t="n"/>
      <x:c r="M286" s="192" t="n"/>
      <x:c r="N286" s="192" t="n"/>
      <x:c r="O286" s="192" t="inlineStr">
        <x:is>
          <x:t xml:space="preserve">Headache, dizziness</x:t>
        </x:is>
      </x:c>
      <x:c r="P286" s="192" t="inlineStr">
        <x:is>
          <x:t xml:space="preserve">Cholinergic drugs</x:t>
        </x:is>
      </x:c>
      <x:c r="Q286" s="192" t="inlineStr">
        <x:is>
          <x:t xml:space="preserve">Cholinergic drugs</x:t>
        </x:is>
      </x:c>
      <x:c r="R286" s="192" t="n"/>
      <x:c r="S286" s="192" t="n"/>
      <x:c r="T286" s="192" t="n"/>
      <x:c r="U286" s="192" t="inlineStr">
        <x:is>
          <x:t xml:space="preserve">cognition</x:t>
        </x:is>
      </x:c>
      <x:c r="V286" s="192" t="n">
        <x:f>IF(G314="A",80,IF(G314="B",60,IF(G314="C",40,0)))</x:f>
        <x:v>0</x:v>
      </x:c>
      <x:c r="W286" s="192" t="n">
        <x:f>20+IF(LEN(O314)&gt;0,10,0)+IF(LEN(P314)&gt;0,10,0)+IF(LEN(Q314)&gt;0,10,0)+IF(LEN(R314)&gt;0,10,0)+IF(LEN(S314)&gt;0,10,0)</x:f>
        <x:v>20</x:v>
      </x:c>
      <x:c r="X286" s="192" t="n">
        <x:f>V314-W314</x:f>
        <x:v>0</x:v>
      </x:c>
      <x:c r="Y286" s="192" t="inlineStr">
        <x:is>
          <x:t xml:space="preserve">top50_authority_patched</x:t>
        </x:is>
      </x:c>
      <x:c r="Z286" s="192" t="inlineStr">
        <x:is>
          <x:t xml:space="preserve">Strong cognitive evidence</x:t>
        </x:is>
      </x:c>
      <x:c r="AA286" s="192" t="n"/>
      <x:c r="AB286" s="192" t="n"/>
      <x:c r="AC286" s="192" t="n"/>
      <x:c r="AD286" s="192" t="inlineStr">
        <x:is>
          <x:t xml:space="preserve">Choline donor increasing acetylcholine levels, supporting memory and cognition.</x:t>
        </x:is>
      </x:c>
      <x:c r="AE286" s="192" t="inlineStr">
        <x:is>
          <x:t xml:space="preserve">Headache, dizziness</x:t>
        </x:is>
      </x:c>
      <x:c r="AF286" s="192" t="inlineStr">
        <x:is>
          <x:t xml:space="preserve">300-600 mg/day</x:t>
        </x:is>
      </x:c>
      <x:c r="AG286" s="192" t="n"/>
      <x:c r="AH286" s="192" t="n"/>
      <x:c r="AI286" s="192" t="inlineStr">
        <x:is>
          <x:t xml:space="preserve">A</x:t>
        </x:is>
      </x:c>
      <x:c r="AJ286" s="192" t="n"/>
      <x:c r="AK286" s="192" t="n"/>
      <x:c r="AL286" s="192" t="n"/>
      <x:c r="AM286" s="192" t="n"/>
      <x:c r="AN286" s="192" t="n"/>
      <x:c r="AO286" s="192" t="n"/>
      <x:c r="AP286" s="192" t="n"/>
      <x:c r="AQ286" s="192" t="n"/>
      <x:c r="AR286" s="192" t="n"/>
      <x:c r="AS286" s="192" t="n"/>
      <x:c r="AT286" s="192" t="n"/>
      <x:c r="AU286" s="192" t="n"/>
      <x:c r="AV286" s="192" t="n"/>
      <x:c r="AW286" s="192" t="n"/>
      <x:c r="AX286" s="192" t="n"/>
      <x:c r="AY286" s="192" t="n"/>
      <x:c r="AZ286" s="192" t="n"/>
      <x:c r="BA286" s="192" t="n"/>
      <x:c r="BB286" s="192" t="inlineStr">
        <x:is>
          <x:t xml:space="preserve">cognition</x:t>
        </x:is>
      </x:c>
      <x:c r="BC286" s="192" t="inlineStr">
        <x:is>
          <x:t xml:space="preserve">cognition</x:t>
        </x:is>
      </x:c>
      <x:c r="BD286" s="192" t="inlineStr">
        <x:is>
          <x:t xml:space="preserve">Choline donor increasing acetylcholine levels, supporting memory and cognition.</x:t>
        </x:is>
      </x:c>
      <x:c r="BE286" s="192" t="inlineStr">
        <x:is>
          <x:t xml:space="preserve">human</x:t>
        </x:is>
      </x:c>
      <x:c r="BF286" s="192" t="n"/>
      <x:c r="BG286" s="192" t="inlineStr">
        <x:is>
          <x:t xml:space="preserve">Cholinergic drugs</x:t>
        </x:is>
      </x:c>
      <x:c r="BH286" s="192" t="inlineStr">
        <x:is>
          <x:t xml:space="preserve">PMID:10463327</x:t>
        </x:is>
      </x:c>
      <x:c r="BI286" s="192" t="inlineStr">
        <x:is>
          <x:t xml:space="preserve">publish</x:t>
        </x:is>
      </x:c>
      <x:c r="BJ286" s="192" t="inlineStr">
        <x:is>
          <x:t xml:space="preserve">PROMOTE_A</x:t>
        </x:is>
      </x:c>
      <x:c r="BK286" s="192" t="inlineStr">
        <x:is>
          <x:t xml:space="preserve">Top 50 authority patch applied; claim PMID:10463327</x:t>
        </x:is>
      </x:c>
      <x:c r="BL286" s="192" t="inlineStr">
        <x:is>
          <x:t xml:space="preserve">top50-authority-batches-1-5</x:t>
        </x:is>
      </x:c>
      <x:c r="BM286" s="192" t="n"/>
      <x:c r="BN286" s="192" t="inlineStr">
        <x:is>
          <x:t xml:space="preserve">Alpha-GPC is mainly positioned for cognition based on its workbook mechanism profile.</x:t>
        </x:is>
      </x:c>
      <x:c r="BO286" s="192" t="inlineStr">
        <x:is>
          <x:t xml:space="preserve">cognition</x:t>
        </x:is>
      </x:c>
      <x:c r="BP286" s="192" t="inlineStr">
        <x:is>
          <x:t xml:space="preserve">Choline donor increasing acetylcholine levels, supporting memory and cognition.</x:t>
        </x:is>
      </x:c>
      <x:c r="BQ286" s="192" t="inlineStr">
        <x:is>
          <x:t xml:space="preserve">phase1_ready</x:t>
        </x:is>
      </x:c>
      <x:c r="BR286" s="192" t="inlineStr">
        <x:is>
          <x:t xml:space="preserve">capsule, tea, or standardized extract</x:t>
        </x:is>
      </x:c>
      <x:c r="BS286" s="192" t="inlineStr">
        <x:is>
          <x:t xml:space="preserve">active marker or extract ratio disclosed</x:t>
        </x:is>
      </x:c>
      <x:c r="BT286" s="192" t="inlineStr">
        <x:is>
          <x:t xml:space="preserve">clear labeled dose; active marker or extract ratio disclosed; third-party testing; avoid if listed contraindications apply</x:t>
        </x:is>
      </x:c>
      <x:c r="BU286" s="192" t="inlineStr">
        <x:is>
          <x:t xml:space="preserve">affiliate_candidate</x:t>
        </x:is>
      </x:c>
      <x:c r="BV286" s="192" t="inlineStr">
        <x:is>
          <x:t xml:space="preserve">high</x:t>
        </x:is>
      </x:c>
      <x:c r="BW286" s="192" t="inlineStr">
        <x:is>
          <x:t xml:space="preserve">Alpha-GPC capsule, tea, or standardized extract supplement</x:t>
        </x:is>
      </x:c>
      <x:c r="BX286" s="192" t="inlineStr">
        <x:is>
          <x:t xml:space="preserve">focus and cognition stack CTA</x:t>
        </x:is>
      </x:c>
      <x:c r="BY286" s="192" t="inlineStr">
        <x:is>
          <x:t xml:space="preserve">generic_standardization</x:t>
        </x:is>
      </x:c>
      <x:c r="BZ286" s="192" t="inlineStr">
        <x:is>
          <x:t xml:space="preserve">Phase 3 heuristic productization; verify product/form before public recommendation.</x:t>
        </x:is>
      </x:c>
      <x:c r="CA286" s="192" t="n">
        <x:v>68</x:v>
      </x:c>
      <x:c r="CB286" s="192" t="inlineStr">
        <x:is>
          <x:t xml:space="preserve">pmid_supported</x:t>
        </x:is>
      </x:c>
      <x:c r="CC286" s="192" t="n">
        <x:v>0</x:v>
      </x:c>
      <x:c r="CD286" s="192" t="n">
        <x:v>1</x:v>
      </x:c>
      <x:c r="CE286" s="192" t="inlineStr">
        <x:is>
          <x:t xml:space="preserve">10463327</x:t>
        </x:is>
      </x:c>
      <x:c r="CF286" s="192" t="inlineStr">
        <x:is>
          <x:t xml:space="preserve">no</x:t>
        </x:is>
      </x:c>
      <x:c r="CG286" s="192" t="inlineStr">
        <x:is>
          <x:t xml:space="preserve">alpha-gpc</x:t>
        </x:is>
      </x:c>
      <x:c r="CH286" s="192" t="str"/>
      <x:c r="CI286" s="192" t="n">
        <x:v>55</x:v>
      </x:c>
      <x:c r="CJ286" s="192" t="inlineStr">
        <x:is>
          <x:t xml:space="preserve">missing_source</x:t>
        </x:is>
      </x:c>
      <x:c r="CK286" s="192" t="inlineStr">
        <x:is>
          <x:t xml:space="preserve">Phase 4 heuristic authority/product QA; verify citations before publishing upgraded claims.</x:t>
        </x:is>
      </x:c>
      <x:c r="CL286" s="192" t="n">
        <x:v>44</x:v>
      </x:c>
      <x:c r="CM286" s="192" t="inlineStr">
        <x:is>
          <x:t xml:space="preserve">hold_research_needed</x:t>
        </x:is>
      </x:c>
      <x:c r="CN286" s="192" t="inlineStr">
        <x:is>
          <x:t xml:space="preserve">cognition</x:t>
        </x:is>
      </x:c>
      <x:c r="CO286" s="192" t="inlineStr">
        <x:is>
          <x:t xml:space="preserve">wave_3</x:t>
        </x:is>
      </x:c>
      <x:c r="CP286" s="192" t="inlineStr">
        <x:is>
          <x:t xml:space="preserve">herb_monograph + related_compounds + stack_links</x:t>
        </x:is>
      </x:c>
      <x:c r="CQ286" s="192" t="inlineStr">
        <x:is>
          <x:t xml:space="preserve">needs_review</x:t>
        </x:is>
      </x:c>
      <x:c r="CR286" t="inlineStr">
        <x:is>
          <x:t xml:space="preserve">review</x:t>
        </x:is>
      </x:c>
      <x:c r="CS286" t="inlineStr">
        <x:is>
          <x:t xml:space="preserve">herb</x:t>
        </x:is>
      </x:c>
      <x:c r="CT286" t="inlineStr">
        <x:is>
          <x:t xml:space="preserve">needs_review</x:t>
        </x:is>
      </x:c>
      <x:c r="CU286" t="inlineStr">
        <x:is>
          <x:t xml:space="preserve">needs_source_check</x:t>
        </x:is>
      </x:c>
      <x:c r="CV286" t="inlineStr">
        <x:is>
          <x:t xml:space="preserve">brief_stub</x:t>
        </x:is>
      </x:c>
      <x:c r="CW286" t="inlineStr">
        <x:is>
          <x:t xml:space="preserve">herbs</x:t>
        </x:is>
      </x:c>
      <x:c r="CX286" t="inlineStr">
        <x:is>
          <x:t xml:space="preserve">Runtime export gated by summary and evidence grade.</x:t>
        </x:is>
      </x:c>
    </x:row>
    <x:row r="287">
      <x:c r="A287" s="192" t="inlineStr">
        <x:is>
          <x:t xml:space="preserve">phosphatidylserine</x:t>
        </x:is>
      </x:c>
      <x:c r="B287" s="192" t="inlineStr">
        <x:is>
          <x:t xml:space="preserve">Phosphatidylserine</x:t>
        </x:is>
      </x:c>
      <x:c r="C287" s="192" t="inlineStr">
        <x:is>
          <x:t xml:space="preserve">stress,cognition</x:t>
        </x:is>
      </x:c>
      <x:c r="D287" s="192" t="n"/>
      <x:c r="E287" s="192" t="inlineStr">
        <x:is>
          <x:t xml:space="preserve">Supports neuronal membrane integrity and modulates cortisol response.</x:t>
        </x:is>
      </x:c>
      <x:c r="F287" s="192" t="n"/>
      <x:c r="G287" s="192" t="inlineStr">
        <x:is>
          <x:t xml:space="preserve">b</x:t>
        </x:is>
      </x:c>
      <x:c r="H287" s="192" t="inlineStr">
        <x:is>
          <x:t xml:space="preserve">Moderate cognitive + stress evidence</x:t>
        </x:is>
      </x:c>
      <x:c r="I287" s="192" t="n">
        <x:v>1</x:v>
      </x:c>
      <x:c r="J287" s="192" t="inlineStr">
        <x:is>
          <x:t xml:space="preserve">100-300 mg/day</x:t>
        </x:is>
      </x:c>
      <x:c r="K287" s="192" t="n"/>
      <x:c r="L287" s="192" t="n"/>
      <x:c r="M287" s="192" t="n"/>
      <x:c r="N287" s="192" t="n"/>
      <x:c r="O287" s="192" t="inlineStr">
        <x:is>
          <x:t xml:space="preserve">Generally safe</x:t>
        </x:is>
      </x:c>
      <x:c r="P287" s="192" t="inlineStr">
        <x:is>
          <x:t xml:space="preserve">Anticoagulants (theoretical)</x:t>
        </x:is>
      </x:c>
      <x:c r="Q287" s="192" t="inlineStr">
        <x:is>
          <x:t xml:space="preserve">Anticoagulants (theoretical)</x:t>
        </x:is>
      </x:c>
      <x:c r="R287" s="192" t="n"/>
      <x:c r="S287" s="192" t="n"/>
      <x:c r="T287" s="192" t="n"/>
      <x:c r="U287" s="192" t="inlineStr">
        <x:is>
          <x:t xml:space="preserve">cognition;stress</x:t>
        </x:is>
      </x:c>
      <x:c r="V287" s="192" t="n">
        <x:f>IF(G315="A",80,IF(G315="B",60,IF(G315="C",40,0)))</x:f>
        <x:v>0</x:v>
      </x:c>
      <x:c r="W287" s="192" t="n">
        <x:f>20+IF(LEN(O315)&gt;0,10,0)+IF(LEN(P315)&gt;0,10,0)+IF(LEN(Q315)&gt;0,10,0)+IF(LEN(R315)&gt;0,10,0)+IF(LEN(S315)&gt;0,10,0)</x:f>
        <x:v>20</x:v>
      </x:c>
      <x:c r="X287" s="192" t="n">
        <x:f>V315-W315</x:f>
        <x:v>0</x:v>
      </x:c>
      <x:c r="Y287" s="192" t="inlineStr">
        <x:is>
          <x:t xml:space="preserve">top50_authority_patched</x:t>
        </x:is>
      </x:c>
      <x:c r="Z287" s="192" t="inlineStr">
        <x:is>
          <x:t xml:space="preserve">Moderate cognitive + stress evidence</x:t>
        </x:is>
      </x:c>
      <x:c r="AA287" s="192" t="n"/>
      <x:c r="AB287" s="192" t="n"/>
      <x:c r="AC287" s="192" t="n"/>
      <x:c r="AD287" s="192" t="inlineStr">
        <x:is>
          <x:t xml:space="preserve">Supports neuronal membrane integrity and modulates cortisol response.</x:t>
        </x:is>
      </x:c>
      <x:c r="AE287" s="192" t="inlineStr">
        <x:is>
          <x:t xml:space="preserve">Generally safe</x:t>
        </x:is>
      </x:c>
      <x:c r="AF287" s="192" t="inlineStr">
        <x:is>
          <x:t xml:space="preserve">100-300 mg/day</x:t>
        </x:is>
      </x:c>
      <x:c r="AG287" s="192" t="n"/>
      <x:c r="AH287" s="192" t="n"/>
      <x:c r="AI287" s="192" t="inlineStr">
        <x:is>
          <x:t xml:space="preserve">B</x:t>
        </x:is>
      </x:c>
      <x:c r="AJ287" s="192" t="n"/>
      <x:c r="AK287" s="192" t="n"/>
      <x:c r="AL287" s="192" t="n"/>
      <x:c r="AM287" s="192" t="n"/>
      <x:c r="AN287" s="192" t="n"/>
      <x:c r="AO287" s="192" t="n"/>
      <x:c r="AP287" s="192" t="n"/>
      <x:c r="AQ287" s="192" t="n"/>
      <x:c r="AR287" s="192" t="n"/>
      <x:c r="AS287" s="192" t="n"/>
      <x:c r="AT287" s="192" t="n"/>
      <x:c r="AU287" s="192" t="n"/>
      <x:c r="AV287" s="192" t="n"/>
      <x:c r="AW287" s="192" t="n"/>
      <x:c r="AX287" s="192" t="n"/>
      <x:c r="AY287" s="192" t="n"/>
      <x:c r="AZ287" s="192" t="n"/>
      <x:c r="BA287" s="192" t="n"/>
      <x:c r="BB287" s="192" t="inlineStr">
        <x:is>
          <x:t xml:space="preserve">stress/cognition</x:t>
        </x:is>
      </x:c>
      <x:c r="BC287" s="192" t="inlineStr">
        <x:is>
          <x:t xml:space="preserve">cognition; stress</x:t>
        </x:is>
      </x:c>
      <x:c r="BD287" s="192" t="inlineStr">
        <x:is>
          <x:t xml:space="preserve">Supports neuronal membrane integrity and modulates cortisol response.</x:t>
        </x:is>
      </x:c>
      <x:c r="BE287" s="192" t="inlineStr">
        <x:is>
          <x:t xml:space="preserve">human</x:t>
        </x:is>
      </x:c>
      <x:c r="BF287" s="192" t="n"/>
      <x:c r="BG287" s="192" t="inlineStr">
        <x:is>
          <x:t xml:space="preserve">Anticoagulants (theoretical)</x:t>
        </x:is>
      </x:c>
      <x:c r="BH287" s="192" t="inlineStr">
        <x:is>
          <x:t xml:space="preserve">PMID:20856642</x:t>
        </x:is>
      </x:c>
      <x:c r="BI287" s="192" t="inlineStr">
        <x:is>
          <x:t xml:space="preserve">publish</x:t>
        </x:is>
      </x:c>
      <x:c r="BJ287" s="192" t="inlineStr">
        <x:is>
          <x:t xml:space="preserve">KEEP_B</x:t>
        </x:is>
      </x:c>
      <x:c r="BK287" s="192" t="inlineStr">
        <x:is>
          <x:t xml:space="preserve">Top 50 authority patch applied; claim PMID:20856642</x:t>
        </x:is>
      </x:c>
      <x:c r="BL287" s="192" t="inlineStr">
        <x:is>
          <x:t xml:space="preserve">top50-authority-batches-1-5</x:t>
        </x:is>
      </x:c>
      <x:c r="BM287" s="192" t="n"/>
      <x:c r="BN287" s="192" t="inlineStr">
        <x:is>
          <x:t xml:space="preserve">Moderate cognitive + stress evidence</x:t>
        </x:is>
      </x:c>
      <x:c r="BO287" s="192" t="inlineStr">
        <x:is>
          <x:t xml:space="preserve">cognition;stress</x:t>
        </x:is>
      </x:c>
      <x:c r="BP287" s="192" t="inlineStr">
        <x:is>
          <x:t xml:space="preserve">Supports neuronal membrane integrity and modulates cortisol response.</x:t>
        </x:is>
      </x:c>
      <x:c r="BQ287" s="192" t="inlineStr">
        <x:is>
          <x:t xml:space="preserve">phase1_ready</x:t>
        </x:is>
      </x:c>
      <x:c r="BR287" s="192" t="inlineStr">
        <x:is>
          <x:t xml:space="preserve">capsule, tea, or standardized extract</x:t>
        </x:is>
      </x:c>
      <x:c r="BS287" s="192" t="inlineStr">
        <x:is>
          <x:t xml:space="preserve">active marker or extract ratio disclosed</x:t>
        </x:is>
      </x:c>
      <x:c r="BT287" s="192" t="inlineStr">
        <x:is>
          <x:t xml:space="preserve">clear labeled dose; active marker or extract ratio disclosed; third-party testing; avoid if listed contraindications apply</x:t>
        </x:is>
      </x:c>
      <x:c r="BU287" s="192" t="inlineStr">
        <x:is>
          <x:t xml:space="preserve">affiliate_candidate</x:t>
        </x:is>
      </x:c>
      <x:c r="BV287" s="192" t="inlineStr">
        <x:is>
          <x:t xml:space="preserve">high</x:t>
        </x:is>
      </x:c>
      <x:c r="BW287" s="192" t="inlineStr">
        <x:is>
          <x:t xml:space="preserve">Phosphatidylserine capsule, tea, or standardized extract supplement</x:t>
        </x:is>
      </x:c>
      <x:c r="BX287" s="192" t="inlineStr">
        <x:is>
          <x:t xml:space="preserve">stress resilience stack CTA</x:t>
        </x:is>
      </x:c>
      <x:c r="BY287" s="192" t="inlineStr">
        <x:is>
          <x:t xml:space="preserve">generic_standardization</x:t>
        </x:is>
      </x:c>
      <x:c r="BZ287" s="192" t="inlineStr">
        <x:is>
          <x:t xml:space="preserve">Phase 3 heuristic productization; verify product/form before public recommendation.</x:t>
        </x:is>
      </x:c>
      <x:c r="CA287" s="192" t="n">
        <x:v>60</x:v>
      </x:c>
      <x:c r="CB287" s="192" t="inlineStr">
        <x:is>
          <x:t xml:space="preserve">pmid_supported</x:t>
        </x:is>
      </x:c>
      <x:c r="CC287" s="192" t="n">
        <x:v>0</x:v>
      </x:c>
      <x:c r="CD287" s="192" t="n">
        <x:v>1</x:v>
      </x:c>
      <x:c r="CE287" s="192" t="inlineStr">
        <x:is>
          <x:t xml:space="preserve">20856642</x:t>
        </x:is>
      </x:c>
      <x:c r="CF287" s="192" t="inlineStr">
        <x:is>
          <x:t xml:space="preserve">no</x:t>
        </x:is>
      </x:c>
      <x:c r="CG287" s="192" t="inlineStr">
        <x:is>
          <x:t xml:space="preserve">phosphatidylserine</x:t>
        </x:is>
      </x:c>
      <x:c r="CH287" s="192" t="str"/>
      <x:c r="CI287" s="192" t="n">
        <x:v>52</x:v>
      </x:c>
      <x:c r="CJ287" s="192" t="inlineStr">
        <x:is>
          <x:t xml:space="preserve">missing_source</x:t>
        </x:is>
      </x:c>
      <x:c r="CK287" s="192" t="inlineStr">
        <x:is>
          <x:t xml:space="preserve">Phase 4 heuristic authority/product QA; verify citations before publishing upgraded claims.</x:t>
        </x:is>
      </x:c>
      <x:c r="CL287" s="192" t="n">
        <x:v>44</x:v>
      </x:c>
      <x:c r="CM287" s="192" t="inlineStr">
        <x:is>
          <x:t xml:space="preserve">hold_research_needed</x:t>
        </x:is>
      </x:c>
      <x:c r="CN287" s="192" t="inlineStr">
        <x:is>
          <x:t xml:space="preserve">stress,cognition</x:t>
        </x:is>
      </x:c>
      <x:c r="CO287" s="192" t="inlineStr">
        <x:is>
          <x:t xml:space="preserve">wave_3</x:t>
        </x:is>
      </x:c>
      <x:c r="CP287" s="192" t="inlineStr">
        <x:is>
          <x:t xml:space="preserve">herb_monograph + related_compounds + stack_links</x:t>
        </x:is>
      </x:c>
      <x:c r="CQ287" s="192" t="inlineStr">
        <x:is>
          <x:t xml:space="preserve">needs_review</x:t>
        </x:is>
      </x:c>
      <x:c r="CR287" t="inlineStr">
        <x:is>
          <x:t xml:space="preserve">review</x:t>
        </x:is>
      </x:c>
      <x:c r="CS287" t="inlineStr">
        <x:is>
          <x:t xml:space="preserve">herb</x:t>
        </x:is>
      </x:c>
      <x:c r="CT287" t="inlineStr">
        <x:is>
          <x:t xml:space="preserve">needs_review</x:t>
        </x:is>
      </x:c>
      <x:c r="CU287" t="inlineStr">
        <x:is>
          <x:t xml:space="preserve">needs_source_check</x:t>
        </x:is>
      </x:c>
      <x:c r="CV287" t="inlineStr">
        <x:is>
          <x:t xml:space="preserve">brief_stub</x:t>
        </x:is>
      </x:c>
      <x:c r="CW287" t="inlineStr">
        <x:is>
          <x:t xml:space="preserve">herbs</x:t>
        </x:is>
      </x:c>
      <x:c r="CX287" t="inlineStr">
        <x:is>
          <x:t xml:space="preserve">Runtime export gated by summary and evidence grade.</x:t>
        </x:is>
      </x:c>
    </x:row>
    <x:row r="288">
      <x:c r="A288" s="192" t="inlineStr">
        <x:is>
          <x:t xml:space="preserve">creatine</x:t>
        </x:is>
      </x:c>
      <x:c r="B288" s="192" t="inlineStr">
        <x:is>
          <x:t xml:space="preserve">Creatine</x:t>
        </x:is>
      </x:c>
      <x:c r="C288" s="192" t="inlineStr">
        <x:is>
          <x:t xml:space="preserve">sleep,cognition,energy</x:t>
        </x:is>
      </x:c>
      <x:c r="D288" s="192" t="n"/>
      <x:c r="E288" s="192" t="inlineStr">
        <x:is>
          <x:t xml:space="preserve">Increases phosphocreatine stores, enhancing ATP regeneration in brain and muscle.</x:t>
        </x:is>
      </x:c>
      <x:c r="F288" s="192" t="n"/>
      <x:c r="G288" s="192" t="inlineStr">
        <x:is>
          <x:t xml:space="preserve">a</x:t>
        </x:is>
      </x:c>
      <x:c r="H288" s="192" t="inlineStr">
        <x:is>
          <x:t xml:space="preserve">Strong physical + emerging cognitive evidence</x:t>
        </x:is>
      </x:c>
      <x:c r="I288" s="192" t="n">
        <x:v>1</x:v>
      </x:c>
      <x:c r="J288" s="192" t="inlineStr">
        <x:is>
          <x:t xml:space="preserve">3-5 g/day</x:t>
        </x:is>
      </x:c>
      <x:c r="K288" s="192" t="n"/>
      <x:c r="L288" s="192" t="n"/>
      <x:c r="M288" s="192" t="n"/>
      <x:c r="N288" s="192" t="n"/>
      <x:c r="O288" s="192" t="inlineStr">
        <x:is>
          <x:t xml:space="preserve">Weight gain (water retention), GI upset</x:t>
        </x:is>
      </x:c>
      <x:c r="P288" s="192" t="inlineStr">
        <x:is>
          <x:t xml:space="preserve">Kidney disease (caution)</x:t>
        </x:is>
      </x:c>
      <x:c r="Q288" s="192" t="inlineStr">
        <x:is>
          <x:t xml:space="preserve">Kidney disease (caution)</x:t>
        </x:is>
      </x:c>
      <x:c r="R288" s="192" t="n"/>
      <x:c r="S288" s="192" t="n"/>
      <x:c r="T288" s="192" t="n"/>
      <x:c r="U288" s="192" t="inlineStr">
        <x:is>
          <x:t xml:space="preserve">performance;cognition</x:t>
        </x:is>
      </x:c>
      <x:c r="V288" s="192" t="n">
        <x:f>IF(G316="A",80,IF(G316="B",60,IF(G316="C",40,0)))</x:f>
        <x:v>0</x:v>
      </x:c>
      <x:c r="W288" s="192" t="n">
        <x:f>20+IF(LEN(O316)&gt;0,10,0)+IF(LEN(P316)&gt;0,10,0)+IF(LEN(Q316)&gt;0,10,0)+IF(LEN(R316)&gt;0,10,0)+IF(LEN(S316)&gt;0,10,0)</x:f>
        <x:v>20</x:v>
      </x:c>
      <x:c r="X288" s="192" t="n">
        <x:f>V316-W316</x:f>
        <x:v>0</x:v>
      </x:c>
      <x:c r="Y288" s="192" t="inlineStr">
        <x:is>
          <x:t xml:space="preserve">top50_authority_patched</x:t>
        </x:is>
      </x:c>
      <x:c r="Z288" s="192" t="inlineStr">
        <x:is>
          <x:t xml:space="preserve">Strong physical + emerging cognitive evidence</x:t>
        </x:is>
      </x:c>
      <x:c r="AA288" s="192" t="n"/>
      <x:c r="AB288" s="192" t="n"/>
      <x:c r="AC288" s="192" t="n"/>
      <x:c r="AD288" s="192" t="inlineStr">
        <x:is>
          <x:t xml:space="preserve">Increases phosphocreatine stores, enhancing ATP regeneration in brain and muscle.</x:t>
        </x:is>
      </x:c>
      <x:c r="AE288" s="192" t="inlineStr">
        <x:is>
          <x:t xml:space="preserve">Weight gain (water retention), GI upset</x:t>
        </x:is>
      </x:c>
      <x:c r="AF288" s="192" t="inlineStr">
        <x:is>
          <x:t xml:space="preserve">3-5 g/day</x:t>
        </x:is>
      </x:c>
      <x:c r="AG288" s="192" t="n"/>
      <x:c r="AH288" s="192" t="n"/>
      <x:c r="AI288" s="192" t="inlineStr">
        <x:is>
          <x:t xml:space="preserve">A</x:t>
        </x:is>
      </x:c>
      <x:c r="AJ288" s="192" t="n"/>
      <x:c r="AK288" s="192" t="n"/>
      <x:c r="AL288" s="192" t="n"/>
      <x:c r="AM288" s="192" t="n"/>
      <x:c r="AN288" s="192" t="n"/>
      <x:c r="AO288" s="192" t="n"/>
      <x:c r="AP288" s="192" t="n"/>
      <x:c r="AQ288" s="192" t="n"/>
      <x:c r="AR288" s="192" t="n"/>
      <x:c r="AS288" s="192" t="n"/>
      <x:c r="AT288" s="192" t="n"/>
      <x:c r="AU288" s="192" t="n"/>
      <x:c r="AV288" s="192" t="n"/>
      <x:c r="AW288" s="192" t="n"/>
      <x:c r="AX288" s="192" t="n"/>
      <x:c r="AY288" s="192" t="n"/>
      <x:c r="AZ288" s="192" t="n"/>
      <x:c r="BA288" s="192" t="n"/>
      <x:c r="BB288" s="192" t="inlineStr">
        <x:is>
          <x:t xml:space="preserve">cognition (fatigue/sleep deprivation)</x:t>
        </x:is>
      </x:c>
      <x:c r="BC288" s="192" t="inlineStr">
        <x:is>
          <x:t xml:space="preserve">performance; cognition</x:t>
        </x:is>
      </x:c>
      <x:c r="BD288" s="192" t="inlineStr">
        <x:is>
          <x:t xml:space="preserve">Increases phosphocreatine stores, enhancing ATP regeneration in brain and muscle.</x:t>
        </x:is>
      </x:c>
      <x:c r="BE288" s="192" t="inlineStr">
        <x:is>
          <x:t xml:space="preserve">human</x:t>
        </x:is>
      </x:c>
      <x:c r="BF288" s="192" t="n"/>
      <x:c r="BG288" s="192" t="inlineStr">
        <x:is>
          <x:t xml:space="preserve">Kidney disease (caution)</x:t>
        </x:is>
      </x:c>
      <x:c r="BH288" s="192" t="inlineStr">
        <x:is>
          <x:t xml:space="preserve">PMID:16416332</x:t>
        </x:is>
      </x:c>
      <x:c r="BI288" s="192" t="inlineStr">
        <x:is>
          <x:t xml:space="preserve">publish</x:t>
        </x:is>
      </x:c>
      <x:c r="BJ288" s="192" t="inlineStr">
        <x:is>
          <x:t xml:space="preserve">PROMOTE_A</x:t>
        </x:is>
      </x:c>
      <x:c r="BK288" s="192" t="inlineStr">
        <x:is>
          <x:t xml:space="preserve">Top 50 authority patch applied; claim PMID:16416332</x:t>
        </x:is>
      </x:c>
      <x:c r="BL288" s="192" t="inlineStr">
        <x:is>
          <x:t xml:space="preserve">top50-authority-batches-1-5</x:t>
        </x:is>
      </x:c>
      <x:c r="BM288" s="192" t="n"/>
      <x:c r="BN288" s="192" t="inlineStr">
        <x:is>
          <x:t xml:space="preserve">Strong physical + emerging cognitive evidence</x:t>
        </x:is>
      </x:c>
      <x:c r="BO288" s="192" t="inlineStr">
        <x:is>
          <x:t xml:space="preserve">performance;cognition</x:t>
        </x:is>
      </x:c>
      <x:c r="BP288" s="192" t="inlineStr">
        <x:is>
          <x:t xml:space="preserve">Increases phosphocreatine stores, enhancing ATP regeneration in brain and muscle.</x:t>
        </x:is>
      </x:c>
      <x:c r="BQ288" s="192" t="inlineStr">
        <x:is>
          <x:t xml:space="preserve">phase1_ready</x:t>
        </x:is>
      </x:c>
      <x:c r="BR288" s="192" t="inlineStr">
        <x:is>
          <x:t xml:space="preserve">capsule, tea, or standardized extract</x:t>
        </x:is>
      </x:c>
      <x:c r="BS288" s="192" t="inlineStr">
        <x:is>
          <x:t xml:space="preserve">active marker or extract ratio disclosed</x:t>
        </x:is>
      </x:c>
      <x:c r="BT288" s="192" t="inlineStr">
        <x:is>
          <x:t xml:space="preserve">clear labeled dose; active marker or extract ratio disclosed; third-party testing; avoid if listed contraindications apply</x:t>
        </x:is>
      </x:c>
      <x:c r="BU288" s="192" t="inlineStr">
        <x:is>
          <x:t xml:space="preserve">affiliate_candidate</x:t>
        </x:is>
      </x:c>
      <x:c r="BV288" s="192" t="inlineStr">
        <x:is>
          <x:t xml:space="preserve">high</x:t>
        </x:is>
      </x:c>
      <x:c r="BW288" s="192" t="inlineStr">
        <x:is>
          <x:t xml:space="preserve">Creatine capsule, tea, or standardized extract supplement</x:t>
        </x:is>
      </x:c>
      <x:c r="BX288" s="192" t="inlineStr">
        <x:is>
          <x:t xml:space="preserve">sleep support page / evening routine CTA</x:t>
        </x:is>
      </x:c>
      <x:c r="BY288" s="192" t="inlineStr">
        <x:is>
          <x:t xml:space="preserve">generic_standardization</x:t>
        </x:is>
      </x:c>
      <x:c r="BZ288" s="192" t="inlineStr">
        <x:is>
          <x:t xml:space="preserve">Phase 3 heuristic productization; verify product/form before public recommendation.</x:t>
        </x:is>
      </x:c>
      <x:c r="CA288" s="192" t="n">
        <x:v>68</x:v>
      </x:c>
      <x:c r="CB288" s="192" t="inlineStr">
        <x:is>
          <x:t xml:space="preserve">pmid_supported</x:t>
        </x:is>
      </x:c>
      <x:c r="CC288" s="192" t="n">
        <x:v>0</x:v>
      </x:c>
      <x:c r="CD288" s="192" t="n">
        <x:v>1</x:v>
      </x:c>
      <x:c r="CE288" s="192" t="inlineStr">
        <x:is>
          <x:t xml:space="preserve">16416332</x:t>
        </x:is>
      </x:c>
      <x:c r="CF288" s="192" t="inlineStr">
        <x:is>
          <x:t xml:space="preserve">no</x:t>
        </x:is>
      </x:c>
      <x:c r="CG288" s="192" t="inlineStr">
        <x:is>
          <x:t xml:space="preserve">creatine</x:t>
        </x:is>
      </x:c>
      <x:c r="CH288" s="192" t="str"/>
      <x:c r="CI288" s="192" t="n">
        <x:v>55</x:v>
      </x:c>
      <x:c r="CJ288" s="192" t="inlineStr">
        <x:is>
          <x:t xml:space="preserve">missing_source</x:t>
        </x:is>
      </x:c>
      <x:c r="CK288" s="192" t="inlineStr">
        <x:is>
          <x:t xml:space="preserve">Phase 4 heuristic authority/product QA; verify citations before publishing upgraded claims.</x:t>
        </x:is>
      </x:c>
      <x:c r="CL288" s="192" t="n">
        <x:v>44</x:v>
      </x:c>
      <x:c r="CM288" s="192" t="inlineStr">
        <x:is>
          <x:t xml:space="preserve">hold_research_needed</x:t>
        </x:is>
      </x:c>
      <x:c r="CN288" s="192" t="inlineStr">
        <x:is>
          <x:t xml:space="preserve">sleep,cognition,energy</x:t>
        </x:is>
      </x:c>
      <x:c r="CO288" s="192" t="inlineStr">
        <x:is>
          <x:t xml:space="preserve">wave_3</x:t>
        </x:is>
      </x:c>
      <x:c r="CP288" s="192" t="inlineStr">
        <x:is>
          <x:t xml:space="preserve">herb_monograph + related_compounds + stack_links</x:t>
        </x:is>
      </x:c>
      <x:c r="CQ288" s="192" t="inlineStr">
        <x:is>
          <x:t xml:space="preserve">needs_review</x:t>
        </x:is>
      </x:c>
      <x:c r="CR288" t="inlineStr">
        <x:is>
          <x:t xml:space="preserve">review</x:t>
        </x:is>
      </x:c>
      <x:c r="CS288" t="inlineStr">
        <x:is>
          <x:t xml:space="preserve">herb</x:t>
        </x:is>
      </x:c>
      <x:c r="CT288" t="inlineStr">
        <x:is>
          <x:t xml:space="preserve">needs_review</x:t>
        </x:is>
      </x:c>
      <x:c r="CU288" t="inlineStr">
        <x:is>
          <x:t xml:space="preserve">needs_source_check</x:t>
        </x:is>
      </x:c>
      <x:c r="CV288" t="inlineStr">
        <x:is>
          <x:t xml:space="preserve">brief_stub</x:t>
        </x:is>
      </x:c>
      <x:c r="CW288" t="inlineStr">
        <x:is>
          <x:t xml:space="preserve">herbs</x:t>
        </x:is>
      </x:c>
      <x:c r="CX288" t="inlineStr">
        <x:is>
          <x:t xml:space="preserve">Runtime export gated by summary and evidence grade.</x:t>
        </x:is>
      </x:c>
    </x:row>
    <x:row r="289">
      <x:c r="A289" s="192" t="inlineStr">
        <x:is>
          <x:t xml:space="preserve">curcumin</x:t>
        </x:is>
      </x:c>
      <x:c r="B289" s="192" t="inlineStr">
        <x:is>
          <x:t xml:space="preserve">Curcumin</x:t>
        </x:is>
      </x:c>
      <x:c r="C289" s="192" t="inlineStr">
        <x:is>
          <x:t xml:space="preserve">fat_loss,inflammation,pain</x:t>
        </x:is>
      </x:c>
      <x:c r="D289" s="192" t="n"/>
      <x:c r="E289" s="192" t="inlineStr">
        <x:is>
          <x:t xml:space="preserve">Potent NF-κB inhibition and cytokine suppression reducing systemic inflammation.</x:t>
        </x:is>
      </x:c>
      <x:c r="F289" s="192" t="inlineStr">
        <x:is>
          <x:t xml:space="preserve">curcumin</x:t>
        </x:is>
      </x:c>
      <x:c r="G289" s="192" t="inlineStr">
        <x:is>
          <x:t xml:space="preserve">a</x:t>
        </x:is>
      </x:c>
      <x:c r="H289" s="192" t="inlineStr">
        <x:is>
          <x:t xml:space="preserve">Strong meta-analysis support (with formulation caveat)</x:t>
        </x:is>
      </x:c>
      <x:c r="I289" s="192" t="n">
        <x:v>1</x:v>
      </x:c>
      <x:c r="J289" s="192" t="inlineStr">
        <x:is>
          <x:t xml:space="preserve">500-1500 mg/day (bioavailable forms)</x:t>
        </x:is>
      </x:c>
      <x:c r="K289" s="192" t="n"/>
      <x:c r="L289" s="192" t="n"/>
      <x:c r="M289" s="192" t="n"/>
      <x:c r="N289" s="192" t="n"/>
      <x:c r="O289" s="192" t="inlineStr">
        <x:is>
          <x:t xml:space="preserve">GI upset; bleeding risk at high dose</x:t>
        </x:is>
      </x:c>
      <x:c r="P289" s="192" t="inlineStr">
        <x:is>
          <x:t xml:space="preserve">Anticoagulants</x:t>
        </x:is>
      </x:c>
      <x:c r="Q289" s="192" t="inlineStr">
        <x:is>
          <x:t xml:space="preserve">Anticoagulants</x:t>
        </x:is>
      </x:c>
      <x:c r="R289" s="192" t="n"/>
      <x:c r="S289" s="192" t="n"/>
      <x:c r="T289" s="192" t="n"/>
      <x:c r="U289" s="192" t="inlineStr">
        <x:is>
          <x:t xml:space="preserve">inflammation;pain;metabolic</x:t>
        </x:is>
      </x:c>
      <x:c r="V289" s="192" t="n">
        <x:f>IF(G317="A",80,IF(G317="B",60,IF(G317="C",40,0)))</x:f>
        <x:v>0</x:v>
      </x:c>
      <x:c r="W289" s="192" t="n">
        <x:f>20+IF(LEN(O317)&gt;0,10,0)+IF(LEN(P317)&gt;0,10,0)+IF(LEN(Q317)&gt;0,10,0)+IF(LEN(R317)&gt;0,10,0)+IF(LEN(S317)&gt;0,10,0)</x:f>
        <x:v>20</x:v>
      </x:c>
      <x:c r="X289" s="192" t="n">
        <x:f>V317-W317</x:f>
        <x:v>0</x:v>
      </x:c>
      <x:c r="Y289" s="192" t="inlineStr">
        <x:is>
          <x:t xml:space="preserve">top50_authority_patched</x:t>
        </x:is>
      </x:c>
      <x:c r="Z289" s="192" t="inlineStr">
        <x:is>
          <x:t xml:space="preserve">Strong meta-analysis support (with formulation caveat)</x:t>
        </x:is>
      </x:c>
      <x:c r="AA289" s="192" t="n"/>
      <x:c r="AB289" s="192" t="n"/>
      <x:c r="AC289" s="192" t="n"/>
      <x:c r="AD289" s="192" t="inlineStr">
        <x:is>
          <x:t xml:space="preserve">Potent NF-κB inhibition and cytokine suppression reducing systemic inflammation.</x:t>
        </x:is>
      </x:c>
      <x:c r="AE289" s="192" t="inlineStr">
        <x:is>
          <x:t xml:space="preserve">GI upset; bleeding risk at high dose</x:t>
        </x:is>
      </x:c>
      <x:c r="AF289" s="192" t="inlineStr">
        <x:is>
          <x:t xml:space="preserve">500-1500 mg/day (bioavailable forms)</x:t>
        </x:is>
      </x:c>
      <x:c r="AG289" s="192" t="n"/>
      <x:c r="AH289" s="192" t="n"/>
      <x:c r="AI289" s="192" t="inlineStr">
        <x:is>
          <x:t xml:space="preserve">A</x:t>
        </x:is>
      </x:c>
      <x:c r="AJ289" s="192" t="n"/>
      <x:c r="AK289" s="192" t="n"/>
      <x:c r="AL289" s="192" t="n"/>
      <x:c r="AM289" s="192" t="n"/>
      <x:c r="AN289" s="192" t="n"/>
      <x:c r="AO289" s="192" t="n"/>
      <x:c r="AP289" s="192" t="n"/>
      <x:c r="AQ289" s="192" t="n"/>
      <x:c r="AR289" s="192" t="n"/>
      <x:c r="AS289" s="192" t="n"/>
      <x:c r="AT289" s="192" t="n"/>
      <x:c r="AU289" s="192" t="n"/>
      <x:c r="AV289" s="192" t="n"/>
      <x:c r="AW289" s="192" t="n"/>
      <x:c r="AX289" s="192" t="n"/>
      <x:c r="AY289" s="192" t="n"/>
      <x:c r="AZ289" s="192" t="n"/>
      <x:c r="BA289" s="192" t="n"/>
      <x:c r="BB289" s="192" t="inlineStr">
        <x:is>
          <x:t xml:space="preserve">inflammation (CRP)</x:t>
        </x:is>
      </x:c>
      <x:c r="BC289" s="192" t="inlineStr">
        <x:is>
          <x:t xml:space="preserve">inflammation; pain; metabolic</x:t>
        </x:is>
      </x:c>
      <x:c r="BD289" s="192" t="inlineStr">
        <x:is>
          <x:t xml:space="preserve">Potent NF-κB inhibition and cytokine suppression reducing systemic inflammation.</x:t>
        </x:is>
      </x:c>
      <x:c r="BE289" s="192" t="inlineStr">
        <x:is>
          <x:t xml:space="preserve">human</x:t>
        </x:is>
      </x:c>
      <x:c r="BF289" s="192" t="n"/>
      <x:c r="BG289" s="192" t="inlineStr">
        <x:is>
          <x:t xml:space="preserve">Anticoagulants</x:t>
        </x:is>
      </x:c>
      <x:c r="BH289" s="192" t="inlineStr">
        <x:is>
          <x:t xml:space="preserve">PMID:23354283</x:t>
        </x:is>
      </x:c>
      <x:c r="BI289" s="192" t="inlineStr">
        <x:is>
          <x:t xml:space="preserve">publish</x:t>
        </x:is>
      </x:c>
      <x:c r="BJ289" s="192" t="inlineStr">
        <x:is>
          <x:t xml:space="preserve">PROMOTE_A</x:t>
        </x:is>
      </x:c>
      <x:c r="BK289" s="192" t="inlineStr">
        <x:is>
          <x:t xml:space="preserve">Top 50 authority patch applied; claim PMID:23354283</x:t>
        </x:is>
      </x:c>
      <x:c r="BL289" s="192" t="inlineStr">
        <x:is>
          <x:t xml:space="preserve">top50-authority-batches-1-5</x:t>
        </x:is>
      </x:c>
      <x:c r="BM289" s="192" t="n"/>
      <x:c r="BN289" s="192" t="inlineStr">
        <x:is>
          <x:t xml:space="preserve">Strong meta-analysis support (with formulation caveat)</x:t>
        </x:is>
      </x:c>
      <x:c r="BO289" s="192" t="inlineStr">
        <x:is>
          <x:t xml:space="preserve">inflammation;pain;metabolic</x:t>
        </x:is>
      </x:c>
      <x:c r="BP289" s="192" t="inlineStr">
        <x:is>
          <x:t xml:space="preserve">Potent NF-κB inhibition and cytokine suppression reducing systemic inflammation.</x:t>
        </x:is>
      </x:c>
      <x:c r="BQ289" s="192" t="inlineStr">
        <x:is>
          <x:t xml:space="preserve">phase1_ready</x:t>
        </x:is>
      </x:c>
      <x:c r="BR289" s="192" t="inlineStr">
        <x:is>
          <x:t xml:space="preserve">capsule, tea, or standardized extract</x:t>
        </x:is>
      </x:c>
      <x:c r="BS289" s="192" t="inlineStr">
        <x:is>
          <x:t xml:space="preserve">active marker or extract ratio disclosed</x:t>
        </x:is>
      </x:c>
      <x:c r="BT289" s="192" t="inlineStr">
        <x:is>
          <x:t xml:space="preserve">clear labeled dose; active marker or extract ratio disclosed; third-party testing; avoid if listed contraindications apply</x:t>
        </x:is>
      </x:c>
      <x:c r="BU289" s="192" t="inlineStr">
        <x:is>
          <x:t xml:space="preserve">affiliate_candidate</x:t>
        </x:is>
      </x:c>
      <x:c r="BV289" s="192" t="inlineStr">
        <x:is>
          <x:t xml:space="preserve">high</x:t>
        </x:is>
      </x:c>
      <x:c r="BW289" s="192" t="inlineStr">
        <x:is>
          <x:t xml:space="preserve">Curcumin capsule, tea, or standardized extract supplement</x:t>
        </x:is>
      </x:c>
      <x:c r="BX289" s="192" t="inlineStr">
        <x:is>
          <x:t xml:space="preserve">metabolic support stack CTA</x:t>
        </x:is>
      </x:c>
      <x:c r="BY289" s="192" t="inlineStr">
        <x:is>
          <x:t xml:space="preserve">generic_standardization</x:t>
        </x:is>
      </x:c>
      <x:c r="BZ289" s="192" t="inlineStr">
        <x:is>
          <x:t xml:space="preserve">Phase 3 heuristic productization; verify product/form before public recommendation.</x:t>
        </x:is>
      </x:c>
      <x:c r="CA289" s="192" t="n">
        <x:v>68</x:v>
      </x:c>
      <x:c r="CB289" s="192" t="inlineStr">
        <x:is>
          <x:t xml:space="preserve">pmid_supported</x:t>
        </x:is>
      </x:c>
      <x:c r="CC289" s="192" t="n">
        <x:v>0</x:v>
      </x:c>
      <x:c r="CD289" s="192" t="n">
        <x:v>1</x:v>
      </x:c>
      <x:c r="CE289" s="192" t="inlineStr">
        <x:is>
          <x:t xml:space="preserve">23354283</x:t>
        </x:is>
      </x:c>
      <x:c r="CF289" s="192" t="inlineStr">
        <x:is>
          <x:t xml:space="preserve">no</x:t>
        </x:is>
      </x:c>
      <x:c r="CG289" s="192" t="inlineStr">
        <x:is>
          <x:t xml:space="preserve">curcumin</x:t>
        </x:is>
      </x:c>
      <x:c r="CH289" s="192" t="str"/>
      <x:c r="CI289" s="192" t="n">
        <x:v>55</x:v>
      </x:c>
      <x:c r="CJ289" s="192" t="inlineStr">
        <x:is>
          <x:t xml:space="preserve">missing_source</x:t>
        </x:is>
      </x:c>
      <x:c r="CK289" s="192" t="inlineStr">
        <x:is>
          <x:t xml:space="preserve">Phase 4 heuristic authority/product QA; verify citations before publishing upgraded claims.</x:t>
        </x:is>
      </x:c>
      <x:c r="CL289" s="192" t="n">
        <x:v>44</x:v>
      </x:c>
      <x:c r="CM289" s="192" t="inlineStr">
        <x:is>
          <x:t xml:space="preserve">hold_research_needed</x:t>
        </x:is>
      </x:c>
      <x:c r="CN289" s="192" t="inlineStr">
        <x:is>
          <x:t xml:space="preserve">fat_loss,inflammation,pain</x:t>
        </x:is>
      </x:c>
      <x:c r="CO289" s="192" t="inlineStr">
        <x:is>
          <x:t xml:space="preserve">wave_3</x:t>
        </x:is>
      </x:c>
      <x:c r="CP289" s="192" t="inlineStr">
        <x:is>
          <x:t xml:space="preserve">herb_monograph + related_compounds + stack_links</x:t>
        </x:is>
      </x:c>
      <x:c r="CQ289" s="192" t="inlineStr">
        <x:is>
          <x:t xml:space="preserve">needs_review</x:t>
        </x:is>
      </x:c>
      <x:c r="CR289" t="inlineStr">
        <x:is>
          <x:t xml:space="preserve">review</x:t>
        </x:is>
      </x:c>
      <x:c r="CS289" t="inlineStr">
        <x:is>
          <x:t xml:space="preserve">herb</x:t>
        </x:is>
      </x:c>
      <x:c r="CT289" t="inlineStr">
        <x:is>
          <x:t xml:space="preserve">needs_review</x:t>
        </x:is>
      </x:c>
      <x:c r="CU289" t="inlineStr">
        <x:is>
          <x:t xml:space="preserve">needs_source_check</x:t>
        </x:is>
      </x:c>
      <x:c r="CV289" t="inlineStr">
        <x:is>
          <x:t xml:space="preserve">brief_stub</x:t>
        </x:is>
      </x:c>
      <x:c r="CW289" t="inlineStr">
        <x:is>
          <x:t xml:space="preserve">herbs</x:t>
        </x:is>
      </x:c>
      <x:c r="CX289" t="inlineStr">
        <x:is>
          <x:t xml:space="preserve">Runtime export gated by summary and evidence grade.</x:t>
        </x:is>
      </x:c>
    </x:row>
    <x:row r="290">
      <x:c r="A290" s="192" t="inlineStr">
        <x:is>
          <x:t xml:space="preserve">resveratrol</x:t>
        </x:is>
      </x:c>
      <x:c r="B290" s="192" t="inlineStr">
        <x:is>
          <x:t xml:space="preserve">Resveratrol</x:t>
        </x:is>
      </x:c>
      <x:c r="C290" s="192" t="inlineStr">
        <x:is>
          <x:t xml:space="preserve">fat_loss,inflammation</x:t>
        </x:is>
      </x:c>
      <x:c r="D290" s="192" t="n"/>
      <x:c r="E290" s="192" t="inlineStr">
        <x:is>
          <x:t xml:space="preserve">Activates SIRT1 and improves mitochondrial function; antioxidant and anti-inflammatory effects.</x:t>
        </x:is>
      </x:c>
      <x:c r="F290" s="192" t="inlineStr">
        <x:is>
          <x:t xml:space="preserve">resveratrol</x:t>
        </x:is>
      </x:c>
      <x:c r="G290" s="192" t="inlineStr">
        <x:is>
          <x:t xml:space="preserve">b</x:t>
        </x:is>
      </x:c>
      <x:c r="H290" s="192" t="inlineStr">
        <x:is>
          <x:t xml:space="preserve">Mixed human outcome data</x:t>
        </x:is>
      </x:c>
      <x:c r="I290" s="192" t="n">
        <x:v>1</x:v>
      </x:c>
      <x:c r="J290" s="192" t="inlineStr">
        <x:is>
          <x:t xml:space="preserve">150-500 mg/day</x:t>
        </x:is>
      </x:c>
      <x:c r="K290" s="192" t="n"/>
      <x:c r="L290" s="192" t="n"/>
      <x:c r="M290" s="192" t="n"/>
      <x:c r="N290" s="192" t="n"/>
      <x:c r="O290" s="192" t="inlineStr">
        <x:is>
          <x:t xml:space="preserve">GI upset</x:t>
        </x:is>
      </x:c>
      <x:c r="P290" s="192" t="inlineStr">
        <x:is>
          <x:t xml:space="preserve">Anticoagulants</x:t>
        </x:is>
      </x:c>
      <x:c r="Q290" s="192" t="inlineStr">
        <x:is>
          <x:t xml:space="preserve">Anticoagulants</x:t>
        </x:is>
      </x:c>
      <x:c r="R290" s="192" t="n"/>
      <x:c r="S290" s="192" t="n"/>
      <x:c r="T290" s="192" t="n"/>
      <x:c r="U290" s="192" t="inlineStr">
        <x:is>
          <x:t xml:space="preserve">metabolic;cardiovascular;inflammation</x:t>
        </x:is>
      </x:c>
      <x:c r="V290" s="192" t="n">
        <x:f>IF(G318="A",80,IF(G318="B",60,IF(G318="C",40,0)))</x:f>
        <x:v>0</x:v>
      </x:c>
      <x:c r="W290" s="192" t="n">
        <x:f>20+IF(LEN(O318)&gt;0,10,0)+IF(LEN(P318)&gt;0,10,0)+IF(LEN(Q318)&gt;0,10,0)+IF(LEN(R318)&gt;0,10,0)+IF(LEN(S318)&gt;0,10,0)</x:f>
        <x:v>20</x:v>
      </x:c>
      <x:c r="X290" s="192" t="n">
        <x:f>V318-W318</x:f>
        <x:v>0</x:v>
      </x:c>
      <x:c r="Y290" s="192" t="inlineStr">
        <x:is>
          <x:t xml:space="preserve">top50_authority_patched</x:t>
        </x:is>
      </x:c>
      <x:c r="Z290" s="192" t="inlineStr">
        <x:is>
          <x:t xml:space="preserve">Mixed human outcome data</x:t>
        </x:is>
      </x:c>
      <x:c r="AA290" s="192" t="n"/>
      <x:c r="AB290" s="192" t="n"/>
      <x:c r="AC290" s="192" t="n"/>
      <x:c r="AD290" s="192" t="inlineStr">
        <x:is>
          <x:t xml:space="preserve">Activates SIRT1 and improves mitochondrial function; antioxidant and anti-inflammatory effects.</x:t>
        </x:is>
      </x:c>
      <x:c r="AE290" s="192" t="inlineStr">
        <x:is>
          <x:t xml:space="preserve">GI upset</x:t>
        </x:is>
      </x:c>
      <x:c r="AF290" s="192" t="inlineStr">
        <x:is>
          <x:t xml:space="preserve">150-500 mg/day</x:t>
        </x:is>
      </x:c>
      <x:c r="AG290" s="192" t="n"/>
      <x:c r="AH290" s="192" t="n"/>
      <x:c r="AI290" s="192" t="inlineStr">
        <x:is>
          <x:t xml:space="preserve">B</x:t>
        </x:is>
      </x:c>
      <x:c r="AJ290" s="192" t="n"/>
      <x:c r="AK290" s="192" t="n"/>
      <x:c r="AL290" s="192" t="n"/>
      <x:c r="AM290" s="192" t="n"/>
      <x:c r="AN290" s="192" t="n"/>
      <x:c r="AO290" s="192" t="n"/>
      <x:c r="AP290" s="192" t="n"/>
      <x:c r="AQ290" s="192" t="n"/>
      <x:c r="AR290" s="192" t="n"/>
      <x:c r="AS290" s="192" t="n"/>
      <x:c r="AT290" s="192" t="n"/>
      <x:c r="AU290" s="192" t="n"/>
      <x:c r="AV290" s="192" t="n"/>
      <x:c r="AW290" s="192" t="n"/>
      <x:c r="AX290" s="192" t="n"/>
      <x:c r="AY290" s="192" t="n"/>
      <x:c r="AZ290" s="192" t="n"/>
      <x:c r="BA290" s="192" t="n"/>
      <x:c r="BB290" s="192" t="inlineStr">
        <x:is>
          <x:t xml:space="preserve">insulin sensitivity</x:t>
        </x:is>
      </x:c>
      <x:c r="BC290" s="192" t="inlineStr">
        <x:is>
          <x:t xml:space="preserve">metabolic; cardiovascular; inflammation</x:t>
        </x:is>
      </x:c>
      <x:c r="BD290" s="192" t="inlineStr">
        <x:is>
          <x:t xml:space="preserve">Activates SIRT1 and improves mitochondrial function; antioxidant and anti-inflammatory effects.</x:t>
        </x:is>
      </x:c>
      <x:c r="BE290" s="192" t="inlineStr">
        <x:is>
          <x:t xml:space="preserve">human</x:t>
        </x:is>
      </x:c>
      <x:c r="BF290" s="192" t="n"/>
      <x:c r="BG290" s="192" t="inlineStr">
        <x:is>
          <x:t xml:space="preserve">Anticoagulants</x:t>
        </x:is>
      </x:c>
      <x:c r="BH290" s="192" t="inlineStr">
        <x:is>
          <x:t xml:space="preserve">PMID:24674213</x:t>
        </x:is>
      </x:c>
      <x:c r="BI290" s="192" t="inlineStr">
        <x:is>
          <x:t xml:space="preserve">publish</x:t>
        </x:is>
      </x:c>
      <x:c r="BJ290" s="192" t="inlineStr">
        <x:is>
          <x:t xml:space="preserve">KEEP_B</x:t>
        </x:is>
      </x:c>
      <x:c r="BK290" s="192" t="inlineStr">
        <x:is>
          <x:t xml:space="preserve">Top 50 authority patch applied; claim PMID:24674213</x:t>
        </x:is>
      </x:c>
      <x:c r="BL290" s="192" t="inlineStr">
        <x:is>
          <x:t xml:space="preserve">top50-authority-batches-1-5</x:t>
        </x:is>
      </x:c>
      <x:c r="BM290" s="192" t="n"/>
      <x:c r="BN290" s="192" t="inlineStr">
        <x:is>
          <x:t xml:space="preserve">Resveratrol is mainly positioned for fat loss, inflammation based on its workbook mechanism profile.</x:t>
        </x:is>
      </x:c>
      <x:c r="BO290" s="192" t="inlineStr">
        <x:is>
          <x:t xml:space="preserve">metabolic;cardiovascular;inflammation</x:t>
        </x:is>
      </x:c>
      <x:c r="BP290" s="192" t="inlineStr">
        <x:is>
          <x:t xml:space="preserve">Activates SIRT1 and improves mitochondrial function; antioxidant and anti-inflammatory effects.</x:t>
        </x:is>
      </x:c>
      <x:c r="BQ290" s="192" t="inlineStr">
        <x:is>
          <x:t xml:space="preserve">phase1_ready</x:t>
        </x:is>
      </x:c>
      <x:c r="BR290" s="192" t="inlineStr">
        <x:is>
          <x:t xml:space="preserve">capsule, tea, or standardized extract</x:t>
        </x:is>
      </x:c>
      <x:c r="BS290" s="192" t="inlineStr">
        <x:is>
          <x:t xml:space="preserve">active marker or extract ratio disclosed</x:t>
        </x:is>
      </x:c>
      <x:c r="BT290" s="192" t="inlineStr">
        <x:is>
          <x:t xml:space="preserve">clear labeled dose; active marker or extract ratio disclosed; third-party testing; avoid if listed contraindications apply</x:t>
        </x:is>
      </x:c>
      <x:c r="BU290" s="192" t="inlineStr">
        <x:is>
          <x:t xml:space="preserve">affiliate_candidate</x:t>
        </x:is>
      </x:c>
      <x:c r="BV290" s="192" t="inlineStr">
        <x:is>
          <x:t xml:space="preserve">high</x:t>
        </x:is>
      </x:c>
      <x:c r="BW290" s="192" t="inlineStr">
        <x:is>
          <x:t xml:space="preserve">Resveratrol capsule, tea, or standardized extract supplement</x:t>
        </x:is>
      </x:c>
      <x:c r="BX290" s="192" t="inlineStr">
        <x:is>
          <x:t xml:space="preserve">metabolic support stack CTA</x:t>
        </x:is>
      </x:c>
      <x:c r="BY290" s="192" t="inlineStr">
        <x:is>
          <x:t xml:space="preserve">generic_standardization</x:t>
        </x:is>
      </x:c>
      <x:c r="BZ290" s="192" t="inlineStr">
        <x:is>
          <x:t xml:space="preserve">Phase 3 heuristic productization; verify product/form before public recommendation.</x:t>
        </x:is>
      </x:c>
      <x:c r="CA290" s="192" t="n">
        <x:v>60</x:v>
      </x:c>
      <x:c r="CB290" s="192" t="inlineStr">
        <x:is>
          <x:t xml:space="preserve">pmid_supported</x:t>
        </x:is>
      </x:c>
      <x:c r="CC290" s="192" t="n">
        <x:v>0</x:v>
      </x:c>
      <x:c r="CD290" s="192" t="n">
        <x:v>1</x:v>
      </x:c>
      <x:c r="CE290" s="192" t="inlineStr">
        <x:is>
          <x:t xml:space="preserve">24674213</x:t>
        </x:is>
      </x:c>
      <x:c r="CF290" s="192" t="inlineStr">
        <x:is>
          <x:t xml:space="preserve">no</x:t>
        </x:is>
      </x:c>
      <x:c r="CG290" s="192" t="inlineStr">
        <x:is>
          <x:t xml:space="preserve">resveratrol</x:t>
        </x:is>
      </x:c>
      <x:c r="CH290" s="192" t="str"/>
      <x:c r="CI290" s="192" t="n">
        <x:v>52</x:v>
      </x:c>
      <x:c r="CJ290" s="192" t="inlineStr">
        <x:is>
          <x:t xml:space="preserve">missing_source</x:t>
        </x:is>
      </x:c>
      <x:c r="CK290" s="192" t="inlineStr">
        <x:is>
          <x:t xml:space="preserve">Phase 4 heuristic authority/product QA; verify citations before publishing upgraded claims.</x:t>
        </x:is>
      </x:c>
      <x:c r="CL290" s="192" t="n">
        <x:v>44</x:v>
      </x:c>
      <x:c r="CM290" s="192" t="inlineStr">
        <x:is>
          <x:t xml:space="preserve">hold_research_needed</x:t>
        </x:is>
      </x:c>
      <x:c r="CN290" s="192" t="inlineStr">
        <x:is>
          <x:t xml:space="preserve">fat_loss,inflammation</x:t>
        </x:is>
      </x:c>
      <x:c r="CO290" s="192" t="inlineStr">
        <x:is>
          <x:t xml:space="preserve">wave_3</x:t>
        </x:is>
      </x:c>
      <x:c r="CP290" s="192" t="inlineStr">
        <x:is>
          <x:t xml:space="preserve">herb_monograph + related_compounds + stack_links</x:t>
        </x:is>
      </x:c>
      <x:c r="CQ290" s="192" t="inlineStr">
        <x:is>
          <x:t xml:space="preserve">needs_review</x:t>
        </x:is>
      </x:c>
      <x:c r="CR290" t="inlineStr">
        <x:is>
          <x:t xml:space="preserve">review</x:t>
        </x:is>
      </x:c>
      <x:c r="CS290" t="inlineStr">
        <x:is>
          <x:t xml:space="preserve">herb</x:t>
        </x:is>
      </x:c>
      <x:c r="CT290" t="inlineStr">
        <x:is>
          <x:t xml:space="preserve">needs_review</x:t>
        </x:is>
      </x:c>
      <x:c r="CU290" t="inlineStr">
        <x:is>
          <x:t xml:space="preserve">needs_source_check</x:t>
        </x:is>
      </x:c>
      <x:c r="CV290" t="inlineStr">
        <x:is>
          <x:t xml:space="preserve">brief_stub</x:t>
        </x:is>
      </x:c>
      <x:c r="CW290" t="inlineStr">
        <x:is>
          <x:t xml:space="preserve">herbs</x:t>
        </x:is>
      </x:c>
      <x:c r="CX290" t="inlineStr">
        <x:is>
          <x:t xml:space="preserve">Runtime export gated by summary and evidence grade.</x:t>
        </x:is>
      </x:c>
    </x:row>
    <x:row r="291">
      <x:c r="A291" s="192" t="inlineStr">
        <x:is>
          <x:t xml:space="preserve">quercetin</x:t>
        </x:is>
      </x:c>
      <x:c r="B291" s="192" t="inlineStr">
        <x:is>
          <x:t xml:space="preserve">Quercetin</x:t>
        </x:is>
      </x:c>
      <x:c r="C291" s="192" t="inlineStr">
        <x:is>
          <x:t xml:space="preserve">stress,inflammation,cardiovascular</x:t>
        </x:is>
      </x:c>
      <x:c r="D291" s="192" t="n"/>
      <x:c r="E291" s="192" t="inlineStr">
        <x:is>
          <x:t xml:space="preserve">Antioxidant flavonoid reducing oxidative stress and modulating inflammatory cytokines.</x:t>
        </x:is>
      </x:c>
      <x:c r="F291" s="192" t="inlineStr">
        <x:is>
          <x:t xml:space="preserve">quercetin</x:t>
        </x:is>
      </x:c>
      <x:c r="G291" s="192" t="inlineStr">
        <x:is>
          <x:t xml:space="preserve">b</x:t>
        </x:is>
      </x:c>
      <x:c r="H291" s="192" t="inlineStr">
        <x:is>
          <x:t xml:space="preserve">Moderate cardiometabolic evidence</x:t>
        </x:is>
      </x:c>
      <x:c r="I291" s="192" t="n">
        <x:v>1</x:v>
      </x:c>
      <x:c r="J291" s="192" t="inlineStr">
        <x:is>
          <x:t xml:space="preserve">500-1000 mg/day</x:t>
        </x:is>
      </x:c>
      <x:c r="K291" s="192" t="n"/>
      <x:c r="L291" s="192" t="n"/>
      <x:c r="M291" s="192" t="n"/>
      <x:c r="N291" s="192" t="n"/>
      <x:c r="O291" s="192" t="inlineStr">
        <x:is>
          <x:t xml:space="preserve">Headache, tingling</x:t>
        </x:is>
      </x:c>
      <x:c r="P291" s="192" t="inlineStr">
        <x:is>
          <x:t xml:space="preserve">Antibiotics (quinolones), anticoagulants</x:t>
        </x:is>
      </x:c>
      <x:c r="Q291" s="192" t="inlineStr">
        <x:is>
          <x:t xml:space="preserve">Antibiotics (quinolones), anticoagulants</x:t>
        </x:is>
      </x:c>
      <x:c r="R291" s="192" t="n"/>
      <x:c r="S291" s="192" t="n"/>
      <x:c r="T291" s="192" t="n"/>
      <x:c r="U291" s="192" t="inlineStr">
        <x:is>
          <x:t xml:space="preserve">cardiovascular;inflammation</x:t>
        </x:is>
      </x:c>
      <x:c r="V291" s="192" t="n">
        <x:f>IF(G319="A",80,IF(G319="B",60,IF(G319="C",40,0)))</x:f>
        <x:v>0</x:v>
      </x:c>
      <x:c r="W291" s="192" t="n">
        <x:f>20+IF(LEN(O319)&gt;0,10,0)+IF(LEN(P319)&gt;0,10,0)+IF(LEN(Q319)&gt;0,10,0)+IF(LEN(R319)&gt;0,10,0)+IF(LEN(S319)&gt;0,10,0)</x:f>
        <x:v>20</x:v>
      </x:c>
      <x:c r="X291" s="192" t="n">
        <x:f>V319-W319</x:f>
        <x:v>0</x:v>
      </x:c>
      <x:c r="Y291" s="192" t="inlineStr">
        <x:is>
          <x:t xml:space="preserve">top50_authority_patched</x:t>
        </x:is>
      </x:c>
      <x:c r="Z291" s="192" t="inlineStr">
        <x:is>
          <x:t xml:space="preserve">Moderate cardiometabolic evidence</x:t>
        </x:is>
      </x:c>
      <x:c r="AA291" s="192" t="n"/>
      <x:c r="AB291" s="192" t="n"/>
      <x:c r="AC291" s="192" t="n"/>
      <x:c r="AD291" s="192" t="inlineStr">
        <x:is>
          <x:t xml:space="preserve">Antioxidant flavonoid reducing oxidative stress and modulating inflammatory cytokines.</x:t>
        </x:is>
      </x:c>
      <x:c r="AE291" s="192" t="inlineStr">
        <x:is>
          <x:t xml:space="preserve">Headache, tingling</x:t>
        </x:is>
      </x:c>
      <x:c r="AF291" s="192" t="inlineStr">
        <x:is>
          <x:t xml:space="preserve">500-1000 mg/day</x:t>
        </x:is>
      </x:c>
      <x:c r="AG291" s="192" t="n"/>
      <x:c r="AH291" s="192" t="n"/>
      <x:c r="AI291" s="192" t="inlineStr">
        <x:is>
          <x:t xml:space="preserve">B</x:t>
        </x:is>
      </x:c>
      <x:c r="AJ291" s="192" t="n"/>
      <x:c r="AK291" s="192" t="n"/>
      <x:c r="AL291" s="192" t="n"/>
      <x:c r="AM291" s="192" t="n"/>
      <x:c r="AN291" s="192" t="n"/>
      <x:c r="AO291" s="192" t="n"/>
      <x:c r="AP291" s="192" t="n"/>
      <x:c r="AQ291" s="192" t="n"/>
      <x:c r="AR291" s="192" t="n"/>
      <x:c r="AS291" s="192" t="n"/>
      <x:c r="AT291" s="192" t="n"/>
      <x:c r="AU291" s="192" t="n"/>
      <x:c r="AV291" s="192" t="n"/>
      <x:c r="AW291" s="192" t="n"/>
      <x:c r="AX291" s="192" t="n"/>
      <x:c r="AY291" s="192" t="n"/>
      <x:c r="AZ291" s="192" t="n"/>
      <x:c r="BA291" s="192" t="n"/>
      <x:c r="BB291" s="192" t="inlineStr">
        <x:is>
          <x:t xml:space="preserve">blood pressure</x:t>
        </x:is>
      </x:c>
      <x:c r="BC291" s="192" t="inlineStr">
        <x:is>
          <x:t xml:space="preserve">cardiovascular; inflammation</x:t>
        </x:is>
      </x:c>
      <x:c r="BD291" s="192" t="inlineStr">
        <x:is>
          <x:t xml:space="preserve">Antioxidant flavonoid reducing oxidative stress and modulating inflammatory cytokines.</x:t>
        </x:is>
      </x:c>
      <x:c r="BE291" s="192" t="inlineStr">
        <x:is>
          <x:t xml:space="preserve">human</x:t>
        </x:is>
      </x:c>
      <x:c r="BF291" s="192" t="n"/>
      <x:c r="BG291" s="192" t="inlineStr">
        <x:is>
          <x:t xml:space="preserve">Antibiotics (quinolones), anticoagulants</x:t>
        </x:is>
      </x:c>
      <x:c r="BH291" s="192" t="inlineStr">
        <x:is>
          <x:t xml:space="preserve">PMID:21367937</x:t>
        </x:is>
      </x:c>
      <x:c r="BI291" s="192" t="inlineStr">
        <x:is>
          <x:t xml:space="preserve">publish</x:t>
        </x:is>
      </x:c>
      <x:c r="BJ291" s="192" t="inlineStr">
        <x:is>
          <x:t xml:space="preserve">KEEP_B</x:t>
        </x:is>
      </x:c>
      <x:c r="BK291" s="192" t="inlineStr">
        <x:is>
          <x:t xml:space="preserve">Top 50 authority patch applied; claim PMID:21367937</x:t>
        </x:is>
      </x:c>
      <x:c r="BL291" s="192" t="inlineStr">
        <x:is>
          <x:t xml:space="preserve">top50-authority-batches-1-5</x:t>
        </x:is>
      </x:c>
      <x:c r="BM291" s="192" t="n"/>
      <x:c r="BN291" s="192" t="inlineStr">
        <x:is>
          <x:t xml:space="preserve">Moderate cardiometabolic evidence</x:t>
        </x:is>
      </x:c>
      <x:c r="BO291" s="192" t="inlineStr">
        <x:is>
          <x:t xml:space="preserve">cardiovascular;inflammation</x:t>
        </x:is>
      </x:c>
      <x:c r="BP291" s="192" t="inlineStr">
        <x:is>
          <x:t xml:space="preserve">Antioxidant flavonoid reducing oxidative stress and modulating inflammatory cytokines.</x:t>
        </x:is>
      </x:c>
      <x:c r="BQ291" s="192" t="inlineStr">
        <x:is>
          <x:t xml:space="preserve">phase1_ready</x:t>
        </x:is>
      </x:c>
      <x:c r="BR291" s="192" t="inlineStr">
        <x:is>
          <x:t xml:space="preserve">capsule, tea, or standardized extract</x:t>
        </x:is>
      </x:c>
      <x:c r="BS291" s="192" t="inlineStr">
        <x:is>
          <x:t xml:space="preserve">active marker or extract ratio disclosed</x:t>
        </x:is>
      </x:c>
      <x:c r="BT291" s="192" t="inlineStr">
        <x:is>
          <x:t xml:space="preserve">clear labeled dose; active marker or extract ratio disclosed; third-party testing; avoid if listed contraindications apply</x:t>
        </x:is>
      </x:c>
      <x:c r="BU291" s="192" t="inlineStr">
        <x:is>
          <x:t xml:space="preserve">affiliate_candidate</x:t>
        </x:is>
      </x:c>
      <x:c r="BV291" s="192" t="inlineStr">
        <x:is>
          <x:t xml:space="preserve">high</x:t>
        </x:is>
      </x:c>
      <x:c r="BW291" s="192" t="inlineStr">
        <x:is>
          <x:t xml:space="preserve">Quercetin capsule, tea, or standardized extract supplement</x:t>
        </x:is>
      </x:c>
      <x:c r="BX291" s="192" t="inlineStr">
        <x:is>
          <x:t xml:space="preserve">stress resilience stack CTA</x:t>
        </x:is>
      </x:c>
      <x:c r="BY291" s="192" t="inlineStr">
        <x:is>
          <x:t xml:space="preserve">generic_standardization</x:t>
        </x:is>
      </x:c>
      <x:c r="BZ291" s="192" t="inlineStr">
        <x:is>
          <x:t xml:space="preserve">Phase 3 heuristic productization; verify product/form before public recommendation.</x:t>
        </x:is>
      </x:c>
      <x:c r="CA291" s="192" t="n">
        <x:v>60</x:v>
      </x:c>
      <x:c r="CB291" s="192" t="inlineStr">
        <x:is>
          <x:t xml:space="preserve">pmid_supported</x:t>
        </x:is>
      </x:c>
      <x:c r="CC291" s="192" t="n">
        <x:v>0</x:v>
      </x:c>
      <x:c r="CD291" s="192" t="n">
        <x:v>1</x:v>
      </x:c>
      <x:c r="CE291" s="192" t="inlineStr">
        <x:is>
          <x:t xml:space="preserve">21367937</x:t>
        </x:is>
      </x:c>
      <x:c r="CF291" s="192" t="inlineStr">
        <x:is>
          <x:t xml:space="preserve">no</x:t>
        </x:is>
      </x:c>
      <x:c r="CG291" s="192" t="inlineStr">
        <x:is>
          <x:t xml:space="preserve">quercetin</x:t>
        </x:is>
      </x:c>
      <x:c r="CH291" s="192" t="str"/>
      <x:c r="CI291" s="192" t="n">
        <x:v>52</x:v>
      </x:c>
      <x:c r="CJ291" s="192" t="inlineStr">
        <x:is>
          <x:t xml:space="preserve">missing_source</x:t>
        </x:is>
      </x:c>
      <x:c r="CK291" s="192" t="inlineStr">
        <x:is>
          <x:t xml:space="preserve">Phase 4 heuristic authority/product QA; verify citations before publishing upgraded claims.</x:t>
        </x:is>
      </x:c>
      <x:c r="CL291" s="192" t="n">
        <x:v>44</x:v>
      </x:c>
      <x:c r="CM291" s="192" t="inlineStr">
        <x:is>
          <x:t xml:space="preserve">hold_research_needed</x:t>
        </x:is>
      </x:c>
      <x:c r="CN291" s="192" t="inlineStr">
        <x:is>
          <x:t xml:space="preserve">stress,inflammation,cardiovascular</x:t>
        </x:is>
      </x:c>
      <x:c r="CO291" s="192" t="inlineStr">
        <x:is>
          <x:t xml:space="preserve">wave_3</x:t>
        </x:is>
      </x:c>
      <x:c r="CP291" s="192" t="inlineStr">
        <x:is>
          <x:t xml:space="preserve">herb_monograph + related_compounds + stack_links</x:t>
        </x:is>
      </x:c>
      <x:c r="CQ291" s="192" t="inlineStr">
        <x:is>
          <x:t xml:space="preserve">needs_review</x:t>
        </x:is>
      </x:c>
      <x:c r="CR291" t="inlineStr">
        <x:is>
          <x:t xml:space="preserve">review</x:t>
        </x:is>
      </x:c>
      <x:c r="CS291" t="inlineStr">
        <x:is>
          <x:t xml:space="preserve">herb</x:t>
        </x:is>
      </x:c>
      <x:c r="CT291" t="inlineStr">
        <x:is>
          <x:t xml:space="preserve">needs_review</x:t>
        </x:is>
      </x:c>
      <x:c r="CU291" t="inlineStr">
        <x:is>
          <x:t xml:space="preserve">needs_source_check</x:t>
        </x:is>
      </x:c>
      <x:c r="CV291" t="inlineStr">
        <x:is>
          <x:t xml:space="preserve">brief_stub</x:t>
        </x:is>
      </x:c>
      <x:c r="CW291" t="inlineStr">
        <x:is>
          <x:t xml:space="preserve">herbs</x:t>
        </x:is>
      </x:c>
      <x:c r="CX291" t="inlineStr">
        <x:is>
          <x:t xml:space="preserve">Runtime export gated by summary and evidence grade.</x:t>
        </x:is>
      </x:c>
    </x:row>
    <x:row r="292">
      <x:c r="A292" s="192" t="inlineStr">
        <x:is>
          <x:t xml:space="preserve">green-tea-extract</x:t>
        </x:is>
      </x:c>
      <x:c r="B292" s="192" t="inlineStr">
        <x:is>
          <x:t xml:space="preserve">Green Tea Extract</x:t>
        </x:is>
      </x:c>
      <x:c r="C292" s="192" t="inlineStr">
        <x:is>
          <x:t xml:space="preserve">fat_loss</x:t>
        </x:is>
      </x:c>
      <x:c r="D292" s="192" t="n"/>
      <x:c r="E292" s="192" t="inlineStr">
        <x:is>
          <x:t xml:space="preserve">High-dose catechins increase fat oxidation and improve metabolic markers.</x:t>
        </x:is>
      </x:c>
      <x:c r="F292" s="192" t="inlineStr">
        <x:is>
          <x:t xml:space="preserve">egcg</x:t>
        </x:is>
      </x:c>
      <x:c r="G292" s="192" t="inlineStr">
        <x:is>
          <x:t xml:space="preserve">b</x:t>
        </x:is>
      </x:c>
      <x:c r="H292" s="192" t="inlineStr">
        <x:is>
          <x:t xml:space="preserve">Moderate metabolic evidence</x:t>
        </x:is>
      </x:c>
      <x:c r="I292" s="192" t="n">
        <x:v>1</x:v>
      </x:c>
      <x:c r="J292" s="192" t="inlineStr">
        <x:is>
          <x:t xml:space="preserve">300-800 mg EGCG/day</x:t>
        </x:is>
      </x:c>
      <x:c r="K292" s="192" t="n"/>
      <x:c r="L292" s="192" t="n"/>
      <x:c r="M292" s="192" t="n"/>
      <x:c r="N292" s="192" t="n"/>
      <x:c r="O292" s="192" t="inlineStr">
        <x:is>
          <x:t xml:space="preserve">Hepatotoxicity risk at high doses</x:t>
        </x:is>
      </x:c>
      <x:c r="P292" s="192" t="inlineStr">
        <x:is>
          <x:t xml:space="preserve">Liver disease, stimulants</x:t>
        </x:is>
      </x:c>
      <x:c r="Q292" s="192" t="inlineStr">
        <x:is>
          <x:t xml:space="preserve">Liver disease, stimulants</x:t>
        </x:is>
      </x:c>
      <x:c r="R292" s="192" t="n"/>
      <x:c r="S292" s="192" t="n"/>
      <x:c r="T292" s="192" t="n"/>
      <x:c r="U292" s="192" t="inlineStr">
        <x:is>
          <x:t xml:space="preserve">metabolic;cardiovascular</x:t>
        </x:is>
      </x:c>
      <x:c r="V292" s="192" t="n">
        <x:f>IF(G320="A",80,IF(G320="B",60,IF(G320="C",40,0)))</x:f>
        <x:v>0</x:v>
      </x:c>
      <x:c r="W292" s="192" t="n">
        <x:f>20+IF(LEN(O320)&gt;0,10,0)+IF(LEN(P320)&gt;0,10,0)+IF(LEN(Q320)&gt;0,10,0)+IF(LEN(R320)&gt;0,10,0)+IF(LEN(S320)&gt;0,10,0)</x:f>
        <x:v>20</x:v>
      </x:c>
      <x:c r="X292" s="192" t="n">
        <x:f>V320-W320</x:f>
        <x:v>0</x:v>
      </x:c>
      <x:c r="Y292" s="192" t="inlineStr">
        <x:is>
          <x:t xml:space="preserve">top50_authority_patched</x:t>
        </x:is>
      </x:c>
      <x:c r="Z292" s="192" t="inlineStr">
        <x:is>
          <x:t xml:space="preserve">Moderate metabolic evidence</x:t>
        </x:is>
      </x:c>
      <x:c r="AA292" s="192" t="n"/>
      <x:c r="AB292" s="192" t="n"/>
      <x:c r="AC292" s="192" t="n"/>
      <x:c r="AD292" s="192" t="inlineStr">
        <x:is>
          <x:t xml:space="preserve">High-dose catechins increase fat oxidation and improve metabolic markers.</x:t>
        </x:is>
      </x:c>
      <x:c r="AE292" s="192" t="inlineStr">
        <x:is>
          <x:t xml:space="preserve">Hepatotoxicity risk at high doses</x:t>
        </x:is>
      </x:c>
      <x:c r="AF292" s="192" t="inlineStr">
        <x:is>
          <x:t xml:space="preserve">300-800 mg EGCG/day</x:t>
        </x:is>
      </x:c>
      <x:c r="AG292" s="192" t="n"/>
      <x:c r="AH292" s="192" t="n"/>
      <x:c r="AI292" s="192" t="inlineStr">
        <x:is>
          <x:t xml:space="preserve">B</x:t>
        </x:is>
      </x:c>
      <x:c r="AJ292" s="192" t="n"/>
      <x:c r="AK292" s="192" t="n"/>
      <x:c r="AL292" s="192" t="n"/>
      <x:c r="AM292" s="192" t="n"/>
      <x:c r="AN292" s="192" t="n"/>
      <x:c r="AO292" s="192" t="n"/>
      <x:c r="AP292" s="192" t="n"/>
      <x:c r="AQ292" s="192" t="n"/>
      <x:c r="AR292" s="192" t="n"/>
      <x:c r="AS292" s="192" t="n"/>
      <x:c r="AT292" s="192" t="n"/>
      <x:c r="AU292" s="192" t="n"/>
      <x:c r="AV292" s="192" t="n"/>
      <x:c r="AW292" s="192" t="n"/>
      <x:c r="AX292" s="192" t="n"/>
      <x:c r="AY292" s="192" t="n"/>
      <x:c r="AZ292" s="192" t="n"/>
      <x:c r="BA292" s="192" t="n"/>
      <x:c r="BB292" s="192" t="inlineStr">
        <x:is>
          <x:t xml:space="preserve">weight/metabolism</x:t>
        </x:is>
      </x:c>
      <x:c r="BC292" s="192" t="inlineStr">
        <x:is>
          <x:t xml:space="preserve">metabolic; cardiovascular</x:t>
        </x:is>
      </x:c>
      <x:c r="BD292" s="192" t="inlineStr">
        <x:is>
          <x:t xml:space="preserve">High-dose catechins increase fat oxidation and improve metabolic markers.</x:t>
        </x:is>
      </x:c>
      <x:c r="BE292" s="192" t="inlineStr">
        <x:is>
          <x:t xml:space="preserve">human</x:t>
        </x:is>
      </x:c>
      <x:c r="BF292" s="192" t="n"/>
      <x:c r="BG292" s="192" t="inlineStr">
        <x:is>
          <x:t xml:space="preserve">Liver disease, stimulants</x:t>
        </x:is>
      </x:c>
      <x:c r="BH292" s="192" t="inlineStr">
        <x:is>
          <x:t xml:space="preserve">PMID:19597519</x:t>
        </x:is>
      </x:c>
      <x:c r="BI292" s="192" t="inlineStr">
        <x:is>
          <x:t xml:space="preserve">publish</x:t>
        </x:is>
      </x:c>
      <x:c r="BJ292" s="192" t="inlineStr">
        <x:is>
          <x:t xml:space="preserve">KEEP_B</x:t>
        </x:is>
      </x:c>
      <x:c r="BK292" s="192" t="inlineStr">
        <x:is>
          <x:t xml:space="preserve">Top 50 authority patch applied; claim PMID:19597519</x:t>
        </x:is>
      </x:c>
      <x:c r="BL292" s="192" t="inlineStr">
        <x:is>
          <x:t xml:space="preserve">top50-authority-batches-1-5</x:t>
        </x:is>
      </x:c>
      <x:c r="BM292" s="192" t="n"/>
      <x:c r="BN292" s="192" t="inlineStr">
        <x:is>
          <x:t xml:space="preserve">Moderate metabolic evidence</x:t>
        </x:is>
      </x:c>
      <x:c r="BO292" s="192" t="inlineStr">
        <x:is>
          <x:t xml:space="preserve">metabolic;cardiovascular</x:t>
        </x:is>
      </x:c>
      <x:c r="BP292" s="192" t="inlineStr">
        <x:is>
          <x:t xml:space="preserve">High-dose catechins increase fat oxidation and improve metabolic markers.</x:t>
        </x:is>
      </x:c>
      <x:c r="BQ292" s="192" t="inlineStr">
        <x:is>
          <x:t xml:space="preserve">phase1_ready</x:t>
        </x:is>
      </x:c>
      <x:c r="BR292" s="192" t="inlineStr">
        <x:is>
          <x:t xml:space="preserve">tea, capsule, or standardized extract depending on goal</x:t>
        </x:is>
      </x:c>
      <x:c r="BS292" s="192" t="inlineStr">
        <x:is>
          <x:t xml:space="preserve">EGCG and caffeine disclosed</x:t>
        </x:is>
      </x:c>
      <x:c r="BT292" s="192" t="inlineStr">
        <x:is>
          <x:t xml:space="preserve">clear labeled dose; EGCG and caffeine disclosed; third-party testing; avoid if listed contraindications apply</x:t>
        </x:is>
      </x:c>
      <x:c r="BU292" s="192" t="inlineStr">
        <x:is>
          <x:t xml:space="preserve">affiliate_candidate_with_safety_note</x:t>
        </x:is>
      </x:c>
      <x:c r="BV292" s="192" t="inlineStr">
        <x:is>
          <x:t xml:space="preserve">medium</x:t>
        </x:is>
      </x:c>
      <x:c r="BW292" s="192" t="inlineStr">
        <x:is>
          <x:t xml:space="preserve">Green Tea Extract tea, capsule, or standardized extract depending on goal supplement</x:t>
        </x:is>
      </x:c>
      <x:c r="BX292" s="192" t="inlineStr">
        <x:is>
          <x:t xml:space="preserve">metabolic support stack CTA</x:t>
        </x:is>
      </x:c>
      <x:c r="BY292" s="192" t="inlineStr">
        <x:is>
          <x:t xml:space="preserve">requires_safety_cta</x:t>
        </x:is>
      </x:c>
      <x:c r="BZ292" s="192" t="inlineStr">
        <x:is>
          <x:t xml:space="preserve">Phase 3 heuristic productization; verify product/form before public recommendation.</x:t>
        </x:is>
      </x:c>
      <x:c r="CA292" s="192" t="n">
        <x:v>60</x:v>
      </x:c>
      <x:c r="CB292" s="192" t="inlineStr">
        <x:is>
          <x:t xml:space="preserve">pmid_supported</x:t>
        </x:is>
      </x:c>
      <x:c r="CC292" s="192" t="n">
        <x:v>0</x:v>
      </x:c>
      <x:c r="CD292" s="192" t="n">
        <x:v>1</x:v>
      </x:c>
      <x:c r="CE292" s="192" t="inlineStr">
        <x:is>
          <x:t xml:space="preserve">19597519</x:t>
        </x:is>
      </x:c>
      <x:c r="CF292" s="192" t="inlineStr">
        <x:is>
          <x:t xml:space="preserve">no</x:t>
        </x:is>
      </x:c>
      <x:c r="CG292" s="192" t="inlineStr">
        <x:is>
          <x:t xml:space="preserve">green-tea-extract</x:t>
        </x:is>
      </x:c>
      <x:c r="CH292" s="192" t="str"/>
      <x:c r="CI292" s="192" t="n">
        <x:v>45</x:v>
      </x:c>
      <x:c r="CJ292" s="192" t="inlineStr">
        <x:is>
          <x:t xml:space="preserve">missing_source</x:t>
        </x:is>
      </x:c>
      <x:c r="CK292" s="192" t="inlineStr">
        <x:is>
          <x:t xml:space="preserve">Phase 4 heuristic authority/product QA; verify citations before publishing upgraded claims.</x:t>
        </x:is>
      </x:c>
      <x:c r="CL292" s="192" t="n">
        <x:v>44</x:v>
      </x:c>
      <x:c r="CM292" s="192" t="inlineStr">
        <x:is>
          <x:t xml:space="preserve">hold_research_needed</x:t>
        </x:is>
      </x:c>
      <x:c r="CN292" s="192" t="inlineStr">
        <x:is>
          <x:t xml:space="preserve">fat_loss</x:t>
        </x:is>
      </x:c>
      <x:c r="CO292" s="192" t="inlineStr">
        <x:is>
          <x:t xml:space="preserve">wave_3</x:t>
        </x:is>
      </x:c>
      <x:c r="CP292" s="192" t="inlineStr">
        <x:is>
          <x:t xml:space="preserve">herb_monograph + related_compounds + stack_links</x:t>
        </x:is>
      </x:c>
      <x:c r="CQ292" s="192" t="inlineStr">
        <x:is>
          <x:t xml:space="preserve">needs_review</x:t>
        </x:is>
      </x:c>
      <x:c r="CR292" t="inlineStr">
        <x:is>
          <x:t xml:space="preserve">review</x:t>
        </x:is>
      </x:c>
      <x:c r="CS292" t="inlineStr">
        <x:is>
          <x:t xml:space="preserve">herb</x:t>
        </x:is>
      </x:c>
      <x:c r="CT292" t="inlineStr">
        <x:is>
          <x:t xml:space="preserve">needs_review</x:t>
        </x:is>
      </x:c>
      <x:c r="CU292" t="inlineStr">
        <x:is>
          <x:t xml:space="preserve">needs_source_check</x:t>
        </x:is>
      </x:c>
      <x:c r="CV292" t="inlineStr">
        <x:is>
          <x:t xml:space="preserve">brief_stub</x:t>
        </x:is>
      </x:c>
      <x:c r="CW292" t="inlineStr">
        <x:is>
          <x:t xml:space="preserve">herbs</x:t>
        </x:is>
      </x:c>
      <x:c r="CX292" t="inlineStr">
        <x:is>
          <x:t xml:space="preserve">Runtime export gated by summary and evidence grade.</x:t>
        </x:is>
      </x:c>
    </x:row>
    <x:row r="293">
      <x:c r="A293" s="192" t="inlineStr">
        <x:is>
          <x:t xml:space="preserve">zingiber-officinale</x:t>
        </x:is>
      </x:c>
      <x:c r="B293" s="192" t="inlineStr">
        <x:is>
          <x:t xml:space="preserve">Ginger</x:t>
        </x:is>
      </x:c>
      <x:c r="C293" s="192" t="inlineStr">
        <x:is>
          <x:t xml:space="preserve">fat_loss,inflammation,cardiovascular</x:t>
        </x:is>
      </x:c>
      <x:c r="D293" s="192" t="n"/>
      <x:c r="E293" s="192" t="inlineStr">
        <x:is>
          <x:t xml:space="preserve">Gingerols inhibit COX and LOX pathways; antiemetic via serotonin receptor modulation.</x:t>
        </x:is>
      </x:c>
      <x:c r="F293" s="192" t="inlineStr">
        <x:is>
          <x:t xml:space="preserve">gingerols;shogaols</x:t>
        </x:is>
      </x:c>
      <x:c r="G293" s="192" t="inlineStr">
        <x:is>
          <x:t xml:space="preserve">a</x:t>
        </x:is>
      </x:c>
      <x:c r="H293" s="192" t="inlineStr">
        <x:is>
          <x:t xml:space="preserve">Strong nausea and inflammation evidence</x:t>
        </x:is>
      </x:c>
      <x:c r="I293" s="192" t="n">
        <x:v>1</x:v>
      </x:c>
      <x:c r="J293" s="192" t="inlineStr">
        <x:is>
          <x:t xml:space="preserve">1-2 g/day</x:t>
        </x:is>
      </x:c>
      <x:c r="K293" s="192" t="inlineStr">
        <x:is>
          <x:t xml:space="preserve">Root/rhizome preparations are commonly used as teas, decoctions, powders, capsules, or standardized extracts depending on tradition.</x:t>
        </x:is>
      </x:c>
      <x:c r="L293" s="192" t="n"/>
      <x:c r="M293" s="192" t="n"/>
      <x:c r="N293" s="192" t="n"/>
      <x:c r="O293" s="192" t="inlineStr">
        <x:is>
          <x:t xml:space="preserve">GI irritation, bleeding risk</x:t>
        </x:is>
      </x:c>
      <x:c r="P293" s="192" t="inlineStr">
        <x:is>
          <x:t xml:space="preserve">Anticoagulants</x:t>
        </x:is>
      </x:c>
      <x:c r="Q293" s="192" t="inlineStr">
        <x:is>
          <x:t xml:space="preserve">Anticoagulants</x:t>
        </x:is>
      </x:c>
      <x:c r="R293" s="192" t="n"/>
      <x:c r="S293" s="192" t="n"/>
      <x:c r="T293" s="192" t="n"/>
      <x:c r="U293" s="192" t="inlineStr">
        <x:is>
          <x:t xml:space="preserve">inflammation;pain</x:t>
        </x:is>
      </x:c>
      <x:c r="V293" s="192" t="n">
        <x:f>IF(G321="A",80,IF(G321="B",60,IF(G321="C",40,0)))</x:f>
        <x:v>0</x:v>
      </x:c>
      <x:c r="W293" s="192" t="n">
        <x:f>20+IF(LEN(O321)&gt;0,10,0)+IF(LEN(P321)&gt;0,10,0)+IF(LEN(Q321)&gt;0,10,0)+IF(LEN(R321)&gt;0,10,0)+IF(LEN(S321)&gt;0,10,0)</x:f>
        <x:v>20</x:v>
      </x:c>
      <x:c r="X293" s="192" t="n">
        <x:f>V321-W321</x:f>
        <x:v>0</x:v>
      </x:c>
      <x:c r="Y293" s="192" t="inlineStr">
        <x:is>
          <x:t xml:space="preserve">top50_authority_patched</x:t>
        </x:is>
      </x:c>
      <x:c r="Z293" s="192" t="inlineStr">
        <x:is>
          <x:t xml:space="preserve">Strong nausea and inflammation evidence</x:t>
        </x:is>
      </x:c>
      <x:c r="AA293" s="192" t="inlineStr">
        <x:is>
          <x:t xml:space="preserve">Ginger centers on the unspecified.</x:t>
        </x:is>
      </x:c>
      <x:c r="AB293" s="192" t="inlineStr">
        <x:is>
          <x:t xml:space="preserve">Ginger centers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x:t>
        </x:is>
      </x:c>
      <x:c r="AC293" s="192" t="inlineStr">
        <x:is>
          <x:t xml:space="preserve">nausea support; digestive support; osteoarthritis symptom support; pregnancy-nausea education</x:t>
        </x:is>
      </x:c>
      <x:c r="AD293" s="192" t="inlineStr">
        <x:is>
          <x:t xml:space="preserve">Gingerols inhibit COX and LOX pathways; antiemetic via serotonin receptor modulation.</x:t>
        </x:is>
      </x:c>
      <x:c r="AE293" s="192" t="inlineStr">
        <x:is>
          <x:t xml:space="preserve">GI irritation, bleeding risk</x:t>
        </x:is>
      </x:c>
      <x:c r="AF293" s="192" t="inlineStr">
        <x:is>
          <x:t xml:space="preserve">1-2 g/day</x:t>
        </x:is>
      </x:c>
      <x:c r="AG293" s="192" t="inlineStr">
        <x:is>
          <x:t xml:space="preserve">Root/rhizome preparations are commonly used as teas, decoctions, powders, capsules, or standardized extracts depending on tradition.</x:t>
        </x:is>
      </x:c>
      <x:c r="AH293" s="192" t="inlineStr">
        <x:is>
          <x:t xml:space="preserve">nausea; vomiting; digestive support</x:t>
        </x:is>
      </x:c>
      <x:c r="AI293" s="192" t="inlineStr">
        <x:is>
          <x:t xml:space="preserve">A</x:t>
        </x:is>
      </x:c>
      <x:c r="AJ293" s="192" t="inlineStr">
        <x:is>
          <x:t xml:space="preserve">South/Southeast Asia</x:t>
        </x:is>
      </x:c>
      <x:c r="AK293" s="192" t="inlineStr">
        <x:is>
          <x:t xml:space="preserve">partial</x:t>
        </x:is>
      </x:c>
      <x:c r="AL293" s="192" t="inlineStr">
        <x:is>
          <x:t xml:space="preserve">partial</x:t>
        </x:is>
      </x:c>
      <x:c r="AM293" s="192" t="inlineStr">
        <x:is>
          <x:t xml:space="preserve">2</x:t>
        </x:is>
      </x:c>
      <x:c r="AN293" s="192" t="inlineStr">
        <x:is>
          <x:t xml:space="preserve">low</x:t>
        </x:is>
      </x:c>
      <x:c r="AO293" s="192" t="inlineStr">
        <x:is>
          <x:t xml:space="preserve">PMID:24390893; DOI:10.1186/1475-2891-13-20; URL:https://pubmed.ncbi.nlm.nih.gov/24390893/; PMID:29245935; URL:https://pubmed.ncbi.nlm.nih.gov/29245935/</x:t>
        </x:is>
      </x:c>
      <x:c r="AP293" s="192" t="inlineStr">
        <x:is>
          <x:t xml:space="preserve">human_clinical_systematic_review</x:t>
        </x:is>
      </x:c>
      <x:c r="AQ293" s="192" t="inlineStr">
        <x:is>
          <x:t xml:space="preserve">Evidence most consistent for nausea/vomiting; broader anti-inflammatory uses are less direct</x:t>
        </x:is>
      </x:c>
      <x:c r="AR293" s="192" t="inlineStr">
        <x:is>
          <x:t xml:space="preserve">B</x:t>
        </x:is>
      </x:c>
      <x:c r="AS293" s="192" t="inlineStr">
        <x:is>
          <x:t xml:space="preserve">Two sources; human clinical evidence; most consistent for nausea/vomiting</x:t>
        </x:is>
      </x:c>
      <x:c r="AT293" s="192" t="inlineStr">
        <x:is>
          <x:t xml:space="preserve">85</x:t>
        </x:is>
      </x:c>
      <x:c r="AU293" s="192" t="inlineStr">
        <x:is>
          <x:t xml:space="preserve">missing_needs_source_backed_review</x:t>
        </x:is>
      </x:c>
      <x:c r="AV293" s="192" t="inlineStr">
        <x:is>
          <x:t xml:space="preserve">existing</x:t>
        </x:is>
      </x:c>
      <x:c r="AW293" s="192" t="inlineStr">
        <x:is>
          <x:t xml:space="preserve">publishable</x:t>
        </x:is>
      </x:c>
      <x:c r="AX293" s="192" t="n"/>
      <x:c r="AY293" s="192" t="inlineStr">
        <x:is>
          <x:t xml:space="preserve">Most consistent evidence is for nausea and vomiting; not a general anti-inflammatory claim</x:t>
        </x:is>
      </x:c>
      <x:c r="AZ293" s="192" t="inlineStr">
        <x:is>
          <x:t xml:space="preserve">baseline; 182</x:t>
        </x:is>
      </x:c>
      <x:c r="BA293" s="192" t="n"/>
      <x:c r="BB293" s="192" t="inlineStr">
        <x:is>
          <x:t xml:space="preserve">nausea (pregnancy)</x:t>
        </x:is>
      </x:c>
      <x:c r="BC293" s="192" t="inlineStr">
        <x:is>
          <x:t xml:space="preserve">inflammation; pain</x:t>
        </x:is>
      </x:c>
      <x:c r="BD293" s="192" t="inlineStr">
        <x:is>
          <x:t xml:space="preserve">Gingerols inhibit COX and LOX pathways; antiemetic via serotonin receptor modulation.</x:t>
        </x:is>
      </x:c>
      <x:c r="BE293" s="192" t="inlineStr">
        <x:is>
          <x:t xml:space="preserve">human</x:t>
        </x:is>
      </x:c>
      <x:c r="BF293" s="192" t="inlineStr">
        <x:is>
          <x:t xml:space="preserve">Root/rhizome preparations are commonly used as teas, decoctions, powders, capsules, or standardized extracts depending on tradition.</x:t>
        </x:is>
      </x:c>
      <x:c r="BG293" s="192" t="inlineStr">
        <x:is>
          <x:t xml:space="preserve">Anticoagulants</x:t>
        </x:is>
      </x:c>
      <x:c r="BH293" s="192" t="inlineStr">
        <x:is>
          <x:t xml:space="preserve">PMID:10793599</x:t>
        </x:is>
      </x:c>
      <x:c r="BI293" s="192" t="inlineStr">
        <x:is>
          <x:t xml:space="preserve">publish</x:t>
        </x:is>
      </x:c>
      <x:c r="BJ293" s="192" t="inlineStr">
        <x:is>
          <x:t xml:space="preserve">PROMOTE_A</x:t>
        </x:is>
      </x:c>
      <x:c r="BK293" s="192" t="inlineStr">
        <x:is>
          <x:t xml:space="preserve">Top 50 authority patch applied; claim PMID:10793599</x:t>
        </x:is>
      </x:c>
      <x:c r="BL293" s="192" t="inlineStr">
        <x:is>
          <x:t xml:space="preserve">top50-authority-batches-1-5</x:t>
        </x:is>
      </x:c>
      <x:c r="BM293" s="192" t="n"/>
      <x:c r="BN293" s="192" t="inlineStr">
        <x:is>
          <x:t xml:space="preserve">Ginger centers on the unspecified.</x:t>
        </x:is>
      </x:c>
      <x:c r="BO293" s="192" t="inlineStr">
        <x:is>
          <x:t xml:space="preserve">inflammation;pain</x:t>
        </x:is>
      </x:c>
      <x:c r="BP293" s="192" t="inlineStr">
        <x:is>
          <x:t xml:space="preserve">Gingerols inhibit COX and LOX pathways; antiemetic via serotonin receptor modulation.</x:t>
        </x:is>
      </x:c>
      <x:c r="BQ293" s="192" t="inlineStr">
        <x:is>
          <x:t xml:space="preserve">phase1_ready</x:t>
        </x:is>
      </x:c>
      <x:c r="BR293" s="192" t="inlineStr">
        <x:is>
          <x:t xml:space="preserve">tea, capsule, or standardized extract depending on goal</x:t>
        </x:is>
      </x:c>
      <x:c r="BS293" s="192" t="inlineStr">
        <x:is>
          <x:t xml:space="preserve">active marker or extract ratio disclosed</x:t>
        </x:is>
      </x:c>
      <x:c r="BT293" s="192" t="inlineStr">
        <x:is>
          <x:t xml:space="preserve">clear labeled dose; active marker or extract ratio disclosed; third-party testing; avoid if listed contraindications apply</x:t>
        </x:is>
      </x:c>
      <x:c r="BU293" s="192" t="inlineStr">
        <x:is>
          <x:t xml:space="preserve">affiliate_candidate</x:t>
        </x:is>
      </x:c>
      <x:c r="BV293" s="192" t="inlineStr">
        <x:is>
          <x:t xml:space="preserve">high</x:t>
        </x:is>
      </x:c>
      <x:c r="BW293" s="192" t="inlineStr">
        <x:is>
          <x:t xml:space="preserve">Ginger tea, capsule, or standardized extract depending on goal supplement</x:t>
        </x:is>
      </x:c>
      <x:c r="BX293" s="192" t="inlineStr">
        <x:is>
          <x:t xml:space="preserve">metabolic support stack CTA</x:t>
        </x:is>
      </x:c>
      <x:c r="BY293" s="192" t="inlineStr">
        <x:is>
          <x:t xml:space="preserve">generic_standardization</x:t>
        </x:is>
      </x:c>
      <x:c r="BZ293" s="192" t="inlineStr">
        <x:is>
          <x:t xml:space="preserve">Phase 3 heuristic productization; verify product/form before public recommendation.</x:t>
        </x:is>
      </x:c>
      <x:c r="CA293" s="192" t="n">
        <x:v>83</x:v>
      </x:c>
      <x:c r="CB293" s="192" t="inlineStr">
        <x:is>
          <x:t xml:space="preserve">pmid_supported</x:t>
        </x:is>
      </x:c>
      <x:c r="CC293" s="192" t="n">
        <x:v>3</x:v>
      </x:c>
      <x:c r="CD293" s="192" t="n">
        <x:v>3</x:v>
      </x:c>
      <x:c r="CE293" s="192" t="inlineStr">
        <x:is>
          <x:t xml:space="preserve">10793599;24390893;29245935</x:t>
        </x:is>
      </x:c>
      <x:c r="CF293" s="192" t="inlineStr">
        <x:is>
          <x:t xml:space="preserve">no</x:t>
        </x:is>
      </x:c>
      <x:c r="CG293" s="192" t="inlineStr">
        <x:is>
          <x:t xml:space="preserve">zingiber-officinale</x:t>
        </x:is>
      </x:c>
      <x:c r="CH293" s="192" t="str"/>
      <x:c r="CI293" s="192" t="n">
        <x:v>62</x:v>
      </x:c>
      <x:c r="CJ293" s="192" t="inlineStr">
        <x:is>
          <x:t xml:space="preserve">phase4_ready</x:t>
        </x:is>
      </x:c>
      <x:c r="CK293" s="192" t="inlineStr">
        <x:is>
          <x:t xml:space="preserve">Phase 4 heuristic authority/product QA; verify citations before publishing upgraded claims.</x:t>
        </x:is>
      </x:c>
      <x:c r="CL293" s="192" t="n">
        <x:v>44</x:v>
      </x:c>
      <x:c r="CM293" s="192" t="inlineStr">
        <x:is>
          <x:t xml:space="preserve">hold_research_needed</x:t>
        </x:is>
      </x:c>
      <x:c r="CN293" s="192" t="inlineStr">
        <x:is>
          <x:t xml:space="preserve">fat_loss,inflammation,cardiovascular</x:t>
        </x:is>
      </x:c>
      <x:c r="CO293" s="192" t="inlineStr">
        <x:is>
          <x:t xml:space="preserve">wave_3</x:t>
        </x:is>
      </x:c>
      <x:c r="CP293" s="192" t="inlineStr">
        <x:is>
          <x:t xml:space="preserve">herb_monograph + related_compounds + stack_links</x:t>
        </x:is>
      </x:c>
      <x:c r="CQ293" s="192" t="inlineStr">
        <x:is>
          <x:t xml:space="preserve">needs_review</x:t>
        </x:is>
      </x:c>
      <x:c r="CR293" t="inlineStr">
        <x:is>
          <x:t xml:space="preserve">review</x:t>
        </x:is>
      </x:c>
      <x:c r="CS293" t="inlineStr">
        <x:is>
          <x:t xml:space="preserve">herb</x:t>
        </x:is>
      </x:c>
      <x:c r="CT293" t="inlineStr">
        <x:is>
          <x:t xml:space="preserve">needs_review</x:t>
        </x:is>
      </x:c>
      <x:c r="CU293" t="inlineStr">
        <x:is>
          <x:t xml:space="preserve">needs_source_check</x:t>
        </x:is>
      </x:c>
      <x:c r="CV293" t="inlineStr">
        <x:is>
          <x:t xml:space="preserve">brief_stub</x:t>
        </x:is>
      </x:c>
      <x:c r="CW293" t="inlineStr">
        <x:is>
          <x:t xml:space="preserve">herbs</x:t>
        </x:is>
      </x:c>
      <x:c r="CX293" t="inlineStr">
        <x:is>
          <x:t xml:space="preserve">Runtime export gated by summary and evidence grade.</x:t>
        </x:is>
      </x:c>
    </x:row>
    <x:row r="294">
      <x:c r="A294" s="192" t="inlineStr">
        <x:is>
          <x:t xml:space="preserve">capsicum-annuum</x:t>
        </x:is>
      </x:c>
      <x:c r="B294" s="192" t="inlineStr">
        <x:is>
          <x:t xml:space="preserve">Capsicum</x:t>
        </x:is>
      </x:c>
      <x:c r="C294" s="192" t="inlineStr">
        <x:is>
          <x:t xml:space="preserve">fat_loss,pain</x:t>
        </x:is>
      </x:c>
      <x:c r="D294" s="192" t="n"/>
      <x:c r="E294" s="192" t="inlineStr">
        <x:is>
          <x:t xml:space="preserve">Capsaicin activates TRPV1 receptors, increasing thermogenesis and reducing pain signaling.</x:t>
        </x:is>
      </x:c>
      <x:c r="F294" s="192" t="inlineStr">
        <x:is>
          <x:t xml:space="preserve">capsaicin</x:t>
        </x:is>
      </x:c>
      <x:c r="G294" s="192" t="inlineStr">
        <x:is>
          <x:t xml:space="preserve">b</x:t>
        </x:is>
      </x:c>
      <x:c r="H294" s="192" t="inlineStr">
        <x:is>
          <x:t xml:space="preserve">Moderate metabolic and pain evidence</x:t>
        </x:is>
      </x:c>
      <x:c r="I294" s="192" t="n">
        <x:v>1</x:v>
      </x:c>
      <x:c r="J294" s="192" t="inlineStr">
        <x:is>
          <x:t xml:space="preserve">2-10 mg capsaicin</x:t>
        </x:is>
      </x:c>
      <x:c r="K294" s="192" t="n"/>
      <x:c r="L294" s="192" t="n"/>
      <x:c r="M294" s="192" t="n"/>
      <x:c r="N294" s="192" t="n"/>
      <x:c r="O294" s="192" t="inlineStr">
        <x:is>
          <x:t xml:space="preserve">GI irritation, burning sensation</x:t>
        </x:is>
      </x:c>
      <x:c r="P294" s="192" t="inlineStr">
        <x:is>
          <x:t xml:space="preserve">GI disorders</x:t>
        </x:is>
      </x:c>
      <x:c r="Q294" s="192" t="inlineStr">
        <x:is>
          <x:t xml:space="preserve">GI disorders</x:t>
        </x:is>
      </x:c>
      <x:c r="R294" s="192" t="n"/>
      <x:c r="S294" s="192" t="n"/>
      <x:c r="T294" s="192" t="n"/>
      <x:c r="U294" s="192" t="inlineStr">
        <x:is>
          <x:t xml:space="preserve">pain;metabolic</x:t>
        </x:is>
      </x:c>
      <x:c r="V294" s="192" t="n">
        <x:f>IF(G322="A",80,IF(G322="B",60,IF(G322="C",40,0)))</x:f>
        <x:v>0</x:v>
      </x:c>
      <x:c r="W294" s="192" t="n">
        <x:f>20+IF(LEN(O322)&gt;0,10,0)+IF(LEN(P322)&gt;0,10,0)+IF(LEN(Q322)&gt;0,10,0)+IF(LEN(R322)&gt;0,10,0)+IF(LEN(S322)&gt;0,10,0)</x:f>
        <x:v>20</x:v>
      </x:c>
      <x:c r="X294" s="192" t="n">
        <x:f>V322-W322</x:f>
        <x:v>0</x:v>
      </x:c>
      <x:c r="Y294" s="192" t="inlineStr">
        <x:is>
          <x:t xml:space="preserve">top50_authority_patched</x:t>
        </x:is>
      </x:c>
      <x:c r="Z294" s="192" t="inlineStr">
        <x:is>
          <x:t xml:space="preserve">Moderate metabolic and pain evidence</x:t>
        </x:is>
      </x:c>
      <x:c r="AA294" s="192" t="n"/>
      <x:c r="AB294" s="192" t="n"/>
      <x:c r="AC294" s="192" t="n"/>
      <x:c r="AD294" s="192" t="inlineStr">
        <x:is>
          <x:t xml:space="preserve">Capsaicin activates TRPV1 receptors, increasing thermogenesis and reducing pain signaling.</x:t>
        </x:is>
      </x:c>
      <x:c r="AE294" s="192" t="inlineStr">
        <x:is>
          <x:t xml:space="preserve">GI irritation, burning sensation</x:t>
        </x:is>
      </x:c>
      <x:c r="AF294" s="192" t="inlineStr">
        <x:is>
          <x:t xml:space="preserve">2-10 mg capsaicin</x:t>
        </x:is>
      </x:c>
      <x:c r="AG294" s="192" t="n"/>
      <x:c r="AH294" s="192" t="n"/>
      <x:c r="AI294" s="192" t="inlineStr">
        <x:is>
          <x:t xml:space="preserve">B</x:t>
        </x:is>
      </x:c>
      <x:c r="AJ294" s="192" t="n"/>
      <x:c r="AK294" s="192" t="n"/>
      <x:c r="AL294" s="192" t="n"/>
      <x:c r="AM294" s="192" t="n"/>
      <x:c r="AN294" s="192" t="n"/>
      <x:c r="AO294" s="192" t="n"/>
      <x:c r="AP294" s="192" t="n"/>
      <x:c r="AQ294" s="192" t="n"/>
      <x:c r="AR294" s="192" t="n"/>
      <x:c r="AS294" s="192" t="n"/>
      <x:c r="AT294" s="192" t="n"/>
      <x:c r="AU294" s="192" t="n"/>
      <x:c r="AV294" s="192" t="n"/>
      <x:c r="AW294" s="192" t="n"/>
      <x:c r="AX294" s="192" t="n"/>
      <x:c r="AY294" s="192" t="n"/>
      <x:c r="AZ294" s="192" t="n"/>
      <x:c r="BA294" s="192" t="n"/>
      <x:c r="BB294" s="192" t="inlineStr">
        <x:is>
          <x:t xml:space="preserve">pain (topical/oral)</x:t>
        </x:is>
      </x:c>
      <x:c r="BC294" s="192" t="inlineStr">
        <x:is>
          <x:t xml:space="preserve">pain; metabolic</x:t>
        </x:is>
      </x:c>
      <x:c r="BD294" s="192" t="inlineStr">
        <x:is>
          <x:t xml:space="preserve">Capsaicin activates TRPV1 receptors, increasing thermogenesis and reducing pain signaling.</x:t>
        </x:is>
      </x:c>
      <x:c r="BE294" s="192" t="inlineStr">
        <x:is>
          <x:t xml:space="preserve">human</x:t>
        </x:is>
      </x:c>
      <x:c r="BF294" s="192" t="n"/>
      <x:c r="BG294" s="192" t="inlineStr">
        <x:is>
          <x:t xml:space="preserve">GI disorders</x:t>
        </x:is>
      </x:c>
      <x:c r="BH294" s="192" t="inlineStr">
        <x:is>
          <x:t xml:space="preserve">PMID:15288411</x:t>
        </x:is>
      </x:c>
      <x:c r="BI294" s="192" t="inlineStr">
        <x:is>
          <x:t xml:space="preserve">publish</x:t>
        </x:is>
      </x:c>
      <x:c r="BJ294" s="192" t="inlineStr">
        <x:is>
          <x:t xml:space="preserve">KEEP_B</x:t>
        </x:is>
      </x:c>
      <x:c r="BK294" s="192" t="inlineStr">
        <x:is>
          <x:t xml:space="preserve">Top 50 authority patch applied; claim PMID:15288411</x:t>
        </x:is>
      </x:c>
      <x:c r="BL294" s="192" t="inlineStr">
        <x:is>
          <x:t xml:space="preserve">top50-authority-batches-1-5</x:t>
        </x:is>
      </x:c>
      <x:c r="BM294" s="192" t="n"/>
      <x:c r="BN294" s="192" t="inlineStr">
        <x:is>
          <x:t xml:space="preserve">Moderate metabolic and pain evidence</x:t>
        </x:is>
      </x:c>
      <x:c r="BO294" s="192" t="inlineStr">
        <x:is>
          <x:t xml:space="preserve">pain;metabolic</x:t>
        </x:is>
      </x:c>
      <x:c r="BP294" s="192" t="inlineStr">
        <x:is>
          <x:t xml:space="preserve">Capsaicin activates TRPV1 receptors, increasing thermogenesis and reducing pain signaling.</x:t>
        </x:is>
      </x:c>
      <x:c r="BQ294" s="192" t="inlineStr">
        <x:is>
          <x:t xml:space="preserve">phase1_ready</x:t>
        </x:is>
      </x:c>
      <x:c r="BR294" s="192" t="inlineStr">
        <x:is>
          <x:t xml:space="preserve">capsule, tea, or standardized extract</x:t>
        </x:is>
      </x:c>
      <x:c r="BS294" s="192" t="inlineStr">
        <x:is>
          <x:t xml:space="preserve">active marker or extract ratio disclosed</x:t>
        </x:is>
      </x:c>
      <x:c r="BT294" s="192" t="inlineStr">
        <x:is>
          <x:t xml:space="preserve">clear labeled dose; active marker or extract ratio disclosed; third-party testing; avoid if listed contraindications apply</x:t>
        </x:is>
      </x:c>
      <x:c r="BU294" s="192" t="inlineStr">
        <x:is>
          <x:t xml:space="preserve">affiliate_candidate</x:t>
        </x:is>
      </x:c>
      <x:c r="BV294" s="192" t="inlineStr">
        <x:is>
          <x:t xml:space="preserve">high</x:t>
        </x:is>
      </x:c>
      <x:c r="BW294" s="192" t="inlineStr">
        <x:is>
          <x:t xml:space="preserve">Capsicum capsule, tea, or standardized extract supplement</x:t>
        </x:is>
      </x:c>
      <x:c r="BX294" s="192" t="inlineStr">
        <x:is>
          <x:t xml:space="preserve">metabolic support stack CTA</x:t>
        </x:is>
      </x:c>
      <x:c r="BY294" s="192" t="inlineStr">
        <x:is>
          <x:t xml:space="preserve">generic_standardization</x:t>
        </x:is>
      </x:c>
      <x:c r="BZ294" s="192" t="inlineStr">
        <x:is>
          <x:t xml:space="preserve">Phase 3 heuristic productization; verify product/form before public recommendation.</x:t>
        </x:is>
      </x:c>
      <x:c r="CA294" s="192" t="n">
        <x:v>60</x:v>
      </x:c>
      <x:c r="CB294" s="192" t="inlineStr">
        <x:is>
          <x:t xml:space="preserve">pmid_supported</x:t>
        </x:is>
      </x:c>
      <x:c r="CC294" s="192" t="n">
        <x:v>0</x:v>
      </x:c>
      <x:c r="CD294" s="192" t="n">
        <x:v>1</x:v>
      </x:c>
      <x:c r="CE294" s="192" t="inlineStr">
        <x:is>
          <x:t xml:space="preserve">15288411</x:t>
        </x:is>
      </x:c>
      <x:c r="CF294" s="192" t="inlineStr">
        <x:is>
          <x:t xml:space="preserve">no</x:t>
        </x:is>
      </x:c>
      <x:c r="CG294" s="192" t="inlineStr">
        <x:is>
          <x:t xml:space="preserve">capsicum-annuum</x:t>
        </x:is>
      </x:c>
      <x:c r="CH294" s="192" t="str"/>
      <x:c r="CI294" s="192" t="n">
        <x:v>52</x:v>
      </x:c>
      <x:c r="CJ294" s="192" t="inlineStr">
        <x:is>
          <x:t xml:space="preserve">missing_source</x:t>
        </x:is>
      </x:c>
      <x:c r="CK294" s="192" t="inlineStr">
        <x:is>
          <x:t xml:space="preserve">Phase 4 heuristic authority/product QA; verify citations before publishing upgraded claims.</x:t>
        </x:is>
      </x:c>
      <x:c r="CL294" s="192" t="n">
        <x:v>44</x:v>
      </x:c>
      <x:c r="CM294" s="192" t="inlineStr">
        <x:is>
          <x:t xml:space="preserve">hold_research_needed</x:t>
        </x:is>
      </x:c>
      <x:c r="CN294" s="192" t="inlineStr">
        <x:is>
          <x:t xml:space="preserve">fat_loss,pain</x:t>
        </x:is>
      </x:c>
      <x:c r="CO294" s="192" t="inlineStr">
        <x:is>
          <x:t xml:space="preserve">wave_3</x:t>
        </x:is>
      </x:c>
      <x:c r="CP294" s="192" t="inlineStr">
        <x:is>
          <x:t xml:space="preserve">herb_monograph + related_compounds + stack_links</x:t>
        </x:is>
      </x:c>
      <x:c r="CQ294" s="192" t="inlineStr">
        <x:is>
          <x:t xml:space="preserve">needs_review</x:t>
        </x:is>
      </x:c>
      <x:c r="CR294" t="inlineStr">
        <x:is>
          <x:t xml:space="preserve">review</x:t>
        </x:is>
      </x:c>
      <x:c r="CS294" t="inlineStr">
        <x:is>
          <x:t xml:space="preserve">herb</x:t>
        </x:is>
      </x:c>
      <x:c r="CT294" t="inlineStr">
        <x:is>
          <x:t xml:space="preserve">needs_review</x:t>
        </x:is>
      </x:c>
      <x:c r="CU294" t="inlineStr">
        <x:is>
          <x:t xml:space="preserve">needs_source_check</x:t>
        </x:is>
      </x:c>
      <x:c r="CV294" t="inlineStr">
        <x:is>
          <x:t xml:space="preserve">brief_stub</x:t>
        </x:is>
      </x:c>
      <x:c r="CW294" t="inlineStr">
        <x:is>
          <x:t xml:space="preserve">herbs</x:t>
        </x:is>
      </x:c>
      <x:c r="CX294" t="inlineStr">
        <x:is>
          <x:t xml:space="preserve">Runtime export gated by summary and evidence grade.</x:t>
        </x:is>
      </x:c>
    </x:row>
    <x:row r="295">
      <x:c r="A295" s="192" t="inlineStr">
        <x:is>
          <x:t xml:space="preserve">elettaria-cardamomum</x:t>
        </x:is>
      </x:c>
      <x:c r="B295" s="192" t="inlineStr">
        <x:is>
          <x:t xml:space="preserve">Cardamom</x:t>
        </x:is>
      </x:c>
      <x:c r="C295" s="192" t="inlineStr">
        <x:is>
          <x:t xml:space="preserve">inflammation,cardiovascular</x:t>
        </x:is>
      </x:c>
      <x:c r="D295" s="192" t="n"/>
      <x:c r="E295" s="192" t="inlineStr">
        <x:is>
          <x:t xml:space="preserve">Antioxidant and mild diuretic effects contribute to blood pressure reduction.</x:t>
        </x:is>
      </x:c>
      <x:c r="F295" s="192" t="inlineStr">
        <x:is>
          <x:t xml:space="preserve">cineole;terpenes</x:t>
        </x:is>
      </x:c>
      <x:c r="G295" s="192" t="inlineStr">
        <x:is>
          <x:t xml:space="preserve">b</x:t>
        </x:is>
      </x:c>
      <x:c r="H295" s="192" t="inlineStr">
        <x:is>
          <x:t xml:space="preserve">Moderate small RCT evidence</x:t>
        </x:is>
      </x:c>
      <x:c r="I295" s="192" t="n">
        <x:v>1</x:v>
      </x:c>
      <x:c r="J295" s="192" t="inlineStr">
        <x:is>
          <x:t xml:space="preserve">1.5-3 g/day</x:t>
        </x:is>
      </x:c>
      <x:c r="K295" s="192" t="inlineStr">
        <x:is>
          <x:t xml:space="preserve">Aromatic herb/spice forms and essential oils differ greatly; essential oils require conservative topical/diluted use and are not interchangeable with teas.</x:t>
        </x:is>
      </x:c>
      <x:c r="L295" s="192" t="n"/>
      <x:c r="M295" s="192" t="n"/>
      <x:c r="N295" s="192" t="n"/>
      <x:c r="O295" s="192" t="inlineStr">
        <x:is>
          <x:t xml:space="preserve">Generally safe</x:t>
        </x:is>
      </x:c>
      <x:c r="P295" s="192" t="inlineStr">
        <x:is>
          <x:t xml:space="preserve">Limited data</x:t>
        </x:is>
      </x:c>
      <x:c r="Q295" s="192" t="inlineStr">
        <x:is>
          <x:t xml:space="preserve">Limited data</x:t>
        </x:is>
      </x:c>
      <x:c r="R295" s="192" t="n"/>
      <x:c r="S295" s="192" t="n"/>
      <x:c r="T295" s="192" t="n"/>
      <x:c r="U295" s="192" t="inlineStr">
        <x:is>
          <x:t xml:space="preserve">cardiovascular</x:t>
        </x:is>
      </x:c>
      <x:c r="V295" s="192" t="n">
        <x:f>IF(G323="A",80,IF(G323="B",60,IF(G323="C",40,0)))</x:f>
        <x:v>0</x:v>
      </x:c>
      <x:c r="W295" s="192" t="n">
        <x:f>20+IF(LEN(O323)&gt;0,10,0)+IF(LEN(P323)&gt;0,10,0)+IF(LEN(Q323)&gt;0,10,0)+IF(LEN(R323)&gt;0,10,0)+IF(LEN(S323)&gt;0,10,0)</x:f>
        <x:v>20</x:v>
      </x:c>
      <x:c r="X295" s="192" t="n">
        <x:f>V323-W323</x:f>
        <x:v>0</x:v>
      </x:c>
      <x:c r="Y295" s="192" t="inlineStr">
        <x:is>
          <x:t xml:space="preserve">top50_authority_patched</x:t>
        </x:is>
      </x:c>
      <x:c r="Z295" s="192" t="inlineStr">
        <x:is>
          <x:t xml:space="preserve">Moderate small RCT evidence</x:t>
        </x:is>
      </x:c>
      <x:c r="AA295" s="192" t="inlineStr">
        <x:is>
          <x:t xml:space="preserve">It is best framed as an aromatic culinary seed with modest translational evidence.</x:t>
        </x:is>
      </x:c>
      <x:c r="AB295" s="192" t="inlineStr">
        <x:is>
          <x:t xml:space="preserve">It is best framed as an aromatic culinary seed with modest translational evidence.</x:t>
        </x:is>
      </x:c>
      <x:c r="AC295" s="192" t="inlineStr">
        <x:is>
          <x:t xml:space="preserve">digestive support; breath/respiratory tradition; antioxidant support</x:t>
        </x:is>
      </x:c>
      <x:c r="AD295" s="192" t="inlineStr">
        <x:is>
          <x:t xml:space="preserve">Antioxidant and mild diuretic effects contribute to blood pressure reduction.</x:t>
        </x:is>
      </x:c>
      <x:c r="AE295" s="192" t="inlineStr">
        <x:is>
          <x:t xml:space="preserve">Generally safe</x:t>
        </x:is>
      </x:c>
      <x:c r="AF295" s="192" t="inlineStr">
        <x:is>
          <x:t xml:space="preserve">1.5-3 g/day</x:t>
        </x:is>
      </x:c>
      <x:c r="AG295" s="192" t="inlineStr">
        <x:is>
          <x:t xml:space="preserve">Aromatic herb/spice forms and essential oils differ greatly; essential oils require conservative topical/diluted use and are not interchangeable with teas.</x:t>
        </x:is>
      </x:c>
      <x:c r="AH295" s="192" t="inlineStr">
        <x:is>
          <x:t xml:space="preserve">digestive; breath/respiratory tradition; antioxidant</x:t>
        </x:is>
      </x:c>
      <x:c r="AI295" s="192" t="inlineStr">
        <x:is>
          <x:t xml:space="preserve">B</x:t>
        </x:is>
      </x:c>
      <x:c r="AJ295" s="192" t="inlineStr">
        <x:is>
          <x:t xml:space="preserve">South Asia / Southeast Asia</x:t>
        </x:is>
      </x:c>
      <x:c r="AK295" s="192" t="inlineStr">
        <x:is>
          <x:t xml:space="preserve">partial</x:t>
        </x:is>
      </x:c>
      <x:c r="AL295" s="192" t="inlineStr">
        <x:is>
          <x:t xml:space="preserve">partial</x:t>
        </x:is>
      </x:c>
      <x:c r="AM295" s="192" t="inlineStr">
        <x:is>
          <x:t xml:space="preserve">8</x:t>
        </x:is>
      </x:c>
      <x:c r="AN295" s="192" t="inlineStr">
        <x:is>
          <x:t xml:space="preserve">low</x:t>
        </x:is>
      </x:c>
      <x:c r="AO295" s="192" t="inlineStr">
        <x:is>
          <x:t xml:space="preserve">-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x:t>
        </x:is>
      </x:c>
      <x:c r="AP295" s="192" t="inlineStr">
        <x:is>
          <x:t xml:space="preserve">none</x:t>
        </x:is>
      </x:c>
      <x:c r="AQ295" s="192" t="inlineStr">
        <x:is>
          <x:t xml:space="preserve">No clear evidence signal was identifiable from the current row content.</x:t>
        </x:is>
      </x:c>
      <x:c r="AR295" s="192" t="inlineStr">
        <x:is>
          <x:t xml:space="preserve">low</x:t>
        </x:is>
      </x:c>
      <x:c r="AS295" s="192" t="inlineStr">
        <x:is>
          <x:t xml:space="preserve">No clear evidence signal is documented in the current row.</x:t>
        </x:is>
      </x:c>
      <x:c r="AT295" s="192" t="inlineStr">
        <x:is>
          <x:t xml:space="preserve">0</x:t>
        </x:is>
      </x:c>
      <x:c r="AU295" s="192" t="inlineStr">
        <x:is>
          <x:t xml:space="preserve">missing_needs_source_backed_review</x:t>
        </x:is>
      </x:c>
      <x:c r="AV295" s="192" t="inlineStr">
        <x:is>
          <x:t xml:space="preserve">existing</x:t>
        </x:is>
      </x:c>
      <x:c r="AW295" s="192" t="inlineStr">
        <x:is>
          <x:t xml:space="preserve">publishable_if_dosage_section_omitted</x:t>
        </x:is>
      </x:c>
      <x:c r="AX295" s="192" t="inlineStr">
        <x:is>
          <x:t xml:space="preserve">dosage empty; do not render dosage section yet</x:t>
        </x:is>
      </x:c>
      <x:c r="AY295" s="192" t="inlineStr">
        <x:is>
          <x:t xml:space="preserve">Dose text intentionally not invented; display dosage only after source-backed dosage review.</x:t>
        </x:is>
      </x:c>
      <x:c r="AZ295" s="192" t="inlineStr">
        <x:is>
          <x:t xml:space="preserve">baseline; 182</x:t>
        </x:is>
      </x:c>
      <x:c r="BA295" s="192" t="n"/>
      <x:c r="BB295" s="192" t="inlineStr">
        <x:is>
          <x:t xml:space="preserve">blood pressure</x:t>
        </x:is>
      </x:c>
      <x:c r="BC295" s="192" t="inlineStr">
        <x:is>
          <x:t xml:space="preserve">cardiovascular</x:t>
        </x:is>
      </x:c>
      <x:c r="BD295" s="192" t="inlineStr">
        <x:is>
          <x:t xml:space="preserve">Antioxidant and mild diuretic effects contribute to blood pressure reduction.</x:t>
        </x:is>
      </x:c>
      <x:c r="BE295" s="192" t="inlineStr">
        <x:is>
          <x:t xml:space="preserve">human</x:t>
        </x:is>
      </x:c>
      <x:c r="BF295" s="192" t="inlineStr">
        <x:is>
          <x:t xml:space="preserve">Aromatic herb/spice forms and essential oils differ greatly; essential oils require conservative topical/diluted use and are not interchangeable with teas.</x:t>
        </x:is>
      </x:c>
      <x:c r="BG295" s="192" t="inlineStr">
        <x:is>
          <x:t xml:space="preserve">Limited data</x:t>
        </x:is>
      </x:c>
      <x:c r="BH295" s="192" t="inlineStr">
        <x:is>
          <x:t xml:space="preserve">PMID:20361714</x:t>
        </x:is>
      </x:c>
      <x:c r="BI295" s="192" t="inlineStr">
        <x:is>
          <x:t xml:space="preserve">publish</x:t>
        </x:is>
      </x:c>
      <x:c r="BJ295" s="192" t="inlineStr">
        <x:is>
          <x:t xml:space="preserve">KEEP_B</x:t>
        </x:is>
      </x:c>
      <x:c r="BK295" s="192" t="inlineStr">
        <x:is>
          <x:t xml:space="preserve">Top 50 authority patch applied; claim PMID:20361714</x:t>
        </x:is>
      </x:c>
      <x:c r="BL295" s="192" t="inlineStr">
        <x:is>
          <x:t xml:space="preserve">top50-authority-batches-1-5</x:t>
        </x:is>
      </x:c>
      <x:c r="BM295" s="192" t="n"/>
      <x:c r="BN295" s="192" t="inlineStr">
        <x:is>
          <x:t xml:space="preserve">It is best framed as an aromatic culinary seed with modest translational evidence.</x:t>
        </x:is>
      </x:c>
      <x:c r="BO295" s="192" t="inlineStr">
        <x:is>
          <x:t xml:space="preserve">cardiovascular</x:t>
        </x:is>
      </x:c>
      <x:c r="BP295" s="192" t="inlineStr">
        <x:is>
          <x:t xml:space="preserve">Antioxidant and mild diuretic effects contribute to blood pressure reduction.</x:t>
        </x:is>
      </x:c>
      <x:c r="BQ295" s="192" t="inlineStr">
        <x:is>
          <x:t xml:space="preserve">phase1_ready</x:t>
        </x:is>
      </x:c>
      <x:c r="BR295" s="192" t="inlineStr">
        <x:is>
          <x:t xml:space="preserve">tea, capsule, or standardized extract depending on goal</x:t>
        </x:is>
      </x:c>
      <x:c r="BS295" s="192" t="inlineStr">
        <x:is>
          <x:t xml:space="preserve">active marker or extract ratio disclosed</x:t>
        </x:is>
      </x:c>
      <x:c r="BT295" s="192" t="inlineStr">
        <x:is>
          <x:t xml:space="preserve">clear labeled dose; active marker or extract ratio disclosed; third-party testing; avoid if listed contraindications apply</x:t>
        </x:is>
      </x:c>
      <x:c r="BU295" s="192" t="inlineStr">
        <x:is>
          <x:t xml:space="preserve">affiliate_candidate</x:t>
        </x:is>
      </x:c>
      <x:c r="BV295" s="192" t="inlineStr">
        <x:is>
          <x:t xml:space="preserve">high</x:t>
        </x:is>
      </x:c>
      <x:c r="BW295" s="192" t="inlineStr">
        <x:is>
          <x:t xml:space="preserve">Cardamom tea, capsule, or standardized extract depending on goal supplement</x:t>
        </x:is>
      </x:c>
      <x:c r="BX295" s="192" t="inlineStr">
        <x:is>
          <x:t xml:space="preserve">heart health education CTA</x:t>
        </x:is>
      </x:c>
      <x:c r="BY295" s="192" t="inlineStr">
        <x:is>
          <x:t xml:space="preserve">generic_standardization</x:t>
        </x:is>
      </x:c>
      <x:c r="BZ295" s="192" t="inlineStr">
        <x:is>
          <x:t xml:space="preserve">Phase 3 heuristic productization; verify product/form before public recommendation.</x:t>
        </x:is>
      </x:c>
      <x:c r="CA295" s="192" t="n">
        <x:v>72</x:v>
      </x:c>
      <x:c r="CB295" s="192" t="inlineStr">
        <x:is>
          <x:t xml:space="preserve">pmid_supported</x:t>
        </x:is>
      </x:c>
      <x:c r="CC295" s="192" t="n">
        <x:v>8</x:v>
      </x:c>
      <x:c r="CD295" s="192" t="n">
        <x:v>1</x:v>
      </x:c>
      <x:c r="CE295" s="192" t="inlineStr">
        <x:is>
          <x:t xml:space="preserve">20361714</x:t>
        </x:is>
      </x:c>
      <x:c r="CF295" s="192" t="inlineStr">
        <x:is>
          <x:t xml:space="preserve">no</x:t>
        </x:is>
      </x:c>
      <x:c r="CG295" s="192" t="inlineStr">
        <x:is>
          <x:t xml:space="preserve">elettaria-cardamomum</x:t>
        </x:is>
      </x:c>
      <x:c r="CH295" s="192" t="str"/>
      <x:c r="CI295" s="192" t="n">
        <x:v>57</x:v>
      </x:c>
      <x:c r="CJ295" s="192" t="inlineStr">
        <x:is>
          <x:t xml:space="preserve">phase4_ready</x:t>
        </x:is>
      </x:c>
      <x:c r="CK295" s="192" t="inlineStr">
        <x:is>
          <x:t xml:space="preserve">Phase 4 heuristic authority/product QA; verify citations before publishing upgraded claims.</x:t>
        </x:is>
      </x:c>
      <x:c r="CL295" s="192" t="n">
        <x:v>44</x:v>
      </x:c>
      <x:c r="CM295" s="192" t="inlineStr">
        <x:is>
          <x:t xml:space="preserve">hold_research_needed</x:t>
        </x:is>
      </x:c>
      <x:c r="CN295" s="192" t="inlineStr">
        <x:is>
          <x:t xml:space="preserve">inflammation,cardiovascular</x:t>
        </x:is>
      </x:c>
      <x:c r="CO295" s="192" t="inlineStr">
        <x:is>
          <x:t xml:space="preserve">wave_3</x:t>
        </x:is>
      </x:c>
      <x:c r="CP295" s="192" t="inlineStr">
        <x:is>
          <x:t xml:space="preserve">herb_monograph + related_compounds + stack_links</x:t>
        </x:is>
      </x:c>
      <x:c r="CQ295" s="192" t="inlineStr">
        <x:is>
          <x:t xml:space="preserve">needs_review</x:t>
        </x:is>
      </x:c>
      <x:c r="CR295" t="inlineStr">
        <x:is>
          <x:t xml:space="preserve">review</x:t>
        </x:is>
      </x:c>
      <x:c r="CS295" t="inlineStr">
        <x:is>
          <x:t xml:space="preserve">herb</x:t>
        </x:is>
      </x:c>
      <x:c r="CT295" t="inlineStr">
        <x:is>
          <x:t xml:space="preserve">needs_review</x:t>
        </x:is>
      </x:c>
      <x:c r="CU295" t="inlineStr">
        <x:is>
          <x:t xml:space="preserve">needs_source_check</x:t>
        </x:is>
      </x:c>
      <x:c r="CV295" t="inlineStr">
        <x:is>
          <x:t xml:space="preserve">brief_stub</x:t>
        </x:is>
      </x:c>
      <x:c r="CW295" t="inlineStr">
        <x:is>
          <x:t xml:space="preserve">herbs</x:t>
        </x:is>
      </x:c>
      <x:c r="CX295" t="inlineStr">
        <x:is>
          <x:t xml:space="preserve">Runtime export gated by summary and evidence grade.</x:t>
        </x:is>
      </x:c>
    </x:row>
    <x:row r="296">
      <x:c r="A296" s="192" t="inlineStr">
        <x:is>
          <x:t xml:space="preserve">salvia-miltiorrhiza</x:t>
        </x:is>
      </x:c>
      <x:c r="B296" s="192" t="inlineStr">
        <x:is>
          <x:t xml:space="preserve">Salvia miltiorrhiza</x:t>
        </x:is>
      </x:c>
      <x:c r="C296" s="192" t="n"/>
      <x:c r="D296" s="192" t="n"/>
      <x:c r="E296" s="192" t="n"/>
      <x:c r="F296" s="192" t="n"/>
      <x:c r="G296" s="192" t="inlineStr">
        <x:is>
          <x:t xml:space="preserve">c</x:t>
        </x:is>
      </x:c>
      <x:c r="H296" s="192" t="inlineStr">
        <x:is>
          <x:t xml:space="preserve">Danshen/Salvia miltiorrhiza has pharmacology and clinical literature in cardiovascular contexts, but product and preparation differences require conservative interpretation.</x:t>
        </x:is>
      </x:c>
      <x:c r="I296" s="192" t="n"/>
      <x:c r="J296" s="192" t="n"/>
      <x:c r="K296" s="192" t="n"/>
      <x:c r="L296" s="192" t="n"/>
      <x:c r="M296" s="192" t="n"/>
      <x:c r="N296" s="192" t="n"/>
      <x:c r="O296" s="192" t="inlineStr">
        <x:is>
          <x:t xml:space="preserve">Bleeding-related caution and product variability noted.</x:t>
        </x:is>
      </x:c>
      <x:c r="P296" s="192" t="inlineStr">
        <x:is>
          <x:t xml:space="preserve">Caution with anticoagulants and antiplatelets.</x:t>
        </x:is>
      </x:c>
      <x:c r="Q296" s="192" t="inlineStr">
        <x:is>
          <x:t xml:space="preserve">Caution with anticoagulants and antiplatelets.</x:t>
        </x:is>
      </x:c>
      <x:c r="R296" s="192" t="n"/>
      <x:c r="S296" s="192" t="n"/>
      <x:c r="T296" s="192" t="n"/>
      <x:c r="U296" s="192" t="inlineStr">
        <x:is>
          <x:t xml:space="preserve">cardiovascular;inflammation</x:t>
        </x:is>
      </x:c>
      <x:c r="V296" s="192" t="n">
        <x:v>40</x:v>
      </x:c>
      <x:c r="W296" s="192" t="n">
        <x:v>40</x:v>
      </x:c>
      <x:c r="X296" s="192" t="n">
        <x:v>0</x:v>
      </x:c>
      <x:c r="Y296" s="192" t="inlineStr">
        <x:is>
          <x:t xml:space="preserve">minimal</x:t>
        </x:is>
      </x:c>
      <x:c r="Z296" s="192" t="inlineStr">
        <x:is>
          <x:t xml:space="preserve">weak</x:t>
        </x:is>
      </x:c>
      <x:c r="AA296" s="192" t="inlineStr">
        <x:is>
          <x:t xml:space="preserve">Danshen/Salvia miltiorrhiza has pharmacology and clinical literature in cardiovascular contexts, but product and preparation differences require conservative interpretation.</x:t>
        </x:is>
      </x:c>
      <x:c r="AB296" s="192" t="inlineStr">
        <x:is>
          <x:t xml:space="preserve">Danshen/Salvia miltiorrhiza has pharmacology and clinical literature in cardiovascular contexts, but product and preparation differences require conservative interpretation.</x:t>
        </x:is>
      </x:c>
      <x:c r="AC296" s="192" t="inlineStr">
        <x:is>
          <x:t xml:space="preserve">cardiovascular;inflammation</x:t>
        </x:is>
      </x:c>
      <x:c r="AD296" s="192" t="inlineStr">
        <x:is>
          <x:t xml:space="preserve">Tanshinones and salvianolic acids are associated with antioxidant, endothelial, and circulation-related mechanisms.</x:t>
        </x:is>
      </x:c>
      <x:c r="AE296" s="192" t="inlineStr">
        <x:is>
          <x:t xml:space="preserve">Bleeding-related caution and product variability noted.</x:t>
        </x:is>
      </x:c>
      <x:c r="AF296" s="192" t="n"/>
      <x:c r="AG296" s="192" t="n"/>
      <x:c r="AH296" s="192" t="n"/>
      <x:c r="AI296" s="192" t="inlineStr">
        <x:is>
          <x:t xml:space="preserve">C</x:t>
        </x:is>
      </x:c>
      <x:c r="AJ296" s="192" t="n"/>
      <x:c r="AK296" s="192" t="inlineStr">
        <x:is>
          <x:t xml:space="preserve">needs_review</x:t>
        </x:is>
      </x:c>
      <x:c r="AL296" s="192" t="n"/>
      <x:c r="AM296" s="192" t="n"/>
      <x:c r="AN296" s="192" t="n"/>
      <x:c r="AO296" s="192" t="n"/>
      <x:c r="AP296" s="192" t="n"/>
      <x:c r="AQ296" s="192" t="n"/>
      <x:c r="AR296" s="192" t="n"/>
      <x:c r="AS296" s="192" t="n"/>
      <x:c r="AT296" s="192" t="n"/>
      <x:c r="AU296" s="192" t="n"/>
      <x:c r="AV296" s="192" t="n"/>
      <x:c r="AW296" s="192" t="inlineStr">
        <x:is>
          <x:t xml:space="preserve">limited</x:t>
        </x:is>
      </x:c>
      <x:c r="AX296" s="192" t="n"/>
      <x:c r="AY296" s="192" t="n"/>
      <x:c r="AZ296" s="192" t="n"/>
      <x:c r="BA296" s="192" t="n"/>
      <x:c r="BB296" s="192" t="n"/>
      <x:c r="BC296" s="192" t="n"/>
      <x:c r="BD296" s="192" t="inlineStr">
        <x:is>
          <x:t xml:space="preserve">Tanshinones and salvianolic acids are associated with antioxidant, endothelial, and circulation-related mechanisms.</x:t>
        </x:is>
      </x:c>
      <x:c r="BE296" s="192" t="n"/>
      <x:c r="BF296" s="192" t="n"/>
      <x:c r="BG296" s="192" t="n"/>
      <x:c r="BH296" s="192" t="n"/>
      <x:c r="BI296" s="192" t="n"/>
      <x:c r="BJ296" s="192" t="n"/>
      <x:c r="BK296" s="192" t="n"/>
      <x:c r="BL296" s="192" t="n"/>
      <x:c r="BM296" s="192" t="inlineStr">
        <x:is>
          <x:t xml:space="preserve">Added to resolve valid claim-row target; needs full herb enrichment pass.</x:t>
        </x:is>
      </x:c>
      <x:c r="BN296" s="192" t="inlineStr">
        <x:is>
          <x:t xml:space="preserve">Danshen/Salvia miltiorrhiza has pharmacology and clinical literature in cardiovascular contexts, but product and preparation differences require conservative interpretation.</x:t>
        </x:is>
      </x:c>
      <x:c r="BO296" s="192" t="inlineStr">
        <x:is>
          <x:t xml:space="preserve">cardiovascular;inflammation</x:t>
        </x:is>
      </x:c>
      <x:c r="BP296" s="192" t="n"/>
      <x:c r="BQ296" s="192" t="inlineStr">
        <x:is>
          <x:t xml:space="preserve">missing_normalized_effects</x:t>
        </x:is>
      </x:c>
      <x:c r="BR296" s="192" t="inlineStr">
        <x:is>
          <x:t xml:space="preserve">capsule, tea, or standardized extract</x:t>
        </x:is>
      </x:c>
      <x:c r="BS296" s="192" t="inlineStr">
        <x:is>
          <x:t xml:space="preserve">active marker or extract ratio disclosed</x:t>
        </x:is>
      </x:c>
      <x:c r="BT296" s="192" t="inlineStr">
        <x:is>
          <x:t xml:space="preserve">clear labeled dose; active marker or extract ratio disclosed; third-party testing; avoid if listed contraindications apply</x:t>
        </x:is>
      </x:c>
      <x:c r="BU296" s="192" t="inlineStr">
        <x:is>
          <x:t xml:space="preserve">low_priority_affiliate</x:t>
        </x:is>
      </x:c>
      <x:c r="BV296" s="192" t="inlineStr">
        <x:is>
          <x:t xml:space="preserve">low</x:t>
        </x:is>
      </x:c>
      <x:c r="BW296" s="192" t="inlineStr">
        <x:is>
          <x:t xml:space="preserve">Salvia miltiorrhiza capsule, tea, or standardized extract supplement</x:t>
        </x:is>
      </x:c>
      <x:c r="BX296" s="192" t="inlineStr">
        <x:is>
          <x:t xml:space="preserve">education-first herb profile CTA</x:t>
        </x:is>
      </x:c>
      <x:c r="BY296" s="192" t="inlineStr">
        <x:is>
          <x:t xml:space="preserve">missing_dosage; generic_standardization</x:t>
        </x:is>
      </x:c>
      <x:c r="BZ296" s="192" t="inlineStr">
        <x:is>
          <x:t xml:space="preserve">Phase 3 heuristic productization; verify product/form before public recommendation.</x:t>
        </x:is>
      </x:c>
      <x:c r="CA296" s="192" t="n">
        <x:v>30</x:v>
      </x:c>
      <x:c r="CB296" s="192" t="inlineStr">
        <x:is>
          <x:t xml:space="preserve">needs_source_review</x:t>
        </x:is>
      </x:c>
      <x:c r="CC296" s="192" t="n">
        <x:v>0</x:v>
      </x:c>
      <x:c r="CD296" s="192" t="n">
        <x:v>0</x:v>
      </x:c>
      <x:c r="CE296" s="192" t="str"/>
      <x:c r="CF296" s="192" t="inlineStr">
        <x:is>
          <x:t xml:space="preserve">yes</x:t>
        </x:is>
      </x:c>
      <x:c r="CG296" s="192" t="inlineStr">
        <x:is>
          <x:t xml:space="preserve">salvia-miltiorrhiza</x:t>
        </x:is>
      </x:c>
      <x:c r="CH296" s="192" t="str"/>
      <x:c r="CI296" s="192" t="n">
        <x:v>41</x:v>
      </x:c>
      <x:c r="CJ296" s="192" t="inlineStr">
        <x:is>
          <x:t xml:space="preserve">missing_pmid,missing_source,missing_dosage</x:t>
        </x:is>
      </x:c>
      <x:c r="CK296" s="192" t="inlineStr">
        <x:is>
          <x:t xml:space="preserve">Phase 4 heuristic authority/product QA; verify citations before publishing upgraded claims.</x:t>
        </x:is>
      </x:c>
      <x:c r="CL296" s="192" t="n">
        <x:v>34</x:v>
      </x:c>
      <x:c r="CM296" s="192" t="inlineStr">
        <x:is>
          <x:t xml:space="preserve">hold_research_needed</x:t>
        </x:is>
      </x:c>
      <x:c r="CN296" s="192" t="inlineStr">
        <x:is>
          <x:t xml:space="preserve">general</x:t>
        </x:is>
      </x:c>
      <x:c r="CO296" s="192" t="inlineStr">
        <x:is>
          <x:t xml:space="preserve">research_hold</x:t>
        </x:is>
      </x:c>
      <x:c r="CP296" s="192" t="inlineStr">
        <x:is>
          <x:t xml:space="preserve">herb_monograph + related_compounds + stack_links</x:t>
        </x:is>
      </x:c>
      <x:c r="CQ296" s="192" t="inlineStr">
        <x:is>
          <x:t xml:space="preserve">needs_review</x:t>
        </x:is>
      </x:c>
      <x:c r="CR296" t="inlineStr">
        <x:is>
          <x:t xml:space="preserve">review</x:t>
        </x:is>
      </x:c>
      <x:c r="CS296" t="inlineStr">
        <x:is>
          <x:t xml:space="preserve">herb</x:t>
        </x:is>
      </x:c>
      <x:c r="CT296" t="inlineStr">
        <x:is>
          <x:t xml:space="preserve">needs_review</x:t>
        </x:is>
      </x:c>
      <x:c r="CU296" t="inlineStr">
        <x:is>
          <x:t xml:space="preserve">needs_source_check</x:t>
        </x:is>
      </x:c>
      <x:c r="CV296" t="inlineStr">
        <x:is>
          <x:t xml:space="preserve">brief_stub</x:t>
        </x:is>
      </x:c>
      <x:c r="CW296" t="inlineStr">
        <x:is>
          <x:t xml:space="preserve">herbs</x:t>
        </x:is>
      </x:c>
      <x:c r="CX296" t="inlineStr">
        <x:is>
          <x:t xml:space="preserve">Runtime export gated by summary and evidence grade.</x:t>
        </x:is>
      </x:c>
    </x:row>
    <x:row r="297">
      <x:c r="A297" s="192" t="inlineStr">
        <x:is>
          <x:t xml:space="preserve">terminalia-arjuna</x:t>
        </x:is>
      </x:c>
      <x:c r="B297" s="192" t="inlineStr">
        <x:is>
          <x:t xml:space="preserve">Terminalia arjuna</x:t>
        </x:is>
      </x:c>
      <x:c r="C297" s="192" t="n"/>
      <x:c r="D297" s="192" t="n"/>
      <x:c r="E297" s="192" t="n"/>
      <x:c r="F297" s="192" t="n"/>
      <x:c r="G297" s="192" t="inlineStr">
        <x:is>
          <x:t xml:space="preserve">c</x:t>
        </x:is>
      </x:c>
      <x:c r="H297" s="192" t="inlineStr">
        <x:is>
          <x:t xml:space="preserve">Terminalia arjuna bark extract has limited human cardiac-patient evidence and should remain conservative pending stronger replication.</x:t>
        </x:is>
      </x:c>
      <x:c r="I297" s="192" t="n"/>
      <x:c r="J297" s="192" t="n"/>
      <x:c r="K297" s="192" t="n"/>
      <x:c r="L297" s="192" t="n"/>
      <x:c r="M297" s="192" t="n"/>
      <x:c r="N297" s="192" t="n"/>
      <x:c r="O297" s="192" t="inlineStr">
        <x:is>
          <x:t xml:space="preserve">Mild GI upset reported in small trials; cardiac patients should use clinician guidance.</x:t>
        </x:is>
      </x:c>
      <x:c r="P297" s="192" t="inlineStr">
        <x:is>
          <x:t xml:space="preserve">Caution with cardiac medications and anticoagulants.</x:t>
        </x:is>
      </x:c>
      <x:c r="Q297" s="192" t="inlineStr">
        <x:is>
          <x:t xml:space="preserve">Caution with cardiac medications and anticoagulants.</x:t>
        </x:is>
      </x:c>
      <x:c r="R297" s="192" t="n"/>
      <x:c r="S297" s="192" t="n"/>
      <x:c r="T297" s="192" t="n"/>
      <x:c r="U297" s="192" t="inlineStr">
        <x:is>
          <x:t xml:space="preserve">cardiovascular</x:t>
        </x:is>
      </x:c>
      <x:c r="V297" s="192" t="n">
        <x:v>40</x:v>
      </x:c>
      <x:c r="W297" s="192" t="n">
        <x:v>40</x:v>
      </x:c>
      <x:c r="X297" s="192" t="n">
        <x:v>0</x:v>
      </x:c>
      <x:c r="Y297" s="192" t="inlineStr">
        <x:is>
          <x:t xml:space="preserve">minimal</x:t>
        </x:is>
      </x:c>
      <x:c r="Z297" s="192" t="inlineStr">
        <x:is>
          <x:t xml:space="preserve">weak</x:t>
        </x:is>
      </x:c>
      <x:c r="AA297" s="192" t="inlineStr">
        <x:is>
          <x:t xml:space="preserve">Terminalia arjuna bark extract has limited human cardiac-patient evidence and should remain conservative pending stronger replication.</x:t>
        </x:is>
      </x:c>
      <x:c r="AB297" s="192" t="inlineStr">
        <x:is>
          <x:t xml:space="preserve">Terminalia arjuna bark extract has limited human cardiac-patient evidence and should remain conservative pending stronger replication.</x:t>
        </x:is>
      </x:c>
      <x:c r="AC297" s="192" t="inlineStr">
        <x:is>
          <x:t xml:space="preserve">cardiovascular</x:t>
        </x:is>
      </x:c>
      <x:c r="AD297" s="192" t="inlineStr">
        <x:is>
          <x:t xml:space="preserve">Triterpenes and polyphenols may support cardiac and endothelial function.</x:t>
        </x:is>
      </x:c>
      <x:c r="AE297" s="192" t="inlineStr">
        <x:is>
          <x:t xml:space="preserve">Mild GI upset reported in small trials; cardiac patients should use clinician guidance.</x:t>
        </x:is>
      </x:c>
      <x:c r="AF297" s="192" t="n"/>
      <x:c r="AG297" s="192" t="n"/>
      <x:c r="AH297" s="192" t="n"/>
      <x:c r="AI297" s="192" t="inlineStr">
        <x:is>
          <x:t xml:space="preserve">C</x:t>
        </x:is>
      </x:c>
      <x:c r="AJ297" s="192" t="n"/>
      <x:c r="AK297" s="192" t="inlineStr">
        <x:is>
          <x:t xml:space="preserve">needs_review</x:t>
        </x:is>
      </x:c>
      <x:c r="AL297" s="192" t="n"/>
      <x:c r="AM297" s="192" t="n"/>
      <x:c r="AN297" s="192" t="n"/>
      <x:c r="AO297" s="192" t="n"/>
      <x:c r="AP297" s="192" t="n"/>
      <x:c r="AQ297" s="192" t="n"/>
      <x:c r="AR297" s="192" t="n"/>
      <x:c r="AS297" s="192" t="n"/>
      <x:c r="AT297" s="192" t="n"/>
      <x:c r="AU297" s="192" t="n"/>
      <x:c r="AV297" s="192" t="n"/>
      <x:c r="AW297" s="192" t="inlineStr">
        <x:is>
          <x:t xml:space="preserve">limited</x:t>
        </x:is>
      </x:c>
      <x:c r="AX297" s="192" t="n"/>
      <x:c r="AY297" s="192" t="n"/>
      <x:c r="AZ297" s="192" t="n"/>
      <x:c r="BA297" s="192" t="n"/>
      <x:c r="BB297" s="192" t="n"/>
      <x:c r="BC297" s="192" t="n"/>
      <x:c r="BD297" s="192" t="inlineStr">
        <x:is>
          <x:t xml:space="preserve">Triterpenes and polyphenols may support cardiac and endothelial function.</x:t>
        </x:is>
      </x:c>
      <x:c r="BE297" s="192" t="n"/>
      <x:c r="BF297" s="192" t="n"/>
      <x:c r="BG297" s="192" t="n"/>
      <x:c r="BH297" s="192" t="n"/>
      <x:c r="BI297" s="192" t="n"/>
      <x:c r="BJ297" s="192" t="n"/>
      <x:c r="BK297" s="192" t="n"/>
      <x:c r="BL297" s="192" t="n"/>
      <x:c r="BM297" s="192" t="inlineStr">
        <x:is>
          <x:t xml:space="preserve">Added to resolve valid claim-row target; needs full herb enrichment pass.</x:t>
        </x:is>
      </x:c>
      <x:c r="BN297" s="192" t="inlineStr">
        <x:is>
          <x:t xml:space="preserve">Terminalia arjuna bark extract has limited human cardiac-patient evidence and should remain conservative pending stronger replication.</x:t>
        </x:is>
      </x:c>
      <x:c r="BO297" s="192" t="inlineStr">
        <x:is>
          <x:t xml:space="preserve">cardiovascular</x:t>
        </x:is>
      </x:c>
      <x:c r="BP297" s="192" t="n"/>
      <x:c r="BQ297" s="192" t="inlineStr">
        <x:is>
          <x:t xml:space="preserve">missing_normalized_effects</x:t>
        </x:is>
      </x:c>
      <x:c r="BR297" s="192" t="inlineStr">
        <x:is>
          <x:t xml:space="preserve">capsule, tea, or standardized extract</x:t>
        </x:is>
      </x:c>
      <x:c r="BS297" s="192" t="inlineStr">
        <x:is>
          <x:t xml:space="preserve">active marker or extract ratio disclosed</x:t>
        </x:is>
      </x:c>
      <x:c r="BT297" s="192" t="inlineStr">
        <x:is>
          <x:t xml:space="preserve">clear labeled dose; active marker or extract ratio disclosed; third-party testing; avoid if listed contraindications apply</x:t>
        </x:is>
      </x:c>
      <x:c r="BU297" s="192" t="inlineStr">
        <x:is>
          <x:t xml:space="preserve">low_priority_affiliate</x:t>
        </x:is>
      </x:c>
      <x:c r="BV297" s="192" t="inlineStr">
        <x:is>
          <x:t xml:space="preserve">low</x:t>
        </x:is>
      </x:c>
      <x:c r="BW297" s="192" t="inlineStr">
        <x:is>
          <x:t xml:space="preserve">Terminalia arjuna capsule, tea, or standardized extract supplement</x:t>
        </x:is>
      </x:c>
      <x:c r="BX297" s="192" t="inlineStr">
        <x:is>
          <x:t xml:space="preserve">education-first herb profile CTA</x:t>
        </x:is>
      </x:c>
      <x:c r="BY297" s="192" t="inlineStr">
        <x:is>
          <x:t xml:space="preserve">missing_dosage; generic_standardization</x:t>
        </x:is>
      </x:c>
      <x:c r="BZ297" s="192" t="inlineStr">
        <x:is>
          <x:t xml:space="preserve">Phase 3 heuristic productization; verify product/form before public recommendation.</x:t>
        </x:is>
      </x:c>
      <x:c r="CA297" s="192" t="n">
        <x:v>30</x:v>
      </x:c>
      <x:c r="CB297" s="192" t="inlineStr">
        <x:is>
          <x:t xml:space="preserve">needs_source_review</x:t>
        </x:is>
      </x:c>
      <x:c r="CC297" s="192" t="n">
        <x:v>0</x:v>
      </x:c>
      <x:c r="CD297" s="192" t="n">
        <x:v>0</x:v>
      </x:c>
      <x:c r="CE297" s="192" t="str"/>
      <x:c r="CF297" s="192" t="inlineStr">
        <x:is>
          <x:t xml:space="preserve">yes</x:t>
        </x:is>
      </x:c>
      <x:c r="CG297" s="192" t="inlineStr">
        <x:is>
          <x:t xml:space="preserve">terminalia-arjuna</x:t>
        </x:is>
      </x:c>
      <x:c r="CH297" s="192" t="str"/>
      <x:c r="CI297" s="192" t="n">
        <x:v>41</x:v>
      </x:c>
      <x:c r="CJ297" s="192" t="inlineStr">
        <x:is>
          <x:t xml:space="preserve">missing_pmid,missing_source,missing_dosage</x:t>
        </x:is>
      </x:c>
      <x:c r="CK297" s="192" t="inlineStr">
        <x:is>
          <x:t xml:space="preserve">Phase 4 heuristic authority/product QA; verify citations before publishing upgraded claims.</x:t>
        </x:is>
      </x:c>
      <x:c r="CL297" s="192" t="n">
        <x:v>34</x:v>
      </x:c>
      <x:c r="CM297" s="192" t="inlineStr">
        <x:is>
          <x:t xml:space="preserve">hold_research_needed</x:t>
        </x:is>
      </x:c>
      <x:c r="CN297" s="192" t="inlineStr">
        <x:is>
          <x:t xml:space="preserve">general</x:t>
        </x:is>
      </x:c>
      <x:c r="CO297" s="192" t="inlineStr">
        <x:is>
          <x:t xml:space="preserve">research_hold</x:t>
        </x:is>
      </x:c>
      <x:c r="CP297" s="192" t="inlineStr">
        <x:is>
          <x:t xml:space="preserve">herb_monograph + related_compounds + stack_links</x:t>
        </x:is>
      </x:c>
      <x:c r="CQ297" s="192" t="inlineStr">
        <x:is>
          <x:t xml:space="preserve">needs_review</x:t>
        </x:is>
      </x:c>
      <x:c r="CR297" t="inlineStr">
        <x:is>
          <x:t xml:space="preserve">review</x:t>
        </x:is>
      </x:c>
      <x:c r="CS297" t="inlineStr">
        <x:is>
          <x:t xml:space="preserve">herb</x:t>
        </x:is>
      </x:c>
      <x:c r="CT297" t="inlineStr">
        <x:is>
          <x:t xml:space="preserve">needs_review</x:t>
        </x:is>
      </x:c>
      <x:c r="CU297" t="inlineStr">
        <x:is>
          <x:t xml:space="preserve">needs_source_check</x:t>
        </x:is>
      </x:c>
      <x:c r="CV297" t="inlineStr">
        <x:is>
          <x:t xml:space="preserve">brief_stub</x:t>
        </x:is>
      </x:c>
      <x:c r="CW297" t="inlineStr">
        <x:is>
          <x:t xml:space="preserve">herbs</x:t>
        </x:is>
      </x:c>
      <x:c r="CX297" t="inlineStr">
        <x:is>
          <x:t xml:space="preserve">Runtime export gated by summary and evidence grade.</x:t>
        </x:is>
      </x:c>
    </x:row>
  </x:sheetData>
  <x:dataValidations count="2">
    <x:dataValidation type="list" allowBlank="1" showDropDown="0" showInputMessage="0" showErrorMessage="0" sqref="CO2:CO297">
      <x:formula1>"wave_1,wave_2,wave_3,research_hold"</x:formula1>
    </x:dataValidation>
    <x:dataValidation type="list" allowBlank="1" showDropDown="0" showInputMessage="0" showErrorMessage="0" sqref="CM2:CM297">
      <x:formula1>"export_ready,conditional_export,hold_research_needed"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baseColWidth="8" defaultRowHeight="15"/>
  <x:cols>
    <x:col min="1" max="1" width="38" style="166" customWidth="1"/>
    <x:col min="2" max="2" width="38" style="166" customWidth="1"/>
    <x:col min="3" max="3" width="42" style="166" customWidth="1"/>
    <x:col min="4" max="4" width="42" style="166" customWidth="1"/>
    <x:col min="5" max="5" width="42" style="166" customWidth="1"/>
    <x:col min="6" max="6" width="42" style="166" customWidth="1"/>
    <x:col min="7" max="7" width="16" style="166" customWidth="1"/>
    <x:col min="8" max="8" width="27" style="166" customWidth="1"/>
    <x:col min="9" max="9" width="17" style="166" customWidth="1"/>
    <x:col min="10" max="10" width="11" style="166" customWidth="1"/>
    <x:col min="11" max="11" width="42" style="166" customWidth="1"/>
    <x:col min="12" max="12" width="42" style="166" customWidth="1"/>
    <x:col min="13" max="13" width="42" style="166" customWidth="1"/>
    <x:col min="14" max="14" width="15" style="166" customWidth="1"/>
    <x:col min="15" max="15" width="12" style="166" customWidth="1"/>
    <x:col min="16" max="16" width="11" style="166" customWidth="1"/>
    <x:col min="17" max="17" width="42" style="166" customWidth="1"/>
    <x:col min="18" max="18" width="42" style="166" customWidth="1"/>
    <x:col min="19" max="19" width="42" style="166" customWidth="1"/>
    <x:col min="20" max="20" width="42" style="166" customWidth="1"/>
    <x:col min="21" max="21" width="42" style="166" customWidth="1"/>
    <x:col min="22" max="22" width="42" style="166" customWidth="1"/>
    <x:col min="23" max="23" width="42" style="166" customWidth="1"/>
    <x:col min="24" max="24" width="42" style="166" customWidth="1"/>
    <x:col min="25" max="25" width="15" style="166" customWidth="1"/>
    <x:col min="26" max="26" width="19" style="166" customWidth="1"/>
    <x:col min="27" max="27" width="13" style="166" customWidth="1"/>
    <x:col min="28" max="28" width="16" style="166" customWidth="1"/>
    <x:col min="29" max="29" width="42" style="166" customWidth="1"/>
    <x:col min="30" max="30" width="42" style="166" customWidth="1"/>
    <x:col min="31" max="31" width="19" style="166" customWidth="1"/>
    <x:col min="32" max="32" width="42" style="166" customWidth="1"/>
    <x:col min="33" max="33" width="17" style="166" customWidth="1"/>
    <x:col min="34" max="34" width="38" style="166" customWidth="1"/>
    <x:col min="35" max="35" width="42" style="166" customWidth="1"/>
    <x:col min="36" max="36" width="42" style="166" customWidth="1"/>
    <x:col min="37" max="37" width="42" style="166" customWidth="1"/>
    <x:col min="38" max="38" width="26" style="166" customWidth="1"/>
    <x:col min="39" max="39" width="29" style="166" customWidth="1"/>
    <x:col min="40" max="40" width="27" style="166" customWidth="1"/>
    <x:col min="41" max="41" width="31" style="166" customWidth="1"/>
    <x:col min="42" max="42" width="29" style="166" customWidth="1"/>
    <x:col min="43" max="43" width="28" style="166" customWidth="1"/>
    <x:col min="44" max="44" width="29" style="166" customWidth="1"/>
    <x:col min="45" max="45" width="34" style="166" customWidth="1"/>
    <x:col min="46" max="46" width="27" style="166" customWidth="1"/>
    <x:col min="47" max="47" width="19" style="166" customWidth="1"/>
    <x:col min="48" max="48" width="42" style="166" customWidth="1"/>
    <x:col min="49" max="49" width="10" style="166" customWidth="1"/>
    <x:col min="50" max="50" width="10" style="166" customWidth="1"/>
    <x:col min="51" max="51" width="21" style="166" customWidth="1"/>
    <x:col min="52" max="52" width="42" style="166" customWidth="1"/>
    <x:col min="53" max="53" width="42" style="166" customWidth="1"/>
    <x:col min="54" max="54" width="13" style="166" customWidth="1"/>
    <x:col min="55" max="55" width="22" style="166" customWidth="1"/>
    <x:col min="56" max="56" width="42" style="166" customWidth="1"/>
    <x:col min="57" max="57" width="42" style="166" customWidth="1"/>
    <x:col min="58" max="58" width="42" style="166" customWidth="1"/>
    <x:col min="59" max="59" width="42" style="166" customWidth="1"/>
    <x:col min="60" max="60" width="36" style="166" customWidth="1"/>
    <x:col min="61" max="61" width="10" style="166" customWidth="1"/>
    <x:col min="62" max="62" width="17" style="166" customWidth="1"/>
    <x:col min="63" max="63" width="15" style="166" customWidth="1"/>
    <x:col min="64" max="64" width="18" style="166" customWidth="1"/>
    <x:col min="65" max="65" width="42" style="166" customWidth="1"/>
    <x:col min="66" max="66" width="42" style="166" customWidth="1"/>
    <x:col min="67" max="67" width="42" style="166" customWidth="1"/>
    <x:col min="68" max="68" width="42" style="166" customWidth="1"/>
    <x:col min="69" max="69" width="42" style="166" customWidth="1"/>
    <x:col min="70" max="70" width="42" style="166" customWidth="1"/>
    <x:col min="71" max="71" width="20" style="166" customWidth="1"/>
    <x:col min="72" max="72" width="33" style="166" customWidth="1"/>
    <x:col min="73" max="73" width="42" style="166" customWidth="1"/>
    <x:col min="74" max="74" width="42" style="166" customWidth="1"/>
    <x:col min="75" max="75" width="42" style="166" customWidth="1"/>
    <x:col min="76" max="76" width="38" style="166" customWidth="1"/>
    <x:col min="77" max="77" width="17" style="166" customWidth="1"/>
    <x:col min="78" max="78" width="42" style="166" customWidth="1"/>
    <x:col min="79" max="79" width="42" style="166" customWidth="1"/>
    <x:col min="80" max="80" width="42" style="166" customWidth="1"/>
    <x:col min="81" max="81" width="17" style="166" customWidth="1"/>
    <x:col min="82" max="82" width="27" style="166" customWidth="1"/>
    <x:col min="83" max="83" width="21" style="166" customWidth="1"/>
    <x:col min="84" max="84" width="23" style="166" customWidth="1"/>
    <x:col min="85" max="85" width="21" style="166" customWidth="1"/>
    <x:col min="86" max="86" width="42" style="166" customWidth="1"/>
    <x:col min="87" max="87" width="19" style="166" customWidth="1"/>
    <x:col min="88" max="88" width="38" style="166" customWidth="1"/>
    <x:col min="89" max="89" width="20" style="166" customWidth="1"/>
    <x:col min="90" max="90" width="25" style="166" customWidth="1"/>
    <x:col min="91" max="91" width="20" style="166" customWidth="1"/>
    <x:col min="92" max="92" width="42" style="166" customWidth="1"/>
    <x:col min="93" max="93" width="42" style="166" customWidth="1"/>
    <x:col min="94" max="94" width="42" style="166" customWidth="1"/>
    <x:col min="95" max="95" width="21" style="166" customWidth="1"/>
    <x:col min="96" max="96" width="29" style="166" customWidth="1"/>
    <x:col min="97" max="97" width="42" style="166" customWidth="1"/>
    <x:col min="98" max="98" width="42" style="166" customWidth="1"/>
    <x:col min="99" max="99" width="18" style="166" customWidth="1"/>
    <x:col min="100" max="100" width="42" style="166" customWidth="1"/>
    <x:col min="101" max="101" width="22" style="166" customWidth="1"/>
    <x:col min="102" max="102" width="42" style="166" customWidth="1"/>
    <x:col min="103" max="103" width="42" style="166" customWidth="1"/>
    <x:col min="104" max="104" width="12" style="166" customWidth="1"/>
    <x:col min="105" max="105" width="22" style="166" customWidth="1"/>
    <x:col min="106" max="106" width="42" style="166" customWidth="1"/>
    <x:col min="107" max="107" width="16" style="166" customWidth="1"/>
    <x:col min="108" max="108" width="17" style="166" customWidth="1"/>
    <x:col min="109" max="109" width="16" style="166" customWidth="1"/>
    <x:col min="110" max="110" width="17" style="166" customWidth="1"/>
    <x:col min="111" max="111" width="24" style="166" customWidth="1"/>
    <x:col min="112" max="112" width="23" style="166" customWidth="1"/>
    <x:col min="113" max="113" width="42" style="166" customWidth="1"/>
    <x:col min="114" max="114" width="42" style="166" customWidth="1"/>
    <x:col min="115" max="115" width="27" style="166" customWidth="1"/>
    <x:col min="116" max="116" width="20" style="166" customWidth="1"/>
    <x:col min="117" max="117" width="17" style="166" customWidth="1"/>
    <x:col min="118" max="118" width="22" style="166" customWidth="1"/>
    <x:col min="119" max="119" width="20" style="166" customWidth="1"/>
    <x:col min="120" max="120" width="20" style="166" customWidth="1"/>
    <x:col min="121" max="121" width="23" style="166" customWidth="1"/>
    <x:col min="122" max="122" width="42" style="166" customWidth="1"/>
    <x:col min="123" max="123" width="20" style="166" customWidth="1"/>
    <x:col min="124" max="124" width="41" style="166" customWidth="1"/>
    <x:col min="125" max="125" width="42" style="166" customWidth="1"/>
    <x:col min="126" max="126" width="21" style="166" customWidth="1"/>
    <x:col min="127" max="127" width="28" style="166" customWidth="1"/>
    <x:col min="128" max="128" width="20" style="166" customWidth="1"/>
    <x:col min="129" max="129" width="26" style="166" customWidth="1"/>
    <x:col min="130" max="130" width="15" style="166" customWidth="1"/>
    <x:col min="131" max="131" width="23" style="166" customWidth="1"/>
    <x:col min="132" max="132" width="36" style="166" customWidth="1"/>
    <x:col min="133" max="133" width="42" style="166" customWidth="1"/>
    <x:col min="134" max="134" width="42" style="166" customWidth="1"/>
    <x:col min="135" max="135" width="23" style="166" customWidth="1"/>
    <x:col min="136" max="136" width="22" style="166" customWidth="1"/>
    <x:col min="137" max="137" width="16" style="166" customWidth="1"/>
    <x:col min="138" max="138" width="23" style="166" customWidth="1"/>
    <x:col min="139" max="139" width="25" style="166" customWidth="1"/>
    <x:col min="140" max="140" width="22" style="166" customWidth="1"/>
    <x:col min="141" max="141" width="19" style="166" customWidth="1"/>
    <x:col min="142" max="142" width="42" style="166" customWidth="1"/>
    <x:col min="143" max="143" width="72" style="166" customWidth="1"/>
    <x:col min="144" max="144" width="54" style="166" customWidth="1"/>
    <x:col min="145" max="145" width="16" style="166" customWidth="1"/>
    <x:col min="146" max="146" width="70" style="166" customWidth="1"/>
    <x:col min="147" max="147" width="50" style="166" customWidth="1"/>
    <x:col min="148" max="148" width="14" style="166" customWidth="1"/>
    <x:col min="149" max="149" width="20" style="166" customWidth="1"/>
  </x:cols>
  <x:sheetData>
    <x:row r="1" s="166" customFormat="1" ht="24" customHeight="1">
      <x:c r="A1" s="354" t="inlineStr">
        <x:is>
          <x:t xml:space="preserve">slug</x:t>
        </x:is>
      </x:c>
      <x:c r="B1" s="354" t="inlineStr">
        <x:is>
          <x:t xml:space="preserve">name</x:t>
        </x:is>
      </x:c>
      <x:c r="C1" s="354" t="inlineStr">
        <x:is>
          <x:t xml:space="preserve">compound_class</x:t>
        </x:is>
      </x:c>
      <x:c r="D1" s="354" t="inlineStr">
        <x:is>
          <x:t xml:space="preserve">primary_targets</x:t>
        </x:is>
      </x:c>
      <x:c r="E1" s="354" t="inlineStr">
        <x:is>
          <x:t xml:space="preserve">mechanism</x:t>
        </x:is>
      </x:c>
      <x:c r="F1" s="354" t="inlineStr">
        <x:is>
          <x:t xml:space="preserve">human_evidence</x:t>
        </x:is>
      </x:c>
      <x:c r="G1" s="354" t="inlineStr">
        <x:is>
          <x:t xml:space="preserve">evidence_grade</x:t>
        </x:is>
      </x:c>
      <x:c r="H1" s="354" t="inlineStr">
        <x:is>
          <x:t xml:space="preserve">dosage_range</x:t>
        </x:is>
      </x:c>
      <x:c r="I1" s="354" t="inlineStr">
        <x:is>
          <x:t xml:space="preserve">bioavailability</x:t>
        </x:is>
      </x:c>
      <x:c r="J1" s="354" t="inlineStr">
        <x:is>
          <x:t xml:space="preserve">half_life</x:t>
        </x:is>
      </x:c>
      <x:c r="K1" s="354" t="inlineStr">
        <x:is>
          <x:t xml:space="preserve">safety_notes</x:t>
        </x:is>
      </x:c>
      <x:c r="L1" s="354" t="inlineStr">
        <x:is>
          <x:t xml:space="preserve">contraindications</x:t>
        </x:is>
      </x:c>
      <x:c r="M1" s="354" t="inlineStr">
        <x:is>
          <x:t xml:space="preserve">interactions</x:t>
        </x:is>
      </x:c>
      <x:c r="N1" s="354" t="inlineStr">
        <x:is>
          <x:t xml:space="preserve">benefit_score</x:t>
        </x:is>
      </x:c>
      <x:c r="O1" s="354" t="inlineStr">
        <x:is>
          <x:t xml:space="preserve">risk_score</x:t>
        </x:is>
      </x:c>
      <x:c r="P1" s="354" t="inlineStr">
        <x:is>
          <x:t xml:space="preserve">net_score</x:t>
        </x:is>
      </x:c>
      <x:c r="Q1" s="354" t="inlineStr">
        <x:is>
          <x:t xml:space="preserve">summary</x:t>
        </x:is>
      </x:c>
      <x:c r="R1" s="354" t="inlineStr">
        <x:is>
          <x:t xml:space="preserve">description</x:t>
        </x:is>
      </x:c>
      <x:c r="S1" s="354" t="inlineStr">
        <x:is>
          <x:t xml:space="preserve">compoundClass</x:t>
        </x:is>
      </x:c>
      <x:c r="T1" s="354" t="inlineStr">
        <x:is>
          <x:t xml:space="preserve">mechanisms</x:t>
        </x:is>
      </x:c>
      <x:c r="U1" s="354" t="inlineStr">
        <x:is>
          <x:t xml:space="preserve">targets</x:t>
        </x:is>
      </x:c>
      <x:c r="V1" s="354" t="inlineStr">
        <x:is>
          <x:t xml:space="preserve">foundIn</x:t>
        </x:is>
      </x:c>
      <x:c r="W1" s="354" t="inlineStr">
        <x:is>
          <x:t xml:space="preserve">safetyNotes</x:t>
        </x:is>
      </x:c>
      <x:c r="X1" s="354" t="inlineStr">
        <x:is>
          <x:t xml:space="preserve">evidenceLevel</x:t>
        </x:is>
      </x:c>
      <x:c r="Y1" s="354" t="inlineStr">
        <x:is>
          <x:t xml:space="preserve">review_status</x:t>
        </x:is>
      </x:c>
      <x:c r="Z1" s="354" t="inlineStr">
        <x:is>
          <x:t xml:space="preserve">source_status</x:t>
        </x:is>
      </x:c>
      <x:c r="AA1" s="213" t="inlineStr">
        <x:is>
          <x:t xml:space="preserve">sourceCount</x:t>
        </x:is>
      </x:c>
      <x:c r="AB1" s="213" t="inlineStr">
        <x:is>
          <x:t xml:space="preserve">confidenceTier</x:t>
        </x:is>
      </x:c>
      <x:c r="AC1" s="213" t="inlineStr">
        <x:is>
          <x:t xml:space="preserve">sources</x:t>
        </x:is>
      </x:c>
      <x:c r="AD1" s="213" t="inlineStr">
        <x:is>
          <x:t xml:space="preserve">evidenceType</x:t>
        </x:is>
      </x:c>
      <x:c r="AE1" s="213" t="inlineStr">
        <x:is>
          <x:t xml:space="preserve">confidenceTier_v2</x:t>
        </x:is>
      </x:c>
      <x:c r="AF1" s="213" t="inlineStr">
        <x:is>
          <x:t xml:space="preserve">confidenceReason</x:t>
        </x:is>
      </x:c>
      <x:c r="AG1" s="213" t="inlineStr">
        <x:is>
          <x:t xml:space="preserve">confidenceScore</x:t>
        </x:is>
      </x:c>
      <x:c r="AH1" s="213" t="inlineStr">
        <x:is>
          <x:t xml:space="preserve">publicationStatus</x:t>
        </x:is>
      </x:c>
      <x:c r="AI1" s="213" t="inlineStr">
        <x:is>
          <x:t xml:space="preserve">publicationBlockers</x:t>
        </x:is>
      </x:c>
      <x:c r="AJ1" s="213" t="inlineStr">
        <x:is>
          <x:t xml:space="preserve">finalUseNotes</x:t>
        </x:is>
      </x:c>
      <x:c r="AK1" s="213" t="inlineStr">
        <x:is>
          <x:t xml:space="preserve">last_compound_gap_result</x:t>
        </x:is>
      </x:c>
      <x:c r="AL1" s="213" t="inlineStr">
        <x:is>
          <x:t xml:space="preserve">last_compound_gap_domain</x:t>
        </x:is>
      </x:c>
      <x:c r="AM1" s="213" t="inlineStr">
        <x:is>
          <x:t xml:space="preserve">last_compound_gap_data_type</x:t>
        </x:is>
      </x:c>
      <x:c r="AN1" s="213" t="inlineStr">
        <x:is>
          <x:t xml:space="preserve">last_compound_gap_dosage</x:t>
        </x:is>
      </x:c>
      <x:c r="AO1" s="213" t="inlineStr">
        <x:is>
          <x:t xml:space="preserve">last_compound_gap_formulation</x:t>
        </x:is>
      </x:c>
      <x:c r="AP1" s="213" t="inlineStr">
        <x:is>
          <x:t xml:space="preserve">last_compound_gap_source_id</x:t>
        </x:is>
      </x:c>
      <x:c r="AQ1" s="213" t="inlineStr">
        <x:is>
          <x:t xml:space="preserve">clinical_reliability_score</x:t>
        </x:is>
      </x:c>
      <x:c r="AR1" s="213" t="inlineStr">
        <x:is>
          <x:t xml:space="preserve">formulation_variability</x:t>
        </x:is>
      </x:c>
      <x:c r="AS1" s="213" t="inlineStr">
        <x:is>
          <x:t xml:space="preserve">safety_flags</x:t>
        </x:is>
      </x:c>
      <x:c r="AT1" s="213" t="inlineStr">
        <x:is>
          <x:t xml:space="preserve">next_pass_target</x:t>
        </x:is>
      </x:c>
      <x:c r="AU1" s="213" t="inlineStr">
        <x:is>
          <x:t xml:space="preserve">domain</x:t>
        </x:is>
      </x:c>
      <x:c r="AV1" s="213" t="inlineStr">
        <x:is>
          <x:t xml:space="preserve">evidence_notes</x:t>
        </x:is>
      </x:c>
      <x:c r="AW1" s="213" t="inlineStr">
        <x:is>
          <x:t xml:space="preserve">pk_notes</x:t>
        </x:is>
      </x:c>
      <x:c r="AX1" s="213" t="inlineStr">
        <x:is>
          <x:t xml:space="preserve">tmax</x:t>
        </x:is>
      </x:c>
      <x:c r="AY1" s="213" t="inlineStr">
        <x:is>
          <x:t xml:space="preserve">metabolism_pathways</x:t>
        </x:is>
      </x:c>
      <x:c r="AZ1" s="213" t="inlineStr">
        <x:is>
          <x:t xml:space="preserve">drug_interactions</x:t>
        </x:is>
      </x:c>
      <x:c r="BA1" s="213" t="inlineStr">
        <x:is>
          <x:t xml:space="preserve">population_exclusions</x:t>
        </x:is>
      </x:c>
      <x:c r="BB1" s="213" t="inlineStr">
        <x:is>
          <x:t xml:space="preserve">effect_size</x:t>
        </x:is>
      </x:c>
      <x:c r="BC1" s="213" t="inlineStr">
        <x:is>
          <x:t xml:space="preserve">time_to_effect</x:t>
        </x:is>
      </x:c>
      <x:c r="BD1" s="213" t="inlineStr">
        <x:is>
          <x:t xml:space="preserve">biomarkers</x:t>
        </x:is>
      </x:c>
      <x:c r="BE1" s="213" t="inlineStr">
        <x:is>
          <x:t xml:space="preserve">evidence_conflict</x:t>
        </x:is>
      </x:c>
      <x:c r="BF1" s="213" t="inlineStr">
        <x:is>
          <x:t xml:space="preserve">stack_interaction_notes</x:t>
        </x:is>
      </x:c>
      <x:c r="BG1" s="213" t="inlineStr">
        <x:is>
          <x:t xml:space="preserve">precision_layer_sources</x:t>
        </x:is>
      </x:c>
      <x:c r="BH1" s="213" t="inlineStr">
        <x:is>
          <x:t xml:space="preserve">pathway_bucket</x:t>
        </x:is>
      </x:c>
      <x:c r="BI1" s="213" t="inlineStr">
        <x:is>
          <x:t xml:space="preserve">status</x:t>
        </x:is>
      </x:c>
      <x:c r="BJ1" s="213" t="inlineStr">
        <x:is>
          <x:t xml:space="preserve">confidence_flag</x:t>
        </x:is>
      </x:c>
      <x:c r="BK1" s="213" t="inlineStr">
        <x:is>
          <x:t xml:space="preserve">merge_sources</x:t>
        </x:is>
      </x:c>
      <x:c r="BL1" s="213" t="inlineStr">
        <x:is>
          <x:t xml:space="preserve">site_ready_notes</x:t>
        </x:is>
      </x:c>
      <x:c r="BM1" s="213" t="inlineStr">
        <x:is>
          <x:t xml:space="preserve">mechanism_summary</x:t>
        </x:is>
      </x:c>
      <x:c r="BN1" s="213" t="inlineStr">
        <x:is>
          <x:t xml:space="preserve">pathways</x:t>
        </x:is>
      </x:c>
      <x:c r="BO1" s="213" t="inlineStr">
        <x:is>
          <x:t xml:space="preserve">primary_targets_raw_backup</x:t>
        </x:is>
      </x:c>
      <x:c r="BP1" s="213" t="inlineStr">
        <x:is>
          <x:t xml:space="preserve">mechanism_summary_raw_backup</x:t>
        </x:is>
      </x:c>
      <x:c r="BQ1" s="213" t="inlineStr">
        <x:is>
          <x:t xml:space="preserve">phase1_review_flags</x:t>
        </x:is>
      </x:c>
      <x:c r="BR1" s="213" t="inlineStr">
        <x:is>
          <x:t xml:space="preserve">pathways_v2</x:t>
        </x:is>
      </x:c>
      <x:c r="BS1" s="213" t="inlineStr">
        <x:is>
          <x:t xml:space="preserve">pathway_confidence</x:t>
        </x:is>
      </x:c>
      <x:c r="BT1" s="213" t="inlineStr">
        <x:is>
          <x:t xml:space="preserve">pathway_source</x:t>
        </x:is>
      </x:c>
      <x:c r="BU1" s="213" t="inlineStr">
        <x:is>
          <x:t xml:space="preserve">preferred_form</x:t>
        </x:is>
      </x:c>
      <x:c r="BV1" s="213" t="inlineStr">
        <x:is>
          <x:t xml:space="preserve">standardization_target</x:t>
        </x:is>
      </x:c>
      <x:c r="BW1" s="213" t="inlineStr">
        <x:is>
          <x:t xml:space="preserve">buying_criteria</x:t>
        </x:is>
      </x:c>
      <x:c r="BX1" s="213" t="inlineStr">
        <x:is>
          <x:t xml:space="preserve">commercial_suitability</x:t>
        </x:is>
      </x:c>
      <x:c r="BY1" s="213" t="inlineStr">
        <x:is>
          <x:t xml:space="preserve">purchase_intent</x:t>
        </x:is>
      </x:c>
      <x:c r="BZ1" s="213" t="inlineStr">
        <x:is>
          <x:t xml:space="preserve">affiliate_query</x:t>
        </x:is>
      </x:c>
      <x:c r="CA1" s="213" t="inlineStr">
        <x:is>
          <x:t xml:space="preserve">phase3_review_flags</x:t>
        </x:is>
      </x:c>
      <x:c r="CB1" s="213" t="inlineStr">
        <x:is>
          <x:t xml:space="preserve">phase3_notes</x:t>
        </x:is>
      </x:c>
      <x:c r="CC1" s="213" t="inlineStr">
        <x:is>
          <x:t xml:space="preserve">authority_score</x:t>
        </x:is>
      </x:c>
      <x:c r="CD1" s="213" t="inlineStr">
        <x:is>
          <x:t xml:space="preserve">evidence_authority_status</x:t>
        </x:is>
      </x:c>
      <x:c r="CE1" s="213" t="inlineStr">
        <x:is>
          <x:t xml:space="preserve">pmid_count_detected</x:t>
        </x:is>
      </x:c>
      <x:c r="CF1" s="213" t="inlineStr">
        <x:is>
          <x:t xml:space="preserve">source_count_detected</x:t>
        </x:is>
      </x:c>
      <x:c r="CG1" s="213" t="inlineStr">
        <x:is>
          <x:t xml:space="preserve">primary_source_hits</x:t>
        </x:is>
      </x:c>
      <x:c r="CH1" s="213" t="inlineStr">
        <x:is>
          <x:t xml:space="preserve">pmid_ids_detected</x:t>
        </x:is>
      </x:c>
      <x:c r="CI1" s="213" t="inlineStr">
        <x:is>
          <x:t xml:space="preserve">needs_pmid_review</x:t>
        </x:is>
      </x:c>
      <x:c r="CJ1" s="213" t="inlineStr">
        <x:is>
          <x:t xml:space="preserve">canonical_slug_v2</x:t>
        </x:is>
      </x:c>
      <x:c r="CK1" s="213" t="inlineStr">
        <x:is>
          <x:t xml:space="preserve">duplicate_group_v2</x:t>
        </x:is>
      </x:c>
      <x:c r="CL1" s="213" t="inlineStr">
        <x:is>
          <x:t xml:space="preserve">duplicate_resolution_v2</x:t>
        </x:is>
      </x:c>
      <x:c r="CM1" s="213" t="inlineStr">
        <x:is>
          <x:t xml:space="preserve">roi_priority_score</x:t>
        </x:is>
      </x:c>
      <x:c r="CN1" s="213" t="inlineStr">
        <x:is>
          <x:t xml:space="preserve">phase4_review_flags</x:t>
        </x:is>
      </x:c>
      <x:c r="CO1" s="213" t="inlineStr">
        <x:is>
          <x:t xml:space="preserve">phase4_notes</x:t>
        </x:is>
      </x:c>
      <x:c r="CP1" s="213" t="inlineStr">
        <x:is>
          <x:t xml:space="preserve">authority_source_title</x:t>
        </x:is>
      </x:c>
      <x:c r="CQ1" s="213" t="inlineStr">
        <x:is>
          <x:t xml:space="preserve">authority_source_id</x:t>
        </x:is>
      </x:c>
      <x:c r="CR1" s="213" t="inlineStr">
        <x:is>
          <x:t xml:space="preserve">authority_evidence_type</x:t>
        </x:is>
      </x:c>
      <x:c r="CS1" s="213" t="inlineStr">
        <x:is>
          <x:t xml:space="preserve">authority_evidence_summary</x:t>
        </x:is>
      </x:c>
      <x:c r="CT1" s="213" t="inlineStr">
        <x:is>
          <x:t xml:space="preserve">population_context</x:t>
        </x:is>
      </x:c>
      <x:c r="CU1" s="213" t="inlineStr">
        <x:is>
          <x:t xml:space="preserve">authority_status</x:t>
        </x:is>
      </x:c>
      <x:c r="CV1" s="213" t="inlineStr">
        <x:is>
          <x:t xml:space="preserve">authority_patch_batch</x:t>
        </x:is>
      </x:c>
      <x:c r="CW1" s="213" t="inlineStr">
        <x:is>
          <x:t xml:space="preserve">authority_patch_date</x:t>
        </x:is>
      </x:c>
      <x:c r="CX1" s="213" t="inlineStr">
        <x:is>
          <x:t xml:space="preserve">bioavailability_notes</x:t>
        </x:is>
      </x:c>
      <x:c r="CY1" s="213" t="inlineStr">
        <x:is>
          <x:t xml:space="preserve">avoid_forms</x:t>
        </x:is>
      </x:c>
      <x:c r="CZ1" s="213" t="inlineStr">
        <x:is>
          <x:t xml:space="preserve">stack_role</x:t>
        </x:is>
      </x:c>
      <x:c r="DA1" s="213" t="inlineStr">
        <x:is>
          <x:t xml:space="preserve">stack_priority_score</x:t>
        </x:is>
      </x:c>
      <x:c r="DB1" s="213" t="inlineStr">
        <x:is>
          <x:t xml:space="preserve">product_decision_notes</x:t>
        </x:is>
      </x:c>
      <x:c r="DC1" s="213" t="inlineStr">
        <x:is>
          <x:t xml:space="preserve">pathway_weight</x:t>
        </x:is>
      </x:c>
      <x:c r="DD1" s="213" t="inlineStr">
        <x:is>
          <x:t xml:space="preserve">evidence_weight</x:t>
        </x:is>
      </x:c>
      <x:c r="DE1" s="213" t="inlineStr">
        <x:is>
          <x:t xml:space="preserve">compound_score</x:t>
        </x:is>
      </x:c>
      <x:c r="DF1" s="213" t="inlineStr">
        <x:is>
          <x:t xml:space="preserve">certainty_score</x:t>
        </x:is>
      </x:c>
      <x:c r="DG1" s="213" t="inlineStr">
        <x:is>
          <x:t xml:space="preserve">contraindication_flags</x:t>
        </x:is>
      </x:c>
      <x:c r="DH1" s="213" t="inlineStr">
        <x:is>
          <x:t xml:space="preserve">compound_cluster</x:t>
        </x:is>
      </x:c>
      <x:c r="DI1" s="213" t="inlineStr">
        <x:is>
          <x:t xml:space="preserve">quality_tier</x:t>
        </x:is>
      </x:c>
      <x:c r="DJ1" s="213" t="inlineStr">
        <x:is>
          <x:t xml:space="preserve">dosage_form_notes</x:t>
        </x:is>
      </x:c>
      <x:c r="DK1" s="213" t="inlineStr">
        <x:is>
          <x:t xml:space="preserve">buying_layer_status</x:t>
        </x:is>
      </x:c>
      <x:c r="DL1" s="213" t="inlineStr">
        <x:is>
          <x:t xml:space="preserve">monetization_score</x:t>
        </x:is>
      </x:c>
      <x:c r="DM1" s="213" t="inlineStr">
        <x:is>
          <x:t xml:space="preserve">launch_priority</x:t>
        </x:is>
      </x:c>
      <x:c r="DN1" s="213" t="inlineStr">
        <x:is>
          <x:t xml:space="preserve">productizable_status</x:t>
        </x:is>
      </x:c>
      <x:c r="DO1" s="213" t="inlineStr">
        <x:is>
          <x:t xml:space="preserve">micro_product_role</x:t>
        </x:is>
      </x:c>
      <x:c r="DP1" s="213" t="inlineStr">
        <x:is>
          <x:t xml:space="preserve">export_pack_status</x:t>
        </x:is>
      </x:c>
      <x:c r="DQ1" s="213" t="inlineStr">
        <x:is>
          <x:t xml:space="preserve">comparison_group</x:t>
        </x:is>
      </x:c>
      <x:c r="DR1" s="213" t="inlineStr">
        <x:is>
          <x:t xml:space="preserve">best_for_goals</x:t>
        </x:is>
      </x:c>
      <x:c r="DS1" s="213" t="inlineStr">
        <x:is>
          <x:t xml:space="preserve">effect_speed_class</x:t>
        </x:is>
      </x:c>
      <x:c r="DT1" s="213" t="inlineStr">
        <x:is>
          <x:t xml:space="preserve">user_fit_label</x:t>
        </x:is>
      </x:c>
      <x:c r="DU1" s="213" t="inlineStr">
        <x:is>
          <x:t xml:space="preserve">filter_flags_v2</x:t>
        </x:is>
      </x:c>
      <x:c r="DV1" s="213" t="inlineStr">
        <x:is>
          <x:t xml:space="preserve">comparison_priority</x:t>
        </x:is>
      </x:c>
      <x:c r="DW1" s="213" t="inlineStr">
        <x:is>
          <x:t xml:space="preserve">site_recommendation_status</x:t>
        </x:is>
      </x:c>
      <x:c r="DX1" s="213" t="inlineStr">
        <x:is>
          <x:t xml:space="preserve">seo_priority_score</x:t>
        </x:is>
      </x:c>
      <x:c r="DY1" s="213" t="inlineStr">
        <x:is>
          <x:t xml:space="preserve">affiliate_priority_score</x:t>
        </x:is>
      </x:c>
      <x:c r="DZ1" s="213" t="inlineStr">
        <x:is>
          <x:t xml:space="preserve">launch_wave</x:t>
        </x:is>
      </x:c>
      <x:c r="EA1" s="213" t="inlineStr">
        <x:is>
          <x:t xml:space="preserve">site_export_status_v2</x:t>
        </x:is>
      </x:c>
      <x:c r="EB1" s="213" t="inlineStr">
        <x:is>
          <x:t xml:space="preserve">recommended_page_type</x:t>
        </x:is>
      </x:c>
      <x:c r="EC1" s="213" t="inlineStr">
        <x:is>
          <x:t xml:space="preserve">canonical_product_query</x:t>
        </x:is>
      </x:c>
      <x:c r="ED1" s="213" t="inlineStr">
        <x:is>
          <x:t xml:space="preserve">internal_link_cluster</x:t>
        </x:is>
      </x:c>
      <x:c r="EE1" s="213" t="inlineStr">
        <x:is>
          <x:t xml:space="preserve">implementation_status</x:t>
        </x:is>
      </x:c>
      <x:c r="EF1" s="213" t="inlineStr">
        <x:is>
          <x:t xml:space="preserve">runtime_export_ready</x:t>
        </x:is>
      </x:c>
      <x:c r="EG1" s="213" t="inlineStr">
        <x:is>
          <x:t xml:space="preserve">site_page_type</x:t>
        </x:is>
      </x:c>
      <x:c r="EH1" s="213" t="inlineStr">
        <x:is>
          <x:t xml:space="preserve">seo_publish_status</x:t>
        </x:is>
      </x:c>
      <x:c r="EI1" s="213" t="inlineStr">
        <x:is>
          <x:t xml:space="preserve">citation_quality_status</x:t>
        </x:is>
      </x:c>
      <x:c r="EJ1" s="213" t="inlineStr">
        <x:is>
          <x:t xml:space="preserve">content_brief_status</x:t>
        </x:is>
      </x:c>
      <x:c r="EK1" s="213" t="inlineStr">
        <x:is>
          <x:t xml:space="preserve">json_export_group</x:t>
        </x:is>
      </x:c>
      <x:c r="EL1" s="213" t="inlineStr">
        <x:is>
          <x:t xml:space="preserve">tier8_notes</x:t>
        </x:is>
      </x:c>
      <x:c r="EM1" s="240" t="inlineStr">
        <x:is>
          <x:t xml:space="preserve">interim_key_facts</x:t>
        </x:is>
      </x:c>
      <x:c r="EN1" s="240" t="inlineStr">
        <x:is>
          <x:t xml:space="preserve">interim_primary_fact</x:t>
        </x:is>
      </x:c>
      <x:c r="EO1" s="239" t="inlineStr">
        <x:is>
          <x:t xml:space="preserve">interim_fact_count</x:t>
        </x:is>
      </x:c>
      <x:c r="EP1" s="250" t="inlineStr">
        <x:is>
          <x:t xml:space="preserve">scispace_key_facts_v1</x:t>
        </x:is>
      </x:c>
      <x:c r="EQ1" s="250" t="inlineStr">
        <x:is>
          <x:t xml:space="preserve">scispace_primary_fact_v1</x:t>
        </x:is>
      </x:c>
      <x:c r="ER1" s="250" t="inlineStr">
        <x:is>
          <x:t xml:space="preserve">scispace_fact_count_v1</x:t>
        </x:is>
      </x:c>
      <x:c r="ES1" s="250" t="inlineStr">
        <x:is>
          <x:t xml:space="preserve">fact_layer_status_v1</x:t>
        </x:is>
      </x:c>
      <x:c r="ET1" t="inlineStr">
        <x:is>
          <x:t xml:space="preserve">scispace_key_facts_v2</x:t>
        </x:is>
      </x:c>
      <x:c r="EU1" t="inlineStr">
        <x:is>
          <x:t xml:space="preserve">scispace_primary_fact_v2</x:t>
        </x:is>
      </x:c>
      <x:c r="EV1" t="inlineStr">
        <x:is>
          <x:t xml:space="preserve">scispace_fact_count_v2</x:t>
        </x:is>
      </x:c>
      <x:c r="EW1" t="inlineStr">
        <x:is>
          <x:t xml:space="preserve">fact_layer_status_v2</x:t>
        </x:is>
      </x:c>
      <x:c r="EX1" t="inlineStr">
        <x:is>
          <x:t xml:space="preserve">fact_score_v2</x:t>
        </x:is>
      </x:c>
      <x:c r="EY1" t="inlineStr">
        <x:is>
          <x:t xml:space="preserve">tier_upgrade_v2</x:t>
        </x:is>
      </x:c>
      <x:c r="EZ1" t="inlineStr">
        <x:is>
          <x:t xml:space="preserve">tier3_priority_v1</x:t>
        </x:is>
      </x:c>
      <x:c r="FA1" t="inlineStr">
        <x:is>
          <x:t xml:space="preserve">tier_level</x:t>
        </x:is>
      </x:c>
    </x:row>
    <x:row r="2" s="166" customFormat="1" ht="18" customHeight="1">
      <x:c r="A2" s="193" t="inlineStr">
        <x:is>
          <x:t xml:space="preserve">11-keto-beta-boswellic-acid</x:t>
        </x:is>
      </x:c>
      <x:c r="B2" s="193" t="inlineStr">
        <x:is>
          <x:t xml:space="preserve">11-keto-beta-boswellic acid</x:t>
        </x:is>
      </x:c>
      <x:c r="C2" s="193" t="inlineStr">
        <x:is>
          <x:t xml:space="preserve">pentacyclic triterpene acid / boswellic acid</x:t>
        </x:is>
      </x:c>
      <x:c r="D2" s="193" t="inlineStr">
        <x:is>
          <x:t xml:space="preserve">5-LOX, NF-κB, leukotriene pathways, inflammatory cytokines</x:t>
        </x:is>
      </x:c>
      <x:c r="E2" s="193" t="inlineStr">
        <x:is>
          <x:t xml:space="preserve">5-lipoxygenase inhibition, MAPK pathway modulation</x:t>
        </x:is>
      </x:c>
      <x:c r="F2" s="193" t="inlineStr">
        <x:is>
          <x:t xml:space="preserve">Keto-boswellic acid associated with 5-LOX-related signaling and inflammatory modulation.</x:t>
        </x:is>
      </x:c>
      <x:c r="G2" s="193" t="inlineStr">
        <x:is>
          <x:t xml:space="preserve">c</x:t>
        </x:is>
      </x:c>
      <x:c r="H2" s="193" t="n"/>
      <x:c r="I2" s="193" t="n"/>
      <x:c r="J2" s="193" t="n"/>
      <x:c r="K2" s="193" t="inlineStr">
        <x:is>
          <x:t xml:space="preserve">Boswellia extracts can cause GI upset and may interact with anticoagulants/anti-inflammatory drugs; pregnancy safety is not established.</x:t>
        </x:is>
      </x:c>
      <x:c r="L2" s="193" t="n"/>
      <x:c r="M2" s="193" t="n"/>
      <x:c r="N2" s="193" t="n">
        <x:v>40</x:v>
      </x:c>
      <x:c r="O2" s="193" t="n">
        <x:v>30</x:v>
      </x:c>
      <x:c r="P2" s="193" t="n">
        <x:v>10</x:v>
      </x:c>
      <x:c r="Q2" s="193" t="inlineStr">
        <x:is>
          <x:t xml:space="preserve">Keto-boswellic acid associated with 5-LOX-related signaling and inflammatory modulation.</x:t>
        </x:is>
      </x:c>
      <x:c r="R2" s="193" t="inlineStr">
        <x:is>
          <x:t xml:space="preserve">Keto-boswellic acid associated with 5-LOX-related signaling and inflammatory modulation.</x:t>
        </x:is>
      </x:c>
      <x:c r="S2" s="193" t="inlineStr">
        <x:is>
          <x:t xml:space="preserve">pentacyclic triterpene acid / boswellic acid</x:t>
        </x:is>
      </x:c>
      <x:c r="T2" s="193" t="inlineStr">
        <x:is>
          <x:t xml:space="preserve">5-lipoxygenase inhibition, MAPK pathway modulation</x:t>
        </x:is>
      </x:c>
      <x:c r="U2" s="193" t="inlineStr">
        <x:is>
          <x:t xml:space="preserve">5-LOX; NF-κB; leukotriene pathways; inflammatory cytokines</x:t>
        </x:is>
      </x:c>
      <x:c r="V2" s="193" t="inlineStr">
        <x:is>
          <x:t xml:space="preserve">Boswellia serrata</x:t>
        </x:is>
      </x:c>
      <x:c r="W2" s="193" t="inlineStr">
        <x:is>
          <x:t xml:space="preserve">Boswellia extracts can cause GI upset and may interact with anticoagulants/anti-inflammatory drugs; pregnancy safety is not established.</x:t>
        </x:is>
      </x:c>
      <x:c r="X2" s="193" t="inlineStr">
        <x:is>
          <x:t xml:space="preserve">human_limited</x:t>
        </x:is>
      </x:c>
      <x:c r="Y2" s="193" t="inlineStr">
        <x:is>
          <x:t xml:space="preserve">partial</x:t>
        </x:is>
      </x:c>
      <x:c r="Z2" s="193" t="inlineStr">
        <x:is>
          <x:t xml:space="preserve">partial</x:t>
        </x:is>
      </x:c>
      <x:c r="AA2" s="193" t="inlineStr">
        <x:is>
          <x:t xml:space="preserve">5</x:t>
        </x:is>
      </x:c>
      <x:c r="AB2" s="193" t="inlineStr">
        <x:is>
          <x:t xml:space="preserve">low</x:t>
        </x:is>
      </x:c>
      <x:c r="AC2" s="193" t="inlineStr">
        <x:is>
          <x:t xml:space="preserve">PubChem: https://pubchem.ncbi.nlm.nih.gov/#query=11-keto-beta-boswellic+acid PubMed: https://pubmed.ncbi.nlm.nih.gov/?term=11-keto-beta-boswellic+acid+compound NIH/NCBI Bookshelf: https://www.ncbi.nlm.nih.gov/books/?term=11-keto-beta-boswellic+acid</x:t>
        </x:is>
      </x:c>
      <x:c r="AD2" s="193" t="inlineStr">
        <x:is>
          <x:t xml:space="preserve">human_limited</x:t>
        </x:is>
      </x:c>
      <x:c r="AE2" s="193" t="inlineStr">
        <x:is>
          <x:t xml:space="preserve">medium</x:t>
        </x:is>
      </x:c>
      <x:c r="AF2" s="193" t="inlineStr">
        <x:is>
          <x:t xml:space="preserve">Some human data exist, but evidence remains condition-, dose-, or preparation-specific.</x:t>
        </x:is>
      </x:c>
      <x:c r="AG2" s="193" t="inlineStr">
        <x:is>
          <x:t xml:space="preserve">60</x:t>
        </x:is>
      </x:c>
      <x:c r="AH2" s="193" t="inlineStr">
        <x:is>
          <x:t xml:space="preserve">publishable_needs_final_human_review</x:t>
        </x:is>
      </x:c>
      <x:c r="AI2" s="193" t="n"/>
      <x:c r="AJ2" s="193" t="inlineStr">
        <x:is>
          <x:t xml:space="preserve">Ready for pipeline use with final editorial review.</x:t>
        </x:is>
      </x:c>
      <x:c r="AK2" s="193" t="n"/>
      <x:c r="AL2" s="193" t="n"/>
      <x:c r="AM2" s="193" t="n"/>
      <x:c r="AN2" s="193" t="n"/>
      <x:c r="AO2" s="193" t="n"/>
      <x:c r="AP2" s="193" t="n"/>
      <x:c r="AQ2" s="193" t="n"/>
      <x:c r="AR2" s="193" t="n"/>
      <x:c r="AS2" s="193" t="n"/>
      <x:c r="AT2" s="193" t="n"/>
      <x:c r="AU2" s="193" t="n"/>
      <x:c r="AV2" s="193" t="n"/>
      <x:c r="AW2" s="193" t="n"/>
      <x:c r="AX2" s="193" t="n"/>
      <x:c r="AY2" s="193" t="n"/>
      <x:c r="AZ2" s="193" t="n"/>
      <x:c r="BA2" s="193" t="n"/>
      <x:c r="BB2" s="193" t="n"/>
      <x:c r="BC2" s="193" t="inlineStr">
        <x:is>
          <x:t xml:space="preserve">short-term</x:t>
        </x:is>
      </x:c>
      <x:c r="BD2" s="193" t="n"/>
      <x:c r="BE2" s="193" t="n"/>
      <x:c r="BF2" s="193" t="n"/>
      <x:c r="BG2" s="193" t="n"/>
      <x:c r="BH2" s="193" t="inlineStr">
        <x:is>
          <x:t xml:space="preserve">anti_inflammatory_COX</x:t>
        </x:is>
      </x:c>
      <x:c r="BI2" s="193" t="inlineStr">
        <x:is>
          <x:t xml:space="preserve">partial</x:t>
        </x:is>
      </x:c>
      <x:c r="BJ2" s="193" t="inlineStr">
        <x:is>
          <x:t xml:space="preserve">limited</x:t>
        </x:is>
      </x:c>
      <x:c r="BK2" s="193" t="inlineStr">
        <x:is>
          <x:t xml:space="preserve">baseline; 182</x:t>
        </x:is>
      </x:c>
      <x:c r="BL2" s="193" t="n"/>
      <x:c r="BM2" s="193" t="inlineStr">
        <x:is>
          <x:t xml:space="preserve">5-lipoxygenase inhibition, MAPK pathway modulation</x:t>
        </x:is>
      </x:c>
      <x:c r="BN2" s="193" t="inlineStr">
        <x:is>
          <x:t xml:space="preserve">inflammatory</x:t>
        </x:is>
      </x:c>
      <x:c r="BO2" s="193" t="inlineStr">
        <x:is>
          <x:t xml:space="preserve">5-LOX; NF-κB; leukotriene pathways; inflammatory cytokines</x:t>
        </x:is>
      </x:c>
      <x:c r="BP2" s="193" t="inlineStr">
        <x:is>
          <x:t xml:space="preserve">5-lipoxygenase inhibition, MAPK pathway modulation</x:t>
        </x:is>
      </x:c>
      <x:c r="BQ2" s="193" t="inlineStr">
        <x:is>
          <x:t xml:space="preserve">phase1_ready</x:t>
        </x:is>
      </x:c>
      <x:c r="BR2" s="193" t="inlineStr">
        <x:is>
          <x:t xml:space="preserve">inflammatory,immune_modulation</x:t>
        </x:is>
      </x:c>
      <x:c r="BS2" s="193" t="inlineStr">
        <x:is>
          <x:t xml:space="preserve">high</x:t>
        </x:is>
      </x:c>
      <x:c r="BT2" s="193" t="inlineStr">
        <x:is>
          <x:t xml:space="preserve">existing_pathways+inferred</x:t>
        </x:is>
      </x:c>
      <x:c r="BU2" s="193" t="inlineStr">
        <x:is>
          <x:t xml:space="preserve">standardized extract or essential-oil-free preparation when oral use is intended</x:t>
        </x:is>
      </x:c>
      <x:c r="BV2" s="193" t="inlineStr">
        <x:is>
          <x:t xml:space="preserve">AKBA / boswellic acids disclosed</x:t>
        </x:is>
      </x:c>
      <x:c r="BW2" s="193" t="inlineStr">
        <x:is>
          <x:t xml:space="preserve">clear labeled dose; AKBA / boswellic acids disclosed; third-party testing; avoid if listed contraindications apply</x:t>
        </x:is>
      </x:c>
      <x:c r="BX2" s="193" t="inlineStr">
        <x:is>
          <x:t xml:space="preserve">affiliate_candidate_with_safety_note</x:t>
        </x:is>
      </x:c>
      <x:c r="BY2" s="193" t="inlineStr">
        <x:is>
          <x:t xml:space="preserve">medium</x:t>
        </x:is>
      </x:c>
      <x:c r="BZ2" s="193" t="inlineStr">
        <x:is>
          <x:t xml:space="preserve">11-keto-beta-boswellic acid supplement standardized extract</x:t>
        </x:is>
      </x:c>
      <x:c r="CA2" s="193" t="inlineStr">
        <x:is>
          <x:t xml:space="preserve">missing_dosage</x:t>
        </x:is>
      </x:c>
      <x:c r="CB2" s="193" t="inlineStr">
        <x:is>
          <x:t xml:space="preserve">Phase 3 heuristic productization; verify claims/forms before publishing affiliate copy.</x:t>
        </x:is>
      </x:c>
      <x:c r="CC2" s="193" t="n">
        <x:v>45</x:v>
      </x:c>
      <x:c r="CD2" s="193" t="inlineStr">
        <x:is>
          <x:t xml:space="preserve">source_present_needs_pmid</x:t>
        </x:is>
      </x:c>
      <x:c r="CE2" s="193" t="n">
        <x:v>0</x:v>
      </x:c>
      <x:c r="CF2" s="193" t="n">
        <x:v>5</x:v>
      </x:c>
      <x:c r="CG2" s="193" t="n">
        <x:v>3</x:v>
      </x:c>
      <x:c r="CH2" s="193" t="n"/>
      <x:c r="CI2" s="193" t="inlineStr">
        <x:is>
          <x:t xml:space="preserve">yes</x:t>
        </x:is>
      </x:c>
      <x:c r="CJ2" s="193" t="inlineStr">
        <x:is>
          <x:t xml:space="preserve">11-keto-beta-boswellic-acid</x:t>
        </x:is>
      </x:c>
      <x:c r="CK2" s="193" t="n"/>
      <x:c r="CL2" s="193" t="inlineStr">
        <x:is>
          <x:t xml:space="preserve">canonical_candidate</x:t>
        </x:is>
      </x:c>
      <x:c r="CM2" s="193" t="n">
        <x:v>50</x:v>
      </x:c>
      <x:c r="CN2" s="193" t="inlineStr">
        <x:is>
          <x:t xml:space="preserve">missing_pmid,missing_dosage</x:t>
        </x:is>
      </x:c>
      <x:c r="CO2" s="193" t="inlineStr">
        <x:is>
          <x:t xml:space="preserve">Phase 4 heuristic authority/product QA; verify biomedical citations before publishing upgraded claims.</x:t>
        </x:is>
      </x:c>
      <x:c r="CP2" s="193" t="n"/>
      <x:c r="CQ2" s="193" t="n"/>
      <x:c r="CR2" s="193" t="n"/>
      <x:c r="CS2" s="193" t="n"/>
      <x:c r="CT2" s="193" t="n"/>
      <x:c r="CU2" s="193" t="n"/>
      <x:c r="CV2" s="193" t="n"/>
      <x:c r="CW2" s="193" t="n"/>
      <x:c r="CX2" s="193" t="n"/>
      <x:c r="CY2" s="193" t="n"/>
      <x:c r="CZ2" s="193" t="inlineStr">
        <x:is>
          <x:t xml:space="preserve">support</x:t>
        </x:is>
      </x:c>
      <x:c r="DA2" s="193" t="n">
        <x:v>0</x:v>
      </x:c>
      <x:c r="DB2" s="193" t="inlineStr">
        <x:is>
          <x:t xml:space="preserve">Use as support; prefer standardized extract or essential-oil-free preparation when oral use is intended; AKBA / boswellic acids disclosed</x:t>
        </x:is>
      </x:c>
      <x:c r="DC2" s="193" t="n">
        <x:v>60</x:v>
      </x:c>
      <x:c r="DD2" s="193" t="n">
        <x:v>45</x:v>
      </x:c>
      <x:c r="DE2" s="193" t="n">
        <x:v>46</x:v>
      </x:c>
      <x:c r="DF2" s="193" t="n">
        <x:v>43</x:v>
      </x:c>
      <x:c r="DG2" s="193" t="inlineStr">
        <x:is>
          <x:t xml:space="preserve">pregnancy</x:t>
        </x:is>
      </x:c>
      <x:c r="DH2" s="193" t="inlineStr">
        <x:is>
          <x:t xml:space="preserve">anti-inflammatories</x:t>
        </x:is>
      </x:c>
      <x:c r="DI2" s="193" t="inlineStr">
        <x:is>
          <x:t xml:space="preserve">needs_buying_review</x:t>
        </x:is>
      </x:c>
      <x:c r="DJ2" s="193" t="n"/>
      <x:c r="DK2" s="193" t="inlineStr">
        <x:is>
          <x:t xml:space="preserve">missing_dosage_form_notes</x:t>
        </x:is>
      </x:c>
      <x:c r="DL2" s="193" t="n">
        <x:v>53</x:v>
      </x:c>
      <x:c r="DM2" s="193" t="inlineStr">
        <x:is>
          <x:t xml:space="preserve">research_first</x:t>
        </x:is>
      </x:c>
      <x:c r="DN2" s="193" t="inlineStr">
        <x:is>
          <x:t xml:space="preserve">candidate</x:t>
        </x:is>
      </x:c>
      <x:c r="DO2" s="193" t="inlineStr">
        <x:is>
          <x:t xml:space="preserve">reference_only</x:t>
        </x:is>
      </x:c>
      <x:c r="DP2" s="193" t="inlineStr">
        <x:is>
          <x:t xml:space="preserve">include_public_csv</x:t>
        </x:is>
      </x:c>
      <x:c r="DQ2" s="192" t="inlineStr">
        <x:is>
          <x:t xml:space="preserve">inflammatory</x:t>
        </x:is>
      </x:c>
      <x:c r="DR2" s="192" t="inlineStr">
        <x:is>
          <x:t xml:space="preserve">inflammation</x:t>
        </x:is>
      </x:c>
      <x:c r="DS2" s="192" t="inlineStr">
        <x:is>
          <x:t xml:space="preserve">unknown</x:t>
        </x:is>
      </x:c>
      <x:c r="DT2" s="192" t="inlineStr">
        <x:is>
          <x:t xml:space="preserve">research_only|requires_safety_screen</x:t>
        </x:is>
      </x:c>
      <x:c r="DU2" s="192" t="inlineStr">
        <x:is>
          <x:t xml:space="preserve">pregnancy_caution,anticoagulant_caution</x:t>
        </x:is>
      </x:c>
      <x:c r="DV2" s="192" t="inlineStr">
        <x:is>
          <x:t xml:space="preserve">medium</x:t>
        </x:is>
      </x:c>
      <x:c r="DW2" s="192" t="inlineStr">
        <x:is>
          <x:t xml:space="preserve">research_only</x:t>
        </x:is>
      </x:c>
      <x:c r="DX2" s="192" t="n">
        <x:v>35</x:v>
      </x:c>
      <x:c r="DY2" s="192" t="n">
        <x:v>58</x:v>
      </x:c>
      <x:c r="DZ2" s="192" t="inlineStr">
        <x:is>
          <x:t xml:space="preserve">wave_3</x:t>
        </x:is>
      </x:c>
      <x:c r="EA2" s="192" t="inlineStr">
        <x:is>
          <x:t xml:space="preserve">needs_buying_data</x:t>
        </x:is>
      </x:c>
      <x:c r="EB2" s="192" t="inlineStr">
        <x:is>
          <x:t xml:space="preserve">compound_page + support_stack_card</x:t>
        </x:is>
      </x:c>
      <x:c r="EC2" s="192" t="inlineStr">
        <x:is>
          <x:t xml:space="preserve">11-keto-beta-boswellic acid standardized extract or essential-oil-free preparation when oral use is intended AKBA / boswellic acids disclosed</x:t>
        </x:is>
      </x:c>
      <x:c r="ED2" s="192" t="inlineStr">
        <x:is>
          <x:t xml:space="preserve">inflammation</x:t>
        </x:is>
      </x:c>
      <x:c r="EE2" s="192" t="inlineStr">
        <x:is>
          <x:t xml:space="preserve">needs_review</x:t>
        </x:is>
      </x:c>
      <x:c r="EF2" t="inlineStr">
        <x:is>
          <x:t xml:space="preserve">review</x:t>
        </x:is>
      </x:c>
      <x:c r="EG2" t="inlineStr">
        <x:is>
          <x:t xml:space="preserve">compound</x:t>
        </x:is>
      </x:c>
      <x:c r="EH2" t="inlineStr">
        <x:is>
          <x:t xml:space="preserve">needs_review</x:t>
        </x:is>
      </x:c>
      <x:c r="EI2" t="inlineStr">
        <x:is>
          <x:t xml:space="preserve">needs_source</x:t>
        </x:is>
      </x:c>
      <x:c r="EJ2" t="inlineStr">
        <x:is>
          <x:t xml:space="preserve">brief_stub</x:t>
        </x:is>
      </x:c>
      <x:c r="EK2" t="inlineStr">
        <x:is>
          <x:t xml:space="preserve">compounds</x:t>
        </x:is>
      </x:c>
      <x:c r="EL2" t="inlineStr">
        <x:is>
          <x:t xml:space="preserve">Runtime export gated by authority, evidence, and dosage.</x:t>
        </x:is>
      </x:c>
      <x:c r="ET2"/>
      <x:c r="EU2"/>
      <x:c r="EV2"/>
      <x:c r="EW2"/>
      <x:c r="EX2"/>
      <x:c r="EY2"/>
      <x:c r="EZ2"/>
      <x:c r="FA2" t="str">
        <x:v>Tier 1</x:v>
      </x:c>
    </x:row>
    <x:row r="3" s="166" customFormat="1" ht="18" customHeight="1">
      <x:c r="A3" s="193" t="inlineStr">
        <x:is>
          <x:t xml:space="preserve">23-epi-26-deoxyactein</x:t>
        </x:is>
      </x:c>
      <x:c r="B3" s="193" t="inlineStr">
        <x:is>
          <x:t xml:space="preserve">23-epi-26-deoxyactein</x:t>
        </x:is>
      </x:c>
      <x:c r="C3" s="193" t="inlineStr">
        <x:is>
          <x:t xml:space="preserve">triterpene glycoside</x:t>
        </x:is>
      </x:c>
      <x:c r="D3" s="193" t="n"/>
      <x:c r="E3" s="193" t="n"/>
      <x:c r="F3" s="193" t="inlineStr">
        <x:is>
          <x:t xml:space="preserve">Added as site-safe referenced entity during workbook readiness pass; limited</x:t>
        </x:is>
      </x:c>
      <x:c r="G3" s="193" t="inlineStr">
        <x:is>
          <x:t xml:space="preserve">c</x:t>
        </x:is>
      </x:c>
      <x:c r="H3" s="193" t="n"/>
      <x:c r="I3" s="193" t="n"/>
      <x:c r="J3" s="193" t="n"/>
      <x:c r="K3" s="193" t="n"/>
      <x:c r="L3" s="193" t="n"/>
      <x:c r="M3" s="193" t="n"/>
      <x:c r="N3" s="193" t="n">
        <x:v>40</x:v>
      </x:c>
      <x:c r="O3" s="193" t="n">
        <x:v>20</x:v>
      </x:c>
      <x:c r="P3" s="193" t="n">
        <x:v>20</x:v>
      </x:c>
      <x:c r="Q3" s="193" t="n"/>
      <x:c r="R3" s="193" t="n"/>
      <x:c r="S3" s="193" t="inlineStr">
        <x:is>
          <x:t xml:space="preserve">triterpene glycoside</x:t>
        </x:is>
      </x:c>
      <x:c r="T3" s="193" t="n"/>
      <x:c r="U3" s="193" t="n"/>
      <x:c r="V3" s="193" t="n"/>
      <x:c r="W3" s="193" t="n"/>
      <x:c r="X3" s="193" t="inlineStr">
        <x:is>
          <x:t xml:space="preserve">limited</x:t>
        </x:is>
      </x:c>
      <x:c r="Y3" s="193" t="inlineStr">
        <x:is>
          <x:t xml:space="preserve">needs_review</x:t>
        </x:is>
      </x:c>
      <x:c r="Z3" s="193" t="inlineStr">
        <x:is>
          <x:t xml:space="preserve">partial</x:t>
        </x:is>
      </x:c>
      <x:c r="AA3" s="193" t="n"/>
      <x:c r="AB3" s="193" t="inlineStr">
        <x:is>
          <x:t xml:space="preserve">limited</x:t>
        </x:is>
      </x:c>
      <x:c r="AC3" s="193" t="n"/>
      <x:c r="AD3" s="193" t="n"/>
      <x:c r="AE3" s="193" t="n"/>
      <x:c r="AF3" s="193" t="n"/>
      <x:c r="AG3" s="193" t="n"/>
      <x:c r="AH3" s="193" t="n"/>
      <x:c r="AI3" s="193" t="n"/>
      <x:c r="AJ3" s="193" t="n"/>
      <x:c r="AK3" s="193" t="n"/>
      <x:c r="AL3" s="193" t="n"/>
      <x:c r="AM3" s="193" t="n"/>
      <x:c r="AN3" s="193" t="n"/>
      <x:c r="AO3" s="193" t="n"/>
      <x:c r="AP3" s="193" t="n"/>
      <x:c r="AQ3" s="193" t="n"/>
      <x:c r="AR3" s="193" t="n"/>
      <x:c r="AS3" s="193" t="n"/>
      <x:c r="AT3" s="193" t="n"/>
      <x:c r="AU3" s="193" t="inlineStr">
        <x:is>
          <x:t xml:space="preserve">unknown</x:t>
        </x:is>
      </x:c>
      <x:c r="AV3" s="193" t="inlineStr">
        <x:is>
          <x:t xml:space="preserve">Added as site-safe referenced entity during workbook readiness pass</x:t>
        </x:is>
      </x:c>
      <x:c r="AW3" s="193" t="n"/>
      <x:c r="AX3" s="193" t="n"/>
      <x:c r="AY3" s="193" t="n"/>
      <x:c r="AZ3" s="193" t="n"/>
      <x:c r="BA3" s="193" t="n"/>
      <x:c r="BB3" s="193" t="n"/>
      <x:c r="BC3" s="193" t="inlineStr">
        <x:is>
          <x:t xml:space="preserve">short-term</x:t>
        </x:is>
      </x:c>
      <x:c r="BD3" s="193" t="n"/>
      <x:c r="BE3" s="193" t="n"/>
      <x:c r="BF3" s="193" t="n"/>
      <x:c r="BG3" s="193" t="n"/>
      <x:c r="BH3" s="193" t="n"/>
      <x:c r="BI3" s="193" t="inlineStr">
        <x:is>
          <x:t xml:space="preserve">partial</x:t>
        </x:is>
      </x:c>
      <x:c r="BJ3" s="193" t="inlineStr">
        <x:is>
          <x:t xml:space="preserve">limited</x:t>
        </x:is>
      </x:c>
      <x:c r="BK3" s="193" t="inlineStr">
        <x:is>
          <x:t xml:space="preserve">baseline; 182</x:t>
        </x:is>
      </x:c>
      <x:c r="BL3" s="193" t="n"/>
      <x:c r="BM3" s="193" t="inlineStr">
        <x:is>
          <x:t xml:space="preserve">Added as site-safe referenced entity during workbook readiness pass; limited</x:t>
        </x:is>
      </x:c>
      <x:c r="BN3" s="193" t="n"/>
      <x:c r="BO3" s="193" t="n"/>
      <x:c r="BP3" s="193" t="inlineStr">
        <x:is>
          <x:t xml:space="preserve">Added as site-safe referenced entity during workbook readiness pass; limited</x:t>
        </x:is>
      </x:c>
      <x:c r="BQ3" s="193" t="inlineStr">
        <x:is>
          <x:t xml:space="preserve">missing_primary_targets; missing_pathways</x:t>
        </x:is>
      </x:c>
      <x:c r="BR3" s="193" t="n"/>
      <x:c r="BS3" s="193" t="inlineStr">
        <x:is>
          <x:t xml:space="preserve">missing</x:t>
        </x:is>
      </x:c>
      <x:c r="BT3" s="193" t="inlineStr">
        <x:is>
          <x:t xml:space="preserve">not_mapped</x:t>
        </x:is>
      </x:c>
      <x:c r="BU3" s="193" t="inlineStr">
        <x:is>
          <x:t xml:space="preserve">standardized extract or essential-oil-free preparation when oral use is intended</x:t>
        </x:is>
      </x:c>
      <x:c r="BV3" s="193" t="inlineStr">
        <x:is>
          <x:t xml:space="preserve">active amount disclosed; third-party testing preferred</x:t>
        </x:is>
      </x:c>
      <x:c r="BW3" s="193" t="inlineStr">
        <x:is>
          <x:t xml:space="preserve">clear labeled dose; active amount disclosed; third-party testing; use conservative claims due to limited evidence</x:t>
        </x:is>
      </x:c>
      <x:c r="BX3" s="193" t="inlineStr">
        <x:is>
          <x:t xml:space="preserve">affiliate_candidate</x:t>
        </x:is>
      </x:c>
      <x:c r="BY3" s="193" t="inlineStr">
        <x:is>
          <x:t xml:space="preserve">medium</x:t>
        </x:is>
      </x:c>
      <x:c r="BZ3" s="193" t="inlineStr">
        <x:is>
          <x:t xml:space="preserve">23-epi-26-deoxyactein supplement standardized extract</x:t>
        </x:is>
      </x:c>
      <x:c r="CA3" s="193" t="inlineStr">
        <x:is>
          <x:t xml:space="preserve">missing_dosage; missing_pathways; generic_standardization</x:t>
        </x:is>
      </x:c>
      <x:c r="CB3" s="193" t="inlineStr">
        <x:is>
          <x:t xml:space="preserve">Phase 3 heuristic productization; verify claims/forms before publishing affiliate copy.</x:t>
        </x:is>
      </x:c>
      <x:c r="CC3" s="193" t="n">
        <x:v>17</x:v>
      </x:c>
      <x:c r="CD3" s="193" t="inlineStr">
        <x:is>
          <x:t xml:space="preserve">needs_source_review</x:t>
        </x:is>
      </x:c>
      <x:c r="CE3" s="193" t="n">
        <x:v>0</x:v>
      </x:c>
      <x:c r="CF3" s="193" t="n">
        <x:v>0</x:v>
      </x:c>
      <x:c r="CG3" s="193" t="n">
        <x:v>0</x:v>
      </x:c>
      <x:c r="CH3" s="193" t="n"/>
      <x:c r="CI3" s="193" t="inlineStr">
        <x:is>
          <x:t xml:space="preserve">yes</x:t>
        </x:is>
      </x:c>
      <x:c r="CJ3" s="193" t="inlineStr">
        <x:is>
          <x:t xml:space="preserve">23-epi-26-deoxyactein</x:t>
        </x:is>
      </x:c>
      <x:c r="CK3" s="193" t="n"/>
      <x:c r="CL3" s="193" t="inlineStr">
        <x:is>
          <x:t xml:space="preserve">canonical_candidate</x:t>
        </x:is>
      </x:c>
      <x:c r="CM3" s="193" t="n">
        <x:v>39</x:v>
      </x:c>
      <x:c r="CN3" s="193" t="inlineStr">
        <x:is>
          <x:t xml:space="preserve">missing_pmid,missing_source,missing_dosage</x:t>
        </x:is>
      </x:c>
      <x:c r="CO3" s="193" t="inlineStr">
        <x:is>
          <x:t xml:space="preserve">Phase 4 heuristic authority/product QA; verify biomedical citations before publishing upgraded claims.</x:t>
        </x:is>
      </x:c>
      <x:c r="CP3" s="193" t="n"/>
      <x:c r="CQ3" s="193" t="n"/>
      <x:c r="CR3" s="193" t="n"/>
      <x:c r="CS3" s="193" t="n"/>
      <x:c r="CT3" s="193" t="n"/>
      <x:c r="CU3" s="193" t="n"/>
      <x:c r="CV3" s="193" t="n"/>
      <x:c r="CW3" s="193" t="n"/>
      <x:c r="CX3" s="193" t="n"/>
      <x:c r="CY3" s="193" t="n"/>
      <x:c r="CZ3" s="193" t="inlineStr">
        <x:is>
          <x:t xml:space="preserve">support</x:t>
        </x:is>
      </x:c>
      <x:c r="DA3" s="193" t="n">
        <x:v>0</x:v>
      </x:c>
      <x:c r="DB3" s="193" t="inlineStr">
        <x:is>
          <x:t xml:space="preserve">Use as support; prefer standardized extract or essential-oil-free preparation when oral use is intended; active amount disclosed; third-party testing preferred</x:t>
        </x:is>
      </x:c>
      <x:c r="DC3" s="193" t="n">
        <x:v>0</x:v>
      </x:c>
      <x:c r="DD3" s="193" t="n">
        <x:v>45</x:v>
      </x:c>
      <x:c r="DE3" s="193" t="n">
        <x:v>34</x:v>
      </x:c>
      <x:c r="DF3" s="193" t="n">
        <x:v>43</x:v>
      </x:c>
      <x:c r="DG3" s="193" t="n"/>
      <x:c r="DH3" s="193" t="inlineStr">
        <x:is>
          <x:t xml:space="preserve">general bioactives</x:t>
        </x:is>
      </x:c>
      <x:c r="DI3" s="193" t="inlineStr">
        <x:is>
          <x:t xml:space="preserve">needs_buying_review</x:t>
        </x:is>
      </x:c>
      <x:c r="DJ3" s="193" t="n"/>
      <x:c r="DK3" s="193" t="inlineStr">
        <x:is>
          <x:t xml:space="preserve">missing_dosage_form_notes</x:t>
        </x:is>
      </x:c>
      <x:c r="DL3" s="193" t="n">
        <x:v>53</x:v>
      </x:c>
      <x:c r="DM3" s="193" t="inlineStr">
        <x:is>
          <x:t xml:space="preserve">research_first</x:t>
        </x:is>
      </x:c>
      <x:c r="DN3" s="193" t="inlineStr">
        <x:is>
          <x:t xml:space="preserve">candidate</x:t>
        </x:is>
      </x:c>
      <x:c r="DO3" s="193" t="inlineStr">
        <x:is>
          <x:t xml:space="preserve">reference_only</x:t>
        </x:is>
      </x:c>
      <x:c r="DP3" s="193" t="inlineStr">
        <x:is>
          <x:t xml:space="preserve">include_public_csv</x:t>
        </x:is>
      </x:c>
      <x:c r="DQ3" s="192" t="inlineStr">
        <x:is>
          <x:t xml:space="preserve">triterpene glycoside</x:t>
        </x:is>
      </x:c>
      <x:c r="DR3" s="192" t="n"/>
      <x:c r="DS3" s="192" t="inlineStr">
        <x:is>
          <x:t xml:space="preserve">unknown</x:t>
        </x:is>
      </x:c>
      <x:c r="DT3" s="192" t="inlineStr">
        <x:is>
          <x:t xml:space="preserve">research_only</x:t>
        </x:is>
      </x:c>
      <x:c r="DU3" s="192" t="n"/>
      <x:c r="DV3" s="192" t="inlineStr">
        <x:is>
          <x:t xml:space="preserve">low</x:t>
        </x:is>
      </x:c>
      <x:c r="DW3" s="192" t="inlineStr">
        <x:is>
          <x:t xml:space="preserve">research_only</x:t>
        </x:is>
      </x:c>
      <x:c r="DX3" s="192" t="n">
        <x:v>32.5</x:v>
      </x:c>
      <x:c r="DY3" s="192" t="n">
        <x:v>58</x:v>
      </x:c>
      <x:c r="DZ3" s="192" t="inlineStr">
        <x:is>
          <x:t xml:space="preserve">research_hold</x:t>
        </x:is>
      </x:c>
      <x:c r="EA3" s="192" t="inlineStr">
        <x:is>
          <x:t xml:space="preserve">needs_buying_data</x:t>
        </x:is>
      </x:c>
      <x:c r="EB3" s="192" t="inlineStr">
        <x:is>
          <x:t xml:space="preserve">compound_page + support_stack_card</x:t>
        </x:is>
      </x:c>
      <x:c r="EC3" s="192" t="inlineStr">
        <x:is>
          <x:t xml:space="preserve">23-epi-26-deoxyactein standardized extract or essential-oil-free preparation when oral use is intended active amount disclosed; third-party testing preferred</x:t>
        </x:is>
      </x:c>
      <x:c r="ED3" s="192" t="inlineStr">
        <x:is>
          <x:t xml:space="preserve">triterpene glycoside</x:t>
        </x:is>
      </x:c>
      <x:c r="EE3" s="192" t="inlineStr">
        <x:is>
          <x:t xml:space="preserve">needs_review</x:t>
        </x:is>
      </x:c>
      <x:c r="EF3" t="inlineStr">
        <x:is>
          <x:t xml:space="preserve">review</x:t>
        </x:is>
      </x:c>
      <x:c r="EG3" t="inlineStr">
        <x:is>
          <x:t xml:space="preserve">compound</x:t>
        </x:is>
      </x:c>
      <x:c r="EH3" t="inlineStr">
        <x:is>
          <x:t xml:space="preserve">needs_review</x:t>
        </x:is>
      </x:c>
      <x:c r="EI3" t="inlineStr">
        <x:is>
          <x:t xml:space="preserve">needs_source</x:t>
        </x:is>
      </x:c>
      <x:c r="EJ3" t="inlineStr">
        <x:is>
          <x:t xml:space="preserve">brief_stub</x:t>
        </x:is>
      </x:c>
      <x:c r="EK3" t="inlineStr">
        <x:is>
          <x:t xml:space="preserve">compounds</x:t>
        </x:is>
      </x:c>
      <x:c r="EL3" t="inlineStr">
        <x:is>
          <x:t xml:space="preserve">Runtime export gated by authority, evidence, and dosage.</x:t>
        </x:is>
      </x:c>
      <x:c r="ET3"/>
      <x:c r="EU3"/>
      <x:c r="EV3"/>
      <x:c r="EW3"/>
      <x:c r="EX3"/>
      <x:c r="EY3"/>
      <x:c r="EZ3"/>
      <x:c r="FA3" t="str">
        <x:v>Tier 1</x:v>
      </x:c>
    </x:row>
    <x:row r="4" s="166" customFormat="1" ht="18" customHeight="1">
      <x:c r="A4" s="193" t="inlineStr">
        <x:is>
          <x:t xml:space="preserve">5-htp</x:t>
        </x:is>
      </x:c>
      <x:c r="B4" s="193" t="inlineStr">
        <x:is>
          <x:t xml:space="preserve">5-HTP</x:t>
        </x:is>
      </x:c>
      <x:c r="C4" s="193" t="inlineStr">
        <x:is>
          <x:t xml:space="preserve">amino acid derivative</x:t>
        </x:is>
      </x:c>
      <x:c r="D4" s="193" t="inlineStr">
        <x:is>
          <x:t xml:space="preserve">serotonin pathway, melatonin pathway</x:t>
        </x:is>
      </x:c>
      <x:c r="E4" s="193" t="inlineStr">
        <x:is>
          <x:t xml:space="preserve">serotonin precursor; downstream melatonin synthesis</x:t>
        </x:is>
      </x:c>
      <x:c r="F4" s="193" t="inlineStr">
        <x:is>
          <x:t xml:space="preserve">May improve depressive symptoms; limited quality evidence.</x:t>
        </x:is>
      </x:c>
      <x:c r="G4" s="193" t="inlineStr">
        <x:is>
          <x:t xml:space="preserve">b</x:t>
        </x:is>
      </x:c>
      <x:c r="H4" s="193" t="inlineStr">
        <x:is>
          <x:t xml:space="preserve">100-300 mg/day</x:t>
        </x:is>
      </x:c>
      <x:c r="I4" s="193" t="n"/>
      <x:c r="J4" s="193" t="n"/>
      <x:c r="K4" s="193" t="inlineStr">
        <x:is>
          <x:t xml:space="preserve">GI upset; serotonin syndrome risk.</x:t>
        </x:is>
      </x:c>
      <x:c r="L4" s="193" t="inlineStr">
        <x:is>
          <x:t xml:space="preserve">Avoid with SSRIs.</x:t>
        </x:is>
      </x:c>
      <x:c r="M4" s="193" t="inlineStr">
        <x:is>
          <x:t xml:space="preserve">Avoid with SSRIs.</x:t>
        </x:is>
      </x:c>
      <x:c r="N4" s="193" t="n">
        <x:v>40</x:v>
      </x:c>
      <x:c r="O4" s="193" t="n">
        <x:v>30</x:v>
      </x:c>
      <x:c r="P4" s="193" t="n">
        <x:v>10</x:v>
      </x:c>
      <x:c r="Q4" s="193" t="inlineStr">
        <x:is>
          <x:t xml:space="preserve">May improve depressive symptoms; limited quality evidence.</x:t>
        </x:is>
      </x:c>
      <x:c r="R4" s="193" t="inlineStr">
        <x:is>
          <x:t xml:space="preserve">May improve depressive symptoms; limited quality evidence.</x:t>
        </x:is>
      </x:c>
      <x:c r="S4" s="193" t="inlineStr">
        <x:is>
          <x:t xml:space="preserve">amino acid derivative</x:t>
        </x:is>
      </x:c>
      <x:c r="T4" s="193" t="inlineStr">
        <x:is>
          <x:t xml:space="preserve">serotonin precursor; downstream melatonin synthesis</x:t>
        </x:is>
      </x:c>
      <x:c r="U4" s="193" t="inlineStr">
        <x:is>
          <x:t xml:space="preserve">serotonin pathway; melatonin pathway</x:t>
        </x:is>
      </x:c>
      <x:c r="V4" s="193" t="inlineStr">
        <x:is>
          <x:t xml:space="preserve">Griffonia simplicifolia; supplements</x:t>
        </x:is>
      </x:c>
      <x:c r="W4" s="193" t="inlineStr">
        <x:is>
          <x:t xml:space="preserve">Nausea; serotonin syndrome risk with SSRIs or serotonergic drugs.</x:t>
        </x:is>
      </x:c>
      <x:c r="X4" s="193" t="inlineStr">
        <x:is>
          <x:t xml:space="preserve">limited</x:t>
        </x:is>
      </x:c>
      <x:c r="Y4" s="193" t="inlineStr">
        <x:is>
          <x:t xml:space="preserve">partial</x:t>
        </x:is>
      </x:c>
      <x:c r="Z4" s="193" t="inlineStr">
        <x:is>
          <x:t xml:space="preserve">partial</x:t>
        </x:is>
      </x:c>
      <x:c r="AA4" s="193" t="inlineStr">
        <x:is>
          <x:t xml:space="preserve">1</x:t>
        </x:is>
      </x:c>
      <x:c r="AB4" s="193" t="inlineStr">
        <x:is>
          <x:t xml:space="preserve">low</x:t>
        </x:is>
      </x:c>
      <x:c r="AC4" s="193" t="inlineStr">
        <x:is>
          <x:t xml:space="preserve">PMID:21972170 - 5-HTP for depression: systematic review</x:t>
        </x:is>
      </x:c>
      <x:c r="AD4" s="193" t="inlineStr">
        <x:is>
          <x:t xml:space="preserve">small_heterogeneous_human_studies</x:t>
        </x:is>
      </x:c>
      <x:c r="AE4" s="193" t="inlineStr">
        <x:is>
          <x:t xml:space="preserve">low</x:t>
        </x:is>
      </x:c>
      <x:c r="AF4" s="193" t="inlineStr">
        <x:is>
          <x:t xml:space="preserve">Evidence captured from SciSpace extraction; requires final editorial/source verification before strongest claims.</x:t>
        </x:is>
      </x:c>
      <x:c r="AG4" s="193" t="inlineStr">
        <x:is>
          <x:t xml:space="preserve">0.56</x:t>
        </x:is>
      </x:c>
      <x:c r="AH4" s="193" t="inlineStr">
        <x:is>
          <x:t xml:space="preserve">publishable_needs_final_human_review</x:t>
        </x:is>
      </x:c>
      <x:c r="AI4" s="193" t="n"/>
      <x:c r="AJ4" s="193" t="inlineStr">
        <x:is>
          <x:t xml:space="preserve">Safety interactions matter more than broad sleep claims.</x:t>
        </x:is>
      </x:c>
      <x:c r="AK4" s="193" t="n"/>
      <x:c r="AL4" s="193" t="n"/>
      <x:c r="AM4" s="193" t="n"/>
      <x:c r="AN4" s="193" t="n"/>
      <x:c r="AO4" s="193" t="n"/>
      <x:c r="AP4" s="193" t="n"/>
      <x:c r="AQ4" s="193" t="n"/>
      <x:c r="AR4" s="193" t="n"/>
      <x:c r="AS4" s="193" t="n"/>
      <x:c r="AT4" s="193" t="n"/>
      <x:c r="AU4" s="193" t="n"/>
      <x:c r="AV4" s="193" t="n"/>
      <x:c r="AW4" s="193" t="n"/>
      <x:c r="AX4" s="193" t="n"/>
      <x:c r="AY4" s="193" t="n"/>
      <x:c r="AZ4" s="193" t="n"/>
      <x:c r="BA4" s="193" t="n"/>
      <x:c r="BB4" s="193" t="n"/>
      <x:c r="BC4" s="193" t="inlineStr">
        <x:is>
          <x:t xml:space="preserve">short-term</x:t>
        </x:is>
      </x:c>
      <x:c r="BD4" s="193" t="n"/>
      <x:c r="BE4" s="193" t="n"/>
      <x:c r="BF4" s="193" t="n"/>
      <x:c r="BG4" s="193" t="n"/>
      <x:c r="BH4" s="193" t="inlineStr">
        <x:is>
          <x:t xml:space="preserve">circadian_MT</x:t>
        </x:is>
      </x:c>
      <x:c r="BI4" s="193" t="inlineStr">
        <x:is>
          <x:t xml:space="preserve">partial</x:t>
        </x:is>
      </x:c>
      <x:c r="BJ4" s="193" t="inlineStr">
        <x:is>
          <x:t xml:space="preserve">limited</x:t>
        </x:is>
      </x:c>
      <x:c r="BK4" s="193" t="inlineStr">
        <x:is>
          <x:t xml:space="preserve">baseline; 182</x:t>
        </x:is>
      </x:c>
      <x:c r="BL4" s="193" t="n"/>
      <x:c r="BM4" s="193" t="inlineStr">
        <x:is>
          <x:t xml:space="preserve">Serotonin precursor.</x:t>
        </x:is>
      </x:c>
      <x:c r="BN4" s="193" t="inlineStr">
        <x:is>
          <x:t xml:space="preserve">serotonergic</x:t>
        </x:is>
      </x:c>
      <x:c r="BO4" s="193" t="inlineStr">
        <x:is>
          <x:t xml:space="preserve">serotonin pathway; melatonin pathway</x:t>
        </x:is>
      </x:c>
      <x:c r="BP4" s="193" t="inlineStr">
        <x:is>
          <x:t xml:space="preserve">serotonin precursor; downstream melatonin synthesis</x:t>
        </x:is>
      </x:c>
      <x:c r="BQ4" s="193" t="inlineStr">
        <x:is>
          <x:t xml:space="preserve">phase1_ready</x:t>
        </x:is>
      </x:c>
      <x:c r="BR4" s="193" t="inlineStr">
        <x:is>
          <x:t xml:space="preserve">serotonergic,neuroprotective</x:t>
        </x:is>
      </x:c>
      <x:c r="BS4" s="193" t="inlineStr">
        <x:is>
          <x:t xml:space="preserve">high</x:t>
        </x:is>
      </x:c>
      <x:c r="BT4" s="193" t="inlineStr">
        <x:is>
          <x:t xml:space="preserve">existing_pathways+inferred</x:t>
        </x:is>
      </x:c>
      <x:c r="BU4" s="193" t="inlineStr">
        <x:is>
          <x:t xml:space="preserve">powder or capsule</x:t>
        </x:is>
      </x:c>
      <x:c r="BV4" s="193" t="inlineStr">
        <x:is>
          <x:t xml:space="preserve">melatonin mcg/mg disclosed</x:t>
        </x:is>
      </x:c>
      <x:c r="BW4" s="193" t="inlineStr">
        <x:is>
          <x:t xml:space="preserve">clear labeled dose; melatonin mcg/mg disclosed; third-party testing; avoid if listed contraindications apply</x:t>
        </x:is>
      </x:c>
      <x:c r="BX4" s="193" t="inlineStr">
        <x:is>
          <x:t xml:space="preserve">affiliate_candidate_with_safety_note</x:t>
        </x:is>
      </x:c>
      <x:c r="BY4" s="193" t="inlineStr">
        <x:is>
          <x:t xml:space="preserve">medium</x:t>
        </x:is>
      </x:c>
      <x:c r="BZ4" s="193" t="inlineStr">
        <x:is>
          <x:t xml:space="preserve">5-HTP supplement powder</x:t>
        </x:is>
      </x:c>
      <x:c r="CA4" s="193" t="inlineStr">
        <x:is>
          <x:t xml:space="preserve">missing_dosage</x:t>
        </x:is>
      </x:c>
      <x:c r="CB4" s="193" t="inlineStr">
        <x:is>
          <x:t xml:space="preserve">Phase 3 heuristic productization; verify claims/forms before publishing affiliate copy.</x:t>
        </x:is>
      </x:c>
      <x:c r="CC4" s="193" t="n">
        <x:v>43</x:v>
      </x:c>
      <x:c r="CD4" s="193" t="inlineStr">
        <x:is>
          <x:t xml:space="preserve">moderate</x:t>
        </x:is>
      </x:c>
      <x:c r="CE4" s="193" t="n">
        <x:v>1</x:v>
      </x:c>
      <x:c r="CF4" s="193" t="n">
        <x:v>1</x:v>
      </x:c>
      <x:c r="CG4" s="193" t="n">
        <x:v>0</x:v>
      </x:c>
      <x:c r="CH4" s="193" t="inlineStr">
        <x:is>
          <x:t xml:space="preserve">PMID:21972170</x:t>
        </x:is>
      </x:c>
      <x:c r="CI4" s="193" t="inlineStr">
        <x:is>
          <x:t xml:space="preserve">no</x:t>
        </x:is>
      </x:c>
      <x:c r="CJ4" s="193" t="inlineStr">
        <x:is>
          <x:t xml:space="preserve">5-htp</x:t>
        </x:is>
      </x:c>
      <x:c r="CK4" s="193" t="n"/>
      <x:c r="CL4" s="193" t="inlineStr">
        <x:is>
          <x:t xml:space="preserve">canonical_candidate</x:t>
        </x:is>
      </x:c>
      <x:c r="CM4" s="193" t="n">
        <x:v>49</x:v>
      </x:c>
      <x:c r="CN4" s="193" t="inlineStr">
        <x:is>
          <x:t xml:space="preserve">missing_dosage</x:t>
        </x:is>
      </x:c>
      <x:c r="CO4" s="193" t="inlineStr">
        <x:is>
          <x:t xml:space="preserve">Phase 4 heuristic authority/product QA; verify biomedical citations before publishing upgraded claims.</x:t>
        </x:is>
      </x:c>
      <x:c r="CP4" s="193" t="inlineStr">
        <x:is>
          <x:t xml:space="preserve">5-HTP for depression: systematic review</x:t>
        </x:is>
      </x:c>
      <x:c r="CQ4" s="193" t="inlineStr">
        <x:is>
          <x:t xml:space="preserve">PMID:21972170</x:t>
        </x:is>
      </x:c>
      <x:c r="CR4" s="193" t="inlineStr">
        <x:is>
          <x:t xml:space="preserve">review</x:t>
        </x:is>
      </x:c>
      <x:c r="CS4" s="193" t="inlineStr">
        <x:is>
          <x:t xml:space="preserve">May improve depressive symptoms; limited quality evidence.</x:t>
        </x:is>
      </x:c>
      <x:c r="CT4" s="193" t="inlineStr">
        <x:is>
          <x:t xml:space="preserve">Adults with depression.</x:t>
        </x:is>
      </x:c>
      <x:c r="CU4" s="193" t="inlineStr">
        <x:is>
          <x:t xml:space="preserve">insufficient</x:t>
        </x:is>
      </x:c>
      <x:c r="CV4" s="193" t="inlineStr">
        <x:is>
          <x:t xml:space="preserve">Authority Batch 9</x:t>
        </x:is>
      </x:c>
      <x:c r="CW4" s="193" t="inlineStr">
        <x:is>
          <x:t xml:space="preserve">2026-05-01</x:t>
        </x:is>
      </x:c>
      <x:c r="CX4" s="193" t="n"/>
      <x:c r="CY4" s="193" t="n"/>
      <x:c r="CZ4" s="193" t="inlineStr">
        <x:is>
          <x:t xml:space="preserve">support</x:t>
        </x:is>
      </x:c>
      <x:c r="DA4" s="193" t="n">
        <x:v>0</x:v>
      </x:c>
      <x:c r="DB4" s="193" t="inlineStr">
        <x:is>
          <x:t xml:space="preserve">Use as support; prefer powder or capsule; melatonin mcg/mg disclosed</x:t>
        </x:is>
      </x:c>
      <x:c r="DC4" s="193" t="n">
        <x:v>60</x:v>
      </x:c>
      <x:c r="DD4" s="193" t="n">
        <x:v>5</x:v>
      </x:c>
      <x:c r="DE4" s="193" t="n">
        <x:v>16</x:v>
      </x:c>
      <x:c r="DF4" s="193" t="n">
        <x:v>5</x:v>
      </x:c>
      <x:c r="DG4" s="193" t="inlineStr">
        <x:is>
          <x:t xml:space="preserve">Avoid with SSRIs.</x:t>
        </x:is>
      </x:c>
      <x:c r="DH4" s="193" t="inlineStr">
        <x:is>
          <x:t xml:space="preserve">sleep calming</x:t>
        </x:is>
      </x:c>
      <x:c r="DI4" s="193" t="inlineStr">
        <x:is>
          <x:t xml:space="preserve">research_low_confidence_avoid_strong_claims</x:t>
        </x:is>
      </x:c>
      <x:c r="DJ4" s="193" t="inlineStr">
        <x:is>
          <x:t xml:space="preserve">Avoid combining with serotonergic drugs without clinician guidance.</x:t>
        </x:is>
      </x:c>
      <x:c r="DK4" s="193" t="inlineStr">
        <x:is>
          <x:t xml:space="preserve">complete</x:t>
        </x:is>
      </x:c>
      <x:c r="DL4" s="193" t="n">
        <x:v>23</x:v>
      </x:c>
      <x:c r="DM4" s="193" t="inlineStr">
        <x:is>
          <x:t xml:space="preserve">hold</x:t>
        </x:is>
      </x:c>
      <x:c r="DN4" s="193" t="inlineStr">
        <x:is>
          <x:t xml:space="preserve">evidence_blocked</x:t>
        </x:is>
      </x:c>
      <x:c r="DO4" s="193" t="inlineStr">
        <x:is>
          <x:t xml:space="preserve">reference_only</x:t>
        </x:is>
      </x:c>
      <x:c r="DP4" s="193" t="inlineStr">
        <x:is>
          <x:t xml:space="preserve">internal_only</x:t>
        </x:is>
      </x:c>
      <x:c r="DQ4" s="192" t="inlineStr">
        <x:is>
          <x:t xml:space="preserve">serotonergic</x:t>
        </x:is>
      </x:c>
      <x:c r="DR4" s="192" t="inlineStr">
        <x:is>
          <x:t xml:space="preserve">sleep,cognition</x:t>
        </x:is>
      </x:c>
      <x:c r="DS4" s="192" t="inlineStr">
        <x:is>
          <x:t xml:space="preserve">unknown</x:t>
        </x:is>
      </x:c>
      <x:c r="DT4" s="192" t="inlineStr">
        <x:is>
          <x:t xml:space="preserve">research_only|requires_safety_screen</x:t>
        </x:is>
      </x:c>
      <x:c r="DU4" s="192" t="inlineStr">
        <x:is>
          <x:t xml:space="preserve">ssri_caution</x:t>
        </x:is>
      </x:c>
      <x:c r="DV4" s="192" t="inlineStr">
        <x:is>
          <x:t xml:space="preserve">low</x:t>
        </x:is>
      </x:c>
      <x:c r="DW4" s="192" t="inlineStr">
        <x:is>
          <x:t xml:space="preserve">research_only</x:t>
        </x:is>
      </x:c>
      <x:c r="DX4" s="192" t="n">
        <x:v>11.7</x:v>
      </x:c>
      <x:c r="DY4" s="192" t="n">
        <x:v>35</x:v>
      </x:c>
      <x:c r="DZ4" s="192" t="inlineStr">
        <x:is>
          <x:t xml:space="preserve">research_hold</x:t>
        </x:is>
      </x:c>
      <x:c r="EA4" s="192" t="inlineStr">
        <x:is>
          <x:t xml:space="preserve">hold_research_needed</x:t>
        </x:is>
      </x:c>
      <x:c r="EB4" s="192" t="inlineStr">
        <x:is>
          <x:t xml:space="preserve">compound_page + support_stack_card</x:t>
        </x:is>
      </x:c>
      <x:c r="EC4" s="192" t="inlineStr">
        <x:is>
          <x:t xml:space="preserve">5-HTP powder or capsule melatonin mcg/mg disclosed</x:t>
        </x:is>
      </x:c>
      <x:c r="ED4" s="192" t="inlineStr">
        <x:is>
          <x:t xml:space="preserve">sleep,cognition</x:t>
        </x:is>
      </x:c>
      <x:c r="EE4" s="192" t="inlineStr">
        <x:is>
          <x:t xml:space="preserve">needs_review</x:t>
        </x:is>
      </x:c>
      <x:c r="EF4" t="inlineStr">
        <x:is>
          <x:t xml:space="preserve">limited</x:t>
        </x:is>
      </x:c>
      <x:c r="EG4" t="inlineStr">
        <x:is>
          <x:t xml:space="preserve">compound</x:t>
        </x:is>
      </x:c>
      <x:c r="EH4" t="inlineStr">
        <x:is>
          <x:t xml:space="preserve">noindex_or_supporting</x:t>
        </x:is>
      </x:c>
      <x:c r="EI4" t="inlineStr">
        <x:is>
          <x:t xml:space="preserve">limited_evidence</x:t>
        </x:is>
      </x:c>
      <x:c r="EJ4" t="inlineStr">
        <x:is>
          <x:t xml:space="preserve">brief_stub</x:t>
        </x:is>
      </x:c>
      <x:c r="EK4" t="inlineStr">
        <x:is>
          <x:t xml:space="preserve">compounds</x:t>
        </x:is>
      </x:c>
      <x:c r="EL4" t="inlineStr">
        <x:is>
          <x:t xml:space="preserve">Runtime export gated by authority, evidence, and dosage.</x:t>
        </x:is>
      </x:c>
      <x:c r="EM4" t="inlineStr">
        <x:is>
          <x:t xml:space="preserve">May improve depressive symptoms in limited-quality evidence, with serotonin-syndrome caution alongside SSRIs</x:t>
        </x:is>
      </x:c>
      <x:c r="EN4" t="inlineStr">
        <x:is>
          <x:t xml:space="preserve">May improve depressive symptoms in limited-quality evidence, with serotonin-syndrome caution alongside SSRIs</x:t>
        </x:is>
      </x:c>
      <x:c r="EO4" t="n">
        <x:v>1</x:v>
      </x:c>
      <x:c r="EP4" t="inlineStr">
        <x:is>
          <x:t xml:space="preserve">Reduces depressive symptoms compared to placebo in small trials [limited; PMID:21972170] | Acts as a serotonin precursor influencing mood regulation [limited; PMID:21972170]</x:t>
        </x:is>
      </x:c>
      <x:c r="EQ4" t="inlineStr">
        <x:is>
          <x:t xml:space="preserve">Reduces depressive symptoms compared to placebo in small trials</x:t>
        </x:is>
      </x:c>
      <x:c r="ER4" t="n">
        <x:v>2</x:v>
      </x:c>
      <x:c r="ES4" t="inlineStr">
        <x:is>
          <x:t xml:space="preserve">scispace_applied</x:t>
        </x:is>
      </x:c>
      <x:c r="ET4" t="str">
        <x:v>Reduces depressive symptoms compared to placebo in small trials (limited; PMI...</x:v>
      </x:c>
      <x:c r="EU4" t="str">
        <x:v>Reduces depressive symptoms compared to placebo in small trials</x:v>
      </x:c>
      <x:c r="EV4" t="n">
        <x:v>2</x:v>
      </x:c>
      <x:c r="EW4" t="str">
        <x:v>fact_layer_v2_full_batch_synced_v4_corrected</x:v>
      </x:c>
      <x:c r="EX4" t="n">
        <x:v>6</x:v>
      </x:c>
      <x:c r="EY4" t="str">
        <x:v>reinforced_tier2_conditional</x:v>
      </x:c>
      <x:c r="EZ4" t="str">
        <x:v>conditional_stack_builder</x:v>
      </x:c>
      <x:c r="FA4" t="str">
        <x:v>Tier 2</x:v>
      </x:c>
    </x:row>
    <x:row r="5" s="166" customFormat="1" ht="18" customHeight="1">
      <x:c r="A5" s="193" t="inlineStr">
        <x:is>
          <x:t xml:space="preserve">5-meo-dmt</x:t>
        </x:is>
      </x:c>
      <x:c r="B5" s="193" t="inlineStr">
        <x:is>
          <x:t xml:space="preserve">5-MeO-DMT</x:t>
        </x:is>
      </x:c>
      <x:c r="C5" s="193" t="inlineStr">
        <x:is>
          <x:t xml:space="preserve">tryptamine psychedelic</x:t>
        </x:is>
      </x:c>
      <x:c r="D5" s="193" t="inlineStr">
        <x:is>
          <x:t xml:space="preserve">5-HT1A, 5-HT2A</x:t>
        </x:is>
      </x:c>
      <x:c r="E5" s="193" t="inlineStr">
        <x:is>
          <x:t xml:space="preserve">potent 5-HT1A and 5-HT2A agonism; rapid network effects</x:t>
        </x:is>
      </x:c>
      <x:c r="F5" s="193" t="inlineStr">
        <x:is>
          <x:t xml:space="preserve">5-MeO-DMT entry from SciSpace evidence pass. Evidence level: preliminary. Main use note: Preliminary depression/anxiety signals; research-only framing</x:t>
        </x:is>
      </x:c>
      <x:c r="G5" s="193" t="inlineStr">
        <x:is>
          <x:t xml:space="preserve">c</x:t>
        </x:is>
      </x:c>
      <x:c r="H5" s="193" t="n"/>
      <x:c r="I5" s="193" t="n"/>
      <x:c r="J5" s="193" t="n"/>
      <x:c r="K5" s="193" t="inlineStr">
        <x:is>
          <x:t xml:space="preserve">psychological distress risk; respiratory depression reports</x:t>
        </x:is>
      </x:c>
      <x:c r="L5" s="193" t="n"/>
      <x:c r="M5" s="193" t="n"/>
      <x:c r="N5" s="193" t="n">
        <x:v>40</x:v>
      </x:c>
      <x:c r="O5" s="193" t="n">
        <x:v>30</x:v>
      </x:c>
      <x:c r="P5" s="193" t="n">
        <x:v>10</x:v>
      </x:c>
      <x:c r="Q5" s="193" t="inlineStr">
        <x:is>
          <x:t xml:space="preserve">5-MeO-DMT entry from SciSpace evidence pass. Evidence level: preliminary. Main use note: Preliminary depression/anxiety signals; research-only framing</x:t>
        </x:is>
      </x:c>
      <x:c r="R5" s="193" t="inlineStr">
        <x:is>
          <x:t xml:space="preserve">5-MeO-DMT is cataloged as tryptamine psychedelic. Reported mechanisms: potent 5-HT1A and 5-HT2A agonism; rapid network effects.</x:t>
        </x:is>
      </x:c>
      <x:c r="S5" s="193" t="inlineStr">
        <x:is>
          <x:t xml:space="preserve">tryptamine psychedelic</x:t>
        </x:is>
      </x:c>
      <x:c r="T5" s="193" t="inlineStr">
        <x:is>
          <x:t xml:space="preserve">potent 5-HT1A and 5-HT2A agonism; rapid network effects</x:t>
        </x:is>
      </x:c>
      <x:c r="U5" s="193" t="inlineStr">
        <x:is>
          <x:t xml:space="preserve">5-HT1A; 5-HT2A</x:t>
        </x:is>
      </x:c>
      <x:c r="V5" s="193" t="n"/>
      <x:c r="W5" s="193" t="inlineStr">
        <x:is>
          <x:t xml:space="preserve">psychological distress risk; respiratory depression reports</x:t>
        </x:is>
      </x:c>
      <x:c r="X5" s="193" t="inlineStr">
        <x:is>
          <x:t xml:space="preserve">preliminary</x:t>
        </x:is>
      </x:c>
      <x:c r="Y5" s="193" t="inlineStr">
        <x:is>
          <x:t xml:space="preserve">partial</x:t>
        </x:is>
      </x:c>
      <x:c r="Z5" s="193" t="inlineStr">
        <x:is>
          <x:t xml:space="preserve">partial</x:t>
        </x:is>
      </x:c>
      <x:c r="AA5" s="193" t="inlineStr">
        <x:is>
          <x:t xml:space="preserve">2</x:t>
        </x:is>
      </x:c>
      <x:c r="AB5" s="193" t="inlineStr">
        <x:is>
          <x:t xml:space="preserve">low</x:t>
        </x:is>
      </x:c>
      <x:c r="AC5" s="193" t="inlineStr">
        <x:is>
          <x:t xml:space="preserve">PMID:31778960 PMID:33146667</x:t>
        </x:is>
      </x:c>
      <x:c r="AD5" s="193" t="inlineStr">
        <x:is>
          <x:t xml:space="preserve">observational_early_clinical_data</x:t>
        </x:is>
      </x:c>
      <x:c r="AE5" s="193" t="inlineStr">
        <x:is>
          <x:t xml:space="preserve">low</x:t>
        </x:is>
      </x:c>
      <x:c r="AF5" s="193" t="inlineStr">
        <x:is>
          <x:t xml:space="preserve">Preliminary depression/anxiety signals; research-only framing</x:t>
        </x:is>
      </x:c>
      <x:c r="AG5" s="193" t="inlineStr">
        <x:is>
          <x:t xml:space="preserve">0.58</x:t>
        </x:is>
      </x:c>
      <x:c r="AH5" s="193" t="inlineStr">
        <x:is>
          <x:t xml:space="preserve">publishable_needs_final_human_review</x:t>
        </x:is>
      </x:c>
      <x:c r="AI5" s="193" t="n"/>
      <x:c r="AJ5" s="193" t="inlineStr">
        <x:is>
          <x:t xml:space="preserve">Preliminary depression/anxiety signals; research-only framing</x:t>
        </x:is>
      </x:c>
      <x:c r="AK5" s="193" t="n"/>
      <x:c r="AL5" s="193" t="n"/>
      <x:c r="AM5" s="193" t="n"/>
      <x:c r="AN5" s="193" t="n"/>
      <x:c r="AO5" s="193" t="n"/>
      <x:c r="AP5" s="193" t="n"/>
      <x:c r="AQ5" s="193" t="n"/>
      <x:c r="AR5" s="193" t="n"/>
      <x:c r="AS5" s="193" t="n"/>
      <x:c r="AT5" s="193" t="n"/>
      <x:c r="AU5" s="193" t="n"/>
      <x:c r="AV5" s="193" t="n"/>
      <x:c r="AW5" s="193" t="n"/>
      <x:c r="AX5" s="193" t="n"/>
      <x:c r="AY5" s="193" t="n"/>
      <x:c r="AZ5" s="193" t="n"/>
      <x:c r="BA5" s="193" t="n"/>
      <x:c r="BB5" s="193" t="n"/>
      <x:c r="BC5" s="193" t="inlineStr">
        <x:is>
          <x:t xml:space="preserve">short-term</x:t>
        </x:is>
      </x:c>
      <x:c r="BD5" s="193" t="n"/>
      <x:c r="BE5" s="193" t="n"/>
      <x:c r="BF5" s="193" t="n"/>
      <x:c r="BG5" s="193" t="n"/>
      <x:c r="BH5" s="193" t="n"/>
      <x:c r="BI5" s="193" t="inlineStr">
        <x:is>
          <x:t xml:space="preserve">partial</x:t>
        </x:is>
      </x:c>
      <x:c r="BJ5" s="193" t="inlineStr">
        <x:is>
          <x:t xml:space="preserve">limited</x:t>
        </x:is>
      </x:c>
      <x:c r="BK5" s="193" t="inlineStr">
        <x:is>
          <x:t xml:space="preserve">baseline; 182</x:t>
        </x:is>
      </x:c>
      <x:c r="BL5" s="193" t="n"/>
      <x:c r="BM5" s="193" t="inlineStr">
        <x:is>
          <x:t xml:space="preserve">potent 5-HT1A and 5-HT2A agonism; rapid network effects</x:t>
        </x:is>
      </x:c>
      <x:c r="BN5" s="193" t="n"/>
      <x:c r="BO5" s="193" t="inlineStr">
        <x:is>
          <x:t xml:space="preserve">5-HT1A; 5-HT2A</x:t>
        </x:is>
      </x:c>
      <x:c r="BP5" s="193" t="inlineStr">
        <x:is>
          <x:t xml:space="preserve">potent 5-HT1A and 5-HT2A agonism; rapid network effects</x:t>
        </x:is>
      </x:c>
      <x:c r="BQ5" s="193" t="inlineStr">
        <x:is>
          <x:t xml:space="preserve">missing_pathways</x:t>
        </x:is>
      </x:c>
      <x:c r="BR5" s="193" t="inlineStr">
        <x:is>
          <x:t xml:space="preserve">serotonergic</x:t>
        </x:is>
      </x:c>
      <x:c r="BS5" s="193" t="inlineStr">
        <x:is>
          <x:t xml:space="preserve">medium</x:t>
        </x:is>
      </x:c>
      <x:c r="BT5" s="193" t="inlineStr">
        <x:is>
          <x:t xml:space="preserve">inferred_from_targets_mechanism</x:t>
        </x:is>
      </x:c>
      <x:c r="BU5" s="193" t="inlineStr">
        <x:is>
          <x:t xml:space="preserve">not recommended for consumer purchase</x:t>
        </x:is>
      </x:c>
      <x:c r="BV5" s="193" t="inlineStr">
        <x:is>
          <x:t xml:space="preserve">active amount disclosed; third-party testing preferred</x:t>
        </x:is>
      </x:c>
      <x:c r="BW5" s="193" t="inlineStr">
        <x:is>
          <x:t xml:space="preserve">clear labeled dose; active amount disclosed; third-party testing; avoid if listed contraindications apply</x:t>
        </x:is>
      </x:c>
      <x:c r="BX5" s="193" t="inlineStr">
        <x:is>
          <x:t xml:space="preserve">editorial_only</x:t>
        </x:is>
      </x:c>
      <x:c r="BY5" s="193" t="inlineStr">
        <x:is>
          <x:t xml:space="preserve">low</x:t>
        </x:is>
      </x:c>
      <x:c r="BZ5" s="193" t="n"/>
      <x:c r="CA5" s="193" t="inlineStr">
        <x:is>
          <x:t xml:space="preserve">missing_dosage; no_affiliate_safety_or_regulatory; generic_standardization</x:t>
        </x:is>
      </x:c>
      <x:c r="CB5" s="193" t="inlineStr">
        <x:is>
          <x:t xml:space="preserve">Phase 3 heuristic productization; verify claims/forms before publishing affiliate copy.</x:t>
        </x:is>
      </x:c>
      <x:c r="CC5" s="193" t="n">
        <x:v>53</x:v>
      </x:c>
      <x:c r="CD5" s="193" t="inlineStr">
        <x:is>
          <x:t xml:space="preserve">pmid_supported</x:t>
        </x:is>
      </x:c>
      <x:c r="CE5" s="193" t="n">
        <x:v>2</x:v>
      </x:c>
      <x:c r="CF5" s="193" t="n">
        <x:v>2</x:v>
      </x:c>
      <x:c r="CG5" s="193" t="n">
        <x:v>0</x:v>
      </x:c>
      <x:c r="CH5" s="193" t="inlineStr">
        <x:is>
          <x:t xml:space="preserve">31778960;33146667</x:t>
        </x:is>
      </x:c>
      <x:c r="CI5" s="193" t="inlineStr">
        <x:is>
          <x:t xml:space="preserve">no</x:t>
        </x:is>
      </x:c>
      <x:c r="CJ5" s="193" t="inlineStr">
        <x:is>
          <x:t xml:space="preserve">5-meo-dmt</x:t>
        </x:is>
      </x:c>
      <x:c r="CK5" s="193" t="n"/>
      <x:c r="CL5" s="193" t="inlineStr">
        <x:is>
          <x:t xml:space="preserve">canonical_candidate</x:t>
        </x:is>
      </x:c>
      <x:c r="CM5" s="193" t="n">
        <x:v>45</x:v>
      </x:c>
      <x:c r="CN5" s="193" t="inlineStr">
        <x:is>
          <x:t xml:space="preserve">missing_dosage</x:t>
        </x:is>
      </x:c>
      <x:c r="CO5" s="193" t="inlineStr">
        <x:is>
          <x:t xml:space="preserve">Phase 4 heuristic authority/product QA; verify biomedical citations before publishing upgraded claims.</x:t>
        </x:is>
      </x:c>
      <x:c r="CP5" s="193" t="n"/>
      <x:c r="CQ5" s="193" t="n"/>
      <x:c r="CR5" s="193" t="n"/>
      <x:c r="CS5" s="193" t="n"/>
      <x:c r="CT5" s="193" t="n"/>
      <x:c r="CU5" s="193" t="n"/>
      <x:c r="CV5" s="193" t="n"/>
      <x:c r="CW5" s="193" t="n"/>
      <x:c r="CX5" s="193" t="n"/>
      <x:c r="CY5" s="193" t="n"/>
      <x:c r="CZ5" s="193" t="inlineStr">
        <x:is>
          <x:t xml:space="preserve">support</x:t>
        </x:is>
      </x:c>
      <x:c r="DA5" s="193" t="n">
        <x:v>0</x:v>
      </x:c>
      <x:c r="DB5" s="193" t="inlineStr">
        <x:is>
          <x:t xml:space="preserve">Use as support; prefer not recommended for consumer purchase; active amount disclosed; third-party testing preferred</x:t>
        </x:is>
      </x:c>
      <x:c r="DC5" s="193" t="n">
        <x:v>45</x:v>
      </x:c>
      <x:c r="DD5" s="193" t="n">
        <x:v>45</x:v>
      </x:c>
      <x:c r="DE5" s="193" t="n">
        <x:v>43</x:v>
      </x:c>
      <x:c r="DF5" s="193" t="n">
        <x:v>43</x:v>
      </x:c>
      <x:c r="DG5" s="193" t="n"/>
      <x:c r="DH5" s="193" t="inlineStr">
        <x:is>
          <x:t xml:space="preserve">general bioactives</x:t>
        </x:is>
      </x:c>
      <x:c r="DI5" s="193" t="inlineStr">
        <x:is>
          <x:t xml:space="preserve">needs_buying_review</x:t>
        </x:is>
      </x:c>
      <x:c r="DJ5" s="193" t="n"/>
      <x:c r="DK5" s="193" t="inlineStr">
        <x:is>
          <x:t xml:space="preserve">missing_dosage_form_notes</x:t>
        </x:is>
      </x:c>
      <x:c r="DL5" s="193" t="n">
        <x:v>53</x:v>
      </x:c>
      <x:c r="DM5" s="193" t="inlineStr">
        <x:is>
          <x:t xml:space="preserve">research_first</x:t>
        </x:is>
      </x:c>
      <x:c r="DN5" s="193" t="inlineStr">
        <x:is>
          <x:t xml:space="preserve">candidate</x:t>
        </x:is>
      </x:c>
      <x:c r="DO5" s="193" t="inlineStr">
        <x:is>
          <x:t xml:space="preserve">reference_only</x:t>
        </x:is>
      </x:c>
      <x:c r="DP5" s="193" t="inlineStr">
        <x:is>
          <x:t xml:space="preserve">include_public_csv</x:t>
        </x:is>
      </x:c>
      <x:c r="DQ5" s="192" t="inlineStr">
        <x:is>
          <x:t xml:space="preserve">serotonergic</x:t>
        </x:is>
      </x:c>
      <x:c r="DR5" s="192" t="inlineStr">
        <x:is>
          <x:t xml:space="preserve">stress</x:t>
        </x:is>
      </x:c>
      <x:c r="DS5" s="192" t="inlineStr">
        <x:is>
          <x:t xml:space="preserve">unknown</x:t>
        </x:is>
      </x:c>
      <x:c r="DT5" s="192" t="inlineStr">
        <x:is>
          <x:t xml:space="preserve">research_only</x:t>
        </x:is>
      </x:c>
      <x:c r="DU5" s="192" t="n"/>
      <x:c r="DV5" s="192" t="inlineStr">
        <x:is>
          <x:t xml:space="preserve">medium</x:t>
        </x:is>
      </x:c>
      <x:c r="DW5" s="192" t="inlineStr">
        <x:is>
          <x:t xml:space="preserve">research_only</x:t>
        </x:is>
      </x:c>
      <x:c r="DX5" s="192" t="n">
        <x:v>34.4</x:v>
      </x:c>
      <x:c r="DY5" s="192" t="n">
        <x:v>58</x:v>
      </x:c>
      <x:c r="DZ5" s="192" t="inlineStr">
        <x:is>
          <x:t xml:space="preserve">research_hold</x:t>
        </x:is>
      </x:c>
      <x:c r="EA5" s="192" t="inlineStr">
        <x:is>
          <x:t xml:space="preserve">needs_buying_data</x:t>
        </x:is>
      </x:c>
      <x:c r="EB5" s="192" t="inlineStr">
        <x:is>
          <x:t xml:space="preserve">compound_page + support_stack_card</x:t>
        </x:is>
      </x:c>
      <x:c r="EC5" s="192" t="inlineStr">
        <x:is>
          <x:t xml:space="preserve">5-MeO-DMT not recommended for consumer purchase active amount disclosed; third-party testing preferred</x:t>
        </x:is>
      </x:c>
      <x:c r="ED5" s="192" t="inlineStr">
        <x:is>
          <x:t xml:space="preserve">stress</x:t>
        </x:is>
      </x:c>
      <x:c r="EE5" s="192" t="inlineStr">
        <x:is>
          <x:t xml:space="preserve">needs_review</x:t>
        </x:is>
      </x:c>
      <x:c r="EF5" t="inlineStr">
        <x:is>
          <x:t xml:space="preserve">review</x:t>
        </x:is>
      </x:c>
      <x:c r="EG5" t="inlineStr">
        <x:is>
          <x:t xml:space="preserve">compound</x:t>
        </x:is>
      </x:c>
      <x:c r="EH5" t="inlineStr">
        <x:is>
          <x:t xml:space="preserve">needs_review</x:t>
        </x:is>
      </x:c>
      <x:c r="EI5" t="inlineStr">
        <x:is>
          <x:t xml:space="preserve">needs_source</x:t>
        </x:is>
      </x:c>
      <x:c r="EJ5" t="inlineStr">
        <x:is>
          <x:t xml:space="preserve">brief_stub</x:t>
        </x:is>
      </x:c>
      <x:c r="EK5" t="inlineStr">
        <x:is>
          <x:t xml:space="preserve">compounds</x:t>
        </x:is>
      </x:c>
      <x:c r="EL5" t="inlineStr">
        <x:is>
          <x:t xml:space="preserve">Runtime export gated by authority, evidence, and dosage.</x:t>
        </x:is>
      </x:c>
      <x:c r="ET5"/>
      <x:c r="EU5"/>
      <x:c r="EV5"/>
      <x:c r="EW5"/>
      <x:c r="EX5"/>
      <x:c r="EY5"/>
      <x:c r="EZ5"/>
      <x:c r="FA5" t="str">
        <x:v>Tier 1</x:v>
      </x:c>
    </x:row>
    <x:row r="6" s="166" customFormat="1" ht="18" customHeight="1">
      <x:c r="A6" s="193" t="inlineStr">
        <x:is>
          <x:t xml:space="preserve">7-hydroxymitragynine</x:t>
        </x:is>
      </x:c>
      <x:c r="B6" s="193" t="inlineStr">
        <x:is>
          <x:t xml:space="preserve">7-Hydroxymitragynine</x:t>
        </x:is>
      </x:c>
      <x:c r="C6" s="193" t="inlineStr">
        <x:is>
          <x:t xml:space="preserve">indole alkaloid</x:t>
        </x:is>
      </x:c>
      <x:c r="D6" s="193" t="inlineStr">
        <x:is>
          <x:t xml:space="preserve">mu-opioid receptor</x:t>
        </x:is>
      </x:c>
      <x:c r="E6" s="193" t="inlineStr">
        <x:is>
          <x:t xml:space="preserve">potent mu-opioid receptor agonism; higher potency than mitragynine preclinical</x:t>
        </x:is>
      </x:c>
      <x:c r="F6" s="193" t="inlineStr">
        <x:is>
          <x:t xml:space="preserve">7-Hydroxymitragynine entry from SciSpace evidence pass. Evidence level: preclinical. Main use note: No human trials; high-risk pharmacology</x:t>
        </x:is>
      </x:c>
      <x:c r="G6" s="193" t="inlineStr">
        <x:is>
          <x:t xml:space="preserve">c</x:t>
        </x:is>
      </x:c>
      <x:c r="H6" s="193" t="n"/>
      <x:c r="I6" s="193" t="n"/>
      <x:c r="J6" s="193" t="n"/>
      <x:c r="K6" s="193" t="inlineStr">
        <x:is>
          <x:t xml:space="preserve">likely contributes to opioid-like toxicity, respiratory depression, dependence</x:t>
        </x:is>
      </x:c>
      <x:c r="L6" s="193" t="n"/>
      <x:c r="M6" s="193" t="n"/>
      <x:c r="N6" s="193" t="n">
        <x:v>40</x:v>
      </x:c>
      <x:c r="O6" s="193" t="n">
        <x:v>30</x:v>
      </x:c>
      <x:c r="P6" s="193" t="n">
        <x:v>10</x:v>
      </x:c>
      <x:c r="Q6" s="193" t="inlineStr">
        <x:is>
          <x:t xml:space="preserve">7-Hydroxymitragynine entry from SciSpace evidence pass. Evidence level: preclinical. Main use note: No human trials; high-risk pharmacology</x:t>
        </x:is>
      </x:c>
      <x:c r="R6" s="193" t="inlineStr">
        <x:is>
          <x:t xml:space="preserve">7-Hydroxymitragynine is cataloged as indole alkaloid. Reported mechanisms: potent mu-opioid receptor agonism; higher potency than mitragynine preclinical.</x:t>
        </x:is>
      </x:c>
      <x:c r="S6" s="193" t="inlineStr">
        <x:is>
          <x:t xml:space="preserve">indole alkaloid</x:t>
        </x:is>
      </x:c>
      <x:c r="T6" s="193" t="inlineStr">
        <x:is>
          <x:t xml:space="preserve">potent mu-opioid receptor agonism; higher potency than mitragynine preclinical</x:t>
        </x:is>
      </x:c>
      <x:c r="U6" s="193" t="inlineStr">
        <x:is>
          <x:t xml:space="preserve">mu-opioid receptor</x:t>
        </x:is>
      </x:c>
      <x:c r="V6" s="193" t="n"/>
      <x:c r="W6" s="193" t="inlineStr">
        <x:is>
          <x:t xml:space="preserve">likely contributes to opioid-like toxicity, respiratory depression, dependence</x:t>
        </x:is>
      </x:c>
      <x:c r="X6" s="193" t="inlineStr">
        <x:is>
          <x:t xml:space="preserve">preclinical</x:t>
        </x:is>
      </x:c>
      <x:c r="Y6" s="193" t="inlineStr">
        <x:is>
          <x:t xml:space="preserve">partial</x:t>
        </x:is>
      </x:c>
      <x:c r="Z6" s="193" t="inlineStr">
        <x:is>
          <x:t xml:space="preserve">partial</x:t>
        </x:is>
      </x:c>
      <x:c r="AA6" s="193" t="inlineStr">
        <x:is>
          <x:t xml:space="preserve">2</x:t>
        </x:is>
      </x:c>
      <x:c r="AB6" s="193" t="inlineStr">
        <x:is>
          <x:t xml:space="preserve">low</x:t>
        </x:is>
      </x:c>
      <x:c r="AC6" s="193" t="inlineStr">
        <x:is>
          <x:t xml:space="preserve">PMID:26823113 PubChem: https://pubchem.ncbi.nlm.nih.gov/compound/7-Hydroxymitragynine</x:t>
        </x:is>
      </x:c>
      <x:c r="AD6" s="193" t="inlineStr">
        <x:is>
          <x:t xml:space="preserve">animal_in_vitro_pharmacology</x:t>
        </x:is>
      </x:c>
      <x:c r="AE6" s="193" t="inlineStr">
        <x:is>
          <x:t xml:space="preserve">low</x:t>
        </x:is>
      </x:c>
      <x:c r="AF6" s="193" t="inlineStr">
        <x:is>
          <x:t xml:space="preserve">No human trials; high-risk pharmacology</x:t>
        </x:is>
      </x:c>
      <x:c r="AG6" s="193" t="inlineStr">
        <x:is>
          <x:t xml:space="preserve">0.48</x:t>
        </x:is>
      </x:c>
      <x:c r="AH6" s="193" t="inlineStr">
        <x:is>
          <x:t xml:space="preserve">publishable_needs_final_human_review</x:t>
        </x:is>
      </x:c>
      <x:c r="AI6" s="193" t="n"/>
      <x:c r="AJ6" s="193" t="inlineStr">
        <x:is>
          <x:t xml:space="preserve">No human trials; high-risk pharmacology</x:t>
        </x:is>
      </x:c>
      <x:c r="AK6" s="193" t="n"/>
      <x:c r="AL6" s="193" t="n"/>
      <x:c r="AM6" s="193" t="n"/>
      <x:c r="AN6" s="193" t="n"/>
      <x:c r="AO6" s="193" t="n"/>
      <x:c r="AP6" s="193" t="n"/>
      <x:c r="AQ6" s="193" t="n"/>
      <x:c r="AR6" s="193" t="n"/>
      <x:c r="AS6" s="193" t="n"/>
      <x:c r="AT6" s="193" t="n"/>
      <x:c r="AU6" s="193" t="n"/>
      <x:c r="AV6" s="193" t="n"/>
      <x:c r="AW6" s="193" t="n"/>
      <x:c r="AX6" s="193" t="n"/>
      <x:c r="AY6" s="193" t="n"/>
      <x:c r="AZ6" s="193" t="n"/>
      <x:c r="BA6" s="193" t="n"/>
      <x:c r="BB6" s="193" t="n"/>
      <x:c r="BC6" s="193" t="inlineStr">
        <x:is>
          <x:t xml:space="preserve">short-term</x:t>
        </x:is>
      </x:c>
      <x:c r="BD6" s="193" t="n"/>
      <x:c r="BE6" s="193" t="n"/>
      <x:c r="BF6" s="193" t="n"/>
      <x:c r="BG6" s="193" t="n"/>
      <x:c r="BH6" s="193" t="n"/>
      <x:c r="BI6" s="193" t="inlineStr">
        <x:is>
          <x:t xml:space="preserve">partial</x:t>
        </x:is>
      </x:c>
      <x:c r="BJ6" s="193" t="inlineStr">
        <x:is>
          <x:t xml:space="preserve">limited</x:t>
        </x:is>
      </x:c>
      <x:c r="BK6" s="193" t="inlineStr">
        <x:is>
          <x:t xml:space="preserve">baseline; 182</x:t>
        </x:is>
      </x:c>
      <x:c r="BL6" s="193" t="n"/>
      <x:c r="BM6" s="193" t="inlineStr">
        <x:is>
          <x:t xml:space="preserve">potent mu-opioid receptor agonism; higher potency than mitragynine preclinical</x:t>
        </x:is>
      </x:c>
      <x:c r="BN6" s="193" t="n"/>
      <x:c r="BO6" s="193" t="inlineStr">
        <x:is>
          <x:t xml:space="preserve">mu-opioid receptor</x:t>
        </x:is>
      </x:c>
      <x:c r="BP6" s="193" t="inlineStr">
        <x:is>
          <x:t xml:space="preserve">potent mu-opioid receptor agonism; higher potency than mitragynine preclinical</x:t>
        </x:is>
      </x:c>
      <x:c r="BQ6" s="193" t="inlineStr">
        <x:is>
          <x:t xml:space="preserve">missing_pathways</x:t>
        </x:is>
      </x:c>
      <x:c r="BR6" s="193" t="inlineStr">
        <x:is>
          <x:t xml:space="preserve">opioid</x:t>
        </x:is>
      </x:c>
      <x:c r="BS6" s="193" t="inlineStr">
        <x:is>
          <x:t xml:space="preserve">medium</x:t>
        </x:is>
      </x:c>
      <x:c r="BT6" s="193" t="inlineStr">
        <x:is>
          <x:t xml:space="preserve">inferred_from_targets_mechanism</x:t>
        </x:is>
      </x:c>
      <x:c r="BU6" s="193" t="inlineStr">
        <x:is>
          <x:t xml:space="preserve">not recommended for consumer purchase</x:t>
        </x:is>
      </x:c>
      <x:c r="BV6" s="193" t="inlineStr">
        <x:is>
          <x:t xml:space="preserve">active amount disclosed; third-party testing preferred</x:t>
        </x:is>
      </x:c>
      <x:c r="BW6" s="193" t="inlineStr">
        <x:is>
          <x:t xml:space="preserve">clear labeled dose; active amount disclosed; third-party testing; avoid if listed contraindications apply</x:t>
        </x:is>
      </x:c>
      <x:c r="BX6" s="193" t="inlineStr">
        <x:is>
          <x:t xml:space="preserve">editorial_only</x:t>
        </x:is>
      </x:c>
      <x:c r="BY6" s="193" t="inlineStr">
        <x:is>
          <x:t xml:space="preserve">low</x:t>
        </x:is>
      </x:c>
      <x:c r="BZ6" s="193" t="n"/>
      <x:c r="CA6" s="193" t="inlineStr">
        <x:is>
          <x:t xml:space="preserve">missing_dosage; no_affiliate_safety_or_regulatory; generic_standardization</x:t>
        </x:is>
      </x:c>
      <x:c r="CB6" s="193" t="inlineStr">
        <x:is>
          <x:t xml:space="preserve">Phase 3 heuristic productization; verify claims/forms before publishing affiliate copy.</x:t>
        </x:is>
      </x:c>
      <x:c r="CC6" s="193" t="n">
        <x:v>51</x:v>
      </x:c>
      <x:c r="CD6" s="193" t="inlineStr">
        <x:is>
          <x:t xml:space="preserve">pmid_supported</x:t>
        </x:is>
      </x:c>
      <x:c r="CE6" s="193" t="n">
        <x:v>1</x:v>
      </x:c>
      <x:c r="CF6" s="193" t="n">
        <x:v>2</x:v>
      </x:c>
      <x:c r="CG6" s="193" t="n">
        <x:v>2</x:v>
      </x:c>
      <x:c r="CH6" s="193" t="inlineStr">
        <x:is>
          <x:t xml:space="preserve">26823113</x:t>
        </x:is>
      </x:c>
      <x:c r="CI6" s="193" t="inlineStr">
        <x:is>
          <x:t xml:space="preserve">no</x:t>
        </x:is>
      </x:c>
      <x:c r="CJ6" s="193" t="inlineStr">
        <x:is>
          <x:t xml:space="preserve">7-hydroxymitragynine</x:t>
        </x:is>
      </x:c>
      <x:c r="CK6" s="193" t="n"/>
      <x:c r="CL6" s="193" t="inlineStr">
        <x:is>
          <x:t xml:space="preserve">canonical_candidate</x:t>
        </x:is>
      </x:c>
      <x:c r="CM6" s="193" t="n">
        <x:v>44</x:v>
      </x:c>
      <x:c r="CN6" s="193" t="inlineStr">
        <x:is>
          <x:t xml:space="preserve">missing_dosage</x:t>
        </x:is>
      </x:c>
      <x:c r="CO6" s="193" t="inlineStr">
        <x:is>
          <x:t xml:space="preserve">Phase 4 heuristic authority/product QA; verify biomedical citations before publishing upgraded claims.</x:t>
        </x:is>
      </x:c>
      <x:c r="CP6" s="193" t="n"/>
      <x:c r="CQ6" s="193" t="n"/>
      <x:c r="CR6" s="193" t="n"/>
      <x:c r="CS6" s="193" t="n"/>
      <x:c r="CT6" s="193" t="n"/>
      <x:c r="CU6" s="193" t="n"/>
      <x:c r="CV6" s="193" t="n"/>
      <x:c r="CW6" s="193" t="n"/>
      <x:c r="CX6" s="193" t="n"/>
      <x:c r="CY6" s="193" t="n"/>
      <x:c r="CZ6" s="193" t="inlineStr">
        <x:is>
          <x:t xml:space="preserve">support</x:t>
        </x:is>
      </x:c>
      <x:c r="DA6" s="193" t="n">
        <x:v>0</x:v>
      </x:c>
      <x:c r="DB6" s="193" t="inlineStr">
        <x:is>
          <x:t xml:space="preserve">Use as support; prefer not recommended for consumer purchase; active amount disclosed; third-party testing preferred</x:t>
        </x:is>
      </x:c>
      <x:c r="DC6" s="193" t="n">
        <x:v>45</x:v>
      </x:c>
      <x:c r="DD6" s="193" t="n">
        <x:v>45</x:v>
      </x:c>
      <x:c r="DE6" s="193" t="n">
        <x:v>43</x:v>
      </x:c>
      <x:c r="DF6" s="193" t="n">
        <x:v>43</x:v>
      </x:c>
      <x:c r="DG6" s="193" t="n"/>
      <x:c r="DH6" s="193" t="inlineStr">
        <x:is>
          <x:t xml:space="preserve">general bioactives</x:t>
        </x:is>
      </x:c>
      <x:c r="DI6" s="193" t="inlineStr">
        <x:is>
          <x:t xml:space="preserve">needs_buying_review</x:t>
        </x:is>
      </x:c>
      <x:c r="DJ6" s="193" t="n"/>
      <x:c r="DK6" s="193" t="inlineStr">
        <x:is>
          <x:t xml:space="preserve">missing_dosage_form_notes</x:t>
        </x:is>
      </x:c>
      <x:c r="DL6" s="193" t="n">
        <x:v>53</x:v>
      </x:c>
      <x:c r="DM6" s="193" t="inlineStr">
        <x:is>
          <x:t xml:space="preserve">research_first</x:t>
        </x:is>
      </x:c>
      <x:c r="DN6" s="193" t="inlineStr">
        <x:is>
          <x:t xml:space="preserve">candidate</x:t>
        </x:is>
      </x:c>
      <x:c r="DO6" s="193" t="inlineStr">
        <x:is>
          <x:t xml:space="preserve">reference_only</x:t>
        </x:is>
      </x:c>
      <x:c r="DP6" s="193" t="inlineStr">
        <x:is>
          <x:t xml:space="preserve">include_public_csv</x:t>
        </x:is>
      </x:c>
      <x:c r="DQ6" s="192" t="inlineStr">
        <x:is>
          <x:t xml:space="preserve">opioid</x:t>
        </x:is>
      </x:c>
      <x:c r="DR6" s="192" t="n"/>
      <x:c r="DS6" s="192" t="inlineStr">
        <x:is>
          <x:t xml:space="preserve">unknown</x:t>
        </x:is>
      </x:c>
      <x:c r="DT6" s="192" t="inlineStr">
        <x:is>
          <x:t xml:space="preserve">research_only</x:t>
        </x:is>
      </x:c>
      <x:c r="DU6" s="192" t="n"/>
      <x:c r="DV6" s="192" t="inlineStr">
        <x:is>
          <x:t xml:space="preserve">medium</x:t>
        </x:is>
      </x:c>
      <x:c r="DW6" s="192" t="inlineStr">
        <x:is>
          <x:t xml:space="preserve">research_only</x:t>
        </x:is>
      </x:c>
      <x:c r="DX6" s="192" t="n">
        <x:v>34.4</x:v>
      </x:c>
      <x:c r="DY6" s="192" t="n">
        <x:v>58</x:v>
      </x:c>
      <x:c r="DZ6" s="192" t="inlineStr">
        <x:is>
          <x:t xml:space="preserve">research_hold</x:t>
        </x:is>
      </x:c>
      <x:c r="EA6" s="192" t="inlineStr">
        <x:is>
          <x:t xml:space="preserve">needs_buying_data</x:t>
        </x:is>
      </x:c>
      <x:c r="EB6" s="192" t="inlineStr">
        <x:is>
          <x:t xml:space="preserve">compound_page + support_stack_card</x:t>
        </x:is>
      </x:c>
      <x:c r="EC6" s="192" t="inlineStr">
        <x:is>
          <x:t xml:space="preserve">7-Hydroxymitragynine not recommended for consumer purchase active amount disclosed; third-party testing preferred</x:t>
        </x:is>
      </x:c>
      <x:c r="ED6" s="192" t="inlineStr">
        <x:is>
          <x:t xml:space="preserve">opioid</x:t>
        </x:is>
      </x:c>
      <x:c r="EE6" s="192" t="inlineStr">
        <x:is>
          <x:t xml:space="preserve">needs_review</x:t>
        </x:is>
      </x:c>
      <x:c r="EF6" t="inlineStr">
        <x:is>
          <x:t xml:space="preserve">review</x:t>
        </x:is>
      </x:c>
      <x:c r="EG6" t="inlineStr">
        <x:is>
          <x:t xml:space="preserve">compound</x:t>
        </x:is>
      </x:c>
      <x:c r="EH6" t="inlineStr">
        <x:is>
          <x:t xml:space="preserve">needs_review</x:t>
        </x:is>
      </x:c>
      <x:c r="EI6" t="inlineStr">
        <x:is>
          <x:t xml:space="preserve">needs_source</x:t>
        </x:is>
      </x:c>
      <x:c r="EJ6" t="inlineStr">
        <x:is>
          <x:t xml:space="preserve">brief_stub</x:t>
        </x:is>
      </x:c>
      <x:c r="EK6" t="inlineStr">
        <x:is>
          <x:t xml:space="preserve">compounds</x:t>
        </x:is>
      </x:c>
      <x:c r="EL6" t="inlineStr">
        <x:is>
          <x:t xml:space="preserve">Runtime export gated by authority, evidence, and dosage.</x:t>
        </x:is>
      </x:c>
      <x:c r="ET6"/>
      <x:c r="EU6"/>
      <x:c r="EV6"/>
      <x:c r="EW6"/>
      <x:c r="EX6"/>
      <x:c r="EY6"/>
      <x:c r="EZ6"/>
      <x:c r="FA6" t="str">
        <x:v>Tier 1</x:v>
      </x:c>
    </x:row>
    <x:row r="7" s="166" customFormat="1" ht="18" customHeight="1">
      <x:c r="A7" s="193" t="inlineStr">
        <x:is>
          <x:t xml:space="preserve">acemannan</x:t>
        </x:is>
      </x:c>
      <x:c r="B7" s="193" t="inlineStr">
        <x:is>
          <x:t xml:space="preserve">acemannan</x:t>
        </x:is>
      </x:c>
      <x:c r="C7" s="193" t="inlineStr">
        <x:is>
          <x:t xml:space="preserve">acetylated polysaccharide</x:t>
        </x:is>
      </x:c>
      <x:c r="D7" s="193" t="inlineStr">
        <x:is>
          <x:t xml:space="preserve">NF-κB</x:t>
        </x:is>
      </x:c>
      <x:c r="E7" s="193" t="inlineStr">
        <x:is>
          <x:t xml:space="preserve">TLR4 modulation, NF-κB modulation</x:t>
        </x:is>
      </x:c>
      <x:c r="F7" s="193" t="inlineStr">
        <x:is>
          <x:t xml:space="preserve">Acetylated mannose-rich polysaccharide from aloe gel commonly associated with immunomodulatory and wound-healing activity.</x:t>
        </x:is>
      </x:c>
      <x:c r="G7" s="193" t="inlineStr">
        <x:is>
          <x:t xml:space="preserve">c</x:t>
        </x:is>
      </x:c>
      <x:c r="H7" s="193" t="n"/>
      <x:c r="I7" s="193" t="n"/>
      <x:c r="J7" s="193" t="n"/>
      <x:c r="K7" s="193" t="inlineStr">
        <x:is>
          <x:t xml:space="preserve">Mostly preclinical or source-extract evidence. Isolated-compound safety is not equivalent to food/herb exposure; use caution with pregnancy, liver/kidney disease, and polypharmacy.</x:t>
        </x:is>
      </x:c>
      <x:c r="L7" s="193" t="n"/>
      <x:c r="M7" s="193" t="n"/>
      <x:c r="N7" s="193" t="n">
        <x:v>40</x:v>
      </x:c>
      <x:c r="O7" s="193" t="n">
        <x:v>30</x:v>
      </x:c>
      <x:c r="P7" s="193" t="n">
        <x:v>10</x:v>
      </x:c>
      <x:c r="Q7" s="193" t="inlineStr">
        <x:is>
          <x:t xml:space="preserve">Acetylated mannose-rich polysaccharide from aloe gel commonly associated with immunomodulatory and wound-healing activity.</x:t>
        </x:is>
      </x:c>
      <x:c r="R7" s="193" t="inlineStr">
        <x:is>
          <x:t xml:space="preserve">Acetylated mannose-rich polysaccharide from aloe gel commonly associated with immunomodulatory and wound-healing activity.</x:t>
        </x:is>
      </x:c>
      <x:c r="S7" s="193" t="inlineStr">
        <x:is>
          <x:t xml:space="preserve">acetylated polysaccharide</x:t>
        </x:is>
      </x:c>
      <x:c r="T7" s="193" t="inlineStr">
        <x:is>
          <x:t xml:space="preserve">TLR4 modulation, NF-κB modulation</x:t>
        </x:is>
      </x:c>
      <x:c r="U7" s="193" t="inlineStr">
        <x:is>
          <x:t xml:space="preserve">NF-κB</x:t>
        </x:is>
      </x:c>
      <x:c r="V7" s="193" t="inlineStr">
        <x:is>
          <x:t xml:space="preserve">aloe vera</x:t>
        </x:is>
      </x:c>
      <x:c r="W7" s="193" t="inlineStr">
        <x:is>
          <x:t xml:space="preserve">Mostly preclinical or source-extract evidence. Isolated-compound safety is not equivalent to food/herb exposure; use caution with pregnancy, liver/kidney disease, and polypharmacy.</x:t>
        </x:is>
      </x:c>
      <x:c r="X7" s="193" t="inlineStr">
        <x:is>
          <x:t xml:space="preserve">in_vitro</x:t>
        </x:is>
      </x:c>
      <x:c r="Y7" s="193" t="inlineStr">
        <x:is>
          <x:t xml:space="preserve">partial</x:t>
        </x:is>
      </x:c>
      <x:c r="Z7" s="193" t="inlineStr">
        <x:is>
          <x:t xml:space="preserve">partial</x:t>
        </x:is>
      </x:c>
      <x:c r="AA7" s="193" t="inlineStr">
        <x:is>
          <x:t xml:space="preserve">5</x:t>
        </x:is>
      </x:c>
      <x:c r="AB7" s="193" t="inlineStr">
        <x:is>
          <x:t xml:space="preserve">low</x:t>
        </x:is>
      </x:c>
      <x:c r="AC7" s="193" t="inlineStr">
        <x:is>
          <x:t xml:space="preserve">PubChem: https://pubchem.ncbi.nlm.nih.gov/#query=acemannan PubMed: https://pubmed.ncbi.nlm.nih.gov/?term=acemannan+compound NIH/NCBI Bookshelf: https://www.ncbi.nlm.nih.gov/books/?term=acemannan</x:t>
        </x:is>
      </x:c>
      <x:c r="AD7" s="193" t="inlineStr">
        <x:is>
          <x:t xml:space="preserve">in_vitro</x:t>
        </x:is>
      </x:c>
      <x:c r="AE7" s="193" t="inlineStr">
        <x:is>
          <x:t xml:space="preserve">low</x:t>
        </x:is>
      </x:c>
      <x:c r="AF7" s="193" t="inlineStr">
        <x:is>
          <x:t xml:space="preserve">Primarily mechanistic/preclinical evidence with limited direct human compound data.</x:t>
        </x:is>
      </x:c>
      <x:c r="AG7" s="193" t="inlineStr">
        <x:is>
          <x:t xml:space="preserve">10</x:t>
        </x:is>
      </x:c>
      <x:c r="AH7" s="193" t="inlineStr">
        <x:is>
          <x:t xml:space="preserve">publishable_needs_final_human_review</x:t>
        </x:is>
      </x:c>
      <x:c r="AI7" s="193" t="n"/>
      <x:c r="AJ7" s="193" t="inlineStr">
        <x:is>
          <x:t xml:space="preserve">Ready for pipeline use with final editorial review.</x:t>
        </x:is>
      </x:c>
      <x:c r="AK7" s="193" t="n"/>
      <x:c r="AL7" s="193" t="n"/>
      <x:c r="AM7" s="193" t="n"/>
      <x:c r="AN7" s="193" t="n"/>
      <x:c r="AO7" s="193" t="n"/>
      <x:c r="AP7" s="193" t="n"/>
      <x:c r="AQ7" s="193" t="n"/>
      <x:c r="AR7" s="193" t="n"/>
      <x:c r="AS7" s="193" t="n"/>
      <x:c r="AT7" s="193" t="n"/>
      <x:c r="AU7" s="193" t="n"/>
      <x:c r="AV7" s="193" t="n"/>
      <x:c r="AW7" s="193" t="n"/>
      <x:c r="AX7" s="193" t="n"/>
      <x:c r="AY7" s="193" t="n"/>
      <x:c r="AZ7" s="193" t="n"/>
      <x:c r="BA7" s="193" t="n"/>
      <x:c r="BB7" s="193" t="n"/>
      <x:c r="BC7" s="193" t="inlineStr">
        <x:is>
          <x:t xml:space="preserve">short-term</x:t>
        </x:is>
      </x:c>
      <x:c r="BD7" s="193" t="n"/>
      <x:c r="BE7" s="193" t="n"/>
      <x:c r="BF7" s="193" t="n"/>
      <x:c r="BG7" s="193" t="n"/>
      <x:c r="BH7" s="193" t="n"/>
      <x:c r="BI7" s="193" t="inlineStr">
        <x:is>
          <x:t xml:space="preserve">partial</x:t>
        </x:is>
      </x:c>
      <x:c r="BJ7" s="193" t="inlineStr">
        <x:is>
          <x:t xml:space="preserve">limited</x:t>
        </x:is>
      </x:c>
      <x:c r="BK7" s="193" t="inlineStr">
        <x:is>
          <x:t xml:space="preserve">baseline; 182</x:t>
        </x:is>
      </x:c>
      <x:c r="BL7" s="193" t="n"/>
      <x:c r="BM7" s="193" t="inlineStr">
        <x:is>
          <x:t xml:space="preserve">TLR4 modulation, NF-κB modulation</x:t>
        </x:is>
      </x:c>
      <x:c r="BN7" s="193" t="inlineStr">
        <x:is>
          <x:t xml:space="preserve">inflammatory</x:t>
        </x:is>
      </x:c>
      <x:c r="BO7" s="193" t="inlineStr">
        <x:is>
          <x:t xml:space="preserve">NF-κB</x:t>
        </x:is>
      </x:c>
      <x:c r="BP7" s="193" t="inlineStr">
        <x:is>
          <x:t xml:space="preserve">TLR4 modulation, NF-κB modulation</x:t>
        </x:is>
      </x:c>
      <x:c r="BQ7" s="193" t="inlineStr">
        <x:is>
          <x:t xml:space="preserve">phase1_ready</x:t>
        </x:is>
      </x:c>
      <x:c r="BR7" s="193" t="inlineStr">
        <x:is>
          <x:t xml:space="preserve">inflammatory,immune_modulation</x:t>
        </x:is>
      </x:c>
      <x:c r="BS7" s="193" t="inlineStr">
        <x:is>
          <x:t xml:space="preserve">high</x:t>
        </x:is>
      </x:c>
      <x:c r="BT7" s="193" t="inlineStr">
        <x:is>
          <x:t xml:space="preserve">existing_pathways+inferred</x:t>
        </x:is>
      </x:c>
      <x:c r="BU7" s="193" t="inlineStr">
        <x:is>
          <x:t xml:space="preserve">capsule or standardized extract</x:t>
        </x:is>
      </x:c>
      <x:c r="BV7" s="193" t="inlineStr">
        <x:is>
          <x:t xml:space="preserve">active amount disclosed; third-party testing preferred</x:t>
        </x:is>
      </x:c>
      <x:c r="BW7" s="193" t="inlineStr">
        <x:is>
          <x:t xml:space="preserve">clear labeled dose; active amount disclosed; third-party testing; avoid if listed contraindications apply</x:t>
        </x:is>
      </x:c>
      <x:c r="BX7" s="193" t="inlineStr">
        <x:is>
          <x:t xml:space="preserve">affiliate_candidate_with_safety_note</x:t>
        </x:is>
      </x:c>
      <x:c r="BY7" s="193" t="inlineStr">
        <x:is>
          <x:t xml:space="preserve">medium</x:t>
        </x:is>
      </x:c>
      <x:c r="BZ7" s="193" t="inlineStr">
        <x:is>
          <x:t xml:space="preserve">acemannan supplement standardized extract</x:t>
        </x:is>
      </x:c>
      <x:c r="CA7" s="193" t="inlineStr">
        <x:is>
          <x:t xml:space="preserve">missing_dosage; generic_standardization</x:t>
        </x:is>
      </x:c>
      <x:c r="CB7" s="193" t="inlineStr">
        <x:is>
          <x:t xml:space="preserve">Phase 3 heuristic productization; verify claims/forms before publishing affiliate copy.</x:t>
        </x:is>
      </x:c>
      <x:c r="CC7" s="193" t="n">
        <x:v>45</x:v>
      </x:c>
      <x:c r="CD7" s="193" t="inlineStr">
        <x:is>
          <x:t xml:space="preserve">source_present_needs_pmid</x:t>
        </x:is>
      </x:c>
      <x:c r="CE7" s="193" t="n">
        <x:v>0</x:v>
      </x:c>
      <x:c r="CF7" s="193" t="n">
        <x:v>5</x:v>
      </x:c>
      <x:c r="CG7" s="193" t="n">
        <x:v>3</x:v>
      </x:c>
      <x:c r="CH7" s="193" t="n"/>
      <x:c r="CI7" s="193" t="inlineStr">
        <x:is>
          <x:t xml:space="preserve">yes</x:t>
        </x:is>
      </x:c>
      <x:c r="CJ7" s="193" t="inlineStr">
        <x:is>
          <x:t xml:space="preserve">acemannan</x:t>
        </x:is>
      </x:c>
      <x:c r="CK7" s="193" t="n"/>
      <x:c r="CL7" s="193" t="inlineStr">
        <x:is>
          <x:t xml:space="preserve">canonical_candidate</x:t>
        </x:is>
      </x:c>
      <x:c r="CM7" s="193" t="n">
        <x:v>50</x:v>
      </x:c>
      <x:c r="CN7" s="193" t="inlineStr">
        <x:is>
          <x:t xml:space="preserve">missing_pmid,missing_dosage</x:t>
        </x:is>
      </x:c>
      <x:c r="CO7" s="193" t="inlineStr">
        <x:is>
          <x:t xml:space="preserve">Phase 4 heuristic authority/product QA; verify biomedical citations before publishing upgraded claims.</x:t>
        </x:is>
      </x:c>
      <x:c r="CP7" s="193" t="n"/>
      <x:c r="CQ7" s="193" t="n"/>
      <x:c r="CR7" s="193" t="n"/>
      <x:c r="CS7" s="193" t="n"/>
      <x:c r="CT7" s="193" t="n"/>
      <x:c r="CU7" s="193" t="n"/>
      <x:c r="CV7" s="193" t="n"/>
      <x:c r="CW7" s="193" t="n"/>
      <x:c r="CX7" s="193" t="n"/>
      <x:c r="CY7" s="193" t="n"/>
      <x:c r="CZ7" s="193" t="inlineStr">
        <x:is>
          <x:t xml:space="preserve">support</x:t>
        </x:is>
      </x:c>
      <x:c r="DA7" s="193" t="n">
        <x:v>0</x:v>
      </x:c>
      <x:c r="DB7" s="193" t="inlineStr">
        <x:is>
          <x:t xml:space="preserve">Use as support; prefer capsule or standardized extract; active amount disclosed; third-party testing preferred</x:t>
        </x:is>
      </x:c>
      <x:c r="DC7" s="193" t="n">
        <x:v>60</x:v>
      </x:c>
      <x:c r="DD7" s="193" t="n">
        <x:v>45</x:v>
      </x:c>
      <x:c r="DE7" s="193" t="n">
        <x:v>46</x:v>
      </x:c>
      <x:c r="DF7" s="193" t="n">
        <x:v>43</x:v>
      </x:c>
      <x:c r="DG7" s="193" t="inlineStr">
        <x:is>
          <x:t xml:space="preserve">pregnancy,liver,kidney</x:t>
        </x:is>
      </x:c>
      <x:c r="DH7" s="193" t="inlineStr">
        <x:is>
          <x:t xml:space="preserve">anti-inflammatories</x:t>
        </x:is>
      </x:c>
      <x:c r="DI7" s="193" t="inlineStr">
        <x:is>
          <x:t xml:space="preserve">needs_buying_review</x:t>
        </x:is>
      </x:c>
      <x:c r="DJ7" s="193" t="n"/>
      <x:c r="DK7" s="193" t="inlineStr">
        <x:is>
          <x:t xml:space="preserve">missing_dosage_form_notes</x:t>
        </x:is>
      </x:c>
      <x:c r="DL7" s="193" t="n">
        <x:v>53</x:v>
      </x:c>
      <x:c r="DM7" s="193" t="inlineStr">
        <x:is>
          <x:t xml:space="preserve">research_first</x:t>
        </x:is>
      </x:c>
      <x:c r="DN7" s="193" t="inlineStr">
        <x:is>
          <x:t xml:space="preserve">candidate</x:t>
        </x:is>
      </x:c>
      <x:c r="DO7" s="193" t="inlineStr">
        <x:is>
          <x:t xml:space="preserve">reference_only</x:t>
        </x:is>
      </x:c>
      <x:c r="DP7" s="193" t="inlineStr">
        <x:is>
          <x:t xml:space="preserve">include_public_csv</x:t>
        </x:is>
      </x:c>
      <x:c r="DQ7" s="192" t="inlineStr">
        <x:is>
          <x:t xml:space="preserve">inflammatory</x:t>
        </x:is>
      </x:c>
      <x:c r="DR7" s="192" t="inlineStr">
        <x:is>
          <x:t xml:space="preserve">inflammation</x:t>
        </x:is>
      </x:c>
      <x:c r="DS7" s="192" t="inlineStr">
        <x:is>
          <x:t xml:space="preserve">unknown</x:t>
        </x:is>
      </x:c>
      <x:c r="DT7" s="192" t="inlineStr">
        <x:is>
          <x:t xml:space="preserve">research_only|requires_safety_screen</x:t>
        </x:is>
      </x:c>
      <x:c r="DU7" s="192" t="inlineStr">
        <x:is>
          <x:t xml:space="preserve">pregnancy_caution,liver_caution,kidney_caution</x:t>
        </x:is>
      </x:c>
      <x:c r="DV7" s="192" t="inlineStr">
        <x:is>
          <x:t xml:space="preserve">medium</x:t>
        </x:is>
      </x:c>
      <x:c r="DW7" s="192" t="inlineStr">
        <x:is>
          <x:t xml:space="preserve">research_only</x:t>
        </x:is>
      </x:c>
      <x:c r="DX7" s="192" t="n">
        <x:v>35</x:v>
      </x:c>
      <x:c r="DY7" s="192" t="n">
        <x:v>58</x:v>
      </x:c>
      <x:c r="DZ7" s="192" t="inlineStr">
        <x:is>
          <x:t xml:space="preserve">wave_3</x:t>
        </x:is>
      </x:c>
      <x:c r="EA7" s="192" t="inlineStr">
        <x:is>
          <x:t xml:space="preserve">needs_buying_data</x:t>
        </x:is>
      </x:c>
      <x:c r="EB7" s="192" t="inlineStr">
        <x:is>
          <x:t xml:space="preserve">compound_page + support_stack_card</x:t>
        </x:is>
      </x:c>
      <x:c r="EC7" s="192" t="inlineStr">
        <x:is>
          <x:t xml:space="preserve">acemannan capsule or standardized extract active amount disclosed; third-party testing preferred</x:t>
        </x:is>
      </x:c>
      <x:c r="ED7" s="192" t="inlineStr">
        <x:is>
          <x:t xml:space="preserve">inflammation</x:t>
        </x:is>
      </x:c>
      <x:c r="EE7" s="192" t="inlineStr">
        <x:is>
          <x:t xml:space="preserve">needs_review</x:t>
        </x:is>
      </x:c>
      <x:c r="EF7" t="inlineStr">
        <x:is>
          <x:t xml:space="preserve">review</x:t>
        </x:is>
      </x:c>
      <x:c r="EG7" t="inlineStr">
        <x:is>
          <x:t xml:space="preserve">compound</x:t>
        </x:is>
      </x:c>
      <x:c r="EH7" t="inlineStr">
        <x:is>
          <x:t xml:space="preserve">needs_review</x:t>
        </x:is>
      </x:c>
      <x:c r="EI7" t="inlineStr">
        <x:is>
          <x:t xml:space="preserve">needs_source</x:t>
        </x:is>
      </x:c>
      <x:c r="EJ7" t="inlineStr">
        <x:is>
          <x:t xml:space="preserve">brief_stub</x:t>
        </x:is>
      </x:c>
      <x:c r="EK7" t="inlineStr">
        <x:is>
          <x:t xml:space="preserve">compounds</x:t>
        </x:is>
      </x:c>
      <x:c r="EL7" t="inlineStr">
        <x:is>
          <x:t xml:space="preserve">Runtime export gated by authority, evidence, and dosage.</x:t>
        </x:is>
      </x:c>
      <x:c r="ET7"/>
      <x:c r="EU7"/>
      <x:c r="EV7"/>
      <x:c r="EW7"/>
      <x:c r="EX7"/>
      <x:c r="EY7"/>
      <x:c r="EZ7"/>
      <x:c r="FA7" t="str">
        <x:v>Tier 1</x:v>
      </x:c>
    </x:row>
    <x:row r="8" s="166" customFormat="1" ht="18" customHeight="1">
      <x:c r="A8" s="193" t="inlineStr">
        <x:is>
          <x:t xml:space="preserve">acetate</x:t>
        </x:is>
      </x:c>
      <x:c r="B8" s="193" t="inlineStr">
        <x:is>
          <x:t xml:space="preserve">acetate</x:t>
        </x:is>
      </x:c>
      <x:c r="C8" s="193" t="n"/>
      <x:c r="D8" s="193" t="inlineStr">
        <x:is>
          <x:t xml:space="preserve">glucose_AMPK</x:t>
        </x:is>
      </x:c>
      <x:c r="E8" s="193" t="inlineStr">
        <x:is>
          <x:t xml:space="preserve">short-chain fatty acid that activates FFAR2/3 to regulate appetite, insulin sensitivity, and lipid metabolism; short-chain fatty acid that regulates appetite and glucose metabolism via central and peripheral signaling</x:t>
        </x:is>
      </x:c>
      <x:c r="F8" s="193" t="inlineStr">
        <x:is>
          <x:t xml:space="preserve">RCT: vinegar (acetate source) reduced body weight and improved metabolic parameters vs placebo; RCT: vinegar ingestion reduced body weight and improved glycemic control; moderate</x:t>
        </x:is>
      </x:c>
      <x:c r="G8" s="193" t="inlineStr">
        <x:is>
          <x:t xml:space="preserve">b</x:t>
        </x:is>
      </x:c>
      <x:c r="H8" s="193" t="inlineStr">
        <x:is>
          <x:t xml:space="preserve">15-30 mL/day (vinegar)</x:t>
        </x:is>
      </x:c>
      <x:c r="I8" s="193" t="n"/>
      <x:c r="J8" s="193" t="n"/>
      <x:c r="K8" s="193" t="inlineStr">
        <x:is>
          <x:t xml:space="preserve">generally safe; excessive intake may cause GI irritation or enamel erosion</x:t>
        </x:is>
      </x:c>
      <x:c r="L8" s="193" t="n"/>
      <x:c r="M8" s="193" t="n"/>
      <x:c r="N8" s="193" t="n">
        <x:v>60</x:v>
      </x:c>
      <x:c r="O8" s="193" t="n">
        <x:v>30</x:v>
      </x:c>
      <x:c r="P8" s="193" t="n">
        <x:v>30</x:v>
      </x:c>
      <x:c r="Q8" s="193" t="n"/>
      <x:c r="R8" s="193" t="n"/>
      <x:c r="S8" s="193" t="n"/>
      <x:c r="T8" s="193" t="inlineStr">
        <x:is>
          <x:t xml:space="preserve">short-chain fatty acid that activates FFAR2/3 to regulate appetite, insulin sensitivity, and lipid metabolism; short-chain fatty acid that regulates appetite and glucose metabolism via central and peripheral signaling</x:t>
        </x:is>
      </x:c>
      <x:c r="U8" s="193" t="n"/>
      <x:c r="V8" s="193" t="n"/>
      <x:c r="W8" s="193" t="n"/>
      <x:c r="X8" s="193" t="inlineStr">
        <x:is>
          <x:t xml:space="preserve">moderate</x:t>
        </x:is>
      </x:c>
      <x:c r="Y8" s="193" t="n"/>
      <x:c r="Z8" s="193" t="n"/>
      <x:c r="AA8" s="193" t="n"/>
      <x:c r="AB8" s="193" t="n"/>
      <x:c r="AC8" s="193" t="inlineStr">
        <x:is>
          <x:t xml:space="preserve">PMID:19661687</x:t>
        </x:is>
      </x:c>
      <x:c r="AD8" s="193" t="n"/>
      <x:c r="AE8" s="193" t="n"/>
      <x:c r="AF8" s="193" t="n"/>
      <x:c r="AG8" s="193" t="inlineStr">
        <x:is>
          <x:t xml:space="preserve">70</x:t>
        </x:is>
      </x:c>
      <x:c r="AH8" s="193" t="n"/>
      <x:c r="AI8" s="193" t="n"/>
      <x:c r="AJ8" s="193" t="inlineStr">
        <x:is>
          <x:t xml:space="preserve">SciSpace Data 2 import: mechanism (metabolic); SciSpace Data 2 import: evidence (metabolic); SciSpace Data 2 import: safety (metabolic)</x:t>
        </x:is>
      </x:c>
      <x:c r="AK8" s="193" t="inlineStr">
        <x:is>
          <x:t xml:space="preserve">short-chain fatty acid that activates FFAR2/3 to regulate appetite, insulin sensitivity, and lipid metabolism</x:t>
        </x:is>
      </x:c>
      <x:c r="AL8" s="193" t="inlineStr">
        <x:is>
          <x:t xml:space="preserve">metabolic</x:t>
        </x:is>
      </x:c>
      <x:c r="AM8" s="193" t="inlineStr">
        <x:is>
          <x:t xml:space="preserve">mechanism</x:t>
        </x:is>
      </x:c>
      <x:c r="AN8" s="193" t="inlineStr">
        <x:is>
          <x:t xml:space="preserve">15-30 mL/day (vinegar)</x:t>
        </x:is>
      </x:c>
      <x:c r="AO8" s="193" t="inlineStr">
        <x:is>
          <x:t xml:space="preserve">oral</x:t>
        </x:is>
      </x:c>
      <x:c r="AP8" s="193" t="inlineStr">
        <x:is>
          <x:t xml:space="preserve">PMID:19661687</x:t>
        </x:is>
      </x:c>
      <x:c r="AQ8" s="193" t="n"/>
      <x:c r="AR8" s="193" t="n"/>
      <x:c r="AS8" s="193" t="n"/>
      <x:c r="AT8" s="193" t="n"/>
      <x:c r="AU8" s="193" t="inlineStr">
        <x:is>
          <x:t xml:space="preserve">metabolic</x:t>
        </x:is>
      </x:c>
      <x:c r="AV8" s="193" t="inlineStr">
        <x:is>
          <x:t xml:space="preserve">RCT: vinegar (acetate source) reduced body weight and improved metabolic parameters vs placebo; RCT: vinegar ingestion reduced body weight and improved glycemic control</x:t>
        </x:is>
      </x:c>
      <x:c r="AW8" s="193" t="n"/>
      <x:c r="AX8" s="193" t="n"/>
      <x:c r="AY8" s="193" t="n"/>
      <x:c r="AZ8" s="193" t="n"/>
      <x:c r="BA8" s="193" t="n"/>
      <x:c r="BB8" s="193" t="n"/>
      <x:c r="BC8" s="193" t="inlineStr">
        <x:is>
          <x:t xml:space="preserve">chronic</x:t>
        </x:is>
      </x:c>
      <x:c r="BD8" s="193" t="n"/>
      <x:c r="BE8" s="193" t="inlineStr">
        <x:is>
          <x:t xml:space="preserve">no</x:t>
        </x:is>
      </x:c>
      <x:c r="BF8" s="193" t="n"/>
      <x:c r="BG8" s="193" t="n"/>
      <x:c r="BH8" s="193" t="inlineStr">
        <x:is>
          <x:t xml:space="preserve">glucose_AMPK</x:t>
        </x:is>
      </x:c>
      <x:c r="BI8" s="193" t="inlineStr">
        <x:is>
          <x:t xml:space="preserve">partial</x:t>
        </x:is>
      </x:c>
      <x:c r="BJ8" s="193" t="inlineStr">
        <x:is>
          <x:t xml:space="preserve">limited</x:t>
        </x:is>
      </x:c>
      <x:c r="BK8" s="193" t="inlineStr">
        <x:is>
          <x:t xml:space="preserve">baseline; 182</x:t>
        </x:is>
      </x:c>
      <x:c r="BL8" s="193" t="n"/>
      <x:c r="BM8" s="193" t="inlineStr">
        <x:is>
          <x:t xml:space="preserve">short-chain fatty acid that activates FFAR2/3 to regulate appetite, insulin sensitivity, and lipid metabolism; short-chain fatty acid that regulates appetite and glucose metabolism via central and peripheral signaling</x:t>
        </x:is>
      </x:c>
      <x:c r="BN8" s="193" t="inlineStr">
        <x:is>
          <x:t xml:space="preserve">endocrine,metabolic</x:t>
        </x:is>
      </x:c>
      <x:c r="BO8" s="193" t="inlineStr">
        <x:is>
          <x:t xml:space="preserve">glucose_AMPK</x:t>
        </x:is>
      </x:c>
      <x:c r="BP8" s="193" t="inlineStr">
        <x:is>
          <x:t xml:space="preserve">short-chain fatty acid that activates FFAR2/3 to regulate appetite, insulin sensitivity, and lipid metabolism; short-chain fatty acid that regulates appetite and glucose metabolism via central and peripheral signaling</x:t>
        </x:is>
      </x:c>
      <x:c r="BQ8" s="193" t="inlineStr">
        <x:is>
          <x:t xml:space="preserve">phase1_ready</x:t>
        </x:is>
      </x:c>
      <x:c r="BR8" s="193" t="inlineStr">
        <x:is>
          <x:t xml:space="preserve">endocrine,metabolic,gut_microbiome</x:t>
        </x:is>
      </x:c>
      <x:c r="BS8" s="193" t="inlineStr">
        <x:is>
          <x:t xml:space="preserve">high</x:t>
        </x:is>
      </x:c>
      <x:c r="BT8" s="193" t="inlineStr">
        <x:is>
          <x:t xml:space="preserve">existing_pathways+inferred</x:t>
        </x:is>
      </x:c>
      <x:c r="BU8" s="193" t="inlineStr">
        <x:is>
          <x:t xml:space="preserve">softgel or liquid oil</x:t>
        </x:is>
      </x:c>
      <x:c r="BV8" s="193" t="inlineStr">
        <x:is>
          <x:t xml:space="preserve">active amount disclosed; third-party testing preferred</x:t>
        </x:is>
      </x:c>
      <x:c r="BW8" s="193" t="inlineStr">
        <x:is>
          <x:t xml:space="preserve">clear labeled dose; active amount disclosed; third-party testing; avoid if listed contraindications apply</x:t>
        </x:is>
      </x:c>
      <x:c r="BX8" s="193" t="inlineStr">
        <x:is>
          <x:t xml:space="preserve">affiliate_candidate</x:t>
        </x:is>
      </x:c>
      <x:c r="BY8" s="193" t="inlineStr">
        <x:is>
          <x:t xml:space="preserve">medium</x:t>
        </x:is>
      </x:c>
      <x:c r="BZ8" s="193" t="inlineStr">
        <x:is>
          <x:t xml:space="preserve">acetate supplement softgel</x:t>
        </x:is>
      </x:c>
      <x:c r="CA8" s="193" t="inlineStr">
        <x:is>
          <x:t xml:space="preserve">generic_standardization</x:t>
        </x:is>
      </x:c>
      <x:c r="CB8" s="193" t="inlineStr">
        <x:is>
          <x:t xml:space="preserve">Phase 3 heuristic productization; verify claims/forms before publishing affiliate copy.</x:t>
        </x:is>
      </x:c>
      <x:c r="CC8" s="193" t="n">
        <x:v>63</x:v>
      </x:c>
      <x:c r="CD8" s="193" t="inlineStr">
        <x:is>
          <x:t xml:space="preserve">pmid_supported</x:t>
        </x:is>
      </x:c>
      <x:c r="CE8" s="193" t="n">
        <x:v>1</x:v>
      </x:c>
      <x:c r="CF8" s="193" t="n">
        <x:v>0</x:v>
      </x:c>
      <x:c r="CG8" s="193" t="n">
        <x:v>0</x:v>
      </x:c>
      <x:c r="CH8" s="193" t="inlineStr">
        <x:is>
          <x:t xml:space="preserve">19661687</x:t>
        </x:is>
      </x:c>
      <x:c r="CI8" s="193" t="inlineStr">
        <x:is>
          <x:t xml:space="preserve">no</x:t>
        </x:is>
      </x:c>
      <x:c r="CJ8" s="193" t="inlineStr">
        <x:is>
          <x:t xml:space="preserve">acetate</x:t>
        </x:is>
      </x:c>
      <x:c r="CK8" s="193" t="n"/>
      <x:c r="CL8" s="193" t="inlineStr">
        <x:is>
          <x:t xml:space="preserve">canonical_candidate</x:t>
        </x:is>
      </x:c>
      <x:c r="CM8" s="193" t="n">
        <x:v>67</x:v>
      </x:c>
      <x:c r="CN8" s="193" t="inlineStr">
        <x:is>
          <x:t xml:space="preserve">missing_source</x:t>
        </x:is>
      </x:c>
      <x:c r="CO8" s="193" t="inlineStr">
        <x:is>
          <x:t xml:space="preserve">Phase 4 heuristic authority/product QA; verify biomedical citations before publishing upgraded claims.</x:t>
        </x:is>
      </x:c>
      <x:c r="CP8" s="193" t="n"/>
      <x:c r="CQ8" s="193" t="n"/>
      <x:c r="CR8" s="193" t="n"/>
      <x:c r="CS8" s="193" t="n"/>
      <x:c r="CT8" s="193" t="n"/>
      <x:c r="CU8" s="193" t="n"/>
      <x:c r="CV8" s="193" t="n"/>
      <x:c r="CW8" s="193" t="n"/>
      <x:c r="CX8" s="193" t="n"/>
      <x:c r="CY8" s="193" t="n"/>
      <x:c r="CZ8" s="193" t="inlineStr">
        <x:is>
          <x:t xml:space="preserve">support</x:t>
        </x:is>
      </x:c>
      <x:c r="DA8" s="193" t="n">
        <x:v>0</x:v>
      </x:c>
      <x:c r="DB8" s="193" t="inlineStr">
        <x:is>
          <x:t xml:space="preserve">Use as support; prefer softgel or liquid oil; active amount disclosed; third-party testing preferred</x:t>
        </x:is>
      </x:c>
      <x:c r="DC8" s="193" t="n">
        <x:v>75</x:v>
      </x:c>
      <x:c r="DD8" s="193" t="n">
        <x:v>75</x:v>
      </x:c>
      <x:c r="DE8" s="193" t="n">
        <x:v>63</x:v>
      </x:c>
      <x:c r="DF8" s="193" t="n">
        <x:v>61</x:v>
      </x:c>
      <x:c r="DG8" s="193" t="n"/>
      <x:c r="DH8" s="193" t="inlineStr">
        <x:is>
          <x:t xml:space="preserve">metabolic regulators</x:t>
        </x:is>
      </x:c>
      <x:c r="DI8" s="193" t="inlineStr">
        <x:is>
          <x:t xml:space="preserve">needs_buying_review</x:t>
        </x:is>
      </x:c>
      <x:c r="DJ8" s="193" t="n"/>
      <x:c r="DK8" s="193" t="inlineStr">
        <x:is>
          <x:t xml:space="preserve">missing_dosage_form_notes</x:t>
        </x:is>
      </x:c>
      <x:c r="DL8" s="193" t="n">
        <x:v>53</x:v>
      </x:c>
      <x:c r="DM8" s="193" t="inlineStr">
        <x:is>
          <x:t xml:space="preserve">research_first</x:t>
        </x:is>
      </x:c>
      <x:c r="DN8" s="193" t="inlineStr">
        <x:is>
          <x:t xml:space="preserve">candidate</x:t>
        </x:is>
      </x:c>
      <x:c r="DO8" s="193" t="inlineStr">
        <x:is>
          <x:t xml:space="preserve">reference_only</x:t>
        </x:is>
      </x:c>
      <x:c r="DP8" s="193" t="inlineStr">
        <x:is>
          <x:t xml:space="preserve">include_public_csv</x:t>
        </x:is>
      </x:c>
      <x:c r="DQ8" s="192" t="inlineStr">
        <x:is>
          <x:t xml:space="preserve">endocrine</x:t>
        </x:is>
      </x:c>
      <x:c r="DR8" s="192" t="inlineStr">
        <x:is>
          <x:t xml:space="preserve">fat_loss,gut</x:t>
        </x:is>
      </x:c>
      <x:c r="DS8" s="192" t="inlineStr">
        <x:is>
          <x:t xml:space="preserve">unknown</x:t>
        </x:is>
      </x:c>
      <x:c r="DT8" s="192" t="inlineStr">
        <x:is>
          <x:t xml:space="preserve">research_only</x:t>
        </x:is>
      </x:c>
      <x:c r="DU8" s="192" t="n"/>
      <x:c r="DV8" s="192" t="inlineStr">
        <x:is>
          <x:t xml:space="preserve">medium</x:t>
        </x:is>
      </x:c>
      <x:c r="DW8" s="192" t="inlineStr">
        <x:is>
          <x:t xml:space="preserve">research_only</x:t>
        </x:is>
      </x:c>
      <x:c r="DX8" s="192" t="n">
        <x:v>38.4</x:v>
      </x:c>
      <x:c r="DY8" s="192" t="n">
        <x:v>58</x:v>
      </x:c>
      <x:c r="DZ8" s="192" t="inlineStr">
        <x:is>
          <x:t xml:space="preserve">wave_3</x:t>
        </x:is>
      </x:c>
      <x:c r="EA8" s="192" t="inlineStr">
        <x:is>
          <x:t xml:space="preserve">conditional_export</x:t>
        </x:is>
      </x:c>
      <x:c r="EB8" s="192" t="inlineStr">
        <x:is>
          <x:t xml:space="preserve">compound_page + support_stack_card</x:t>
        </x:is>
      </x:c>
      <x:c r="EC8" s="192" t="inlineStr">
        <x:is>
          <x:t xml:space="preserve">acetate softgel or liquid oil active amount disclosed; third-party testing preferred</x:t>
        </x:is>
      </x:c>
      <x:c r="ED8" s="192" t="inlineStr">
        <x:is>
          <x:t xml:space="preserve">fat_loss,gut</x:t>
        </x:is>
      </x:c>
      <x:c r="EE8" s="192" t="inlineStr">
        <x:is>
          <x:t xml:space="preserve">needs_review</x:t>
        </x:is>
      </x:c>
      <x:c r="EF8" t="inlineStr">
        <x:is>
          <x:t xml:space="preserve">review</x:t>
        </x:is>
      </x:c>
      <x:c r="EG8" t="inlineStr">
        <x:is>
          <x:t xml:space="preserve">compound</x:t>
        </x:is>
      </x:c>
      <x:c r="EH8" t="inlineStr">
        <x:is>
          <x:t xml:space="preserve">needs_review</x:t>
        </x:is>
      </x:c>
      <x:c r="EI8" t="inlineStr">
        <x:is>
          <x:t xml:space="preserve">needs_source</x:t>
        </x:is>
      </x:c>
      <x:c r="EJ8" t="inlineStr">
        <x:is>
          <x:t xml:space="preserve">brief_stub</x:t>
        </x:is>
      </x:c>
      <x:c r="EK8" t="inlineStr">
        <x:is>
          <x:t xml:space="preserve">compounds</x:t>
        </x:is>
      </x:c>
      <x:c r="EL8" t="inlineStr">
        <x:is>
          <x:t xml:space="preserve">Runtime export gated by authority, evidence, and dosage.</x:t>
        </x:is>
      </x:c>
      <x:c r="ET8"/>
      <x:c r="EU8"/>
      <x:c r="EV8"/>
      <x:c r="EW8"/>
      <x:c r="EX8"/>
      <x:c r="EY8"/>
      <x:c r="EZ8"/>
      <x:c r="FA8" t="str">
        <x:v>Tier 1</x:v>
      </x:c>
    </x:row>
    <x:row r="9" s="166" customFormat="1" ht="18" customHeight="1">
      <x:c r="A9" s="193" t="inlineStr">
        <x:is>
          <x:t xml:space="preserve">acetyl-11-keto-beta-boswellic-acid</x:t>
        </x:is>
      </x:c>
      <x:c r="B9" s="193" t="inlineStr">
        <x:is>
          <x:t xml:space="preserve">acetyl-11-keto-beta-boswellic acid</x:t>
        </x:is>
      </x:c>
      <x:c r="C9" s="193" t="inlineStr">
        <x:is>
          <x:t xml:space="preserve">pentacyclic triterpene acid / boswellic acid</x:t>
        </x:is>
      </x:c>
      <x:c r="D9" s="193" t="inlineStr">
        <x:is>
          <x:t xml:space="preserve">5-LOX, NF-κB, leukotriene pathways, inflammatory cytokines</x:t>
        </x:is>
      </x:c>
      <x:c r="E9" s="193" t="inlineStr">
        <x:is>
          <x:t xml:space="preserve">5-lipoxygenase inhibition; leukotriene-pathway suppression; NF-kB-related inflammatory signaling reduction</x:t>
        </x:is>
      </x:c>
      <x:c r="F9" s="193" t="inlineStr">
        <x:is>
          <x:t xml:space="preserve">Acetyl-11-keto-beta-boswellic acid is a boswellic acid emphasized in Boswellia standardization discussions. Its relevance is mechanistically strong for inflammatory pathways, but isolated-compound human evidence is much thinner than extract-level evidence.</x:t>
        </x:is>
      </x:c>
      <x:c r="G9" s="193" t="inlineStr">
        <x:is>
          <x:t xml:space="preserve">c</x:t>
        </x:is>
      </x:c>
      <x:c r="H9" s="193" t="n"/>
      <x:c r="I9" s="193" t="n"/>
      <x:c r="J9" s="193" t="n"/>
      <x:c r="K9" s="193" t="inlineStr">
        <x:is>
          <x:t xml:space="preserve">Boswellia extracts can cause GI upset and may interact with anticoagulants/anti-inflammatory drugs; pregnancy safety is not established.</x:t>
        </x:is>
      </x:c>
      <x:c r="L9" s="193" t="n"/>
      <x:c r="M9" s="193" t="n"/>
      <x:c r="N9" s="193" t="n">
        <x:v>40</x:v>
      </x:c>
      <x:c r="O9" s="193" t="n">
        <x:v>30</x:v>
      </x:c>
      <x:c r="P9" s="193" t="n">
        <x:v>10</x:v>
      </x:c>
      <x:c r="Q9" s="193" t="inlineStr">
        <x:is>
          <x:t xml:space="preserve">Acetyl-11-keto-beta-boswellic acid is a boswellic acid emphasized in Boswellia standardization discussions. Its relevance is mechanistically strong for inflammatory pathways, but isolated-compound human evidence is much thinner than extract-level evidence.</x:t>
        </x:is>
      </x:c>
      <x:c r="R9" s="193" t="inlineStr">
        <x:is>
          <x:t xml:space="preserve">AKBA-type boswellic acid widely used as a core Boswellia marker compound.</x:t>
        </x:is>
      </x:c>
      <x:c r="S9" s="193" t="inlineStr">
        <x:is>
          <x:t xml:space="preserve">pentacyclic triterpene acid / boswellic acid</x:t>
        </x:is>
      </x:c>
      <x:c r="T9" s="193" t="inlineStr">
        <x:is>
          <x:t xml:space="preserve">5-lipoxygenase inhibition; leukotriene-pathway suppression; NF-kB-related inflammatory signaling reduction</x:t>
        </x:is>
      </x:c>
      <x:c r="U9" s="193" t="inlineStr">
        <x:is>
          <x:t xml:space="preserve">5-LOX; NF-κB; leukotriene pathways; inflammatory cytokines</x:t>
        </x:is>
      </x:c>
      <x:c r="V9" s="193" t="inlineStr">
        <x:is>
          <x:t xml:space="preserve">Boswellia; Boswellia carterii; Boswellia serrata</x:t>
        </x:is>
      </x:c>
      <x:c r="W9" s="193" t="inlineStr">
        <x:is>
          <x:t xml:space="preserve">Boswellia extracts can cause GI upset and may interact with anticoagulants/anti-inflammatory drugs; pregnancy safety is not established.</x:t>
        </x:is>
      </x:c>
      <x:c r="X9" s="193" t="inlineStr">
        <x:is>
          <x:t xml:space="preserve">human_limited</x:t>
        </x:is>
      </x:c>
      <x:c r="Y9" s="193" t="inlineStr">
        <x:is>
          <x:t xml:space="preserve">partial</x:t>
        </x:is>
      </x:c>
      <x:c r="Z9" s="193" t="inlineStr">
        <x:is>
          <x:t xml:space="preserve">partial</x:t>
        </x:is>
      </x:c>
      <x:c r="AA9" s="193" t="inlineStr">
        <x:is>
          <x:t xml:space="preserve">7</x:t>
        </x:is>
      </x:c>
      <x:c r="AB9" s="193" t="inlineStr">
        <x:is>
          <x:t xml:space="preserve">low</x:t>
        </x:is>
      </x:c>
      <x:c r="AC9" s="193" t="inlineStr">
        <x:is>
          <x:t xml:space="preserve">PubChem: https://pubchem.ncbi.nlm.nih.gov/#query=acetyl-11-keto-beta-boswellic+acid PubMed: https://pubmed.ncbi.nlm.nih.gov/?term=acetyl-11-keto-beta-boswellic+acid+compound NIH/NCBI Bookshelf: https://www.ncbi.nlm.nih.gov/books/?term=acetyl-11-keto-beta-boswellic+acid</x:t>
        </x:is>
      </x:c>
      <x:c r="AD9" s="193" t="inlineStr">
        <x:is>
          <x:t xml:space="preserve">human_limited</x:t>
        </x:is>
      </x:c>
      <x:c r="AE9" s="193" t="inlineStr">
        <x:is>
          <x:t xml:space="preserve">low</x:t>
        </x:is>
      </x:c>
      <x:c r="AF9" s="193" t="inlineStr">
        <x:is>
          <x:t xml:space="preserve">Most clinically relevant evidence is at the Boswellia-extract level rather than isolated AKBA.</x:t>
        </x:is>
      </x:c>
      <x:c r="AG9" s="193" t="inlineStr">
        <x:is>
          <x:t xml:space="preserve">60</x:t>
        </x:is>
      </x:c>
      <x:c r="AH9" s="193" t="inlineStr">
        <x:is>
          <x:t xml:space="preserve">publishable_needs_final_human_review</x:t>
        </x:is>
      </x:c>
      <x:c r="AI9" s="193" t="n"/>
      <x:c r="AJ9" s="193" t="inlineStr">
        <x:is>
          <x:t xml:space="preserve">Ready for pipeline use with final editorial review.</x:t>
        </x:is>
      </x:c>
      <x:c r="AK9" s="193" t="n"/>
      <x:c r="AL9" s="193" t="n"/>
      <x:c r="AM9" s="193" t="n"/>
      <x:c r="AN9" s="193" t="n"/>
      <x:c r="AO9" s="193" t="n"/>
      <x:c r="AP9" s="193" t="n"/>
      <x:c r="AQ9" s="193" t="n"/>
      <x:c r="AR9" s="193" t="n"/>
      <x:c r="AS9" s="193" t="n"/>
      <x:c r="AT9" s="193" t="n"/>
      <x:c r="AU9" s="193" t="n"/>
      <x:c r="AV9" s="193" t="n"/>
      <x:c r="AW9" s="193" t="n"/>
      <x:c r="AX9" s="193" t="n"/>
      <x:c r="AY9" s="193" t="n"/>
      <x:c r="AZ9" s="193" t="n"/>
      <x:c r="BA9" s="193" t="n"/>
      <x:c r="BB9" s="193" t="n"/>
      <x:c r="BC9" s="193" t="inlineStr">
        <x:is>
          <x:t xml:space="preserve">short-term</x:t>
        </x:is>
      </x:c>
      <x:c r="BD9" s="193" t="n"/>
      <x:c r="BE9" s="193" t="n"/>
      <x:c r="BF9" s="193" t="n"/>
      <x:c r="BG9" s="193" t="n"/>
      <x:c r="BH9" s="193" t="inlineStr">
        <x:is>
          <x:t xml:space="preserve">anti_inflammatory_COX</x:t>
        </x:is>
      </x:c>
      <x:c r="BI9" s="193" t="inlineStr">
        <x:is>
          <x:t xml:space="preserve">partial</x:t>
        </x:is>
      </x:c>
      <x:c r="BJ9" s="193" t="inlineStr">
        <x:is>
          <x:t xml:space="preserve">limited</x:t>
        </x:is>
      </x:c>
      <x:c r="BK9" s="193" t="inlineStr">
        <x:is>
          <x:t xml:space="preserve">baseline; 182</x:t>
        </x:is>
      </x:c>
      <x:c r="BL9" s="193" t="n"/>
      <x:c r="BM9" s="193" t="inlineStr">
        <x:is>
          <x:t xml:space="preserve">5-lipoxygenase inhibition; leukotriene-pathway suppression; NF-kB-related inflammatory signaling reduction</x:t>
        </x:is>
      </x:c>
      <x:c r="BN9" s="193" t="inlineStr">
        <x:is>
          <x:t xml:space="preserve">inflammatory</x:t>
        </x:is>
      </x:c>
      <x:c r="BO9" s="193" t="inlineStr">
        <x:is>
          <x:t xml:space="preserve">5-LOX; NF-κB; leukotriene pathways; inflammatory cytokines</x:t>
        </x:is>
      </x:c>
      <x:c r="BP9" s="193" t="inlineStr">
        <x:is>
          <x:t xml:space="preserve">5-lipoxygenase inhibition; leukotriene-pathway suppression; NF-kB-related inflammatory signaling reduction</x:t>
        </x:is>
      </x:c>
      <x:c r="BQ9" s="193" t="inlineStr">
        <x:is>
          <x:t xml:space="preserve">phase1_ready</x:t>
        </x:is>
      </x:c>
      <x:c r="BR9" s="193" t="inlineStr">
        <x:is>
          <x:t xml:space="preserve">inflammatory,immune_modulation</x:t>
        </x:is>
      </x:c>
      <x:c r="BS9" s="193" t="inlineStr">
        <x:is>
          <x:t xml:space="preserve">high</x:t>
        </x:is>
      </x:c>
      <x:c r="BT9" s="193" t="inlineStr">
        <x:is>
          <x:t xml:space="preserve">existing_pathways+inferred</x:t>
        </x:is>
      </x:c>
      <x:c r="BU9" s="193" t="inlineStr">
        <x:is>
          <x:t xml:space="preserve">standardized extract or essential-oil-free preparation when oral use is intended</x:t>
        </x:is>
      </x:c>
      <x:c r="BV9" s="193" t="inlineStr">
        <x:is>
          <x:t xml:space="preserve">AKBA / boswellic acids disclosed</x:t>
        </x:is>
      </x:c>
      <x:c r="BW9" s="193" t="inlineStr">
        <x:is>
          <x:t xml:space="preserve">clear labeled dose; AKBA / boswellic acids disclosed; third-party testing; avoid if listed contraindications apply</x:t>
        </x:is>
      </x:c>
      <x:c r="BX9" s="193" t="inlineStr">
        <x:is>
          <x:t xml:space="preserve">affiliate_candidate_with_safety_note</x:t>
        </x:is>
      </x:c>
      <x:c r="BY9" s="193" t="inlineStr">
        <x:is>
          <x:t xml:space="preserve">medium</x:t>
        </x:is>
      </x:c>
      <x:c r="BZ9" s="193" t="inlineStr">
        <x:is>
          <x:t xml:space="preserve">acetyl-11-keto-beta-boswellic acid supplement standardized extract</x:t>
        </x:is>
      </x:c>
      <x:c r="CA9" s="193" t="inlineStr">
        <x:is>
          <x:t xml:space="preserve">missing_dosage</x:t>
        </x:is>
      </x:c>
      <x:c r="CB9" s="193" t="inlineStr">
        <x:is>
          <x:t xml:space="preserve">Phase 3 heuristic productization; verify claims/forms before publishing affiliate copy.</x:t>
        </x:is>
      </x:c>
      <x:c r="CC9" s="193" t="n">
        <x:v>45</x:v>
      </x:c>
      <x:c r="CD9" s="193" t="inlineStr">
        <x:is>
          <x:t xml:space="preserve">source_present_needs_pmid</x:t>
        </x:is>
      </x:c>
      <x:c r="CE9" s="193" t="n">
        <x:v>0</x:v>
      </x:c>
      <x:c r="CF9" s="193" t="n">
        <x:v>7</x:v>
      </x:c>
      <x:c r="CG9" s="193" t="n">
        <x:v>3</x:v>
      </x:c>
      <x:c r="CH9" s="193" t="n"/>
      <x:c r="CI9" s="193" t="inlineStr">
        <x:is>
          <x:t xml:space="preserve">yes</x:t>
        </x:is>
      </x:c>
      <x:c r="CJ9" s="193" t="inlineStr">
        <x:is>
          <x:t xml:space="preserve">acetyl-11-keto-beta-boswellic-acid</x:t>
        </x:is>
      </x:c>
      <x:c r="CK9" s="193" t="n"/>
      <x:c r="CL9" s="193" t="inlineStr">
        <x:is>
          <x:t xml:space="preserve">canonical_candidate</x:t>
        </x:is>
      </x:c>
      <x:c r="CM9" s="193" t="n">
        <x:v>50</x:v>
      </x:c>
      <x:c r="CN9" s="193" t="inlineStr">
        <x:is>
          <x:t xml:space="preserve">missing_pmid,missing_dosage</x:t>
        </x:is>
      </x:c>
      <x:c r="CO9" s="193" t="inlineStr">
        <x:is>
          <x:t xml:space="preserve">Phase 4 heuristic authority/product QA; verify biomedical citations before publishing upgraded claims.</x:t>
        </x:is>
      </x:c>
      <x:c r="CP9" s="193" t="n"/>
      <x:c r="CQ9" s="193" t="n"/>
      <x:c r="CR9" s="193" t="n"/>
      <x:c r="CS9" s="193" t="n"/>
      <x:c r="CT9" s="193" t="n"/>
      <x:c r="CU9" s="193" t="n"/>
      <x:c r="CV9" s="193" t="n"/>
      <x:c r="CW9" s="193" t="n"/>
      <x:c r="CX9" s="193" t="n"/>
      <x:c r="CY9" s="193" t="n"/>
      <x:c r="CZ9" s="193" t="inlineStr">
        <x:is>
          <x:t xml:space="preserve">support</x:t>
        </x:is>
      </x:c>
      <x:c r="DA9" s="193" t="n">
        <x:v>0</x:v>
      </x:c>
      <x:c r="DB9" s="193" t="inlineStr">
        <x:is>
          <x:t xml:space="preserve">Use as support; prefer standardized extract or essential-oil-free preparation when oral use is intended; AKBA / boswellic acids disclosed</x:t>
        </x:is>
      </x:c>
      <x:c r="DC9" s="193" t="n">
        <x:v>60</x:v>
      </x:c>
      <x:c r="DD9" s="193" t="n">
        <x:v>45</x:v>
      </x:c>
      <x:c r="DE9" s="193" t="n">
        <x:v>46</x:v>
      </x:c>
      <x:c r="DF9" s="193" t="n">
        <x:v>43</x:v>
      </x:c>
      <x:c r="DG9" s="193" t="inlineStr">
        <x:is>
          <x:t xml:space="preserve">pregnancy</x:t>
        </x:is>
      </x:c>
      <x:c r="DH9" s="193" t="inlineStr">
        <x:is>
          <x:t xml:space="preserve">anti-inflammatories</x:t>
        </x:is>
      </x:c>
      <x:c r="DI9" s="193" t="inlineStr">
        <x:is>
          <x:t xml:space="preserve">needs_buying_review</x:t>
        </x:is>
      </x:c>
      <x:c r="DJ9" s="193" t="n"/>
      <x:c r="DK9" s="193" t="inlineStr">
        <x:is>
          <x:t xml:space="preserve">missing_dosage_form_notes</x:t>
        </x:is>
      </x:c>
      <x:c r="DL9" s="193" t="n">
        <x:v>53</x:v>
      </x:c>
      <x:c r="DM9" s="193" t="inlineStr">
        <x:is>
          <x:t xml:space="preserve">research_first</x:t>
        </x:is>
      </x:c>
      <x:c r="DN9" s="193" t="inlineStr">
        <x:is>
          <x:t xml:space="preserve">candidate</x:t>
        </x:is>
      </x:c>
      <x:c r="DO9" s="193" t="inlineStr">
        <x:is>
          <x:t xml:space="preserve">reference_only</x:t>
        </x:is>
      </x:c>
      <x:c r="DP9" s="193" t="inlineStr">
        <x:is>
          <x:t xml:space="preserve">include_public_csv</x:t>
        </x:is>
      </x:c>
      <x:c r="DQ9" s="192" t="inlineStr">
        <x:is>
          <x:t xml:space="preserve">inflammatory</x:t>
        </x:is>
      </x:c>
      <x:c r="DR9" s="192" t="inlineStr">
        <x:is>
          <x:t xml:space="preserve">inflammation</x:t>
        </x:is>
      </x:c>
      <x:c r="DS9" s="192" t="inlineStr">
        <x:is>
          <x:t xml:space="preserve">unknown</x:t>
        </x:is>
      </x:c>
      <x:c r="DT9" s="192" t="inlineStr">
        <x:is>
          <x:t xml:space="preserve">research_only|requires_safety_screen</x:t>
        </x:is>
      </x:c>
      <x:c r="DU9" s="192" t="inlineStr">
        <x:is>
          <x:t xml:space="preserve">pregnancy_caution,anticoagulant_caution</x:t>
        </x:is>
      </x:c>
      <x:c r="DV9" s="192" t="inlineStr">
        <x:is>
          <x:t xml:space="preserve">medium</x:t>
        </x:is>
      </x:c>
      <x:c r="DW9" s="192" t="inlineStr">
        <x:is>
          <x:t xml:space="preserve">research_only</x:t>
        </x:is>
      </x:c>
      <x:c r="DX9" s="192" t="n">
        <x:v>35</x:v>
      </x:c>
      <x:c r="DY9" s="192" t="n">
        <x:v>58</x:v>
      </x:c>
      <x:c r="DZ9" s="192" t="inlineStr">
        <x:is>
          <x:t xml:space="preserve">wave_3</x:t>
        </x:is>
      </x:c>
      <x:c r="EA9" s="192" t="inlineStr">
        <x:is>
          <x:t xml:space="preserve">needs_buying_data</x:t>
        </x:is>
      </x:c>
      <x:c r="EB9" s="192" t="inlineStr">
        <x:is>
          <x:t xml:space="preserve">compound_page + support_stack_card</x:t>
        </x:is>
      </x:c>
      <x:c r="EC9" s="192" t="inlineStr">
        <x:is>
          <x:t xml:space="preserve">acetyl-11-keto-beta-boswellic acid standardized extract or essential-oil-free preparation when oral use is intended AKBA / boswellic acids disclosed</x:t>
        </x:is>
      </x:c>
      <x:c r="ED9" s="192" t="inlineStr">
        <x:is>
          <x:t xml:space="preserve">inflammation</x:t>
        </x:is>
      </x:c>
      <x:c r="EE9" s="192" t="inlineStr">
        <x:is>
          <x:t xml:space="preserve">needs_review</x:t>
        </x:is>
      </x:c>
      <x:c r="EF9" t="inlineStr">
        <x:is>
          <x:t xml:space="preserve">review</x:t>
        </x:is>
      </x:c>
      <x:c r="EG9" t="inlineStr">
        <x:is>
          <x:t xml:space="preserve">compound</x:t>
        </x:is>
      </x:c>
      <x:c r="EH9" t="inlineStr">
        <x:is>
          <x:t xml:space="preserve">needs_review</x:t>
        </x:is>
      </x:c>
      <x:c r="EI9" t="inlineStr">
        <x:is>
          <x:t xml:space="preserve">needs_source</x:t>
        </x:is>
      </x:c>
      <x:c r="EJ9" t="inlineStr">
        <x:is>
          <x:t xml:space="preserve">brief_stub</x:t>
        </x:is>
      </x:c>
      <x:c r="EK9" t="inlineStr">
        <x:is>
          <x:t xml:space="preserve">compounds</x:t>
        </x:is>
      </x:c>
      <x:c r="EL9" t="inlineStr">
        <x:is>
          <x:t xml:space="preserve">Runtime export gated by authority, evidence, and dosage.</x:t>
        </x:is>
      </x:c>
      <x:c r="ET9"/>
      <x:c r="EU9"/>
      <x:c r="EV9"/>
      <x:c r="EW9"/>
      <x:c r="EX9"/>
      <x:c r="EY9"/>
      <x:c r="EZ9"/>
      <x:c r="FA9" t="str">
        <x:v>Tier 1</x:v>
      </x:c>
    </x:row>
    <x:row r="10" s="166" customFormat="1" ht="18" customHeight="1">
      <x:c r="A10" s="193" t="inlineStr">
        <x:is>
          <x:t xml:space="preserve">acetyl-beta-boswellic-acid</x:t>
        </x:is>
      </x:c>
      <x:c r="B10" s="193" t="inlineStr">
        <x:is>
          <x:t xml:space="preserve">acetyl-beta-boswellic acid</x:t>
        </x:is>
      </x:c>
      <x:c r="C10" s="193" t="inlineStr">
        <x:is>
          <x:t xml:space="preserve">pentacyclic triterpene acid / boswellic acid</x:t>
        </x:is>
      </x:c>
      <x:c r="D10" s="193" t="inlineStr">
        <x:is>
          <x:t xml:space="preserve">5-LOX, NF-κB, leukotriene pathways, inflammatory cytokines</x:t>
        </x:is>
      </x:c>
      <x:c r="E10" s="193" t="inlineStr">
        <x:is>
          <x:t xml:space="preserve">5-lipoxygenase inhibition, NF-κB inhibition</x:t>
        </x:is>
      </x:c>
      <x:c r="F10" s="193" t="inlineStr">
        <x:is>
          <x:t xml:space="preserve">Acetylated boswellic acid linked to leukotriene-pathway suppression in Boswellia.</x:t>
        </x:is>
      </x:c>
      <x:c r="G10" s="193" t="inlineStr">
        <x:is>
          <x:t xml:space="preserve">c</x:t>
        </x:is>
      </x:c>
      <x:c r="H10" s="193" t="n"/>
      <x:c r="I10" s="193" t="n"/>
      <x:c r="J10" s="193" t="n"/>
      <x:c r="K10" s="193" t="inlineStr">
        <x:is>
          <x:t xml:space="preserve">Boswellia extracts can cause GI upset and may interact with anticoagulants/anti-inflammatory drugs; pregnancy safety is not established.</x:t>
        </x:is>
      </x:c>
      <x:c r="L10" s="193" t="n"/>
      <x:c r="M10" s="193" t="n"/>
      <x:c r="N10" s="193" t="n">
        <x:v>40</x:v>
      </x:c>
      <x:c r="O10" s="193" t="n">
        <x:v>30</x:v>
      </x:c>
      <x:c r="P10" s="193" t="n">
        <x:v>10</x:v>
      </x:c>
      <x:c r="Q10" s="193" t="inlineStr">
        <x:is>
          <x:t xml:space="preserve">Acetylated boswellic acid linked to leukotriene-pathway suppression in Boswellia.</x:t>
        </x:is>
      </x:c>
      <x:c r="R10" s="193" t="inlineStr">
        <x:is>
          <x:t xml:space="preserve">Acetylated boswellic acid linked to leukotriene-pathway suppression in Boswellia.</x:t>
        </x:is>
      </x:c>
      <x:c r="S10" s="193" t="inlineStr">
        <x:is>
          <x:t xml:space="preserve">pentacyclic triterpene acid / boswellic acid</x:t>
        </x:is>
      </x:c>
      <x:c r="T10" s="193" t="inlineStr">
        <x:is>
          <x:t xml:space="preserve">5-lipoxygenase inhibition, NF-κB inhibition</x:t>
        </x:is>
      </x:c>
      <x:c r="U10" s="193" t="inlineStr">
        <x:is>
          <x:t xml:space="preserve">5-LOX; NF-κB; leukotriene pathways; inflammatory cytokines</x:t>
        </x:is>
      </x:c>
      <x:c r="V10" s="193" t="inlineStr">
        <x:is>
          <x:t xml:space="preserve">Boswellia serrata</x:t>
        </x:is>
      </x:c>
      <x:c r="W10" s="193" t="inlineStr">
        <x:is>
          <x:t xml:space="preserve">Boswellia extracts can cause GI upset and may interact with anticoagulants/anti-inflammatory drugs; pregnancy safety is not established.</x:t>
        </x:is>
      </x:c>
      <x:c r="X10" s="193" t="inlineStr">
        <x:is>
          <x:t xml:space="preserve">human_limited</x:t>
        </x:is>
      </x:c>
      <x:c r="Y10" s="193" t="inlineStr">
        <x:is>
          <x:t xml:space="preserve">partial</x:t>
        </x:is>
      </x:c>
      <x:c r="Z10" s="193" t="inlineStr">
        <x:is>
          <x:t xml:space="preserve">partial</x:t>
        </x:is>
      </x:c>
      <x:c r="AA10" s="193" t="inlineStr">
        <x:is>
          <x:t xml:space="preserve">5</x:t>
        </x:is>
      </x:c>
      <x:c r="AB10" s="193" t="inlineStr">
        <x:is>
          <x:t xml:space="preserve">low</x:t>
        </x:is>
      </x:c>
      <x:c r="AC10" s="193" t="inlineStr">
        <x:is>
          <x:t xml:space="preserve">PubChem: https://pubchem.ncbi.nlm.nih.gov/#query=acetyl-beta-boswellic+acid PubMed: https://pubmed.ncbi.nlm.nih.gov/?term=acetyl-beta-boswellic+acid+compound NIH/NCBI Bookshelf: https://www.ncbi.nlm.nih.gov/books/?term=acetyl-beta-boswellic+acid</x:t>
        </x:is>
      </x:c>
      <x:c r="AD10" s="193" t="inlineStr">
        <x:is>
          <x:t xml:space="preserve">human_limited</x:t>
        </x:is>
      </x:c>
      <x:c r="AE10" s="193" t="inlineStr">
        <x:is>
          <x:t xml:space="preserve">medium</x:t>
        </x:is>
      </x:c>
      <x:c r="AF10" s="193" t="inlineStr">
        <x:is>
          <x:t xml:space="preserve">Some human data exist, but evidence remains condition-, dose-, or preparation-specific.</x:t>
        </x:is>
      </x:c>
      <x:c r="AG10" s="193" t="inlineStr">
        <x:is>
          <x:t xml:space="preserve">60</x:t>
        </x:is>
      </x:c>
      <x:c r="AH10" s="193" t="inlineStr">
        <x:is>
          <x:t xml:space="preserve">publishable_needs_final_human_review</x:t>
        </x:is>
      </x:c>
      <x:c r="AI10" s="193" t="n"/>
      <x:c r="AJ10" s="193" t="inlineStr">
        <x:is>
          <x:t xml:space="preserve">Ready for pipeline use with final editorial review.</x:t>
        </x:is>
      </x:c>
      <x:c r="AK10" s="193" t="n"/>
      <x:c r="AL10" s="193" t="n"/>
      <x:c r="AM10" s="193" t="n"/>
      <x:c r="AN10" s="193" t="n"/>
      <x:c r="AO10" s="193" t="n"/>
      <x:c r="AP10" s="193" t="n"/>
      <x:c r="AQ10" s="193" t="n"/>
      <x:c r="AR10" s="193" t="n"/>
      <x:c r="AS10" s="193" t="n"/>
      <x:c r="AT10" s="193" t="n"/>
      <x:c r="AU10" s="193" t="n"/>
      <x:c r="AV10" s="193" t="n"/>
      <x:c r="AW10" s="193" t="n"/>
      <x:c r="AX10" s="193" t="n"/>
      <x:c r="AY10" s="193" t="n"/>
      <x:c r="AZ10" s="193" t="n"/>
      <x:c r="BA10" s="193" t="n"/>
      <x:c r="BB10" s="193" t="n"/>
      <x:c r="BC10" s="193" t="inlineStr">
        <x:is>
          <x:t xml:space="preserve">short-term</x:t>
        </x:is>
      </x:c>
      <x:c r="BD10" s="193" t="n"/>
      <x:c r="BE10" s="193" t="n"/>
      <x:c r="BF10" s="193" t="n"/>
      <x:c r="BG10" s="193" t="n"/>
      <x:c r="BH10" s="193" t="inlineStr">
        <x:is>
          <x:t xml:space="preserve">anti_inflammatory_COX</x:t>
        </x:is>
      </x:c>
      <x:c r="BI10" s="193" t="inlineStr">
        <x:is>
          <x:t xml:space="preserve">partial</x:t>
        </x:is>
      </x:c>
      <x:c r="BJ10" s="193" t="inlineStr">
        <x:is>
          <x:t xml:space="preserve">limited</x:t>
        </x:is>
      </x:c>
      <x:c r="BK10" s="193" t="inlineStr">
        <x:is>
          <x:t xml:space="preserve">baseline; 182</x:t>
        </x:is>
      </x:c>
      <x:c r="BL10" s="193" t="n"/>
      <x:c r="BM10" s="193" t="inlineStr">
        <x:is>
          <x:t xml:space="preserve">5-lipoxygenase inhibition, NF-κB inhibition</x:t>
        </x:is>
      </x:c>
      <x:c r="BN10" s="193" t="inlineStr">
        <x:is>
          <x:t xml:space="preserve">inflammatory</x:t>
        </x:is>
      </x:c>
      <x:c r="BO10" s="193" t="inlineStr">
        <x:is>
          <x:t xml:space="preserve">5-LOX; NF-κB; leukotriene pathways; inflammatory cytokines</x:t>
        </x:is>
      </x:c>
      <x:c r="BP10" s="193" t="inlineStr">
        <x:is>
          <x:t xml:space="preserve">5-lipoxygenase inhibition, NF-κB inhibition</x:t>
        </x:is>
      </x:c>
      <x:c r="BQ10" s="193" t="inlineStr">
        <x:is>
          <x:t xml:space="preserve">phase1_ready</x:t>
        </x:is>
      </x:c>
      <x:c r="BR10" s="193" t="inlineStr">
        <x:is>
          <x:t xml:space="preserve">inflammatory,immune_modulation</x:t>
        </x:is>
      </x:c>
      <x:c r="BS10" s="193" t="inlineStr">
        <x:is>
          <x:t xml:space="preserve">high</x:t>
        </x:is>
      </x:c>
      <x:c r="BT10" s="193" t="inlineStr">
        <x:is>
          <x:t xml:space="preserve">existing_pathways+inferred</x:t>
        </x:is>
      </x:c>
      <x:c r="BU10" s="193" t="inlineStr">
        <x:is>
          <x:t xml:space="preserve">standardized extract or essential-oil-free preparation when oral use is intended</x:t>
        </x:is>
      </x:c>
      <x:c r="BV10" s="193" t="inlineStr">
        <x:is>
          <x:t xml:space="preserve">AKBA / boswellic acids disclosed</x:t>
        </x:is>
      </x:c>
      <x:c r="BW10" s="193" t="inlineStr">
        <x:is>
          <x:t xml:space="preserve">clear labeled dose; AKBA / boswellic acids disclosed; third-party testing; avoid if listed contraindications apply</x:t>
        </x:is>
      </x:c>
      <x:c r="BX10" s="193" t="inlineStr">
        <x:is>
          <x:t xml:space="preserve">affiliate_candidate_with_safety_note</x:t>
        </x:is>
      </x:c>
      <x:c r="BY10" s="193" t="inlineStr">
        <x:is>
          <x:t xml:space="preserve">medium</x:t>
        </x:is>
      </x:c>
      <x:c r="BZ10" s="193" t="inlineStr">
        <x:is>
          <x:t xml:space="preserve">acetyl-beta-boswellic acid supplement standardized extract</x:t>
        </x:is>
      </x:c>
      <x:c r="CA10" s="193" t="inlineStr">
        <x:is>
          <x:t xml:space="preserve">missing_dosage</x:t>
        </x:is>
      </x:c>
      <x:c r="CB10" s="193" t="inlineStr">
        <x:is>
          <x:t xml:space="preserve">Phase 3 heuristic productization; verify claims/forms before publishing affiliate copy.</x:t>
        </x:is>
      </x:c>
      <x:c r="CC10" s="193" t="n">
        <x:v>45</x:v>
      </x:c>
      <x:c r="CD10" s="193" t="inlineStr">
        <x:is>
          <x:t xml:space="preserve">source_present_needs_pmid</x:t>
        </x:is>
      </x:c>
      <x:c r="CE10" s="193" t="n">
        <x:v>0</x:v>
      </x:c>
      <x:c r="CF10" s="193" t="n">
        <x:v>5</x:v>
      </x:c>
      <x:c r="CG10" s="193" t="n">
        <x:v>3</x:v>
      </x:c>
      <x:c r="CH10" s="193" t="n"/>
      <x:c r="CI10" s="193" t="inlineStr">
        <x:is>
          <x:t xml:space="preserve">yes</x:t>
        </x:is>
      </x:c>
      <x:c r="CJ10" s="193" t="inlineStr">
        <x:is>
          <x:t xml:space="preserve">acetyl-beta-boswellic-acid</x:t>
        </x:is>
      </x:c>
      <x:c r="CK10" s="193" t="n"/>
      <x:c r="CL10" s="193" t="inlineStr">
        <x:is>
          <x:t xml:space="preserve">canonical_candidate</x:t>
        </x:is>
      </x:c>
      <x:c r="CM10" s="193" t="n">
        <x:v>50</x:v>
      </x:c>
      <x:c r="CN10" s="193" t="inlineStr">
        <x:is>
          <x:t xml:space="preserve">missing_pmid,missing_dosage</x:t>
        </x:is>
      </x:c>
      <x:c r="CO10" s="193" t="inlineStr">
        <x:is>
          <x:t xml:space="preserve">Phase 4 heuristic authority/product QA; verify biomedical citations before publishing upgraded claims.</x:t>
        </x:is>
      </x:c>
      <x:c r="CP10" s="193" t="n"/>
      <x:c r="CQ10" s="193" t="n"/>
      <x:c r="CR10" s="193" t="n"/>
      <x:c r="CS10" s="193" t="n"/>
      <x:c r="CT10" s="193" t="n"/>
      <x:c r="CU10" s="193" t="n"/>
      <x:c r="CV10" s="193" t="n"/>
      <x:c r="CW10" s="193" t="n"/>
      <x:c r="CX10" s="193" t="n"/>
      <x:c r="CY10" s="193" t="n"/>
      <x:c r="CZ10" s="193" t="inlineStr">
        <x:is>
          <x:t xml:space="preserve">support</x:t>
        </x:is>
      </x:c>
      <x:c r="DA10" s="193" t="n">
        <x:v>0</x:v>
      </x:c>
      <x:c r="DB10" s="193" t="inlineStr">
        <x:is>
          <x:t xml:space="preserve">Use as support; prefer standardized extract or essential-oil-free preparation when oral use is intended; AKBA / boswellic acids disclosed</x:t>
        </x:is>
      </x:c>
      <x:c r="DC10" s="193" t="n">
        <x:v>60</x:v>
      </x:c>
      <x:c r="DD10" s="193" t="n">
        <x:v>45</x:v>
      </x:c>
      <x:c r="DE10" s="193" t="n">
        <x:v>46</x:v>
      </x:c>
      <x:c r="DF10" s="193" t="n">
        <x:v>43</x:v>
      </x:c>
      <x:c r="DG10" s="193" t="inlineStr">
        <x:is>
          <x:t xml:space="preserve">pregnancy</x:t>
        </x:is>
      </x:c>
      <x:c r="DH10" s="193" t="inlineStr">
        <x:is>
          <x:t xml:space="preserve">anti-inflammatories</x:t>
        </x:is>
      </x:c>
      <x:c r="DI10" s="193" t="inlineStr">
        <x:is>
          <x:t xml:space="preserve">needs_buying_review</x:t>
        </x:is>
      </x:c>
      <x:c r="DJ10" s="193" t="n"/>
      <x:c r="DK10" s="193" t="inlineStr">
        <x:is>
          <x:t xml:space="preserve">missing_dosage_form_notes</x:t>
        </x:is>
      </x:c>
      <x:c r="DL10" s="193" t="n">
        <x:v>53</x:v>
      </x:c>
      <x:c r="DM10" s="193" t="inlineStr">
        <x:is>
          <x:t xml:space="preserve">research_first</x:t>
        </x:is>
      </x:c>
      <x:c r="DN10" s="193" t="inlineStr">
        <x:is>
          <x:t xml:space="preserve">candidate</x:t>
        </x:is>
      </x:c>
      <x:c r="DO10" s="193" t="inlineStr">
        <x:is>
          <x:t xml:space="preserve">reference_only</x:t>
        </x:is>
      </x:c>
      <x:c r="DP10" s="193" t="inlineStr">
        <x:is>
          <x:t xml:space="preserve">include_public_csv</x:t>
        </x:is>
      </x:c>
      <x:c r="DQ10" s="192" t="inlineStr">
        <x:is>
          <x:t xml:space="preserve">inflammatory</x:t>
        </x:is>
      </x:c>
      <x:c r="DR10" s="192" t="inlineStr">
        <x:is>
          <x:t xml:space="preserve">inflammation</x:t>
        </x:is>
      </x:c>
      <x:c r="DS10" s="192" t="inlineStr">
        <x:is>
          <x:t xml:space="preserve">unknown</x:t>
        </x:is>
      </x:c>
      <x:c r="DT10" s="192" t="inlineStr">
        <x:is>
          <x:t xml:space="preserve">research_only|requires_safety_screen</x:t>
        </x:is>
      </x:c>
      <x:c r="DU10" s="192" t="inlineStr">
        <x:is>
          <x:t xml:space="preserve">pregnancy_caution,anticoagulant_caution</x:t>
        </x:is>
      </x:c>
      <x:c r="DV10" s="192" t="inlineStr">
        <x:is>
          <x:t xml:space="preserve">medium</x:t>
        </x:is>
      </x:c>
      <x:c r="DW10" s="192" t="inlineStr">
        <x:is>
          <x:t xml:space="preserve">research_only</x:t>
        </x:is>
      </x:c>
      <x:c r="DX10" s="192" t="n">
        <x:v>35</x:v>
      </x:c>
      <x:c r="DY10" s="192" t="n">
        <x:v>58</x:v>
      </x:c>
      <x:c r="DZ10" s="192" t="inlineStr">
        <x:is>
          <x:t xml:space="preserve">wave_3</x:t>
        </x:is>
      </x:c>
      <x:c r="EA10" s="192" t="inlineStr">
        <x:is>
          <x:t xml:space="preserve">needs_buying_data</x:t>
        </x:is>
      </x:c>
      <x:c r="EB10" s="192" t="inlineStr">
        <x:is>
          <x:t xml:space="preserve">compound_page + support_stack_card</x:t>
        </x:is>
      </x:c>
      <x:c r="EC10" s="192" t="inlineStr">
        <x:is>
          <x:t xml:space="preserve">acetyl-beta-boswellic acid standardized extract or essential-oil-free preparation when oral use is intended AKBA / boswellic acids disclosed</x:t>
        </x:is>
      </x:c>
      <x:c r="ED10" s="192" t="inlineStr">
        <x:is>
          <x:t xml:space="preserve">inflammation</x:t>
        </x:is>
      </x:c>
      <x:c r="EE10" s="192" t="inlineStr">
        <x:is>
          <x:t xml:space="preserve">needs_review</x:t>
        </x:is>
      </x:c>
      <x:c r="EF10" t="inlineStr">
        <x:is>
          <x:t xml:space="preserve">review</x:t>
        </x:is>
      </x:c>
      <x:c r="EG10" t="inlineStr">
        <x:is>
          <x:t xml:space="preserve">compound</x:t>
        </x:is>
      </x:c>
      <x:c r="EH10" t="inlineStr">
        <x:is>
          <x:t xml:space="preserve">needs_review</x:t>
        </x:is>
      </x:c>
      <x:c r="EI10" t="inlineStr">
        <x:is>
          <x:t xml:space="preserve">needs_source</x:t>
        </x:is>
      </x:c>
      <x:c r="EJ10" t="inlineStr">
        <x:is>
          <x:t xml:space="preserve">brief_stub</x:t>
        </x:is>
      </x:c>
      <x:c r="EK10" t="inlineStr">
        <x:is>
          <x:t xml:space="preserve">compounds</x:t>
        </x:is>
      </x:c>
      <x:c r="EL10" t="inlineStr">
        <x:is>
          <x:t xml:space="preserve">Runtime export gated by authority, evidence, and dosage.</x:t>
        </x:is>
      </x:c>
      <x:c r="ET10"/>
      <x:c r="EU10"/>
      <x:c r="EV10"/>
      <x:c r="EW10"/>
      <x:c r="EX10"/>
      <x:c r="EY10"/>
      <x:c r="EZ10"/>
      <x:c r="FA10" t="str">
        <x:v>Tier 1</x:v>
      </x:c>
    </x:row>
    <x:row r="11" s="166" customFormat="1" ht="18" customHeight="1">
      <x:c r="A11" s="193" t="inlineStr">
        <x:is>
          <x:t xml:space="preserve">acetyl-l-carnitine</x:t>
        </x:is>
      </x:c>
      <x:c r="B11" s="193" t="inlineStr">
        <x:is>
          <x:t xml:space="preserve">Acetyl-L-Carnitine</x:t>
        </x:is>
      </x:c>
      <x:c r="C11" s="193" t="inlineStr">
        <x:is>
          <x:t xml:space="preserve">amino acid derivative</x:t>
        </x:is>
      </x:c>
      <x:c r="D11" s="193" t="inlineStr">
        <x:is>
          <x:t xml:space="preserve">mitochondrial metabolism, cholinergic system, acetylcholine mitochondria</x:t>
        </x:is>
      </x:c>
      <x:c r="E11" s="193" t="inlineStr">
        <x:is>
          <x:t xml:space="preserve">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x:t>
        </x:is>
      </x:c>
      <x:c r="F11" s="193" t="inlineStr">
        <x:is>
          <x:t xml:space="preserve">Improves neuropathic pain and nerve conduction.</x:t>
        </x:is>
      </x:c>
      <x:c r="G11" s="193" t="inlineStr">
        <x:is>
          <x:t xml:space="preserve">b</x:t>
        </x:is>
      </x:c>
      <x:c r="H11" s="193" t="inlineStr">
        <x:is>
          <x:t xml:space="preserve">500-2000 mg/day</x:t>
        </x:is>
      </x:c>
      <x:c r="I11" s="193" t="n"/>
      <x:c r="J11" s="193" t="n"/>
      <x:c r="K11" s="193" t="inlineStr">
        <x:is>
          <x:t xml:space="preserve">Mild GI effects.</x:t>
        </x:is>
      </x:c>
      <x:c r="L11" s="193" t="inlineStr">
        <x:is>
          <x:t xml:space="preserve">Caution in seizure disorders.</x:t>
        </x:is>
      </x:c>
      <x:c r="M11" s="193" t="inlineStr">
        <x:is>
          <x:t xml:space="preserve">Caution in seizure disorders.</x:t>
        </x:is>
      </x:c>
      <x:c r="N11" s="193" t="n">
        <x:v>60</x:v>
      </x:c>
      <x:c r="O11" s="193" t="n">
        <x:v>30</x:v>
      </x:c>
      <x:c r="P11" s="193" t="n">
        <x:v>30</x:v>
      </x:c>
      <x:c r="Q11" s="193" t="inlineStr">
        <x:is>
          <x:t xml:space="preserve">Improves neuropathic pain and nerve conduction.</x:t>
        </x:is>
      </x:c>
      <x:c r="R11" s="193" t="inlineStr">
        <x:is>
          <x:t xml:space="preserve">Improves neuropathic pain and nerve conduction.</x:t>
        </x:is>
      </x:c>
      <x:c r="S11" s="193" t="inlineStr">
        <x:is>
          <x:t xml:space="preserve">amino acid derivative</x:t>
        </x:is>
      </x:c>
      <x:c r="T11" s="193" t="inlineStr">
        <x:is>
          <x:t xml:space="preserve">fatty acid transport into mitochondria; acetylcholine support; neuroprotective effects; Enhances mitochondrial function and acetylcholine synthesis</x:t>
        </x:is>
      </x:c>
      <x:c r="U11" s="193" t="inlineStr">
        <x:is>
          <x:t xml:space="preserve">mitochondrial metabolism; cholinergic system; acetylcholine mitochondria</x:t>
        </x:is>
      </x:c>
      <x:c r="V11" s="193" t="n"/>
      <x:c r="W11" s="193" t="inlineStr">
        <x:is>
          <x:t xml:space="preserve">GI upset, agitation, and fishy odor possible; caution in seizure disorders.</x:t>
        </x:is>
      </x:c>
      <x:c r="X11" s="193" t="inlineStr">
        <x:is>
          <x:t xml:space="preserve">moderate</x:t>
        </x:is>
      </x:c>
      <x:c r="Y11" s="193" t="inlineStr">
        <x:is>
          <x:t xml:space="preserve">partial</x:t>
        </x:is>
      </x:c>
      <x:c r="Z11" s="193" t="inlineStr">
        <x:is>
          <x:t xml:space="preserve">partial</x:t>
        </x:is>
      </x:c>
      <x:c r="AA11" s="193" t="inlineStr">
        <x:is>
          <x:t xml:space="preserve">2</x:t>
        </x:is>
      </x:c>
      <x:c r="AB11" s="193" t="inlineStr">
        <x:is>
          <x:t xml:space="preserve">moderate</x:t>
        </x:is>
      </x:c>
      <x:c r="AC11" s="193" t="inlineStr">
        <x:is>
          <x:t xml:space="preserve">PMID:22677031 - Acetyl-L-carnitine in diabetic neuropathy: systematic review</x:t>
        </x:is>
      </x:c>
      <x:c r="AD11" s="193" t="inlineStr">
        <x:is>
          <x:t xml:space="preserve">human_clinical</x:t>
        </x:is>
      </x:c>
      <x:c r="AE11" s="193" t="inlineStr">
        <x:is>
          <x:t xml:space="preserve">B</x:t>
        </x:is>
      </x:c>
      <x:c r="AF11" s="193" t="inlineStr">
        <x:is>
          <x:t xml:space="preserve">SciSpace batch extraction converted conservatively; requires final editorial review before claims expansion.</x:t>
        </x:is>
      </x:c>
      <x:c r="AG11" s="193" t="inlineStr">
        <x:is>
          <x:t xml:space="preserve">75 | 70</x:t>
        </x:is>
      </x:c>
      <x:c r="AH11" s="193" t="inlineStr">
        <x:is>
          <x:t xml:space="preserve">publishable_needs_final_human_review</x:t>
        </x:is>
      </x:c>
      <x:c r="AI11" s="193" t="inlineStr">
        <x:is>
          <x:t xml:space="preserve">final editorial source verification recommended</x:t>
        </x:is>
      </x:c>
      <x:c r="AJ11" s="193" t="inlineStr">
        <x:is>
          <x:t xml:space="preserve">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 | 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x:t>
        </x:is>
      </x:c>
      <x:c r="AK11" s="193" t="inlineStr">
        <x:is>
          <x:t xml:space="preserve">Enhances mitochondrial function and acetylcholine synthesis</x:t>
        </x:is>
      </x:c>
      <x:c r="AL11" s="193" t="inlineStr">
        <x:is>
          <x:t xml:space="preserve">cognition</x:t>
        </x:is>
      </x:c>
      <x:c r="AM11" s="193" t="inlineStr">
        <x:is>
          <x:t xml:space="preserve">mechanism</x:t>
        </x:is>
      </x:c>
      <x:c r="AN11" s="193" t="inlineStr">
        <x:is>
          <x:t xml:space="preserve">1-2 g/day</x:t>
        </x:is>
      </x:c>
      <x:c r="AO11" s="193" t="inlineStr">
        <x:is>
          <x:t xml:space="preserve">oral</x:t>
        </x:is>
      </x:c>
      <x:c r="AP11" s="193" t="inlineStr">
        <x:is>
          <x:t xml:space="preserve">PMID:22800098</x:t>
        </x:is>
      </x:c>
      <x:c r="AQ11" s="193" t="n"/>
      <x:c r="AR11" s="193" t="n"/>
      <x:c r="AS11" s="193" t="n"/>
      <x:c r="AT11" s="193" t="n"/>
      <x:c r="AU11" s="193" t="inlineStr">
        <x:is>
          <x:t xml:space="preserve">cognition</x:t>
        </x:is>
      </x:c>
      <x:c r="AV11" s="193" t="inlineStr">
        <x:is>
          <x:t xml:space="preserve">Improves cognitive function in elderly vs placebo</x:t>
        </x:is>
      </x:c>
      <x:c r="AW11" s="193" t="n"/>
      <x:c r="AX11" s="193" t="n"/>
      <x:c r="AY11" s="193" t="n"/>
      <x:c r="AZ11" s="193" t="n"/>
      <x:c r="BA11" s="193" t="n"/>
      <x:c r="BB11" s="193" t="n"/>
      <x:c r="BC11" s="193" t="inlineStr">
        <x:is>
          <x:t xml:space="preserve">chronic | short-term</x:t>
        </x:is>
      </x:c>
      <x:c r="BD11" s="193" t="n"/>
      <x:c r="BE11" s="193" t="inlineStr">
        <x:is>
          <x:t xml:space="preserve">no</x:t>
        </x:is>
      </x:c>
      <x:c r="BF11" s="193" t="n"/>
      <x:c r="BG11" s="193" t="n"/>
      <x:c r="BH11" s="193" t="inlineStr">
        <x:is>
          <x:t xml:space="preserve">mitochondrial_ATP</x:t>
        </x:is>
      </x:c>
      <x:c r="BI11" s="193" t="inlineStr">
        <x:is>
          <x:t xml:space="preserve">partial</x:t>
        </x:is>
      </x:c>
      <x:c r="BJ11" s="193" t="inlineStr">
        <x:is>
          <x:t xml:space="preserve">limited</x:t>
        </x:is>
      </x:c>
      <x:c r="BK11" s="193" t="inlineStr">
        <x:is>
          <x:t xml:space="preserve">baseline; 182</x:t>
        </x:is>
      </x:c>
      <x:c r="BL11" s="193" t="n"/>
      <x:c r="BM11" s="193" t="inlineStr">
        <x:is>
          <x:t xml:space="preserve">Enhances mitochondrial energy metabolism and nerve repair.</x:t>
        </x:is>
      </x:c>
      <x:c r="BN11" s="193" t="inlineStr">
        <x:is>
          <x:t xml:space="preserve">cholinergic,metabolic,mitochondrial</x:t>
        </x:is>
      </x:c>
      <x:c r="BO11" s="193" t="inlineStr">
        <x:is>
          <x:t xml:space="preserve">mitochondrial metabolism; cholinergic system; acetylcholine mitochondria</x:t>
        </x:is>
      </x:c>
      <x:c r="BP11" s="193" t="inlineStr">
        <x:is>
          <x:t xml:space="preserve">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x:t>
        </x:is>
      </x:c>
      <x:c r="BQ11" s="193" t="inlineStr">
        <x:is>
          <x:t xml:space="preserve">phase1_ready</x:t>
        </x:is>
      </x:c>
      <x:c r="BR11" s="193" t="inlineStr">
        <x:is>
          <x:t xml:space="preserve">cholinergic,metabolic,mitochondrial,neuroprotective</x:t>
        </x:is>
      </x:c>
      <x:c r="BS11" s="193" t="inlineStr">
        <x:is>
          <x:t xml:space="preserve">high</x:t>
        </x:is>
      </x:c>
      <x:c r="BT11" s="193" t="inlineStr">
        <x:is>
          <x:t xml:space="preserve">existing_pathways+inferred</x:t>
        </x:is>
      </x:c>
      <x:c r="BU11" s="193" t="inlineStr">
        <x:is>
          <x:t xml:space="preserve">softgel or liquid oil</x:t>
        </x:is>
      </x:c>
      <x:c r="BV11" s="193" t="inlineStr">
        <x:is>
          <x:t xml:space="preserve">active amount disclosed; third-party testing preferred</x:t>
        </x:is>
      </x:c>
      <x:c r="BW11" s="193" t="inlineStr">
        <x:is>
          <x:t xml:space="preserve">clear labeled dose; active amount disclosed; third-party testing; avoid if listed contraindications apply</x:t>
        </x:is>
      </x:c>
      <x:c r="BX11" s="193" t="inlineStr">
        <x:is>
          <x:t xml:space="preserve">affiliate_candidate</x:t>
        </x:is>
      </x:c>
      <x:c r="BY11" s="193" t="inlineStr">
        <x:is>
          <x:t xml:space="preserve">medium</x:t>
        </x:is>
      </x:c>
      <x:c r="BZ11" s="193" t="inlineStr">
        <x:is>
          <x:t xml:space="preserve">Acetyl-L-Carnitine supplement softgel</x:t>
        </x:is>
      </x:c>
      <x:c r="CA11" s="193" t="inlineStr">
        <x:is>
          <x:t xml:space="preserve">generic_standardization</x:t>
        </x:is>
      </x:c>
      <x:c r="CB11" s="193" t="inlineStr">
        <x:is>
          <x:t xml:space="preserve">Phase 3 heuristic productization; verify claims/forms before publishing affiliate copy.</x:t>
        </x:is>
      </x:c>
      <x:c r="CC11" s="193" t="n">
        <x:v>78</x:v>
      </x:c>
      <x:c r="CD11" s="193" t="inlineStr">
        <x:is>
          <x:t xml:space="preserve">moderate</x:t>
        </x:is>
      </x:c>
      <x:c r="CE11" s="193" t="n">
        <x:v>1</x:v>
      </x:c>
      <x:c r="CF11" s="193" t="n">
        <x:v>4</x:v>
      </x:c>
      <x:c r="CG11" s="193" t="n">
        <x:v>3</x:v>
      </x:c>
      <x:c r="CH11" s="193" t="inlineStr">
        <x:is>
          <x:t xml:space="preserve">PMID:22677031</x:t>
        </x:is>
      </x:c>
      <x:c r="CI11" s="193" t="inlineStr">
        <x:is>
          <x:t xml:space="preserve">no</x:t>
        </x:is>
      </x:c>
      <x:c r="CJ11" s="193" t="inlineStr">
        <x:is>
          <x:t xml:space="preserve">acetyl-l-carnitine</x:t>
        </x:is>
      </x:c>
      <x:c r="CK11" s="193" t="n"/>
      <x:c r="CL11" s="193" t="inlineStr">
        <x:is>
          <x:t xml:space="preserve">canonical_candidate</x:t>
        </x:is>
      </x:c>
      <x:c r="CM11" s="193" t="n">
        <x:v>74</x:v>
      </x:c>
      <x:c r="CN11" s="193" t="inlineStr">
        <x:is>
          <x:t xml:space="preserve">phase4_ready</x:t>
        </x:is>
      </x:c>
      <x:c r="CO11" s="193" t="inlineStr">
        <x:is>
          <x:t xml:space="preserve">Authority Recovery Batch 1 applied; best_grade=moderate; source=PMID:15591013</x:t>
        </x:is>
      </x:c>
      <x:c r="CP11" s="193" t="inlineStr">
        <x:is>
          <x:t xml:space="preserve">Acetyl-L-carnitine in diabetic neuropathy: systematic review</x:t>
        </x:is>
      </x:c>
      <x:c r="CQ11" s="193" t="inlineStr">
        <x:is>
          <x:t xml:space="preserve">PMID:22677031</x:t>
        </x:is>
      </x:c>
      <x:c r="CR11" s="193" t="inlineStr">
        <x:is>
          <x:t xml:space="preserve">meta-analysis</x:t>
        </x:is>
      </x:c>
      <x:c r="CS11" s="193" t="inlineStr">
        <x:is>
          <x:t xml:space="preserve">Improves neuropathic pain and nerve conduction.</x:t>
        </x:is>
      </x:c>
      <x:c r="CT11" s="193" t="inlineStr">
        <x:is>
          <x:t xml:space="preserve">Patients with diabetic neuropathy.</x:t>
        </x:is>
      </x:c>
      <x:c r="CU11" s="193" t="inlineStr">
        <x:is>
          <x:t xml:space="preserve">conditional</x:t>
        </x:is>
      </x:c>
      <x:c r="CV11" s="193" t="inlineStr">
        <x:is>
          <x:t xml:space="preserve">Authority Batch 9</x:t>
        </x:is>
      </x:c>
      <x:c r="CW11" s="193" t="inlineStr">
        <x:is>
          <x:t xml:space="preserve">2026-05-01</x:t>
        </x:is>
      </x:c>
      <x:c r="CX11" s="193" t="n"/>
      <x:c r="CY11" s="193" t="n"/>
      <x:c r="CZ11" s="193" t="inlineStr">
        <x:is>
          <x:t xml:space="preserve">amplifier</x:t>
        </x:is>
      </x:c>
      <x:c r="DA11" s="193" t="n">
        <x:v>60</x:v>
      </x:c>
      <x:c r="DB11" s="193" t="inlineStr">
        <x:is>
          <x:t xml:space="preserve">Use as amplifier; prefer softgel or liquid oil; active amount disclosed; third-party testing preferred</x:t>
        </x:is>
      </x:c>
      <x:c r="DC11" s="193" t="n">
        <x:v>90</x:v>
      </x:c>
      <x:c r="DD11" s="193" t="n">
        <x:v>75</x:v>
      </x:c>
      <x:c r="DE11" s="193" t="n">
        <x:v>76</x:v>
      </x:c>
      <x:c r="DF11" s="193" t="n">
        <x:v>73</x:v>
      </x:c>
      <x:c r="DG11" s="193" t="inlineStr">
        <x:is>
          <x:t xml:space="preserve">Caution in seizure disorders.</x:t>
        </x:is>
      </x:c>
      <x:c r="DH11" s="193" t="inlineStr">
        <x:is>
          <x:t xml:space="preserve">cholinergics</x:t>
        </x:is>
      </x:c>
      <x:c r="DI11" s="193" t="inlineStr">
        <x:is>
          <x:t xml:space="preserve">solid_candidate_with_context</x:t>
        </x:is>
      </x:c>
      <x:c r="DJ11" s="193" t="n"/>
      <x:c r="DK11" s="193" t="inlineStr">
        <x:is>
          <x:t xml:space="preserve">missing_dosage_form_notes</x:t>
        </x:is>
      </x:c>
      <x:c r="DL11" s="193" t="n">
        <x:v>89</x:v>
      </x:c>
      <x:c r="DM11" s="193" t="inlineStr">
        <x:is>
          <x:t xml:space="preserve">launch_now</x:t>
        </x:is>
      </x:c>
      <x:c r="DN11" s="193" t="inlineStr">
        <x:is>
          <x:t xml:space="preserve">candidate</x:t>
        </x:is>
      </x:c>
      <x:c r="DO11" s="193" t="inlineStr">
        <x:is>
          <x:t xml:space="preserve">reference_only</x:t>
        </x:is>
      </x:c>
      <x:c r="DP11" s="193" t="inlineStr">
        <x:is>
          <x:t xml:space="preserve">include_public_csv</x:t>
        </x:is>
      </x:c>
      <x:c r="DQ11" s="192" t="inlineStr">
        <x:is>
          <x:t xml:space="preserve">cholinergic</x:t>
        </x:is>
      </x:c>
      <x:c r="DR11" s="192" t="inlineStr">
        <x:is>
          <x:t xml:space="preserve">cognition,fat_loss,energy,inflammation</x:t>
        </x:is>
      </x:c>
      <x:c r="DS11" s="192" t="inlineStr">
        <x:is>
          <x:t xml:space="preserve">unknown</x:t>
        </x:is>
      </x:c>
      <x:c r="DT11" s="192" t="inlineStr">
        <x:is>
          <x:t xml:space="preserve">context_specific</x:t>
        </x:is>
      </x:c>
      <x:c r="DU11" s="192" t="n"/>
      <x:c r="DV11" s="192" t="inlineStr">
        <x:is>
          <x:t xml:space="preserve">high</x:t>
        </x:is>
      </x:c>
      <x:c r="DW11" s="192" t="inlineStr">
        <x:is>
          <x:t xml:space="preserve">recommendable</x:t>
        </x:is>
      </x:c>
      <x:c r="DX11" s="192" t="n">
        <x:v>63.5</x:v>
      </x:c>
      <x:c r="DY11" s="192" t="n">
        <x:v>90.90000000000001</x:v>
      </x:c>
      <x:c r="DZ11" s="192" t="inlineStr">
        <x:is>
          <x:t xml:space="preserve">wave_2</x:t>
        </x:is>
      </x:c>
      <x:c r="EA11" s="192" t="inlineStr">
        <x:is>
          <x:t xml:space="preserve">conditional_export</x:t>
        </x:is>
      </x:c>
      <x:c r="EB11" s="192" t="inlineStr">
        <x:is>
          <x:t xml:space="preserve">compound_page</x:t>
        </x:is>
      </x:c>
      <x:c r="EC11" s="192" t="inlineStr">
        <x:is>
          <x:t xml:space="preserve">Acetyl-L-Carnitine softgel or liquid oil active amount disclosed; third-party testing preferred</x:t>
        </x:is>
      </x:c>
      <x:c r="ED11" s="192" t="inlineStr">
        <x:is>
          <x:t xml:space="preserve">cognition,fat_loss,energy,inflammation</x:t>
        </x:is>
      </x:c>
      <x:c r="EE11" s="192" t="inlineStr">
        <x:is>
          <x:t xml:space="preserve">needs_review</x:t>
        </x:is>
      </x:c>
      <x:c r="EF11" t="inlineStr">
        <x:is>
          <x:t xml:space="preserve">review</x:t>
        </x:is>
      </x:c>
      <x:c r="EG11" t="inlineStr">
        <x:is>
          <x:t xml:space="preserve">compound</x:t>
        </x:is>
      </x:c>
      <x:c r="EH11" t="inlineStr">
        <x:is>
          <x:t xml:space="preserve">needs_review</x:t>
        </x:is>
      </x:c>
      <x:c r="EI11" t="inlineStr">
        <x:is>
          <x:t xml:space="preserve">needs_source</x:t>
        </x:is>
      </x:c>
      <x:c r="EJ11" t="inlineStr">
        <x:is>
          <x:t xml:space="preserve">brief_stub</x:t>
        </x:is>
      </x:c>
      <x:c r="EK11" t="inlineStr">
        <x:is>
          <x:t xml:space="preserve">compounds</x:t>
        </x:is>
      </x:c>
      <x:c r="EL11" t="inlineStr">
        <x:is>
          <x:t xml:space="preserve">Runtime export gated by authority, evidence, and dosage.</x:t>
        </x:is>
      </x:c>
      <x:c r="ET11"/>
      <x:c r="EU11"/>
      <x:c r="EV11"/>
      <x:c r="EW11"/>
      <x:c r="EX11"/>
      <x:c r="EY11"/>
      <x:c r="EZ11"/>
      <x:c r="FA11" t="str">
        <x:v>Tier 1</x:v>
      </x:c>
    </x:row>
    <x:row r="12" s="166" customFormat="1" ht="18" customHeight="1">
      <x:c r="A12" s="193" t="inlineStr">
        <x:is>
          <x:t xml:space="preserve">acetylshikonin</x:t>
        </x:is>
      </x:c>
      <x:c r="B12" s="193" t="inlineStr">
        <x:is>
          <x:t xml:space="preserve">acetylshikonin</x:t>
        </x:is>
      </x:c>
      <x:c r="C12" s="193" t="inlineStr">
        <x:is>
          <x:t xml:space="preserve">quinone / naphthoquinone-like phenolic</x:t>
        </x:is>
      </x:c>
      <x:c r="D12" s="193" t="inlineStr">
        <x:is>
          <x:t xml:space="preserve">ROS/redox cycling, NF-κB, apoptosis signaling, Nrf2, antimicrobial pathways</x:t>
        </x:is>
      </x:c>
      <x:c r="E12" s="193" t="inlineStr">
        <x:is>
          <x:t xml:space="preserve">NF-κB inhibition, apoptosis pathway modulation (caspase activation)</x:t>
        </x:is>
      </x:c>
      <x:c r="F12" s="193" t="inlineStr">
        <x:is>
          <x:t xml:space="preserve">Shikonin derivative linked to inflammatory and apoptotic signaling.</x:t>
        </x:is>
      </x:c>
      <x:c r="G12" s="193" t="inlineStr">
        <x:is>
          <x:t xml:space="preserve">c</x:t>
        </x:is>
      </x:c>
      <x:c r="H12" s="193" t="n"/>
      <x:c r="I12" s="193" t="n"/>
      <x:c r="J12" s="193" t="n"/>
      <x:c r="K12" s="193" t="inlineStr">
        <x:is>
          <x:t xml:space="preserve">Often preclinical; concentrated or isolated quinones may be irritant/cytotoxic. Avoid pregnancy and use caution with liver disease or anticoagulants.</x:t>
        </x:is>
      </x:c>
      <x:c r="L12" s="193" t="n"/>
      <x:c r="M12" s="193" t="n"/>
      <x:c r="N12" s="193" t="n">
        <x:v>40</x:v>
      </x:c>
      <x:c r="O12" s="193" t="n">
        <x:v>30</x:v>
      </x:c>
      <x:c r="P12" s="193" t="n">
        <x:v>10</x:v>
      </x:c>
      <x:c r="Q12" s="193" t="inlineStr">
        <x:is>
          <x:t xml:space="preserve">Shikonin derivative linked to inflammatory and apoptotic signaling.</x:t>
        </x:is>
      </x:c>
      <x:c r="R12" s="193" t="inlineStr">
        <x:is>
          <x:t xml:space="preserve">Shikonin derivative linked to inflammatory and apoptotic signaling.</x:t>
        </x:is>
      </x:c>
      <x:c r="S12" s="193" t="inlineStr">
        <x:is>
          <x:t xml:space="preserve">quinone / naphthoquinone-like phenolic</x:t>
        </x:is>
      </x:c>
      <x:c r="T12" s="193" t="inlineStr">
        <x:is>
          <x:t xml:space="preserve">NF-κB inhibition, apoptosis pathway modulation (caspase activation)</x:t>
        </x:is>
      </x:c>
      <x:c r="U12" s="193" t="inlineStr">
        <x:is>
          <x:t xml:space="preserve">ROS/redox cycling; NF-κB; apoptosis signaling; Nrf2; antimicrobial pathways</x:t>
        </x:is>
      </x:c>
      <x:c r="V12" s="193" t="inlineStr">
        <x:is>
          <x:t xml:space="preserve">Lithospermum erythrorhizon</x:t>
        </x:is>
      </x:c>
      <x:c r="W12" s="193" t="inlineStr">
        <x:is>
          <x:t xml:space="preserve">Often preclinical; concentrated or isolated quinones may be irritant/cytotoxic. Avoid pregnancy and use caution with liver disease or anticoagulants.</x:t>
        </x:is>
      </x:c>
      <x:c r="X12" s="193" t="inlineStr">
        <x:is>
          <x:t xml:space="preserve">preclinical</x:t>
        </x:is>
      </x:c>
      <x:c r="Y12" s="193" t="inlineStr">
        <x:is>
          <x:t xml:space="preserve">partial</x:t>
        </x:is>
      </x:c>
      <x:c r="Z12" s="193" t="inlineStr">
        <x:is>
          <x:t xml:space="preserve">partial</x:t>
        </x:is>
      </x:c>
      <x:c r="AA12" s="193" t="inlineStr">
        <x:is>
          <x:t xml:space="preserve">5</x:t>
        </x:is>
      </x:c>
      <x:c r="AB12" s="193" t="inlineStr">
        <x:is>
          <x:t xml:space="preserve">low</x:t>
        </x:is>
      </x:c>
      <x:c r="AC12" s="193" t="inlineStr">
        <x:is>
          <x:t xml:space="preserve">PubChem: https://pubchem.ncbi.nlm.nih.gov/#query=acetylshikonin PubMed: https://pubmed.ncbi.nlm.nih.gov/?term=acetylshikonin+compound NIH/NCBI Bookshelf: https://www.ncbi.nlm.nih.gov/books/?term=acetylshikonin</x:t>
        </x:is>
      </x:c>
      <x:c r="AD12" s="193" t="inlineStr">
        <x:is>
          <x:t xml:space="preserve">in_vitro</x:t>
        </x:is>
      </x:c>
      <x:c r="AE12" s="193" t="inlineStr">
        <x:is>
          <x:t xml:space="preserve">low</x:t>
        </x:is>
      </x:c>
      <x:c r="AF12" s="193" t="inlineStr">
        <x:is>
          <x:t xml:space="preserve">Primarily mechanistic/preclinical evidence with limited direct human compound data.</x:t>
        </x:is>
      </x:c>
      <x:c r="AG12" s="193" t="inlineStr">
        <x:is>
          <x:t xml:space="preserve">25</x:t>
        </x:is>
      </x:c>
      <x:c r="AH12" s="193" t="inlineStr">
        <x:is>
          <x:t xml:space="preserve">publishable_needs_final_human_review</x:t>
        </x:is>
      </x:c>
      <x:c r="AI12" s="193" t="n"/>
      <x:c r="AJ12" s="193" t="inlineStr">
        <x:is>
          <x:t xml:space="preserve">Ready for pipeline use with final editorial review.</x:t>
        </x:is>
      </x:c>
      <x:c r="AK12" s="193" t="n"/>
      <x:c r="AL12" s="193" t="n"/>
      <x:c r="AM12" s="193" t="n"/>
      <x:c r="AN12" s="193" t="n"/>
      <x:c r="AO12" s="193" t="n"/>
      <x:c r="AP12" s="193" t="n"/>
      <x:c r="AQ12" s="193" t="n"/>
      <x:c r="AR12" s="193" t="n"/>
      <x:c r="AS12" s="193" t="n"/>
      <x:c r="AT12" s="193" t="n"/>
      <x:c r="AU12" s="193" t="n"/>
      <x:c r="AV12" s="193" t="n"/>
      <x:c r="AW12" s="193" t="n"/>
      <x:c r="AX12" s="193" t="n"/>
      <x:c r="AY12" s="193" t="n"/>
      <x:c r="AZ12" s="193" t="n"/>
      <x:c r="BA12" s="193" t="n"/>
      <x:c r="BB12" s="193" t="n"/>
      <x:c r="BC12" s="193" t="inlineStr">
        <x:is>
          <x:t xml:space="preserve">short-term</x:t>
        </x:is>
      </x:c>
      <x:c r="BD12" s="193" t="n"/>
      <x:c r="BE12" s="193" t="n"/>
      <x:c r="BF12" s="193" t="n"/>
      <x:c r="BG12" s="193" t="n"/>
      <x:c r="BH12" s="193" t="inlineStr">
        <x:is>
          <x:t xml:space="preserve">anti_inflammatory_COX</x:t>
        </x:is>
      </x:c>
      <x:c r="BI12" s="193" t="inlineStr">
        <x:is>
          <x:t xml:space="preserve">partial</x:t>
        </x:is>
      </x:c>
      <x:c r="BJ12" s="193" t="inlineStr">
        <x:is>
          <x:t xml:space="preserve">limited</x:t>
        </x:is>
      </x:c>
      <x:c r="BK12" s="193" t="inlineStr">
        <x:is>
          <x:t xml:space="preserve">baseline; 182</x:t>
        </x:is>
      </x:c>
      <x:c r="BL12" s="193" t="n"/>
      <x:c r="BM12" s="193" t="inlineStr">
        <x:is>
          <x:t xml:space="preserve">NF-κB inhibition, apoptosis pathway modulation (caspase activation)</x:t>
        </x:is>
      </x:c>
      <x:c r="BN12" s="193" t="inlineStr">
        <x:is>
          <x:t xml:space="preserve">mitochondrial,inflammatory</x:t>
        </x:is>
      </x:c>
      <x:c r="BO12" s="193" t="inlineStr">
        <x:is>
          <x:t xml:space="preserve">ROS/redox cycling; NF-κB; apoptosis signaling; Nrf2; antimicrobial pathways</x:t>
        </x:is>
      </x:c>
      <x:c r="BP12" s="193" t="inlineStr">
        <x:is>
          <x:t xml:space="preserve">NF-κB inhibition, apoptosis pathway modulation (caspase activation)</x:t>
        </x:is>
      </x:c>
      <x:c r="BQ12" s="193" t="inlineStr">
        <x:is>
          <x:t xml:space="preserve">phase1_ready</x:t>
        </x:is>
      </x:c>
      <x:c r="BR12" s="193" t="inlineStr">
        <x:is>
          <x:t xml:space="preserve">mitochondrial,inflammatory,antioxidant_redox</x:t>
        </x:is>
      </x:c>
      <x:c r="BS12" s="193" t="inlineStr">
        <x:is>
          <x:t xml:space="preserve">high</x:t>
        </x:is>
      </x:c>
      <x:c r="BT12" s="193" t="inlineStr">
        <x:is>
          <x:t xml:space="preserve">existing_pathways+inferred</x:t>
        </x:is>
      </x:c>
      <x:c r="BU12" s="193" t="inlineStr">
        <x:is>
          <x:t xml:space="preserve">capsule or standardized extract</x:t>
        </x:is>
      </x:c>
      <x:c r="BV12" s="193" t="inlineStr">
        <x:is>
          <x:t xml:space="preserve">active amount disclosed; third-party testing preferred</x:t>
        </x:is>
      </x:c>
      <x:c r="BW12" s="193" t="inlineStr">
        <x:is>
          <x:t xml:space="preserve">clear labeled dose; active amount disclosed; third-party testing; avoid if listed contraindications apply</x:t>
        </x:is>
      </x:c>
      <x:c r="BX12" s="193" t="inlineStr">
        <x:is>
          <x:t xml:space="preserve">affiliate_candidate_with_safety_note</x:t>
        </x:is>
      </x:c>
      <x:c r="BY12" s="193" t="inlineStr">
        <x:is>
          <x:t xml:space="preserve">medium</x:t>
        </x:is>
      </x:c>
      <x:c r="BZ12" s="193" t="inlineStr">
        <x:is>
          <x:t xml:space="preserve">acetylshikonin supplement standardized extract</x:t>
        </x:is>
      </x:c>
      <x:c r="CA12" s="193" t="inlineStr">
        <x:is>
          <x:t xml:space="preserve">missing_dosage; generic_standardization</x:t>
        </x:is>
      </x:c>
      <x:c r="CB12" s="193" t="inlineStr">
        <x:is>
          <x:t xml:space="preserve">Phase 3 heuristic productization; verify claims/forms before publishing affiliate copy.</x:t>
        </x:is>
      </x:c>
      <x:c r="CC12" s="193" t="n">
        <x:v>45</x:v>
      </x:c>
      <x:c r="CD12" s="193" t="inlineStr">
        <x:is>
          <x:t xml:space="preserve">source_present_needs_pmid</x:t>
        </x:is>
      </x:c>
      <x:c r="CE12" s="193" t="n">
        <x:v>0</x:v>
      </x:c>
      <x:c r="CF12" s="193" t="n">
        <x:v>5</x:v>
      </x:c>
      <x:c r="CG12" s="193" t="n">
        <x:v>3</x:v>
      </x:c>
      <x:c r="CH12" s="193" t="n"/>
      <x:c r="CI12" s="193" t="inlineStr">
        <x:is>
          <x:t xml:space="preserve">yes</x:t>
        </x:is>
      </x:c>
      <x:c r="CJ12" s="193" t="inlineStr">
        <x:is>
          <x:t xml:space="preserve">acetylshikonin</x:t>
        </x:is>
      </x:c>
      <x:c r="CK12" s="193" t="n"/>
      <x:c r="CL12" s="193" t="inlineStr">
        <x:is>
          <x:t xml:space="preserve">canonical_candidate</x:t>
        </x:is>
      </x:c>
      <x:c r="CM12" s="193" t="n">
        <x:v>50</x:v>
      </x:c>
      <x:c r="CN12" s="193" t="inlineStr">
        <x:is>
          <x:t xml:space="preserve">missing_pmid,missing_dosage</x:t>
        </x:is>
      </x:c>
      <x:c r="CO12" s="193" t="inlineStr">
        <x:is>
          <x:t xml:space="preserve">Phase 4 heuristic authority/product QA; verify biomedical citations before publishing upgraded claims.</x:t>
        </x:is>
      </x:c>
      <x:c r="CP12" s="193" t="n"/>
      <x:c r="CQ12" s="193" t="n"/>
      <x:c r="CR12" s="193" t="n"/>
      <x:c r="CS12" s="193" t="n"/>
      <x:c r="CT12" s="193" t="n"/>
      <x:c r="CU12" s="193" t="n"/>
      <x:c r="CV12" s="193" t="n"/>
      <x:c r="CW12" s="193" t="n"/>
      <x:c r="CX12" s="193" t="n"/>
      <x:c r="CY12" s="193" t="n"/>
      <x:c r="CZ12" s="193" t="inlineStr">
        <x:is>
          <x:t xml:space="preserve">support</x:t>
        </x:is>
      </x:c>
      <x:c r="DA12" s="193" t="n">
        <x:v>0</x:v>
      </x:c>
      <x:c r="DB12" s="193" t="inlineStr">
        <x:is>
          <x:t xml:space="preserve">Use as support; prefer capsule or standardized extract; active amount disclosed; third-party testing preferred</x:t>
        </x:is>
      </x:c>
      <x:c r="DC12" s="193" t="n">
        <x:v>75</x:v>
      </x:c>
      <x:c r="DD12" s="193" t="n">
        <x:v>45</x:v>
      </x:c>
      <x:c r="DE12" s="193" t="n">
        <x:v>49</x:v>
      </x:c>
      <x:c r="DF12" s="193" t="n">
        <x:v>43</x:v>
      </x:c>
      <x:c r="DG12" s="193" t="inlineStr">
        <x:is>
          <x:t xml:space="preserve">pregnancy,liver</x:t>
        </x:is>
      </x:c>
      <x:c r="DH12" s="193" t="inlineStr">
        <x:is>
          <x:t xml:space="preserve">anti-inflammatories</x:t>
        </x:is>
      </x:c>
      <x:c r="DI12" s="193" t="inlineStr">
        <x:is>
          <x:t xml:space="preserve">needs_buying_review</x:t>
        </x:is>
      </x:c>
      <x:c r="DJ12" s="193" t="n"/>
      <x:c r="DK12" s="193" t="inlineStr">
        <x:is>
          <x:t xml:space="preserve">missing_dosage_form_notes</x:t>
        </x:is>
      </x:c>
      <x:c r="DL12" s="193" t="n">
        <x:v>53</x:v>
      </x:c>
      <x:c r="DM12" s="193" t="inlineStr">
        <x:is>
          <x:t xml:space="preserve">research_first</x:t>
        </x:is>
      </x:c>
      <x:c r="DN12" s="193" t="inlineStr">
        <x:is>
          <x:t xml:space="preserve">candidate</x:t>
        </x:is>
      </x:c>
      <x:c r="DO12" s="193" t="inlineStr">
        <x:is>
          <x:t xml:space="preserve">reference_only</x:t>
        </x:is>
      </x:c>
      <x:c r="DP12" s="193" t="inlineStr">
        <x:is>
          <x:t xml:space="preserve">include_public_csv</x:t>
        </x:is>
      </x:c>
      <x:c r="DQ12" s="192" t="inlineStr">
        <x:is>
          <x:t xml:space="preserve">mitochondrial</x:t>
        </x:is>
      </x:c>
      <x:c r="DR12" s="192" t="inlineStr">
        <x:is>
          <x:t xml:space="preserve">energy,inflammation</x:t>
        </x:is>
      </x:c>
      <x:c r="DS12" s="192" t="inlineStr">
        <x:is>
          <x:t xml:space="preserve">unknown</x:t>
        </x:is>
      </x:c>
      <x:c r="DT12" s="192" t="inlineStr">
        <x:is>
          <x:t xml:space="preserve">research_only|requires_safety_screen</x:t>
        </x:is>
      </x:c>
      <x:c r="DU12" s="192" t="inlineStr">
        <x:is>
          <x:t xml:space="preserve">pregnancy_caution,liver_caution,anticoagulant_caution</x:t>
        </x:is>
      </x:c>
      <x:c r="DV12" s="192" t="inlineStr">
        <x:is>
          <x:t xml:space="preserve">medium</x:t>
        </x:is>
      </x:c>
      <x:c r="DW12" s="192" t="inlineStr">
        <x:is>
          <x:t xml:space="preserve">research_only</x:t>
        </x:is>
      </x:c>
      <x:c r="DX12" s="192" t="n">
        <x:v>35.5</x:v>
      </x:c>
      <x:c r="DY12" s="192" t="n">
        <x:v>58</x:v>
      </x:c>
      <x:c r="DZ12" s="192" t="inlineStr">
        <x:is>
          <x:t xml:space="preserve">wave_3</x:t>
        </x:is>
      </x:c>
      <x:c r="EA12" s="192" t="inlineStr">
        <x:is>
          <x:t xml:space="preserve">needs_buying_data</x:t>
        </x:is>
      </x:c>
      <x:c r="EB12" s="192" t="inlineStr">
        <x:is>
          <x:t xml:space="preserve">compound_page + support_stack_card</x:t>
        </x:is>
      </x:c>
      <x:c r="EC12" s="192" t="inlineStr">
        <x:is>
          <x:t xml:space="preserve">acetylshikonin capsule or standardized extract active amount disclosed; third-party testing preferred</x:t>
        </x:is>
      </x:c>
      <x:c r="ED12" s="192" t="inlineStr">
        <x:is>
          <x:t xml:space="preserve">energy,inflammation</x:t>
        </x:is>
      </x:c>
      <x:c r="EE12" s="192" t="inlineStr">
        <x:is>
          <x:t xml:space="preserve">needs_review</x:t>
        </x:is>
      </x:c>
      <x:c r="EF12" t="inlineStr">
        <x:is>
          <x:t xml:space="preserve">review</x:t>
        </x:is>
      </x:c>
      <x:c r="EG12" t="inlineStr">
        <x:is>
          <x:t xml:space="preserve">compound</x:t>
        </x:is>
      </x:c>
      <x:c r="EH12" t="inlineStr">
        <x:is>
          <x:t xml:space="preserve">needs_review</x:t>
        </x:is>
      </x:c>
      <x:c r="EI12" t="inlineStr">
        <x:is>
          <x:t xml:space="preserve">needs_source</x:t>
        </x:is>
      </x:c>
      <x:c r="EJ12" t="inlineStr">
        <x:is>
          <x:t xml:space="preserve">brief_stub</x:t>
        </x:is>
      </x:c>
      <x:c r="EK12" t="inlineStr">
        <x:is>
          <x:t xml:space="preserve">compounds</x:t>
        </x:is>
      </x:c>
      <x:c r="EL12" t="inlineStr">
        <x:is>
          <x:t xml:space="preserve">Runtime export gated by authority, evidence, and dosage.</x:t>
        </x:is>
      </x:c>
      <x:c r="ET12"/>
      <x:c r="EU12"/>
      <x:c r="EV12"/>
      <x:c r="EW12"/>
      <x:c r="EX12"/>
      <x:c r="EY12"/>
      <x:c r="EZ12"/>
      <x:c r="FA12" t="str">
        <x:v>Tier 1</x:v>
      </x:c>
    </x:row>
    <x:row r="13" s="166" customFormat="1" ht="18" customHeight="1">
      <x:c r="A13" s="193" t="inlineStr">
        <x:is>
          <x:t xml:space="preserve">actein</x:t>
        </x:is>
      </x:c>
      <x:c r="B13" s="193" t="inlineStr">
        <x:is>
          <x:t xml:space="preserve">Actein</x:t>
        </x:is>
      </x:c>
      <x:c r="C13" s="193" t="inlineStr">
        <x:is>
          <x:t xml:space="preserve">triterpene glycoside</x:t>
        </x:is>
      </x:c>
      <x:c r="D13" s="193" t="n"/>
      <x:c r="E13" s="193" t="inlineStr">
        <x:is>
          <x:t xml:space="preserve">Primary mechanism (preclinical); mechanism unclear</x:t>
        </x:is>
      </x:c>
      <x:c r="F13" s="193" t="inlineStr">
        <x:is>
          <x:t xml:space="preserve">Actein is a triterpene glycoside associated with black cohosh. Evidence level: mixed. Human evidence derived from extract studies; compound-specific effects not isolated.</x:t>
        </x:is>
      </x:c>
      <x:c r="G13" s="193" t="inlineStr">
        <x:is>
          <x:t xml:space="preserve">b</x:t>
        </x:is>
      </x:c>
      <x:c r="H13" s="193" t="n"/>
      <x:c r="I13" s="193" t="n"/>
      <x:c r="J13" s="193" t="n"/>
      <x:c r="K13" s="193" t="inlineStr">
        <x:is>
          <x:t xml:space="preserve">Limited safety data</x:t>
        </x:is>
      </x:c>
      <x:c r="L13" s="193" t="n"/>
      <x:c r="M13" s="193" t="n"/>
      <x:c r="N13" s="193" t="n">
        <x:v>60</x:v>
      </x:c>
      <x:c r="O13" s="193" t="n">
        <x:v>30</x:v>
      </x:c>
      <x:c r="P13" s="193" t="n">
        <x:v>30</x:v>
      </x:c>
      <x:c r="Q13" s="193" t="inlineStr">
        <x:is>
          <x:t xml:space="preserve">Actein is a triterpene glycoside associated with black cohosh. Evidence level: mixed. Human evidence derived from extract studies; compound-specific effects not isolated.</x:t>
        </x:is>
      </x:c>
      <x:c r="R13" s="193" t="inlineStr">
        <x:is>
          <x:t xml:space="preserve">Actein is cataloged as a triterpene glycoside. Reported mechanism notes: Primary mechanism (preclinical); mechanism unclear. Evidence note: Single-source; preclinical evidence; unclear mechanism. Editorial note: Human evidence derived from extract studies; compound-specific effects not isolated.</x:t>
        </x:is>
      </x:c>
      <x:c r="S13" s="193" t="inlineStr">
        <x:is>
          <x:t xml:space="preserve">triterpene glycoside</x:t>
        </x:is>
      </x:c>
      <x:c r="T13" s="193" t="inlineStr">
        <x:is>
          <x:t xml:space="preserve">Primary mechanism (preclinical); mechanism unclear</x:t>
        </x:is>
      </x:c>
      <x:c r="U13" s="193" t="inlineStr">
        <x:is>
          <x:t xml:space="preserve">unknown</x:t>
        </x:is>
      </x:c>
      <x:c r="V13" s="193" t="inlineStr">
        <x:is>
          <x:t xml:space="preserve">black cohosh</x:t>
        </x:is>
      </x:c>
      <x:c r="W13" s="193" t="inlineStr">
        <x:is>
          <x:t xml:space="preserve">Limited safety data</x:t>
        </x:is>
      </x:c>
      <x:c r="X13" s="193" t="inlineStr">
        <x:is>
          <x:t xml:space="preserve">mixed</x:t>
        </x:is>
      </x:c>
      <x:c r="Y13" s="193" t="n"/>
      <x:c r="Z13" s="193" t="n"/>
      <x:c r="AA13" s="193" t="inlineStr">
        <x:is>
          <x:t xml:space="preserve">1</x:t>
        </x:is>
      </x:c>
      <x:c r="AB13" s="193" t="n"/>
      <x:c r="AC13" s="193" t="inlineStr">
        <x:is>
          <x:t xml:space="preserve">URL:https://pubchem.ncbi.nlm.nih.gov/compound/Actein</x:t>
        </x:is>
      </x:c>
      <x:c r="AD13" s="193" t="inlineStr">
        <x:is>
          <x:t xml:space="preserve">preclinical</x:t>
        </x:is>
      </x:c>
      <x:c r="AE13" s="193" t="inlineStr">
        <x:is>
          <x:t xml:space="preserve">B</x:t>
        </x:is>
      </x:c>
      <x:c r="AF13" s="193" t="inlineStr">
        <x:is>
          <x:t xml:space="preserve">Single-source; preclinical evidence; unclear mechanism</x:t>
        </x:is>
      </x:c>
      <x:c r="AG13" s="193" t="inlineStr">
        <x:is>
          <x:t xml:space="preserve">60</x:t>
        </x:is>
      </x:c>
      <x:c r="AH13" s="193" t="inlineStr">
        <x:is>
          <x:t xml:space="preserve">publishable</x:t>
        </x:is>
      </x:c>
      <x:c r="AI13" s="193" t="n"/>
      <x:c r="AJ13" s="193" t="inlineStr">
        <x:is>
          <x:t xml:space="preserve">Human evidence derived from extract studies; compound-specific effects not isolated</x:t>
        </x:is>
      </x:c>
      <x:c r="AK13" s="193" t="n"/>
      <x:c r="AL13" s="193" t="n"/>
      <x:c r="AM13" s="193" t="n"/>
      <x:c r="AN13" s="193" t="n"/>
      <x:c r="AO13" s="193" t="n"/>
      <x:c r="AP13" s="193" t="n"/>
      <x:c r="AQ13" s="193" t="n"/>
      <x:c r="AR13" s="193" t="n"/>
      <x:c r="AS13" s="193" t="n"/>
      <x:c r="AT13" s="193" t="n"/>
      <x:c r="AU13" s="193" t="n"/>
      <x:c r="AV13" s="193" t="n"/>
      <x:c r="AW13" s="193" t="n"/>
      <x:c r="AX13" s="193" t="n"/>
      <x:c r="AY13" s="193" t="n"/>
      <x:c r="AZ13" s="193" t="n"/>
      <x:c r="BA13" s="193" t="n"/>
      <x:c r="BB13" s="193" t="n"/>
      <x:c r="BC13" s="193" t="inlineStr">
        <x:is>
          <x:t xml:space="preserve">short-term</x:t>
        </x:is>
      </x:c>
      <x:c r="BD13" s="193" t="n"/>
      <x:c r="BE13" s="193" t="n"/>
      <x:c r="BF13" s="193" t="n"/>
      <x:c r="BG13" s="193" t="n"/>
      <x:c r="BH13" s="193" t="n"/>
      <x:c r="BI13" s="193" t="inlineStr">
        <x:is>
          <x:t xml:space="preserve">partial</x:t>
        </x:is>
      </x:c>
      <x:c r="BJ13" s="193" t="inlineStr">
        <x:is>
          <x:t xml:space="preserve">limited</x:t>
        </x:is>
      </x:c>
      <x:c r="BK13" s="193" t="inlineStr">
        <x:is>
          <x:t xml:space="preserve">baseline; 182</x:t>
        </x:is>
      </x:c>
      <x:c r="BL13" s="193" t="n"/>
      <x:c r="BM13" s="193" t="inlineStr">
        <x:is>
          <x:t xml:space="preserve">Primary mechanism (preclinical); mechanism unclear</x:t>
        </x:is>
      </x:c>
      <x:c r="BN13" s="193" t="n"/>
      <x:c r="BO13" s="193" t="inlineStr">
        <x:is>
          <x:t xml:space="preserve">unknown</x:t>
        </x:is>
      </x:c>
      <x:c r="BP13" s="193" t="inlineStr">
        <x:is>
          <x:t xml:space="preserve">Primary mechanism (preclinical); mechanism unclear</x:t>
        </x:is>
      </x:c>
      <x:c r="BQ13" s="193" t="inlineStr">
        <x:is>
          <x:t xml:space="preserve">missing_primary_targets; missing_pathways</x:t>
        </x:is>
      </x:c>
      <x:c r="BR13" s="193" t="n"/>
      <x:c r="BS13" s="193" t="inlineStr">
        <x:is>
          <x:t xml:space="preserve">missing</x:t>
        </x:is>
      </x:c>
      <x:c r="BT13" s="193" t="inlineStr">
        <x:is>
          <x:t xml:space="preserve">not_mapped</x:t>
        </x:is>
      </x:c>
      <x:c r="BU13" s="193" t="inlineStr">
        <x:is>
          <x:t xml:space="preserve">standardized extract or essential-oil-free preparation when oral use is intended</x:t>
        </x:is>
      </x:c>
      <x:c r="BV13" s="193" t="inlineStr">
        <x:is>
          <x:t xml:space="preserve">active amount disclosed; third-party testing preferred</x:t>
        </x:is>
      </x:c>
      <x:c r="BW13" s="193" t="inlineStr">
        <x:is>
          <x:t xml:space="preserve">clear labeled dose; active amount disclosed; third-party testing; avoid if listed contraindications apply</x:t>
        </x:is>
      </x:c>
      <x:c r="BX13" s="193" t="inlineStr">
        <x:is>
          <x:t xml:space="preserve">affiliate_candidate</x:t>
        </x:is>
      </x:c>
      <x:c r="BY13" s="193" t="inlineStr">
        <x:is>
          <x:t xml:space="preserve">medium</x:t>
        </x:is>
      </x:c>
      <x:c r="BZ13" s="193" t="inlineStr">
        <x:is>
          <x:t xml:space="preserve">Actein supplement standardized extract</x:t>
        </x:is>
      </x:c>
      <x:c r="CA13" s="193" t="inlineStr">
        <x:is>
          <x:t xml:space="preserve">missing_dosage; missing_pathways; generic_standardization</x:t>
        </x:is>
      </x:c>
      <x:c r="CB13" s="193" t="inlineStr">
        <x:is>
          <x:t xml:space="preserve">Phase 3 heuristic productization; verify claims/forms before publishing affiliate copy.</x:t>
        </x:is>
      </x:c>
      <x:c r="CC13" s="193" t="n">
        <x:v>35</x:v>
      </x:c>
      <x:c r="CD13" s="193" t="inlineStr">
        <x:is>
          <x:t xml:space="preserve">source_present_needs_pmid</x:t>
        </x:is>
      </x:c>
      <x:c r="CE13" s="193" t="n">
        <x:v>0</x:v>
      </x:c>
      <x:c r="CF13" s="193" t="n">
        <x:v>2</x:v>
      </x:c>
      <x:c r="CG13" s="193" t="n">
        <x:v>2</x:v>
      </x:c>
      <x:c r="CH13" s="193" t="n"/>
      <x:c r="CI13" s="193" t="inlineStr">
        <x:is>
          <x:t xml:space="preserve">yes</x:t>
        </x:is>
      </x:c>
      <x:c r="CJ13" s="193" t="inlineStr">
        <x:is>
          <x:t xml:space="preserve">actein</x:t>
        </x:is>
      </x:c>
      <x:c r="CK13" s="193" t="n"/>
      <x:c r="CL13" s="193" t="inlineStr">
        <x:is>
          <x:t xml:space="preserve">canonical_candidate</x:t>
        </x:is>
      </x:c>
      <x:c r="CM13" s="193" t="n">
        <x:v>54</x:v>
      </x:c>
      <x:c r="CN13" s="193" t="inlineStr">
        <x:is>
          <x:t xml:space="preserve">missing_pmid,missing_dosage</x:t>
        </x:is>
      </x:c>
      <x:c r="CO13" s="193" t="inlineStr">
        <x:is>
          <x:t xml:space="preserve">Phase 4 heuristic authority/product QA; verify biomedical citations before publishing upgraded claims.</x:t>
        </x:is>
      </x:c>
      <x:c r="CP13" s="193" t="n"/>
      <x:c r="CQ13" s="193" t="n"/>
      <x:c r="CR13" s="193" t="n"/>
      <x:c r="CS13" s="193" t="n"/>
      <x:c r="CT13" s="193" t="n"/>
      <x:c r="CU13" s="193" t="n"/>
      <x:c r="CV13" s="193" t="n"/>
      <x:c r="CW13" s="193" t="n"/>
      <x:c r="CX13" s="193" t="n"/>
      <x:c r="CY13" s="193" t="n"/>
      <x:c r="CZ13" s="193" t="inlineStr">
        <x:is>
          <x:t xml:space="preserve">support</x:t>
        </x:is>
      </x:c>
      <x:c r="DA13" s="193" t="n">
        <x:v>0</x:v>
      </x:c>
      <x:c r="DB13" s="193" t="inlineStr">
        <x:is>
          <x:t xml:space="preserve">Use as support; prefer standardized extract or essential-oil-free preparation when oral use is intended; active amount disclosed; third-party testing preferred</x:t>
        </x:is>
      </x:c>
      <x:c r="DC13" s="193" t="n">
        <x:v>0</x:v>
      </x:c>
      <x:c r="DD13" s="193" t="n">
        <x:v>75</x:v>
      </x:c>
      <x:c r="DE13" s="193" t="n">
        <x:v>48</x:v>
      </x:c>
      <x:c r="DF13" s="193" t="n">
        <x:v>61</x:v>
      </x:c>
      <x:c r="DG13" s="193" t="n"/>
      <x:c r="DH13" s="193" t="inlineStr">
        <x:is>
          <x:t xml:space="preserve">general bioactives</x:t>
        </x:is>
      </x:c>
      <x:c r="DI13" s="193" t="inlineStr">
        <x:is>
          <x:t xml:space="preserve">needs_buying_review</x:t>
        </x:is>
      </x:c>
      <x:c r="DJ13" s="193" t="n"/>
      <x:c r="DK13" s="193" t="inlineStr">
        <x:is>
          <x:t xml:space="preserve">missing_dosage_form_notes</x:t>
        </x:is>
      </x:c>
      <x:c r="DL13" s="193" t="n">
        <x:v>53</x:v>
      </x:c>
      <x:c r="DM13" s="193" t="inlineStr">
        <x:is>
          <x:t xml:space="preserve">research_first</x:t>
        </x:is>
      </x:c>
      <x:c r="DN13" s="193" t="inlineStr">
        <x:is>
          <x:t xml:space="preserve">candidate</x:t>
        </x:is>
      </x:c>
      <x:c r="DO13" s="193" t="inlineStr">
        <x:is>
          <x:t xml:space="preserve">reference_only</x:t>
        </x:is>
      </x:c>
      <x:c r="DP13" s="193" t="inlineStr">
        <x:is>
          <x:t xml:space="preserve">include_public_csv</x:t>
        </x:is>
      </x:c>
      <x:c r="DQ13" s="192" t="inlineStr">
        <x:is>
          <x:t xml:space="preserve">triterpene glycoside</x:t>
        </x:is>
      </x:c>
      <x:c r="DR13" s="192" t="n"/>
      <x:c r="DS13" s="192" t="inlineStr">
        <x:is>
          <x:t xml:space="preserve">unknown</x:t>
        </x:is>
      </x:c>
      <x:c r="DT13" s="192" t="inlineStr">
        <x:is>
          <x:t xml:space="preserve">research_only</x:t>
        </x:is>
      </x:c>
      <x:c r="DU13" s="192" t="n"/>
      <x:c r="DV13" s="192" t="inlineStr">
        <x:is>
          <x:t xml:space="preserve">medium</x:t>
        </x:is>
      </x:c>
      <x:c r="DW13" s="192" t="inlineStr">
        <x:is>
          <x:t xml:space="preserve">research_only</x:t>
        </x:is>
      </x:c>
      <x:c r="DX13" s="192" t="n">
        <x:v>35.4</x:v>
      </x:c>
      <x:c r="DY13" s="192" t="n">
        <x:v>58</x:v>
      </x:c>
      <x:c r="DZ13" s="192" t="inlineStr">
        <x:is>
          <x:t xml:space="preserve">wave_3</x:t>
        </x:is>
      </x:c>
      <x:c r="EA13" s="192" t="inlineStr">
        <x:is>
          <x:t xml:space="preserve">needs_buying_data</x:t>
        </x:is>
      </x:c>
      <x:c r="EB13" s="192" t="inlineStr">
        <x:is>
          <x:t xml:space="preserve">compound_page + support_stack_card</x:t>
        </x:is>
      </x:c>
      <x:c r="EC13" s="192" t="inlineStr">
        <x:is>
          <x:t xml:space="preserve">Actein standardized extract or essential-oil-free preparation when oral use is intended active amount disclosed; third-party testing preferred</x:t>
        </x:is>
      </x:c>
      <x:c r="ED13" s="192" t="inlineStr">
        <x:is>
          <x:t xml:space="preserve">triterpene glycoside</x:t>
        </x:is>
      </x:c>
      <x:c r="EE13" s="192" t="inlineStr">
        <x:is>
          <x:t xml:space="preserve">needs_review</x:t>
        </x:is>
      </x:c>
      <x:c r="EF13" t="inlineStr">
        <x:is>
          <x:t xml:space="preserve">review</x:t>
        </x:is>
      </x:c>
      <x:c r="EG13" t="inlineStr">
        <x:is>
          <x:t xml:space="preserve">compound</x:t>
        </x:is>
      </x:c>
      <x:c r="EH13" t="inlineStr">
        <x:is>
          <x:t xml:space="preserve">needs_review</x:t>
        </x:is>
      </x:c>
      <x:c r="EI13" t="inlineStr">
        <x:is>
          <x:t xml:space="preserve">needs_source</x:t>
        </x:is>
      </x:c>
      <x:c r="EJ13" t="inlineStr">
        <x:is>
          <x:t xml:space="preserve">brief_stub</x:t>
        </x:is>
      </x:c>
      <x:c r="EK13" t="inlineStr">
        <x:is>
          <x:t xml:space="preserve">compounds</x:t>
        </x:is>
      </x:c>
      <x:c r="EL13" t="inlineStr">
        <x:is>
          <x:t xml:space="preserve">Runtime export gated by authority, evidence, and dosage.</x:t>
        </x:is>
      </x:c>
      <x:c r="ET13"/>
      <x:c r="EU13"/>
      <x:c r="EV13"/>
      <x:c r="EW13"/>
      <x:c r="EX13"/>
      <x:c r="EY13"/>
      <x:c r="EZ13"/>
      <x:c r="FA13" t="str">
        <x:v>Tier 1</x:v>
      </x:c>
    </x:row>
    <x:row r="14" s="166" customFormat="1" ht="18" customHeight="1">
      <x:c r="A14" s="193" t="inlineStr">
        <x:is>
          <x:t xml:space="preserve">acteoside</x:t>
        </x:is>
      </x:c>
      <x:c r="B14" s="193" t="inlineStr">
        <x:is>
          <x:t xml:space="preserve">acteoside</x:t>
        </x:is>
      </x:c>
      <x:c r="C14" s="193" t="inlineStr">
        <x:is>
          <x:t xml:space="preserve">phenylethanoid glycoside</x:t>
        </x:is>
      </x:c>
      <x:c r="D14" s="193" t="inlineStr">
        <x:is>
          <x:t xml:space="preserve">Nrf2, NF-κB, antioxidant response, inflammatory cytokines, neuroprotective signaling</x:t>
        </x:is>
      </x:c>
      <x:c r="E14" s="193" t="inlineStr">
        <x:is>
          <x:t xml:space="preserve">NF-κB inhibition, MAPK pathway modulation</x:t>
        </x:is>
      </x:c>
      <x:c r="F14" s="193" t="inlineStr">
        <x:is>
          <x:t xml:space="preserve">Phenylethanoid glycoside with inflammatory pathway modulation.</x:t>
        </x:is>
      </x:c>
      <x:c r="G14" s="193" t="inlineStr">
        <x:is>
          <x:t xml:space="preserve">c</x:t>
        </x:is>
      </x:c>
      <x:c r="H14" s="193" t="n"/>
      <x:c r="I14" s="193" t="n"/>
      <x:c r="J14" s="193" t="n"/>
      <x:c r="K14" s="193" t="inlineStr">
        <x:is>
          <x:t xml:space="preserve">Mostly preclinical/extract-derived; safety depends on source herb and product quality.</x:t>
        </x:is>
      </x:c>
      <x:c r="L14" s="193" t="n"/>
      <x:c r="M14" s="193" t="n"/>
      <x:c r="N14" s="193" t="n">
        <x:v>40</x:v>
      </x:c>
      <x:c r="O14" s="193" t="n">
        <x:v>30</x:v>
      </x:c>
      <x:c r="P14" s="193" t="n">
        <x:v>10</x:v>
      </x:c>
      <x:c r="Q14" s="193" t="inlineStr">
        <x:is>
          <x:t xml:space="preserve">Phenylethanoid glycoside with inflammatory pathway modulation.</x:t>
        </x:is>
      </x:c>
      <x:c r="R14" s="193" t="inlineStr">
        <x:is>
          <x:t xml:space="preserve">Phenylethanoid glycoside with inflammatory pathway modulation.</x:t>
        </x:is>
      </x:c>
      <x:c r="S14" s="193" t="inlineStr">
        <x:is>
          <x:t xml:space="preserve">phenylethanoid glycoside</x:t>
        </x:is>
      </x:c>
      <x:c r="T14" s="193" t="inlineStr">
        <x:is>
          <x:t xml:space="preserve">NF-κB inhibition, MAPK pathway modulation</x:t>
        </x:is>
      </x:c>
      <x:c r="U14" s="193" t="inlineStr">
        <x:is>
          <x:t xml:space="preserve">Nrf2; NF-κB; antioxidant response; inflammatory cytokines; neuroprotective signaling</x:t>
        </x:is>
      </x:c>
      <x:c r="V14" s="193" t="inlineStr">
        <x:is>
          <x:t xml:space="preserve">Verbena officinalis</x:t>
        </x:is>
      </x:c>
      <x:c r="W14" s="193" t="inlineStr">
        <x:is>
          <x:t xml:space="preserve">Mostly preclinical/extract-derived; safety depends on source herb and product quality.</x:t>
        </x:is>
      </x:c>
      <x:c r="X14" s="193" t="inlineStr">
        <x:is>
          <x:t xml:space="preserve">preclinical_plus_human_indirect</x:t>
        </x:is>
      </x:c>
      <x:c r="Y14" s="193" t="inlineStr">
        <x:is>
          <x:t xml:space="preserve">partial</x:t>
        </x:is>
      </x:c>
      <x:c r="Z14" s="193" t="inlineStr">
        <x:is>
          <x:t xml:space="preserve">partial</x:t>
        </x:is>
      </x:c>
      <x:c r="AA14" s="193" t="inlineStr">
        <x:is>
          <x:t xml:space="preserve">5</x:t>
        </x:is>
      </x:c>
      <x:c r="AB14" s="193" t="inlineStr">
        <x:is>
          <x:t xml:space="preserve">low</x:t>
        </x:is>
      </x:c>
      <x:c r="AC14" s="193" t="inlineStr">
        <x:is>
          <x:t xml:space="preserve">PubChem: https://pubchem.ncbi.nlm.nih.gov/#query=acteoside PubMed: https://pubmed.ncbi.nlm.nih.gov/?term=acteoside+compound NIH/NCBI Bookshelf: https://www.ncbi.nlm.nih.gov/books/?term=acteoside</x:t>
        </x:is>
      </x:c>
      <x:c r="AD14" s="193" t="inlineStr">
        <x:is>
          <x:t xml:space="preserve">in_vitro</x:t>
        </x:is>
      </x:c>
      <x:c r="AE14" s="193" t="inlineStr">
        <x:is>
          <x:t xml:space="preserve">low</x:t>
        </x:is>
      </x:c>
      <x:c r="AF14" s="193" t="inlineStr">
        <x:is>
          <x:t xml:space="preserve">Primarily mechanistic/preclinical evidence with limited direct human compound data.</x:t>
        </x:is>
      </x:c>
      <x:c r="AG14" s="193" t="inlineStr">
        <x:is>
          <x:t xml:space="preserve">10</x:t>
        </x:is>
      </x:c>
      <x:c r="AH14" s="193" t="inlineStr">
        <x:is>
          <x:t xml:space="preserve">publishable_needs_final_human_review</x:t>
        </x:is>
      </x:c>
      <x:c r="AI14" s="193" t="n"/>
      <x:c r="AJ14" s="193" t="inlineStr">
        <x:is>
          <x:t xml:space="preserve">Ready for pipeline use with final editorial review.</x:t>
        </x:is>
      </x:c>
      <x:c r="AK14" s="193" t="n"/>
      <x:c r="AL14" s="193" t="n"/>
      <x:c r="AM14" s="193" t="n"/>
      <x:c r="AN14" s="193" t="n"/>
      <x:c r="AO14" s="193" t="n"/>
      <x:c r="AP14" s="193" t="n"/>
      <x:c r="AQ14" s="193" t="n"/>
      <x:c r="AR14" s="193" t="n"/>
      <x:c r="AS14" s="193" t="n"/>
      <x:c r="AT14" s="193" t="n"/>
      <x:c r="AU14" s="193" t="n"/>
      <x:c r="AV14" s="193" t="n"/>
      <x:c r="AW14" s="193" t="n"/>
      <x:c r="AX14" s="193" t="n"/>
      <x:c r="AY14" s="193" t="n"/>
      <x:c r="AZ14" s="193" t="n"/>
      <x:c r="BA14" s="193" t="n"/>
      <x:c r="BB14" s="193" t="n"/>
      <x:c r="BC14" s="193" t="inlineStr">
        <x:is>
          <x:t xml:space="preserve">short-term</x:t>
        </x:is>
      </x:c>
      <x:c r="BD14" s="193" t="n"/>
      <x:c r="BE14" s="193" t="n"/>
      <x:c r="BF14" s="193" t="n"/>
      <x:c r="BG14" s="193" t="n"/>
      <x:c r="BH14" s="193" t="inlineStr">
        <x:is>
          <x:t xml:space="preserve">anti_inflammatory_COX</x:t>
        </x:is>
      </x:c>
      <x:c r="BI14" s="193" t="inlineStr">
        <x:is>
          <x:t xml:space="preserve">partial</x:t>
        </x:is>
      </x:c>
      <x:c r="BJ14" s="193" t="inlineStr">
        <x:is>
          <x:t xml:space="preserve">limited</x:t>
        </x:is>
      </x:c>
      <x:c r="BK14" s="193" t="inlineStr">
        <x:is>
          <x:t xml:space="preserve">baseline; 182</x:t>
        </x:is>
      </x:c>
      <x:c r="BL14" s="193" t="n"/>
      <x:c r="BM14" s="193" t="inlineStr">
        <x:is>
          <x:t xml:space="preserve">NF-κB inhibition, MAPK pathway modulation</x:t>
        </x:is>
      </x:c>
      <x:c r="BN14" s="193" t="inlineStr">
        <x:is>
          <x:t xml:space="preserve">mitochondrial,inflammatory</x:t>
        </x:is>
      </x:c>
      <x:c r="BO14" s="193" t="inlineStr">
        <x:is>
          <x:t xml:space="preserve">Nrf2; NF-κB; antioxidant response; inflammatory cytokines; neuroprotective signaling</x:t>
        </x:is>
      </x:c>
      <x:c r="BP14" s="193" t="inlineStr">
        <x:is>
          <x:t xml:space="preserve">NF-κB inhibition, MAPK pathway modulation</x:t>
        </x:is>
      </x:c>
      <x:c r="BQ14" s="193" t="inlineStr">
        <x:is>
          <x:t xml:space="preserve">phase1_ready</x:t>
        </x:is>
      </x:c>
      <x:c r="BR14" s="193" t="inlineStr">
        <x:is>
          <x:t xml:space="preserve">mitochondrial,inflammatory,antioxidant_redox,neuroprotective,immune_modulation</x:t>
        </x:is>
      </x:c>
      <x:c r="BS14" s="193" t="inlineStr">
        <x:is>
          <x:t xml:space="preserve">high</x:t>
        </x:is>
      </x:c>
      <x:c r="BT14" s="193" t="inlineStr">
        <x:is>
          <x:t xml:space="preserve">existing_pathways+inferred</x:t>
        </x:is>
      </x:c>
      <x:c r="BU14" s="193" t="inlineStr">
        <x:is>
          <x:t xml:space="preserve">standardized botanical extract capsule</x:t>
        </x:is>
      </x:c>
      <x:c r="BV14" s="193" t="inlineStr">
        <x:is>
          <x:t xml:space="preserve">active amount disclosed; third-party testing preferred</x:t>
        </x:is>
      </x:c>
      <x:c r="BW14" s="193" t="inlineStr">
        <x:is>
          <x:t xml:space="preserve">clear labeled dose; active amount disclosed; third-party testing; avoid if listed contraindications apply</x:t>
        </x:is>
      </x:c>
      <x:c r="BX14" s="193" t="inlineStr">
        <x:is>
          <x:t xml:space="preserve">affiliate_candidate</x:t>
        </x:is>
      </x:c>
      <x:c r="BY14" s="193" t="inlineStr">
        <x:is>
          <x:t xml:space="preserve">medium</x:t>
        </x:is>
      </x:c>
      <x:c r="BZ14" s="193" t="inlineStr">
        <x:is>
          <x:t xml:space="preserve">acteoside supplement standardized extract</x:t>
        </x:is>
      </x:c>
      <x:c r="CA14" s="193" t="inlineStr">
        <x:is>
          <x:t xml:space="preserve">missing_dosage; generic_standardization</x:t>
        </x:is>
      </x:c>
      <x:c r="CB14" s="193" t="inlineStr">
        <x:is>
          <x:t xml:space="preserve">Phase 3 heuristic productization; verify claims/forms before publishing affiliate copy.</x:t>
        </x:is>
      </x:c>
      <x:c r="CC14" s="193" t="n">
        <x:v>45</x:v>
      </x:c>
      <x:c r="CD14" s="193" t="inlineStr">
        <x:is>
          <x:t xml:space="preserve">source_present_needs_pmid</x:t>
        </x:is>
      </x:c>
      <x:c r="CE14" s="193" t="n">
        <x:v>0</x:v>
      </x:c>
      <x:c r="CF14" s="193" t="n">
        <x:v>5</x:v>
      </x:c>
      <x:c r="CG14" s="193" t="n">
        <x:v>3</x:v>
      </x:c>
      <x:c r="CH14" s="193" t="n"/>
      <x:c r="CI14" s="193" t="inlineStr">
        <x:is>
          <x:t xml:space="preserve">yes</x:t>
        </x:is>
      </x:c>
      <x:c r="CJ14" s="193" t="inlineStr">
        <x:is>
          <x:t xml:space="preserve">acteoside</x:t>
        </x:is>
      </x:c>
      <x:c r="CK14" s="193" t="n"/>
      <x:c r="CL14" s="193" t="inlineStr">
        <x:is>
          <x:t xml:space="preserve">canonical_candidate</x:t>
        </x:is>
      </x:c>
      <x:c r="CM14" s="193" t="n">
        <x:v>50</x:v>
      </x:c>
      <x:c r="CN14" s="193" t="inlineStr">
        <x:is>
          <x:t xml:space="preserve">missing_pmid,missing_dosage</x:t>
        </x:is>
      </x:c>
      <x:c r="CO14" s="193" t="inlineStr">
        <x:is>
          <x:t xml:space="preserve">Phase 4 heuristic authority/product QA; verify biomedical citations before publishing upgraded claims.</x:t>
        </x:is>
      </x:c>
      <x:c r="CP14" s="193" t="n"/>
      <x:c r="CQ14" s="193" t="n"/>
      <x:c r="CR14" s="193" t="n"/>
      <x:c r="CS14" s="193" t="n"/>
      <x:c r="CT14" s="193" t="n"/>
      <x:c r="CU14" s="193" t="n"/>
      <x:c r="CV14" s="193" t="n"/>
      <x:c r="CW14" s="193" t="n"/>
      <x:c r="CX14" s="193" t="n"/>
      <x:c r="CY14" s="193" t="n"/>
      <x:c r="CZ14" s="193" t="inlineStr">
        <x:is>
          <x:t xml:space="preserve">support</x:t>
        </x:is>
      </x:c>
      <x:c r="DA14" s="193" t="n">
        <x:v>0</x:v>
      </x:c>
      <x:c r="DB14" s="193" t="inlineStr">
        <x:is>
          <x:t xml:space="preserve">Use as support; prefer standardized botanical extract capsule; active amount disclosed; third-party testing preferred</x:t>
        </x:is>
      </x:c>
      <x:c r="DC14" s="193" t="n">
        <x:v>100</x:v>
      </x:c>
      <x:c r="DD14" s="193" t="n">
        <x:v>45</x:v>
      </x:c>
      <x:c r="DE14" s="193" t="n">
        <x:v>54</x:v>
      </x:c>
      <x:c r="DF14" s="193" t="n">
        <x:v>43</x:v>
      </x:c>
      <x:c r="DG14" s="193" t="n"/>
      <x:c r="DH14" s="193" t="inlineStr">
        <x:is>
          <x:t xml:space="preserve">anti-inflammatories</x:t>
        </x:is>
      </x:c>
      <x:c r="DI14" s="193" t="inlineStr">
        <x:is>
          <x:t xml:space="preserve">needs_buying_review</x:t>
        </x:is>
      </x:c>
      <x:c r="DJ14" s="193" t="n"/>
      <x:c r="DK14" s="193" t="inlineStr">
        <x:is>
          <x:t xml:space="preserve">missing_dosage_form_notes</x:t>
        </x:is>
      </x:c>
      <x:c r="DL14" s="193" t="n">
        <x:v>53</x:v>
      </x:c>
      <x:c r="DM14" s="193" t="inlineStr">
        <x:is>
          <x:t xml:space="preserve">research_first</x:t>
        </x:is>
      </x:c>
      <x:c r="DN14" s="193" t="inlineStr">
        <x:is>
          <x:t xml:space="preserve">candidate</x:t>
        </x:is>
      </x:c>
      <x:c r="DO14" s="193" t="inlineStr">
        <x:is>
          <x:t xml:space="preserve">reference_only</x:t>
        </x:is>
      </x:c>
      <x:c r="DP14" s="193" t="inlineStr">
        <x:is>
          <x:t xml:space="preserve">include_public_csv</x:t>
        </x:is>
      </x:c>
      <x:c r="DQ14" s="192" t="inlineStr">
        <x:is>
          <x:t xml:space="preserve">mitochondrial</x:t>
        </x:is>
      </x:c>
      <x:c r="DR14" s="192" t="inlineStr">
        <x:is>
          <x:t xml:space="preserve">cognition,energy,inflammation</x:t>
        </x:is>
      </x:c>
      <x:c r="DS14" s="192" t="inlineStr">
        <x:is>
          <x:t xml:space="preserve">unknown</x:t>
        </x:is>
      </x:c>
      <x:c r="DT14" s="192" t="inlineStr">
        <x:is>
          <x:t xml:space="preserve">research_only</x:t>
        </x:is>
      </x:c>
      <x:c r="DU14" s="192" t="n"/>
      <x:c r="DV14" s="192" t="inlineStr">
        <x:is>
          <x:t xml:space="preserve">medium</x:t>
        </x:is>
      </x:c>
      <x:c r="DW14" s="192" t="inlineStr">
        <x:is>
          <x:t xml:space="preserve">research_only</x:t>
        </x:is>
      </x:c>
      <x:c r="DX14" s="192" t="n">
        <x:v>36.5</x:v>
      </x:c>
      <x:c r="DY14" s="192" t="n">
        <x:v>58</x:v>
      </x:c>
      <x:c r="DZ14" s="192" t="inlineStr">
        <x:is>
          <x:t xml:space="preserve">wave_3</x:t>
        </x:is>
      </x:c>
      <x:c r="EA14" s="192" t="inlineStr">
        <x:is>
          <x:t xml:space="preserve">needs_buying_data</x:t>
        </x:is>
      </x:c>
      <x:c r="EB14" s="192" t="inlineStr">
        <x:is>
          <x:t xml:space="preserve">compound_page + support_stack_card</x:t>
        </x:is>
      </x:c>
      <x:c r="EC14" s="192" t="inlineStr">
        <x:is>
          <x:t xml:space="preserve">acteoside standardized botanical extract capsule active amount disclosed; third-party testing preferred</x:t>
        </x:is>
      </x:c>
      <x:c r="ED14" s="192" t="inlineStr">
        <x:is>
          <x:t xml:space="preserve">cognition,energy,inflammation</x:t>
        </x:is>
      </x:c>
      <x:c r="EE14" s="192" t="inlineStr">
        <x:is>
          <x:t xml:space="preserve">needs_review</x:t>
        </x:is>
      </x:c>
      <x:c r="EF14" t="inlineStr">
        <x:is>
          <x:t xml:space="preserve">review</x:t>
        </x:is>
      </x:c>
      <x:c r="EG14" t="inlineStr">
        <x:is>
          <x:t xml:space="preserve">compound</x:t>
        </x:is>
      </x:c>
      <x:c r="EH14" t="inlineStr">
        <x:is>
          <x:t xml:space="preserve">needs_review</x:t>
        </x:is>
      </x:c>
      <x:c r="EI14" t="inlineStr">
        <x:is>
          <x:t xml:space="preserve">needs_source</x:t>
        </x:is>
      </x:c>
      <x:c r="EJ14" t="inlineStr">
        <x:is>
          <x:t xml:space="preserve">brief_stub</x:t>
        </x:is>
      </x:c>
      <x:c r="EK14" t="inlineStr">
        <x:is>
          <x:t xml:space="preserve">compounds</x:t>
        </x:is>
      </x:c>
      <x:c r="EL14" t="inlineStr">
        <x:is>
          <x:t xml:space="preserve">Runtime export gated by authority, evidence, and dosage.</x:t>
        </x:is>
      </x:c>
      <x:c r="ET14"/>
      <x:c r="EU14"/>
      <x:c r="EV14"/>
      <x:c r="EW14"/>
      <x:c r="EX14"/>
      <x:c r="EY14"/>
      <x:c r="EZ14"/>
      <x:c r="FA14" t="str">
        <x:v>Tier 1</x:v>
      </x:c>
    </x:row>
    <x:row r="15" s="166" customFormat="1" ht="18" customHeight="1">
      <x:c r="A15" s="193" t="inlineStr">
        <x:is>
          <x:t xml:space="preserve">adenosine</x:t>
        </x:is>
      </x:c>
      <x:c r="B15" s="193" t="inlineStr">
        <x:is>
          <x:t xml:space="preserve">Adenosine</x:t>
        </x:is>
      </x:c>
      <x:c r="C15" s="193" t="inlineStr">
        <x:is>
          <x:t xml:space="preserve">purine nucleoside</x:t>
        </x:is>
      </x:c>
      <x:c r="D15" s="193" t="inlineStr">
        <x:is>
          <x:t xml:space="preserve">adenosine receptors, AV node conduction</x:t>
        </x:is>
      </x:c>
      <x:c r="E15" s="193" t="inlineStr">
        <x:is>
          <x:t xml:space="preserve">adenosine receptor activity (A1, A2A, A2B, A3); cardiac conduction modulation</x:t>
        </x:is>
      </x:c>
      <x:c r="F15" s="193" t="inlineStr">
        <x:is>
          <x:t xml:space="preserve">Adenosine is an endogenous purine nucleoside with established IV clinical use for supraventricular tachycardia. Oral supplementation evidence is not established.</x:t>
        </x:is>
      </x:c>
      <x:c r="G15" s="193" t="inlineStr">
        <x:is>
          <x:t xml:space="preserve">c</x:t>
        </x:is>
      </x:c>
      <x:c r="H15" s="193" t="n"/>
      <x:c r="I15" s="193" t="n"/>
      <x:c r="J15" s="193" t="n"/>
      <x:c r="K15" s="193" t="inlineStr">
        <x:is>
          <x:t xml:space="preserve">IV use can cause flushing and chest discomfort; clinical setting only for cardiac use; no established oral supplement dosing.</x:t>
        </x:is>
      </x:c>
      <x:c r="L15" s="193" t="n"/>
      <x:c r="M15" s="193" t="n"/>
      <x:c r="N15" s="193" t="n">
        <x:v>40</x:v>
      </x:c>
      <x:c r="O15" s="193" t="n">
        <x:v>30</x:v>
      </x:c>
      <x:c r="P15" s="193" t="n">
        <x:v>10</x:v>
      </x:c>
      <x:c r="Q15" s="193" t="inlineStr">
        <x:is>
          <x:t xml:space="preserve">Adenosine is an endogenous purine nucleoside with established IV clinical use for supraventricular tachycardia. Oral supplementation evidence is not established.</x:t>
        </x:is>
      </x:c>
      <x:c r="R15" s="193" t="inlineStr">
        <x:is>
          <x:t xml:space="preserve">Adenosine receptor agonist used clinically by IV route for cardiac conduction effects; not a general oral supplement intervention.</x:t>
        </x:is>
      </x:c>
      <x:c r="S15" s="193" t="inlineStr">
        <x:is>
          <x:t xml:space="preserve">purine nucleoside</x:t>
        </x:is>
      </x:c>
      <x:c r="T15" s="193" t="inlineStr">
        <x:is>
          <x:t xml:space="preserve">adenosine receptor activity (A1, A2A, A2B, A3); cardiac conduction modulation</x:t>
        </x:is>
      </x:c>
      <x:c r="U15" s="193" t="inlineStr">
        <x:is>
          <x:t xml:space="preserve">adenosine receptors; AV node conduction</x:t>
        </x:is>
      </x:c>
      <x:c r="V15" s="193" t="n"/>
      <x:c r="W15" s="193" t="inlineStr">
        <x:is>
          <x:t xml:space="preserve">IV use can cause flushing and chest discomfort; clinical setting only for cardiac use; no established oral supplement dosing.</x:t>
        </x:is>
      </x:c>
      <x:c r="X15" s="193" t="inlineStr">
        <x:is>
          <x:t xml:space="preserve">high IV clinical use; no oral supplement evidence</x:t>
        </x:is>
      </x:c>
      <x:c r="Y15" s="193" t="inlineStr">
        <x:is>
          <x:t xml:space="preserve">partial</x:t>
        </x:is>
      </x:c>
      <x:c r="Z15" s="193" t="inlineStr">
        <x:is>
          <x:t xml:space="preserve">partial</x:t>
        </x:is>
      </x:c>
      <x:c r="AA15" s="193" t="inlineStr">
        <x:is>
          <x:t xml:space="preserve">2</x:t>
        </x:is>
      </x:c>
      <x:c r="AB15" s="193" t="inlineStr">
        <x:is>
          <x:t xml:space="preserve">high</x:t>
        </x:is>
      </x:c>
      <x:c r="AC15" s="193" t="inlineStr">
        <x:is>
          <x:t xml:space="preserve">FDA label: https://www.accessdata.fda.gov; PMID:17602944</x:t>
        </x:is>
      </x:c>
      <x:c r="AD15" s="193" t="inlineStr">
        <x:is>
          <x:t xml:space="preserve">clinical_drug_use_no_oral_supplement_evidence</x:t>
        </x:is>
      </x:c>
      <x:c r="AE15" s="193" t="inlineStr">
        <x:is>
          <x:t xml:space="preserve">high</x:t>
        </x:is>
      </x:c>
      <x:c r="AF15" s="193" t="inlineStr">
        <x:is>
          <x:t xml:space="preserve">Evidence level: high IV clinical use; no oral supplement evidence</x:t>
        </x:is>
      </x:c>
      <x:c r="AG15" s="193" t="inlineStr">
        <x:is>
          <x:t xml:space="preserve">0.82</x:t>
        </x:is>
      </x:c>
      <x:c r="AH15" s="193" t="inlineStr">
        <x:is>
          <x:t xml:space="preserve">publishable_needs_final_human_review</x:t>
        </x:is>
      </x:c>
      <x:c r="AI15" s="193" t="n"/>
      <x:c r="AJ15" s="193" t="inlineStr">
        <x:is>
          <x:t xml:space="preserve">Separate IV drug evidence from oral supplement claims.</x:t>
        </x:is>
      </x:c>
      <x:c r="AK15" s="193" t="n"/>
      <x:c r="AL15" s="193" t="n"/>
      <x:c r="AM15" s="193" t="n"/>
      <x:c r="AN15" s="193" t="n"/>
      <x:c r="AO15" s="193" t="n"/>
      <x:c r="AP15" s="193" t="n"/>
      <x:c r="AQ15" s="193" t="n"/>
      <x:c r="AR15" s="193" t="n"/>
      <x:c r="AS15" s="193" t="n"/>
      <x:c r="AT15" s="193" t="n"/>
      <x:c r="AU15" s="193" t="n"/>
      <x:c r="AV15" s="193" t="n"/>
      <x:c r="AW15" s="193" t="n"/>
      <x:c r="AX15" s="193" t="n"/>
      <x:c r="AY15" s="193" t="n"/>
      <x:c r="AZ15" s="193" t="n"/>
      <x:c r="BA15" s="193" t="n"/>
      <x:c r="BB15" s="193" t="n"/>
      <x:c r="BC15" s="193" t="inlineStr">
        <x:is>
          <x:t xml:space="preserve">short-term</x:t>
        </x:is>
      </x:c>
      <x:c r="BD15" s="193" t="n"/>
      <x:c r="BE15" s="193" t="n"/>
      <x:c r="BF15" s="193" t="n"/>
      <x:c r="BG15" s="193" t="n"/>
      <x:c r="BH15" s="193" t="n"/>
      <x:c r="BI15" s="193" t="inlineStr">
        <x:is>
          <x:t xml:space="preserve">partial</x:t>
        </x:is>
      </x:c>
      <x:c r="BJ15" s="193" t="inlineStr">
        <x:is>
          <x:t xml:space="preserve">limited</x:t>
        </x:is>
      </x:c>
      <x:c r="BK15" s="193" t="inlineStr">
        <x:is>
          <x:t xml:space="preserve">baseline; 182</x:t>
        </x:is>
      </x:c>
      <x:c r="BL15" s="193" t="n"/>
      <x:c r="BM15" s="193" t="inlineStr">
        <x:is>
          <x:t xml:space="preserve">adenosine receptor activity (A1, A2A, A2B, A3); cardiac conduction modulation</x:t>
        </x:is>
      </x:c>
      <x:c r="BN15" s="193" t="n"/>
      <x:c r="BO15" s="193" t="inlineStr">
        <x:is>
          <x:t xml:space="preserve">adenosine receptors; AV node conduction</x:t>
        </x:is>
      </x:c>
      <x:c r="BP15" s="193" t="inlineStr">
        <x:is>
          <x:t xml:space="preserve">adenosine receptor activity (A1, A2A, A2B, A3); cardiac conduction modulation</x:t>
        </x:is>
      </x:c>
      <x:c r="BQ15" s="193" t="inlineStr">
        <x:is>
          <x:t xml:space="preserve">missing_pathways</x:t>
        </x:is>
      </x:c>
      <x:c r="BR15" s="193" t="inlineStr">
        <x:is>
          <x:t xml:space="preserve">adenosinergic,cardiovascular</x:t>
        </x:is>
      </x:c>
      <x:c r="BS15" s="193" t="inlineStr">
        <x:is>
          <x:t xml:space="preserve">medium</x:t>
        </x:is>
      </x:c>
      <x:c r="BT15" s="193" t="inlineStr">
        <x:is>
          <x:t xml:space="preserve">inferred_from_targets_mechanism</x:t>
        </x:is>
      </x:c>
      <x:c r="BU15" s="193" t="inlineStr">
        <x:is>
          <x:t xml:space="preserve">capsule or standardized extract</x:t>
        </x:is>
      </x:c>
      <x:c r="BV15" s="193" t="inlineStr">
        <x:is>
          <x:t xml:space="preserve">active amount disclosed; third-party testing preferred</x:t>
        </x:is>
      </x:c>
      <x:c r="BW15" s="193" t="inlineStr">
        <x:is>
          <x:t xml:space="preserve">clear labeled dose; active amount disclosed; third-party testing; avoid if listed contraindications apply</x:t>
        </x:is>
      </x:c>
      <x:c r="BX15" s="193" t="inlineStr">
        <x:is>
          <x:t xml:space="preserve">affiliate_candidate</x:t>
        </x:is>
      </x:c>
      <x:c r="BY15" s="193" t="inlineStr">
        <x:is>
          <x:t xml:space="preserve">medium</x:t>
        </x:is>
      </x:c>
      <x:c r="BZ15" s="193" t="inlineStr">
        <x:is>
          <x:t xml:space="preserve">Adenosine supplement standardized extract</x:t>
        </x:is>
      </x:c>
      <x:c r="CA15" s="193" t="inlineStr">
        <x:is>
          <x:t xml:space="preserve">missing_dosage; generic_standardization</x:t>
        </x:is>
      </x:c>
      <x:c r="CB15" s="193" t="inlineStr">
        <x:is>
          <x:t xml:space="preserve">Phase 3 heuristic productization; verify claims/forms before publishing affiliate copy.</x:t>
        </x:is>
      </x:c>
      <x:c r="CC15" s="193" t="n">
        <x:v>47</x:v>
      </x:c>
      <x:c r="CD15" s="193" t="inlineStr">
        <x:is>
          <x:t xml:space="preserve">pmid_supported</x:t>
        </x:is>
      </x:c>
      <x:c r="CE15" s="193" t="n">
        <x:v>1</x:v>
      </x:c>
      <x:c r="CF15" s="193" t="n">
        <x:v>2</x:v>
      </x:c>
      <x:c r="CG15" s="193" t="n">
        <x:v>1</x:v>
      </x:c>
      <x:c r="CH15" s="193" t="inlineStr">
        <x:is>
          <x:t xml:space="preserve">17602944</x:t>
        </x:is>
      </x:c>
      <x:c r="CI15" s="193" t="inlineStr">
        <x:is>
          <x:t xml:space="preserve">no</x:t>
        </x:is>
      </x:c>
      <x:c r="CJ15" s="193" t="inlineStr">
        <x:is>
          <x:t xml:space="preserve">adenosine</x:t>
        </x:is>
      </x:c>
      <x:c r="CK15" s="193" t="n"/>
      <x:c r="CL15" s="193" t="inlineStr">
        <x:is>
          <x:t xml:space="preserve">canonical_candidate</x:t>
        </x:is>
      </x:c>
      <x:c r="CM15" s="193" t="n">
        <x:v>51</x:v>
      </x:c>
      <x:c r="CN15" s="193" t="inlineStr">
        <x:is>
          <x:t xml:space="preserve">missing_dosage</x:t>
        </x:is>
      </x:c>
      <x:c r="CO15" s="193" t="inlineStr">
        <x:is>
          <x:t xml:space="preserve">Phase 4 heuristic authority/product QA; verify biomedical citations before publishing upgraded claims.</x:t>
        </x:is>
      </x:c>
      <x:c r="CP15" s="193" t="n"/>
      <x:c r="CQ15" s="193" t="n"/>
      <x:c r="CR15" s="193" t="n"/>
      <x:c r="CS15" s="193" t="n"/>
      <x:c r="CT15" s="193" t="n"/>
      <x:c r="CU15" s="193" t="n"/>
      <x:c r="CV15" s="193" t="n"/>
      <x:c r="CW15" s="193" t="n"/>
      <x:c r="CX15" s="193" t="n"/>
      <x:c r="CY15" s="193" t="n"/>
      <x:c r="CZ15" s="193" t="inlineStr">
        <x:is>
          <x:t xml:space="preserve">support</x:t>
        </x:is>
      </x:c>
      <x:c r="DA15" s="193" t="n">
        <x:v>0</x:v>
      </x:c>
      <x:c r="DB15" s="193" t="inlineStr">
        <x:is>
          <x:t xml:space="preserve">Use as support; prefer capsule or standardized extract; active amount disclosed; third-party testing preferred</x:t>
        </x:is>
      </x:c>
      <x:c r="DC15" s="193" t="n">
        <x:v>60</x:v>
      </x:c>
      <x:c r="DD15" s="193" t="n">
        <x:v>45</x:v>
      </x:c>
      <x:c r="DE15" s="193" t="n">
        <x:v>46</x:v>
      </x:c>
      <x:c r="DF15" s="193" t="n">
        <x:v>43</x:v>
      </x:c>
      <x:c r="DG15" s="193" t="n"/>
      <x:c r="DH15" s="193" t="inlineStr">
        <x:is>
          <x:t xml:space="preserve">stimulants</x:t>
        </x:is>
      </x:c>
      <x:c r="DI15" s="193" t="inlineStr">
        <x:is>
          <x:t xml:space="preserve">needs_buying_review</x:t>
        </x:is>
      </x:c>
      <x:c r="DJ15" s="193" t="n"/>
      <x:c r="DK15" s="193" t="inlineStr">
        <x:is>
          <x:t xml:space="preserve">missing_dosage_form_notes</x:t>
        </x:is>
      </x:c>
      <x:c r="DL15" s="193" t="n">
        <x:v>53</x:v>
      </x:c>
      <x:c r="DM15" s="193" t="inlineStr">
        <x:is>
          <x:t xml:space="preserve">research_first</x:t>
        </x:is>
      </x:c>
      <x:c r="DN15" s="193" t="inlineStr">
        <x:is>
          <x:t xml:space="preserve">candidate</x:t>
        </x:is>
      </x:c>
      <x:c r="DO15" s="193" t="inlineStr">
        <x:is>
          <x:t xml:space="preserve">reference_only</x:t>
        </x:is>
      </x:c>
      <x:c r="DP15" s="193" t="inlineStr">
        <x:is>
          <x:t xml:space="preserve">include_public_csv</x:t>
        </x:is>
      </x:c>
      <x:c r="DQ15" s="192" t="inlineStr">
        <x:is>
          <x:t xml:space="preserve">adenosinergic</x:t>
        </x:is>
      </x:c>
      <x:c r="DR15" s="192" t="inlineStr">
        <x:is>
          <x:t xml:space="preserve">cardiovascular</x:t>
        </x:is>
      </x:c>
      <x:c r="DS15" s="192" t="inlineStr">
        <x:is>
          <x:t xml:space="preserve">unknown</x:t>
        </x:is>
      </x:c>
      <x:c r="DT15" s="192" t="inlineStr">
        <x:is>
          <x:t xml:space="preserve">research_only</x:t>
        </x:is>
      </x:c>
      <x:c r="DU15" s="192" t="n"/>
      <x:c r="DV15" s="192" t="inlineStr">
        <x:is>
          <x:t xml:space="preserve">medium</x:t>
        </x:is>
      </x:c>
      <x:c r="DW15" s="192" t="inlineStr">
        <x:is>
          <x:t xml:space="preserve">research_only</x:t>
        </x:is>
      </x:c>
      <x:c r="DX15" s="192" t="n">
        <x:v>35</x:v>
      </x:c>
      <x:c r="DY15" s="192" t="n">
        <x:v>58</x:v>
      </x:c>
      <x:c r="DZ15" s="192" t="inlineStr">
        <x:is>
          <x:t xml:space="preserve">wave_3</x:t>
        </x:is>
      </x:c>
      <x:c r="EA15" s="192" t="inlineStr">
        <x:is>
          <x:t xml:space="preserve">needs_buying_data</x:t>
        </x:is>
      </x:c>
      <x:c r="EB15" s="192" t="inlineStr">
        <x:is>
          <x:t xml:space="preserve">compound_page + support_stack_card</x:t>
        </x:is>
      </x:c>
      <x:c r="EC15" s="192" t="inlineStr">
        <x:is>
          <x:t xml:space="preserve">Adenosine capsule or standardized extract active amount disclosed; third-party testing preferred</x:t>
        </x:is>
      </x:c>
      <x:c r="ED15" s="192" t="inlineStr">
        <x:is>
          <x:t xml:space="preserve">cardiovascular</x:t>
        </x:is>
      </x:c>
      <x:c r="EE15" s="192" t="inlineStr">
        <x:is>
          <x:t xml:space="preserve">needs_review</x:t>
        </x:is>
      </x:c>
      <x:c r="EF15" t="inlineStr">
        <x:is>
          <x:t xml:space="preserve">review</x:t>
        </x:is>
      </x:c>
      <x:c r="EG15" t="inlineStr">
        <x:is>
          <x:t xml:space="preserve">compound</x:t>
        </x:is>
      </x:c>
      <x:c r="EH15" t="inlineStr">
        <x:is>
          <x:t xml:space="preserve">needs_review</x:t>
        </x:is>
      </x:c>
      <x:c r="EI15" t="inlineStr">
        <x:is>
          <x:t xml:space="preserve">needs_source</x:t>
        </x:is>
      </x:c>
      <x:c r="EJ15" t="inlineStr">
        <x:is>
          <x:t xml:space="preserve">brief_stub</x:t>
        </x:is>
      </x:c>
      <x:c r="EK15" t="inlineStr">
        <x:is>
          <x:t xml:space="preserve">compounds</x:t>
        </x:is>
      </x:c>
      <x:c r="EL15" t="inlineStr">
        <x:is>
          <x:t xml:space="preserve">Runtime export gated by authority, evidence, and dosage.</x:t>
        </x:is>
      </x:c>
      <x:c r="ET15"/>
      <x:c r="EU15"/>
      <x:c r="EV15"/>
      <x:c r="EW15"/>
      <x:c r="EX15"/>
      <x:c r="EY15"/>
      <x:c r="EZ15"/>
      <x:c r="FA15" t="str">
        <x:v>Tier 1</x:v>
      </x:c>
    </x:row>
    <x:row r="16" s="166" customFormat="1" ht="18" customHeight="1">
      <x:c r="A16" s="193" t="inlineStr">
        <x:is>
          <x:t xml:space="preserve">aescin</x:t>
        </x:is>
      </x:c>
      <x:c r="B16" s="193" t="inlineStr">
        <x:is>
          <x:t xml:space="preserve">aescin</x:t>
        </x:is>
      </x:c>
      <x:c r="C16" s="193" t="inlineStr">
        <x:is>
          <x:t xml:space="preserve">saponin / glycoside</x:t>
        </x:is>
      </x:c>
      <x:c r="D16" s="193" t="inlineStr">
        <x:is>
          <x:t xml:space="preserve">AMPK, PPAR, immune cytokines, membrane signaling, glucose/lipid metabolism</x:t>
        </x:is>
      </x:c>
      <x:c r="E16" s="193" t="inlineStr">
        <x:is>
          <x:t xml:space="preserve">NF-κB inhibition, endothelial barrier modulation</x:t>
        </x:is>
      </x:c>
      <x:c r="F16" s="193" t="inlineStr">
        <x:is>
          <x:t xml:space="preserve">Mixture of triterpene saponins from horse chestnut best known for venotonic and vascular permeability effects.</x:t>
        </x:is>
      </x:c>
      <x:c r="G16" s="193" t="inlineStr">
        <x:is>
          <x:t xml:space="preserve">c</x:t>
        </x:is>
      </x:c>
      <x:c r="H16" s="193" t="n"/>
      <x:c r="I16" s="193" t="n"/>
      <x:c r="J16" s="193" t="n"/>
      <x:c r="K16" s="193" t="inlineStr">
        <x:is>
          <x:t xml:space="preserve">May cause GI irritation or hemolysis risk in isolated/high-dose contexts; herb-specific safety and pregnancy cautions apply.</x:t>
        </x:is>
      </x:c>
      <x:c r="L16" s="193" t="n"/>
      <x:c r="M16" s="193" t="n"/>
      <x:c r="N16" s="193" t="n">
        <x:v>40</x:v>
      </x:c>
      <x:c r="O16" s="193" t="n">
        <x:v>30</x:v>
      </x:c>
      <x:c r="P16" s="193" t="n">
        <x:v>10</x:v>
      </x:c>
      <x:c r="Q16" s="193" t="inlineStr">
        <x:is>
          <x:t xml:space="preserve">Mixture of triterpene saponins from horse chestnut best known for venotonic and vascular permeability effects.</x:t>
        </x:is>
      </x:c>
      <x:c r="R16" s="193" t="inlineStr">
        <x:is>
          <x:t xml:space="preserve">Mixture of triterpene saponins from horse chestnut best known for venotonic and vascular permeability effects.</x:t>
        </x:is>
      </x:c>
      <x:c r="S16" s="193" t="inlineStr">
        <x:is>
          <x:t xml:space="preserve">saponin / glycoside</x:t>
        </x:is>
      </x:c>
      <x:c r="T16" s="193" t="inlineStr">
        <x:is>
          <x:t xml:space="preserve">NF-κB inhibition, endothelial barrier modulation</x:t>
        </x:is>
      </x:c>
      <x:c r="U16" s="193" t="inlineStr">
        <x:is>
          <x:t xml:space="preserve">AMPK; PPAR; immune cytokines; membrane signaling; glucose/lipid metabolism</x:t>
        </x:is>
      </x:c>
      <x:c r="V16" s="193" t="inlineStr">
        <x:is>
          <x:t xml:space="preserve">horse chestnut</x:t>
        </x:is>
      </x:c>
      <x:c r="W16" s="193" t="inlineStr">
        <x:is>
          <x:t xml:space="preserve">May cause GI irritation or hemolysis risk in isolated/high-dose contexts; herb-specific safety and pregnancy cautions apply.</x:t>
        </x:is>
      </x:c>
      <x:c r="X16" s="193" t="inlineStr">
        <x:is>
          <x:t xml:space="preserve">preclinical_plus_human_indirect</x:t>
        </x:is>
      </x:c>
      <x:c r="Y16" s="193" t="inlineStr">
        <x:is>
          <x:t xml:space="preserve">partial</x:t>
        </x:is>
      </x:c>
      <x:c r="Z16" s="193" t="inlineStr">
        <x:is>
          <x:t xml:space="preserve">partial</x:t>
        </x:is>
      </x:c>
      <x:c r="AA16" s="193" t="inlineStr">
        <x:is>
          <x:t xml:space="preserve">5</x:t>
        </x:is>
      </x:c>
      <x:c r="AB16" s="193" t="inlineStr">
        <x:is>
          <x:t xml:space="preserve">low</x:t>
        </x:is>
      </x:c>
      <x:c r="AC16" s="193" t="inlineStr">
        <x:is>
          <x:t xml:space="preserve">PubChem: https://pubchem.ncbi.nlm.nih.gov/#query=aescin PubMed: https://pubmed.ncbi.nlm.nih.gov/?term=aescin+compound NIH/NCBI Bookshelf: https://www.ncbi.nlm.nih.gov/books/?term=aescin</x:t>
        </x:is>
      </x:c>
      <x:c r="AD16" s="193" t="inlineStr">
        <x:is>
          <x:t xml:space="preserve">in_vitro</x:t>
        </x:is>
      </x:c>
      <x:c r="AE16" s="193" t="inlineStr">
        <x:is>
          <x:t xml:space="preserve">low</x:t>
        </x:is>
      </x:c>
      <x:c r="AF16" s="193" t="inlineStr">
        <x:is>
          <x:t xml:space="preserve">Primarily mechanistic/preclinical evidence with limited direct human compound data.</x:t>
        </x:is>
      </x:c>
      <x:c r="AG16" s="193" t="inlineStr">
        <x:is>
          <x:t xml:space="preserve">25</x:t>
        </x:is>
      </x:c>
      <x:c r="AH16" s="193" t="inlineStr">
        <x:is>
          <x:t xml:space="preserve">publishable_needs_final_human_review</x:t>
        </x:is>
      </x:c>
      <x:c r="AI16" s="193" t="n"/>
      <x:c r="AJ16" s="193" t="inlineStr">
        <x:is>
          <x:t xml:space="preserve">Ready for pipeline use with final editorial review.</x:t>
        </x:is>
      </x:c>
      <x:c r="AK16" s="193" t="n"/>
      <x:c r="AL16" s="193" t="n"/>
      <x:c r="AM16" s="193" t="n"/>
      <x:c r="AN16" s="193" t="n"/>
      <x:c r="AO16" s="193" t="n"/>
      <x:c r="AP16" s="193" t="n"/>
      <x:c r="AQ16" s="193" t="n"/>
      <x:c r="AR16" s="193" t="n"/>
      <x:c r="AS16" s="193" t="n"/>
      <x:c r="AT16" s="193" t="n"/>
      <x:c r="AU16" s="193" t="n"/>
      <x:c r="AV16" s="193" t="n"/>
      <x:c r="AW16" s="193" t="n"/>
      <x:c r="AX16" s="193" t="n"/>
      <x:c r="AY16" s="193" t="n"/>
      <x:c r="AZ16" s="193" t="n"/>
      <x:c r="BA16" s="193" t="n"/>
      <x:c r="BB16" s="193" t="n"/>
      <x:c r="BC16" s="193" t="inlineStr">
        <x:is>
          <x:t xml:space="preserve">short-term</x:t>
        </x:is>
      </x:c>
      <x:c r="BD16" s="193" t="n"/>
      <x:c r="BE16" s="193" t="n"/>
      <x:c r="BF16" s="193" t="n"/>
      <x:c r="BG16" s="193" t="n"/>
      <x:c r="BH16" s="193" t="inlineStr">
        <x:is>
          <x:t xml:space="preserve">glucose_AMPK</x:t>
        </x:is>
      </x:c>
      <x:c r="BI16" s="193" t="inlineStr">
        <x:is>
          <x:t xml:space="preserve">partial</x:t>
        </x:is>
      </x:c>
      <x:c r="BJ16" s="193" t="inlineStr">
        <x:is>
          <x:t xml:space="preserve">limited</x:t>
        </x:is>
      </x:c>
      <x:c r="BK16" s="193" t="inlineStr">
        <x:is>
          <x:t xml:space="preserve">baseline; 182</x:t>
        </x:is>
      </x:c>
      <x:c r="BL16" s="193" t="n"/>
      <x:c r="BM16" s="193" t="inlineStr">
        <x:is>
          <x:t xml:space="preserve">NF-κB inhibition, endothelial barrier modulation</x:t>
        </x:is>
      </x:c>
      <x:c r="BN16" s="193" t="inlineStr">
        <x:is>
          <x:t xml:space="preserve">inflammatory,metabolic</x:t>
        </x:is>
      </x:c>
      <x:c r="BO16" s="193" t="inlineStr">
        <x:is>
          <x:t xml:space="preserve">AMPK; PPAR; immune cytokines; membrane signaling; glucose/lipid metabolism</x:t>
        </x:is>
      </x:c>
      <x:c r="BP16" s="193" t="inlineStr">
        <x:is>
          <x:t xml:space="preserve">NF-κB inhibition, endothelial barrier modulation</x:t>
        </x:is>
      </x:c>
      <x:c r="BQ16" s="193" t="inlineStr">
        <x:is>
          <x:t xml:space="preserve">phase1_ready</x:t>
        </x:is>
      </x:c>
      <x:c r="BR16" s="193" t="inlineStr">
        <x:is>
          <x:t xml:space="preserve">inflammatory,metabolic,cardiovascular,immune_modulation</x:t>
        </x:is>
      </x:c>
      <x:c r="BS16" s="193" t="inlineStr">
        <x:is>
          <x:t xml:space="preserve">high</x:t>
        </x:is>
      </x:c>
      <x:c r="BT16" s="193" t="inlineStr">
        <x:is>
          <x:t xml:space="preserve">existing_pathways+inferred</x:t>
        </x:is>
      </x:c>
      <x:c r="BU16" s="193" t="inlineStr">
        <x:is>
          <x:t xml:space="preserve">standardized botanical extract capsule</x:t>
        </x:is>
      </x:c>
      <x:c r="BV16" s="193" t="inlineStr">
        <x:is>
          <x:t xml:space="preserve">active amount disclosed; third-party testing preferred</x:t>
        </x:is>
      </x:c>
      <x:c r="BW16" s="193" t="inlineStr">
        <x:is>
          <x:t xml:space="preserve">clear labeled dose; active amount disclosed; third-party testing; avoid if listed contraindications apply</x:t>
        </x:is>
      </x:c>
      <x:c r="BX16" s="193" t="inlineStr">
        <x:is>
          <x:t xml:space="preserve">affiliate_candidate_with_safety_note</x:t>
        </x:is>
      </x:c>
      <x:c r="BY16" s="193" t="inlineStr">
        <x:is>
          <x:t xml:space="preserve">medium</x:t>
        </x:is>
      </x:c>
      <x:c r="BZ16" s="193" t="inlineStr">
        <x:is>
          <x:t xml:space="preserve">aescin supplement standardized extract</x:t>
        </x:is>
      </x:c>
      <x:c r="CA16" s="193" t="inlineStr">
        <x:is>
          <x:t xml:space="preserve">missing_dosage; generic_standardization</x:t>
        </x:is>
      </x:c>
      <x:c r="CB16" s="193" t="inlineStr">
        <x:is>
          <x:t xml:space="preserve">Phase 3 heuristic productization; verify claims/forms before publishing affiliate copy.</x:t>
        </x:is>
      </x:c>
      <x:c r="CC16" s="193" t="n">
        <x:v>45</x:v>
      </x:c>
      <x:c r="CD16" s="193" t="inlineStr">
        <x:is>
          <x:t xml:space="preserve">source_present_needs_pmid</x:t>
        </x:is>
      </x:c>
      <x:c r="CE16" s="193" t="n">
        <x:v>0</x:v>
      </x:c>
      <x:c r="CF16" s="193" t="n">
        <x:v>5</x:v>
      </x:c>
      <x:c r="CG16" s="193" t="n">
        <x:v>3</x:v>
      </x:c>
      <x:c r="CH16" s="193" t="n"/>
      <x:c r="CI16" s="193" t="inlineStr">
        <x:is>
          <x:t xml:space="preserve">yes</x:t>
        </x:is>
      </x:c>
      <x:c r="CJ16" s="193" t="inlineStr">
        <x:is>
          <x:t xml:space="preserve">aescin</x:t>
        </x:is>
      </x:c>
      <x:c r="CK16" s="193" t="n"/>
      <x:c r="CL16" s="193" t="inlineStr">
        <x:is>
          <x:t xml:space="preserve">canonical_candidate</x:t>
        </x:is>
      </x:c>
      <x:c r="CM16" s="193" t="n">
        <x:v>50</x:v>
      </x:c>
      <x:c r="CN16" s="193" t="inlineStr">
        <x:is>
          <x:t xml:space="preserve">missing_pmid,missing_dosage</x:t>
        </x:is>
      </x:c>
      <x:c r="CO16" s="193" t="inlineStr">
        <x:is>
          <x:t xml:space="preserve">Phase 4 heuristic authority/product QA; verify biomedical citations before publishing upgraded claims.</x:t>
        </x:is>
      </x:c>
      <x:c r="CP16" s="193" t="n"/>
      <x:c r="CQ16" s="193" t="n"/>
      <x:c r="CR16" s="193" t="n"/>
      <x:c r="CS16" s="193" t="n"/>
      <x:c r="CT16" s="193" t="n"/>
      <x:c r="CU16" s="193" t="n"/>
      <x:c r="CV16" s="193" t="n"/>
      <x:c r="CW16" s="193" t="n"/>
      <x:c r="CX16" s="193" t="n"/>
      <x:c r="CY16" s="193" t="n"/>
      <x:c r="CZ16" s="193" t="inlineStr">
        <x:is>
          <x:t xml:space="preserve">support</x:t>
        </x:is>
      </x:c>
      <x:c r="DA16" s="193" t="n">
        <x:v>0</x:v>
      </x:c>
      <x:c r="DB16" s="193" t="inlineStr">
        <x:is>
          <x:t xml:space="preserve">Use as support; prefer standardized botanical extract capsule; active amount disclosed; third-party testing preferred</x:t>
        </x:is>
      </x:c>
      <x:c r="DC16" s="193" t="n">
        <x:v>90</x:v>
      </x:c>
      <x:c r="DD16" s="193" t="n">
        <x:v>45</x:v>
      </x:c>
      <x:c r="DE16" s="193" t="n">
        <x:v>52</x:v>
      </x:c>
      <x:c r="DF16" s="193" t="n">
        <x:v>43</x:v>
      </x:c>
      <x:c r="DG16" s="193" t="inlineStr">
        <x:is>
          <x:t xml:space="preserve">pregnancy</x:t>
        </x:is>
      </x:c>
      <x:c r="DH16" s="193" t="inlineStr">
        <x:is>
          <x:t xml:space="preserve">anti-inflammatories</x:t>
        </x:is>
      </x:c>
      <x:c r="DI16" s="193" t="inlineStr">
        <x:is>
          <x:t xml:space="preserve">needs_buying_review</x:t>
        </x:is>
      </x:c>
      <x:c r="DJ16" s="193" t="n"/>
      <x:c r="DK16" s="193" t="inlineStr">
        <x:is>
          <x:t xml:space="preserve">missing_dosage_form_notes</x:t>
        </x:is>
      </x:c>
      <x:c r="DL16" s="193" t="n">
        <x:v>53</x:v>
      </x:c>
      <x:c r="DM16" s="193" t="inlineStr">
        <x:is>
          <x:t xml:space="preserve">research_first</x:t>
        </x:is>
      </x:c>
      <x:c r="DN16" s="193" t="inlineStr">
        <x:is>
          <x:t xml:space="preserve">candidate</x:t>
        </x:is>
      </x:c>
      <x:c r="DO16" s="193" t="inlineStr">
        <x:is>
          <x:t xml:space="preserve">reference_only</x:t>
        </x:is>
      </x:c>
      <x:c r="DP16" s="193" t="inlineStr">
        <x:is>
          <x:t xml:space="preserve">include_public_csv</x:t>
        </x:is>
      </x:c>
      <x:c r="DQ16" s="192" t="inlineStr">
        <x:is>
          <x:t xml:space="preserve">inflammatory</x:t>
        </x:is>
      </x:c>
      <x:c r="DR16" s="192" t="inlineStr">
        <x:is>
          <x:t xml:space="preserve">fat_loss,inflammation,cardiovascular</x:t>
        </x:is>
      </x:c>
      <x:c r="DS16" s="192" t="inlineStr">
        <x:is>
          <x:t xml:space="preserve">unknown</x:t>
        </x:is>
      </x:c>
      <x:c r="DT16" s="192" t="inlineStr">
        <x:is>
          <x:t xml:space="preserve">research_only|requires_safety_screen</x:t>
        </x:is>
      </x:c>
      <x:c r="DU16" s="192" t="inlineStr">
        <x:is>
          <x:t xml:space="preserve">pregnancy_caution</x:t>
        </x:is>
      </x:c>
      <x:c r="DV16" s="192" t="inlineStr">
        <x:is>
          <x:t xml:space="preserve">medium</x:t>
        </x:is>
      </x:c>
      <x:c r="DW16" s="192" t="inlineStr">
        <x:is>
          <x:t xml:space="preserve">research_only</x:t>
        </x:is>
      </x:c>
      <x:c r="DX16" s="192" t="n">
        <x:v>36.1</x:v>
      </x:c>
      <x:c r="DY16" s="192" t="n">
        <x:v>58</x:v>
      </x:c>
      <x:c r="DZ16" s="192" t="inlineStr">
        <x:is>
          <x:t xml:space="preserve">wave_3</x:t>
        </x:is>
      </x:c>
      <x:c r="EA16" s="192" t="inlineStr">
        <x:is>
          <x:t xml:space="preserve">needs_buying_data</x:t>
        </x:is>
      </x:c>
      <x:c r="EB16" s="192" t="inlineStr">
        <x:is>
          <x:t xml:space="preserve">compound_page + support_stack_card</x:t>
        </x:is>
      </x:c>
      <x:c r="EC16" s="192" t="inlineStr">
        <x:is>
          <x:t xml:space="preserve">aescin standardized botanical extract capsule active amount disclosed; third-party testing preferred</x:t>
        </x:is>
      </x:c>
      <x:c r="ED16" s="192" t="inlineStr">
        <x:is>
          <x:t xml:space="preserve">fat_loss,inflammation,cardiovascular</x:t>
        </x:is>
      </x:c>
      <x:c r="EE16" s="192" t="inlineStr">
        <x:is>
          <x:t xml:space="preserve">needs_review</x:t>
        </x:is>
      </x:c>
      <x:c r="EF16" t="inlineStr">
        <x:is>
          <x:t xml:space="preserve">review</x:t>
        </x:is>
      </x:c>
      <x:c r="EG16" t="inlineStr">
        <x:is>
          <x:t xml:space="preserve">compound</x:t>
        </x:is>
      </x:c>
      <x:c r="EH16" t="inlineStr">
        <x:is>
          <x:t xml:space="preserve">needs_review</x:t>
        </x:is>
      </x:c>
      <x:c r="EI16" t="inlineStr">
        <x:is>
          <x:t xml:space="preserve">needs_source</x:t>
        </x:is>
      </x:c>
      <x:c r="EJ16" t="inlineStr">
        <x:is>
          <x:t xml:space="preserve">brief_stub</x:t>
        </x:is>
      </x:c>
      <x:c r="EK16" t="inlineStr">
        <x:is>
          <x:t xml:space="preserve">compounds</x:t>
        </x:is>
      </x:c>
      <x:c r="EL16" t="inlineStr">
        <x:is>
          <x:t xml:space="preserve">Runtime export gated by authority, evidence, and dosage.</x:t>
        </x:is>
      </x:c>
      <x:c r="ET16"/>
      <x:c r="EU16"/>
      <x:c r="EV16"/>
      <x:c r="EW16"/>
      <x:c r="EX16"/>
      <x:c r="EY16"/>
      <x:c r="EZ16"/>
      <x:c r="FA16" t="str">
        <x:v>Tier 1</x:v>
      </x:c>
    </x:row>
    <x:row r="17" s="166" customFormat="1" ht="18" customHeight="1">
      <x:c r="A17" s="193" t="inlineStr">
        <x:is>
          <x:t xml:space="preserve">agaricus-blazei</x:t>
        </x:is>
      </x:c>
      <x:c r="B17" s="193" t="inlineStr">
        <x:is>
          <x:t xml:space="preserve">Agaricus blazei</x:t>
        </x:is>
      </x:c>
      <x:c r="C17" s="193" t="inlineStr">
        <x:is>
          <x:t xml:space="preserve">mushroom beta-glucans</x:t>
        </x:is>
      </x:c>
      <x:c r="D17" s="193" t="inlineStr">
        <x:is>
          <x:t xml:space="preserve">immune pathways</x:t>
        </x:is>
      </x:c>
      <x:c r="E17" s="193" t="inlineStr">
        <x:is>
          <x:t xml:space="preserve">immune activation/modulation</x:t>
        </x:is>
      </x:c>
      <x:c r="F17" s="193" t="inlineStr">
        <x:is>
          <x:t xml:space="preserve">Agaricus blazei has limited human evidence for immune marker changes without clear clinical outcome benefit.</x:t>
        </x:is>
      </x:c>
      <x:c r="G17" s="193" t="inlineStr">
        <x:is>
          <x:t xml:space="preserve">c</x:t>
        </x:is>
      </x:c>
      <x:c r="H17" s="193" t="n"/>
      <x:c r="I17" s="193" t="n"/>
      <x:c r="J17" s="193" t="n"/>
      <x:c r="K17" s="193" t="inlineStr">
        <x:is>
          <x:t xml:space="preserve">Rare hepatotoxicity reports; limited standardized safety evidence.</x:t>
        </x:is>
      </x:c>
      <x:c r="L17" s="193" t="n"/>
      <x:c r="M17" s="193" t="n"/>
      <x:c r="N17" s="193" t="n">
        <x:v>40</x:v>
      </x:c>
      <x:c r="O17" s="193" t="n">
        <x:v>30</x:v>
      </x:c>
      <x:c r="P17" s="193" t="n">
        <x:v>10</x:v>
      </x:c>
      <x:c r="Q17" s="193" t="inlineStr">
        <x:is>
          <x:t xml:space="preserve">Agaricus blazei has limited human evidence for immune marker changes without clear clinical outcome benefit.</x:t>
        </x:is>
      </x:c>
      <x:c r="R17" s="193" t="inlineStr">
        <x:is>
          <x:t xml:space="preserve">Beta-glucan-containing mushroom with small human studies and limited outcomes evidence.</x:t>
        </x:is>
      </x:c>
      <x:c r="S17" s="193" t="inlineStr">
        <x:is>
          <x:t xml:space="preserve">mushroom beta-glucans</x:t>
        </x:is>
      </x:c>
      <x:c r="T17" s="193" t="inlineStr">
        <x:is>
          <x:t xml:space="preserve">immune activation/modulation</x:t>
        </x:is>
      </x:c>
      <x:c r="U17" s="193" t="inlineStr">
        <x:is>
          <x:t xml:space="preserve">immune pathways</x:t>
        </x:is>
      </x:c>
      <x:c r="V17" s="193" t="inlineStr">
        <x:is>
          <x:t xml:space="preserve">agaricus blazei; agaricus subrufescens</x:t>
        </x:is>
      </x:c>
      <x:c r="W17" s="193" t="inlineStr">
        <x:is>
          <x:t xml:space="preserve">Rare hepatotoxicity reports; limited standardized safety evidence.</x:t>
        </x:is>
      </x:c>
      <x:c r="X17" s="193" t="inlineStr">
        <x:is>
          <x:t xml:space="preserve">low</x:t>
        </x:is>
      </x:c>
      <x:c r="Y17" s="193" t="inlineStr">
        <x:is>
          <x:t xml:space="preserve">partial</x:t>
        </x:is>
      </x:c>
      <x:c r="Z17" s="193" t="inlineStr">
        <x:is>
          <x:t xml:space="preserve">partial</x:t>
        </x:is>
      </x:c>
      <x:c r="AA17" s="193" t="inlineStr">
        <x:is>
          <x:t xml:space="preserve">2</x:t>
        </x:is>
      </x:c>
      <x:c r="AB17" s="193" t="inlineStr">
        <x:is>
          <x:t xml:space="preserve">low</x:t>
        </x:is>
      </x:c>
      <x:c r="AC17" s="193" t="inlineStr">
        <x:is>
          <x:t xml:space="preserve">PMID:16855632 LiverTox references</x:t>
        </x:is>
      </x:c>
      <x:c r="AD17" s="193" t="inlineStr">
        <x:is>
          <x:t xml:space="preserve">limited_human_trials</x:t>
        </x:is>
      </x:c>
      <x:c r="AE17" s="193" t="inlineStr">
        <x:is>
          <x:t xml:space="preserve">low</x:t>
        </x:is>
      </x:c>
      <x:c r="AF17" s="193" t="inlineStr">
        <x:is>
          <x:t xml:space="preserve">Immune marker changes do not establish clinical outcome benefit.</x:t>
        </x:is>
      </x:c>
      <x:c r="AG17" s="193" t="inlineStr">
        <x:is>
          <x:t xml:space="preserve">45</x:t>
        </x:is>
      </x:c>
      <x:c r="AH17" s="193" t="inlineStr">
        <x:is>
          <x:t xml:space="preserve">publishable_needs_final_human_review</x:t>
        </x:is>
      </x:c>
      <x:c r="AI17" s="193" t="n"/>
      <x:c r="AJ17" s="193" t="inlineStr">
        <x:is>
          <x:t xml:space="preserve">Avoid strong immune or cancer claims.</x:t>
        </x:is>
      </x:c>
      <x:c r="AK17" s="193" t="n"/>
      <x:c r="AL17" s="193" t="n"/>
      <x:c r="AM17" s="193" t="n"/>
      <x:c r="AN17" s="193" t="n"/>
      <x:c r="AO17" s="193" t="n"/>
      <x:c r="AP17" s="193" t="n"/>
      <x:c r="AQ17" s="193" t="n"/>
      <x:c r="AR17" s="193" t="n"/>
      <x:c r="AS17" s="193" t="n"/>
      <x:c r="AT17" s="193" t="n"/>
      <x:c r="AU17" s="193" t="n"/>
      <x:c r="AV17" s="193" t="n"/>
      <x:c r="AW17" s="193" t="n"/>
      <x:c r="AX17" s="193" t="n"/>
      <x:c r="AY17" s="193" t="n"/>
      <x:c r="AZ17" s="193" t="n"/>
      <x:c r="BA17" s="193" t="n"/>
      <x:c r="BB17" s="193" t="n"/>
      <x:c r="BC17" s="193" t="inlineStr">
        <x:is>
          <x:t xml:space="preserve">short-term</x:t>
        </x:is>
      </x:c>
      <x:c r="BD17" s="193" t="n"/>
      <x:c r="BE17" s="193" t="n"/>
      <x:c r="BF17" s="193" t="n"/>
      <x:c r="BG17" s="193" t="n"/>
      <x:c r="BH17" s="193" t="n"/>
      <x:c r="BI17" s="193" t="inlineStr">
        <x:is>
          <x:t xml:space="preserve">partial</x:t>
        </x:is>
      </x:c>
      <x:c r="BJ17" s="193" t="inlineStr">
        <x:is>
          <x:t xml:space="preserve">limited</x:t>
        </x:is>
      </x:c>
      <x:c r="BK17" s="193" t="inlineStr">
        <x:is>
          <x:t xml:space="preserve">baseline; 182</x:t>
        </x:is>
      </x:c>
      <x:c r="BL17" s="193" t="n"/>
      <x:c r="BM17" s="193" t="inlineStr">
        <x:is>
          <x:t xml:space="preserve">immune activation/modulation</x:t>
        </x:is>
      </x:c>
      <x:c r="BN17" s="193" t="n"/>
      <x:c r="BO17" s="193" t="inlineStr">
        <x:is>
          <x:t xml:space="preserve">immune pathways</x:t>
        </x:is>
      </x:c>
      <x:c r="BP17" s="193" t="inlineStr">
        <x:is>
          <x:t xml:space="preserve">immune activation/modulation</x:t>
        </x:is>
      </x:c>
      <x:c r="BQ17" s="193" t="inlineStr">
        <x:is>
          <x:t xml:space="preserve">missing_pathways</x:t>
        </x:is>
      </x:c>
      <x:c r="BR17" s="193" t="inlineStr">
        <x:is>
          <x:t xml:space="preserve">immune_modulation</x:t>
        </x:is>
      </x:c>
      <x:c r="BS17" s="193" t="inlineStr">
        <x:is>
          <x:t xml:space="preserve">medium</x:t>
        </x:is>
      </x:c>
      <x:c r="BT17" s="193" t="inlineStr">
        <x:is>
          <x:t xml:space="preserve">inferred_from_targets_mechanism</x:t>
        </x:is>
      </x:c>
      <x:c r="BU17" s="193" t="inlineStr">
        <x:is>
          <x:t xml:space="preserve">capsule or standardized extract</x:t>
        </x:is>
      </x:c>
      <x:c r="BV17" s="193" t="inlineStr">
        <x:is>
          <x:t xml:space="preserve">active amount disclosed; third-party testing preferred</x:t>
        </x:is>
      </x:c>
      <x:c r="BW17" s="193" t="inlineStr">
        <x:is>
          <x:t xml:space="preserve">clear labeled dose; active amount disclosed; third-party testing; avoid if listed contraindications apply</x:t>
        </x:is>
      </x:c>
      <x:c r="BX17" s="193" t="inlineStr">
        <x:is>
          <x:t xml:space="preserve">affiliate_candidate_with_safety_note</x:t>
        </x:is>
      </x:c>
      <x:c r="BY17" s="193" t="inlineStr">
        <x:is>
          <x:t xml:space="preserve">medium</x:t>
        </x:is>
      </x:c>
      <x:c r="BZ17" s="193" t="inlineStr">
        <x:is>
          <x:t xml:space="preserve">Agaricus blazei supplement standardized extract</x:t>
        </x:is>
      </x:c>
      <x:c r="CA17" s="193" t="inlineStr">
        <x:is>
          <x:t xml:space="preserve">missing_dosage; generic_standardization</x:t>
        </x:is>
      </x:c>
      <x:c r="CB17" s="193" t="inlineStr">
        <x:is>
          <x:t xml:space="preserve">Phase 3 heuristic productization; verify claims/forms before publishing affiliate copy.</x:t>
        </x:is>
      </x:c>
      <x:c r="CC17" s="193" t="n">
        <x:v>47</x:v>
      </x:c>
      <x:c r="CD17" s="193" t="inlineStr">
        <x:is>
          <x:t xml:space="preserve">pmid_supported</x:t>
        </x:is>
      </x:c>
      <x:c r="CE17" s="193" t="n">
        <x:v>1</x:v>
      </x:c>
      <x:c r="CF17" s="193" t="n">
        <x:v>2</x:v>
      </x:c>
      <x:c r="CG17" s="193" t="n">
        <x:v>1</x:v>
      </x:c>
      <x:c r="CH17" s="193" t="inlineStr">
        <x:is>
          <x:t xml:space="preserve">16855632</x:t>
        </x:is>
      </x:c>
      <x:c r="CI17" s="193" t="inlineStr">
        <x:is>
          <x:t xml:space="preserve">no</x:t>
        </x:is>
      </x:c>
      <x:c r="CJ17" s="193" t="inlineStr">
        <x:is>
          <x:t xml:space="preserve">agaricus-blazei</x:t>
        </x:is>
      </x:c>
      <x:c r="CK17" s="193" t="n"/>
      <x:c r="CL17" s="193" t="inlineStr">
        <x:is>
          <x:t xml:space="preserve">canonical_candidate</x:t>
        </x:is>
      </x:c>
      <x:c r="CM17" s="193" t="n">
        <x:v>51</x:v>
      </x:c>
      <x:c r="CN17" s="193" t="inlineStr">
        <x:is>
          <x:t xml:space="preserve">missing_dosage</x:t>
        </x:is>
      </x:c>
      <x:c r="CO17" s="193" t="inlineStr">
        <x:is>
          <x:t xml:space="preserve">Phase 4 heuristic authority/product QA; verify biomedical citations before publishing upgraded claims.</x:t>
        </x:is>
      </x:c>
      <x:c r="CP17" s="193" t="n"/>
      <x:c r="CQ17" s="193" t="n"/>
      <x:c r="CR17" s="193" t="n"/>
      <x:c r="CS17" s="193" t="n"/>
      <x:c r="CT17" s="193" t="n"/>
      <x:c r="CU17" s="193" t="n"/>
      <x:c r="CV17" s="193" t="n"/>
      <x:c r="CW17" s="193" t="n"/>
      <x:c r="CX17" s="193" t="n"/>
      <x:c r="CY17" s="193" t="n"/>
      <x:c r="CZ17" s="193" t="inlineStr">
        <x:is>
          <x:t xml:space="preserve">support</x:t>
        </x:is>
      </x:c>
      <x:c r="DA17" s="193" t="n">
        <x:v>0</x:v>
      </x:c>
      <x:c r="DB17" s="193" t="inlineStr">
        <x:is>
          <x:t xml:space="preserve">Use as support; prefer capsule or standardized extract; active amount disclosed; third-party testing preferred</x:t>
        </x:is>
      </x:c>
      <x:c r="DC17" s="193" t="n">
        <x:v>45</x:v>
      </x:c>
      <x:c r="DD17" s="193" t="n">
        <x:v>45</x:v>
      </x:c>
      <x:c r="DE17" s="193" t="n">
        <x:v>43</x:v>
      </x:c>
      <x:c r="DF17" s="193" t="n">
        <x:v>43</x:v>
      </x:c>
      <x:c r="DG17" s="193" t="inlineStr">
        <x:is>
          <x:t xml:space="preserve">liver</x:t>
        </x:is>
      </x:c>
      <x:c r="DH17" s="193" t="inlineStr">
        <x:is>
          <x:t xml:space="preserve">general bioactives</x:t>
        </x:is>
      </x:c>
      <x:c r="DI17" s="193" t="inlineStr">
        <x:is>
          <x:t xml:space="preserve">needs_buying_review</x:t>
        </x:is>
      </x:c>
      <x:c r="DJ17" s="193" t="n"/>
      <x:c r="DK17" s="193" t="inlineStr">
        <x:is>
          <x:t xml:space="preserve">missing_dosage_form_notes</x:t>
        </x:is>
      </x:c>
      <x:c r="DL17" s="193" t="n">
        <x:v>53</x:v>
      </x:c>
      <x:c r="DM17" s="193" t="inlineStr">
        <x:is>
          <x:t xml:space="preserve">research_first</x:t>
        </x:is>
      </x:c>
      <x:c r="DN17" s="193" t="inlineStr">
        <x:is>
          <x:t xml:space="preserve">candidate</x:t>
        </x:is>
      </x:c>
      <x:c r="DO17" s="193" t="inlineStr">
        <x:is>
          <x:t xml:space="preserve">reference_only</x:t>
        </x:is>
      </x:c>
      <x:c r="DP17" s="193" t="inlineStr">
        <x:is>
          <x:t xml:space="preserve">include_public_csv</x:t>
        </x:is>
      </x:c>
      <x:c r="DQ17" s="192" t="inlineStr">
        <x:is>
          <x:t xml:space="preserve">immune_modulation</x:t>
        </x:is>
      </x:c>
      <x:c r="DR17" s="192" t="n"/>
      <x:c r="DS17" s="192" t="inlineStr">
        <x:is>
          <x:t xml:space="preserve">unknown</x:t>
        </x:is>
      </x:c>
      <x:c r="DT17" s="192" t="inlineStr">
        <x:is>
          <x:t xml:space="preserve">research_only|requires_safety_screen</x:t>
        </x:is>
      </x:c>
      <x:c r="DU17" s="192" t="inlineStr">
        <x:is>
          <x:t xml:space="preserve">liver_caution</x:t>
        </x:is>
      </x:c>
      <x:c r="DV17" s="192" t="inlineStr">
        <x:is>
          <x:t xml:space="preserve">medium</x:t>
        </x:is>
      </x:c>
      <x:c r="DW17" s="192" t="inlineStr">
        <x:is>
          <x:t xml:space="preserve">research_only</x:t>
        </x:is>
      </x:c>
      <x:c r="DX17" s="192" t="n">
        <x:v>34.4</x:v>
      </x:c>
      <x:c r="DY17" s="192" t="n">
        <x:v>58</x:v>
      </x:c>
      <x:c r="DZ17" s="192" t="inlineStr">
        <x:is>
          <x:t xml:space="preserve">research_hold</x:t>
        </x:is>
      </x:c>
      <x:c r="EA17" s="192" t="inlineStr">
        <x:is>
          <x:t xml:space="preserve">needs_buying_data</x:t>
        </x:is>
      </x:c>
      <x:c r="EB17" s="192" t="inlineStr">
        <x:is>
          <x:t xml:space="preserve">compound_page + support_stack_card</x:t>
        </x:is>
      </x:c>
      <x:c r="EC17" s="192" t="inlineStr">
        <x:is>
          <x:t xml:space="preserve">Agaricus blazei capsule or standardized extract active amount disclosed; third-party testing preferred</x:t>
        </x:is>
      </x:c>
      <x:c r="ED17" s="192" t="inlineStr">
        <x:is>
          <x:t xml:space="preserve">immune_modulation</x:t>
        </x:is>
      </x:c>
      <x:c r="EE17" s="192" t="inlineStr">
        <x:is>
          <x:t xml:space="preserve">needs_review</x:t>
        </x:is>
      </x:c>
      <x:c r="EF17" t="inlineStr">
        <x:is>
          <x:t xml:space="preserve">review</x:t>
        </x:is>
      </x:c>
      <x:c r="EG17" t="inlineStr">
        <x:is>
          <x:t xml:space="preserve">compound</x:t>
        </x:is>
      </x:c>
      <x:c r="EH17" t="inlineStr">
        <x:is>
          <x:t xml:space="preserve">needs_review</x:t>
        </x:is>
      </x:c>
      <x:c r="EI17" t="inlineStr">
        <x:is>
          <x:t xml:space="preserve">needs_source</x:t>
        </x:is>
      </x:c>
      <x:c r="EJ17" t="inlineStr">
        <x:is>
          <x:t xml:space="preserve">brief_stub</x:t>
        </x:is>
      </x:c>
      <x:c r="EK17" t="inlineStr">
        <x:is>
          <x:t xml:space="preserve">compounds</x:t>
        </x:is>
      </x:c>
      <x:c r="EL17" t="inlineStr">
        <x:is>
          <x:t xml:space="preserve">Runtime export gated by authority, evidence, and dosage.</x:t>
        </x:is>
      </x:c>
      <x:c r="ET17"/>
      <x:c r="EU17"/>
      <x:c r="EV17"/>
      <x:c r="EW17"/>
      <x:c r="EX17"/>
      <x:c r="EY17"/>
      <x:c r="EZ17"/>
      <x:c r="FA17" t="str">
        <x:v>Tier 1</x:v>
      </x:c>
    </x:row>
    <x:row r="18" s="166" customFormat="1" ht="18" customHeight="1">
      <x:c r="A18" s="193" t="inlineStr">
        <x:is>
          <x:t xml:space="preserve">agmatine-sulfate</x:t>
        </x:is>
      </x:c>
      <x:c r="B18" s="193" t="inlineStr">
        <x:is>
          <x:t xml:space="preserve">agmatine sulfate</x:t>
        </x:is>
      </x:c>
      <x:c r="C18" s="193" t="n"/>
      <x:c r="D18" s="193" t="inlineStr">
        <x:is>
          <x:t xml:space="preserve">NO synthase imidazoline receptors</x:t>
        </x:is>
      </x:c>
      <x:c r="E18" s="193" t="inlineStr">
        <x:is>
          <x:t xml:space="preserve">Modulates nitric oxide and neurotransmitter systems</x:t>
        </x:is>
      </x:c>
      <x:c r="F18" s="193" t="inlineStr">
        <x:is>
          <x:t xml:space="preserve">No strong human RCT evidence for performance outcomes; limited</x:t>
        </x:is>
      </x:c>
      <x:c r="G18" s="193" t="inlineStr">
        <x:is>
          <x:t xml:space="preserve">c</x:t>
        </x:is>
      </x:c>
      <x:c r="H18" s="193" t="n"/>
      <x:c r="I18" s="193" t="n"/>
      <x:c r="J18" s="193" t="n"/>
      <x:c r="K18" s="193" t="inlineStr">
        <x:is>
          <x:t xml:space="preserve">Limited human safety data; generally well tolerated</x:t>
        </x:is>
      </x:c>
      <x:c r="L18" s="193" t="n"/>
      <x:c r="M18" s="193" t="n"/>
      <x:c r="N18" s="193" t="n">
        <x:v>40</x:v>
      </x:c>
      <x:c r="O18" s="193" t="n">
        <x:v>30</x:v>
      </x:c>
      <x:c r="P18" s="193" t="n">
        <x:v>10</x:v>
      </x:c>
      <x:c r="Q18" s="193" t="n"/>
      <x:c r="R18" s="193" t="n"/>
      <x:c r="S18" s="193" t="n"/>
      <x:c r="T18" s="193" t="inlineStr">
        <x:is>
          <x:t xml:space="preserve">Modulates nitric oxide and neurotransmitter systems</x:t>
        </x:is>
      </x:c>
      <x:c r="U18" s="193" t="inlineStr">
        <x:is>
          <x:t xml:space="preserve">NO synthase imidazoline receptors</x:t>
        </x:is>
      </x:c>
      <x:c r="V18" s="193" t="n"/>
      <x:c r="W18" s="193" t="n"/>
      <x:c r="X18" s="193" t="inlineStr">
        <x:is>
          <x:t xml:space="preserve">limited</x:t>
        </x:is>
      </x:c>
      <x:c r="Y18" s="193" t="n"/>
      <x:c r="Z18" s="193" t="n"/>
      <x:c r="AA18" s="193" t="n"/>
      <x:c r="AB18" s="193" t="n"/>
      <x:c r="AC18" s="193" t="inlineStr">
        <x:is>
          <x:t xml:space="preserve">PMID:18005468</x:t>
        </x:is>
      </x:c>
      <x:c r="AD18" s="193" t="n"/>
      <x:c r="AE18" s="193" t="n"/>
      <x:c r="AF18" s="193" t="n"/>
      <x:c r="AG18" s="193" t="inlineStr">
        <x:is>
          <x:t xml:space="preserve">60</x:t>
        </x:is>
      </x:c>
      <x:c r="AH18" s="193" t="n"/>
      <x:c r="AI18" s="193" t="n"/>
      <x:c r="AJ18" s="193" t="inlineStr">
        <x:is>
          <x:t xml:space="preserve">SciSpace Data 2 import: mechanism (performance); SciSpace Data 2 import: evidence (performance); SciSpace Data 2 import: safety (performance)</x:t>
        </x:is>
      </x:c>
      <x:c r="AK18" s="193" t="inlineStr">
        <x:is>
          <x:t xml:space="preserve">Modulates nitric oxide and neurotransmitter systems</x:t>
        </x:is>
      </x:c>
      <x:c r="AL18" s="193" t="inlineStr">
        <x:is>
          <x:t xml:space="preserve">performance</x:t>
        </x:is>
      </x:c>
      <x:c r="AM18" s="193" t="inlineStr">
        <x:is>
          <x:t xml:space="preserve">mechanism</x:t>
        </x:is>
      </x:c>
      <x:c r="AN18" s="193" t="n"/>
      <x:c r="AO18" s="193" t="inlineStr">
        <x:is>
          <x:t xml:space="preserve">oral</x:t>
        </x:is>
      </x:c>
      <x:c r="AP18" s="193" t="inlineStr">
        <x:is>
          <x:t xml:space="preserve">PMID:18005468</x:t>
        </x:is>
      </x:c>
      <x:c r="AQ18" s="193" t="n"/>
      <x:c r="AR18" s="193" t="n"/>
      <x:c r="AS18" s="193" t="n"/>
      <x:c r="AT18" s="193" t="n"/>
      <x:c r="AU18" s="193" t="inlineStr">
        <x:is>
          <x:t xml:space="preserve">performance</x:t>
        </x:is>
      </x:c>
      <x:c r="AV18" s="193" t="inlineStr">
        <x:is>
          <x:t xml:space="preserve">No strong human RCT evidence for performance outcomes</x:t>
        </x:is>
      </x:c>
      <x:c r="AW18" s="193" t="n"/>
      <x:c r="AX18" s="193" t="n"/>
      <x:c r="AY18" s="193" t="n"/>
      <x:c r="AZ18" s="193" t="n"/>
      <x:c r="BA18" s="193" t="n"/>
      <x:c r="BB18" s="193" t="n"/>
      <x:c r="BC18" s="193" t="inlineStr">
        <x:is>
          <x:t xml:space="preserve">acute</x:t>
        </x:is>
      </x:c>
      <x:c r="BD18" s="193" t="n"/>
      <x:c r="BE18" s="193" t="inlineStr">
        <x:is>
          <x:t xml:space="preserve">yes</x:t>
        </x:is>
      </x:c>
      <x:c r="BF18" s="193" t="n"/>
      <x:c r="BG18" s="193" t="n"/>
      <x:c r="BH18" s="193" t="n"/>
      <x:c r="BI18" s="193" t="inlineStr">
        <x:is>
          <x:t xml:space="preserve">partial</x:t>
        </x:is>
      </x:c>
      <x:c r="BJ18" s="193" t="inlineStr">
        <x:is>
          <x:t xml:space="preserve">limited</x:t>
        </x:is>
      </x:c>
      <x:c r="BK18" s="193" t="inlineStr">
        <x:is>
          <x:t xml:space="preserve">baseline; 182</x:t>
        </x:is>
      </x:c>
      <x:c r="BL18" s="193" t="n"/>
      <x:c r="BM18" s="193" t="inlineStr">
        <x:is>
          <x:t xml:space="preserve">Modulates nitric oxide and neurotransmitter systems</x:t>
        </x:is>
      </x:c>
      <x:c r="BN18" s="193" t="n"/>
      <x:c r="BO18" s="193" t="inlineStr">
        <x:is>
          <x:t xml:space="preserve">NO synthase imidazoline receptors</x:t>
        </x:is>
      </x:c>
      <x:c r="BP18" s="193" t="inlineStr">
        <x:is>
          <x:t xml:space="preserve">Modulates nitric oxide and neurotransmitter systems</x:t>
        </x:is>
      </x:c>
      <x:c r="BQ18" s="193" t="inlineStr">
        <x:is>
          <x:t xml:space="preserve">missing_pathways</x:t>
        </x:is>
      </x:c>
      <x:c r="BR18" s="193" t="inlineStr">
        <x:is>
          <x:t xml:space="preserve">cardiovascular</x:t>
        </x:is>
      </x:c>
      <x:c r="BS18" s="193" t="inlineStr">
        <x:is>
          <x:t xml:space="preserve">medium</x:t>
        </x:is>
      </x:c>
      <x:c r="BT18" s="193" t="inlineStr">
        <x:is>
          <x:t xml:space="preserve">inferred_from_targets_mechanism</x:t>
        </x:is>
      </x:c>
      <x:c r="BU18" s="193" t="inlineStr">
        <x:is>
          <x:t xml:space="preserve">capsule or standardized extract</x:t>
        </x:is>
      </x:c>
      <x:c r="BV18" s="193" t="inlineStr">
        <x:is>
          <x:t xml:space="preserve">active amount disclosed; third-party testing preferred</x:t>
        </x:is>
      </x:c>
      <x:c r="BW18" s="193" t="inlineStr">
        <x:is>
          <x:t xml:space="preserve">clear labeled dose; active amount disclosed; third-party testing; avoid if listed contraindications apply</x:t>
        </x:is>
      </x:c>
      <x:c r="BX18" s="193" t="inlineStr">
        <x:is>
          <x:t xml:space="preserve">affiliate_candidate</x:t>
        </x:is>
      </x:c>
      <x:c r="BY18" s="193" t="inlineStr">
        <x:is>
          <x:t xml:space="preserve">medium</x:t>
        </x:is>
      </x:c>
      <x:c r="BZ18" s="193" t="inlineStr">
        <x:is>
          <x:t xml:space="preserve">agmatine sulfate supplement standardized extract</x:t>
        </x:is>
      </x:c>
      <x:c r="CA18" s="193" t="inlineStr">
        <x:is>
          <x:t xml:space="preserve">missing_dosage; generic_standardization</x:t>
        </x:is>
      </x:c>
      <x:c r="CB18" s="193" t="inlineStr">
        <x:is>
          <x:t xml:space="preserve">Phase 3 heuristic productization; verify claims/forms before publishing affiliate copy.</x:t>
        </x:is>
      </x:c>
      <x:c r="CC18" s="193" t="n">
        <x:v>43</x:v>
      </x:c>
      <x:c r="CD18" s="193" t="inlineStr">
        <x:is>
          <x:t xml:space="preserve">pmid_supported</x:t>
        </x:is>
      </x:c>
      <x:c r="CE18" s="193" t="n">
        <x:v>1</x:v>
      </x:c>
      <x:c r="CF18" s="193" t="n">
        <x:v>0</x:v>
      </x:c>
      <x:c r="CG18" s="193" t="n">
        <x:v>0</x:v>
      </x:c>
      <x:c r="CH18" s="193" t="inlineStr">
        <x:is>
          <x:t xml:space="preserve">18005468</x:t>
        </x:is>
      </x:c>
      <x:c r="CI18" s="193" t="inlineStr">
        <x:is>
          <x:t xml:space="preserve">no</x:t>
        </x:is>
      </x:c>
      <x:c r="CJ18" s="193" t="inlineStr">
        <x:is>
          <x:t xml:space="preserve">agmatine-sulfate</x:t>
        </x:is>
      </x:c>
      <x:c r="CK18" s="193" t="n"/>
      <x:c r="CL18" s="193" t="inlineStr">
        <x:is>
          <x:t xml:space="preserve">canonical_candidate</x:t>
        </x:is>
      </x:c>
      <x:c r="CM18" s="193" t="n">
        <x:v>49</x:v>
      </x:c>
      <x:c r="CN18" s="193" t="inlineStr">
        <x:is>
          <x:t xml:space="preserve">missing_source,missing_dosage</x:t>
        </x:is>
      </x:c>
      <x:c r="CO18" s="193" t="inlineStr">
        <x:is>
          <x:t xml:space="preserve">Phase 4 heuristic authority/product QA; verify biomedical citations before publishing upgraded claims.</x:t>
        </x:is>
      </x:c>
      <x:c r="CP18" s="193" t="n"/>
      <x:c r="CQ18" s="193" t="n"/>
      <x:c r="CR18" s="193" t="n"/>
      <x:c r="CS18" s="193" t="n"/>
      <x:c r="CT18" s="193" t="n"/>
      <x:c r="CU18" s="193" t="n"/>
      <x:c r="CV18" s="193" t="n"/>
      <x:c r="CW18" s="193" t="n"/>
      <x:c r="CX18" s="193" t="n"/>
      <x:c r="CY18" s="193" t="n"/>
      <x:c r="CZ18" s="193" t="inlineStr">
        <x:is>
          <x:t xml:space="preserve">support</x:t>
        </x:is>
      </x:c>
      <x:c r="DA18" s="193" t="n">
        <x:v>0</x:v>
      </x:c>
      <x:c r="DB18" s="193" t="inlineStr">
        <x:is>
          <x:t xml:space="preserve">Use as support; prefer capsule or standardized extract; active amount disclosed; third-party testing preferred</x:t>
        </x:is>
      </x:c>
      <x:c r="DC18" s="193" t="n">
        <x:v>45</x:v>
      </x:c>
      <x:c r="DD18" s="193" t="n">
        <x:v>45</x:v>
      </x:c>
      <x:c r="DE18" s="193" t="n">
        <x:v>43</x:v>
      </x:c>
      <x:c r="DF18" s="193" t="n">
        <x:v>43</x:v>
      </x:c>
      <x:c r="DG18" s="193" t="n"/>
      <x:c r="DH18" s="193" t="inlineStr">
        <x:is>
          <x:t xml:space="preserve">cardiovascular</x:t>
        </x:is>
      </x:c>
      <x:c r="DI18" s="193" t="inlineStr">
        <x:is>
          <x:t xml:space="preserve">needs_buying_review</x:t>
        </x:is>
      </x:c>
      <x:c r="DJ18" s="193" t="n"/>
      <x:c r="DK18" s="193" t="inlineStr">
        <x:is>
          <x:t xml:space="preserve">missing_dosage_form_notes</x:t>
        </x:is>
      </x:c>
      <x:c r="DL18" s="193" t="n">
        <x:v>53</x:v>
      </x:c>
      <x:c r="DM18" s="193" t="inlineStr">
        <x:is>
          <x:t xml:space="preserve">research_first</x:t>
        </x:is>
      </x:c>
      <x:c r="DN18" s="193" t="inlineStr">
        <x:is>
          <x:t xml:space="preserve">candidate</x:t>
        </x:is>
      </x:c>
      <x:c r="DO18" s="193" t="inlineStr">
        <x:is>
          <x:t xml:space="preserve">reference_only</x:t>
        </x:is>
      </x:c>
      <x:c r="DP18" s="193" t="inlineStr">
        <x:is>
          <x:t xml:space="preserve">include_public_csv</x:t>
        </x:is>
      </x:c>
      <x:c r="DQ18" s="192" t="inlineStr">
        <x:is>
          <x:t xml:space="preserve">cardiovascular</x:t>
        </x:is>
      </x:c>
      <x:c r="DR18" s="192" t="inlineStr">
        <x:is>
          <x:t xml:space="preserve">cognition,fat_loss,cardiovascular</x:t>
        </x:is>
      </x:c>
      <x:c r="DS18" s="192" t="inlineStr">
        <x:is>
          <x:t xml:space="preserve">unknown</x:t>
        </x:is>
      </x:c>
      <x:c r="DT18" s="192" t="inlineStr">
        <x:is>
          <x:t xml:space="preserve">research_only</x:t>
        </x:is>
      </x:c>
      <x:c r="DU18" s="192" t="n"/>
      <x:c r="DV18" s="192" t="inlineStr">
        <x:is>
          <x:t xml:space="preserve">medium</x:t>
        </x:is>
      </x:c>
      <x:c r="DW18" s="192" t="inlineStr">
        <x:is>
          <x:t xml:space="preserve">research_only</x:t>
        </x:is>
      </x:c>
      <x:c r="DX18" s="192" t="n">
        <x:v>34.4</x:v>
      </x:c>
      <x:c r="DY18" s="192" t="n">
        <x:v>58</x:v>
      </x:c>
      <x:c r="DZ18" s="192" t="inlineStr">
        <x:is>
          <x:t xml:space="preserve">research_hold</x:t>
        </x:is>
      </x:c>
      <x:c r="EA18" s="192" t="inlineStr">
        <x:is>
          <x:t xml:space="preserve">needs_buying_data</x:t>
        </x:is>
      </x:c>
      <x:c r="EB18" s="192" t="inlineStr">
        <x:is>
          <x:t xml:space="preserve">compound_page + support_stack_card</x:t>
        </x:is>
      </x:c>
      <x:c r="EC18" s="192" t="inlineStr">
        <x:is>
          <x:t xml:space="preserve">agmatine sulfate capsule or standardized extract active amount disclosed; third-party testing preferred</x:t>
        </x:is>
      </x:c>
      <x:c r="ED18" s="192" t="inlineStr">
        <x:is>
          <x:t xml:space="preserve">cognition,fat_loss,cardiovascular</x:t>
        </x:is>
      </x:c>
      <x:c r="EE18" s="192" t="inlineStr">
        <x:is>
          <x:t xml:space="preserve">needs_review</x:t>
        </x:is>
      </x:c>
      <x:c r="EF18" t="inlineStr">
        <x:is>
          <x:t xml:space="preserve">review</x:t>
        </x:is>
      </x:c>
      <x:c r="EG18" t="inlineStr">
        <x:is>
          <x:t xml:space="preserve">compound</x:t>
        </x:is>
      </x:c>
      <x:c r="EH18" t="inlineStr">
        <x:is>
          <x:t xml:space="preserve">needs_review</x:t>
        </x:is>
      </x:c>
      <x:c r="EI18" t="inlineStr">
        <x:is>
          <x:t xml:space="preserve">needs_source</x:t>
        </x:is>
      </x:c>
      <x:c r="EJ18" t="inlineStr">
        <x:is>
          <x:t xml:space="preserve">brief_stub</x:t>
        </x:is>
      </x:c>
      <x:c r="EK18" t="inlineStr">
        <x:is>
          <x:t xml:space="preserve">compounds</x:t>
        </x:is>
      </x:c>
      <x:c r="EL18" t="inlineStr">
        <x:is>
          <x:t xml:space="preserve">Runtime export gated by authority, evidence, and dosage.</x:t>
        </x:is>
      </x:c>
      <x:c r="ET18"/>
      <x:c r="EU18"/>
      <x:c r="EV18"/>
      <x:c r="EW18"/>
      <x:c r="EX18"/>
      <x:c r="EY18"/>
      <x:c r="EZ18"/>
      <x:c r="FA18" t="str">
        <x:v>Tier 1</x:v>
      </x:c>
    </x:row>
    <x:row r="19" s="166" customFormat="1" ht="18" customHeight="1">
      <x:c r="A19" s="193" t="inlineStr">
        <x:is>
          <x:t xml:space="preserve">ajoene</x:t>
        </x:is>
      </x:c>
      <x:c r="B19" s="193" t="inlineStr">
        <x:is>
          <x:t xml:space="preserve">ajoene</x:t>
        </x:is>
      </x:c>
      <x:c r="C19" s="193" t="inlineStr">
        <x:is>
          <x:t xml:space="preserve">organosulfur compound</x:t>
        </x:is>
      </x:c>
      <x:c r="D19" s="193" t="inlineStr">
        <x:is>
          <x:t xml:space="preserve">NF-κB, platelet aggregation</x:t>
        </x:is>
      </x:c>
      <x:c r="E19" s="193" t="inlineStr">
        <x:is>
          <x:t xml:space="preserve">platelet aggregation inhibition, NF-κB inhibition</x:t>
        </x:is>
      </x:c>
      <x:c r="F19" s="193" t="inlineStr">
        <x:is>
          <x:t xml:space="preserve">Organosulfur garlic derivative formed from allicin breakdown and linked to antiplatelet and inflammatory signaling effects.</x:t>
        </x:is>
      </x:c>
      <x:c r="G19" s="193" t="inlineStr">
        <x:is>
          <x:t xml:space="preserve">c</x:t>
        </x:is>
      </x:c>
      <x:c r="H19" s="193" t="n"/>
      <x:c r="I19" s="193" t="n"/>
      <x:c r="J19" s="193" t="n"/>
      <x:c r="K19" s="193" t="inlineStr">
        <x:is>
          <x:t xml:space="preserve">May affect platelet activity; use caution with anticoagulants/antiplatelets and before surgery.</x:t>
        </x:is>
      </x:c>
      <x:c r="L19" s="193" t="n"/>
      <x:c r="M19" s="193" t="n"/>
      <x:c r="N19" s="193" t="n">
        <x:v>40</x:v>
      </x:c>
      <x:c r="O19" s="193" t="n">
        <x:v>30</x:v>
      </x:c>
      <x:c r="P19" s="193" t="n">
        <x:v>10</x:v>
      </x:c>
      <x:c r="Q19" s="193" t="inlineStr">
        <x:is>
          <x:t xml:space="preserve">Organosulfur garlic derivative formed from allicin breakdown and linked to antiplatelet and inflammatory signaling effects.</x:t>
        </x:is>
      </x:c>
      <x:c r="R19" s="193" t="inlineStr">
        <x:is>
          <x:t xml:space="preserve">Organosulfur garlic derivative formed from allicin breakdown and linked to antiplatelet and inflammatory signaling effects.</x:t>
        </x:is>
      </x:c>
      <x:c r="S19" s="193" t="inlineStr">
        <x:is>
          <x:t xml:space="preserve">organosulfur compound</x:t>
        </x:is>
      </x:c>
      <x:c r="T19" s="193" t="inlineStr">
        <x:is>
          <x:t xml:space="preserve">platelet aggregation inhibition, NF-κB inhibition</x:t>
        </x:is>
      </x:c>
      <x:c r="U19" s="193" t="inlineStr">
        <x:is>
          <x:t xml:space="preserve">NF-κB; platelet aggregation</x:t>
        </x:is>
      </x:c>
      <x:c r="V19" s="193" t="inlineStr">
        <x:is>
          <x:t xml:space="preserve">garlic</x:t>
        </x:is>
      </x:c>
      <x:c r="W19" s="193" t="inlineStr">
        <x:is>
          <x:t xml:space="preserve">May affect platelet activity; use caution with anticoagulants/antiplatelets and before surgery.</x:t>
        </x:is>
      </x:c>
      <x:c r="X19" s="193" t="inlineStr">
        <x:is>
          <x:t xml:space="preserve">in_vitro</x:t>
        </x:is>
      </x:c>
      <x:c r="Y19" s="193" t="inlineStr">
        <x:is>
          <x:t xml:space="preserve">partial</x:t>
        </x:is>
      </x:c>
      <x:c r="Z19" s="193" t="inlineStr">
        <x:is>
          <x:t xml:space="preserve">partial</x:t>
        </x:is>
      </x:c>
      <x:c r="AA19" s="193" t="inlineStr">
        <x:is>
          <x:t xml:space="preserve">5</x:t>
        </x:is>
      </x:c>
      <x:c r="AB19" s="193" t="inlineStr">
        <x:is>
          <x:t xml:space="preserve">low</x:t>
        </x:is>
      </x:c>
      <x:c r="AC19" s="193" t="inlineStr">
        <x:is>
          <x:t xml:space="preserve">PubChem: https://pubchem.ncbi.nlm.nih.gov/#query=ajoene PubMed: https://pubmed.ncbi.nlm.nih.gov/?term=ajoene+compound NIH/NCBI Bookshelf: https://www.ncbi.nlm.nih.gov/books/?term=ajoene</x:t>
        </x:is>
      </x:c>
      <x:c r="AD19" s="193" t="inlineStr">
        <x:is>
          <x:t xml:space="preserve">in_vitro</x:t>
        </x:is>
      </x:c>
      <x:c r="AE19" s="193" t="inlineStr">
        <x:is>
          <x:t xml:space="preserve">low</x:t>
        </x:is>
      </x:c>
      <x:c r="AF19" s="193" t="inlineStr">
        <x:is>
          <x:t xml:space="preserve">Primarily mechanistic/preclinical evidence with limited direct human compound data.</x:t>
        </x:is>
      </x:c>
      <x:c r="AG19" s="193" t="inlineStr">
        <x:is>
          <x:t xml:space="preserve">10</x:t>
        </x:is>
      </x:c>
      <x:c r="AH19" s="193" t="inlineStr">
        <x:is>
          <x:t xml:space="preserve">publishable_needs_final_human_review</x:t>
        </x:is>
      </x:c>
      <x:c r="AI19" s="193" t="n"/>
      <x:c r="AJ19" s="193" t="inlineStr">
        <x:is>
          <x:t xml:space="preserve">Ready for pipeline use with final editorial review.</x:t>
        </x:is>
      </x:c>
      <x:c r="AK19" s="193" t="n"/>
      <x:c r="AL19" s="193" t="n"/>
      <x:c r="AM19" s="193" t="n"/>
      <x:c r="AN19" s="193" t="n"/>
      <x:c r="AO19" s="193" t="n"/>
      <x:c r="AP19" s="193" t="n"/>
      <x:c r="AQ19" s="193" t="n"/>
      <x:c r="AR19" s="193" t="n"/>
      <x:c r="AS19" s="193" t="n"/>
      <x:c r="AT19" s="193" t="n"/>
      <x:c r="AU19" s="193" t="n"/>
      <x:c r="AV19" s="193" t="n"/>
      <x:c r="AW19" s="193" t="n"/>
      <x:c r="AX19" s="193" t="n"/>
      <x:c r="AY19" s="193" t="n"/>
      <x:c r="AZ19" s="193" t="n"/>
      <x:c r="BA19" s="193" t="n"/>
      <x:c r="BB19" s="193" t="n"/>
      <x:c r="BC19" s="193" t="inlineStr">
        <x:is>
          <x:t xml:space="preserve">short-term</x:t>
        </x:is>
      </x:c>
      <x:c r="BD19" s="193" t="n"/>
      <x:c r="BE19" s="193" t="n"/>
      <x:c r="BF19" s="193" t="n"/>
      <x:c r="BG19" s="193" t="n"/>
      <x:c r="BH19" s="193" t="inlineStr">
        <x:is>
          <x:t xml:space="preserve">anti_inflammatory_COX</x:t>
        </x:is>
      </x:c>
      <x:c r="BI19" s="193" t="inlineStr">
        <x:is>
          <x:t xml:space="preserve">partial</x:t>
        </x:is>
      </x:c>
      <x:c r="BJ19" s="193" t="inlineStr">
        <x:is>
          <x:t xml:space="preserve">limited</x:t>
        </x:is>
      </x:c>
      <x:c r="BK19" s="193" t="inlineStr">
        <x:is>
          <x:t xml:space="preserve">baseline; 182</x:t>
        </x:is>
      </x:c>
      <x:c r="BL19" s="193" t="n"/>
      <x:c r="BM19" s="193" t="inlineStr">
        <x:is>
          <x:t xml:space="preserve">platelet aggregation inhibition, NF-κB inhibition</x:t>
        </x:is>
      </x:c>
      <x:c r="BN19" s="193" t="inlineStr">
        <x:is>
          <x:t xml:space="preserve">inflammatory</x:t>
        </x:is>
      </x:c>
      <x:c r="BO19" s="193" t="inlineStr">
        <x:is>
          <x:t xml:space="preserve">NF-κB; platelet aggregation</x:t>
        </x:is>
      </x:c>
      <x:c r="BP19" s="193" t="inlineStr">
        <x:is>
          <x:t xml:space="preserve">platelet aggregation inhibition, NF-κB inhibition</x:t>
        </x:is>
      </x:c>
      <x:c r="BQ19" s="193" t="inlineStr">
        <x:is>
          <x:t xml:space="preserve">phase1_ready</x:t>
        </x:is>
      </x:c>
      <x:c r="BR19" s="193" t="inlineStr">
        <x:is>
          <x:t xml:space="preserve">inflammatory,cardiovascular</x:t>
        </x:is>
      </x:c>
      <x:c r="BS19" s="193" t="inlineStr">
        <x:is>
          <x:t xml:space="preserve">high</x:t>
        </x:is>
      </x:c>
      <x:c r="BT19" s="193" t="inlineStr">
        <x:is>
          <x:t xml:space="preserve">existing_pathways+inferred</x:t>
        </x:is>
      </x:c>
      <x:c r="BU19" s="193" t="inlineStr">
        <x:is>
          <x:t xml:space="preserve">capsule or standardized extract</x:t>
        </x:is>
      </x:c>
      <x:c r="BV19" s="193" t="inlineStr">
        <x:is>
          <x:t xml:space="preserve">active amount disclosed; third-party testing preferred</x:t>
        </x:is>
      </x:c>
      <x:c r="BW19" s="193" t="inlineStr">
        <x:is>
          <x:t xml:space="preserve">clear labeled dose; active amount disclosed; third-party testing; avoid if listed contraindications apply</x:t>
        </x:is>
      </x:c>
      <x:c r="BX19" s="193" t="inlineStr">
        <x:is>
          <x:t xml:space="preserve">affiliate_candidate_with_safety_note</x:t>
        </x:is>
      </x:c>
      <x:c r="BY19" s="193" t="inlineStr">
        <x:is>
          <x:t xml:space="preserve">medium</x:t>
        </x:is>
      </x:c>
      <x:c r="BZ19" s="193" t="inlineStr">
        <x:is>
          <x:t xml:space="preserve">ajoene supplement standardized extract</x:t>
        </x:is>
      </x:c>
      <x:c r="CA19" s="193" t="inlineStr">
        <x:is>
          <x:t xml:space="preserve">missing_dosage; generic_standardization</x:t>
        </x:is>
      </x:c>
      <x:c r="CB19" s="193" t="inlineStr">
        <x:is>
          <x:t xml:space="preserve">Phase 3 heuristic productization; verify claims/forms before publishing affiliate copy.</x:t>
        </x:is>
      </x:c>
      <x:c r="CC19" s="193" t="n">
        <x:v>45</x:v>
      </x:c>
      <x:c r="CD19" s="193" t="inlineStr">
        <x:is>
          <x:t xml:space="preserve">source_present_needs_pmid</x:t>
        </x:is>
      </x:c>
      <x:c r="CE19" s="193" t="n">
        <x:v>0</x:v>
      </x:c>
      <x:c r="CF19" s="193" t="n">
        <x:v>5</x:v>
      </x:c>
      <x:c r="CG19" s="193" t="n">
        <x:v>3</x:v>
      </x:c>
      <x:c r="CH19" s="193" t="n"/>
      <x:c r="CI19" s="193" t="inlineStr">
        <x:is>
          <x:t xml:space="preserve">yes</x:t>
        </x:is>
      </x:c>
      <x:c r="CJ19" s="193" t="inlineStr">
        <x:is>
          <x:t xml:space="preserve">ajoene</x:t>
        </x:is>
      </x:c>
      <x:c r="CK19" s="193" t="n"/>
      <x:c r="CL19" s="193" t="inlineStr">
        <x:is>
          <x:t xml:space="preserve">canonical_candidate</x:t>
        </x:is>
      </x:c>
      <x:c r="CM19" s="193" t="n">
        <x:v>50</x:v>
      </x:c>
      <x:c r="CN19" s="193" t="inlineStr">
        <x:is>
          <x:t xml:space="preserve">missing_pmid,missing_dosage</x:t>
        </x:is>
      </x:c>
      <x:c r="CO19" s="193" t="inlineStr">
        <x:is>
          <x:t xml:space="preserve">Phase 4 heuristic authority/product QA; verify biomedical citations before publishing upgraded claims.</x:t>
        </x:is>
      </x:c>
      <x:c r="CP19" s="193" t="n"/>
      <x:c r="CQ19" s="193" t="n"/>
      <x:c r="CR19" s="193" t="n"/>
      <x:c r="CS19" s="193" t="n"/>
      <x:c r="CT19" s="193" t="n"/>
      <x:c r="CU19" s="193" t="n"/>
      <x:c r="CV19" s="193" t="n"/>
      <x:c r="CW19" s="193" t="n"/>
      <x:c r="CX19" s="193" t="n"/>
      <x:c r="CY19" s="193" t="n"/>
      <x:c r="CZ19" s="193" t="inlineStr">
        <x:is>
          <x:t xml:space="preserve">support</x:t>
        </x:is>
      </x:c>
      <x:c r="DA19" s="193" t="n">
        <x:v>0</x:v>
      </x:c>
      <x:c r="DB19" s="193" t="inlineStr">
        <x:is>
          <x:t xml:space="preserve">Use as support; prefer capsule or standardized extract; active amount disclosed; third-party testing preferred</x:t>
        </x:is>
      </x:c>
      <x:c r="DC19" s="193" t="n">
        <x:v>60</x:v>
      </x:c>
      <x:c r="DD19" s="193" t="n">
        <x:v>45</x:v>
      </x:c>
      <x:c r="DE19" s="193" t="n">
        <x:v>46</x:v>
      </x:c>
      <x:c r="DF19" s="193" t="n">
        <x:v>43</x:v>
      </x:c>
      <x:c r="DG19" s="193" t="n"/>
      <x:c r="DH19" s="193" t="inlineStr">
        <x:is>
          <x:t xml:space="preserve">anti-inflammatories</x:t>
        </x:is>
      </x:c>
      <x:c r="DI19" s="193" t="inlineStr">
        <x:is>
          <x:t xml:space="preserve">needs_buying_review</x:t>
        </x:is>
      </x:c>
      <x:c r="DJ19" s="193" t="n"/>
      <x:c r="DK19" s="193" t="inlineStr">
        <x:is>
          <x:t xml:space="preserve">missing_dosage_form_notes</x:t>
        </x:is>
      </x:c>
      <x:c r="DL19" s="193" t="n">
        <x:v>53</x:v>
      </x:c>
      <x:c r="DM19" s="193" t="inlineStr">
        <x:is>
          <x:t xml:space="preserve">research_first</x:t>
        </x:is>
      </x:c>
      <x:c r="DN19" s="193" t="inlineStr">
        <x:is>
          <x:t xml:space="preserve">candidate</x:t>
        </x:is>
      </x:c>
      <x:c r="DO19" s="193" t="inlineStr">
        <x:is>
          <x:t xml:space="preserve">reference_only</x:t>
        </x:is>
      </x:c>
      <x:c r="DP19" s="193" t="inlineStr">
        <x:is>
          <x:t xml:space="preserve">include_public_csv</x:t>
        </x:is>
      </x:c>
      <x:c r="DQ19" s="192" t="inlineStr">
        <x:is>
          <x:t xml:space="preserve">inflammatory</x:t>
        </x:is>
      </x:c>
      <x:c r="DR19" s="192" t="inlineStr">
        <x:is>
          <x:t xml:space="preserve">inflammation,cardiovascular</x:t>
        </x:is>
      </x:c>
      <x:c r="DS19" s="192" t="inlineStr">
        <x:is>
          <x:t xml:space="preserve">unknown</x:t>
        </x:is>
      </x:c>
      <x:c r="DT19" s="192" t="inlineStr">
        <x:is>
          <x:t xml:space="preserve">research_only|requires_safety_screen</x:t>
        </x:is>
      </x:c>
      <x:c r="DU19" s="192" t="inlineStr">
        <x:is>
          <x:t xml:space="preserve">anticoagulant_caution</x:t>
        </x:is>
      </x:c>
      <x:c r="DV19" s="192" t="inlineStr">
        <x:is>
          <x:t xml:space="preserve">medium</x:t>
        </x:is>
      </x:c>
      <x:c r="DW19" s="192" t="inlineStr">
        <x:is>
          <x:t xml:space="preserve">research_only</x:t>
        </x:is>
      </x:c>
      <x:c r="DX19" s="192" t="n">
        <x:v>35</x:v>
      </x:c>
      <x:c r="DY19" s="192" t="n">
        <x:v>58</x:v>
      </x:c>
      <x:c r="DZ19" s="192" t="inlineStr">
        <x:is>
          <x:t xml:space="preserve">wave_3</x:t>
        </x:is>
      </x:c>
      <x:c r="EA19" s="192" t="inlineStr">
        <x:is>
          <x:t xml:space="preserve">needs_buying_data</x:t>
        </x:is>
      </x:c>
      <x:c r="EB19" s="192" t="inlineStr">
        <x:is>
          <x:t xml:space="preserve">compound_page + support_stack_card</x:t>
        </x:is>
      </x:c>
      <x:c r="EC19" s="192" t="inlineStr">
        <x:is>
          <x:t xml:space="preserve">ajoene capsule or standardized extract active amount disclosed; third-party testing preferred</x:t>
        </x:is>
      </x:c>
      <x:c r="ED19" s="192" t="inlineStr">
        <x:is>
          <x:t xml:space="preserve">inflammation,cardiovascular</x:t>
        </x:is>
      </x:c>
      <x:c r="EE19" s="192" t="inlineStr">
        <x:is>
          <x:t xml:space="preserve">needs_review</x:t>
        </x:is>
      </x:c>
      <x:c r="EF19" t="inlineStr">
        <x:is>
          <x:t xml:space="preserve">review</x:t>
        </x:is>
      </x:c>
      <x:c r="EG19" t="inlineStr">
        <x:is>
          <x:t xml:space="preserve">compound</x:t>
        </x:is>
      </x:c>
      <x:c r="EH19" t="inlineStr">
        <x:is>
          <x:t xml:space="preserve">needs_review</x:t>
        </x:is>
      </x:c>
      <x:c r="EI19" t="inlineStr">
        <x:is>
          <x:t xml:space="preserve">needs_source</x:t>
        </x:is>
      </x:c>
      <x:c r="EJ19" t="inlineStr">
        <x:is>
          <x:t xml:space="preserve">brief_stub</x:t>
        </x:is>
      </x:c>
      <x:c r="EK19" t="inlineStr">
        <x:is>
          <x:t xml:space="preserve">compounds</x:t>
        </x:is>
      </x:c>
      <x:c r="EL19" t="inlineStr">
        <x:is>
          <x:t xml:space="preserve">Runtime export gated by authority, evidence, and dosage.</x:t>
        </x:is>
      </x:c>
      <x:c r="ET19"/>
      <x:c r="EU19"/>
      <x:c r="EV19"/>
      <x:c r="EW19"/>
      <x:c r="EX19"/>
      <x:c r="EY19"/>
      <x:c r="EZ19"/>
      <x:c r="FA19" t="str">
        <x:v>Tier 1</x:v>
      </x:c>
    </x:row>
    <x:row r="20" s="166" customFormat="1" ht="18" customHeight="1">
      <x:c r="A20" s="193" t="inlineStr">
        <x:is>
          <x:t xml:space="preserve">albiflorin</x:t>
        </x:is>
      </x:c>
      <x:c r="B20" s="193" t="inlineStr">
        <x:is>
          <x:t xml:space="preserve">albiflorin</x:t>
        </x:is>
      </x:c>
      <x:c r="C20" s="193" t="inlineStr">
        <x:is>
          <x:t xml:space="preserve">monoterpene glycoside / phenolic from Paeonia</x:t>
        </x:is>
      </x:c>
      <x:c r="D20" s="193" t="inlineStr">
        <x:is>
          <x:t xml:space="preserve">NF-κB, immune cytokines, smooth muscle/analgesic signaling, antioxidant response</x:t>
        </x:is>
      </x:c>
      <x:c r="E20" s="193" t="inlineStr">
        <x:is>
          <x:t xml:space="preserve">MAPK pathway modulation, monoamine reuptake inhibition</x:t>
        </x:is>
      </x:c>
      <x:c r="F20" s="193" t="inlineStr">
        <x:is>
          <x:t xml:space="preserve">Paeonia glycoside linked to neurotransmitter and signaling pathway effects.</x:t>
        </x:is>
      </x:c>
      <x:c r="G20" s="193" t="inlineStr">
        <x:is>
          <x:t xml:space="preserve">c</x:t>
        </x:is>
      </x:c>
      <x:c r="H20" s="193" t="n"/>
      <x:c r="I20" s="193" t="n"/>
      <x:c r="J20" s="193" t="n"/>
      <x:c r="K20" s="193" t="inlineStr">
        <x:is>
          <x:t xml:space="preserve">Mostly preparation-derived. Caution with anticoagulants, pregnancy, and immune-modulating therapies.</x:t>
        </x:is>
      </x:c>
      <x:c r="L20" s="193" t="n"/>
      <x:c r="M20" s="193" t="n"/>
      <x:c r="N20" s="193" t="n">
        <x:v>40</x:v>
      </x:c>
      <x:c r="O20" s="193" t="n">
        <x:v>30</x:v>
      </x:c>
      <x:c r="P20" s="193" t="n">
        <x:v>10</x:v>
      </x:c>
      <x:c r="Q20" s="193" t="inlineStr">
        <x:is>
          <x:t xml:space="preserve">Paeonia glycoside linked to neurotransmitter and signaling pathway effects.</x:t>
        </x:is>
      </x:c>
      <x:c r="R20" s="193" t="inlineStr">
        <x:is>
          <x:t xml:space="preserve">Paeonia glycoside linked to neurotransmitter and signaling pathway effects.</x:t>
        </x:is>
      </x:c>
      <x:c r="S20" s="193" t="inlineStr">
        <x:is>
          <x:t xml:space="preserve">monoterpene glycoside / phenolic from Paeonia</x:t>
        </x:is>
      </x:c>
      <x:c r="T20" s="193" t="inlineStr">
        <x:is>
          <x:t xml:space="preserve">MAPK pathway modulation, monoamine reuptake inhibition</x:t>
        </x:is>
      </x:c>
      <x:c r="U20" s="193" t="inlineStr">
        <x:is>
          <x:t xml:space="preserve">NF-κB; immune cytokines; smooth muscle/analgesic signaling; antioxidant response</x:t>
        </x:is>
      </x:c>
      <x:c r="V20" s="193" t="inlineStr">
        <x:is>
          <x:t xml:space="preserve">Paeonia lactiflora</x:t>
        </x:is>
      </x:c>
      <x:c r="W20" s="193" t="inlineStr">
        <x:is>
          <x:t xml:space="preserve">Mostly preparation-derived. Caution with anticoagulants, pregnancy, and immune-modulating therapies.</x:t>
        </x:is>
      </x:c>
      <x:c r="X20" s="193" t="inlineStr">
        <x:is>
          <x:t xml:space="preserve">preclinical_plus_human_indirect</x:t>
        </x:is>
      </x:c>
      <x:c r="Y20" s="193" t="inlineStr">
        <x:is>
          <x:t xml:space="preserve">partial</x:t>
        </x:is>
      </x:c>
      <x:c r="Z20" s="193" t="inlineStr">
        <x:is>
          <x:t xml:space="preserve">partial</x:t>
        </x:is>
      </x:c>
      <x:c r="AA20" s="193" t="inlineStr">
        <x:is>
          <x:t xml:space="preserve">5</x:t>
        </x:is>
      </x:c>
      <x:c r="AB20" s="193" t="inlineStr">
        <x:is>
          <x:t xml:space="preserve">low</x:t>
        </x:is>
      </x:c>
      <x:c r="AC20" s="193" t="inlineStr">
        <x:is>
          <x:t xml:space="preserve">PubChem: https://pubchem.ncbi.nlm.nih.gov/#query=albiflorin PubMed: https://pubmed.ncbi.nlm.nih.gov/?term=albiflorin+compound NIH/NCBI Bookshelf: https://www.ncbi.nlm.nih.gov/books/?term=albiflorin</x:t>
        </x:is>
      </x:c>
      <x:c r="AD20" s="193" t="inlineStr">
        <x:is>
          <x:t xml:space="preserve">in_vitro</x:t>
        </x:is>
      </x:c>
      <x:c r="AE20" s="193" t="inlineStr">
        <x:is>
          <x:t xml:space="preserve">low</x:t>
        </x:is>
      </x:c>
      <x:c r="AF20" s="193" t="inlineStr">
        <x:is>
          <x:t xml:space="preserve">Primarily mechanistic/preclinical evidence with limited direct human compound data.</x:t>
        </x:is>
      </x:c>
      <x:c r="AG20" s="193" t="inlineStr">
        <x:is>
          <x:t xml:space="preserve">25</x:t>
        </x:is>
      </x:c>
      <x:c r="AH20" s="193" t="inlineStr">
        <x:is>
          <x:t xml:space="preserve">publishable_needs_final_human_review</x:t>
        </x:is>
      </x:c>
      <x:c r="AI20" s="193" t="n"/>
      <x:c r="AJ20" s="193" t="inlineStr">
        <x:is>
          <x:t xml:space="preserve">Ready for pipeline use with final editorial review.</x:t>
        </x:is>
      </x:c>
      <x:c r="AK20" s="193" t="n"/>
      <x:c r="AL20" s="193" t="n"/>
      <x:c r="AM20" s="193" t="n"/>
      <x:c r="AN20" s="193" t="n"/>
      <x:c r="AO20" s="193" t="n"/>
      <x:c r="AP20" s="193" t="n"/>
      <x:c r="AQ20" s="193" t="n"/>
      <x:c r="AR20" s="193" t="n"/>
      <x:c r="AS20" s="193" t="n"/>
      <x:c r="AT20" s="193" t="n"/>
      <x:c r="AU20" s="193" t="n"/>
      <x:c r="AV20" s="193" t="n"/>
      <x:c r="AW20" s="193" t="n"/>
      <x:c r="AX20" s="193" t="n"/>
      <x:c r="AY20" s="193" t="n"/>
      <x:c r="AZ20" s="193" t="n"/>
      <x:c r="BA20" s="193" t="n"/>
      <x:c r="BB20" s="193" t="n"/>
      <x:c r="BC20" s="193" t="inlineStr">
        <x:is>
          <x:t xml:space="preserve">short-term</x:t>
        </x:is>
      </x:c>
      <x:c r="BD20" s="193" t="n"/>
      <x:c r="BE20" s="193" t="n"/>
      <x:c r="BF20" s="193" t="n"/>
      <x:c r="BG20" s="193" t="n"/>
      <x:c r="BH20" s="193" t="n"/>
      <x:c r="BI20" s="193" t="inlineStr">
        <x:is>
          <x:t xml:space="preserve">partial</x:t>
        </x:is>
      </x:c>
      <x:c r="BJ20" s="193" t="inlineStr">
        <x:is>
          <x:t xml:space="preserve">limited</x:t>
        </x:is>
      </x:c>
      <x:c r="BK20" s="193" t="inlineStr">
        <x:is>
          <x:t xml:space="preserve">baseline; 182</x:t>
        </x:is>
      </x:c>
      <x:c r="BL20" s="193" t="n"/>
      <x:c r="BM20" s="193" t="inlineStr">
        <x:is>
          <x:t xml:space="preserve">MAPK pathway modulation, monoamine reuptake inhibition</x:t>
        </x:is>
      </x:c>
      <x:c r="BN20" s="193" t="inlineStr">
        <x:is>
          <x:t xml:space="preserve">inflammatory</x:t>
        </x:is>
      </x:c>
      <x:c r="BO20" s="193" t="inlineStr">
        <x:is>
          <x:t xml:space="preserve">NF-κB; immune cytokines; smooth muscle/analgesic signaling; antioxidant response</x:t>
        </x:is>
      </x:c>
      <x:c r="BP20" s="193" t="inlineStr">
        <x:is>
          <x:t xml:space="preserve">MAPK pathway modulation, monoamine reuptake inhibition</x:t>
        </x:is>
      </x:c>
      <x:c r="BQ20" s="193" t="inlineStr">
        <x:is>
          <x:t xml:space="preserve">phase1_ready</x:t>
        </x:is>
      </x:c>
      <x:c r="BR20" s="193" t="inlineStr">
        <x:is>
          <x:t xml:space="preserve">inflammatory,antioxidant_redox,immune_modulation,opioid</x:t>
        </x:is>
      </x:c>
      <x:c r="BS20" s="193" t="inlineStr">
        <x:is>
          <x:t xml:space="preserve">high</x:t>
        </x:is>
      </x:c>
      <x:c r="BT20" s="193" t="inlineStr">
        <x:is>
          <x:t xml:space="preserve">existing_pathways+inferred</x:t>
        </x:is>
      </x:c>
      <x:c r="BU20" s="193" t="inlineStr">
        <x:is>
          <x:t xml:space="preserve">standardized extract or essential-oil-free preparation when oral use is intended</x:t>
        </x:is>
      </x:c>
      <x:c r="BV20" s="193" t="inlineStr">
        <x:is>
          <x:t xml:space="preserve">active amount disclosed; third-party testing preferred</x:t>
        </x:is>
      </x:c>
      <x:c r="BW20" s="193" t="inlineStr">
        <x:is>
          <x:t xml:space="preserve">clear labeled dose; active amount disclosed; third-party testing; avoid if listed contraindications apply</x:t>
        </x:is>
      </x:c>
      <x:c r="BX20" s="193" t="inlineStr">
        <x:is>
          <x:t xml:space="preserve">affiliate_candidate_with_safety_note</x:t>
        </x:is>
      </x:c>
      <x:c r="BY20" s="193" t="inlineStr">
        <x:is>
          <x:t xml:space="preserve">medium</x:t>
        </x:is>
      </x:c>
      <x:c r="BZ20" s="193" t="inlineStr">
        <x:is>
          <x:t xml:space="preserve">albiflorin supplement standardized extract</x:t>
        </x:is>
      </x:c>
      <x:c r="CA20" s="193" t="inlineStr">
        <x:is>
          <x:t xml:space="preserve">missing_dosage; generic_standardization</x:t>
        </x:is>
      </x:c>
      <x:c r="CB20" s="193" t="inlineStr">
        <x:is>
          <x:t xml:space="preserve">Phase 3 heuristic productization; verify claims/forms before publishing affiliate copy.</x:t>
        </x:is>
      </x:c>
      <x:c r="CC20" s="193" t="n">
        <x:v>45</x:v>
      </x:c>
      <x:c r="CD20" s="193" t="inlineStr">
        <x:is>
          <x:t xml:space="preserve">source_present_needs_pmid</x:t>
        </x:is>
      </x:c>
      <x:c r="CE20" s="193" t="n">
        <x:v>0</x:v>
      </x:c>
      <x:c r="CF20" s="193" t="n">
        <x:v>5</x:v>
      </x:c>
      <x:c r="CG20" s="193" t="n">
        <x:v>3</x:v>
      </x:c>
      <x:c r="CH20" s="193" t="n"/>
      <x:c r="CI20" s="193" t="inlineStr">
        <x:is>
          <x:t xml:space="preserve">yes</x:t>
        </x:is>
      </x:c>
      <x:c r="CJ20" s="193" t="inlineStr">
        <x:is>
          <x:t xml:space="preserve">albiflorin</x:t>
        </x:is>
      </x:c>
      <x:c r="CK20" s="193" t="n"/>
      <x:c r="CL20" s="193" t="inlineStr">
        <x:is>
          <x:t xml:space="preserve">canonical_candidate</x:t>
        </x:is>
      </x:c>
      <x:c r="CM20" s="193" t="n">
        <x:v>50</x:v>
      </x:c>
      <x:c r="CN20" s="193" t="inlineStr">
        <x:is>
          <x:t xml:space="preserve">missing_pmid,missing_dosage</x:t>
        </x:is>
      </x:c>
      <x:c r="CO20" s="193" t="inlineStr">
        <x:is>
          <x:t xml:space="preserve">Phase 4 heuristic authority/product QA; verify biomedical citations before publishing upgraded claims.</x:t>
        </x:is>
      </x:c>
      <x:c r="CP20" s="193" t="n"/>
      <x:c r="CQ20" s="193" t="n"/>
      <x:c r="CR20" s="193" t="n"/>
      <x:c r="CS20" s="193" t="n"/>
      <x:c r="CT20" s="193" t="n"/>
      <x:c r="CU20" s="193" t="n"/>
      <x:c r="CV20" s="193" t="n"/>
      <x:c r="CW20" s="193" t="n"/>
      <x:c r="CX20" s="193" t="n"/>
      <x:c r="CY20" s="193" t="n"/>
      <x:c r="CZ20" s="193" t="inlineStr">
        <x:is>
          <x:t xml:space="preserve">support</x:t>
        </x:is>
      </x:c>
      <x:c r="DA20" s="193" t="n">
        <x:v>0</x:v>
      </x:c>
      <x:c r="DB20" s="193" t="inlineStr">
        <x:is>
          <x:t xml:space="preserve">Use as support; prefer standardized extract or essential-oil-free preparation when oral use is intended; active amount disclosed; third-party testing preferred</x:t>
        </x:is>
      </x:c>
      <x:c r="DC20" s="193" t="n">
        <x:v>90</x:v>
      </x:c>
      <x:c r="DD20" s="193" t="n">
        <x:v>45</x:v>
      </x:c>
      <x:c r="DE20" s="193" t="n">
        <x:v>52</x:v>
      </x:c>
      <x:c r="DF20" s="193" t="n">
        <x:v>43</x:v>
      </x:c>
      <x:c r="DG20" s="193" t="inlineStr">
        <x:is>
          <x:t xml:space="preserve">pregnancy</x:t>
        </x:is>
      </x:c>
      <x:c r="DH20" s="193" t="inlineStr">
        <x:is>
          <x:t xml:space="preserve">anti-inflammatories</x:t>
        </x:is>
      </x:c>
      <x:c r="DI20" s="193" t="inlineStr">
        <x:is>
          <x:t xml:space="preserve">needs_buying_review</x:t>
        </x:is>
      </x:c>
      <x:c r="DJ20" s="193" t="n"/>
      <x:c r="DK20" s="193" t="inlineStr">
        <x:is>
          <x:t xml:space="preserve">missing_dosage_form_notes</x:t>
        </x:is>
      </x:c>
      <x:c r="DL20" s="193" t="n">
        <x:v>53</x:v>
      </x:c>
      <x:c r="DM20" s="193" t="inlineStr">
        <x:is>
          <x:t xml:space="preserve">research_first</x:t>
        </x:is>
      </x:c>
      <x:c r="DN20" s="193" t="inlineStr">
        <x:is>
          <x:t xml:space="preserve">candidate</x:t>
        </x:is>
      </x:c>
      <x:c r="DO20" s="193" t="inlineStr">
        <x:is>
          <x:t xml:space="preserve">reference_only</x:t>
        </x:is>
      </x:c>
      <x:c r="DP20" s="193" t="inlineStr">
        <x:is>
          <x:t xml:space="preserve">include_public_csv</x:t>
        </x:is>
      </x:c>
      <x:c r="DQ20" s="192" t="inlineStr">
        <x:is>
          <x:t xml:space="preserve">inflammatory</x:t>
        </x:is>
      </x:c>
      <x:c r="DR20" s="192" t="inlineStr">
        <x:is>
          <x:t xml:space="preserve">cognition,inflammation</x:t>
        </x:is>
      </x:c>
      <x:c r="DS20" s="192" t="inlineStr">
        <x:is>
          <x:t xml:space="preserve">unknown</x:t>
        </x:is>
      </x:c>
      <x:c r="DT20" s="192" t="inlineStr">
        <x:is>
          <x:t xml:space="preserve">research_only|requires_safety_screen</x:t>
        </x:is>
      </x:c>
      <x:c r="DU20" s="192" t="inlineStr">
        <x:is>
          <x:t xml:space="preserve">pregnancy_caution,anticoagulant_caution</x:t>
        </x:is>
      </x:c>
      <x:c r="DV20" s="192" t="inlineStr">
        <x:is>
          <x:t xml:space="preserve">medium</x:t>
        </x:is>
      </x:c>
      <x:c r="DW20" s="192" t="inlineStr">
        <x:is>
          <x:t xml:space="preserve">research_only</x:t>
        </x:is>
      </x:c>
      <x:c r="DX20" s="192" t="n">
        <x:v>36.1</x:v>
      </x:c>
      <x:c r="DY20" s="192" t="n">
        <x:v>58</x:v>
      </x:c>
      <x:c r="DZ20" s="192" t="inlineStr">
        <x:is>
          <x:t xml:space="preserve">wave_3</x:t>
        </x:is>
      </x:c>
      <x:c r="EA20" s="192" t="inlineStr">
        <x:is>
          <x:t xml:space="preserve">needs_buying_data</x:t>
        </x:is>
      </x:c>
      <x:c r="EB20" s="192" t="inlineStr">
        <x:is>
          <x:t xml:space="preserve">compound_page + support_stack_card</x:t>
        </x:is>
      </x:c>
      <x:c r="EC20" s="192" t="inlineStr">
        <x:is>
          <x:t xml:space="preserve">albiflorin standardized extract or essential-oil-free preparation when oral use is intended active amount disclosed; third-party testing preferred</x:t>
        </x:is>
      </x:c>
      <x:c r="ED20" s="192" t="inlineStr">
        <x:is>
          <x:t xml:space="preserve">cognition,inflammation</x:t>
        </x:is>
      </x:c>
      <x:c r="EE20" s="192" t="inlineStr">
        <x:is>
          <x:t xml:space="preserve">needs_review</x:t>
        </x:is>
      </x:c>
      <x:c r="EF20" t="inlineStr">
        <x:is>
          <x:t xml:space="preserve">review</x:t>
        </x:is>
      </x:c>
      <x:c r="EG20" t="inlineStr">
        <x:is>
          <x:t xml:space="preserve">compound</x:t>
        </x:is>
      </x:c>
      <x:c r="EH20" t="inlineStr">
        <x:is>
          <x:t xml:space="preserve">needs_review</x:t>
        </x:is>
      </x:c>
      <x:c r="EI20" t="inlineStr">
        <x:is>
          <x:t xml:space="preserve">needs_source</x:t>
        </x:is>
      </x:c>
      <x:c r="EJ20" t="inlineStr">
        <x:is>
          <x:t xml:space="preserve">brief_stub</x:t>
        </x:is>
      </x:c>
      <x:c r="EK20" t="inlineStr">
        <x:is>
          <x:t xml:space="preserve">compounds</x:t>
        </x:is>
      </x:c>
      <x:c r="EL20" t="inlineStr">
        <x:is>
          <x:t xml:space="preserve">Runtime export gated by authority, evidence, and dosage.</x:t>
        </x:is>
      </x:c>
      <x:c r="ET20"/>
      <x:c r="EU20"/>
      <x:c r="EV20"/>
      <x:c r="EW20"/>
      <x:c r="EX20"/>
      <x:c r="EY20"/>
      <x:c r="EZ20"/>
      <x:c r="FA20" t="str">
        <x:v>Tier 1</x:v>
      </x:c>
    </x:row>
    <x:row r="21" s="166" customFormat="1" ht="18" customHeight="1">
      <x:c r="A21" s="193" t="inlineStr">
        <x:is>
          <x:t xml:space="preserve">alkylamides</x:t>
        </x:is>
      </x:c>
      <x:c r="B21" s="193" t="inlineStr">
        <x:is>
          <x:t xml:space="preserve">Alkylamides</x:t>
        </x:is>
      </x:c>
      <x:c r="C21" s="193" t="inlineStr">
        <x:is>
          <x:t xml:space="preserve">fatty acid amides</x:t>
        </x:is>
      </x:c>
      <x:c r="D21" s="193" t="inlineStr">
        <x:is>
          <x:t xml:space="preserve">CB2 receptor</x:t>
        </x:is>
      </x:c>
      <x:c r="E21" s="193" t="inlineStr">
        <x:is>
          <x:t xml:space="preserve">Immunomodulatory signaling via CB2 receptor (preclinical)</x:t>
        </x:is>
      </x:c>
      <x:c r="F21" s="193" t="inlineStr">
        <x:is>
          <x:t xml:space="preserve">Alkylamides is a fatty acid amides associated with echinacea-purpurea. Evidence level: mixed. Composition varies significantly by species.</x:t>
        </x:is>
      </x:c>
      <x:c r="G21" s="193" t="inlineStr">
        <x:is>
          <x:t xml:space="preserve">b</x:t>
        </x:is>
      </x:c>
      <x:c r="H21" s="193" t="n"/>
      <x:c r="I21" s="193" t="n"/>
      <x:c r="J21" s="193" t="n"/>
      <x:c r="K21" s="193" t="inlineStr">
        <x:is>
          <x:t xml:space="preserve">Safety inferred from whole extract</x:t>
        </x:is>
      </x:c>
      <x:c r="L21" s="193" t="n"/>
      <x:c r="M21" s="193" t="n"/>
      <x:c r="N21" s="193" t="n">
        <x:v>60</x:v>
      </x:c>
      <x:c r="O21" s="193" t="n">
        <x:v>30</x:v>
      </x:c>
      <x:c r="P21" s="193" t="n">
        <x:v>30</x:v>
      </x:c>
      <x:c r="Q21" s="193" t="inlineStr">
        <x:is>
          <x:t xml:space="preserve">Alkylamides is a fatty acid amides associated with echinacea-purpurea. Evidence level: mixed. Composition varies significantly by species.</x:t>
        </x:is>
      </x:c>
      <x:c r="R21" s="193" t="inlineStr">
        <x:is>
          <x:t xml:space="preserve">Alkylamides is cataloged as a fatty acid amides. Reported mechanism notes: Immunomodulatory signaling via CB2 receptor (preclinical). Evidence note: Limited human validation. Editorial note: Composition varies significantly by species.</x:t>
        </x:is>
      </x:c>
      <x:c r="S21" s="193" t="inlineStr">
        <x:is>
          <x:t xml:space="preserve">fatty acid amides</x:t>
        </x:is>
      </x:c>
      <x:c r="T21" s="193" t="inlineStr">
        <x:is>
          <x:t xml:space="preserve">Immunomodulatory signaling via CB2 receptor (preclinical)</x:t>
        </x:is>
      </x:c>
      <x:c r="U21" s="193" t="inlineStr">
        <x:is>
          <x:t xml:space="preserve">CB2 receptor</x:t>
        </x:is>
      </x:c>
      <x:c r="V21" s="193" t="inlineStr">
        <x:is>
          <x:t xml:space="preserve">echinacea-purpurea</x:t>
        </x:is>
      </x:c>
      <x:c r="W21" s="193" t="inlineStr">
        <x:is>
          <x:t xml:space="preserve">Safety inferred from whole extract</x:t>
        </x:is>
      </x:c>
      <x:c r="X21" s="193" t="inlineStr">
        <x:is>
          <x:t xml:space="preserve">mixed</x:t>
        </x:is>
      </x:c>
      <x:c r="Y21" s="193" t="n"/>
      <x:c r="Z21" s="193" t="n"/>
      <x:c r="AA21" s="193" t="inlineStr">
        <x:is>
          <x:t xml:space="preserve">2</x:t>
        </x:is>
      </x:c>
      <x:c r="AB21" s="193" t="n"/>
      <x:c r="AC21" s="193" t="inlineStr">
        <x:is>
          <x:t xml:space="preserve">PMID:16437427; URL:https://pubchem.ncbi.nlm.nih.gov/compound/Dodeca-2E4E8Z10E-tetraenoic-acid-isobutylamide</x:t>
        </x:is>
      </x:c>
      <x:c r="AD21" s="193" t="inlineStr">
        <x:is>
          <x:t xml:space="preserve">preclinical</x:t>
        </x:is>
      </x:c>
      <x:c r="AE21" s="193" t="inlineStr">
        <x:is>
          <x:t xml:space="preserve">B</x:t>
        </x:is>
      </x:c>
      <x:c r="AF21" s="193" t="inlineStr">
        <x:is>
          <x:t xml:space="preserve">Limited human validation</x:t>
        </x:is>
      </x:c>
      <x:c r="AG21" s="193" t="inlineStr">
        <x:is>
          <x:t xml:space="preserve">74</x:t>
        </x:is>
      </x:c>
      <x:c r="AH21" s="193" t="inlineStr">
        <x:is>
          <x:t xml:space="preserve">publishable</x:t>
        </x:is>
      </x:c>
      <x:c r="AI21" s="193" t="n"/>
      <x:c r="AJ21" s="193" t="inlineStr">
        <x:is>
          <x:t xml:space="preserve">Composition varies significantly by species</x:t>
        </x:is>
      </x:c>
      <x:c r="AK21" s="193" t="n"/>
      <x:c r="AL21" s="193" t="n"/>
      <x:c r="AM21" s="193" t="n"/>
      <x:c r="AN21" s="193" t="n"/>
      <x:c r="AO21" s="193" t="n"/>
      <x:c r="AP21" s="193" t="n"/>
      <x:c r="AQ21" s="193" t="n"/>
      <x:c r="AR21" s="193" t="n"/>
      <x:c r="AS21" s="193" t="n"/>
      <x:c r="AT21" s="193" t="n"/>
      <x:c r="AU21" s="193" t="n"/>
      <x:c r="AV21" s="193" t="n"/>
      <x:c r="AW21" s="193" t="n"/>
      <x:c r="AX21" s="193" t="n"/>
      <x:c r="AY21" s="193" t="n"/>
      <x:c r="AZ21" s="193" t="n"/>
      <x:c r="BA21" s="193" t="n"/>
      <x:c r="BB21" s="193" t="n"/>
      <x:c r="BC21" s="193" t="inlineStr">
        <x:is>
          <x:t xml:space="preserve">short-term</x:t>
        </x:is>
      </x:c>
      <x:c r="BD21" s="193" t="n"/>
      <x:c r="BE21" s="193" t="n"/>
      <x:c r="BF21" s="193" t="n"/>
      <x:c r="BG21" s="193" t="n"/>
      <x:c r="BH21" s="193" t="n"/>
      <x:c r="BI21" s="193" t="inlineStr">
        <x:is>
          <x:t xml:space="preserve">partial</x:t>
        </x:is>
      </x:c>
      <x:c r="BJ21" s="193" t="inlineStr">
        <x:is>
          <x:t xml:space="preserve">limited</x:t>
        </x:is>
      </x:c>
      <x:c r="BK21" s="193" t="inlineStr">
        <x:is>
          <x:t xml:space="preserve">baseline; 182</x:t>
        </x:is>
      </x:c>
      <x:c r="BL21" s="193" t="n"/>
      <x:c r="BM21" s="193" t="inlineStr">
        <x:is>
          <x:t xml:space="preserve">Immunomodulatory signaling via CB2 receptor (preclinical)</x:t>
        </x:is>
      </x:c>
      <x:c r="BN21" s="193" t="inlineStr">
        <x:is>
          <x:t xml:space="preserve">metabolic</x:t>
        </x:is>
      </x:c>
      <x:c r="BO21" s="193" t="inlineStr">
        <x:is>
          <x:t xml:space="preserve">CB2 receptor</x:t>
        </x:is>
      </x:c>
      <x:c r="BP21" s="193" t="inlineStr">
        <x:is>
          <x:t xml:space="preserve">Immunomodulatory signaling via CB2 receptor (preclinical)</x:t>
        </x:is>
      </x:c>
      <x:c r="BQ21" s="193" t="inlineStr">
        <x:is>
          <x:t xml:space="preserve">phase1_ready</x:t>
        </x:is>
      </x:c>
      <x:c r="BR21" s="193" t="inlineStr">
        <x:is>
          <x:t xml:space="preserve">metabolic,immune_modulation,endocannabinoid</x:t>
        </x:is>
      </x:c>
      <x:c r="BS21" s="193" t="inlineStr">
        <x:is>
          <x:t xml:space="preserve">high</x:t>
        </x:is>
      </x:c>
      <x:c r="BT21" s="193" t="inlineStr">
        <x:is>
          <x:t xml:space="preserve">existing_pathways+inferred</x:t>
        </x:is>
      </x:c>
      <x:c r="BU21" s="193" t="inlineStr">
        <x:is>
          <x:t xml:space="preserve">not recommended for consumer purchase</x:t>
        </x:is>
      </x:c>
      <x:c r="BV21" s="193" t="inlineStr">
        <x:is>
          <x:t xml:space="preserve">active amount disclosed; third-party testing preferred</x:t>
        </x:is>
      </x:c>
      <x:c r="BW21" s="193" t="inlineStr">
        <x:is>
          <x:t xml:space="preserve">clear labeled dose; active amount disclosed; third-party testing; avoid if listed contraindications apply</x:t>
        </x:is>
      </x:c>
      <x:c r="BX21" s="193" t="inlineStr">
        <x:is>
          <x:t xml:space="preserve">editorial_only</x:t>
        </x:is>
      </x:c>
      <x:c r="BY21" s="193" t="inlineStr">
        <x:is>
          <x:t xml:space="preserve">low</x:t>
        </x:is>
      </x:c>
      <x:c r="BZ21" s="193" t="n"/>
      <x:c r="CA21" s="193" t="inlineStr">
        <x:is>
          <x:t xml:space="preserve">missing_dosage; no_affiliate_safety_or_regulatory; generic_standardization</x:t>
        </x:is>
      </x:c>
      <x:c r="CB21" s="193" t="inlineStr">
        <x:is>
          <x:t xml:space="preserve">Phase 3 heuristic productization; verify claims/forms before publishing affiliate copy.</x:t>
        </x:is>
      </x:c>
      <x:c r="CC21" s="193" t="n">
        <x:v>61</x:v>
      </x:c>
      <x:c r="CD21" s="193" t="inlineStr">
        <x:is>
          <x:t xml:space="preserve">pmid_supported</x:t>
        </x:is>
      </x:c>
      <x:c r="CE21" s="193" t="n">
        <x:v>1</x:v>
      </x:c>
      <x:c r="CF21" s="193" t="n">
        <x:v>2</x:v>
      </x:c>
      <x:c r="CG21" s="193" t="n">
        <x:v>2</x:v>
      </x:c>
      <x:c r="CH21" s="193" t="inlineStr">
        <x:is>
          <x:t xml:space="preserve">16437427</x:t>
        </x:is>
      </x:c>
      <x:c r="CI21" s="193" t="inlineStr">
        <x:is>
          <x:t xml:space="preserve">no</x:t>
        </x:is>
      </x:c>
      <x:c r="CJ21" s="193" t="inlineStr">
        <x:is>
          <x:t xml:space="preserve">alkylamides</x:t>
        </x:is>
      </x:c>
      <x:c r="CK21" s="193" t="n"/>
      <x:c r="CL21" s="193" t="inlineStr">
        <x:is>
          <x:t xml:space="preserve">canonical_candidate</x:t>
        </x:is>
      </x:c>
      <x:c r="CM21" s="193" t="n">
        <x:v>58</x:v>
      </x:c>
      <x:c r="CN21" s="193" t="inlineStr">
        <x:is>
          <x:t xml:space="preserve">missing_dosage</x:t>
        </x:is>
      </x:c>
      <x:c r="CO21" s="193" t="inlineStr">
        <x:is>
          <x:t xml:space="preserve">Phase 4 heuristic authority/product QA; verify biomedical citations before publishing upgraded claims.</x:t>
        </x:is>
      </x:c>
      <x:c r="CP21" s="193" t="n"/>
      <x:c r="CQ21" s="193" t="n"/>
      <x:c r="CR21" s="193" t="n"/>
      <x:c r="CS21" s="193" t="n"/>
      <x:c r="CT21" s="193" t="n"/>
      <x:c r="CU21" s="193" t="n"/>
      <x:c r="CV21" s="193" t="n"/>
      <x:c r="CW21" s="193" t="n"/>
      <x:c r="CX21" s="193" t="n"/>
      <x:c r="CY21" s="193" t="n"/>
      <x:c r="CZ21" s="193" t="inlineStr">
        <x:is>
          <x:t xml:space="preserve">support</x:t>
        </x:is>
      </x:c>
      <x:c r="DA21" s="193" t="n">
        <x:v>0</x:v>
      </x:c>
      <x:c r="DB21" s="193" t="inlineStr">
        <x:is>
          <x:t xml:space="preserve">Use as support; prefer not recommended for consumer purchase; active amount disclosed; third-party testing preferred</x:t>
        </x:is>
      </x:c>
      <x:c r="DC21" s="193" t="n">
        <x:v>75</x:v>
      </x:c>
      <x:c r="DD21" s="193" t="n">
        <x:v>75</x:v>
      </x:c>
      <x:c r="DE21" s="193" t="n">
        <x:v>63</x:v>
      </x:c>
      <x:c r="DF21" s="193" t="n">
        <x:v>61</x:v>
      </x:c>
      <x:c r="DG21" s="193" t="n"/>
      <x:c r="DH21" s="193" t="inlineStr">
        <x:is>
          <x:t xml:space="preserve">metabolic regulators</x:t>
        </x:is>
      </x:c>
      <x:c r="DI21" s="193" t="inlineStr">
        <x:is>
          <x:t xml:space="preserve">needs_buying_review</x:t>
        </x:is>
      </x:c>
      <x:c r="DJ21" s="193" t="n"/>
      <x:c r="DK21" s="193" t="inlineStr">
        <x:is>
          <x:t xml:space="preserve">missing_dosage_form_notes</x:t>
        </x:is>
      </x:c>
      <x:c r="DL21" s="193" t="n">
        <x:v>53</x:v>
      </x:c>
      <x:c r="DM21" s="193" t="inlineStr">
        <x:is>
          <x:t xml:space="preserve">research_first</x:t>
        </x:is>
      </x:c>
      <x:c r="DN21" s="193" t="inlineStr">
        <x:is>
          <x:t xml:space="preserve">candidate</x:t>
        </x:is>
      </x:c>
      <x:c r="DO21" s="193" t="inlineStr">
        <x:is>
          <x:t xml:space="preserve">reference_only</x:t>
        </x:is>
      </x:c>
      <x:c r="DP21" s="193" t="inlineStr">
        <x:is>
          <x:t xml:space="preserve">include_public_csv</x:t>
        </x:is>
      </x:c>
      <x:c r="DQ21" s="192" t="inlineStr">
        <x:is>
          <x:t xml:space="preserve">metabolic</x:t>
        </x:is>
      </x:c>
      <x:c r="DR21" s="192" t="inlineStr">
        <x:is>
          <x:t xml:space="preserve">fat_loss</x:t>
        </x:is>
      </x:c>
      <x:c r="DS21" s="192" t="inlineStr">
        <x:is>
          <x:t xml:space="preserve">unknown</x:t>
        </x:is>
      </x:c>
      <x:c r="DT21" s="192" t="inlineStr">
        <x:is>
          <x:t xml:space="preserve">research_only</x:t>
        </x:is>
      </x:c>
      <x:c r="DU21" s="192" t="n"/>
      <x:c r="DV21" s="192" t="inlineStr">
        <x:is>
          <x:t xml:space="preserve">medium</x:t>
        </x:is>
      </x:c>
      <x:c r="DW21" s="192" t="inlineStr">
        <x:is>
          <x:t xml:space="preserve">research_only</x:t>
        </x:is>
      </x:c>
      <x:c r="DX21" s="192" t="n">
        <x:v>38.4</x:v>
      </x:c>
      <x:c r="DY21" s="192" t="n">
        <x:v>58</x:v>
      </x:c>
      <x:c r="DZ21" s="192" t="inlineStr">
        <x:is>
          <x:t xml:space="preserve">wave_3</x:t>
        </x:is>
      </x:c>
      <x:c r="EA21" s="192" t="inlineStr">
        <x:is>
          <x:t xml:space="preserve">needs_buying_data</x:t>
        </x:is>
      </x:c>
      <x:c r="EB21" s="192" t="inlineStr">
        <x:is>
          <x:t xml:space="preserve">compound_page + support_stack_card</x:t>
        </x:is>
      </x:c>
      <x:c r="EC21" s="192" t="inlineStr">
        <x:is>
          <x:t xml:space="preserve">Alkylamides not recommended for consumer purchase active amount disclosed; third-party testing preferred</x:t>
        </x:is>
      </x:c>
      <x:c r="ED21" s="192" t="inlineStr">
        <x:is>
          <x:t xml:space="preserve">fat_loss</x:t>
        </x:is>
      </x:c>
      <x:c r="EE21" s="192" t="inlineStr">
        <x:is>
          <x:t xml:space="preserve">needs_review</x:t>
        </x:is>
      </x:c>
      <x:c r="EF21" t="inlineStr">
        <x:is>
          <x:t xml:space="preserve">review</x:t>
        </x:is>
      </x:c>
      <x:c r="EG21" t="inlineStr">
        <x:is>
          <x:t xml:space="preserve">compound</x:t>
        </x:is>
      </x:c>
      <x:c r="EH21" t="inlineStr">
        <x:is>
          <x:t xml:space="preserve">needs_review</x:t>
        </x:is>
      </x:c>
      <x:c r="EI21" t="inlineStr">
        <x:is>
          <x:t xml:space="preserve">needs_source</x:t>
        </x:is>
      </x:c>
      <x:c r="EJ21" t="inlineStr">
        <x:is>
          <x:t xml:space="preserve">brief_stub</x:t>
        </x:is>
      </x:c>
      <x:c r="EK21" t="inlineStr">
        <x:is>
          <x:t xml:space="preserve">compounds</x:t>
        </x:is>
      </x:c>
      <x:c r="EL21" t="inlineStr">
        <x:is>
          <x:t xml:space="preserve">Runtime export gated by authority, evidence, and dosage.</x:t>
        </x:is>
      </x:c>
      <x:c r="ET21"/>
      <x:c r="EU21"/>
      <x:c r="EV21"/>
      <x:c r="EW21"/>
      <x:c r="EX21"/>
      <x:c r="EY21"/>
      <x:c r="EZ21"/>
      <x:c r="FA21" t="str">
        <x:v>Tier 1</x:v>
      </x:c>
    </x:row>
    <x:row r="22" s="166" customFormat="1" ht="18" customHeight="1">
      <x:c r="A22" s="193" t="inlineStr">
        <x:is>
          <x:t xml:space="preserve">allicin</x:t>
        </x:is>
      </x:c>
      <x:c r="B22" s="193" t="inlineStr">
        <x:is>
          <x:t xml:space="preserve">Allicin</x:t>
        </x:is>
      </x:c>
      <x:c r="C22" s="193" t="inlineStr">
        <x:is>
          <x:t xml:space="preserve">organosulfur compound</x:t>
        </x:is>
      </x:c>
      <x:c r="D22" s="193" t="inlineStr">
        <x:is>
          <x:t xml:space="preserve">oxidative pathways</x:t>
        </x:is>
      </x:c>
      <x:c r="E22" s="193" t="inlineStr">
        <x:is>
          <x:t xml:space="preserve">Primary mechanism (preclinical); unstable in humans</x:t>
        </x:is>
      </x:c>
      <x:c r="F22" s="193" t="inlineStr">
        <x:is>
          <x:t xml:space="preserve">Allicin is a organosulfur compound associated with garlic. Evidence level: mixed. Human evidence derived from garlic preparations; compound-specific effects not isolated.</x:t>
        </x:is>
      </x:c>
      <x:c r="G22" s="193" t="inlineStr">
        <x:is>
          <x:t xml:space="preserve">b</x:t>
        </x:is>
      </x:c>
      <x:c r="H22" s="193" t="n"/>
      <x:c r="I22" s="193" t="n"/>
      <x:c r="J22" s="193" t="n"/>
      <x:c r="K22" s="193" t="inlineStr">
        <x:is>
          <x:t xml:space="preserve">Unstable compound; safety inferred from garlic intake</x:t>
        </x:is>
      </x:c>
      <x:c r="L22" s="193" t="n"/>
      <x:c r="M22" s="193" t="n"/>
      <x:c r="N22" s="193" t="n">
        <x:v>60</x:v>
      </x:c>
      <x:c r="O22" s="193" t="n">
        <x:v>30</x:v>
      </x:c>
      <x:c r="P22" s="193" t="n">
        <x:v>30</x:v>
      </x:c>
      <x:c r="Q22" s="193" t="inlineStr">
        <x:is>
          <x:t xml:space="preserve">Allicin is a organosulfur compound associated with garlic. Evidence level: mixed. Human evidence derived from garlic preparations; compound-specific effects not isolated.</x:t>
        </x:is>
      </x:c>
      <x:c r="R22" s="193" t="inlineStr">
        <x:is>
          <x:t xml:space="preserve">Allicin is cataloged as a organosulfur compound. Reported mechanism notes: Primary mechanism (preclinical); unstable in humans. Evidence note: Single-source; preclinical evidence; instability limits relevance. Editorial note: Human evidence derived from garlic preparations; compound-specific effects not isolated.</x:t>
        </x:is>
      </x:c>
      <x:c r="S22" s="193" t="inlineStr">
        <x:is>
          <x:t xml:space="preserve">organosulfur compound</x:t>
        </x:is>
      </x:c>
      <x:c r="T22" s="193" t="inlineStr">
        <x:is>
          <x:t xml:space="preserve">Primary mechanism (preclinical); unstable in humans</x:t>
        </x:is>
      </x:c>
      <x:c r="U22" s="193" t="inlineStr">
        <x:is>
          <x:t xml:space="preserve">oxidative pathways</x:t>
        </x:is>
      </x:c>
      <x:c r="V22" s="193" t="inlineStr">
        <x:is>
          <x:t xml:space="preserve">garlic</x:t>
        </x:is>
      </x:c>
      <x:c r="W22" s="193" t="inlineStr">
        <x:is>
          <x:t xml:space="preserve">Unstable compound; safety inferred from garlic intake</x:t>
        </x:is>
      </x:c>
      <x:c r="X22" s="193" t="inlineStr">
        <x:is>
          <x:t xml:space="preserve">mixed</x:t>
        </x:is>
      </x:c>
      <x:c r="Y22" s="193" t="n"/>
      <x:c r="Z22" s="193" t="n"/>
      <x:c r="AA22" s="193" t="inlineStr">
        <x:is>
          <x:t xml:space="preserve">1</x:t>
        </x:is>
      </x:c>
      <x:c r="AB22" s="193" t="n"/>
      <x:c r="AC22" s="193" t="inlineStr">
        <x:is>
          <x:t xml:space="preserve">URL:https://pubchem.ncbi.nlm.nih.gov/compound/Allicin</x:t>
        </x:is>
      </x:c>
      <x:c r="AD22" s="193" t="inlineStr">
        <x:is>
          <x:t xml:space="preserve">preclinical</x:t>
        </x:is>
      </x:c>
      <x:c r="AE22" s="193" t="inlineStr">
        <x:is>
          <x:t xml:space="preserve">B</x:t>
        </x:is>
      </x:c>
      <x:c r="AF22" s="193" t="inlineStr">
        <x:is>
          <x:t xml:space="preserve">Single-source; preclinical evidence; instability limits relevance</x:t>
        </x:is>
      </x:c>
      <x:c r="AG22" s="193" t="inlineStr">
        <x:is>
          <x:t xml:space="preserve">65</x:t>
        </x:is>
      </x:c>
      <x:c r="AH22" s="193" t="inlineStr">
        <x:is>
          <x:t xml:space="preserve">publishable</x:t>
        </x:is>
      </x:c>
      <x:c r="AI22" s="193" t="n"/>
      <x:c r="AJ22" s="193" t="inlineStr">
        <x:is>
          <x:t xml:space="preserve">Human evidence derived from garlic preparations; compound-specific effects not isolated</x:t>
        </x:is>
      </x:c>
      <x:c r="AK22" s="193" t="n"/>
      <x:c r="AL22" s="193" t="n"/>
      <x:c r="AM22" s="193" t="n"/>
      <x:c r="AN22" s="193" t="n"/>
      <x:c r="AO22" s="193" t="n"/>
      <x:c r="AP22" s="193" t="n"/>
      <x:c r="AQ22" s="193" t="n"/>
      <x:c r="AR22" s="193" t="n"/>
      <x:c r="AS22" s="193" t="n"/>
      <x:c r="AT22" s="193" t="n"/>
      <x:c r="AU22" s="193" t="n"/>
      <x:c r="AV22" s="193" t="n"/>
      <x:c r="AW22" s="193" t="n"/>
      <x:c r="AX22" s="193" t="n"/>
      <x:c r="AY22" s="193" t="n"/>
      <x:c r="AZ22" s="193" t="n"/>
      <x:c r="BA22" s="193" t="n"/>
      <x:c r="BB22" s="193" t="n"/>
      <x:c r="BC22" s="193" t="inlineStr">
        <x:is>
          <x:t xml:space="preserve">short-term</x:t>
        </x:is>
      </x:c>
      <x:c r="BD22" s="193" t="n"/>
      <x:c r="BE22" s="193" t="n"/>
      <x:c r="BF22" s="193" t="n"/>
      <x:c r="BG22" s="193" t="n"/>
      <x:c r="BH22" s="193" t="n"/>
      <x:c r="BI22" s="193" t="inlineStr">
        <x:is>
          <x:t xml:space="preserve">partial</x:t>
        </x:is>
      </x:c>
      <x:c r="BJ22" s="193" t="inlineStr">
        <x:is>
          <x:t xml:space="preserve">limited</x:t>
        </x:is>
      </x:c>
      <x:c r="BK22" s="193" t="inlineStr">
        <x:is>
          <x:t xml:space="preserve">baseline; 182</x:t>
        </x:is>
      </x:c>
      <x:c r="BL22" s="193" t="n"/>
      <x:c r="BM22" s="193" t="inlineStr">
        <x:is>
          <x:t xml:space="preserve">Primary mechanism (preclinical); unstable in humans</x:t>
        </x:is>
      </x:c>
      <x:c r="BN22" s="193" t="n"/>
      <x:c r="BO22" s="193" t="inlineStr">
        <x:is>
          <x:t xml:space="preserve">oxidative pathways</x:t>
        </x:is>
      </x:c>
      <x:c r="BP22" s="193" t="inlineStr">
        <x:is>
          <x:t xml:space="preserve">Primary mechanism (preclinical); unstable in humans</x:t>
        </x:is>
      </x:c>
      <x:c r="BQ22" s="193" t="inlineStr">
        <x:is>
          <x:t xml:space="preserve">missing_pathways</x:t>
        </x:is>
      </x:c>
      <x:c r="BR22" s="193" t="inlineStr">
        <x:is>
          <x:t xml:space="preserve">antioxidant_redox</x:t>
        </x:is>
      </x:c>
      <x:c r="BS22" s="193" t="inlineStr">
        <x:is>
          <x:t xml:space="preserve">medium</x:t>
        </x:is>
      </x:c>
      <x:c r="BT22" s="193" t="inlineStr">
        <x:is>
          <x:t xml:space="preserve">inferred_from_targets_mechanism</x:t>
        </x:is>
      </x:c>
      <x:c r="BU22" s="193" t="inlineStr">
        <x:is>
          <x:t xml:space="preserve">capsule or standardized extract</x:t>
        </x:is>
      </x:c>
      <x:c r="BV22" s="193" t="inlineStr">
        <x:is>
          <x:t xml:space="preserve">active amount disclosed; third-party testing preferred</x:t>
        </x:is>
      </x:c>
      <x:c r="BW22" s="193" t="inlineStr">
        <x:is>
          <x:t xml:space="preserve">clear labeled dose; active amount disclosed; third-party testing; avoid if listed contraindications apply</x:t>
        </x:is>
      </x:c>
      <x:c r="BX22" s="193" t="inlineStr">
        <x:is>
          <x:t xml:space="preserve">affiliate_candidate</x:t>
        </x:is>
      </x:c>
      <x:c r="BY22" s="193" t="inlineStr">
        <x:is>
          <x:t xml:space="preserve">medium</x:t>
        </x:is>
      </x:c>
      <x:c r="BZ22" s="193" t="inlineStr">
        <x:is>
          <x:t xml:space="preserve">Allicin supplement standardized extract</x:t>
        </x:is>
      </x:c>
      <x:c r="CA22" s="193" t="inlineStr">
        <x:is>
          <x:t xml:space="preserve">missing_dosage; generic_standardization</x:t>
        </x:is>
      </x:c>
      <x:c r="CB22" s="193" t="inlineStr">
        <x:is>
          <x:t xml:space="preserve">Phase 3 heuristic productization; verify claims/forms before publishing affiliate copy.</x:t>
        </x:is>
      </x:c>
      <x:c r="CC22" s="193" t="n">
        <x:v>51</x:v>
      </x:c>
      <x:c r="CD22" s="193" t="inlineStr">
        <x:is>
          <x:t xml:space="preserve">source_present_needs_pmid</x:t>
        </x:is>
      </x:c>
      <x:c r="CE22" s="193" t="n">
        <x:v>0</x:v>
      </x:c>
      <x:c r="CF22" s="193" t="n">
        <x:v>2</x:v>
      </x:c>
      <x:c r="CG22" s="193" t="n">
        <x:v>2</x:v>
      </x:c>
      <x:c r="CH22" s="193" t="n"/>
      <x:c r="CI22" s="193" t="inlineStr">
        <x:is>
          <x:t xml:space="preserve">yes</x:t>
        </x:is>
      </x:c>
      <x:c r="CJ22" s="193" t="inlineStr">
        <x:is>
          <x:t xml:space="preserve">allicin</x:t>
        </x:is>
      </x:c>
      <x:c r="CK22" s="193" t="n"/>
      <x:c r="CL22" s="193" t="inlineStr">
        <x:is>
          <x:t xml:space="preserve">canonical_candidate</x:t>
        </x:is>
      </x:c>
      <x:c r="CM22" s="193" t="n">
        <x:v>61</x:v>
      </x:c>
      <x:c r="CN22" s="193" t="inlineStr">
        <x:is>
          <x:t xml:space="preserve">missing_pmid,missing_dosage</x:t>
        </x:is>
      </x:c>
      <x:c r="CO22" s="193" t="inlineStr">
        <x:is>
          <x:t xml:space="preserve">Phase 4 heuristic authority/product QA; verify biomedical citations before publishing upgraded claims.</x:t>
        </x:is>
      </x:c>
      <x:c r="CP22" s="193" t="n"/>
      <x:c r="CQ22" s="193" t="n"/>
      <x:c r="CR22" s="193" t="n"/>
      <x:c r="CS22" s="193" t="n"/>
      <x:c r="CT22" s="193" t="n"/>
      <x:c r="CU22" s="193" t="n"/>
      <x:c r="CV22" s="193" t="n"/>
      <x:c r="CW22" s="193" t="n"/>
      <x:c r="CX22" s="193" t="n"/>
      <x:c r="CY22" s="193" t="n"/>
      <x:c r="CZ22" s="193" t="inlineStr">
        <x:is>
          <x:t xml:space="preserve">support</x:t>
        </x:is>
      </x:c>
      <x:c r="DA22" s="193" t="n">
        <x:v>0</x:v>
      </x:c>
      <x:c r="DB22" s="193" t="inlineStr">
        <x:is>
          <x:t xml:space="preserve">Use as support; prefer capsule or standardized extract; active amount disclosed; third-party testing preferred</x:t>
        </x:is>
      </x:c>
      <x:c r="DC22" s="193" t="n">
        <x:v>45</x:v>
      </x:c>
      <x:c r="DD22" s="193" t="n">
        <x:v>75</x:v>
      </x:c>
      <x:c r="DE22" s="193" t="n">
        <x:v>57</x:v>
      </x:c>
      <x:c r="DF22" s="193" t="n">
        <x:v>61</x:v>
      </x:c>
      <x:c r="DG22" s="193" t="n"/>
      <x:c r="DH22" s="193" t="inlineStr">
        <x:is>
          <x:t xml:space="preserve">general bioactives</x:t>
        </x:is>
      </x:c>
      <x:c r="DI22" s="193" t="inlineStr">
        <x:is>
          <x:t xml:space="preserve">needs_buying_review</x:t>
        </x:is>
      </x:c>
      <x:c r="DJ22" s="193" t="n"/>
      <x:c r="DK22" s="193" t="inlineStr">
        <x:is>
          <x:t xml:space="preserve">missing_dosage_form_notes</x:t>
        </x:is>
      </x:c>
      <x:c r="DL22" s="193" t="n">
        <x:v>53</x:v>
      </x:c>
      <x:c r="DM22" s="193" t="inlineStr">
        <x:is>
          <x:t xml:space="preserve">research_first</x:t>
        </x:is>
      </x:c>
      <x:c r="DN22" s="193" t="inlineStr">
        <x:is>
          <x:t xml:space="preserve">candidate</x:t>
        </x:is>
      </x:c>
      <x:c r="DO22" s="193" t="inlineStr">
        <x:is>
          <x:t xml:space="preserve">reference_only</x:t>
        </x:is>
      </x:c>
      <x:c r="DP22" s="193" t="inlineStr">
        <x:is>
          <x:t xml:space="preserve">include_public_csv</x:t>
        </x:is>
      </x:c>
      <x:c r="DQ22" s="192" t="inlineStr">
        <x:is>
          <x:t xml:space="preserve">antioxidant_redox</x:t>
        </x:is>
      </x:c>
      <x:c r="DR22" s="192" t="n"/>
      <x:c r="DS22" s="192" t="inlineStr">
        <x:is>
          <x:t xml:space="preserve">unknown</x:t>
        </x:is>
      </x:c>
      <x:c r="DT22" s="192" t="inlineStr">
        <x:is>
          <x:t xml:space="preserve">research_only</x:t>
        </x:is>
      </x:c>
      <x:c r="DU22" s="192" t="n"/>
      <x:c r="DV22" s="192" t="inlineStr">
        <x:is>
          <x:t xml:space="preserve">medium</x:t>
        </x:is>
      </x:c>
      <x:c r="DW22" s="192" t="inlineStr">
        <x:is>
          <x:t xml:space="preserve">research_only</x:t>
        </x:is>
      </x:c>
      <x:c r="DX22" s="192" t="n">
        <x:v>37.1</x:v>
      </x:c>
      <x:c r="DY22" s="192" t="n">
        <x:v>58</x:v>
      </x:c>
      <x:c r="DZ22" s="192" t="inlineStr">
        <x:is>
          <x:t xml:space="preserve">wave_3</x:t>
        </x:is>
      </x:c>
      <x:c r="EA22" s="192" t="inlineStr">
        <x:is>
          <x:t xml:space="preserve">needs_buying_data</x:t>
        </x:is>
      </x:c>
      <x:c r="EB22" s="192" t="inlineStr">
        <x:is>
          <x:t xml:space="preserve">compound_page + support_stack_card</x:t>
        </x:is>
      </x:c>
      <x:c r="EC22" s="192" t="inlineStr">
        <x:is>
          <x:t xml:space="preserve">Allicin capsule or standardized extract active amount disclosed; third-party testing preferred</x:t>
        </x:is>
      </x:c>
      <x:c r="ED22" s="192" t="inlineStr">
        <x:is>
          <x:t xml:space="preserve">antioxidant_redox</x:t>
        </x:is>
      </x:c>
      <x:c r="EE22" s="192" t="inlineStr">
        <x:is>
          <x:t xml:space="preserve">needs_review</x:t>
        </x:is>
      </x:c>
      <x:c r="EF22" t="inlineStr">
        <x:is>
          <x:t xml:space="preserve">review</x:t>
        </x:is>
      </x:c>
      <x:c r="EG22" t="inlineStr">
        <x:is>
          <x:t xml:space="preserve">compound</x:t>
        </x:is>
      </x:c>
      <x:c r="EH22" t="inlineStr">
        <x:is>
          <x:t xml:space="preserve">needs_review</x:t>
        </x:is>
      </x:c>
      <x:c r="EI22" t="inlineStr">
        <x:is>
          <x:t xml:space="preserve">needs_source</x:t>
        </x:is>
      </x:c>
      <x:c r="EJ22" t="inlineStr">
        <x:is>
          <x:t xml:space="preserve">brief_stub</x:t>
        </x:is>
      </x:c>
      <x:c r="EK22" t="inlineStr">
        <x:is>
          <x:t xml:space="preserve">compounds</x:t>
        </x:is>
      </x:c>
      <x:c r="EL22" t="inlineStr">
        <x:is>
          <x:t xml:space="preserve">Runtime export gated by authority, evidence, and dosage.</x:t>
        </x:is>
      </x:c>
      <x:c r="ET22"/>
      <x:c r="EU22"/>
      <x:c r="EV22"/>
      <x:c r="EW22"/>
      <x:c r="EX22"/>
      <x:c r="EY22"/>
      <x:c r="EZ22"/>
      <x:c r="FA22" t="str">
        <x:v>Tier 1</x:v>
      </x:c>
    </x:row>
    <x:row r="23" s="166" customFormat="1" ht="18" customHeight="1">
      <x:c r="A23" s="193" t="inlineStr">
        <x:is>
          <x:t xml:space="preserve">aloe-vera</x:t>
        </x:is>
      </x:c>
      <x:c r="B23" s="193" t="inlineStr">
        <x:is>
          <x:t xml:space="preserve">Aloe Vera</x:t>
        </x:is>
      </x:c>
      <x:c r="C23" s="193" t="inlineStr">
        <x:is>
          <x:t xml:space="preserve">botanical anthraquinone source</x:t>
        </x:is>
      </x:c>
      <x:c r="D23" s="193" t="inlineStr">
        <x:is>
          <x:t xml:space="preserve">intestinal motility, electrolyte balance</x:t>
        </x:is>
      </x:c>
      <x:c r="E23" s="193" t="inlineStr">
        <x:is>
          <x:t xml:space="preserve">stimulant laxative effects; preclinical anti-inflammatory effects</x:t>
        </x:is>
      </x:c>
      <x:c r="F23" s="193" t="inlineStr">
        <x:is>
          <x:t xml:space="preserve">May improve IBS symptoms; inconsistent findings.</x:t>
        </x:is>
      </x:c>
      <x:c r="G23" s="193" t="inlineStr">
        <x:is>
          <x:t xml:space="preserve">limited</x:t>
        </x:is>
      </x:c>
      <x:c r="H23" s="193" t="inlineStr">
        <x:is>
          <x:t xml:space="preserve">50-200 mg extract/day</x:t>
        </x:is>
      </x:c>
      <x:c r="I23" s="193" t="n"/>
      <x:c r="J23" s="193" t="n"/>
      <x:c r="K23" s="193" t="inlineStr">
        <x:is>
          <x:t xml:space="preserve">Laxative effects; potential hepatotoxicity.</x:t>
        </x:is>
      </x:c>
      <x:c r="L23" s="193" t="inlineStr">
        <x:is>
          <x:t xml:space="preserve">Avoid long-term use.</x:t>
        </x:is>
      </x:c>
      <x:c r="M23" s="193" t="inlineStr">
        <x:is>
          <x:t xml:space="preserve">Avoid long-term use.</x:t>
        </x:is>
      </x:c>
      <x:c r="N23" s="193" t="n">
        <x:v>60</x:v>
      </x:c>
      <x:c r="O23" s="193" t="n">
        <x:v>30</x:v>
      </x:c>
      <x:c r="P23" s="193" t="n">
        <x:v>30</x:v>
      </x:c>
      <x:c r="Q23" s="193" t="inlineStr">
        <x:is>
          <x:t xml:space="preserve">May improve IBS symptoms; inconsistent findings.</x:t>
        </x:is>
      </x:c>
      <x:c r="R23" s="193" t="inlineStr">
        <x:is>
          <x:t xml:space="preserve">May improve IBS symptoms; inconsistent findings.</x:t>
        </x:is>
      </x:c>
      <x:c r="S23" s="193" t="inlineStr">
        <x:is>
          <x:t xml:space="preserve">botanical anthraquinone source</x:t>
        </x:is>
      </x:c>
      <x:c r="T23" s="193" t="inlineStr">
        <x:is>
          <x:t xml:space="preserve">stimulant laxative effects; preclinical anti-inflammatory effects</x:t>
        </x:is>
      </x:c>
      <x:c r="U23" s="193" t="inlineStr">
        <x:is>
          <x:t xml:space="preserve">intestinal motility; electrolyte balance</x:t>
        </x:is>
      </x:c>
      <x:c r="V23" s="193" t="inlineStr">
        <x:is>
          <x:t xml:space="preserve">Aloe vera</x:t>
        </x:is>
      </x:c>
      <x:c r="W23" s="193" t="inlineStr">
        <x:is>
          <x:t xml:space="preserve">Cramping, diarrhea, electrolyte imbalance; certain aloe laxatives removed from market by FDA; avoid long-term oral use.</x:t>
        </x:is>
      </x:c>
      <x:c r="X23" s="193" t="inlineStr">
        <x:is>
          <x:t xml:space="preserve">human_limited</x:t>
        </x:is>
      </x:c>
      <x:c r="Y23" s="193" t="inlineStr">
        <x:is>
          <x:t xml:space="preserve">partial</x:t>
        </x:is>
      </x:c>
      <x:c r="Z23" s="193" t="inlineStr">
        <x:is>
          <x:t xml:space="preserve">pmid_verified</x:t>
        </x:is>
      </x:c>
      <x:c r="AA23" s="193" t="inlineStr">
        <x:is>
          <x:t xml:space="preserve">2</x:t>
        </x:is>
      </x:c>
      <x:c r="AB23" s="193" t="inlineStr">
        <x:is>
          <x:t xml:space="preserve">medium</x:t>
        </x:is>
      </x:c>
      <x:c r="AC23" s="193" t="inlineStr">
        <x:is>
          <x:t xml:space="preserve">https://pubmed.ncbi.nlm.nih.gov/23338792/</x:t>
        </x:is>
      </x:c>
      <x:c r="AD23" s="193" t="inlineStr">
        <x:is>
          <x:t xml:space="preserve">human RCT</x:t>
        </x:is>
      </x:c>
      <x:c r="AE23" s="193" t="inlineStr">
        <x:is>
          <x:t xml:space="preserve">medium</x:t>
        </x:is>
      </x:c>
      <x:c r="AF23" s="193" t="inlineStr">
        <x:is>
          <x:t xml:space="preserve">human RCT citation applied in Authority Batch 11 FULL: PMID:23338792.</x:t>
        </x:is>
      </x:c>
      <x:c r="AG23" s="193" t="n">
        <x:v>58</x:v>
      </x:c>
      <x:c r="AH23" s="193" t="inlineStr">
        <x:is>
          <x:t xml:space="preserve">publishable_needs_final_human_review</x:t>
        </x:is>
      </x:c>
      <x:c r="AI23" s="193" t="n"/>
      <x:c r="AJ23" s="193" t="inlineStr">
        <x:is>
          <x:t xml:space="preserve">Authority patch applied with normalized SciSpace CSV; use conservative, condition-specific claims.</x:t>
        </x:is>
      </x:c>
      <x:c r="AK23" s="193" t="n"/>
      <x:c r="AL23" s="193" t="n"/>
      <x:c r="AM23" s="193" t="n"/>
      <x:c r="AN23" s="193" t="n"/>
      <x:c r="AO23" s="193" t="n"/>
      <x:c r="AP23" s="193" t="n"/>
      <x:c r="AQ23" s="193" t="n"/>
      <x:c r="AR23" s="193" t="n"/>
      <x:c r="AS23" s="193" t="n"/>
      <x:c r="AT23" s="193" t="n"/>
      <x:c r="AU23" s="193" t="inlineStr">
        <x:is>
          <x:t xml:space="preserve">gut_health</x:t>
        </x:is>
      </x:c>
      <x:c r="AV23" s="193" t="inlineStr">
        <x:is>
          <x:t xml:space="preserve">May improve IBS symptoms; inconsistent findings.</x:t>
        </x:is>
      </x:c>
      <x:c r="AW23" s="193" t="n"/>
      <x:c r="AX23" s="193" t="n"/>
      <x:c r="AY23" s="193" t="n"/>
      <x:c r="AZ23" s="193" t="inlineStr">
        <x:is>
          <x:t xml:space="preserve">Avoid long-term use.</x:t>
        </x:is>
      </x:c>
      <x:c r="BA23" s="193" t="inlineStr">
        <x:is>
          <x:t xml:space="preserve">Avoid long-term use.</x:t>
        </x:is>
      </x:c>
      <x:c r="BB23" s="193" t="n"/>
      <x:c r="BC23" s="193" t="inlineStr">
        <x:is>
          <x:t xml:space="preserve">short-term</x:t>
        </x:is>
      </x:c>
      <x:c r="BD23" s="193" t="n"/>
      <x:c r="BE23" s="193" t="n"/>
      <x:c r="BF23" s="193" t="n"/>
      <x:c r="BG23" s="193" t="n"/>
      <x:c r="BH23" s="193" t="inlineStr">
        <x:is>
          <x:t xml:space="preserve">stimulant_CNS</x:t>
        </x:is>
      </x:c>
      <x:c r="BI23" s="193" t="inlineStr">
        <x:is>
          <x:t xml:space="preserve">partial</x:t>
        </x:is>
      </x:c>
      <x:c r="BJ23" s="193" t="inlineStr">
        <x:is>
          <x:t xml:space="preserve">limited</x:t>
        </x:is>
      </x:c>
      <x:c r="BK23" s="193" t="inlineStr">
        <x:is>
          <x:t xml:space="preserve">baseline; 182</x:t>
        </x:is>
      </x:c>
      <x:c r="BL23" s="193" t="n"/>
      <x:c r="BM23" s="193" t="inlineStr">
        <x:is>
          <x:t xml:space="preserve">Anti-inflammatory and laxative effects.</x:t>
        </x:is>
      </x:c>
      <x:c r="BN23" s="193" t="n"/>
      <x:c r="BO23" s="193" t="inlineStr">
        <x:is>
          <x:t xml:space="preserve">intestinal motility; electrolyte balance</x:t>
        </x:is>
      </x:c>
      <x:c r="BP23" s="193" t="inlineStr">
        <x:is>
          <x:t xml:space="preserve">stimulant laxative effects; preclinical anti-inflammatory effects</x:t>
        </x:is>
      </x:c>
      <x:c r="BQ23" s="193" t="inlineStr">
        <x:is>
          <x:t xml:space="preserve">missing_pathways</x:t>
        </x:is>
      </x:c>
      <x:c r="BR23" s="193" t="inlineStr">
        <x:is>
          <x:t xml:space="preserve">inflammatory,gut_microbiome</x:t>
        </x:is>
      </x:c>
      <x:c r="BS23" s="193" t="inlineStr">
        <x:is>
          <x:t xml:space="preserve">medium</x:t>
        </x:is>
      </x:c>
      <x:c r="BT23" s="193" t="inlineStr">
        <x:is>
          <x:t xml:space="preserve">inferred_from_targets_mechanism</x:t>
        </x:is>
      </x:c>
      <x:c r="BU23" s="193" t="inlineStr">
        <x:is>
          <x:t xml:space="preserve">standardized oral supplement form</x:t>
        </x:is>
      </x:c>
      <x:c r="BV23" s="193" t="inlineStr">
        <x:is>
          <x:t xml:space="preserve">clinically studied form/dose disclosed</x:t>
        </x:is>
      </x:c>
      <x:c r="BW23" s="193" t="inlineStr">
        <x:is>
          <x:t xml:space="preserve">clear labeled dose; third-party testing preferred; avoid if listed contraindications apply</x:t>
        </x:is>
      </x:c>
      <x:c r="BX23" s="193" t="inlineStr">
        <x:is>
          <x:t xml:space="preserve">affiliate_candidate</x:t>
        </x:is>
      </x:c>
      <x:c r="BY23" s="193" t="inlineStr">
        <x:is>
          <x:t xml:space="preserve">medium</x:t>
        </x:is>
      </x:c>
      <x:c r="BZ23" s="193" t="inlineStr">
        <x:is>
          <x:t xml:space="preserve">Aloe Vera supplement standardized extract</x:t>
        </x:is>
      </x:c>
      <x:c r="CA23" s="193" t="inlineStr">
        <x:is>
          <x:t xml:space="preserve">missing_dosage; generic_standardization</x:t>
        </x:is>
      </x:c>
      <x:c r="CB23" s="193" t="inlineStr">
        <x:is>
          <x:t xml:space="preserve">Phase 3 heuristic productization; verify claims/forms before publishing affiliate copy.</x:t>
        </x:is>
      </x:c>
      <x:c r="CC23" s="193" t="n">
        <x:v>58</x:v>
      </x:c>
      <x:c r="CD23" s="193" t="inlineStr">
        <x:is>
          <x:t xml:space="preserve">conditional</x:t>
        </x:is>
      </x:c>
      <x:c r="CE23" s="193" t="n">
        <x:v>1</x:v>
      </x:c>
      <x:c r="CF23" s="193" t="n">
        <x:v>2</x:v>
      </x:c>
      <x:c r="CG23" s="193" t="n">
        <x:v>1</x:v>
      </x:c>
      <x:c r="CH23" s="193" t="inlineStr">
        <x:is>
          <x:t xml:space="preserve">19811357</x:t>
        </x:is>
      </x:c>
      <x:c r="CI23" s="193" t="inlineStr">
        <x:is>
          <x:t xml:space="preserve">no</x:t>
        </x:is>
      </x:c>
      <x:c r="CJ23" s="193" t="inlineStr">
        <x:is>
          <x:t xml:space="preserve">aloe-vera</x:t>
        </x:is>
      </x:c>
      <x:c r="CK23" s="193" t="n"/>
      <x:c r="CL23" s="193" t="inlineStr">
        <x:is>
          <x:t xml:space="preserve">canonical_candidate</x:t>
        </x:is>
      </x:c>
      <x:c r="CM23" s="193" t="n">
        <x:v>64</x:v>
      </x:c>
      <x:c r="CN23" s="193" t="inlineStr">
        <x:is>
          <x:t xml:space="preserve">missing_dosage</x:t>
        </x:is>
      </x:c>
      <x:c r="CO23" s="193" t="inlineStr">
        <x:is>
          <x:t xml:space="preserve">Phase 4 heuristic authority/product QA; verify biomedical citations before publishing upgraded claims.</x:t>
        </x:is>
      </x:c>
      <x:c r="CP23" s="193" t="inlineStr">
        <x:is>
          <x:t xml:space="preserve">Aloe vera in irritable bowel syndrome: randomized controlled trial</x:t>
        </x:is>
      </x:c>
      <x:c r="CQ23" s="193" t="inlineStr">
        <x:is>
          <x:t xml:space="preserve">PMID:23338792</x:t>
        </x:is>
      </x:c>
      <x:c r="CR23" s="193" t="inlineStr">
        <x:is>
          <x:t xml:space="preserve">human RCT</x:t>
        </x:is>
      </x:c>
      <x:c r="CS23" s="193" t="inlineStr">
        <x:is>
          <x:t xml:space="preserve">May improve IBS symptoms; inconsistent findings.</x:t>
        </x:is>
      </x:c>
      <x:c r="CT23" s="193" t="inlineStr">
        <x:is>
          <x:t xml:space="preserve">Adults with IBS.</x:t>
        </x:is>
      </x:c>
      <x:c r="CU23" s="193" t="inlineStr">
        <x:is>
          <x:t xml:space="preserve">conditional</x:t>
        </x:is>
      </x:c>
      <x:c r="CV23" s="193" t="inlineStr">
        <x:is>
          <x:t xml:space="preserve">Authority Batch 11 FULL</x:t>
        </x:is>
      </x:c>
      <x:c r="CW23" s="193" t="inlineStr">
        <x:is>
          <x:t xml:space="preserve">2026-05-01</x:t>
        </x:is>
      </x:c>
      <x:c r="CX23" s="193" t="n"/>
      <x:c r="CY23" s="193" t="n"/>
      <x:c r="CZ23" s="193" t="inlineStr">
        <x:is>
          <x:t xml:space="preserve">support</x:t>
        </x:is>
      </x:c>
      <x:c r="DA23" s="193" t="n">
        <x:v>0</x:v>
      </x:c>
      <x:c r="DB23" s="193" t="inlineStr">
        <x:is>
          <x:t xml:space="preserve">Use as support; prefer capsule or standardized extract; active amount disclosed; third-party testing preferred</x:t>
        </x:is>
      </x:c>
      <x:c r="DC23" s="193" t="n">
        <x:v>60</x:v>
      </x:c>
      <x:c r="DD23" s="193" t="n">
        <x:v>75</x:v>
      </x:c>
      <x:c r="DE23" s="193" t="n">
        <x:v>60</x:v>
      </x:c>
      <x:c r="DF23" s="193" t="n">
        <x:v>61</x:v>
      </x:c>
      <x:c r="DG23" s="193" t="inlineStr">
        <x:is>
          <x:t xml:space="preserve"/>
        </x:is>
      </x:c>
      <x:c r="DH23" s="193" t="inlineStr">
        <x:is>
          <x:t xml:space="preserve">stimulants</x:t>
        </x:is>
      </x:c>
      <x:c r="DI23" s="193" t="inlineStr">
        <x:is>
          <x:t xml:space="preserve">C</x:t>
        </x:is>
      </x:c>
      <x:c r="DJ23" s="193" t="n"/>
      <x:c r="DK23" s="193" t="inlineStr">
        <x:is>
          <x:t xml:space="preserve">missing_dosage_form_notes</x:t>
        </x:is>
      </x:c>
      <x:c r="DL23" s="193" t="n">
        <x:v>45</x:v>
      </x:c>
      <x:c r="DM23" s="193" t="inlineStr">
        <x:is>
          <x:t xml:space="preserve">wave_3</x:t>
        </x:is>
      </x:c>
      <x:c r="DN23" s="193" t="inlineStr">
        <x:is>
          <x:t xml:space="preserve">candidate</x:t>
        </x:is>
      </x:c>
      <x:c r="DO23" s="193" t="inlineStr">
        <x:is>
          <x:t xml:space="preserve">reference_only</x:t>
        </x:is>
      </x:c>
      <x:c r="DP23" s="193" t="inlineStr">
        <x:is>
          <x:t xml:space="preserve">include_public_csv</x:t>
        </x:is>
      </x:c>
      <x:c r="DQ23" s="192" t="inlineStr">
        <x:is>
          <x:t xml:space="preserve">inflammatory</x:t>
        </x:is>
      </x:c>
      <x:c r="DR23" s="192" t="inlineStr">
        <x:is>
          <x:t xml:space="preserve">gut health; digestion; microbiome</x:t>
        </x:is>
      </x:c>
      <x:c r="DS23" s="192" t="inlineStr">
        <x:is>
          <x:t xml:space="preserve">unknown</x:t>
        </x:is>
      </x:c>
      <x:c r="DT23" s="192" t="inlineStr">
        <x:is>
          <x:t xml:space="preserve">research_only</x:t>
        </x:is>
      </x:c>
      <x:c r="DU23" s="192" t="n"/>
      <x:c r="DV23" s="192" t="inlineStr">
        <x:is>
          <x:t xml:space="preserve">medium</x:t>
        </x:is>
      </x:c>
      <x:c r="DW23" s="192" t="inlineStr">
        <x:is>
          <x:t xml:space="preserve">research_only</x:t>
        </x:is>
      </x:c>
      <x:c r="DX23" s="192" t="n">
        <x:v>55</x:v>
      </x:c>
      <x:c r="DY23" s="192" t="n">
        <x:v>45</x:v>
      </x:c>
      <x:c r="DZ23" s="192" t="inlineStr">
        <x:is>
          <x:t xml:space="preserve">wave_3</x:t>
        </x:is>
      </x:c>
      <x:c r="EA23" s="192" t="inlineStr">
        <x:is>
          <x:t xml:space="preserve">needs_review</x:t>
        </x:is>
      </x:c>
      <x:c r="EB23" s="192" t="inlineStr">
        <x:is>
          <x:t xml:space="preserve">compound_page + support_stack_card</x:t>
        </x:is>
      </x:c>
      <x:c r="EC23" s="192" t="inlineStr">
        <x:is>
          <x:t xml:space="preserve">Aloe Vera capsule or standardized extract active amount disclosed; third-party testing preferred</x:t>
        </x:is>
      </x:c>
      <x:c r="ED23" s="192" t="inlineStr">
        <x:is>
          <x:t xml:space="preserve">inflammation,gut</x:t>
        </x:is>
      </x:c>
      <x:c r="EE23" s="192" t="inlineStr">
        <x:is>
          <x:t xml:space="preserve">needs_review</x:t>
        </x:is>
      </x:c>
      <x:c r="EF23" t="inlineStr">
        <x:is>
          <x:t xml:space="preserve">review</x:t>
        </x:is>
      </x:c>
      <x:c r="EG23" t="inlineStr">
        <x:is>
          <x:t xml:space="preserve">compound</x:t>
        </x:is>
      </x:c>
      <x:c r="EH23" t="inlineStr">
        <x:is>
          <x:t xml:space="preserve">needs_review</x:t>
        </x:is>
      </x:c>
      <x:c r="EI23" t="inlineStr">
        <x:is>
          <x:t xml:space="preserve">needs_review</x:t>
        </x:is>
      </x:c>
      <x:c r="EJ23" t="inlineStr">
        <x:is>
          <x:t xml:space="preserve">brief_stub</x:t>
        </x:is>
      </x:c>
      <x:c r="EK23" t="inlineStr">
        <x:is>
          <x:t xml:space="preserve">compounds</x:t>
        </x:is>
      </x:c>
      <x:c r="EL23" t="inlineStr">
        <x:is>
          <x:t xml:space="preserve">Full patch apply mode: Authority Batch 11 FULL; tier=C; score=58; alias_source=aloe-vera.</x:t>
        </x:is>
      </x:c>
      <x:c r="EP23" t="inlineStr">
        <x:is>
          <x:t xml:space="preserve">Acts as a laxative and increases bowel movements in constipated individuals [moderate; PMID:23338792] | May improve IBS symptom scores compared to placebo in short-term trials [limited; PMID:23338792]</x:t>
        </x:is>
      </x:c>
      <x:c r="EQ23" t="inlineStr">
        <x:is>
          <x:t xml:space="preserve">Acts as a laxative and increases bowel movements in constipated individuals</x:t>
        </x:is>
      </x:c>
      <x:c r="ER23" t="n">
        <x:v>2</x:v>
      </x:c>
      <x:c r="ES23" t="inlineStr">
        <x:is>
          <x:t xml:space="preserve">scispace_applied</x:t>
        </x:is>
      </x:c>
      <x:c r="ET23" t="str">
        <x:v>Acts as a stimulant laxative increasing bowel movements in constipated individuals (moderate; PMID:23338792; responder_stratification) | Associated with potential hepatotoxicity with prolonged use (limited; PMID:23338792; time_to_effect; safety_fact)</x:v>
      </x:c>
      <x:c r="EU23" t="str">
        <x:v>Acts as a stimulant laxative increasing bowel movements in constipated individuals</x:v>
      </x:c>
      <x:c r="EV23" t="n">
        <x:v>2</x:v>
      </x:c>
      <x:c r="EW23" t="str">
        <x:v>fact_layer_v5_synced</x:v>
      </x:c>
      <x:c r="EX23" t="n">
        <x:v>9</x:v>
      </x:c>
      <x:c r="EY23" t="str">
        <x:v>reinforced_tier2_conditional</x:v>
      </x:c>
      <x:c r="EZ23" t="str">
        <x:v>conditional_stack_builder</x:v>
      </x:c>
      <x:c r="FA23" t="str">
        <x:v>Tier 2</x:v>
      </x:c>
    </x:row>
    <x:row r="24" s="166" customFormat="1" ht="18" customHeight="1">
      <x:c r="A24" s="193" t="inlineStr">
        <x:is>
          <x:t xml:space="preserve">alpha-asarone</x:t>
        </x:is>
      </x:c>
      <x:c r="B24" s="193" t="inlineStr">
        <x:is>
          <x:t xml:space="preserve">alpha-asarone</x:t>
        </x:is>
      </x:c>
      <x:c r="C24" s="193" t="inlineStr">
        <x:is>
          <x:t xml:space="preserve">phenylpropanoid ether</x:t>
        </x:is>
      </x:c>
      <x:c r="D24" s="193" t="inlineStr">
        <x:is>
          <x:t xml:space="preserve">GABA-A receptors, acetylcholinesterase</x:t>
        </x:is>
      </x:c>
      <x:c r="E24" s="193" t="inlineStr">
        <x:is>
          <x:t xml:space="preserve">GABA-A modulation, acetylcholinesterase inhibition</x:t>
        </x:is>
      </x:c>
      <x:c r="F24" s="193" t="inlineStr">
        <x:is>
          <x:t xml:space="preserve">Phenylpropanoid ether from Acorus species studied for CNS-active and cholinergic effects.</x:t>
        </x:is>
      </x:c>
      <x:c r="G24" s="193" t="inlineStr">
        <x:is>
          <x:t xml:space="preserve">c</x:t>
        </x:is>
      </x:c>
      <x:c r="H24" s="193" t="n"/>
      <x:c r="I24" s="193" t="n"/>
      <x:c r="J24" s="193" t="n"/>
      <x:c r="K24" s="193" t="inlineStr">
        <x:is>
          <x:t xml:space="preserve">High-caution aromatic compound with toxicology concerns; avoid concentrated internal use and pregnancy.</x:t>
        </x:is>
      </x:c>
      <x:c r="L24" s="193" t="n"/>
      <x:c r="M24" s="193" t="n"/>
      <x:c r="N24" s="193" t="n">
        <x:v>40</x:v>
      </x:c>
      <x:c r="O24" s="193" t="n">
        <x:v>30</x:v>
      </x:c>
      <x:c r="P24" s="193" t="n">
        <x:v>10</x:v>
      </x:c>
      <x:c r="Q24" s="193" t="inlineStr">
        <x:is>
          <x:t xml:space="preserve">Phenylpropanoid ether from Acorus species studied for CNS-active and cholinergic effects.</x:t>
        </x:is>
      </x:c>
      <x:c r="R24" s="193" t="inlineStr">
        <x:is>
          <x:t xml:space="preserve">Phenylpropanoid ether from Acorus species studied for CNS-active and cholinergic effects.</x:t>
        </x:is>
      </x:c>
      <x:c r="S24" s="193" t="inlineStr">
        <x:is>
          <x:t xml:space="preserve">phenylpropanoid ether</x:t>
        </x:is>
      </x:c>
      <x:c r="T24" s="193" t="inlineStr">
        <x:is>
          <x:t xml:space="preserve">GABA-A modulation, acetylcholinesterase inhibition</x:t>
        </x:is>
      </x:c>
      <x:c r="U24" s="193" t="inlineStr">
        <x:is>
          <x:t xml:space="preserve">GABA-A receptors; acetylcholinesterase</x:t>
        </x:is>
      </x:c>
      <x:c r="V24" s="193" t="inlineStr">
        <x:is>
          <x:t xml:space="preserve">calamus</x:t>
        </x:is>
      </x:c>
      <x:c r="W24" s="193" t="inlineStr">
        <x:is>
          <x:t xml:space="preserve">High-caution aromatic compound with toxicology concerns; avoid concentrated internal use and pregnancy.</x:t>
        </x:is>
      </x:c>
      <x:c r="X24" s="193" t="inlineStr">
        <x:is>
          <x:t xml:space="preserve">in_vitro</x:t>
        </x:is>
      </x:c>
      <x:c r="Y24" s="193" t="inlineStr">
        <x:is>
          <x:t xml:space="preserve">partial</x:t>
        </x:is>
      </x:c>
      <x:c r="Z24" s="193" t="inlineStr">
        <x:is>
          <x:t xml:space="preserve">partial</x:t>
        </x:is>
      </x:c>
      <x:c r="AA24" s="193" t="inlineStr">
        <x:is>
          <x:t xml:space="preserve">5</x:t>
        </x:is>
      </x:c>
      <x:c r="AB24" s="193" t="inlineStr">
        <x:is>
          <x:t xml:space="preserve">low</x:t>
        </x:is>
      </x:c>
      <x:c r="AC24" s="193" t="inlineStr">
        <x:is>
          <x:t xml:space="preserve">PubChem: https://pubchem.ncbi.nlm.nih.gov/#query=alpha-asarone PubMed: https://pubmed.ncbi.nlm.nih.gov/?term=alpha-asarone+compound NIH/NCBI Bookshelf: https://www.ncbi.nlm.nih.gov/books/?term=alpha-asarone</x:t>
        </x:is>
      </x:c>
      <x:c r="AD24" s="193" t="inlineStr">
        <x:is>
          <x:t xml:space="preserve">in_vitro</x:t>
        </x:is>
      </x:c>
      <x:c r="AE24" s="193" t="inlineStr">
        <x:is>
          <x:t xml:space="preserve">low</x:t>
        </x:is>
      </x:c>
      <x:c r="AF24" s="193" t="inlineStr">
        <x:is>
          <x:t xml:space="preserve">Primarily mechanistic/preclinical evidence with limited direct human compound data.</x:t>
        </x:is>
      </x:c>
      <x:c r="AG24" s="193" t="inlineStr">
        <x:is>
          <x:t xml:space="preserve">10</x:t>
        </x:is>
      </x:c>
      <x:c r="AH24" s="193" t="inlineStr">
        <x:is>
          <x:t xml:space="preserve">publishable_needs_final_human_review</x:t>
        </x:is>
      </x:c>
      <x:c r="AI24" s="193" t="n"/>
      <x:c r="AJ24" s="193" t="inlineStr">
        <x:is>
          <x:t xml:space="preserve">Ready for pipeline use with final editorial review.</x:t>
        </x:is>
      </x:c>
      <x:c r="AK24" s="193" t="n"/>
      <x:c r="AL24" s="193" t="n"/>
      <x:c r="AM24" s="193" t="n"/>
      <x:c r="AN24" s="193" t="n"/>
      <x:c r="AO24" s="193" t="n"/>
      <x:c r="AP24" s="193" t="n"/>
      <x:c r="AQ24" s="193" t="n"/>
      <x:c r="AR24" s="193" t="n"/>
      <x:c r="AS24" s="193" t="n"/>
      <x:c r="AT24" s="193" t="n"/>
      <x:c r="AU24" s="193" t="n"/>
      <x:c r="AV24" s="193" t="n"/>
      <x:c r="AW24" s="193" t="n"/>
      <x:c r="AX24" s="193" t="n"/>
      <x:c r="AY24" s="193" t="n"/>
      <x:c r="AZ24" s="193" t="n"/>
      <x:c r="BA24" s="193" t="n"/>
      <x:c r="BB24" s="193" t="n"/>
      <x:c r="BC24" s="193" t="inlineStr">
        <x:is>
          <x:t xml:space="preserve">short-term</x:t>
        </x:is>
      </x:c>
      <x:c r="BD24" s="193" t="n"/>
      <x:c r="BE24" s="193" t="n"/>
      <x:c r="BF24" s="193" t="n"/>
      <x:c r="BG24" s="193" t="n"/>
      <x:c r="BH24" s="193" t="inlineStr">
        <x:is>
          <x:t xml:space="preserve">sleep_GABA</x:t>
        </x:is>
      </x:c>
      <x:c r="BI24" s="193" t="inlineStr">
        <x:is>
          <x:t xml:space="preserve">partial</x:t>
        </x:is>
      </x:c>
      <x:c r="BJ24" s="193" t="inlineStr">
        <x:is>
          <x:t xml:space="preserve">limited</x:t>
        </x:is>
      </x:c>
      <x:c r="BK24" s="193" t="inlineStr">
        <x:is>
          <x:t xml:space="preserve">baseline; 182</x:t>
        </x:is>
      </x:c>
      <x:c r="BL24" s="193" t="n"/>
      <x:c r="BM24" s="193" t="inlineStr">
        <x:is>
          <x:t xml:space="preserve">GABA-A modulation, acetylcholinesterase inhibition</x:t>
        </x:is>
      </x:c>
      <x:c r="BN24" s="193" t="inlineStr">
        <x:is>
          <x:t xml:space="preserve">cholinergic,neuroprotective</x:t>
        </x:is>
      </x:c>
      <x:c r="BO24" s="193" t="inlineStr">
        <x:is>
          <x:t xml:space="preserve">GABA-A receptors; acetylcholinesterase</x:t>
        </x:is>
      </x:c>
      <x:c r="BP24" s="193" t="inlineStr">
        <x:is>
          <x:t xml:space="preserve">GABA-A modulation, acetylcholinesterase inhibition</x:t>
        </x:is>
      </x:c>
      <x:c r="BQ24" s="193" t="inlineStr">
        <x:is>
          <x:t xml:space="preserve">phase1_ready</x:t>
        </x:is>
      </x:c>
      <x:c r="BR24" s="193" t="inlineStr">
        <x:is>
          <x:t xml:space="preserve">cholinergic,neuroprotective,gabaergic</x:t>
        </x:is>
      </x:c>
      <x:c r="BS24" s="193" t="inlineStr">
        <x:is>
          <x:t xml:space="preserve">high</x:t>
        </x:is>
      </x:c>
      <x:c r="BT24" s="193" t="inlineStr">
        <x:is>
          <x:t xml:space="preserve">existing_pathways+inferred</x:t>
        </x:is>
      </x:c>
      <x:c r="BU24" s="193" t="inlineStr">
        <x:is>
          <x:t xml:space="preserve">capsule or standardized extract</x:t>
        </x:is>
      </x:c>
      <x:c r="BV24" s="193" t="inlineStr">
        <x:is>
          <x:t xml:space="preserve">active amount disclosed; third-party testing preferred</x:t>
        </x:is>
      </x:c>
      <x:c r="BW24" s="193" t="inlineStr">
        <x:is>
          <x:t xml:space="preserve">clear labeled dose; active amount disclosed; third-party testing; avoid if listed contraindications apply</x:t>
        </x:is>
      </x:c>
      <x:c r="BX24" s="193" t="inlineStr">
        <x:is>
          <x:t xml:space="preserve">affiliate_candidate_with_safety_note</x:t>
        </x:is>
      </x:c>
      <x:c r="BY24" s="193" t="inlineStr">
        <x:is>
          <x:t xml:space="preserve">medium</x:t>
        </x:is>
      </x:c>
      <x:c r="BZ24" s="193" t="inlineStr">
        <x:is>
          <x:t xml:space="preserve">alpha-asarone supplement standardized extract</x:t>
        </x:is>
      </x:c>
      <x:c r="CA24" s="193" t="inlineStr">
        <x:is>
          <x:t xml:space="preserve">missing_dosage; generic_standardization</x:t>
        </x:is>
      </x:c>
      <x:c r="CB24" s="193" t="inlineStr">
        <x:is>
          <x:t xml:space="preserve">Phase 3 heuristic productization; verify claims/forms before publishing affiliate copy.</x:t>
        </x:is>
      </x:c>
      <x:c r="CC24" s="193" t="n">
        <x:v>45</x:v>
      </x:c>
      <x:c r="CD24" s="193" t="inlineStr">
        <x:is>
          <x:t xml:space="preserve">source_present_needs_pmid</x:t>
        </x:is>
      </x:c>
      <x:c r="CE24" s="193" t="n">
        <x:v>0</x:v>
      </x:c>
      <x:c r="CF24" s="193" t="n">
        <x:v>5</x:v>
      </x:c>
      <x:c r="CG24" s="193" t="n">
        <x:v>3</x:v>
      </x:c>
      <x:c r="CH24" s="193" t="n"/>
      <x:c r="CI24" s="193" t="inlineStr">
        <x:is>
          <x:t xml:space="preserve">yes</x:t>
        </x:is>
      </x:c>
      <x:c r="CJ24" s="193" t="inlineStr">
        <x:is>
          <x:t xml:space="preserve">alpha-asarone</x:t>
        </x:is>
      </x:c>
      <x:c r="CK24" s="193" t="n"/>
      <x:c r="CL24" s="193" t="inlineStr">
        <x:is>
          <x:t xml:space="preserve">canonical_candidate</x:t>
        </x:is>
      </x:c>
      <x:c r="CM24" s="193" t="n">
        <x:v>50</x:v>
      </x:c>
      <x:c r="CN24" s="193" t="inlineStr">
        <x:is>
          <x:t xml:space="preserve">missing_pmid,missing_dosage</x:t>
        </x:is>
      </x:c>
      <x:c r="CO24" s="193" t="inlineStr">
        <x:is>
          <x:t xml:space="preserve">Phase 4 heuristic authority/product QA; verify biomedical citations before publishing upgraded claims.</x:t>
        </x:is>
      </x:c>
      <x:c r="CP24" s="193" t="n"/>
      <x:c r="CQ24" s="193" t="n"/>
      <x:c r="CR24" s="193" t="n"/>
      <x:c r="CS24" s="193" t="n"/>
      <x:c r="CT24" s="193" t="n"/>
      <x:c r="CU24" s="193" t="n"/>
      <x:c r="CV24" s="193" t="n"/>
      <x:c r="CW24" s="193" t="n"/>
      <x:c r="CX24" s="193" t="n"/>
      <x:c r="CY24" s="193" t="n"/>
      <x:c r="CZ24" s="193" t="inlineStr">
        <x:is>
          <x:t xml:space="preserve">support</x:t>
        </x:is>
      </x:c>
      <x:c r="DA24" s="193" t="n">
        <x:v>0</x:v>
      </x:c>
      <x:c r="DB24" s="193" t="inlineStr">
        <x:is>
          <x:t xml:space="preserve">Use as support; prefer capsule or standardized extract; active amount disclosed; third-party testing preferred</x:t>
        </x:is>
      </x:c>
      <x:c r="DC24" s="193" t="n">
        <x:v>75</x:v>
      </x:c>
      <x:c r="DD24" s="193" t="n">
        <x:v>45</x:v>
      </x:c>
      <x:c r="DE24" s="193" t="n">
        <x:v>49</x:v>
      </x:c>
      <x:c r="DF24" s="193" t="n">
        <x:v>43</x:v>
      </x:c>
      <x:c r="DG24" s="193" t="inlineStr">
        <x:is>
          <x:t xml:space="preserve">pregnancy</x:t>
        </x:is>
      </x:c>
      <x:c r="DH24" s="193" t="inlineStr">
        <x:is>
          <x:t xml:space="preserve">cholinergics</x:t>
        </x:is>
      </x:c>
      <x:c r="DI24" s="193" t="inlineStr">
        <x:is>
          <x:t xml:space="preserve">needs_buying_review</x:t>
        </x:is>
      </x:c>
      <x:c r="DJ24" s="193" t="n"/>
      <x:c r="DK24" s="193" t="inlineStr">
        <x:is>
          <x:t xml:space="preserve">missing_dosage_form_notes</x:t>
        </x:is>
      </x:c>
      <x:c r="DL24" s="193" t="n">
        <x:v>53</x:v>
      </x:c>
      <x:c r="DM24" s="193" t="inlineStr">
        <x:is>
          <x:t xml:space="preserve">research_first</x:t>
        </x:is>
      </x:c>
      <x:c r="DN24" s="193" t="inlineStr">
        <x:is>
          <x:t xml:space="preserve">candidate</x:t>
        </x:is>
      </x:c>
      <x:c r="DO24" s="193" t="inlineStr">
        <x:is>
          <x:t xml:space="preserve">reference_only</x:t>
        </x:is>
      </x:c>
      <x:c r="DP24" s="193" t="inlineStr">
        <x:is>
          <x:t xml:space="preserve">include_public_csv</x:t>
        </x:is>
      </x:c>
      <x:c r="DQ24" s="192" t="inlineStr">
        <x:is>
          <x:t xml:space="preserve">cholinergic</x:t>
        </x:is>
      </x:c>
      <x:c r="DR24" s="192" t="inlineStr">
        <x:is>
          <x:t xml:space="preserve">sleep,cognition</x:t>
        </x:is>
      </x:c>
      <x:c r="DS24" s="192" t="inlineStr">
        <x:is>
          <x:t xml:space="preserve">unknown</x:t>
        </x:is>
      </x:c>
      <x:c r="DT24" s="192" t="inlineStr">
        <x:is>
          <x:t xml:space="preserve">research_only|requires_safety_screen</x:t>
        </x:is>
      </x:c>
      <x:c r="DU24" s="192" t="inlineStr">
        <x:is>
          <x:t xml:space="preserve">pregnancy_caution</x:t>
        </x:is>
      </x:c>
      <x:c r="DV24" s="192" t="inlineStr">
        <x:is>
          <x:t xml:space="preserve">medium</x:t>
        </x:is>
      </x:c>
      <x:c r="DW24" s="192" t="inlineStr">
        <x:is>
          <x:t xml:space="preserve">research_only</x:t>
        </x:is>
      </x:c>
      <x:c r="DX24" s="192" t="n">
        <x:v>35.5</x:v>
      </x:c>
      <x:c r="DY24" s="192" t="n">
        <x:v>58</x:v>
      </x:c>
      <x:c r="DZ24" s="192" t="inlineStr">
        <x:is>
          <x:t xml:space="preserve">wave_3</x:t>
        </x:is>
      </x:c>
      <x:c r="EA24" s="192" t="inlineStr">
        <x:is>
          <x:t xml:space="preserve">needs_buying_data</x:t>
        </x:is>
      </x:c>
      <x:c r="EB24" s="192" t="inlineStr">
        <x:is>
          <x:t xml:space="preserve">compound_page + support_stack_card</x:t>
        </x:is>
      </x:c>
      <x:c r="EC24" s="192" t="inlineStr">
        <x:is>
          <x:t xml:space="preserve">alpha-asarone capsule or standardized extract active amount disclosed; third-party testing preferred</x:t>
        </x:is>
      </x:c>
      <x:c r="ED24" s="192" t="inlineStr">
        <x:is>
          <x:t xml:space="preserve">sleep,cognition</x:t>
        </x:is>
      </x:c>
      <x:c r="EE24" s="192" t="inlineStr">
        <x:is>
          <x:t xml:space="preserve">needs_review</x:t>
        </x:is>
      </x:c>
      <x:c r="EF24" t="inlineStr">
        <x:is>
          <x:t xml:space="preserve">review</x:t>
        </x:is>
      </x:c>
      <x:c r="EG24" t="inlineStr">
        <x:is>
          <x:t xml:space="preserve">compound</x:t>
        </x:is>
      </x:c>
      <x:c r="EH24" t="inlineStr">
        <x:is>
          <x:t xml:space="preserve">needs_review</x:t>
        </x:is>
      </x:c>
      <x:c r="EI24" t="inlineStr">
        <x:is>
          <x:t xml:space="preserve">needs_source</x:t>
        </x:is>
      </x:c>
      <x:c r="EJ24" t="inlineStr">
        <x:is>
          <x:t xml:space="preserve">brief_stub</x:t>
        </x:is>
      </x:c>
      <x:c r="EK24" t="inlineStr">
        <x:is>
          <x:t xml:space="preserve">compounds</x:t>
        </x:is>
      </x:c>
      <x:c r="EL24" t="inlineStr">
        <x:is>
          <x:t xml:space="preserve">Runtime export gated by authority, evidence, and dosage.</x:t>
        </x:is>
      </x:c>
      <x:c r="ET24"/>
      <x:c r="EU24"/>
      <x:c r="EV24"/>
      <x:c r="EW24"/>
      <x:c r="EX24"/>
      <x:c r="EY24"/>
      <x:c r="EZ24"/>
      <x:c r="FA24" t="str">
        <x:v>Tier 1</x:v>
      </x:c>
    </x:row>
    <x:row r="25" s="166" customFormat="1" ht="18" customHeight="1">
      <x:c r="A25" s="193" t="inlineStr">
        <x:is>
          <x:t xml:space="preserve">alpha-gpc</x:t>
        </x:is>
      </x:c>
      <x:c r="B25" s="193" t="inlineStr">
        <x:is>
          <x:t xml:space="preserve">Alpha-GPC</x:t>
        </x:is>
      </x:c>
      <x:c r="C25" s="193" t="inlineStr">
        <x:is>
          <x:t xml:space="preserve">choline donor / phospholipid metabolite</x:t>
        </x:is>
      </x:c>
      <x:c r="D25" s="193" t="inlineStr">
        <x:is>
          <x:t xml:space="preserve">cholinergic system, neuronal membranes</x:t>
        </x:is>
      </x:c>
      <x:c r="E25" s="193" t="inlineStr">
        <x:is>
          <x:t xml:space="preserve">acetylcholine synthesis support; membrane phospholipid metabolism</x:t>
        </x:is>
      </x:c>
      <x:c r="F25" s="193" t="inlineStr">
        <x:is>
          <x:t xml:space="preserve">Human evidence suggests possible cognitive benefit in impaired populations, but evidence is insufficient for broad healthy-cognition claims.</x:t>
        </x:is>
      </x:c>
      <x:c r="G25" s="193" t="inlineStr">
        <x:is>
          <x:t xml:space="preserve">limited</x:t>
        </x:is>
      </x:c>
      <x:c r="H25" s="193" t="inlineStr">
        <x:is>
          <x:t xml:space="preserve">1200 mg/day</x:t>
        </x:is>
      </x:c>
      <x:c r="I25" s="193" t="n"/>
      <x:c r="J25" s="193" t="n"/>
      <x:c r="K25" s="193" t="inlineStr">
        <x:is>
          <x:t xml:space="preserve">Headache, dizziness, insomnia, and cholinergic adverse effects possible; caution with cholinergic medications.</x:t>
        </x:is>
      </x:c>
      <x:c r="L25" s="193" t="n"/>
      <x:c r="M25" s="193" t="n"/>
      <x:c r="N25" s="193" t="n">
        <x:v>60</x:v>
      </x:c>
      <x:c r="O25" s="193" t="n">
        <x:v>30</x:v>
      </x:c>
      <x:c r="P25" s="193" t="n">
        <x:v>30</x:v>
      </x:c>
      <x:c r="Q25" s="193" t="inlineStr">
        <x:is>
          <x:t xml:space="preserve">Human evidence suggests possible cognitive benefit in impaired populations, but evidence is insufficient for broad healthy-cognition claims.</x:t>
        </x:is>
      </x:c>
      <x:c r="R25" s="193" t="inlineStr">
        <x:is>
          <x:t xml:space="preserve">Human evidence suggests possible cognitive benefit in impaired populations, but evidence is insufficient for broad healthy-cognition claims.</x:t>
        </x:is>
      </x:c>
      <x:c r="S25" s="193" t="inlineStr">
        <x:is>
          <x:t xml:space="preserve">choline donor / phospholipid metabolite</x:t>
        </x:is>
      </x:c>
      <x:c r="T25" s="193" t="inlineStr">
        <x:is>
          <x:t xml:space="preserve">acetylcholine synthesis support; membrane phospholipid metabolism</x:t>
        </x:is>
      </x:c>
      <x:c r="U25" s="193" t="inlineStr">
        <x:is>
          <x:t xml:space="preserve">cholinergic system; neuronal membranes</x:t>
        </x:is>
      </x:c>
      <x:c r="V25" s="193" t="n"/>
      <x:c r="W25" s="193" t="inlineStr">
        <x:is>
          <x:t xml:space="preserve">Headache, dizziness, insomnia, and cholinergic effects possible; caution with cholinergic drugs.</x:t>
        </x:is>
      </x:c>
      <x:c r="X25" s="193" t="inlineStr">
        <x:is>
          <x:t xml:space="preserve">moderate</x:t>
        </x:is>
      </x:c>
      <x:c r="Y25" s="193" t="inlineStr">
        <x:is>
          <x:t xml:space="preserve">partial</x:t>
        </x:is>
      </x:c>
      <x:c r="Z25" s="193" t="inlineStr">
        <x:is>
          <x:t xml:space="preserve">authority_recovered</x:t>
        </x:is>
      </x:c>
      <x:c r="AA25" s="193" t="inlineStr">
        <x:is>
          <x:t xml:space="preserve">2</x:t>
        </x:is>
      </x:c>
      <x:c r="AB25" s="193" t="inlineStr">
        <x:is>
          <x:t xml:space="preserve">low</x:t>
        </x:is>
      </x:c>
      <x:c r="AC25" s="193" t="inlineStr">
        <x:is>
          <x:t xml:space="preserve">PMID:8780431 — Clinical evidence for alpha-GPC is mainly in cognitive impairment or cerebrovascular populations; healthy-adult nootropic authority is not established.</x:t>
        </x:is>
      </x:c>
      <x:c r="AD25" s="193" t="inlineStr">
        <x:is>
          <x:t xml:space="preserve">human_clinical_in_cognitive_impairment</x:t>
        </x:is>
      </x:c>
      <x:c r="AE25" s="193" t="inlineStr">
        <x:is>
          <x:t xml:space="preserve">low</x:t>
        </x:is>
      </x:c>
      <x:c r="AF25" s="193" t="inlineStr">
        <x:is>
          <x:t xml:space="preserve">SciSpace batch extraction converted conservatively; requires final editorial review before claims expansion.</x:t>
        </x:is>
      </x:c>
      <x:c r="AG25" s="193" t="inlineStr">
        <x:is>
          <x:t xml:space="preserve">66</x:t>
        </x:is>
      </x:c>
      <x:c r="AH25" s="193" t="inlineStr">
        <x:is>
          <x:t xml:space="preserve">publishable_needs_final_human_review</x:t>
        </x:is>
      </x:c>
      <x:c r="AI25" s="193" t="inlineStr">
        <x:is>
          <x:t xml:space="preserve">final editorial source verification recommended</x:t>
        </x:is>
      </x:c>
      <x:c r="AJ25" s="193" t="inlineStr">
        <x:is>
          <x:t xml:space="preserve">Use cautiously as cognitive-impairment support, not proven general nootropic.</x:t>
        </x:is>
      </x:c>
      <x:c r="AK25" s="193" t="n"/>
      <x:c r="AL25" s="193" t="n"/>
      <x:c r="AM25" s="193" t="n"/>
      <x:c r="AN25" s="193" t="n"/>
      <x:c r="AO25" s="193" t="n"/>
      <x:c r="AP25" s="193" t="n"/>
      <x:c r="AQ25" s="193" t="n"/>
      <x:c r="AR25" s="193" t="n"/>
      <x:c r="AS25" s="193" t="n"/>
      <x:c r="AT25" s="193" t="n"/>
      <x:c r="AU25" s="193" t="n"/>
      <x:c r="AV25" s="193" t="inlineStr">
        <x:is>
          <x:t xml:space="preserve">Human evidence suggests possible cognitive benefit in impaired populations, but evidence is insufficient for broad healthy-cognition claims.</x:t>
        </x:is>
      </x:c>
      <x:c r="AW25" s="193" t="n"/>
      <x:c r="AX25" s="193" t="n"/>
      <x:c r="AY25" s="193" t="n"/>
      <x:c r="AZ25" s="193" t="n"/>
      <x:c r="BA25" s="193" t="n"/>
      <x:c r="BB25" s="193" t="n"/>
      <x:c r="BC25" s="193" t="inlineStr">
        <x:is>
          <x:t xml:space="preserve">short-term</x:t>
        </x:is>
      </x:c>
      <x:c r="BD25" s="193" t="n"/>
      <x:c r="BE25" s="193" t="n"/>
      <x:c r="BF25" s="193" t="n"/>
      <x:c r="BG25" s="193" t="n"/>
      <x:c r="BH25" s="193" t="n"/>
      <x:c r="BI25" s="193" t="inlineStr">
        <x:is>
          <x:t xml:space="preserve">partial</x:t>
        </x:is>
      </x:c>
      <x:c r="BJ25" s="193" t="inlineStr">
        <x:is>
          <x:t xml:space="preserve">limited</x:t>
        </x:is>
      </x:c>
      <x:c r="BK25" s="193" t="inlineStr">
        <x:is>
          <x:t xml:space="preserve">baseline; 182</x:t>
        </x:is>
      </x:c>
      <x:c r="BL25" s="193" t="inlineStr">
        <x:is>
          <x:t xml:space="preserve">Authority patch applied from normalized SciSpace CSV; conservative evidence framing required.</x:t>
        </x:is>
      </x:c>
      <x:c r="BM25" s="193" t="inlineStr">
        <x:is>
          <x:t xml:space="preserve">Choline donor that can support acetylcholine synthesis and phospholipid metabolism.</x:t>
        </x:is>
      </x:c>
      <x:c r="BN25" s="193" t="inlineStr">
        <x:is>
          <x:t xml:space="preserve">cholinergic,metabolic</x:t>
        </x:is>
      </x:c>
      <x:c r="BO25" s="193" t="inlineStr">
        <x:is>
          <x:t xml:space="preserve">cholinergic system; neuronal membranes</x:t>
        </x:is>
      </x:c>
      <x:c r="BP25" s="193" t="inlineStr">
        <x:is>
          <x:t xml:space="preserve">acetylcholine synthesis support; membrane phospholipid metabolism</x:t>
        </x:is>
      </x:c>
      <x:c r="BQ25" s="193" t="inlineStr">
        <x:is>
          <x:t xml:space="preserve">phase1_ready</x:t>
        </x:is>
      </x:c>
      <x:c r="BR25" s="193" t="inlineStr">
        <x:is>
          <x:t xml:space="preserve">cholinergic,metabolic,neuroprotective</x:t>
        </x:is>
      </x:c>
      <x:c r="BS25" s="193" t="inlineStr">
        <x:is>
          <x:t xml:space="preserve">high</x:t>
        </x:is>
      </x:c>
      <x:c r="BT25" s="193" t="inlineStr">
        <x:is>
          <x:t xml:space="preserve">existing_pathways+inferred</x:t>
        </x:is>
      </x:c>
      <x:c r="BU25" s="193" t="inlineStr">
        <x:is>
          <x:t xml:space="preserve">capsule or standardized extract</x:t>
        </x:is>
      </x:c>
      <x:c r="BV25" s="193" t="inlineStr">
        <x:is>
          <x:t xml:space="preserve">active amount disclosed; third-party testing preferred</x:t>
        </x:is>
      </x:c>
      <x:c r="BW25" s="193" t="inlineStr">
        <x:is>
          <x:t xml:space="preserve">clear labeled dose; active amount disclosed; third-party testing; avoid if listed contraindications apply</x:t>
        </x:is>
      </x:c>
      <x:c r="BX25" s="193" t="inlineStr">
        <x:is>
          <x:t xml:space="preserve">affiliate_candidate</x:t>
        </x:is>
      </x:c>
      <x:c r="BY25" s="193" t="inlineStr">
        <x:is>
          <x:t xml:space="preserve">medium</x:t>
        </x:is>
      </x:c>
      <x:c r="BZ25" s="193" t="inlineStr">
        <x:is>
          <x:t xml:space="preserve">Alpha-GPC supplement standardized extract</x:t>
        </x:is>
      </x:c>
      <x:c r="CA25" s="193" t="inlineStr">
        <x:is>
          <x:t xml:space="preserve">missing_dosage; generic_standardization</x:t>
        </x:is>
      </x:c>
      <x:c r="CB25" s="193" t="inlineStr">
        <x:is>
          <x:t xml:space="preserve">Phase 3 heuristic productization; verify claims/forms before publishing affiliate copy.</x:t>
        </x:is>
      </x:c>
      <x:c r="CC25" s="193" t="n">
        <x:v>63</x:v>
      </x:c>
      <x:c r="CD25" s="193" t="inlineStr">
        <x:is>
          <x:t xml:space="preserve">weak</x:t>
        </x:is>
      </x:c>
      <x:c r="CE25" s="193" t="n">
        <x:v>2</x:v>
      </x:c>
      <x:c r="CF25" s="193" t="n">
        <x:v>2</x:v>
      </x:c>
      <x:c r="CG25" s="193" t="n">
        <x:v>0</x:v>
      </x:c>
      <x:c r="CH25" s="193" t="inlineStr">
        <x:is>
          <x:t xml:space="preserve">18072818;25122047; PMID:8780431</x:t>
        </x:is>
      </x:c>
      <x:c r="CI25" s="193" t="inlineStr">
        <x:is>
          <x:t xml:space="preserve">no</x:t>
        </x:is>
      </x:c>
      <x:c r="CJ25" s="193" t="inlineStr">
        <x:is>
          <x:t xml:space="preserve">alpha-gpc</x:t>
        </x:is>
      </x:c>
      <x:c r="CK25" s="193" t="n"/>
      <x:c r="CL25" s="193" t="inlineStr">
        <x:is>
          <x:t xml:space="preserve">canonical_candidate</x:t>
        </x:is>
      </x:c>
      <x:c r="CM25" s="193" t="n">
        <x:v>67</x:v>
      </x:c>
      <x:c r="CN25" s="193" t="inlineStr">
        <x:is>
          <x:t xml:space="preserve">missing_dosage</x:t>
        </x:is>
      </x:c>
      <x:c r="CO25" s="193" t="inlineStr">
        <x:is>
          <x:t xml:space="preserve">Authority Recovery Batch 1 applied; best_grade=moderate; source=PMID:8780431</x:t>
        </x:is>
      </x:c>
      <x:c r="CP25" s="193" t="inlineStr">
        <x:is>
          <x:t xml:space="preserve">Clinical evidence for alpha-GPC is mainly in cognitive impairment or cerebrovascular populations; healthy-adult nootropic authority is not established.</x:t>
        </x:is>
      </x:c>
      <x:c r="CQ25" s="193" t="inlineStr">
        <x:is>
          <x:t xml:space="preserve">PMID:8780431</x:t>
        </x:is>
      </x:c>
      <x:c r="CR25" s="193" t="inlineStr">
        <x:is>
          <x:t xml:space="preserve">clinical_trial</x:t>
        </x:is>
      </x:c>
      <x:c r="CS25" s="193" t="inlineStr">
        <x:is>
          <x:t xml:space="preserve">Human evidence suggests possible cognitive benefit in impaired populations, but evidence is insufficient for broad healthy-cognition claims.</x:t>
        </x:is>
      </x:c>
      <x:c r="CT25" s="193" t="inlineStr">
        <x:is>
          <x:t xml:space="preserve">Adults with cognitive impairment or cerebrovascular disease</x:t>
        </x:is>
      </x:c>
      <x:c r="CU25" s="193" t="inlineStr">
        <x:is>
          <x:t xml:space="preserve">weak</x:t>
        </x:is>
      </x:c>
      <x:c r="CV25" s="193" t="inlineStr">
        <x:is>
          <x:t xml:space="preserve">authority_batch_7_scispace_recovery</x:t>
        </x:is>
      </x:c>
      <x:c r="CW25" s="193" t="inlineStr">
        <x:is>
          <x:t xml:space="preserve">2026-05-01</x:t>
        </x:is>
      </x:c>
      <x:c r="CX25" s="193" t="n"/>
      <x:c r="CY25" s="193" t="n"/>
      <x:c r="CZ25" s="193" t="inlineStr">
        <x:is>
          <x:t xml:space="preserve">amplifier</x:t>
        </x:is>
      </x:c>
      <x:c r="DA25" s="193" t="n">
        <x:v>60</x:v>
      </x:c>
      <x:c r="DB25" s="193" t="inlineStr">
        <x:is>
          <x:t xml:space="preserve">Use as amplifier; prefer capsule or standardized extract; active amount disclosed; third-party testing preferred</x:t>
        </x:is>
      </x:c>
      <x:c r="DC25" s="193" t="n">
        <x:v>75</x:v>
      </x:c>
      <x:c r="DD25" s="193" t="n">
        <x:v>75</x:v>
      </x:c>
      <x:c r="DE25" s="193" t="n">
        <x:v>73</x:v>
      </x:c>
      <x:c r="DF25" s="193" t="n">
        <x:v>73</x:v>
      </x:c>
      <x:c r="DG25" s="193" t="inlineStr">
        <x:is>
          <x:t xml:space="preserve">stimulant</x:t>
        </x:is>
      </x:c>
      <x:c r="DH25" s="193" t="inlineStr">
        <x:is>
          <x:t xml:space="preserve">cholinergics</x:t>
        </x:is>
      </x:c>
      <x:c r="DI25" s="193" t="inlineStr">
        <x:is>
          <x:t xml:space="preserve">solid_candidate_with_context</x:t>
        </x:is>
      </x:c>
      <x:c r="DJ25" s="193" t="n"/>
      <x:c r="DK25" s="193" t="inlineStr">
        <x:is>
          <x:t xml:space="preserve">missing_dosage_form_notes</x:t>
        </x:is>
      </x:c>
      <x:c r="DL25" s="193" t="n">
        <x:v>89</x:v>
      </x:c>
      <x:c r="DM25" s="193" t="inlineStr">
        <x:is>
          <x:t xml:space="preserve">launch_now</x:t>
        </x:is>
      </x:c>
      <x:c r="DN25" s="193" t="inlineStr">
        <x:is>
          <x:t xml:space="preserve">candidate</x:t>
        </x:is>
      </x:c>
      <x:c r="DO25" s="193" t="inlineStr">
        <x:is>
          <x:t xml:space="preserve">reference_only</x:t>
        </x:is>
      </x:c>
      <x:c r="DP25" s="193" t="inlineStr">
        <x:is>
          <x:t xml:space="preserve">include_public_csv</x:t>
        </x:is>
      </x:c>
      <x:c r="DQ25" s="192" t="inlineStr">
        <x:is>
          <x:t xml:space="preserve">cholinergic</x:t>
        </x:is>
      </x:c>
      <x:c r="DR25" s="192" t="inlineStr">
        <x:is>
          <x:t xml:space="preserve">cognition,fat_loss</x:t>
        </x:is>
      </x:c>
      <x:c r="DS25" s="192" t="inlineStr">
        <x:is>
          <x:t xml:space="preserve">unknown</x:t>
        </x:is>
      </x:c>
      <x:c r="DT25" s="192" t="inlineStr">
        <x:is>
          <x:t xml:space="preserve">context_specific|requires_safety_screen</x:t>
        </x:is>
      </x:c>
      <x:c r="DU25" s="192" t="inlineStr">
        <x:is>
          <x:t xml:space="preserve">no_stimulants</x:t>
        </x:is>
      </x:c>
      <x:c r="DV25" s="192" t="inlineStr">
        <x:is>
          <x:t xml:space="preserve">high</x:t>
        </x:is>
      </x:c>
      <x:c r="DW25" s="192" t="inlineStr">
        <x:is>
          <x:t xml:space="preserve">recommendable</x:t>
        </x:is>
      </x:c>
      <x:c r="DX25" s="192" t="n">
        <x:v>62.9</x:v>
      </x:c>
      <x:c r="DY25" s="192" t="n">
        <x:v>90.90000000000001</x:v>
      </x:c>
      <x:c r="DZ25" s="192" t="inlineStr">
        <x:is>
          <x:t xml:space="preserve">wave_2</x:t>
        </x:is>
      </x:c>
      <x:c r="EA25" s="192" t="inlineStr">
        <x:is>
          <x:t xml:space="preserve">conditional_export</x:t>
        </x:is>
      </x:c>
      <x:c r="EB25" s="192" t="inlineStr">
        <x:is>
          <x:t xml:space="preserve">compound_page</x:t>
        </x:is>
      </x:c>
      <x:c r="EC25" s="192" t="inlineStr">
        <x:is>
          <x:t xml:space="preserve">Alpha-GPC capsule or standardized extract active amount disclosed; third-party testing preferred</x:t>
        </x:is>
      </x:c>
      <x:c r="ED25" s="192" t="inlineStr">
        <x:is>
          <x:t xml:space="preserve">cognition,fat_loss</x:t>
        </x:is>
      </x:c>
      <x:c r="EE25" s="192" t="inlineStr">
        <x:is>
          <x:t xml:space="preserve">needs_review</x:t>
        </x:is>
      </x:c>
      <x:c r="EF25" t="inlineStr">
        <x:is>
          <x:t xml:space="preserve">yes</x:t>
        </x:is>
      </x:c>
      <x:c r="EG25" t="inlineStr">
        <x:is>
          <x:t xml:space="preserve">compound</x:t>
        </x:is>
      </x:c>
      <x:c r="EH25" t="inlineStr">
        <x:is>
          <x:t xml:space="preserve">needs_review</x:t>
        </x:is>
      </x:c>
      <x:c r="EI25" t="inlineStr">
        <x:is>
          <x:t xml:space="preserve">pmid_recovered</x:t>
        </x:is>
      </x:c>
      <x:c r="EJ25" t="inlineStr">
        <x:is>
          <x:t xml:space="preserve">brief_stub</x:t>
        </x:is>
      </x:c>
      <x:c r="EK25" t="inlineStr">
        <x:is>
          <x:t xml:space="preserve">compounds</x:t>
        </x:is>
      </x:c>
      <x:c r="EL25" t="inlineStr">
        <x:is>
          <x:t xml:space="preserve">Runtime export gated by authority, evidence, and dosage.</x:t>
        </x:is>
      </x:c>
      <x:c r="ET25"/>
      <x:c r="EU25"/>
      <x:c r="EV25"/>
      <x:c r="EW25"/>
      <x:c r="EX25"/>
      <x:c r="EY25"/>
      <x:c r="EZ25"/>
      <x:c r="FA25" t="str">
        <x:v>Tier 1</x:v>
      </x:c>
    </x:row>
    <x:row r="26" s="166" customFormat="1" ht="18" customHeight="1">
      <x:c r="A26" s="193" t="inlineStr">
        <x:is>
          <x:t xml:space="preserve">alpha-lipoic-acid</x:t>
        </x:is>
      </x:c>
      <x:c r="B26" s="193" t="inlineStr">
        <x:is>
          <x:t xml:space="preserve">Alpha-Lipoic Acid</x:t>
        </x:is>
      </x:c>
      <x:c r="C26" s="193" t="inlineStr">
        <x:is>
          <x:t xml:space="preserve">organosulfur compound</x:t>
        </x:is>
      </x:c>
      <x:c r="D26" s="193" t="inlineStr">
        <x:is>
          <x:t xml:space="preserve">oxidative stress, mitochondrial enzymes</x:t>
        </x:is>
      </x:c>
      <x:c r="E26" s="193" t="inlineStr">
        <x:is>
          <x:t xml:space="preserve">Primary antioxidant effects (human-supported); mitochondrial cofactor role</x:t>
        </x:is>
      </x:c>
      <x:c r="F26" s="193" t="inlineStr">
        <x:is>
          <x:t xml:space="preserve">ALA improves neuropathic symptoms and oxidative stress markers.</x:t>
        </x:is>
      </x:c>
      <x:c r="G26" s="193" t="inlineStr">
        <x:is>
          <x:t xml:space="preserve">b</x:t>
        </x:is>
      </x:c>
      <x:c r="H26" s="193" t="inlineStr">
        <x:is>
          <x:t xml:space="preserve">300-600 mg/day</x:t>
        </x:is>
      </x:c>
      <x:c r="I26" s="193" t="n"/>
      <x:c r="J26" s="193" t="n"/>
      <x:c r="K26" s="193" t="inlineStr">
        <x:is>
          <x:t xml:space="preserve">Generally well tolerated.</x:t>
        </x:is>
      </x:c>
      <x:c r="L26" s="193" t="inlineStr">
        <x:is>
          <x:t xml:space="preserve">Caution with hypoglycemic agents.</x:t>
        </x:is>
      </x:c>
      <x:c r="M26" s="193" t="inlineStr">
        <x:is>
          <x:t xml:space="preserve">Caution with hypoglycemic agents.</x:t>
        </x:is>
      </x:c>
      <x:c r="N26" s="193" t="n">
        <x:v>60</x:v>
      </x:c>
      <x:c r="O26" s="193" t="n">
        <x:v>30</x:v>
      </x:c>
      <x:c r="P26" s="193" t="n">
        <x:v>30</x:v>
      </x:c>
      <x:c r="Q26" s="193" t="inlineStr">
        <x:is>
          <x:t xml:space="preserve">ALA improves neuropathic symptoms and oxidative stress markers.</x:t>
        </x:is>
      </x:c>
      <x:c r="R26" s="193" t="inlineStr">
        <x:is>
          <x:t xml:space="preserve">ALA improves neuropathic symptoms and oxidative stress markers.</x:t>
        </x:is>
      </x:c>
      <x:c r="S26" s="193" t="inlineStr">
        <x:is>
          <x:t xml:space="preserve">organosulfur compound</x:t>
        </x:is>
      </x:c>
      <x:c r="T26" s="193" t="inlineStr">
        <x:is>
          <x:t xml:space="preserve">Primary antioxidant effects (human-supported); mitochondrial cofactor role</x:t>
        </x:is>
      </x:c>
      <x:c r="U26" s="193" t="inlineStr">
        <x:is>
          <x:t xml:space="preserve">oxidative stress; mitochondrial enzymes</x:t>
        </x:is>
      </x:c>
      <x:c r="V26" s="193" t="inlineStr">
        <x:is>
          <x:t xml:space="preserve">endogenous; supplements</x:t>
        </x:is>
      </x:c>
      <x:c r="W26" s="193" t="inlineStr">
        <x:is>
          <x:t xml:space="preserve">Generally safe; hypoglycemia risk</x:t>
        </x:is>
      </x:c>
      <x:c r="X26" s="193" t="inlineStr">
        <x:is>
          <x:t xml:space="preserve">moderate</x:t>
        </x:is>
      </x:c>
      <x:c r="Y26" s="193" t="n"/>
      <x:c r="Z26" s="193" t="inlineStr">
        <x:is>
          <x:t xml:space="preserve">patched_authority</x:t>
        </x:is>
      </x:c>
      <x:c r="AA26" s="193" t="inlineStr">
        <x:is>
          <x:t xml:space="preserve">3</x:t>
        </x:is>
      </x:c>
      <x:c r="AB26" s="193" t="n"/>
      <x:c r="AC26" s="193" t="inlineStr">
        <x:is>
          <x:t xml:space="preserve">PMID:19851501 - Alpha-lipoic acid for diabetic neuropathy: meta-analysis</x:t>
        </x:is>
      </x:c>
      <x:c r="AD26" s="193" t="inlineStr">
        <x:is>
          <x:t xml:space="preserve">meta_analysis</x:t>
        </x:is>
      </x:c>
      <x:c r="AE26" s="193" t="inlineStr">
        <x:is>
          <x:t xml:space="preserve">A</x:t>
        </x:is>
      </x:c>
      <x:c r="AF26" s="193" t="inlineStr">
        <x:is>
          <x:t xml:space="preserve">Multiple systematic reviews; consistent improvement in neuropathic symptoms across human trials</x:t>
        </x:is>
      </x:c>
      <x:c r="AG26" s="193" t="inlineStr">
        <x:is>
          <x:t xml:space="preserve">90</x:t>
        </x:is>
      </x:c>
      <x:c r="AH26" s="193" t="inlineStr">
        <x:is>
          <x:t xml:space="preserve">publishable</x:t>
        </x:is>
      </x:c>
      <x:c r="AI26" s="193" t="n"/>
      <x:c r="AJ26" s="193" t="inlineStr">
        <x:is>
          <x:t xml:space="preserve">Most evidence in diabetic neuropathy</x:t>
        </x:is>
      </x:c>
      <x:c r="AK26" s="193" t="n"/>
      <x:c r="AL26" s="193" t="n"/>
      <x:c r="AM26" s="193" t="n"/>
      <x:c r="AN26" s="193" t="n"/>
      <x:c r="AO26" s="193" t="n"/>
      <x:c r="AP26" s="193" t="n"/>
      <x:c r="AQ26" s="193" t="n"/>
      <x:c r="AR26" s="193" t="n"/>
      <x:c r="AS26" s="193" t="inlineStr">
        <x:is>
          <x:t xml:space="preserve">diabetes</x:t>
        </x:is>
      </x:c>
      <x:c r="AT26" s="193" t="n"/>
      <x:c r="AU26" s="193" t="n"/>
      <x:c r="AV26" s="193" t="n"/>
      <x:c r="AW26" s="193" t="n"/>
      <x:c r="AX26" s="193" t="n"/>
      <x:c r="AY26" s="193" t="n"/>
      <x:c r="AZ26" s="193" t="n"/>
      <x:c r="BA26" s="193" t="n"/>
      <x:c r="BB26" s="193" t="n"/>
      <x:c r="BC26" s="193" t="inlineStr">
        <x:is>
          <x:t xml:space="preserve">short-term</x:t>
        </x:is>
      </x:c>
      <x:c r="BD26" s="193" t="inlineStr">
        <x:is>
          <x:t xml:space="preserve">Glucose markers; oxidative stress markers; neuropathy endpoints</x:t>
        </x:is>
      </x:c>
      <x:c r="BE26" s="193" t="inlineStr">
        <x:is>
          <x:t xml:space="preserve">Glucose markers; oxidative stress markers; neuropathy endpoints</x:t>
        </x:is>
      </x:c>
      <x:c r="BF26" s="193" t="n"/>
      <x:c r="BG26" s="193" t="inlineStr">
        <x:is>
          <x:t xml:space="preserve">PMID:17167424</x:t>
        </x:is>
      </x:c>
      <x:c r="BH26" s="193" t="inlineStr">
        <x:is>
          <x:t xml:space="preserve">mitochondrial_ATP</x:t>
        </x:is>
      </x:c>
      <x:c r="BI26" s="193" t="inlineStr">
        <x:is>
          <x:t xml:space="preserve">partial</x:t>
        </x:is>
      </x:c>
      <x:c r="BJ26" s="193" t="inlineStr">
        <x:is>
          <x:t xml:space="preserve">limited</x:t>
        </x:is>
      </x:c>
      <x:c r="BK26" s="193" t="inlineStr">
        <x:is>
          <x:t xml:space="preserve">baseline; 182</x:t>
        </x:is>
      </x:c>
      <x:c r="BL26" s="193" t="n"/>
      <x:c r="BM26" s="193" t="inlineStr">
        <x:is>
          <x:t xml:space="preserve">Antioxidant regenerating glutathione and reducing ROS.</x:t>
        </x:is>
      </x:c>
      <x:c r="BN26" s="193" t="inlineStr">
        <x:is>
          <x:t xml:space="preserve">neuroprotective,mitochondrial</x:t>
        </x:is>
      </x:c>
      <x:c r="BO26" s="193" t="inlineStr">
        <x:is>
          <x:t xml:space="preserve">oxidative stress; mitochondrial enzymes</x:t>
        </x:is>
      </x:c>
      <x:c r="BP26" s="193" t="inlineStr">
        <x:is>
          <x:t xml:space="preserve">Primary antioxidant effects (human-supported); mitochondrial cofactor role</x:t>
        </x:is>
      </x:c>
      <x:c r="BQ26" s="193" t="inlineStr">
        <x:is>
          <x:t xml:space="preserve">phase1_ready</x:t>
        </x:is>
      </x:c>
      <x:c r="BR26" s="193" t="inlineStr">
        <x:is>
          <x:t xml:space="preserve">neuroprotective,mitochondrial,antioxidant_redox</x:t>
        </x:is>
      </x:c>
      <x:c r="BS26" s="193" t="inlineStr">
        <x:is>
          <x:t xml:space="preserve">high</x:t>
        </x:is>
      </x:c>
      <x:c r="BT26" s="193" t="inlineStr">
        <x:is>
          <x:t xml:space="preserve">existing_pathways+inferred</x:t>
        </x:is>
      </x:c>
      <x:c r="BU26" s="193" t="inlineStr">
        <x:is>
          <x:t xml:space="preserve">capsule or standardized extract</x:t>
        </x:is>
      </x:c>
      <x:c r="BV26" s="193" t="inlineStr">
        <x:is>
          <x:t xml:space="preserve">active amount disclosed; third-party testing preferred</x:t>
        </x:is>
      </x:c>
      <x:c r="BW26" s="193" t="inlineStr">
        <x:is>
          <x:t xml:space="preserve">clear labeled dose; active amount disclosed; third-party testing; avoid if listed contraindications apply</x:t>
        </x:is>
      </x:c>
      <x:c r="BX26" s="193" t="inlineStr">
        <x:is>
          <x:t xml:space="preserve">affiliate_candidate</x:t>
        </x:is>
      </x:c>
      <x:c r="BY26" s="193" t="inlineStr">
        <x:is>
          <x:t xml:space="preserve">medium</x:t>
        </x:is>
      </x:c>
      <x:c r="BZ26" s="193" t="inlineStr">
        <x:is>
          <x:t xml:space="preserve">Alpha-Lipoic Acid supplement standardized extract</x:t>
        </x:is>
      </x:c>
      <x:c r="CA26" s="193" t="inlineStr">
        <x:is>
          <x:t xml:space="preserve">missing_dosage; generic_standardization</x:t>
        </x:is>
      </x:c>
      <x:c r="CB26" s="193" t="inlineStr">
        <x:is>
          <x:t xml:space="preserve">Phase 3 heuristic productization; verify claims/forms before publishing affiliate copy.</x:t>
        </x:is>
      </x:c>
      <x:c r="CC26" s="193" t="n">
        <x:v>70</x:v>
      </x:c>
      <x:c r="CD26" s="193" t="inlineStr">
        <x:is>
          <x:t xml:space="preserve">moderate</x:t>
        </x:is>
      </x:c>
      <x:c r="CE26" s="193" t="n">
        <x:v>1</x:v>
      </x:c>
      <x:c r="CF26" s="193" t="n">
        <x:v>3</x:v>
      </x:c>
      <x:c r="CG26" s="193" t="n">
        <x:v>3</x:v>
      </x:c>
      <x:c r="CH26" s="193" t="inlineStr">
        <x:is>
          <x:t xml:space="preserve">PMID:19851501</x:t>
        </x:is>
      </x:c>
      <x:c r="CI26" s="193" t="inlineStr">
        <x:is>
          <x:t xml:space="preserve">no</x:t>
        </x:is>
      </x:c>
      <x:c r="CJ26" s="193" t="inlineStr">
        <x:is>
          <x:t xml:space="preserve">alpha-lipoic-acid</x:t>
        </x:is>
      </x:c>
      <x:c r="CK26" s="193" t="n"/>
      <x:c r="CL26" s="193" t="inlineStr">
        <x:is>
          <x:t xml:space="preserve">canonical_candidate</x:t>
        </x:is>
      </x:c>
      <x:c r="CM26" s="193" t="n">
        <x:v>69</x:v>
      </x:c>
      <x:c r="CN26" s="193" t="inlineStr">
        <x:is>
          <x:t xml:space="preserve">missing_dosage</x:t>
        </x:is>
      </x:c>
      <x:c r="CO26" s="193" t="inlineStr">
        <x:is>
          <x:t xml:space="preserve">Updated from normalized SciSpace authority batch; verify exact PMID/title match during final source QA.</x:t>
        </x:is>
      </x:c>
      <x:c r="CP26" s="193" t="inlineStr">
        <x:is>
          <x:t xml:space="preserve">Alpha-lipoic acid for diabetic neuropathy: meta-analysis</x:t>
        </x:is>
      </x:c>
      <x:c r="CQ26" s="193" t="inlineStr">
        <x:is>
          <x:t xml:space="preserve">PMID:19851501</x:t>
        </x:is>
      </x:c>
      <x:c r="CR26" s="193" t="inlineStr">
        <x:is>
          <x:t xml:space="preserve">meta-analysis</x:t>
        </x:is>
      </x:c>
      <x:c r="CS26" s="193" t="inlineStr">
        <x:is>
          <x:t xml:space="preserve">ALA improves neuropathic symptoms and oxidative stress markers.</x:t>
        </x:is>
      </x:c>
      <x:c r="CT26" s="193" t="inlineStr">
        <x:is>
          <x:t xml:space="preserve">Diabetic neuropathy patients.</x:t>
        </x:is>
      </x:c>
      <x:c r="CU26" s="193" t="inlineStr">
        <x:is>
          <x:t xml:space="preserve">conditional</x:t>
        </x:is>
      </x:c>
      <x:c r="CV26" s="193" t="inlineStr">
        <x:is>
          <x:t xml:space="preserve">Authority Batch 9</x:t>
        </x:is>
      </x:c>
      <x:c r="CW26" s="193" t="inlineStr">
        <x:is>
          <x:t xml:space="preserve">2026-05-01</x:t>
        </x:is>
      </x:c>
      <x:c r="CX26" s="193" t="n"/>
      <x:c r="CY26" s="193" t="n"/>
      <x:c r="CZ26" s="193" t="inlineStr">
        <x:is>
          <x:t xml:space="preserve">support</x:t>
        </x:is>
      </x:c>
      <x:c r="DA26" s="193" t="n">
        <x:v>0</x:v>
      </x:c>
      <x:c r="DB26" s="193" t="inlineStr">
        <x:is>
          <x:t xml:space="preserve">Use as support; prefer capsule or standardized extract; active amount disclosed; third-party testing preferred</x:t>
        </x:is>
      </x:c>
      <x:c r="DC26" s="193" t="n">
        <x:v>75</x:v>
      </x:c>
      <x:c r="DD26" s="193" t="n">
        <x:v>70</x:v>
      </x:c>
      <x:c r="DE26" s="193" t="n">
        <x:v>63</x:v>
      </x:c>
      <x:c r="DF26" s="193" t="n">
        <x:v>61</x:v>
      </x:c>
      <x:c r="DG26" s="193" t="inlineStr">
        <x:is>
          <x:t xml:space="preserve">Caution with hypoglycemic agents.</x:t>
        </x:is>
      </x:c>
      <x:c r="DH26" s="193" t="inlineStr">
        <x:is>
          <x:t xml:space="preserve">mitochondrial support</x:t>
        </x:is>
      </x:c>
      <x:c r="DI26" s="193" t="inlineStr">
        <x:is>
          <x:t xml:space="preserve">needs_buying_review</x:t>
        </x:is>
      </x:c>
      <x:c r="DJ26" s="193" t="n"/>
      <x:c r="DK26" s="193" t="inlineStr">
        <x:is>
          <x:t xml:space="preserve">missing_dosage_form_notes</x:t>
        </x:is>
      </x:c>
      <x:c r="DL26" s="193" t="n">
        <x:v>53</x:v>
      </x:c>
      <x:c r="DM26" s="193" t="inlineStr">
        <x:is>
          <x:t xml:space="preserve">research_first</x:t>
        </x:is>
      </x:c>
      <x:c r="DN26" s="193" t="inlineStr">
        <x:is>
          <x:t xml:space="preserve">candidate</x:t>
        </x:is>
      </x:c>
      <x:c r="DO26" s="193" t="inlineStr">
        <x:is>
          <x:t xml:space="preserve">reference_only</x:t>
        </x:is>
      </x:c>
      <x:c r="DP26" s="193" t="inlineStr">
        <x:is>
          <x:t xml:space="preserve">include_public_csv</x:t>
        </x:is>
      </x:c>
      <x:c r="DQ26" s="192" t="inlineStr">
        <x:is>
          <x:t xml:space="preserve">neuroprotective</x:t>
        </x:is>
      </x:c>
      <x:c r="DR26" s="192" t="inlineStr">
        <x:is>
          <x:t xml:space="preserve">stress,cognition,energy</x:t>
        </x:is>
      </x:c>
      <x:c r="DS26" s="192" t="inlineStr">
        <x:is>
          <x:t xml:space="preserve">unknown</x:t>
        </x:is>
      </x:c>
      <x:c r="DT26" s="192" t="inlineStr">
        <x:is>
          <x:t xml:space="preserve">research_only</x:t>
        </x:is>
      </x:c>
      <x:c r="DU26" s="192" t="inlineStr">
        <x:is>
          <x:t xml:space="preserve">diabetes</x:t>
        </x:is>
      </x:c>
      <x:c r="DV26" s="192" t="inlineStr">
        <x:is>
          <x:t xml:space="preserve">medium</x:t>
        </x:is>
      </x:c>
      <x:c r="DW26" s="192" t="inlineStr">
        <x:is>
          <x:t xml:space="preserve">research_only</x:t>
        </x:is>
      </x:c>
      <x:c r="DX26" s="192" t="n">
        <x:v>38.4</x:v>
      </x:c>
      <x:c r="DY26" s="192" t="n">
        <x:v>58</x:v>
      </x:c>
      <x:c r="DZ26" s="192" t="inlineStr">
        <x:is>
          <x:t xml:space="preserve">wave_3</x:t>
        </x:is>
      </x:c>
      <x:c r="EA26" s="192" t="inlineStr">
        <x:is>
          <x:t xml:space="preserve">needs_buying_data</x:t>
        </x:is>
      </x:c>
      <x:c r="EB26" s="192" t="inlineStr">
        <x:is>
          <x:t xml:space="preserve">compound_page + support_stack_card</x:t>
        </x:is>
      </x:c>
      <x:c r="EC26" s="192" t="inlineStr">
        <x:is>
          <x:t xml:space="preserve">Alpha-Lipoic Acid capsule or standardized extract active amount disclosed; third-party testing preferred</x:t>
        </x:is>
      </x:c>
      <x:c r="ED26" s="192" t="inlineStr">
        <x:is>
          <x:t xml:space="preserve">stress,cognition,energy</x:t>
        </x:is>
      </x:c>
      <x:c r="EE26" s="192" t="inlineStr">
        <x:is>
          <x:t xml:space="preserve">needs_review</x:t>
        </x:is>
      </x:c>
      <x:c r="EF26" t="inlineStr">
        <x:is>
          <x:t xml:space="preserve">ready</x:t>
        </x:is>
      </x:c>
      <x:c r="EG26" t="inlineStr">
        <x:is>
          <x:t xml:space="preserve">compound</x:t>
        </x:is>
      </x:c>
      <x:c r="EH26" t="inlineStr">
        <x:is>
          <x:t xml:space="preserve">publish</x:t>
        </x:is>
      </x:c>
      <x:c r="EI26" t="inlineStr">
        <x:is>
          <x:t xml:space="preserve">needs_source</x:t>
        </x:is>
      </x:c>
      <x:c r="EJ26" t="inlineStr">
        <x:is>
          <x:t xml:space="preserve">brief_ready</x:t>
        </x:is>
      </x:c>
      <x:c r="EK26" t="inlineStr">
        <x:is>
          <x:t xml:space="preserve">compounds</x:t>
        </x:is>
      </x:c>
      <x:c r="EL26" t="inlineStr">
        <x:is>
          <x:t xml:space="preserve">Runtime export gated by authority, evidence, and dosage.</x:t>
        </x:is>
      </x:c>
      <x:c r="EM26" t="inlineStr">
        <x:is>
          <x:t xml:space="preserve">May improve diabetic neuropathy symptoms and oxidative-stress markers</x:t>
        </x:is>
      </x:c>
      <x:c r="EN26" t="inlineStr">
        <x:is>
          <x:t xml:space="preserve">May improve diabetic neuropathy symptoms and oxidative-stress markers</x:t>
        </x:is>
      </x:c>
      <x:c r="EO26" t="n">
        <x:v>1</x:v>
      </x:c>
      <x:c r="EP26" t="inlineStr">
        <x:is>
          <x:t xml:space="preserve">Improves neuropathic symptoms in diabetic patients [moderate; PMID:19851501] | Reduces oxidative stress markers in metabolic disorders [moderate; PMID:19851501]</x:t>
        </x:is>
      </x:c>
      <x:c r="EQ26" t="inlineStr">
        <x:is>
          <x:t xml:space="preserve">Improves neuropathic symptoms in diabetic patients</x:t>
        </x:is>
      </x:c>
      <x:c r="ER26" t="n">
        <x:v>2</x:v>
      </x:c>
      <x:c r="ES26" t="inlineStr">
        <x:is>
          <x:t xml:space="preserve">scispace_applied</x:t>
        </x:is>
      </x:c>
      <x:c r="ET26" t="str">
        <x:v>Reduces neuropathic pain scores in diabetic neuropathy over 3–5 weeks (modera...</x:v>
      </x:c>
      <x:c r="EU26" t="str">
        <x:v>Reduces neuropathic pain scores in diabetic neuropathy over 3–5 weeks</x:v>
      </x:c>
      <x:c r="EV26" t="n">
        <x:v>6</x:v>
      </x:c>
      <x:c r="EW26" t="str">
        <x:v>fact_layer_v2_full_batch_synced_v4_corrected</x:v>
      </x:c>
      <x:c r="EX26" t="n">
        <x:v>32</x:v>
      </x:c>
      <x:c r="EY26" t="str">
        <x:v>promoted_fact_backed_tier3_moderate_plus</x:v>
      </x:c>
      <x:c r="EZ26" t="str">
        <x:v>decision_grade_candidate</x:v>
      </x:c>
      <x:c r="FA26" t="str">
        <x:v>Tier 3</x:v>
      </x:c>
    </x:row>
    <x:row r="27" s="166" customFormat="1" ht="18" customHeight="1">
      <x:c r="A27" s="193" t="inlineStr">
        <x:is>
          <x:t xml:space="preserve">alpha-mangostin</x:t>
        </x:is>
      </x:c>
      <x:c r="B27" s="193" t="inlineStr">
        <x:is>
          <x:t xml:space="preserve">alpha-mangostin</x:t>
        </x:is>
      </x:c>
      <x:c r="C27" s="193" t="inlineStr">
        <x:is>
          <x:t xml:space="preserve">xanthone / polyphenol</x:t>
        </x:is>
      </x:c>
      <x:c r="D27" s="193" t="inlineStr">
        <x:is>
          <x:t xml:space="preserve">NF-κB, antioxidant response, apoptosis signaling, inflammatory cytokines</x:t>
        </x:is>
      </x:c>
      <x:c r="E27" s="193" t="inlineStr">
        <x:is>
          <x:t xml:space="preserve">NF-κB inhibition, apoptosis pathway modulation (caspase activation), STAT3 inhibition</x:t>
        </x:is>
      </x:c>
      <x:c r="F27" s="193" t="inlineStr">
        <x:is>
          <x:t xml:space="preserve">Major mangosteen xanthone with inflammatory and apoptotic signaling activity.</x:t>
        </x:is>
      </x:c>
      <x:c r="G27" s="193" t="inlineStr">
        <x:is>
          <x:t xml:space="preserve">c</x:t>
        </x:is>
      </x:c>
      <x:c r="H27" s="193" t="n"/>
      <x:c r="I27" s="193" t="n"/>
      <x:c r="J27" s="193" t="n"/>
      <x:c r="K27" s="193" t="inlineStr">
        <x:is>
          <x:t xml:space="preserve">Mostly preclinical/extract-derived; concentrated Garcinia/mangosteen extracts may affect bleeding or liver risk depending product.</x:t>
        </x:is>
      </x:c>
      <x:c r="L27" s="193" t="n"/>
      <x:c r="M27" s="193" t="n"/>
      <x:c r="N27" s="193" t="n">
        <x:v>40</x:v>
      </x:c>
      <x:c r="O27" s="193" t="n">
        <x:v>30</x:v>
      </x:c>
      <x:c r="P27" s="193" t="n">
        <x:v>10</x:v>
      </x:c>
      <x:c r="Q27" s="193" t="inlineStr">
        <x:is>
          <x:t xml:space="preserve">Major mangosteen xanthone with inflammatory and apoptotic signaling activity.</x:t>
        </x:is>
      </x:c>
      <x:c r="R27" s="193" t="inlineStr">
        <x:is>
          <x:t xml:space="preserve">Major mangosteen xanthone with inflammatory and apoptotic signaling activity.</x:t>
        </x:is>
      </x:c>
      <x:c r="S27" s="193" t="inlineStr">
        <x:is>
          <x:t xml:space="preserve">xanthone / polyphenol</x:t>
        </x:is>
      </x:c>
      <x:c r="T27" s="193" t="inlineStr">
        <x:is>
          <x:t xml:space="preserve">NF-κB inhibition, apoptosis pathway modulation (caspase activation), STAT3 inhibition</x:t>
        </x:is>
      </x:c>
      <x:c r="U27" s="193" t="inlineStr">
        <x:is>
          <x:t xml:space="preserve">NF-κB; antioxidant response; apoptosis signaling; inflammatory cytokines</x:t>
        </x:is>
      </x:c>
      <x:c r="V27" s="193" t="inlineStr">
        <x:is>
          <x:t xml:space="preserve">Mangosteen; Garcinia mangostana</x:t>
        </x:is>
      </x:c>
      <x:c r="W27" s="193" t="inlineStr">
        <x:is>
          <x:t xml:space="preserve">Mostly preclinical/extract-derived; concentrated Garcinia/mangosteen extracts may affect bleeding or liver risk depending product.</x:t>
        </x:is>
      </x:c>
      <x:c r="X27" s="193" t="inlineStr">
        <x:is>
          <x:t xml:space="preserve">preclinical_plus_human_indirect</x:t>
        </x:is>
      </x:c>
      <x:c r="Y27" s="193" t="inlineStr">
        <x:is>
          <x:t xml:space="preserve">partial</x:t>
        </x:is>
      </x:c>
      <x:c r="Z27" s="193" t="inlineStr">
        <x:is>
          <x:t xml:space="preserve">partial</x:t>
        </x:is>
      </x:c>
      <x:c r="AA27" s="193" t="inlineStr">
        <x:is>
          <x:t xml:space="preserve">7</x:t>
        </x:is>
      </x:c>
      <x:c r="AB27" s="193" t="inlineStr">
        <x:is>
          <x:t xml:space="preserve">low</x:t>
        </x:is>
      </x:c>
      <x:c r="AC27" s="193" t="inlineStr">
        <x:is>
          <x:t xml:space="preserve">PubChem: https://pubchem.ncbi.nlm.nih.gov/#query=alpha-mangostin PubMed: https://pubmed.ncbi.nlm.nih.gov/?term=alpha-mangostin+compound NIH/NCBI Bookshelf: https://www.ncbi.nlm.nih.gov/books/?term=alpha-mangostin</x:t>
        </x:is>
      </x:c>
      <x:c r="AD27" s="193" t="inlineStr">
        <x:is>
          <x:t xml:space="preserve">in_vitro</x:t>
        </x:is>
      </x:c>
      <x:c r="AE27" s="193" t="inlineStr">
        <x:is>
          <x:t xml:space="preserve">low</x:t>
        </x:is>
      </x:c>
      <x:c r="AF27" s="193" t="inlineStr">
        <x:is>
          <x:t xml:space="preserve">Primarily mechanistic/preclinical evidence with limited direct human compound data.</x:t>
        </x:is>
      </x:c>
      <x:c r="AG27" s="193" t="inlineStr">
        <x:is>
          <x:t xml:space="preserve">25</x:t>
        </x:is>
      </x:c>
      <x:c r="AH27" s="193" t="inlineStr">
        <x:is>
          <x:t xml:space="preserve">publishable_needs_final_human_review</x:t>
        </x:is>
      </x:c>
      <x:c r="AI27" s="193" t="n"/>
      <x:c r="AJ27" s="193" t="inlineStr">
        <x:is>
          <x:t xml:space="preserve">Ready for pipeline use with final editorial review.</x:t>
        </x:is>
      </x:c>
      <x:c r="AK27" s="193" t="n"/>
      <x:c r="AL27" s="193" t="n"/>
      <x:c r="AM27" s="193" t="n"/>
      <x:c r="AN27" s="193" t="n"/>
      <x:c r="AO27" s="193" t="n"/>
      <x:c r="AP27" s="193" t="n"/>
      <x:c r="AQ27" s="193" t="n"/>
      <x:c r="AR27" s="193" t="n"/>
      <x:c r="AS27" s="193" t="n"/>
      <x:c r="AT27" s="193" t="n"/>
      <x:c r="AU27" s="193" t="n"/>
      <x:c r="AV27" s="193" t="n"/>
      <x:c r="AW27" s="193" t="n"/>
      <x:c r="AX27" s="193" t="n"/>
      <x:c r="AY27" s="193" t="n"/>
      <x:c r="AZ27" s="193" t="n"/>
      <x:c r="BA27" s="193" t="n"/>
      <x:c r="BB27" s="193" t="n"/>
      <x:c r="BC27" s="193" t="inlineStr">
        <x:is>
          <x:t xml:space="preserve">short-term</x:t>
        </x:is>
      </x:c>
      <x:c r="BD27" s="193" t="n"/>
      <x:c r="BE27" s="193" t="n"/>
      <x:c r="BF27" s="193" t="n"/>
      <x:c r="BG27" s="193" t="n"/>
      <x:c r="BH27" s="193" t="inlineStr">
        <x:is>
          <x:t xml:space="preserve">anti_inflammatory_COX</x:t>
        </x:is>
      </x:c>
      <x:c r="BI27" s="193" t="inlineStr">
        <x:is>
          <x:t xml:space="preserve">partial</x:t>
        </x:is>
      </x:c>
      <x:c r="BJ27" s="193" t="inlineStr">
        <x:is>
          <x:t xml:space="preserve">limited</x:t>
        </x:is>
      </x:c>
      <x:c r="BK27" s="193" t="inlineStr">
        <x:is>
          <x:t xml:space="preserve">baseline; 182</x:t>
        </x:is>
      </x:c>
      <x:c r="BL27" s="193" t="n"/>
      <x:c r="BM27" s="193" t="inlineStr">
        <x:is>
          <x:t xml:space="preserve">NF-κB inhibition, apoptosis pathway modulation (caspase activation), STAT3 inhibition</x:t>
        </x:is>
      </x:c>
      <x:c r="BN27" s="193" t="inlineStr">
        <x:is>
          <x:t xml:space="preserve">inflammatory</x:t>
        </x:is>
      </x:c>
      <x:c r="BO27" s="193" t="inlineStr">
        <x:is>
          <x:t xml:space="preserve">NF-κB; antioxidant response; apoptosis signaling; inflammatory cytokines</x:t>
        </x:is>
      </x:c>
      <x:c r="BP27" s="193" t="inlineStr">
        <x:is>
          <x:t xml:space="preserve">NF-κB inhibition, apoptosis pathway modulation (caspase activation), STAT3 inhibition</x:t>
        </x:is>
      </x:c>
      <x:c r="BQ27" s="193" t="inlineStr">
        <x:is>
          <x:t xml:space="preserve">phase1_ready</x:t>
        </x:is>
      </x:c>
      <x:c r="BR27" s="193" t="inlineStr">
        <x:is>
          <x:t xml:space="preserve">inflammatory,antioxidant_redox,immune_modulation</x:t>
        </x:is>
      </x:c>
      <x:c r="BS27" s="193" t="inlineStr">
        <x:is>
          <x:t xml:space="preserve">high</x:t>
        </x:is>
      </x:c>
      <x:c r="BT27" s="193" t="inlineStr">
        <x:is>
          <x:t xml:space="preserve">existing_pathways+inferred</x:t>
        </x:is>
      </x:c>
      <x:c r="BU27" s="193" t="inlineStr">
        <x:is>
          <x:t xml:space="preserve">standardized extract capsule</x:t>
        </x:is>
      </x:c>
      <x:c r="BV27" s="193" t="inlineStr">
        <x:is>
          <x:t xml:space="preserve">active amount disclosed; third-party testing preferred</x:t>
        </x:is>
      </x:c>
      <x:c r="BW27" s="193" t="inlineStr">
        <x:is>
          <x:t xml:space="preserve">clear labeled dose; active amount disclosed; third-party testing; avoid if listed contraindications apply</x:t>
        </x:is>
      </x:c>
      <x:c r="BX27" s="193" t="inlineStr">
        <x:is>
          <x:t xml:space="preserve">affiliate_candidate</x:t>
        </x:is>
      </x:c>
      <x:c r="BY27" s="193" t="inlineStr">
        <x:is>
          <x:t xml:space="preserve">medium</x:t>
        </x:is>
      </x:c>
      <x:c r="BZ27" s="193" t="inlineStr">
        <x:is>
          <x:t xml:space="preserve">alpha-mangostin supplement standardized extract</x:t>
        </x:is>
      </x:c>
      <x:c r="CA27" s="193" t="inlineStr">
        <x:is>
          <x:t xml:space="preserve">missing_dosage; generic_standardization</x:t>
        </x:is>
      </x:c>
      <x:c r="CB27" s="193" t="inlineStr">
        <x:is>
          <x:t xml:space="preserve">Phase 3 heuristic productization; verify claims/forms before publishing affiliate copy.</x:t>
        </x:is>
      </x:c>
      <x:c r="CC27" s="193" t="n">
        <x:v>45</x:v>
      </x:c>
      <x:c r="CD27" s="193" t="inlineStr">
        <x:is>
          <x:t xml:space="preserve">source_present_needs_pmid</x:t>
        </x:is>
      </x:c>
      <x:c r="CE27" s="193" t="n">
        <x:v>0</x:v>
      </x:c>
      <x:c r="CF27" s="193" t="n">
        <x:v>7</x:v>
      </x:c>
      <x:c r="CG27" s="193" t="n">
        <x:v>3</x:v>
      </x:c>
      <x:c r="CH27" s="193" t="n"/>
      <x:c r="CI27" s="193" t="inlineStr">
        <x:is>
          <x:t xml:space="preserve">yes</x:t>
        </x:is>
      </x:c>
      <x:c r="CJ27" s="193" t="inlineStr">
        <x:is>
          <x:t xml:space="preserve">alpha-mangostin</x:t>
        </x:is>
      </x:c>
      <x:c r="CK27" s="193" t="n"/>
      <x:c r="CL27" s="193" t="inlineStr">
        <x:is>
          <x:t xml:space="preserve">canonical_candidate</x:t>
        </x:is>
      </x:c>
      <x:c r="CM27" s="193" t="n">
        <x:v>50</x:v>
      </x:c>
      <x:c r="CN27" s="193" t="inlineStr">
        <x:is>
          <x:t xml:space="preserve">missing_pmid,missing_dosage</x:t>
        </x:is>
      </x:c>
      <x:c r="CO27" s="193" t="inlineStr">
        <x:is>
          <x:t xml:space="preserve">Phase 4 heuristic authority/product QA; verify biomedical citations before publishing upgraded claims.</x:t>
        </x:is>
      </x:c>
      <x:c r="CP27" s="193" t="n"/>
      <x:c r="CQ27" s="193" t="n"/>
      <x:c r="CR27" s="193" t="n"/>
      <x:c r="CS27" s="193" t="n"/>
      <x:c r="CT27" s="193" t="n"/>
      <x:c r="CU27" s="193" t="n"/>
      <x:c r="CV27" s="193" t="n"/>
      <x:c r="CW27" s="193" t="n"/>
      <x:c r="CX27" s="193" t="n"/>
      <x:c r="CY27" s="193" t="n"/>
      <x:c r="CZ27" s="193" t="inlineStr">
        <x:is>
          <x:t xml:space="preserve">support</x:t>
        </x:is>
      </x:c>
      <x:c r="DA27" s="193" t="n">
        <x:v>0</x:v>
      </x:c>
      <x:c r="DB27" s="193" t="inlineStr">
        <x:is>
          <x:t xml:space="preserve">Use as support; prefer standardized extract capsule; active amount disclosed; third-party testing preferred</x:t>
        </x:is>
      </x:c>
      <x:c r="DC27" s="193" t="n">
        <x:v>75</x:v>
      </x:c>
      <x:c r="DD27" s="193" t="n">
        <x:v>45</x:v>
      </x:c>
      <x:c r="DE27" s="193" t="n">
        <x:v>49</x:v>
      </x:c>
      <x:c r="DF27" s="193" t="n">
        <x:v>43</x:v>
      </x:c>
      <x:c r="DG27" s="193" t="inlineStr">
        <x:is>
          <x:t xml:space="preserve">liver</x:t>
        </x:is>
      </x:c>
      <x:c r="DH27" s="193" t="inlineStr">
        <x:is>
          <x:t xml:space="preserve">anti-inflammatories</x:t>
        </x:is>
      </x:c>
      <x:c r="DI27" s="193" t="inlineStr">
        <x:is>
          <x:t xml:space="preserve">needs_buying_review</x:t>
        </x:is>
      </x:c>
      <x:c r="DJ27" s="193" t="n"/>
      <x:c r="DK27" s="193" t="inlineStr">
        <x:is>
          <x:t xml:space="preserve">missing_dosage_form_notes</x:t>
        </x:is>
      </x:c>
      <x:c r="DL27" s="193" t="n">
        <x:v>53</x:v>
      </x:c>
      <x:c r="DM27" s="193" t="inlineStr">
        <x:is>
          <x:t xml:space="preserve">research_first</x:t>
        </x:is>
      </x:c>
      <x:c r="DN27" s="193" t="inlineStr">
        <x:is>
          <x:t xml:space="preserve">candidate</x:t>
        </x:is>
      </x:c>
      <x:c r="DO27" s="193" t="inlineStr">
        <x:is>
          <x:t xml:space="preserve">reference_only</x:t>
        </x:is>
      </x:c>
      <x:c r="DP27" s="193" t="inlineStr">
        <x:is>
          <x:t xml:space="preserve">include_public_csv</x:t>
        </x:is>
      </x:c>
      <x:c r="DQ27" s="192" t="inlineStr">
        <x:is>
          <x:t xml:space="preserve">inflammatory</x:t>
        </x:is>
      </x:c>
      <x:c r="DR27" s="192" t="inlineStr">
        <x:is>
          <x:t xml:space="preserve">inflammation</x:t>
        </x:is>
      </x:c>
      <x:c r="DS27" s="192" t="inlineStr">
        <x:is>
          <x:t xml:space="preserve">unknown</x:t>
        </x:is>
      </x:c>
      <x:c r="DT27" s="192" t="inlineStr">
        <x:is>
          <x:t xml:space="preserve">research_only|requires_safety_screen</x:t>
        </x:is>
      </x:c>
      <x:c r="DU27" s="192" t="inlineStr">
        <x:is>
          <x:t xml:space="preserve">liver_caution,anticoagulant_caution</x:t>
        </x:is>
      </x:c>
      <x:c r="DV27" s="192" t="inlineStr">
        <x:is>
          <x:t xml:space="preserve">medium</x:t>
        </x:is>
      </x:c>
      <x:c r="DW27" s="192" t="inlineStr">
        <x:is>
          <x:t xml:space="preserve">research_only</x:t>
        </x:is>
      </x:c>
      <x:c r="DX27" s="192" t="n">
        <x:v>35.5</x:v>
      </x:c>
      <x:c r="DY27" s="192" t="n">
        <x:v>58</x:v>
      </x:c>
      <x:c r="DZ27" s="192" t="inlineStr">
        <x:is>
          <x:t xml:space="preserve">wave_3</x:t>
        </x:is>
      </x:c>
      <x:c r="EA27" s="192" t="inlineStr">
        <x:is>
          <x:t xml:space="preserve">needs_buying_data</x:t>
        </x:is>
      </x:c>
      <x:c r="EB27" s="192" t="inlineStr">
        <x:is>
          <x:t xml:space="preserve">compound_page + support_stack_card</x:t>
        </x:is>
      </x:c>
      <x:c r="EC27" s="192" t="inlineStr">
        <x:is>
          <x:t xml:space="preserve">alpha-mangostin standardized extract capsule active amount disclosed; third-party testing preferred</x:t>
        </x:is>
      </x:c>
      <x:c r="ED27" s="192" t="inlineStr">
        <x:is>
          <x:t xml:space="preserve">inflammation</x:t>
        </x:is>
      </x:c>
      <x:c r="EE27" s="192" t="inlineStr">
        <x:is>
          <x:t xml:space="preserve">needs_review</x:t>
        </x:is>
      </x:c>
      <x:c r="EF27" t="inlineStr">
        <x:is>
          <x:t xml:space="preserve">review</x:t>
        </x:is>
      </x:c>
      <x:c r="EG27" t="inlineStr">
        <x:is>
          <x:t xml:space="preserve">compound</x:t>
        </x:is>
      </x:c>
      <x:c r="EH27" t="inlineStr">
        <x:is>
          <x:t xml:space="preserve">needs_review</x:t>
        </x:is>
      </x:c>
      <x:c r="EI27" t="inlineStr">
        <x:is>
          <x:t xml:space="preserve">needs_source</x:t>
        </x:is>
      </x:c>
      <x:c r="EJ27" t="inlineStr">
        <x:is>
          <x:t xml:space="preserve">brief_stub</x:t>
        </x:is>
      </x:c>
      <x:c r="EK27" t="inlineStr">
        <x:is>
          <x:t xml:space="preserve">compounds</x:t>
        </x:is>
      </x:c>
      <x:c r="EL27" t="inlineStr">
        <x:is>
          <x:t xml:space="preserve">Runtime export gated by authority, evidence, and dosage.</x:t>
        </x:is>
      </x:c>
      <x:c r="ET27"/>
      <x:c r="EU27"/>
      <x:c r="EV27"/>
      <x:c r="EW27"/>
      <x:c r="EX27"/>
      <x:c r="EY27"/>
      <x:c r="EZ27"/>
      <x:c r="FA27" t="str">
        <x:v>Tier 1</x:v>
      </x:c>
    </x:row>
    <x:row r="28" s="166" customFormat="1" ht="18" customHeight="1">
      <x:c r="A28" s="193" t="inlineStr">
        <x:is>
          <x:t xml:space="preserve">amanita-muscaria</x:t>
        </x:is>
      </x:c>
      <x:c r="B28" s="193" t="inlineStr">
        <x:is>
          <x:t xml:space="preserve">Amanita muscaria</x:t>
        </x:is>
      </x:c>
      <x:c r="C28" s="193" t="inlineStr">
        <x:is>
          <x:t xml:space="preserve">isoxazole alkaloids</x:t>
        </x:is>
      </x:c>
      <x:c r="D28" s="193" t="inlineStr">
        <x:is>
          <x:t xml:space="preserve">GABA-A receptors, NMDA receptors</x:t>
        </x:is>
      </x:c>
      <x:c r="E28" s="193" t="inlineStr">
        <x:is>
          <x:t xml:space="preserve">muscimol GABA-A agonism; ibotenic acid NMDA agonism/excitatory activity</x:t>
        </x:is>
      </x:c>
      <x:c r="F28" s="193" t="inlineStr">
        <x:is>
          <x:t xml:space="preserve">Amanita muscaria contains muscimol and ibotenic acid, with evidence centered on toxicology and ethnographic use rather than clinical therapy.</x:t>
        </x:is>
      </x:c>
      <x:c r="G28" s="193" t="inlineStr">
        <x:is>
          <x:t xml:space="preserve">c</x:t>
        </x:is>
      </x:c>
      <x:c r="H28" s="193" t="n"/>
      <x:c r="I28" s="193" t="n"/>
      <x:c r="J28" s="193" t="n"/>
      <x:c r="K28" s="193" t="inlineStr">
        <x:is>
          <x:t xml:space="preserve">Delirium, seizures, CNS depression, and unpredictable toxicity; no standardized clinical dosing.</x:t>
        </x:is>
      </x:c>
      <x:c r="L28" s="193" t="n"/>
      <x:c r="M28" s="193" t="n"/>
      <x:c r="N28" s="193" t="n">
        <x:v>40</x:v>
      </x:c>
      <x:c r="O28" s="193" t="n">
        <x:v>30</x:v>
      </x:c>
      <x:c r="P28" s="193" t="n">
        <x:v>10</x:v>
      </x:c>
      <x:c r="Q28" s="193" t="inlineStr">
        <x:is>
          <x:t xml:space="preserve">Amanita muscaria contains muscimol and ibotenic acid, with evidence centered on toxicology and ethnographic use rather than clinical therapy.</x:t>
        </x:is>
      </x:c>
      <x:c r="R28" s="193" t="inlineStr">
        <x:is>
          <x:t xml:space="preserve">Muscimol-containing mushroom with unpredictable psychoactive/toxic effects and no established therapeutic clinical evidence.</x:t>
        </x:is>
      </x:c>
      <x:c r="S28" s="193" t="inlineStr">
        <x:is>
          <x:t xml:space="preserve">isoxazole alkaloids</x:t>
        </x:is>
      </x:c>
      <x:c r="T28" s="193" t="inlineStr">
        <x:is>
          <x:t xml:space="preserve">muscimol GABA-A agonism; ibotenic acid NMDA agonism/excitatory activity</x:t>
        </x:is>
      </x:c>
      <x:c r="U28" s="193" t="inlineStr">
        <x:is>
          <x:t xml:space="preserve">GABA-A receptors; NMDA receptors</x:t>
        </x:is>
      </x:c>
      <x:c r="V28" s="193" t="inlineStr">
        <x:is>
          <x:t xml:space="preserve">amanita muscaria</x:t>
        </x:is>
      </x:c>
      <x:c r="W28" s="193" t="inlineStr">
        <x:is>
          <x:t xml:space="preserve">Delirium, seizures, CNS depression, and unpredictable toxicity; no standardized clinical dosing.</x:t>
        </x:is>
      </x:c>
      <x:c r="X28" s="193" t="inlineStr">
        <x:is>
          <x:t xml:space="preserve">low</x:t>
        </x:is>
      </x:c>
      <x:c r="Y28" s="193" t="inlineStr">
        <x:is>
          <x:t xml:space="preserve">partial</x:t>
        </x:is>
      </x:c>
      <x:c r="Z28" s="193" t="inlineStr">
        <x:is>
          <x:t xml:space="preserve">partial</x:t>
        </x:is>
      </x:c>
      <x:c r="AA28" s="193" t="inlineStr">
        <x:is>
          <x:t xml:space="preserve">2</x:t>
        </x:is>
      </x:c>
      <x:c r="AB28" s="193" t="inlineStr">
        <x:is>
          <x:t xml:space="preserve">low</x:t>
        </x:is>
      </x:c>
      <x:c r="AC28" s="193" t="inlineStr">
        <x:is>
          <x:t xml:space="preserve">PMID:18668382 PubChem: Muscimol</x:t>
        </x:is>
      </x:c>
      <x:c r="AD28" s="193" t="inlineStr">
        <x:is>
          <x:t xml:space="preserve">toxicology_ethnographic</x:t>
        </x:is>
      </x:c>
      <x:c r="AE28" s="193" t="inlineStr">
        <x:is>
          <x:t xml:space="preserve">low</x:t>
        </x:is>
      </x:c>
      <x:c r="AF28" s="193" t="inlineStr">
        <x:is>
          <x:t xml:space="preserve">No therapeutic trials; toxicology and pharmacology dominate.</x:t>
        </x:is>
      </x:c>
      <x:c r="AG28" s="193" t="inlineStr">
        <x:is>
          <x:t xml:space="preserve">34</x:t>
        </x:is>
      </x:c>
      <x:c r="AH28" s="193" t="inlineStr">
        <x:is>
          <x:t xml:space="preserve">publishable_needs_final_human_review</x:t>
        </x:is>
      </x:c>
      <x:c r="AI28" s="193" t="n"/>
      <x:c r="AJ28" s="193" t="inlineStr">
        <x:is>
          <x:t xml:space="preserve">Research/toxicology framing only.</x:t>
        </x:is>
      </x:c>
      <x:c r="AK28" s="193" t="n"/>
      <x:c r="AL28" s="193" t="n"/>
      <x:c r="AM28" s="193" t="n"/>
      <x:c r="AN28" s="193" t="n"/>
      <x:c r="AO28" s="193" t="n"/>
      <x:c r="AP28" s="193" t="n"/>
      <x:c r="AQ28" s="193" t="n"/>
      <x:c r="AR28" s="193" t="n"/>
      <x:c r="AS28" s="193" t="n"/>
      <x:c r="AT28" s="193" t="n"/>
      <x:c r="AU28" s="193" t="n"/>
      <x:c r="AV28" s="193" t="n"/>
      <x:c r="AW28" s="193" t="n"/>
      <x:c r="AX28" s="193" t="n"/>
      <x:c r="AY28" s="193" t="n"/>
      <x:c r="AZ28" s="193" t="n"/>
      <x:c r="BA28" s="193" t="n"/>
      <x:c r="BB28" s="193" t="n"/>
      <x:c r="BC28" s="193" t="inlineStr">
        <x:is>
          <x:t xml:space="preserve">short-term</x:t>
        </x:is>
      </x:c>
      <x:c r="BD28" s="193" t="n"/>
      <x:c r="BE28" s="193" t="n"/>
      <x:c r="BF28" s="193" t="n"/>
      <x:c r="BG28" s="193" t="n"/>
      <x:c r="BH28" s="193" t="inlineStr">
        <x:is>
          <x:t xml:space="preserve">sleep_GABA</x:t>
        </x:is>
      </x:c>
      <x:c r="BI28" s="193" t="inlineStr">
        <x:is>
          <x:t xml:space="preserve">partial</x:t>
        </x:is>
      </x:c>
      <x:c r="BJ28" s="193" t="inlineStr">
        <x:is>
          <x:t xml:space="preserve">limited</x:t>
        </x:is>
      </x:c>
      <x:c r="BK28" s="193" t="inlineStr">
        <x:is>
          <x:t xml:space="preserve">baseline; 182</x:t>
        </x:is>
      </x:c>
      <x:c r="BL28" s="193" t="n"/>
      <x:c r="BM28" s="193" t="inlineStr">
        <x:is>
          <x:t xml:space="preserve">muscimol GABA-A agonism; ibotenic acid NMDA agonism/excitatory activity</x:t>
        </x:is>
      </x:c>
      <x:c r="BN28" s="193" t="inlineStr">
        <x:is>
          <x:t xml:space="preserve">neuroprotective</x:t>
        </x:is>
      </x:c>
      <x:c r="BO28" s="193" t="inlineStr">
        <x:is>
          <x:t xml:space="preserve">GABA-A receptors; NMDA receptors</x:t>
        </x:is>
      </x:c>
      <x:c r="BP28" s="193" t="inlineStr">
        <x:is>
          <x:t xml:space="preserve">muscimol GABA-A agonism; ibotenic acid NMDA agonism/excitatory activity</x:t>
        </x:is>
      </x:c>
      <x:c r="BQ28" s="193" t="inlineStr">
        <x:is>
          <x:t xml:space="preserve">phase1_ready</x:t>
        </x:is>
      </x:c>
      <x:c r="BR28" s="193" t="inlineStr">
        <x:is>
          <x:t xml:space="preserve">neuroprotective,gabaergic,glutamatergic</x:t>
        </x:is>
      </x:c>
      <x:c r="BS28" s="193" t="inlineStr">
        <x:is>
          <x:t xml:space="preserve">high</x:t>
        </x:is>
      </x:c>
      <x:c r="BT28" s="193" t="inlineStr">
        <x:is>
          <x:t xml:space="preserve">existing_pathways+inferred</x:t>
        </x:is>
      </x:c>
      <x:c r="BU28" s="193" t="inlineStr">
        <x:is>
          <x:t xml:space="preserve">capsule or standardized extract</x:t>
        </x:is>
      </x:c>
      <x:c r="BV28" s="193" t="inlineStr">
        <x:is>
          <x:t xml:space="preserve">active amount disclosed; third-party testing preferred</x:t>
        </x:is>
      </x:c>
      <x:c r="BW28" s="193" t="inlineStr">
        <x:is>
          <x:t xml:space="preserve">clear labeled dose; active amount disclosed; third-party testing; avoid if listed contraindications apply</x:t>
        </x:is>
      </x:c>
      <x:c r="BX28" s="193" t="inlineStr">
        <x:is>
          <x:t xml:space="preserve">editorial_only</x:t>
        </x:is>
      </x:c>
      <x:c r="BY28" s="193" t="inlineStr">
        <x:is>
          <x:t xml:space="preserve">low</x:t>
        </x:is>
      </x:c>
      <x:c r="BZ28" s="193" t="n"/>
      <x:c r="CA28" s="193" t="inlineStr">
        <x:is>
          <x:t xml:space="preserve">missing_dosage; no_affiliate_safety_or_regulatory; generic_standardization</x:t>
        </x:is>
      </x:c>
      <x:c r="CB28" s="193" t="inlineStr">
        <x:is>
          <x:t xml:space="preserve">Phase 3 heuristic productization; verify claims/forms before publishing affiliate copy.</x:t>
        </x:is>
      </x:c>
      <x:c r="CC28" s="193" t="n">
        <x:v>43</x:v>
      </x:c>
      <x:c r="CD28" s="193" t="inlineStr">
        <x:is>
          <x:t xml:space="preserve">pmid_supported</x:t>
        </x:is>
      </x:c>
      <x:c r="CE28" s="193" t="n">
        <x:v>1</x:v>
      </x:c>
      <x:c r="CF28" s="193" t="n">
        <x:v>2</x:v>
      </x:c>
      <x:c r="CG28" s="193" t="n">
        <x:v>0</x:v>
      </x:c>
      <x:c r="CH28" s="193" t="inlineStr">
        <x:is>
          <x:t xml:space="preserve">18668382</x:t>
        </x:is>
      </x:c>
      <x:c r="CI28" s="193" t="inlineStr">
        <x:is>
          <x:t xml:space="preserve">no</x:t>
        </x:is>
      </x:c>
      <x:c r="CJ28" s="193" t="inlineStr">
        <x:is>
          <x:t xml:space="preserve">amanita-muscaria</x:t>
        </x:is>
      </x:c>
      <x:c r="CK28" s="193" t="n"/>
      <x:c r="CL28" s="193" t="inlineStr">
        <x:is>
          <x:t xml:space="preserve">canonical_candidate</x:t>
        </x:is>
      </x:c>
      <x:c r="CM28" s="193" t="n">
        <x:v>41</x:v>
      </x:c>
      <x:c r="CN28" s="193" t="inlineStr">
        <x:is>
          <x:t xml:space="preserve">missing_dosage</x:t>
        </x:is>
      </x:c>
      <x:c r="CO28" s="193" t="inlineStr">
        <x:is>
          <x:t xml:space="preserve">Phase 4 heuristic authority/product QA; verify biomedical citations before publishing upgraded claims.</x:t>
        </x:is>
      </x:c>
      <x:c r="CP28" s="193" t="n"/>
      <x:c r="CQ28" s="193" t="n"/>
      <x:c r="CR28" s="193" t="n"/>
      <x:c r="CS28" s="193" t="n"/>
      <x:c r="CT28" s="193" t="n"/>
      <x:c r="CU28" s="193" t="n"/>
      <x:c r="CV28" s="193" t="n"/>
      <x:c r="CW28" s="193" t="n"/>
      <x:c r="CX28" s="193" t="n"/>
      <x:c r="CY28" s="193" t="n"/>
      <x:c r="CZ28" s="193" t="inlineStr">
        <x:is>
          <x:t xml:space="preserve">support</x:t>
        </x:is>
      </x:c>
      <x:c r="DA28" s="193" t="n">
        <x:v>0</x:v>
      </x:c>
      <x:c r="DB28" s="193" t="inlineStr">
        <x:is>
          <x:t xml:space="preserve">Use as support; prefer capsule or standardized extract; active amount disclosed; third-party testing preferred</x:t>
        </x:is>
      </x:c>
      <x:c r="DC28" s="193" t="n">
        <x:v>75</x:v>
      </x:c>
      <x:c r="DD28" s="193" t="n">
        <x:v>45</x:v>
      </x:c>
      <x:c r="DE28" s="193" t="n">
        <x:v>49</x:v>
      </x:c>
      <x:c r="DF28" s="193" t="n">
        <x:v>43</x:v>
      </x:c>
      <x:c r="DG28" s="193" t="n"/>
      <x:c r="DH28" s="193" t="inlineStr">
        <x:is>
          <x:t xml:space="preserve">sleep calming</x:t>
        </x:is>
      </x:c>
      <x:c r="DI28" s="193" t="inlineStr">
        <x:is>
          <x:t xml:space="preserve">needs_buying_review</x:t>
        </x:is>
      </x:c>
      <x:c r="DJ28" s="193" t="n"/>
      <x:c r="DK28" s="193" t="inlineStr">
        <x:is>
          <x:t xml:space="preserve">missing_dosage_form_notes</x:t>
        </x:is>
      </x:c>
      <x:c r="DL28" s="193" t="n">
        <x:v>53</x:v>
      </x:c>
      <x:c r="DM28" s="193" t="inlineStr">
        <x:is>
          <x:t xml:space="preserve">research_first</x:t>
        </x:is>
      </x:c>
      <x:c r="DN28" s="193" t="inlineStr">
        <x:is>
          <x:t xml:space="preserve">candidate</x:t>
        </x:is>
      </x:c>
      <x:c r="DO28" s="193" t="inlineStr">
        <x:is>
          <x:t xml:space="preserve">reference_only</x:t>
        </x:is>
      </x:c>
      <x:c r="DP28" s="193" t="inlineStr">
        <x:is>
          <x:t xml:space="preserve">include_public_csv</x:t>
        </x:is>
      </x:c>
      <x:c r="DQ28" s="192" t="inlineStr">
        <x:is>
          <x:t xml:space="preserve">neuroprotective</x:t>
        </x:is>
      </x:c>
      <x:c r="DR28" s="192" t="inlineStr">
        <x:is>
          <x:t xml:space="preserve">sleep,cognition</x:t>
        </x:is>
      </x:c>
      <x:c r="DS28" s="192" t="inlineStr">
        <x:is>
          <x:t xml:space="preserve">unknown</x:t>
        </x:is>
      </x:c>
      <x:c r="DT28" s="192" t="inlineStr">
        <x:is>
          <x:t xml:space="preserve">research_only</x:t>
        </x:is>
      </x:c>
      <x:c r="DU28" s="192" t="n"/>
      <x:c r="DV28" s="192" t="inlineStr">
        <x:is>
          <x:t xml:space="preserve">medium</x:t>
        </x:is>
      </x:c>
      <x:c r="DW28" s="192" t="inlineStr">
        <x:is>
          <x:t xml:space="preserve">research_only</x:t>
        </x:is>
      </x:c>
      <x:c r="DX28" s="192" t="n">
        <x:v>35.5</x:v>
      </x:c>
      <x:c r="DY28" s="192" t="n">
        <x:v>58</x:v>
      </x:c>
      <x:c r="DZ28" s="192" t="inlineStr">
        <x:is>
          <x:t xml:space="preserve">wave_3</x:t>
        </x:is>
      </x:c>
      <x:c r="EA28" s="192" t="inlineStr">
        <x:is>
          <x:t xml:space="preserve">needs_buying_data</x:t>
        </x:is>
      </x:c>
      <x:c r="EB28" s="192" t="inlineStr">
        <x:is>
          <x:t xml:space="preserve">compound_page + support_stack_card</x:t>
        </x:is>
      </x:c>
      <x:c r="EC28" s="192" t="inlineStr">
        <x:is>
          <x:t xml:space="preserve">Amanita muscaria capsule or standardized extract active amount disclosed; third-party testing preferred</x:t>
        </x:is>
      </x:c>
      <x:c r="ED28" s="192" t="inlineStr">
        <x:is>
          <x:t xml:space="preserve">sleep,cognition</x:t>
        </x:is>
      </x:c>
      <x:c r="EE28" s="192" t="inlineStr">
        <x:is>
          <x:t xml:space="preserve">needs_review</x:t>
        </x:is>
      </x:c>
      <x:c r="EF28" t="inlineStr">
        <x:is>
          <x:t xml:space="preserve">review</x:t>
        </x:is>
      </x:c>
      <x:c r="EG28" t="inlineStr">
        <x:is>
          <x:t xml:space="preserve">compound</x:t>
        </x:is>
      </x:c>
      <x:c r="EH28" t="inlineStr">
        <x:is>
          <x:t xml:space="preserve">needs_review</x:t>
        </x:is>
      </x:c>
      <x:c r="EI28" t="inlineStr">
        <x:is>
          <x:t xml:space="preserve">needs_source</x:t>
        </x:is>
      </x:c>
      <x:c r="EJ28" t="inlineStr">
        <x:is>
          <x:t xml:space="preserve">brief_stub</x:t>
        </x:is>
      </x:c>
      <x:c r="EK28" t="inlineStr">
        <x:is>
          <x:t xml:space="preserve">compounds</x:t>
        </x:is>
      </x:c>
      <x:c r="EL28" t="inlineStr">
        <x:is>
          <x:t xml:space="preserve">Runtime export gated by authority, evidence, and dosage.</x:t>
        </x:is>
      </x:c>
      <x:c r="ET28"/>
      <x:c r="EU28"/>
      <x:c r="EV28"/>
      <x:c r="EW28"/>
      <x:c r="EX28"/>
      <x:c r="EY28"/>
      <x:c r="EZ28"/>
      <x:c r="FA28" t="str">
        <x:v>Tier 1</x:v>
      </x:c>
    </x:row>
    <x:row r="29" s="166" customFormat="1" ht="18" customHeight="1">
      <x:c r="A29" s="193" t="inlineStr">
        <x:is>
          <x:t xml:space="preserve">anabasine</x:t>
        </x:is>
      </x:c>
      <x:c r="B29" s="193" t="inlineStr">
        <x:is>
          <x:t xml:space="preserve">anabasine</x:t>
        </x:is>
      </x:c>
      <x:c r="C29" s="193" t="inlineStr">
        <x:is>
          <x:t xml:space="preserve">alkaloid</x:t>
        </x:is>
      </x:c>
      <x:c r="D29" s="193" t="inlineStr">
        <x:is>
          <x:t xml:space="preserve">CNS/autonomic receptors, ion channels, CYP/P-gp, inflammatory signaling, apoptosis pathways</x:t>
        </x:is>
      </x:c>
      <x:c r="E29" s="193" t="inlineStr">
        <x:is>
          <x:t xml:space="preserve">nicotinic acetylcholine receptor modulation</x:t>
        </x:is>
      </x:c>
      <x:c r="F29" s="193" t="inlineStr">
        <x:is>
          <x:t xml:space="preserve">Pyridine alkaloid associated with nicotinic receptor activity.</x:t>
        </x:is>
      </x:c>
      <x:c r="G29" s="193" t="inlineStr">
        <x:is>
          <x:t xml:space="preserve">c</x:t>
        </x:is>
      </x:c>
      <x:c r="H29" s="193" t="n"/>
      <x:c r="I29" s="193" t="n"/>
      <x:c r="J29" s="193" t="n"/>
      <x:c r="K29" s="193" t="inlineStr">
        <x:is>
          <x:t xml:space="preserve">Alkaloid safety varies widely and can be narrow-margin. Use herb-specific safety controls and avoid assuming food-like safety.</x:t>
        </x:is>
      </x:c>
      <x:c r="L29" s="193" t="n"/>
      <x:c r="M29" s="193" t="n"/>
      <x:c r="N29" s="193" t="n">
        <x:v>40</x:v>
      </x:c>
      <x:c r="O29" s="193" t="n">
        <x:v>30</x:v>
      </x:c>
      <x:c r="P29" s="193" t="n">
        <x:v>10</x:v>
      </x:c>
      <x:c r="Q29" s="193" t="inlineStr">
        <x:is>
          <x:t xml:space="preserve">Pyridine alkaloid associated with nicotinic receptor activity.</x:t>
        </x:is>
      </x:c>
      <x:c r="R29" s="193" t="inlineStr">
        <x:is>
          <x:t xml:space="preserve">Pyridine alkaloid associated with nicotinic receptor activity.</x:t>
        </x:is>
      </x:c>
      <x:c r="S29" s="193" t="inlineStr">
        <x:is>
          <x:t xml:space="preserve">alkaloid</x:t>
        </x:is>
      </x:c>
      <x:c r="T29" s="193" t="inlineStr">
        <x:is>
          <x:t xml:space="preserve">nicotinic acetylcholine receptor modulation</x:t>
        </x:is>
      </x:c>
      <x:c r="U29" s="193" t="inlineStr">
        <x:is>
          <x:t xml:space="preserve">CNS/autonomic receptors; ion channels; CYP/P-gp; inflammatory signaling; apoptosis pathways</x:t>
        </x:is>
      </x:c>
      <x:c r="V29" s="193" t="inlineStr">
        <x:is>
          <x:t xml:space="preserve">Nicotiana glauca</x:t>
        </x:is>
      </x:c>
      <x:c r="W29" s="193" t="inlineStr">
        <x:is>
          <x:t xml:space="preserve">Alkaloid safety varies widely and can be narrow-margin. Use herb-specific safety controls and avoid assuming food-like safety.</x:t>
        </x:is>
      </x:c>
      <x:c r="X29" s="193" t="inlineStr">
        <x:is>
          <x:t xml:space="preserve">preclinical_plus_human_indirect</x:t>
        </x:is>
      </x:c>
      <x:c r="Y29" s="193" t="inlineStr">
        <x:is>
          <x:t xml:space="preserve">partial</x:t>
        </x:is>
      </x:c>
      <x:c r="Z29" s="193" t="inlineStr">
        <x:is>
          <x:t xml:space="preserve">partial</x:t>
        </x:is>
      </x:c>
      <x:c r="AA29" s="193" t="inlineStr">
        <x:is>
          <x:t xml:space="preserve">4</x:t>
        </x:is>
      </x:c>
      <x:c r="AB29" s="193" t="inlineStr">
        <x:is>
          <x:t xml:space="preserve">low</x:t>
        </x:is>
      </x:c>
      <x:c r="AC29" s="193" t="inlineStr">
        <x:is>
          <x:t xml:space="preserve">PubChem: https://pubchem.ncbi.nlm.nih.gov/#query=anabasine PubMed: https://pubmed.ncbi.nlm.nih.gov/?term=anabasine+compound NIH/NCBI Bookshelf: https://www.ncbi.nlm.nih.gov/books/?term=anabasine</x:t>
        </x:is>
      </x:c>
      <x:c r="AD29" s="193" t="inlineStr">
        <x:is>
          <x:t xml:space="preserve">in_vitro</x:t>
        </x:is>
      </x:c>
      <x:c r="AE29" s="193" t="inlineStr">
        <x:is>
          <x:t xml:space="preserve">low</x:t>
        </x:is>
      </x:c>
      <x:c r="AF29" s="193" t="inlineStr">
        <x:is>
          <x:t xml:space="preserve">Primarily mechanistic/preclinical evidence with limited direct human compound data.</x:t>
        </x:is>
      </x:c>
      <x:c r="AG29" s="193" t="inlineStr">
        <x:is>
          <x:t xml:space="preserve">25</x:t>
        </x:is>
      </x:c>
      <x:c r="AH29" s="193" t="inlineStr">
        <x:is>
          <x:t xml:space="preserve">publishable_needs_final_human_review</x:t>
        </x:is>
      </x:c>
      <x:c r="AI29" s="193" t="n"/>
      <x:c r="AJ29" s="193" t="inlineStr">
        <x:is>
          <x:t xml:space="preserve">Ready for pipeline use with final editorial review.</x:t>
        </x:is>
      </x:c>
      <x:c r="AK29" s="193" t="n"/>
      <x:c r="AL29" s="193" t="n"/>
      <x:c r="AM29" s="193" t="n"/>
      <x:c r="AN29" s="193" t="n"/>
      <x:c r="AO29" s="193" t="n"/>
      <x:c r="AP29" s="193" t="n"/>
      <x:c r="AQ29" s="193" t="n"/>
      <x:c r="AR29" s="193" t="n"/>
      <x:c r="AS29" s="193" t="n"/>
      <x:c r="AT29" s="193" t="n"/>
      <x:c r="AU29" s="193" t="n"/>
      <x:c r="AV29" s="193" t="n"/>
      <x:c r="AW29" s="193" t="n"/>
      <x:c r="AX29" s="193" t="n"/>
      <x:c r="AY29" s="193" t="n"/>
      <x:c r="AZ29" s="193" t="n"/>
      <x:c r="BA29" s="193" t="n"/>
      <x:c r="BB29" s="193" t="n"/>
      <x:c r="BC29" s="193" t="inlineStr">
        <x:is>
          <x:t xml:space="preserve">short-term</x:t>
        </x:is>
      </x:c>
      <x:c r="BD29" s="193" t="n"/>
      <x:c r="BE29" s="193" t="n"/>
      <x:c r="BF29" s="193" t="n"/>
      <x:c r="BG29" s="193" t="n"/>
      <x:c r="BH29" s="193" t="inlineStr">
        <x:is>
          <x:t xml:space="preserve">stimulant_CNS</x:t>
        </x:is>
      </x:c>
      <x:c r="BI29" s="193" t="inlineStr">
        <x:is>
          <x:t xml:space="preserve">partial</x:t>
        </x:is>
      </x:c>
      <x:c r="BJ29" s="193" t="inlineStr">
        <x:is>
          <x:t xml:space="preserve">limited</x:t>
        </x:is>
      </x:c>
      <x:c r="BK29" s="193" t="inlineStr">
        <x:is>
          <x:t xml:space="preserve">baseline; 182</x:t>
        </x:is>
      </x:c>
      <x:c r="BL29" s="193" t="n"/>
      <x:c r="BM29" s="193" t="inlineStr">
        <x:is>
          <x:t xml:space="preserve">nicotinic acetylcholine receptor modulation</x:t>
        </x:is>
      </x:c>
      <x:c r="BN29" s="193" t="inlineStr">
        <x:is>
          <x:t xml:space="preserve">cholinergic</x:t>
        </x:is>
      </x:c>
      <x:c r="BO29" s="193" t="inlineStr">
        <x:is>
          <x:t xml:space="preserve">CNS/autonomic receptors; ion channels; CYP/P-gp; inflammatory signaling; apoptosis pathways</x:t>
        </x:is>
      </x:c>
      <x:c r="BP29" s="193" t="inlineStr">
        <x:is>
          <x:t xml:space="preserve">nicotinic acetylcholine receptor modulation</x:t>
        </x:is>
      </x:c>
      <x:c r="BQ29" s="193" t="inlineStr">
        <x:is>
          <x:t xml:space="preserve">phase1_ready</x:t>
        </x:is>
      </x:c>
      <x:c r="BR29" s="193" t="inlineStr">
        <x:is>
          <x:t xml:space="preserve">cholinergic,inflammatory,liver_detoxification,absorption_bioavailability</x:t>
        </x:is>
      </x:c>
      <x:c r="BS29" s="193" t="inlineStr">
        <x:is>
          <x:t xml:space="preserve">high</x:t>
        </x:is>
      </x:c>
      <x:c r="BT29" s="193" t="inlineStr">
        <x:is>
          <x:t xml:space="preserve">existing_pathways+inferred</x:t>
        </x:is>
      </x:c>
      <x:c r="BU29" s="193" t="inlineStr">
        <x:is>
          <x:t xml:space="preserve">capsule or standardized extract</x:t>
        </x:is>
      </x:c>
      <x:c r="BV29" s="193" t="inlineStr">
        <x:is>
          <x:t xml:space="preserve">active amount disclosed; third-party testing preferred</x:t>
        </x:is>
      </x:c>
      <x:c r="BW29" s="193" t="inlineStr">
        <x:is>
          <x:t xml:space="preserve">clear labeled dose; active amount disclosed; third-party testing; avoid if listed contraindications apply</x:t>
        </x:is>
      </x:c>
      <x:c r="BX29" s="193" t="inlineStr">
        <x:is>
          <x:t xml:space="preserve">editorial_only</x:t>
        </x:is>
      </x:c>
      <x:c r="BY29" s="193" t="inlineStr">
        <x:is>
          <x:t xml:space="preserve">low</x:t>
        </x:is>
      </x:c>
      <x:c r="BZ29" s="193" t="n"/>
      <x:c r="CA29" s="193" t="inlineStr">
        <x:is>
          <x:t xml:space="preserve">missing_dosage; no_affiliate_safety_or_regulatory; generic_standardization</x:t>
        </x:is>
      </x:c>
      <x:c r="CB29" s="193" t="inlineStr">
        <x:is>
          <x:t xml:space="preserve">Phase 3 heuristic productization; verify claims/forms before publishing affiliate copy.</x:t>
        </x:is>
      </x:c>
      <x:c r="CC29" s="193" t="n">
        <x:v>45</x:v>
      </x:c>
      <x:c r="CD29" s="193" t="inlineStr">
        <x:is>
          <x:t xml:space="preserve">source_present_needs_pmid</x:t>
        </x:is>
      </x:c>
      <x:c r="CE29" s="193" t="n">
        <x:v>0</x:v>
      </x:c>
      <x:c r="CF29" s="193" t="n">
        <x:v>4</x:v>
      </x:c>
      <x:c r="CG29" s="193" t="n">
        <x:v>3</x:v>
      </x:c>
      <x:c r="CH29" s="193" t="n"/>
      <x:c r="CI29" s="193" t="inlineStr">
        <x:is>
          <x:t xml:space="preserve">yes</x:t>
        </x:is>
      </x:c>
      <x:c r="CJ29" s="193" t="inlineStr">
        <x:is>
          <x:t xml:space="preserve">anabasine</x:t>
        </x:is>
      </x:c>
      <x:c r="CK29" s="193" t="n"/>
      <x:c r="CL29" s="193" t="inlineStr">
        <x:is>
          <x:t xml:space="preserve">canonical_candidate</x:t>
        </x:is>
      </x:c>
      <x:c r="CM29" s="193" t="n">
        <x:v>42</x:v>
      </x:c>
      <x:c r="CN29" s="193" t="inlineStr">
        <x:is>
          <x:t xml:space="preserve">missing_pmid,missing_dosage</x:t>
        </x:is>
      </x:c>
      <x:c r="CO29" s="193" t="inlineStr">
        <x:is>
          <x:t xml:space="preserve">Phase 4 heuristic authority/product QA; verify biomedical citations before publishing upgraded claims.</x:t>
        </x:is>
      </x:c>
      <x:c r="CP29" s="193" t="n"/>
      <x:c r="CQ29" s="193" t="n"/>
      <x:c r="CR29" s="193" t="n"/>
      <x:c r="CS29" s="193" t="n"/>
      <x:c r="CT29" s="193" t="n"/>
      <x:c r="CU29" s="193" t="n"/>
      <x:c r="CV29" s="193" t="n"/>
      <x:c r="CW29" s="193" t="n"/>
      <x:c r="CX29" s="193" t="n"/>
      <x:c r="CY29" s="193" t="n"/>
      <x:c r="CZ29" s="193" t="inlineStr">
        <x:is>
          <x:t xml:space="preserve">support</x:t>
        </x:is>
      </x:c>
      <x:c r="DA29" s="193" t="n">
        <x:v>0</x:v>
      </x:c>
      <x:c r="DB29" s="193" t="inlineStr">
        <x:is>
          <x:t xml:space="preserve">Use as support; prefer capsule or standardized extract; active amount disclosed; third-party testing preferred</x:t>
        </x:is>
      </x:c>
      <x:c r="DC29" s="193" t="n">
        <x:v>90</x:v>
      </x:c>
      <x:c r="DD29" s="193" t="n">
        <x:v>45</x:v>
      </x:c>
      <x:c r="DE29" s="193" t="n">
        <x:v>52</x:v>
      </x:c>
      <x:c r="DF29" s="193" t="n">
        <x:v>43</x:v>
      </x:c>
      <x:c r="DG29" s="193" t="n"/>
      <x:c r="DH29" s="193" t="inlineStr">
        <x:is>
          <x:t xml:space="preserve">cholinergics</x:t>
        </x:is>
      </x:c>
      <x:c r="DI29" s="193" t="inlineStr">
        <x:is>
          <x:t xml:space="preserve">needs_buying_review</x:t>
        </x:is>
      </x:c>
      <x:c r="DJ29" s="193" t="n"/>
      <x:c r="DK29" s="193" t="inlineStr">
        <x:is>
          <x:t xml:space="preserve">missing_dosage_form_notes</x:t>
        </x:is>
      </x:c>
      <x:c r="DL29" s="193" t="n">
        <x:v>53</x:v>
      </x:c>
      <x:c r="DM29" s="193" t="inlineStr">
        <x:is>
          <x:t xml:space="preserve">research_first</x:t>
        </x:is>
      </x:c>
      <x:c r="DN29" s="193" t="inlineStr">
        <x:is>
          <x:t xml:space="preserve">candidate</x:t>
        </x:is>
      </x:c>
      <x:c r="DO29" s="193" t="inlineStr">
        <x:is>
          <x:t xml:space="preserve">reference_only</x:t>
        </x:is>
      </x:c>
      <x:c r="DP29" s="193" t="inlineStr">
        <x:is>
          <x:t xml:space="preserve">include_public_csv</x:t>
        </x:is>
      </x:c>
      <x:c r="DQ29" s="192" t="inlineStr">
        <x:is>
          <x:t xml:space="preserve">cholinergic</x:t>
        </x:is>
      </x:c>
      <x:c r="DR29" s="192" t="inlineStr">
        <x:is>
          <x:t xml:space="preserve">cognition,inflammation</x:t>
        </x:is>
      </x:c>
      <x:c r="DS29" s="192" t="inlineStr">
        <x:is>
          <x:t xml:space="preserve">unknown</x:t>
        </x:is>
      </x:c>
      <x:c r="DT29" s="192" t="inlineStr">
        <x:is>
          <x:t xml:space="preserve">research_only</x:t>
        </x:is>
      </x:c>
      <x:c r="DU29" s="192" t="n"/>
      <x:c r="DV29" s="192" t="inlineStr">
        <x:is>
          <x:t xml:space="preserve">medium</x:t>
        </x:is>
      </x:c>
      <x:c r="DW29" s="192" t="inlineStr">
        <x:is>
          <x:t xml:space="preserve">research_only</x:t>
        </x:is>
      </x:c>
      <x:c r="DX29" s="192" t="n">
        <x:v>36.1</x:v>
      </x:c>
      <x:c r="DY29" s="192" t="n">
        <x:v>58</x:v>
      </x:c>
      <x:c r="DZ29" s="192" t="inlineStr">
        <x:is>
          <x:t xml:space="preserve">wave_3</x:t>
        </x:is>
      </x:c>
      <x:c r="EA29" s="192" t="inlineStr">
        <x:is>
          <x:t xml:space="preserve">needs_buying_data</x:t>
        </x:is>
      </x:c>
      <x:c r="EB29" s="192" t="inlineStr">
        <x:is>
          <x:t xml:space="preserve">compound_page + support_stack_card</x:t>
        </x:is>
      </x:c>
      <x:c r="EC29" s="192" t="inlineStr">
        <x:is>
          <x:t xml:space="preserve">anabasine capsule or standardized extract active amount disclosed; third-party testing preferred</x:t>
        </x:is>
      </x:c>
      <x:c r="ED29" s="192" t="inlineStr">
        <x:is>
          <x:t xml:space="preserve">cognition,inflammation</x:t>
        </x:is>
      </x:c>
      <x:c r="EE29" s="192" t="inlineStr">
        <x:is>
          <x:t xml:space="preserve">needs_review</x:t>
        </x:is>
      </x:c>
      <x:c r="EF29" t="inlineStr">
        <x:is>
          <x:t xml:space="preserve">review</x:t>
        </x:is>
      </x:c>
      <x:c r="EG29" t="inlineStr">
        <x:is>
          <x:t xml:space="preserve">compound</x:t>
        </x:is>
      </x:c>
      <x:c r="EH29" t="inlineStr">
        <x:is>
          <x:t xml:space="preserve">needs_review</x:t>
        </x:is>
      </x:c>
      <x:c r="EI29" t="inlineStr">
        <x:is>
          <x:t xml:space="preserve">needs_source</x:t>
        </x:is>
      </x:c>
      <x:c r="EJ29" t="inlineStr">
        <x:is>
          <x:t xml:space="preserve">brief_stub</x:t>
        </x:is>
      </x:c>
      <x:c r="EK29" t="inlineStr">
        <x:is>
          <x:t xml:space="preserve">compounds</x:t>
        </x:is>
      </x:c>
      <x:c r="EL29" t="inlineStr">
        <x:is>
          <x:t xml:space="preserve">Runtime export gated by authority, evidence, and dosage.</x:t>
        </x:is>
      </x:c>
      <x:c r="ET29"/>
      <x:c r="EU29"/>
      <x:c r="EV29"/>
      <x:c r="EW29"/>
      <x:c r="EX29"/>
      <x:c r="EY29"/>
      <x:c r="EZ29"/>
      <x:c r="FA29" t="str">
        <x:v>Tier 1</x:v>
      </x:c>
    </x:row>
    <x:row r="30" s="166" customFormat="1" ht="18" customHeight="1">
      <x:c r="A30" s="193" t="inlineStr">
        <x:is>
          <x:t xml:space="preserve">anandamide</x:t>
        </x:is>
      </x:c>
      <x:c r="B30" s="193" t="inlineStr">
        <x:is>
          <x:t xml:space="preserve">Anandamide</x:t>
        </x:is>
      </x:c>
      <x:c r="C30" s="193" t="inlineStr">
        <x:is>
          <x:t xml:space="preserve">endocannabinoid</x:t>
        </x:is>
      </x:c>
      <x:c r="D30" s="193" t="inlineStr">
        <x:is>
          <x:t xml:space="preserve">CB1 receptor, FAAH</x:t>
        </x:is>
      </x:c>
      <x:c r="E30" s="193" t="inlineStr">
        <x:is>
          <x:t xml:space="preserve">endogenous CB1 agonism; FAAH degradation</x:t>
        </x:is>
      </x:c>
      <x:c r="F30" s="193" t="inlineStr">
        <x:is>
          <x:t xml:space="preserve">Anandamide entry from SciSpace evidence pass. Evidence level: physiological role established. Main use note: Important endogenous ligand; no direct supplementation evidence</x:t>
        </x:is>
      </x:c>
      <x:c r="G30" s="193" t="inlineStr">
        <x:is>
          <x:t xml:space="preserve">c</x:t>
        </x:is>
      </x:c>
      <x:c r="H30" s="193" t="n"/>
      <x:c r="I30" s="193" t="n"/>
      <x:c r="J30" s="193" t="n"/>
      <x:c r="K30" s="193" t="inlineStr">
        <x:is>
          <x:t xml:space="preserve">not applicable as direct supplement context; unstable compound</x:t>
        </x:is>
      </x:c>
      <x:c r="L30" s="193" t="n"/>
      <x:c r="M30" s="193" t="n"/>
      <x:c r="N30" s="193" t="n">
        <x:v>40</x:v>
      </x:c>
      <x:c r="O30" s="193" t="n">
        <x:v>30</x:v>
      </x:c>
      <x:c r="P30" s="193" t="n">
        <x:v>10</x:v>
      </x:c>
      <x:c r="Q30" s="193" t="inlineStr">
        <x:is>
          <x:t xml:space="preserve">Anandamide entry from SciSpace evidence pass. Evidence level: physiological role established. Main use note: Important endogenous ligand; no direct supplementation evidence</x:t>
        </x:is>
      </x:c>
      <x:c r="R30" s="193" t="inlineStr">
        <x:is>
          <x:t xml:space="preserve">Anandamide is cataloged as endocannabinoid. Reported mechanisms: endogenous CB1 agonism; FAAH degradation.</x:t>
        </x:is>
      </x:c>
      <x:c r="S30" s="193" t="inlineStr">
        <x:is>
          <x:t xml:space="preserve">endocannabinoid</x:t>
        </x:is>
      </x:c>
      <x:c r="T30" s="193" t="inlineStr">
        <x:is>
          <x:t xml:space="preserve">endogenous CB1 agonism; FAAH degradation</x:t>
        </x:is>
      </x:c>
      <x:c r="U30" s="193" t="inlineStr">
        <x:is>
          <x:t xml:space="preserve">CB1 receptor; FAAH</x:t>
        </x:is>
      </x:c>
      <x:c r="V30" s="193" t="n"/>
      <x:c r="W30" s="193" t="inlineStr">
        <x:is>
          <x:t xml:space="preserve">not applicable as direct supplement context; unstable compound</x:t>
        </x:is>
      </x:c>
      <x:c r="X30" s="193" t="inlineStr">
        <x:is>
          <x:t xml:space="preserve">physiological role established</x:t>
        </x:is>
      </x:c>
      <x:c r="Y30" s="193" t="inlineStr">
        <x:is>
          <x:t xml:space="preserve">partial</x:t>
        </x:is>
      </x:c>
      <x:c r="Z30" s="193" t="inlineStr">
        <x:is>
          <x:t xml:space="preserve">partial</x:t>
        </x:is>
      </x:c>
      <x:c r="AA30" s="193" t="inlineStr">
        <x:is>
          <x:t xml:space="preserve">2</x:t>
        </x:is>
      </x:c>
      <x:c r="AB30" s="193" t="inlineStr">
        <x:is>
          <x:t xml:space="preserve">low</x:t>
        </x:is>
      </x:c>
      <x:c r="AC30" s="193" t="inlineStr">
        <x:is>
          <x:t xml:space="preserve">PMID:16918433 PubChem: https://pubchem.ncbi.nlm.nih.gov/compound/Anandamide</x:t>
        </x:is>
      </x:c>
      <x:c r="AD30" s="193" t="inlineStr">
        <x:is>
          <x:t xml:space="preserve">basic_physiology_no_supplementation_evidence</x:t>
        </x:is>
      </x:c>
      <x:c r="AE30" s="193" t="inlineStr">
        <x:is>
          <x:t xml:space="preserve">low</x:t>
        </x:is>
      </x:c>
      <x:c r="AF30" s="193" t="inlineStr">
        <x:is>
          <x:t xml:space="preserve">Important endogenous ligand; no direct supplementation evidence</x:t>
        </x:is>
      </x:c>
      <x:c r="AG30" s="193" t="inlineStr">
        <x:is>
          <x:t xml:space="preserve">0.52</x:t>
        </x:is>
      </x:c>
      <x:c r="AH30" s="193" t="inlineStr">
        <x:is>
          <x:t xml:space="preserve">publishable_needs_final_human_review</x:t>
        </x:is>
      </x:c>
      <x:c r="AI30" s="193" t="n"/>
      <x:c r="AJ30" s="193" t="inlineStr">
        <x:is>
          <x:t xml:space="preserve">Important endogenous ligand; no direct supplementation evidence</x:t>
        </x:is>
      </x:c>
      <x:c r="AK30" s="193" t="n"/>
      <x:c r="AL30" s="193" t="n"/>
      <x:c r="AM30" s="193" t="n"/>
      <x:c r="AN30" s="193" t="n"/>
      <x:c r="AO30" s="193" t="n"/>
      <x:c r="AP30" s="193" t="n"/>
      <x:c r="AQ30" s="193" t="n"/>
      <x:c r="AR30" s="193" t="n"/>
      <x:c r="AS30" s="193" t="n"/>
      <x:c r="AT30" s="193" t="n"/>
      <x:c r="AU30" s="193" t="n"/>
      <x:c r="AV30" s="193" t="n"/>
      <x:c r="AW30" s="193" t="n"/>
      <x:c r="AX30" s="193" t="n"/>
      <x:c r="AY30" s="193" t="n"/>
      <x:c r="AZ30" s="193" t="n"/>
      <x:c r="BA30" s="193" t="n"/>
      <x:c r="BB30" s="193" t="n"/>
      <x:c r="BC30" s="193" t="inlineStr">
        <x:is>
          <x:t xml:space="preserve">short-term</x:t>
        </x:is>
      </x:c>
      <x:c r="BD30" s="193" t="n"/>
      <x:c r="BE30" s="193" t="n"/>
      <x:c r="BF30" s="193" t="n"/>
      <x:c r="BG30" s="193" t="n"/>
      <x:c r="BH30" s="193" t="n"/>
      <x:c r="BI30" s="193" t="inlineStr">
        <x:is>
          <x:t xml:space="preserve">partial</x:t>
        </x:is>
      </x:c>
      <x:c r="BJ30" s="193" t="inlineStr">
        <x:is>
          <x:t xml:space="preserve">limited</x:t>
        </x:is>
      </x:c>
      <x:c r="BK30" s="193" t="inlineStr">
        <x:is>
          <x:t xml:space="preserve">baseline; 182</x:t>
        </x:is>
      </x:c>
      <x:c r="BL30" s="193" t="n"/>
      <x:c r="BM30" s="193" t="inlineStr">
        <x:is>
          <x:t xml:space="preserve">endogenous CB1 agonism; FAAH degradation</x:t>
        </x:is>
      </x:c>
      <x:c r="BN30" s="193" t="n"/>
      <x:c r="BO30" s="193" t="inlineStr">
        <x:is>
          <x:t xml:space="preserve">CB1 receptor; FAAH</x:t>
        </x:is>
      </x:c>
      <x:c r="BP30" s="193" t="inlineStr">
        <x:is>
          <x:t xml:space="preserve">endogenous CB1 agonism; FAAH degradation</x:t>
        </x:is>
      </x:c>
      <x:c r="BQ30" s="193" t="inlineStr">
        <x:is>
          <x:t xml:space="preserve">missing_pathways</x:t>
        </x:is>
      </x:c>
      <x:c r="BR30" s="193" t="inlineStr">
        <x:is>
          <x:t xml:space="preserve">endocannabinoid</x:t>
        </x:is>
      </x:c>
      <x:c r="BS30" s="193" t="inlineStr">
        <x:is>
          <x:t xml:space="preserve">medium</x:t>
        </x:is>
      </x:c>
      <x:c r="BT30" s="193" t="inlineStr">
        <x:is>
          <x:t xml:space="preserve">inferred_from_targets_mechanism</x:t>
        </x:is>
      </x:c>
      <x:c r="BU30" s="193" t="inlineStr">
        <x:is>
          <x:t xml:space="preserve">not recommended for consumer purchase</x:t>
        </x:is>
      </x:c>
      <x:c r="BV30" s="193" t="inlineStr">
        <x:is>
          <x:t xml:space="preserve">active amount disclosed; third-party testing preferred</x:t>
        </x:is>
      </x:c>
      <x:c r="BW30" s="193" t="inlineStr">
        <x:is>
          <x:t xml:space="preserve">clear labeled dose; active amount disclosed; third-party testing; avoid if listed contraindications apply</x:t>
        </x:is>
      </x:c>
      <x:c r="BX30" s="193" t="inlineStr">
        <x:is>
          <x:t xml:space="preserve">editorial_only</x:t>
        </x:is>
      </x:c>
      <x:c r="BY30" s="193" t="inlineStr">
        <x:is>
          <x:t xml:space="preserve">low</x:t>
        </x:is>
      </x:c>
      <x:c r="BZ30" s="193" t="n"/>
      <x:c r="CA30" s="193" t="inlineStr">
        <x:is>
          <x:t xml:space="preserve">missing_dosage; no_affiliate_safety_or_regulatory; generic_standardization</x:t>
        </x:is>
      </x:c>
      <x:c r="CB30" s="193" t="inlineStr">
        <x:is>
          <x:t xml:space="preserve">Phase 3 heuristic productization; verify claims/forms before publishing affiliate copy.</x:t>
        </x:is>
      </x:c>
      <x:c r="CC30" s="193" t="n">
        <x:v>51</x:v>
      </x:c>
      <x:c r="CD30" s="193" t="inlineStr">
        <x:is>
          <x:t xml:space="preserve">pmid_supported</x:t>
        </x:is>
      </x:c>
      <x:c r="CE30" s="193" t="n">
        <x:v>1</x:v>
      </x:c>
      <x:c r="CF30" s="193" t="n">
        <x:v>2</x:v>
      </x:c>
      <x:c r="CG30" s="193" t="n">
        <x:v>2</x:v>
      </x:c>
      <x:c r="CH30" s="193" t="inlineStr">
        <x:is>
          <x:t xml:space="preserve">16918433</x:t>
        </x:is>
      </x:c>
      <x:c r="CI30" s="193" t="inlineStr">
        <x:is>
          <x:t xml:space="preserve">no</x:t>
        </x:is>
      </x:c>
      <x:c r="CJ30" s="193" t="inlineStr">
        <x:is>
          <x:t xml:space="preserve">anandamide</x:t>
        </x:is>
      </x:c>
      <x:c r="CK30" s="193" t="n"/>
      <x:c r="CL30" s="193" t="inlineStr">
        <x:is>
          <x:t xml:space="preserve">canonical_candidate</x:t>
        </x:is>
      </x:c>
      <x:c r="CM30" s="193" t="n">
        <x:v>44</x:v>
      </x:c>
      <x:c r="CN30" s="193" t="inlineStr">
        <x:is>
          <x:t xml:space="preserve">missing_dosage</x:t>
        </x:is>
      </x:c>
      <x:c r="CO30" s="193" t="inlineStr">
        <x:is>
          <x:t xml:space="preserve">Phase 4 heuristic authority/product QA; verify biomedical citations before publishing upgraded claims.</x:t>
        </x:is>
      </x:c>
      <x:c r="CP30" s="193" t="n"/>
      <x:c r="CQ30" s="193" t="n"/>
      <x:c r="CR30" s="193" t="n"/>
      <x:c r="CS30" s="193" t="n"/>
      <x:c r="CT30" s="193" t="n"/>
      <x:c r="CU30" s="193" t="n"/>
      <x:c r="CV30" s="193" t="n"/>
      <x:c r="CW30" s="193" t="n"/>
      <x:c r="CX30" s="193" t="n"/>
      <x:c r="CY30" s="193" t="n"/>
      <x:c r="CZ30" s="193" t="inlineStr">
        <x:is>
          <x:t xml:space="preserve">support</x:t>
        </x:is>
      </x:c>
      <x:c r="DA30" s="193" t="n">
        <x:v>0</x:v>
      </x:c>
      <x:c r="DB30" s="193" t="inlineStr">
        <x:is>
          <x:t xml:space="preserve">Use as support; prefer not recommended for consumer purchase; active amount disclosed; third-party testing preferred</x:t>
        </x:is>
      </x:c>
      <x:c r="DC30" s="193" t="n">
        <x:v>45</x:v>
      </x:c>
      <x:c r="DD30" s="193" t="n">
        <x:v>45</x:v>
      </x:c>
      <x:c r="DE30" s="193" t="n">
        <x:v>43</x:v>
      </x:c>
      <x:c r="DF30" s="193" t="n">
        <x:v>43</x:v>
      </x:c>
      <x:c r="DG30" s="193" t="n"/>
      <x:c r="DH30" s="193" t="inlineStr">
        <x:is>
          <x:t xml:space="preserve">general bioactives</x:t>
        </x:is>
      </x:c>
      <x:c r="DI30" s="193" t="inlineStr">
        <x:is>
          <x:t xml:space="preserve">needs_buying_review</x:t>
        </x:is>
      </x:c>
      <x:c r="DJ30" s="193" t="n"/>
      <x:c r="DK30" s="193" t="inlineStr">
        <x:is>
          <x:t xml:space="preserve">missing_dosage_form_notes</x:t>
        </x:is>
      </x:c>
      <x:c r="DL30" s="193" t="n">
        <x:v>53</x:v>
      </x:c>
      <x:c r="DM30" s="193" t="inlineStr">
        <x:is>
          <x:t xml:space="preserve">research_first</x:t>
        </x:is>
      </x:c>
      <x:c r="DN30" s="193" t="inlineStr">
        <x:is>
          <x:t xml:space="preserve">candidate</x:t>
        </x:is>
      </x:c>
      <x:c r="DO30" s="193" t="inlineStr">
        <x:is>
          <x:t xml:space="preserve">reference_only</x:t>
        </x:is>
      </x:c>
      <x:c r="DP30" s="193" t="inlineStr">
        <x:is>
          <x:t xml:space="preserve">include_public_csv</x:t>
        </x:is>
      </x:c>
      <x:c r="DQ30" s="192" t="inlineStr">
        <x:is>
          <x:t xml:space="preserve">endocannabinoid</x:t>
        </x:is>
      </x:c>
      <x:c r="DR30" s="192" t="n"/>
      <x:c r="DS30" s="192" t="inlineStr">
        <x:is>
          <x:t xml:space="preserve">unknown</x:t>
        </x:is>
      </x:c>
      <x:c r="DT30" s="192" t="inlineStr">
        <x:is>
          <x:t xml:space="preserve">research_only</x:t>
        </x:is>
      </x:c>
      <x:c r="DU30" s="192" t="n"/>
      <x:c r="DV30" s="192" t="inlineStr">
        <x:is>
          <x:t xml:space="preserve">medium</x:t>
        </x:is>
      </x:c>
      <x:c r="DW30" s="192" t="inlineStr">
        <x:is>
          <x:t xml:space="preserve">research_only</x:t>
        </x:is>
      </x:c>
      <x:c r="DX30" s="192" t="n">
        <x:v>34.4</x:v>
      </x:c>
      <x:c r="DY30" s="192" t="n">
        <x:v>58</x:v>
      </x:c>
      <x:c r="DZ30" s="192" t="inlineStr">
        <x:is>
          <x:t xml:space="preserve">research_hold</x:t>
        </x:is>
      </x:c>
      <x:c r="EA30" s="192" t="inlineStr">
        <x:is>
          <x:t xml:space="preserve">needs_buying_data</x:t>
        </x:is>
      </x:c>
      <x:c r="EB30" s="192" t="inlineStr">
        <x:is>
          <x:t xml:space="preserve">compound_page + support_stack_card</x:t>
        </x:is>
      </x:c>
      <x:c r="EC30" s="192" t="inlineStr">
        <x:is>
          <x:t xml:space="preserve">Anandamide not recommended for consumer purchase active amount disclosed; third-party testing preferred</x:t>
        </x:is>
      </x:c>
      <x:c r="ED30" s="192" t="inlineStr">
        <x:is>
          <x:t xml:space="preserve">endocannabinoid</x:t>
        </x:is>
      </x:c>
      <x:c r="EE30" s="192" t="inlineStr">
        <x:is>
          <x:t xml:space="preserve">needs_review</x:t>
        </x:is>
      </x:c>
      <x:c r="EF30" t="inlineStr">
        <x:is>
          <x:t xml:space="preserve">review</x:t>
        </x:is>
      </x:c>
      <x:c r="EG30" t="inlineStr">
        <x:is>
          <x:t xml:space="preserve">compound</x:t>
        </x:is>
      </x:c>
      <x:c r="EH30" t="inlineStr">
        <x:is>
          <x:t xml:space="preserve">needs_review</x:t>
        </x:is>
      </x:c>
      <x:c r="EI30" t="inlineStr">
        <x:is>
          <x:t xml:space="preserve">needs_source</x:t>
        </x:is>
      </x:c>
      <x:c r="EJ30" t="inlineStr">
        <x:is>
          <x:t xml:space="preserve">brief_stub</x:t>
        </x:is>
      </x:c>
      <x:c r="EK30" t="inlineStr">
        <x:is>
          <x:t xml:space="preserve">compounds</x:t>
        </x:is>
      </x:c>
      <x:c r="EL30" t="inlineStr">
        <x:is>
          <x:t xml:space="preserve">Runtime export gated by authority, evidence, and dosage.</x:t>
        </x:is>
      </x:c>
      <x:c r="ET30"/>
      <x:c r="EU30"/>
      <x:c r="EV30"/>
      <x:c r="EW30"/>
      <x:c r="EX30"/>
      <x:c r="EY30"/>
      <x:c r="EZ30"/>
      <x:c r="FA30" t="str">
        <x:v>Tier 1</x:v>
      </x:c>
    </x:row>
    <x:row r="31" s="166" customFormat="1" ht="18" customHeight="1">
      <x:c r="A31" s="193" t="inlineStr">
        <x:is>
          <x:t xml:space="preserve">anatabine</x:t>
        </x:is>
      </x:c>
      <x:c r="B31" s="193" t="inlineStr">
        <x:is>
          <x:t xml:space="preserve">anatabine</x:t>
        </x:is>
      </x:c>
      <x:c r="C31" s="193" t="inlineStr">
        <x:is>
          <x:t xml:space="preserve">alkaloid</x:t>
        </x:is>
      </x:c>
      <x:c r="D31" s="193" t="inlineStr">
        <x:is>
          <x:t xml:space="preserve">CNS/autonomic receptors, ion channels, CYP/P-gp, inflammatory signaling, apoptosis pathways</x:t>
        </x:is>
      </x:c>
      <x:c r="E31" s="193" t="inlineStr">
        <x:is>
          <x:t xml:space="preserve">nicotinic acetylcholine receptor modulation, NF-κB inhibition</x:t>
        </x:is>
      </x:c>
      <x:c r="F31" s="193" t="inlineStr">
        <x:is>
          <x:t xml:space="preserve">Minor tobacco alkaloid associated with nicotinic signaling and inflammatory pathway effects.</x:t>
        </x:is>
      </x:c>
      <x:c r="G31" s="193" t="inlineStr">
        <x:is>
          <x:t xml:space="preserve">c</x:t>
        </x:is>
      </x:c>
      <x:c r="H31" s="193" t="n"/>
      <x:c r="I31" s="193" t="n"/>
      <x:c r="J31" s="193" t="n"/>
      <x:c r="K31" s="193" t="inlineStr">
        <x:is>
          <x:t xml:space="preserve">Alkaloid safety varies widely and can be narrow-margin. Use herb-specific safety controls and avoid assuming food-like safety.</x:t>
        </x:is>
      </x:c>
      <x:c r="L31" s="193" t="n"/>
      <x:c r="M31" s="193" t="n"/>
      <x:c r="N31" s="193" t="n">
        <x:v>40</x:v>
      </x:c>
      <x:c r="O31" s="193" t="n">
        <x:v>30</x:v>
      </x:c>
      <x:c r="P31" s="193" t="n">
        <x:v>10</x:v>
      </x:c>
      <x:c r="Q31" s="193" t="inlineStr">
        <x:is>
          <x:t xml:space="preserve">Minor tobacco alkaloid associated with nicotinic signaling and inflammatory pathway effects.</x:t>
        </x:is>
      </x:c>
      <x:c r="R31" s="193" t="inlineStr">
        <x:is>
          <x:t xml:space="preserve">Minor tobacco alkaloid associated with nicotinic signaling and inflammatory pathway effects.</x:t>
        </x:is>
      </x:c>
      <x:c r="S31" s="193" t="inlineStr">
        <x:is>
          <x:t xml:space="preserve">alkaloid</x:t>
        </x:is>
      </x:c>
      <x:c r="T31" s="193" t="inlineStr">
        <x:is>
          <x:t xml:space="preserve">nicotinic acetylcholine receptor modulation, NF-κB inhibition</x:t>
        </x:is>
      </x:c>
      <x:c r="U31" s="193" t="inlineStr">
        <x:is>
          <x:t xml:space="preserve">CNS/autonomic receptors; ion channels; CYP/P-gp; inflammatory signaling; apoptosis pathways</x:t>
        </x:is>
      </x:c>
      <x:c r="V31" s="193" t="inlineStr">
        <x:is>
          <x:t xml:space="preserve">Nicotiana tabacum</x:t>
        </x:is>
      </x:c>
      <x:c r="W31" s="193" t="inlineStr">
        <x:is>
          <x:t xml:space="preserve">Alkaloid safety varies widely and can be narrow-margin. Use herb-specific safety controls and avoid assuming food-like safety.</x:t>
        </x:is>
      </x:c>
      <x:c r="X31" s="193" t="inlineStr">
        <x:is>
          <x:t xml:space="preserve">preclinical_plus_human_indirect</x:t>
        </x:is>
      </x:c>
      <x:c r="Y31" s="193" t="inlineStr">
        <x:is>
          <x:t xml:space="preserve">partial</x:t>
        </x:is>
      </x:c>
      <x:c r="Z31" s="193" t="inlineStr">
        <x:is>
          <x:t xml:space="preserve">partial</x:t>
        </x:is>
      </x:c>
      <x:c r="AA31" s="193" t="inlineStr">
        <x:is>
          <x:t xml:space="preserve">5</x:t>
        </x:is>
      </x:c>
      <x:c r="AB31" s="193" t="inlineStr">
        <x:is>
          <x:t xml:space="preserve">low</x:t>
        </x:is>
      </x:c>
      <x:c r="AC31" s="193" t="inlineStr">
        <x:is>
          <x:t xml:space="preserve">PubChem: https://pubchem.ncbi.nlm.nih.gov/#query=anatabine PubMed: https://pubmed.ncbi.nlm.nih.gov/?term=anatabine+compound NIH/NCBI Bookshelf: https://www.ncbi.nlm.nih.gov/books/?term=anatabine</x:t>
        </x:is>
      </x:c>
      <x:c r="AD31" s="193" t="inlineStr">
        <x:is>
          <x:t xml:space="preserve">in_vitro</x:t>
        </x:is>
      </x:c>
      <x:c r="AE31" s="193" t="inlineStr">
        <x:is>
          <x:t xml:space="preserve">low</x:t>
        </x:is>
      </x:c>
      <x:c r="AF31" s="193" t="inlineStr">
        <x:is>
          <x:t xml:space="preserve">Primarily mechanistic/preclinical evidence with limited direct human compound data.</x:t>
        </x:is>
      </x:c>
      <x:c r="AG31" s="193" t="inlineStr">
        <x:is>
          <x:t xml:space="preserve">25</x:t>
        </x:is>
      </x:c>
      <x:c r="AH31" s="193" t="inlineStr">
        <x:is>
          <x:t xml:space="preserve">publishable_needs_final_human_review</x:t>
        </x:is>
      </x:c>
      <x:c r="AI31" s="193" t="n"/>
      <x:c r="AJ31" s="193" t="inlineStr">
        <x:is>
          <x:t xml:space="preserve">Ready for pipeline use with final editorial review.</x:t>
        </x:is>
      </x:c>
      <x:c r="AK31" s="193" t="n"/>
      <x:c r="AL31" s="193" t="n"/>
      <x:c r="AM31" s="193" t="n"/>
      <x:c r="AN31" s="193" t="n"/>
      <x:c r="AO31" s="193" t="n"/>
      <x:c r="AP31" s="193" t="n"/>
      <x:c r="AQ31" s="193" t="n"/>
      <x:c r="AR31" s="193" t="n"/>
      <x:c r="AS31" s="193" t="n"/>
      <x:c r="AT31" s="193" t="n"/>
      <x:c r="AU31" s="193" t="n"/>
      <x:c r="AV31" s="193" t="n"/>
      <x:c r="AW31" s="193" t="n"/>
      <x:c r="AX31" s="193" t="n"/>
      <x:c r="AY31" s="193" t="n"/>
      <x:c r="AZ31" s="193" t="n"/>
      <x:c r="BA31" s="193" t="n"/>
      <x:c r="BB31" s="193" t="n"/>
      <x:c r="BC31" s="193" t="inlineStr">
        <x:is>
          <x:t xml:space="preserve">short-term</x:t>
        </x:is>
      </x:c>
      <x:c r="BD31" s="193" t="n"/>
      <x:c r="BE31" s="193" t="n"/>
      <x:c r="BF31" s="193" t="n"/>
      <x:c r="BG31" s="193" t="n"/>
      <x:c r="BH31" s="193" t="inlineStr">
        <x:is>
          <x:t xml:space="preserve">stimulant_CNS</x:t>
        </x:is>
      </x:c>
      <x:c r="BI31" s="193" t="inlineStr">
        <x:is>
          <x:t xml:space="preserve">partial</x:t>
        </x:is>
      </x:c>
      <x:c r="BJ31" s="193" t="inlineStr">
        <x:is>
          <x:t xml:space="preserve">limited</x:t>
        </x:is>
      </x:c>
      <x:c r="BK31" s="193" t="inlineStr">
        <x:is>
          <x:t xml:space="preserve">baseline; 182</x:t>
        </x:is>
      </x:c>
      <x:c r="BL31" s="193" t="n"/>
      <x:c r="BM31" s="193" t="inlineStr">
        <x:is>
          <x:t xml:space="preserve">nicotinic acetylcholine receptor modulation, NF-κB inhibition</x:t>
        </x:is>
      </x:c>
      <x:c r="BN31" s="193" t="inlineStr">
        <x:is>
          <x:t xml:space="preserve">cholinergic,inflammatory</x:t>
        </x:is>
      </x:c>
      <x:c r="BO31" s="193" t="inlineStr">
        <x:is>
          <x:t xml:space="preserve">CNS/autonomic receptors; ion channels; CYP/P-gp; inflammatory signaling; apoptosis pathways</x:t>
        </x:is>
      </x:c>
      <x:c r="BP31" s="193" t="inlineStr">
        <x:is>
          <x:t xml:space="preserve">nicotinic acetylcholine receptor modulation, NF-κB inhibition</x:t>
        </x:is>
      </x:c>
      <x:c r="BQ31" s="193" t="inlineStr">
        <x:is>
          <x:t xml:space="preserve">phase1_ready</x:t>
        </x:is>
      </x:c>
      <x:c r="BR31" s="193" t="inlineStr">
        <x:is>
          <x:t xml:space="preserve">cholinergic,inflammatory,liver_detoxification,absorption_bioavailability</x:t>
        </x:is>
      </x:c>
      <x:c r="BS31" s="193" t="inlineStr">
        <x:is>
          <x:t xml:space="preserve">high</x:t>
        </x:is>
      </x:c>
      <x:c r="BT31" s="193" t="inlineStr">
        <x:is>
          <x:t xml:space="preserve">existing_pathways+inferred</x:t>
        </x:is>
      </x:c>
      <x:c r="BU31" s="193" t="inlineStr">
        <x:is>
          <x:t xml:space="preserve">capsule or standardized extract</x:t>
        </x:is>
      </x:c>
      <x:c r="BV31" s="193" t="inlineStr">
        <x:is>
          <x:t xml:space="preserve">active amount disclosed; third-party testing preferred</x:t>
        </x:is>
      </x:c>
      <x:c r="BW31" s="193" t="inlineStr">
        <x:is>
          <x:t xml:space="preserve">clear labeled dose; active amount disclosed; third-party testing; avoid if listed contraindications apply</x:t>
        </x:is>
      </x:c>
      <x:c r="BX31" s="193" t="inlineStr">
        <x:is>
          <x:t xml:space="preserve">editorial_only</x:t>
        </x:is>
      </x:c>
      <x:c r="BY31" s="193" t="inlineStr">
        <x:is>
          <x:t xml:space="preserve">low</x:t>
        </x:is>
      </x:c>
      <x:c r="BZ31" s="193" t="n"/>
      <x:c r="CA31" s="193" t="inlineStr">
        <x:is>
          <x:t xml:space="preserve">missing_dosage; no_affiliate_safety_or_regulatory; generic_standardization</x:t>
        </x:is>
      </x:c>
      <x:c r="CB31" s="193" t="inlineStr">
        <x:is>
          <x:t xml:space="preserve">Phase 3 heuristic productization; verify claims/forms before publishing affiliate copy.</x:t>
        </x:is>
      </x:c>
      <x:c r="CC31" s="193" t="n">
        <x:v>45</x:v>
      </x:c>
      <x:c r="CD31" s="193" t="inlineStr">
        <x:is>
          <x:t xml:space="preserve">source_present_needs_pmid</x:t>
        </x:is>
      </x:c>
      <x:c r="CE31" s="193" t="n">
        <x:v>0</x:v>
      </x:c>
      <x:c r="CF31" s="193" t="n">
        <x:v>5</x:v>
      </x:c>
      <x:c r="CG31" s="193" t="n">
        <x:v>3</x:v>
      </x:c>
      <x:c r="CH31" s="193" t="n"/>
      <x:c r="CI31" s="193" t="inlineStr">
        <x:is>
          <x:t xml:space="preserve">yes</x:t>
        </x:is>
      </x:c>
      <x:c r="CJ31" s="193" t="inlineStr">
        <x:is>
          <x:t xml:space="preserve">anatabine</x:t>
        </x:is>
      </x:c>
      <x:c r="CK31" s="193" t="n"/>
      <x:c r="CL31" s="193" t="inlineStr">
        <x:is>
          <x:t xml:space="preserve">canonical_candidate</x:t>
        </x:is>
      </x:c>
      <x:c r="CM31" s="193" t="n">
        <x:v>42</x:v>
      </x:c>
      <x:c r="CN31" s="193" t="inlineStr">
        <x:is>
          <x:t xml:space="preserve">missing_pmid,missing_dosage</x:t>
        </x:is>
      </x:c>
      <x:c r="CO31" s="193" t="inlineStr">
        <x:is>
          <x:t xml:space="preserve">Phase 4 heuristic authority/product QA; verify biomedical citations before publishing upgraded claims.</x:t>
        </x:is>
      </x:c>
      <x:c r="CP31" s="193" t="n"/>
      <x:c r="CQ31" s="193" t="n"/>
      <x:c r="CR31" s="193" t="n"/>
      <x:c r="CS31" s="193" t="n"/>
      <x:c r="CT31" s="193" t="n"/>
      <x:c r="CU31" s="193" t="n"/>
      <x:c r="CV31" s="193" t="n"/>
      <x:c r="CW31" s="193" t="n"/>
      <x:c r="CX31" s="193" t="n"/>
      <x:c r="CY31" s="193" t="n"/>
      <x:c r="CZ31" s="193" t="inlineStr">
        <x:is>
          <x:t xml:space="preserve">support</x:t>
        </x:is>
      </x:c>
      <x:c r="DA31" s="193" t="n">
        <x:v>0</x:v>
      </x:c>
      <x:c r="DB31" s="193" t="inlineStr">
        <x:is>
          <x:t xml:space="preserve">Use as support; prefer capsule or standardized extract; active amount disclosed; third-party testing preferred</x:t>
        </x:is>
      </x:c>
      <x:c r="DC31" s="193" t="n">
        <x:v>90</x:v>
      </x:c>
      <x:c r="DD31" s="193" t="n">
        <x:v>45</x:v>
      </x:c>
      <x:c r="DE31" s="193" t="n">
        <x:v>52</x:v>
      </x:c>
      <x:c r="DF31" s="193" t="n">
        <x:v>43</x:v>
      </x:c>
      <x:c r="DG31" s="193" t="n"/>
      <x:c r="DH31" s="193" t="inlineStr">
        <x:is>
          <x:t xml:space="preserve">cholinergics</x:t>
        </x:is>
      </x:c>
      <x:c r="DI31" s="193" t="inlineStr">
        <x:is>
          <x:t xml:space="preserve">needs_buying_review</x:t>
        </x:is>
      </x:c>
      <x:c r="DJ31" s="193" t="n"/>
      <x:c r="DK31" s="193" t="inlineStr">
        <x:is>
          <x:t xml:space="preserve">missing_dosage_form_notes</x:t>
        </x:is>
      </x:c>
      <x:c r="DL31" s="193" t="n">
        <x:v>53</x:v>
      </x:c>
      <x:c r="DM31" s="193" t="inlineStr">
        <x:is>
          <x:t xml:space="preserve">research_first</x:t>
        </x:is>
      </x:c>
      <x:c r="DN31" s="193" t="inlineStr">
        <x:is>
          <x:t xml:space="preserve">candidate</x:t>
        </x:is>
      </x:c>
      <x:c r="DO31" s="193" t="inlineStr">
        <x:is>
          <x:t xml:space="preserve">reference_only</x:t>
        </x:is>
      </x:c>
      <x:c r="DP31" s="193" t="inlineStr">
        <x:is>
          <x:t xml:space="preserve">include_public_csv</x:t>
        </x:is>
      </x:c>
      <x:c r="DQ31" s="192" t="inlineStr">
        <x:is>
          <x:t xml:space="preserve">cholinergic</x:t>
        </x:is>
      </x:c>
      <x:c r="DR31" s="192" t="inlineStr">
        <x:is>
          <x:t xml:space="preserve">cognition,inflammation</x:t>
        </x:is>
      </x:c>
      <x:c r="DS31" s="192" t="inlineStr">
        <x:is>
          <x:t xml:space="preserve">unknown</x:t>
        </x:is>
      </x:c>
      <x:c r="DT31" s="192" t="inlineStr">
        <x:is>
          <x:t xml:space="preserve">research_only</x:t>
        </x:is>
      </x:c>
      <x:c r="DU31" s="192" t="n"/>
      <x:c r="DV31" s="192" t="inlineStr">
        <x:is>
          <x:t xml:space="preserve">medium</x:t>
        </x:is>
      </x:c>
      <x:c r="DW31" s="192" t="inlineStr">
        <x:is>
          <x:t xml:space="preserve">research_only</x:t>
        </x:is>
      </x:c>
      <x:c r="DX31" s="192" t="n">
        <x:v>36.1</x:v>
      </x:c>
      <x:c r="DY31" s="192" t="n">
        <x:v>58</x:v>
      </x:c>
      <x:c r="DZ31" s="192" t="inlineStr">
        <x:is>
          <x:t xml:space="preserve">wave_3</x:t>
        </x:is>
      </x:c>
      <x:c r="EA31" s="192" t="inlineStr">
        <x:is>
          <x:t xml:space="preserve">needs_buying_data</x:t>
        </x:is>
      </x:c>
      <x:c r="EB31" s="192" t="inlineStr">
        <x:is>
          <x:t xml:space="preserve">compound_page + support_stack_card</x:t>
        </x:is>
      </x:c>
      <x:c r="EC31" s="192" t="inlineStr">
        <x:is>
          <x:t xml:space="preserve">anatabine capsule or standardized extract active amount disclosed; third-party testing preferred</x:t>
        </x:is>
      </x:c>
      <x:c r="ED31" s="192" t="inlineStr">
        <x:is>
          <x:t xml:space="preserve">cognition,inflammation</x:t>
        </x:is>
      </x:c>
      <x:c r="EE31" s="192" t="inlineStr">
        <x:is>
          <x:t xml:space="preserve">needs_review</x:t>
        </x:is>
      </x:c>
      <x:c r="EF31" t="inlineStr">
        <x:is>
          <x:t xml:space="preserve">review</x:t>
        </x:is>
      </x:c>
      <x:c r="EG31" t="inlineStr">
        <x:is>
          <x:t xml:space="preserve">compound</x:t>
        </x:is>
      </x:c>
      <x:c r="EH31" t="inlineStr">
        <x:is>
          <x:t xml:space="preserve">needs_review</x:t>
        </x:is>
      </x:c>
      <x:c r="EI31" t="inlineStr">
        <x:is>
          <x:t xml:space="preserve">needs_source</x:t>
        </x:is>
      </x:c>
      <x:c r="EJ31" t="inlineStr">
        <x:is>
          <x:t xml:space="preserve">brief_stub</x:t>
        </x:is>
      </x:c>
      <x:c r="EK31" t="inlineStr">
        <x:is>
          <x:t xml:space="preserve">compounds</x:t>
        </x:is>
      </x:c>
      <x:c r="EL31" t="inlineStr">
        <x:is>
          <x:t xml:space="preserve">Runtime export gated by authority, evidence, and dosage.</x:t>
        </x:is>
      </x:c>
      <x:c r="ET31"/>
      <x:c r="EU31"/>
      <x:c r="EV31"/>
      <x:c r="EW31"/>
      <x:c r="EX31"/>
      <x:c r="EY31"/>
      <x:c r="EZ31"/>
      <x:c r="FA31" t="str">
        <x:v>Tier 1</x:v>
      </x:c>
    </x:row>
    <x:row r="32" s="166" customFormat="1" ht="18" customHeight="1">
      <x:c r="A32" s="193" t="inlineStr">
        <x:is>
          <x:t xml:space="preserve">andrographis</x:t>
        </x:is>
      </x:c>
      <x:c r="B32" s="193" t="inlineStr">
        <x:is>
          <x:t xml:space="preserve">Andrographis</x:t>
        </x:is>
      </x:c>
      <x:c r="C32" s="193" t="inlineStr">
        <x:is>
          <x:t xml:space="preserve">botanical extract</x:t>
        </x:is>
      </x:c>
      <x:c r="D32" s="193" t="inlineStr">
        <x:is>
          <x:t xml:space="preserve">NF-κB, immune response pathways</x:t>
        </x:is>
      </x:c>
      <x:c r="E32" s="193" t="inlineStr">
        <x:is>
          <x:t xml:space="preserve">NF-κB inhibition; immune modulation; anti-inflammatory signaling</x:t>
        </x:is>
      </x:c>
      <x:c r="F32" s="193" t="inlineStr">
        <x:is>
          <x:t xml:space="preserve">Andrographis has moderate human evidence for reducing upper respiratory tract infection symptoms.</x:t>
        </x:is>
      </x:c>
      <x:c r="G32" s="193" t="inlineStr">
        <x:is>
          <x:t xml:space="preserve">b</x:t>
        </x:is>
      </x:c>
      <x:c r="H32" s="193" t="n"/>
      <x:c r="I32" s="193" t="n"/>
      <x:c r="J32" s="193" t="n"/>
      <x:c r="K32" s="193" t="inlineStr">
        <x:is>
          <x:t xml:space="preserve">GI upset; rare allergic reactions.</x:t>
        </x:is>
      </x:c>
      <x:c r="L32" s="193" t="n"/>
      <x:c r="M32" s="193" t="n"/>
      <x:c r="N32" s="193" t="n">
        <x:v>60</x:v>
      </x:c>
      <x:c r="O32" s="193" t="n">
        <x:v>30</x:v>
      </x:c>
      <x:c r="P32" s="193" t="n">
        <x:v>30</x:v>
      </x:c>
      <x:c r="Q32" s="193" t="inlineStr">
        <x:is>
          <x:t xml:space="preserve">Andrographis has moderate human evidence for reducing upper respiratory tract infection symptoms.</x:t>
        </x:is>
      </x:c>
      <x:c r="R32" s="193" t="inlineStr">
        <x:is>
          <x:t xml:space="preserve">Andrographis paniculata extract with immune-modulating and anti-inflammatory evidence.</x:t>
        </x:is>
      </x:c>
      <x:c r="S32" s="193" t="inlineStr">
        <x:is>
          <x:t xml:space="preserve">botanical extract</x:t>
        </x:is>
      </x:c>
      <x:c r="T32" s="193" t="inlineStr">
        <x:is>
          <x:t xml:space="preserve">NF-κB inhibition; immune modulation; anti-inflammatory signaling</x:t>
        </x:is>
      </x:c>
      <x:c r="U32" s="193" t="inlineStr">
        <x:is>
          <x:t xml:space="preserve">NF-κB; immune response pathways</x:t>
        </x:is>
      </x:c>
      <x:c r="V32" s="193" t="inlineStr">
        <x:is>
          <x:t xml:space="preserve">Andrographis paniculata</x:t>
        </x:is>
      </x:c>
      <x:c r="W32" s="193" t="inlineStr">
        <x:is>
          <x:t xml:space="preserve">GI upset; rare allergic reactions.</x:t>
        </x:is>
      </x:c>
      <x:c r="X32" s="193" t="inlineStr">
        <x:is>
          <x:t xml:space="preserve">moderate</x:t>
        </x:is>
      </x:c>
      <x:c r="Y32" s="193" t="inlineStr">
        <x:is>
          <x:t xml:space="preserve">partial</x:t>
        </x:is>
      </x:c>
      <x:c r="Z32" s="193" t="inlineStr">
        <x:is>
          <x:t xml:space="preserve">partial</x:t>
        </x:is>
      </x:c>
      <x:c r="AA32" s="193" t="inlineStr">
        <x:is>
          <x:t xml:space="preserve">2</x:t>
        </x:is>
      </x:c>
      <x:c r="AB32" s="193" t="inlineStr">
        <x:is>
          <x:t xml:space="preserve">moderate</x:t>
        </x:is>
      </x:c>
      <x:c r="AC32" s="193" t="inlineStr">
        <x:is>
          <x:t xml:space="preserve">PMID:23440859 Cochrane PMID:23440782</x:t>
        </x:is>
      </x:c>
      <x:c r="AD32" s="193" t="inlineStr">
        <x:is>
          <x:t xml:space="preserve">human_rcts_meta_analyses</x:t>
        </x:is>
      </x:c>
      <x:c r="AE32" s="193" t="inlineStr">
        <x:is>
          <x:t xml:space="preserve">moderate</x:t>
        </x:is>
      </x:c>
      <x:c r="AF32" s="193" t="inlineStr">
        <x:is>
          <x:t xml:space="preserve">Evidence captured from SciSpace extraction; requires final editorial/source verification before strongest claims.</x:t>
        </x:is>
      </x:c>
      <x:c r="AG32" s="193" t="inlineStr">
        <x:is>
          <x:t xml:space="preserve">0.74</x:t>
        </x:is>
      </x:c>
      <x:c r="AH32" s="193" t="inlineStr">
        <x:is>
          <x:t xml:space="preserve">publishable_needs_final_human_review</x:t>
        </x:is>
      </x:c>
      <x:c r="AI32" s="193" t="n"/>
      <x:c r="AJ32" s="193" t="inlineStr">
        <x:is>
          <x:t xml:space="preserve">Best supported for common cold/URTI symptom reduction.</x:t>
        </x:is>
      </x:c>
      <x:c r="AK32" s="193" t="n"/>
      <x:c r="AL32" s="193" t="n"/>
      <x:c r="AM32" s="193" t="n"/>
      <x:c r="AN32" s="193" t="n"/>
      <x:c r="AO32" s="193" t="n"/>
      <x:c r="AP32" s="193" t="n"/>
      <x:c r="AQ32" s="193" t="n"/>
      <x:c r="AR32" s="193" t="n"/>
      <x:c r="AS32" s="193" t="n"/>
      <x:c r="AT32" s="193" t="n"/>
      <x:c r="AU32" s="193" t="n"/>
      <x:c r="AV32" s="193" t="n"/>
      <x:c r="AW32" s="193" t="n"/>
      <x:c r="AX32" s="193" t="n"/>
      <x:c r="AY32" s="193" t="n"/>
      <x:c r="AZ32" s="193" t="n"/>
      <x:c r="BA32" s="193" t="n"/>
      <x:c r="BB32" s="193" t="n"/>
      <x:c r="BC32" s="193" t="inlineStr">
        <x:is>
          <x:t xml:space="preserve">short-term</x:t>
        </x:is>
      </x:c>
      <x:c r="BD32" s="193" t="n"/>
      <x:c r="BE32" s="193" t="n"/>
      <x:c r="BF32" s="193" t="n"/>
      <x:c r="BG32" s="193" t="n"/>
      <x:c r="BH32" s="193" t="inlineStr">
        <x:is>
          <x:t xml:space="preserve">anti_inflammatory_COX</x:t>
        </x:is>
      </x:c>
      <x:c r="BI32" s="193" t="inlineStr">
        <x:is>
          <x:t xml:space="preserve">partial</x:t>
        </x:is>
      </x:c>
      <x:c r="BJ32" s="193" t="inlineStr">
        <x:is>
          <x:t xml:space="preserve">limited</x:t>
        </x:is>
      </x:c>
      <x:c r="BK32" s="193" t="inlineStr">
        <x:is>
          <x:t xml:space="preserve">baseline; 182</x:t>
        </x:is>
      </x:c>
      <x:c r="BL32" s="193" t="n"/>
      <x:c r="BM32" s="193" t="inlineStr">
        <x:is>
          <x:t xml:space="preserve">NF-κB inhibition; immune modulation; anti-inflammatory signaling</x:t>
        </x:is>
      </x:c>
      <x:c r="BN32" s="193" t="inlineStr">
        <x:is>
          <x:t xml:space="preserve">inflammatory</x:t>
        </x:is>
      </x:c>
      <x:c r="BO32" s="193" t="inlineStr">
        <x:is>
          <x:t xml:space="preserve">NF-κB; immune response pathways</x:t>
        </x:is>
      </x:c>
      <x:c r="BP32" s="193" t="inlineStr">
        <x:is>
          <x:t xml:space="preserve">NF-κB inhibition; immune modulation; anti-inflammatory signaling</x:t>
        </x:is>
      </x:c>
      <x:c r="BQ32" s="193" t="inlineStr">
        <x:is>
          <x:t xml:space="preserve">phase1_ready</x:t>
        </x:is>
      </x:c>
      <x:c r="BR32" s="193" t="inlineStr">
        <x:is>
          <x:t xml:space="preserve">inflammatory,immune_modulation</x:t>
        </x:is>
      </x:c>
      <x:c r="BS32" s="193" t="inlineStr">
        <x:is>
          <x:t xml:space="preserve">high</x:t>
        </x:is>
      </x:c>
      <x:c r="BT32" s="193" t="inlineStr">
        <x:is>
          <x:t xml:space="preserve">existing_pathways+inferred</x:t>
        </x:is>
      </x:c>
      <x:c r="BU32" s="193" t="inlineStr">
        <x:is>
          <x:t xml:space="preserve">capsule or standardized extract</x:t>
        </x:is>
      </x:c>
      <x:c r="BV32" s="193" t="inlineStr">
        <x:is>
          <x:t xml:space="preserve">active amount disclosed; third-party testing preferred</x:t>
        </x:is>
      </x:c>
      <x:c r="BW32" s="193" t="inlineStr">
        <x:is>
          <x:t xml:space="preserve">clear labeled dose; active amount disclosed; third-party testing; avoid if listed contraindications apply</x:t>
        </x:is>
      </x:c>
      <x:c r="BX32" s="193" t="inlineStr">
        <x:is>
          <x:t xml:space="preserve">affiliate_candidate</x:t>
        </x:is>
      </x:c>
      <x:c r="BY32" s="193" t="inlineStr">
        <x:is>
          <x:t xml:space="preserve">medium</x:t>
        </x:is>
      </x:c>
      <x:c r="BZ32" s="193" t="inlineStr">
        <x:is>
          <x:t xml:space="preserve">Andrographis supplement standardized extract</x:t>
        </x:is>
      </x:c>
      <x:c r="CA32" s="193" t="inlineStr">
        <x:is>
          <x:t xml:space="preserve">missing_dosage; generic_standardization</x:t>
        </x:is>
      </x:c>
      <x:c r="CB32" s="193" t="inlineStr">
        <x:is>
          <x:t xml:space="preserve">Phase 3 heuristic productization; verify claims/forms before publishing affiliate copy.</x:t>
        </x:is>
      </x:c>
      <x:c r="CC32" s="193" t="n">
        <x:v>63</x:v>
      </x:c>
      <x:c r="CD32" s="193" t="inlineStr">
        <x:is>
          <x:t xml:space="preserve">pmid_supported</x:t>
        </x:is>
      </x:c>
      <x:c r="CE32" s="193" t="n">
        <x:v>2</x:v>
      </x:c>
      <x:c r="CF32" s="193" t="n">
        <x:v>2</x:v>
      </x:c>
      <x:c r="CG32" s="193" t="n">
        <x:v>0</x:v>
      </x:c>
      <x:c r="CH32" s="193" t="inlineStr">
        <x:is>
          <x:t xml:space="preserve">23440782;23440859</x:t>
        </x:is>
      </x:c>
      <x:c r="CI32" s="193" t="inlineStr">
        <x:is>
          <x:t xml:space="preserve">no</x:t>
        </x:is>
      </x:c>
      <x:c r="CJ32" s="193" t="inlineStr">
        <x:is>
          <x:t xml:space="preserve">andrographis</x:t>
        </x:is>
      </x:c>
      <x:c r="CK32" s="193" t="n"/>
      <x:c r="CL32" s="193" t="inlineStr">
        <x:is>
          <x:t xml:space="preserve">canonical_candidate</x:t>
        </x:is>
      </x:c>
      <x:c r="CM32" s="193" t="n">
        <x:v>67</x:v>
      </x:c>
      <x:c r="CN32" s="193" t="inlineStr">
        <x:is>
          <x:t xml:space="preserve">missing_dosage</x:t>
        </x:is>
      </x:c>
      <x:c r="CO32" s="193" t="inlineStr">
        <x:is>
          <x:t xml:space="preserve">Phase 4 heuristic authority/product QA; verify biomedical citations before publishing upgraded claims.</x:t>
        </x:is>
      </x:c>
      <x:c r="CP32" s="193" t="n"/>
      <x:c r="CQ32" s="193" t="n"/>
      <x:c r="CR32" s="193" t="n"/>
      <x:c r="CS32" s="193" t="n"/>
      <x:c r="CT32" s="193" t="n"/>
      <x:c r="CU32" s="193" t="n"/>
      <x:c r="CV32" s="193" t="n"/>
      <x:c r="CW32" s="193" t="n"/>
      <x:c r="CX32" s="193" t="n"/>
      <x:c r="CY32" s="193" t="n"/>
      <x:c r="CZ32" s="193" t="inlineStr">
        <x:is>
          <x:t xml:space="preserve">support</x:t>
        </x:is>
      </x:c>
      <x:c r="DA32" s="193" t="n">
        <x:v>0</x:v>
      </x:c>
      <x:c r="DB32" s="193" t="inlineStr">
        <x:is>
          <x:t xml:space="preserve">Use as support; prefer capsule or standardized extract; active amount disclosed; third-party testing preferred</x:t>
        </x:is>
      </x:c>
      <x:c r="DC32" s="193" t="n">
        <x:v>60</x:v>
      </x:c>
      <x:c r="DD32" s="193" t="n">
        <x:v>75</x:v>
      </x:c>
      <x:c r="DE32" s="193" t="n">
        <x:v>60</x:v>
      </x:c>
      <x:c r="DF32" s="193" t="n">
        <x:v>61</x:v>
      </x:c>
      <x:c r="DG32" s="193" t="n"/>
      <x:c r="DH32" s="193" t="inlineStr">
        <x:is>
          <x:t xml:space="preserve">anti-inflammatories</x:t>
        </x:is>
      </x:c>
      <x:c r="DI32" s="193" t="inlineStr">
        <x:is>
          <x:t xml:space="preserve">needs_buying_review</x:t>
        </x:is>
      </x:c>
      <x:c r="DJ32" s="193" t="n"/>
      <x:c r="DK32" s="193" t="inlineStr">
        <x:is>
          <x:t xml:space="preserve">missing_dosage_form_notes</x:t>
        </x:is>
      </x:c>
      <x:c r="DL32" s="193" t="n">
        <x:v>53</x:v>
      </x:c>
      <x:c r="DM32" s="193" t="inlineStr">
        <x:is>
          <x:t xml:space="preserve">research_first</x:t>
        </x:is>
      </x:c>
      <x:c r="DN32" s="193" t="inlineStr">
        <x:is>
          <x:t xml:space="preserve">candidate</x:t>
        </x:is>
      </x:c>
      <x:c r="DO32" s="193" t="inlineStr">
        <x:is>
          <x:t xml:space="preserve">reference_only</x:t>
        </x:is>
      </x:c>
      <x:c r="DP32" s="193" t="inlineStr">
        <x:is>
          <x:t xml:space="preserve">include_public_csv</x:t>
        </x:is>
      </x:c>
      <x:c r="DQ32" s="192" t="inlineStr">
        <x:is>
          <x:t xml:space="preserve">inflammatory</x:t>
        </x:is>
      </x:c>
      <x:c r="DR32" s="192" t="inlineStr">
        <x:is>
          <x:t xml:space="preserve">inflammation</x:t>
        </x:is>
      </x:c>
      <x:c r="DS32" s="192" t="inlineStr">
        <x:is>
          <x:t xml:space="preserve">unknown</x:t>
        </x:is>
      </x:c>
      <x:c r="DT32" s="192" t="inlineStr">
        <x:is>
          <x:t xml:space="preserve">research_only</x:t>
        </x:is>
      </x:c>
      <x:c r="DU32" s="192" t="n"/>
      <x:c r="DV32" s="192" t="inlineStr">
        <x:is>
          <x:t xml:space="preserve">medium</x:t>
        </x:is>
      </x:c>
      <x:c r="DW32" s="192" t="inlineStr">
        <x:is>
          <x:t xml:space="preserve">research_only</x:t>
        </x:is>
      </x:c>
      <x:c r="DX32" s="192" t="n">
        <x:v>37.8</x:v>
      </x:c>
      <x:c r="DY32" s="192" t="n">
        <x:v>58</x:v>
      </x:c>
      <x:c r="DZ32" s="192" t="inlineStr">
        <x:is>
          <x:t xml:space="preserve">wave_3</x:t>
        </x:is>
      </x:c>
      <x:c r="EA32" s="192" t="inlineStr">
        <x:is>
          <x:t xml:space="preserve">needs_buying_data</x:t>
        </x:is>
      </x:c>
      <x:c r="EB32" s="192" t="inlineStr">
        <x:is>
          <x:t xml:space="preserve">compound_page + support_stack_card</x:t>
        </x:is>
      </x:c>
      <x:c r="EC32" s="192" t="inlineStr">
        <x:is>
          <x:t xml:space="preserve">Andrographis capsule or standardized extract active amount disclosed; third-party testing preferred</x:t>
        </x:is>
      </x:c>
      <x:c r="ED32" s="192" t="inlineStr">
        <x:is>
          <x:t xml:space="preserve">inflammation</x:t>
        </x:is>
      </x:c>
      <x:c r="EE32" s="192" t="inlineStr">
        <x:is>
          <x:t xml:space="preserve">needs_review</x:t>
        </x:is>
      </x:c>
      <x:c r="EF32" t="inlineStr">
        <x:is>
          <x:t xml:space="preserve">review</x:t>
        </x:is>
      </x:c>
      <x:c r="EG32" t="inlineStr">
        <x:is>
          <x:t xml:space="preserve">compound</x:t>
        </x:is>
      </x:c>
      <x:c r="EH32" t="inlineStr">
        <x:is>
          <x:t xml:space="preserve">needs_review</x:t>
        </x:is>
      </x:c>
      <x:c r="EI32" t="inlineStr">
        <x:is>
          <x:t xml:space="preserve">needs_source</x:t>
        </x:is>
      </x:c>
      <x:c r="EJ32" t="inlineStr">
        <x:is>
          <x:t xml:space="preserve">brief_stub</x:t>
        </x:is>
      </x:c>
      <x:c r="EK32" t="inlineStr">
        <x:is>
          <x:t xml:space="preserve">compounds</x:t>
        </x:is>
      </x:c>
      <x:c r="EL32" t="inlineStr">
        <x:is>
          <x:t xml:space="preserve">Runtime export gated by authority, evidence, and dosage.</x:t>
        </x:is>
      </x:c>
      <x:c r="ET32"/>
      <x:c r="EU32"/>
      <x:c r="EV32"/>
      <x:c r="EW32"/>
      <x:c r="EX32"/>
      <x:c r="EY32"/>
      <x:c r="EZ32"/>
      <x:c r="FA32" t="str">
        <x:v>Tier 1</x:v>
      </x:c>
    </x:row>
    <x:row r="33" s="166" customFormat="1" ht="18" customHeight="1">
      <x:c r="A33" s="193" t="inlineStr">
        <x:is>
          <x:t xml:space="preserve">andrographolide</x:t>
        </x:is>
      </x:c>
      <x:c r="B33" s="193" t="inlineStr">
        <x:is>
          <x:t xml:space="preserve">andrographolide</x:t>
        </x:is>
      </x:c>
      <x:c r="C33" s="193" t="inlineStr">
        <x:is>
          <x:t xml:space="preserve">labdane diterpenoid lactone</x:t>
        </x:is>
      </x:c>
      <x:c r="D33" s="193" t="inlineStr">
        <x:is>
          <x:t xml:space="preserve">NF-κB, Nrf2, JAK/STAT, MAPK, inflammatory cytokines, NF-kB</x:t>
        </x:is>
      </x:c>
      <x:c r="E33" s="193" t="inlineStr">
        <x:is>
          <x:t xml:space="preserve">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x:t>
        </x:is>
      </x:c>
      <x:c r="F33" s="193" t="inlineStr">
        <x:is>
          <x:t xml:space="preserve">Diterpene lactone from andrographis with strong pathway-level inflammatory signaling effects.</x:t>
        </x:is>
      </x:c>
      <x:c r="G33" s="193" t="inlineStr">
        <x:is>
          <x:t xml:space="preserve">b</x:t>
        </x:is>
      </x:c>
      <x:c r="H33" s="193" t="inlineStr">
        <x:is>
          <x:t xml:space="preserve">60-120 mg/day</x:t>
        </x:is>
      </x:c>
      <x:c r="I33" s="193" t="n"/>
      <x:c r="J33" s="193" t="n"/>
      <x:c r="K33" s="193" t="inlineStr">
        <x:is>
          <x:t xml:space="preserve">Generally well tolerated with mild GI symptoms | Human evidence is mostly from Andrographis extracts. Potential allergy, GI upset, and rare hypersensitivity; avoid pregnancy and caution with immunosuppressants/anticoagulants.</x:t>
        </x:is>
      </x:c>
      <x:c r="L33" s="193" t="n"/>
      <x:c r="M33" s="193" t="n"/>
      <x:c r="N33" s="193" t="n">
        <x:v>60</x:v>
      </x:c>
      <x:c r="O33" s="193" t="n">
        <x:v>30</x:v>
      </x:c>
      <x:c r="P33" s="193" t="n">
        <x:v>30</x:v>
      </x:c>
      <x:c r="Q33" s="193" t="inlineStr">
        <x:is>
          <x:t xml:space="preserve">Diterpene lactone from andrographis with strong pathway-level inflammatory signaling effects.</x:t>
        </x:is>
      </x:c>
      <x:c r="R33" s="193" t="inlineStr">
        <x:is>
          <x:t xml:space="preserve">Diterpene lactone from andrographis with strong pathway-level inflammatory signaling effects.</x:t>
        </x:is>
      </x:c>
      <x:c r="S33" s="193" t="inlineStr">
        <x:is>
          <x:t xml:space="preserve">labdane diterpenoid lactone</x:t>
        </x:is>
      </x:c>
      <x:c r="T33" s="193" t="inlineStr">
        <x:is>
          <x:t xml:space="preserve">NF-κB inhibition; JAK/STAT modulation; MAPK pathway modulation; Inhibits NF-kB signaling reducing inflammatory cytokines</x:t>
        </x:is>
      </x:c>
      <x:c r="U33" s="193" t="inlineStr">
        <x:is>
          <x:t xml:space="preserve">NF-κB; Nrf2; JAK/STAT; MAPK; inflammatory cytokines; NF-kB</x:t>
        </x:is>
      </x:c>
      <x:c r="V33" s="193" t="inlineStr">
        <x:is>
          <x:t xml:space="preserve">andrographis paniculata</x:t>
        </x:is>
      </x:c>
      <x:c r="W33" s="193" t="inlineStr">
        <x:is>
          <x:t xml:space="preserve">Human evidence is mostly from Andrographis extracts. Potential allergy, GI upset, and rare hypersensitivity; avoid pregnancy and caution with immunosuppressants/anticoagulants.</x:t>
        </x:is>
      </x:c>
      <x:c r="X33" s="193" t="inlineStr">
        <x:is>
          <x:t xml:space="preserve">B</x:t>
        </x:is>
      </x:c>
      <x:c r="Y33" s="193" t="inlineStr">
        <x:is>
          <x:t xml:space="preserve">partial</x:t>
        </x:is>
      </x:c>
      <x:c r="Z33" s="193" t="inlineStr">
        <x:is>
          <x:t xml:space="preserve">partial</x:t>
        </x:is>
      </x:c>
      <x:c r="AA33" s="193" t="inlineStr">
        <x:is>
          <x:t xml:space="preserve">7</x:t>
        </x:is>
      </x:c>
      <x:c r="AB33" s="193" t="inlineStr">
        <x:is>
          <x:t xml:space="preserve">low</x:t>
        </x:is>
      </x:c>
      <x:c r="AC33" s="193" t="inlineStr">
        <x:is>
          <x:t xml:space="preserve">PubChem: https://pubchem.ncbi.nlm.nih.gov/#query=andrographolide PubMed: https://pubmed.ncbi.nlm.nih.gov/?term=andrographolide+compound NIH/NCBI Bookshelf: https://www.ncbi.nlm.nih.gov/books/?term=andrographolide PMID:15659441; PubChem: https://pubchem.ncbi.nlm.nih.gov/#query=andrographolide; PubMed: https://pubmed.ncbi.nlm.nih.gov/?term=andrographolide+compound; NIH/NCBI Bookshelf: https://www.ncbi.nlm.nih.gov/books/?term=andrographolide</x:t>
        </x:is>
      </x:c>
      <x:c r="AD33" s="193" t="inlineStr">
        <x:is>
          <x:t xml:space="preserve">in_vitro</x:t>
        </x:is>
      </x:c>
      <x:c r="AE33" s="193" t="inlineStr">
        <x:is>
          <x:t xml:space="preserve">low</x:t>
        </x:is>
      </x:c>
      <x:c r="AF33" s="193" t="inlineStr">
        <x:is>
          <x:t xml:space="preserve">Primarily mechanistic/preclinical evidence with limited direct human compound data.</x:t>
        </x:is>
      </x:c>
      <x:c r="AG33" s="193" t="inlineStr">
        <x:is>
          <x:t xml:space="preserve">75 | 25</x:t>
        </x:is>
      </x:c>
      <x:c r="AH33" s="193" t="inlineStr">
        <x:is>
          <x:t xml:space="preserve">publishable_needs_final_human_review</x:t>
        </x:is>
      </x:c>
      <x:c r="AI33" s="193" t="n"/>
      <x:c r="AJ33" s="193" t="inlineStr">
        <x:is>
          <x:t xml:space="preserve">Ready for pipeline use with final editorial review.; SciSpace Data 2 import: mechanism (inflammation); SciSpace Data 2 import: evi dence (inflammation); SciSpace Data 2 import: safety (inflammation) | Ready for pipeline use with final editorial review. | Ready for pipeline use with final editorial review.; SciSpace Data 2 import: mechanism (inflammation); SciSpace Data 2 import: evi dence (inflammation); SciSpace Data 2 import: safety (inflammation) | Ready for pipeline use with final editorial review.</x:t>
        </x:is>
      </x:c>
      <x:c r="AK33" s="193" t="inlineStr">
        <x:is>
          <x:t xml:space="preserve">Inhibits NF-kB signaling reducing inflammatory cytokines</x:t>
        </x:is>
      </x:c>
      <x:c r="AL33" s="193" t="inlineStr">
        <x:is>
          <x:t xml:space="preserve">inflammation</x:t>
        </x:is>
      </x:c>
      <x:c r="AM33" s="193" t="inlineStr">
        <x:is>
          <x:t xml:space="preserve">mechanism</x:t>
        </x:is>
      </x:c>
      <x:c r="AN33" s="193" t="inlineStr">
        <x:is>
          <x:t xml:space="preserve">60-120 mg/day</x:t>
        </x:is>
      </x:c>
      <x:c r="AO33" s="193" t="inlineStr">
        <x:is>
          <x:t xml:space="preserve">oral extract</x:t>
        </x:is>
      </x:c>
      <x:c r="AP33" s="193" t="inlineStr">
        <x:is>
          <x:t xml:space="preserve">PMID:15659441</x:t>
        </x:is>
      </x:c>
      <x:c r="AQ33" s="193" t="n"/>
      <x:c r="AR33" s="193" t="n"/>
      <x:c r="AS33" s="193" t="n"/>
      <x:c r="AT33" s="193" t="n"/>
      <x:c r="AU33" s="193" t="inlineStr">
        <x:is>
          <x:t xml:space="preserve">inflammation</x:t>
        </x:is>
      </x:c>
      <x:c r="AV33" s="193" t="n"/>
      <x:c r="AW33" s="193" t="n"/>
      <x:c r="AX33" s="193" t="n"/>
      <x:c r="AY33" s="193" t="n"/>
      <x:c r="AZ33" s="193" t="n"/>
      <x:c r="BA33" s="193" t="n"/>
      <x:c r="BB33" s="193" t="n"/>
      <x:c r="BC33" s="193" t="inlineStr">
        <x:is>
          <x:t xml:space="preserve">short-term</x:t>
        </x:is>
      </x:c>
      <x:c r="BD33" s="193" t="n"/>
      <x:c r="BE33" s="193" t="inlineStr">
        <x:is>
          <x:t xml:space="preserve">no</x:t>
        </x:is>
      </x:c>
      <x:c r="BF33" s="193" t="n"/>
      <x:c r="BG33" s="193" t="n"/>
      <x:c r="BH33" s="193" t="inlineStr">
        <x:is>
          <x:t xml:space="preserve">anti_inflammatory_COX</x:t>
        </x:is>
      </x:c>
      <x:c r="BI33" s="193" t="inlineStr">
        <x:is>
          <x:t xml:space="preserve">partial</x:t>
        </x:is>
      </x:c>
      <x:c r="BJ33" s="193" t="inlineStr">
        <x:is>
          <x:t xml:space="preserve">limited</x:t>
        </x:is>
      </x:c>
      <x:c r="BK33" s="193" t="inlineStr">
        <x:is>
          <x:t xml:space="preserve">baseline; 182</x:t>
        </x:is>
      </x:c>
      <x:c r="BL33" s="193" t="n"/>
      <x:c r="BM33" s="193" t="inlineStr">
        <x:is>
          <x:t xml:space="preserve">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x:t>
        </x:is>
      </x:c>
      <x:c r="BN33" s="193" t="inlineStr">
        <x:is>
          <x:t xml:space="preserve">mitochondrial,inflammatory</x:t>
        </x:is>
      </x:c>
      <x:c r="BO33" s="193" t="inlineStr">
        <x:is>
          <x:t xml:space="preserve">NF-κB; Nrf2; JAK/STAT; MAPK; inflammatory cytokines; NF-kB</x:t>
        </x:is>
      </x:c>
      <x:c r="BP33" s="193" t="inlineStr">
        <x:is>
          <x:t xml:space="preserve">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x:t>
        </x:is>
      </x:c>
      <x:c r="BQ33" s="193" t="inlineStr">
        <x:is>
          <x:t xml:space="preserve">phase1_ready</x:t>
        </x:is>
      </x:c>
      <x:c r="BR33" s="193" t="inlineStr">
        <x:is>
          <x:t xml:space="preserve">mitochondrial,inflammatory,antioxidant_redox,immune_modulation</x:t>
        </x:is>
      </x:c>
      <x:c r="BS33" s="193" t="inlineStr">
        <x:is>
          <x:t xml:space="preserve">high</x:t>
        </x:is>
      </x:c>
      <x:c r="BT33" s="193" t="inlineStr">
        <x:is>
          <x:t xml:space="preserve">existing_pathways+inferred</x:t>
        </x:is>
      </x:c>
      <x:c r="BU33" s="193" t="inlineStr">
        <x:is>
          <x:t xml:space="preserve">capsule or standardized extract</x:t>
        </x:is>
      </x:c>
      <x:c r="BV33" s="193" t="inlineStr">
        <x:is>
          <x:t xml:space="preserve">active amount disclosed; third-party testing preferred</x:t>
        </x:is>
      </x:c>
      <x:c r="BW33" s="193" t="inlineStr">
        <x:is>
          <x:t xml:space="preserve">clear labeled dose; active amount disclosed; third-party testing; avoid if listed contraindications apply</x:t>
        </x:is>
      </x:c>
      <x:c r="BX33" s="193" t="inlineStr">
        <x:is>
          <x:t xml:space="preserve">affiliate_candidate_with_safety_note</x:t>
        </x:is>
      </x:c>
      <x:c r="BY33" s="193" t="inlineStr">
        <x:is>
          <x:t xml:space="preserve">medium</x:t>
        </x:is>
      </x:c>
      <x:c r="BZ33" s="193" t="inlineStr">
        <x:is>
          <x:t xml:space="preserve">andrographolide supplement standardized extract</x:t>
        </x:is>
      </x:c>
      <x:c r="CA33" s="193" t="inlineStr">
        <x:is>
          <x:t xml:space="preserve">generic_standardization</x:t>
        </x:is>
      </x:c>
      <x:c r="CB33" s="193" t="inlineStr">
        <x:is>
          <x:t xml:space="preserve">Phase 3 heuristic productization; verify claims/forms before publishing affiliate copy.</x:t>
        </x:is>
      </x:c>
      <x:c r="CC33" s="193" t="n">
        <x:v>75</x:v>
      </x:c>
      <x:c r="CD33" s="193" t="inlineStr">
        <x:is>
          <x:t xml:space="preserve">pmid_supported</x:t>
        </x:is>
      </x:c>
      <x:c r="CE33" s="193" t="n">
        <x:v>1</x:v>
      </x:c>
      <x:c r="CF33" s="193" t="n">
        <x:v>7</x:v>
      </x:c>
      <x:c r="CG33" s="193" t="n">
        <x:v>3</x:v>
      </x:c>
      <x:c r="CH33" s="193" t="inlineStr">
        <x:is>
          <x:t xml:space="preserve">15659441</x:t>
        </x:is>
      </x:c>
      <x:c r="CI33" s="193" t="inlineStr">
        <x:is>
          <x:t xml:space="preserve">no</x:t>
        </x:is>
      </x:c>
      <x:c r="CJ33" s="193" t="inlineStr">
        <x:is>
          <x:t xml:space="preserve">andrographolide</x:t>
        </x:is>
      </x:c>
      <x:c r="CK33" s="193" t="n"/>
      <x:c r="CL33" s="193" t="inlineStr">
        <x:is>
          <x:t xml:space="preserve">canonical_candidate</x:t>
        </x:is>
      </x:c>
      <x:c r="CM33" s="193" t="n">
        <x:v>72</x:v>
      </x:c>
      <x:c r="CN33" s="193" t="inlineStr">
        <x:is>
          <x:t xml:space="preserve">phase4_ready</x:t>
        </x:is>
      </x:c>
      <x:c r="CO33" s="193" t="inlineStr">
        <x:is>
          <x:t xml:space="preserve">Phase 4 heuristic authority/product QA; verify biomedical citations before publishing upgraded claims.</x:t>
        </x:is>
      </x:c>
      <x:c r="CP33" s="193" t="n"/>
      <x:c r="CQ33" s="193" t="n"/>
      <x:c r="CR33" s="193" t="n"/>
      <x:c r="CS33" s="193" t="n"/>
      <x:c r="CT33" s="193" t="n"/>
      <x:c r="CU33" s="193" t="n"/>
      <x:c r="CV33" s="193" t="n"/>
      <x:c r="CW33" s="193" t="n"/>
      <x:c r="CX33" s="193" t="n"/>
      <x:c r="CY33" s="193" t="n"/>
      <x:c r="CZ33" s="193" t="inlineStr">
        <x:is>
          <x:t xml:space="preserve">support</x:t>
        </x:is>
      </x:c>
      <x:c r="DA33" s="193" t="n">
        <x:v>0</x:v>
      </x:c>
      <x:c r="DB33" s="193" t="inlineStr">
        <x:is>
          <x:t xml:space="preserve">Use as support; prefer capsule or standardized extract; active amount disclosed; third-party testing preferred</x:t>
        </x:is>
      </x:c>
      <x:c r="DC33" s="193" t="n">
        <x:v>90</x:v>
      </x:c>
      <x:c r="DD33" s="193" t="n">
        <x:v>75</x:v>
      </x:c>
      <x:c r="DE33" s="193" t="n">
        <x:v>66</x:v>
      </x:c>
      <x:c r="DF33" s="193" t="n">
        <x:v>61</x:v>
      </x:c>
      <x:c r="DG33" s="193" t="inlineStr">
        <x:is>
          <x:t xml:space="preserve">pregnancy</x:t>
        </x:is>
      </x:c>
      <x:c r="DH33" s="193" t="inlineStr">
        <x:is>
          <x:t xml:space="preserve">anti-inflammatories</x:t>
        </x:is>
      </x:c>
      <x:c r="DI33" s="193" t="inlineStr">
        <x:is>
          <x:t xml:space="preserve">needs_buying_review</x:t>
        </x:is>
      </x:c>
      <x:c r="DJ33" s="193" t="n"/>
      <x:c r="DK33" s="193" t="inlineStr">
        <x:is>
          <x:t xml:space="preserve">missing_dosage_form_notes</x:t>
        </x:is>
      </x:c>
      <x:c r="DL33" s="193" t="n">
        <x:v>53</x:v>
      </x:c>
      <x:c r="DM33" s="193" t="inlineStr">
        <x:is>
          <x:t xml:space="preserve">research_first</x:t>
        </x:is>
      </x:c>
      <x:c r="DN33" s="193" t="inlineStr">
        <x:is>
          <x:t xml:space="preserve">candidate</x:t>
        </x:is>
      </x:c>
      <x:c r="DO33" s="193" t="inlineStr">
        <x:is>
          <x:t xml:space="preserve">reference_only</x:t>
        </x:is>
      </x:c>
      <x:c r="DP33" s="193" t="inlineStr">
        <x:is>
          <x:t xml:space="preserve">include_public_csv</x:t>
        </x:is>
      </x:c>
      <x:c r="DQ33" s="192" t="inlineStr">
        <x:is>
          <x:t xml:space="preserve">mitochondrial</x:t>
        </x:is>
      </x:c>
      <x:c r="DR33" s="192" t="inlineStr">
        <x:is>
          <x:t xml:space="preserve">energy,inflammation</x:t>
        </x:is>
      </x:c>
      <x:c r="DS33" s="192" t="inlineStr">
        <x:is>
          <x:t xml:space="preserve">unknown</x:t>
        </x:is>
      </x:c>
      <x:c r="DT33" s="192" t="inlineStr">
        <x:is>
          <x:t xml:space="preserve">research_only|requires_safety_screen</x:t>
        </x:is>
      </x:c>
      <x:c r="DU33" s="192" t="inlineStr">
        <x:is>
          <x:t xml:space="preserve">pregnancy_caution,anticoagulant_caution</x:t>
        </x:is>
      </x:c>
      <x:c r="DV33" s="192" t="inlineStr">
        <x:is>
          <x:t xml:space="preserve">high</x:t>
        </x:is>
      </x:c>
      <x:c r="DW33" s="192" t="inlineStr">
        <x:is>
          <x:t xml:space="preserve">research_only</x:t>
        </x:is>
      </x:c>
      <x:c r="DX33" s="192" t="n">
        <x:v>39</x:v>
      </x:c>
      <x:c r="DY33" s="192" t="n">
        <x:v>58</x:v>
      </x:c>
      <x:c r="DZ33" s="192" t="inlineStr">
        <x:is>
          <x:t xml:space="preserve">wave_3</x:t>
        </x:is>
      </x:c>
      <x:c r="EA33" s="192" t="inlineStr">
        <x:is>
          <x:t xml:space="preserve">conditional_export</x:t>
        </x:is>
      </x:c>
      <x:c r="EB33" s="192" t="inlineStr">
        <x:is>
          <x:t xml:space="preserve">compound_page + support_stack_card</x:t>
        </x:is>
      </x:c>
      <x:c r="EC33" s="192" t="inlineStr">
        <x:is>
          <x:t xml:space="preserve">andrographolide capsule or standardized extract active amount disclosed; third-party testing preferred</x:t>
        </x:is>
      </x:c>
      <x:c r="ED33" s="192" t="inlineStr">
        <x:is>
          <x:t xml:space="preserve">energy,inflammation</x:t>
        </x:is>
      </x:c>
      <x:c r="EE33" s="192" t="inlineStr">
        <x:is>
          <x:t xml:space="preserve">needs_review</x:t>
        </x:is>
      </x:c>
      <x:c r="EF33" t="inlineStr">
        <x:is>
          <x:t xml:space="preserve">review</x:t>
        </x:is>
      </x:c>
      <x:c r="EG33" t="inlineStr">
        <x:is>
          <x:t xml:space="preserve">compound</x:t>
        </x:is>
      </x:c>
      <x:c r="EH33" t="inlineStr">
        <x:is>
          <x:t xml:space="preserve">needs_review</x:t>
        </x:is>
      </x:c>
      <x:c r="EI33" t="inlineStr">
        <x:is>
          <x:t xml:space="preserve">needs_source</x:t>
        </x:is>
      </x:c>
      <x:c r="EJ33" t="inlineStr">
        <x:is>
          <x:t xml:space="preserve">brief_stub</x:t>
        </x:is>
      </x:c>
      <x:c r="EK33" t="inlineStr">
        <x:is>
          <x:t xml:space="preserve">compounds</x:t>
        </x:is>
      </x:c>
      <x:c r="EL33" t="inlineStr">
        <x:is>
          <x:t xml:space="preserve">Runtime export gated by authority, evidence, and dosage.</x:t>
        </x:is>
      </x:c>
      <x:c r="ET33"/>
      <x:c r="EU33"/>
      <x:c r="EV33"/>
      <x:c r="EW33"/>
      <x:c r="EX33"/>
      <x:c r="EY33"/>
      <x:c r="EZ33"/>
      <x:c r="FA33" t="str">
        <x:v>Tier 1</x:v>
      </x:c>
    </x:row>
    <x:row r="34" s="166" customFormat="1" ht="18" customHeight="1">
      <x:c r="A34" s="193" t="inlineStr">
        <x:is>
          <x:t xml:space="preserve">anethole</x:t>
        </x:is>
      </x:c>
      <x:c r="B34" s="193" t="inlineStr">
        <x:is>
          <x:t xml:space="preserve">anethole</x:t>
        </x:is>
      </x:c>
      <x:c r="C34" s="193" t="inlineStr">
        <x:is>
          <x:t xml:space="preserve">terpene / essential-oil constituent</x:t>
        </x:is>
      </x:c>
      <x:c r="D34" s="193" t="inlineStr">
        <x:is>
          <x:t xml:space="preserve">TRP channels, antimicrobial membranes, COX/LOX, GABAergic or adrenergic signaling depending compound</x:t>
        </x:is>
      </x:c>
      <x:c r="E34" s="193" t="inlineStr">
        <x:is>
          <x:t xml:space="preserve">NF-κB inhibition, smooth muscle relaxation</x:t>
        </x:is>
      </x:c>
      <x:c r="F34" s="193" t="inlineStr">
        <x:is>
          <x:t xml:space="preserve">Phenylpropene from fennel and anise associated with digestive and anti-inflammatory actions.</x:t>
        </x:is>
      </x:c>
      <x:c r="G34" s="193" t="inlineStr">
        <x:is>
          <x:t xml:space="preserve">c</x:t>
        </x:is>
      </x:c>
      <x:c r="H34" s="193" t="n"/>
      <x:c r="I34" s="193" t="n"/>
      <x:c r="J34" s="193" t="n"/>
      <x:c r="K34" s="193" t="inlineStr">
        <x:is>
          <x:t xml:space="preserve">Essential-oil constituents can irritate skin/mucosa and may be toxic internally at high doses; use dilution and herb-specific safety.</x:t>
        </x:is>
      </x:c>
      <x:c r="L34" s="193" t="n"/>
      <x:c r="M34" s="193" t="n"/>
      <x:c r="N34" s="193" t="n">
        <x:v>40</x:v>
      </x:c>
      <x:c r="O34" s="193" t="n">
        <x:v>30</x:v>
      </x:c>
      <x:c r="P34" s="193" t="n">
        <x:v>10</x:v>
      </x:c>
      <x:c r="Q34" s="193" t="inlineStr">
        <x:is>
          <x:t xml:space="preserve">Phenylpropene from fennel and anise associated with digestive and anti-inflammatory actions.</x:t>
        </x:is>
      </x:c>
      <x:c r="R34" s="193" t="inlineStr">
        <x:is>
          <x:t xml:space="preserve">Phenylpropene from fennel and anise associated with digestive and anti-inflammatory actions.</x:t>
        </x:is>
      </x:c>
      <x:c r="S34" s="193" t="inlineStr">
        <x:is>
          <x:t xml:space="preserve">terpene / essential-oil constituent</x:t>
        </x:is>
      </x:c>
      <x:c r="T34" s="193" t="inlineStr">
        <x:is>
          <x:t xml:space="preserve">NF-κB inhibition, smooth muscle relaxation</x:t>
        </x:is>
      </x:c>
      <x:c r="U34" s="193" t="inlineStr">
        <x:is>
          <x:t xml:space="preserve">TRP channels; antimicrobial membranes; COX/LOX; GABAergic or adrenergic signaling depending compound</x:t>
        </x:is>
      </x:c>
      <x:c r="V34" s="193" t="inlineStr">
        <x:is>
          <x:t xml:space="preserve">Fennel; Anise Hyssop</x:t>
        </x:is>
      </x:c>
      <x:c r="W34" s="193" t="inlineStr">
        <x:is>
          <x:t xml:space="preserve">Essential-oil constituents can irritate skin/mucosa and may be toxic internally at high doses; use dilution and herb-specific safety.</x:t>
        </x:is>
      </x:c>
      <x:c r="X34" s="193" t="inlineStr">
        <x:is>
          <x:t xml:space="preserve">preclinical_plus_human_indirect</x:t>
        </x:is>
      </x:c>
      <x:c r="Y34" s="193" t="inlineStr">
        <x:is>
          <x:t xml:space="preserve">partial</x:t>
        </x:is>
      </x:c>
      <x:c r="Z34" s="193" t="inlineStr">
        <x:is>
          <x:t xml:space="preserve">partial</x:t>
        </x:is>
      </x:c>
      <x:c r="AA34" s="193" t="inlineStr">
        <x:is>
          <x:t xml:space="preserve">6</x:t>
        </x:is>
      </x:c>
      <x:c r="AB34" s="193" t="inlineStr">
        <x:is>
          <x:t xml:space="preserve">low</x:t>
        </x:is>
      </x:c>
      <x:c r="AC34" s="193" t="inlineStr">
        <x:is>
          <x:t xml:space="preserve">PubChem: https://pubchem.ncbi.nlm.nih.gov/#query=anethole PubMed: https://pubmed.ncbi.nlm.nih.gov/?term=anethole+compound NIH/NCBI Bookshelf: https://www.ncbi.nlm.nih.gov/books/?term=anethole</x:t>
        </x:is>
      </x:c>
      <x:c r="AD34" s="193" t="inlineStr">
        <x:is>
          <x:t xml:space="preserve">in_vitro</x:t>
        </x:is>
      </x:c>
      <x:c r="AE34" s="193" t="inlineStr">
        <x:is>
          <x:t xml:space="preserve">low</x:t>
        </x:is>
      </x:c>
      <x:c r="AF34" s="193" t="inlineStr">
        <x:is>
          <x:t xml:space="preserve">Primarily mechanistic/preclinical evidence with limited direct human compound data.</x:t>
        </x:is>
      </x:c>
      <x:c r="AG34" s="193" t="inlineStr">
        <x:is>
          <x:t xml:space="preserve">10</x:t>
        </x:is>
      </x:c>
      <x:c r="AH34" s="193" t="inlineStr">
        <x:is>
          <x:t xml:space="preserve">publishable_needs_final_human_review</x:t>
        </x:is>
      </x:c>
      <x:c r="AI34" s="193" t="n"/>
      <x:c r="AJ34" s="193" t="inlineStr">
        <x:is>
          <x:t xml:space="preserve">Ready for pipeline use with final editorial review.</x:t>
        </x:is>
      </x:c>
      <x:c r="AK34" s="193" t="n"/>
      <x:c r="AL34" s="193" t="n"/>
      <x:c r="AM34" s="193" t="n"/>
      <x:c r="AN34" s="193" t="n"/>
      <x:c r="AO34" s="193" t="n"/>
      <x:c r="AP34" s="193" t="n"/>
      <x:c r="AQ34" s="193" t="n"/>
      <x:c r="AR34" s="193" t="n"/>
      <x:c r="AS34" s="193" t="n"/>
      <x:c r="AT34" s="193" t="n"/>
      <x:c r="AU34" s="193" t="n"/>
      <x:c r="AV34" s="193" t="n"/>
      <x:c r="AW34" s="193" t="n"/>
      <x:c r="AX34" s="193" t="n"/>
      <x:c r="AY34" s="193" t="n"/>
      <x:c r="AZ34" s="193" t="n"/>
      <x:c r="BA34" s="193" t="n"/>
      <x:c r="BB34" s="193" t="n"/>
      <x:c r="BC34" s="193" t="inlineStr">
        <x:is>
          <x:t xml:space="preserve">short-term</x:t>
        </x:is>
      </x:c>
      <x:c r="BD34" s="193" t="n"/>
      <x:c r="BE34" s="193" t="n"/>
      <x:c r="BF34" s="193" t="n"/>
      <x:c r="BG34" s="193" t="n"/>
      <x:c r="BH34" s="193" t="inlineStr">
        <x:is>
          <x:t xml:space="preserve">sleep_GABA</x:t>
        </x:is>
      </x:c>
      <x:c r="BI34" s="193" t="inlineStr">
        <x:is>
          <x:t xml:space="preserve">partial</x:t>
        </x:is>
      </x:c>
      <x:c r="BJ34" s="193" t="inlineStr">
        <x:is>
          <x:t xml:space="preserve">limited</x:t>
        </x:is>
      </x:c>
      <x:c r="BK34" s="193" t="inlineStr">
        <x:is>
          <x:t xml:space="preserve">baseline; 182</x:t>
        </x:is>
      </x:c>
      <x:c r="BL34" s="193" t="n"/>
      <x:c r="BM34" s="193" t="inlineStr">
        <x:is>
          <x:t xml:space="preserve">NF-κB inhibition, smooth muscle relaxation</x:t>
        </x:is>
      </x:c>
      <x:c r="BN34" s="193" t="inlineStr">
        <x:is>
          <x:t xml:space="preserve">inflammatory</x:t>
        </x:is>
      </x:c>
      <x:c r="BO34" s="193" t="inlineStr">
        <x:is>
          <x:t xml:space="preserve">TRP channels; antimicrobial membranes; COX/LOX; GABAergic or adrenergic signaling depending compound</x:t>
        </x:is>
      </x:c>
      <x:c r="BP34" s="193" t="inlineStr">
        <x:is>
          <x:t xml:space="preserve">NF-κB inhibition, smooth muscle relaxation</x:t>
        </x:is>
      </x:c>
      <x:c r="BQ34" s="193" t="inlineStr">
        <x:is>
          <x:t xml:space="preserve">phase1_ready</x:t>
        </x:is>
      </x:c>
      <x:c r="BR34" s="193" t="inlineStr">
        <x:is>
          <x:t xml:space="preserve">inflammatory,gabaergic</x:t>
        </x:is>
      </x:c>
      <x:c r="BS34" s="193" t="inlineStr">
        <x:is>
          <x:t xml:space="preserve">high</x:t>
        </x:is>
      </x:c>
      <x:c r="BT34" s="193" t="inlineStr">
        <x:is>
          <x:t xml:space="preserve">existing_pathways+inferred</x:t>
        </x:is>
      </x:c>
      <x:c r="BU34" s="193" t="inlineStr">
        <x:is>
          <x:t xml:space="preserve">softgel or liquid oil</x:t>
        </x:is>
      </x:c>
      <x:c r="BV34" s="193" t="inlineStr">
        <x:is>
          <x:t xml:space="preserve">active amount disclosed; third-party testing preferred</x:t>
        </x:is>
      </x:c>
      <x:c r="BW34" s="193" t="inlineStr">
        <x:is>
          <x:t xml:space="preserve">clear labeled dose; active amount disclosed; third-party testing; avoid if listed contraindications apply</x:t>
        </x:is>
      </x:c>
      <x:c r="BX34" s="193" t="inlineStr">
        <x:is>
          <x:t xml:space="preserve">affiliate_candidate</x:t>
        </x:is>
      </x:c>
      <x:c r="BY34" s="193" t="inlineStr">
        <x:is>
          <x:t xml:space="preserve">medium</x:t>
        </x:is>
      </x:c>
      <x:c r="BZ34" s="193" t="inlineStr">
        <x:is>
          <x:t xml:space="preserve">anethole supplement softgel</x:t>
        </x:is>
      </x:c>
      <x:c r="CA34" s="193" t="inlineStr">
        <x:is>
          <x:t xml:space="preserve">missing_dosage; generic_standardization</x:t>
        </x:is>
      </x:c>
      <x:c r="CB34" s="193" t="inlineStr">
        <x:is>
          <x:t xml:space="preserve">Phase 3 heuristic productization; verify claims/forms before publishing affiliate copy.</x:t>
        </x:is>
      </x:c>
      <x:c r="CC34" s="193" t="n">
        <x:v>45</x:v>
      </x:c>
      <x:c r="CD34" s="193" t="inlineStr">
        <x:is>
          <x:t xml:space="preserve">source_present_needs_pmid</x:t>
        </x:is>
      </x:c>
      <x:c r="CE34" s="193" t="n">
        <x:v>0</x:v>
      </x:c>
      <x:c r="CF34" s="193" t="n">
        <x:v>6</x:v>
      </x:c>
      <x:c r="CG34" s="193" t="n">
        <x:v>3</x:v>
      </x:c>
      <x:c r="CH34" s="193" t="n"/>
      <x:c r="CI34" s="193" t="inlineStr">
        <x:is>
          <x:t xml:space="preserve">yes</x:t>
        </x:is>
      </x:c>
      <x:c r="CJ34" s="193" t="inlineStr">
        <x:is>
          <x:t xml:space="preserve">anethole</x:t>
        </x:is>
      </x:c>
      <x:c r="CK34" s="193" t="n"/>
      <x:c r="CL34" s="193" t="inlineStr">
        <x:is>
          <x:t xml:space="preserve">canonical_candidate</x:t>
        </x:is>
      </x:c>
      <x:c r="CM34" s="193" t="n">
        <x:v>50</x:v>
      </x:c>
      <x:c r="CN34" s="193" t="inlineStr">
        <x:is>
          <x:t xml:space="preserve">missing_pmid,missing_dosage</x:t>
        </x:is>
      </x:c>
      <x:c r="CO34" s="193" t="inlineStr">
        <x:is>
          <x:t xml:space="preserve">Phase 4 heuristic authority/product QA; verify biomedical citations before publishing upgraded claims.</x:t>
        </x:is>
      </x:c>
      <x:c r="CP34" s="193" t="n"/>
      <x:c r="CQ34" s="193" t="n"/>
      <x:c r="CR34" s="193" t="n"/>
      <x:c r="CS34" s="193" t="n"/>
      <x:c r="CT34" s="193" t="n"/>
      <x:c r="CU34" s="193" t="n"/>
      <x:c r="CV34" s="193" t="n"/>
      <x:c r="CW34" s="193" t="n"/>
      <x:c r="CX34" s="193" t="n"/>
      <x:c r="CY34" s="193" t="n"/>
      <x:c r="CZ34" s="193" t="inlineStr">
        <x:is>
          <x:t xml:space="preserve">support</x:t>
        </x:is>
      </x:c>
      <x:c r="DA34" s="193" t="n">
        <x:v>0</x:v>
      </x:c>
      <x:c r="DB34" s="193" t="inlineStr">
        <x:is>
          <x:t xml:space="preserve">Use as support; prefer softgel or liquid oil; active amount disclosed; third-party testing preferred</x:t>
        </x:is>
      </x:c>
      <x:c r="DC34" s="193" t="n">
        <x:v>60</x:v>
      </x:c>
      <x:c r="DD34" s="193" t="n">
        <x:v>45</x:v>
      </x:c>
      <x:c r="DE34" s="193" t="n">
        <x:v>46</x:v>
      </x:c>
      <x:c r="DF34" s="193" t="n">
        <x:v>43</x:v>
      </x:c>
      <x:c r="DG34" s="193" t="n"/>
      <x:c r="DH34" s="193" t="inlineStr">
        <x:is>
          <x:t xml:space="preserve">anti-inflammatories</x:t>
        </x:is>
      </x:c>
      <x:c r="DI34" s="193" t="inlineStr">
        <x:is>
          <x:t xml:space="preserve">needs_buying_review</x:t>
        </x:is>
      </x:c>
      <x:c r="DJ34" s="193" t="n"/>
      <x:c r="DK34" s="193" t="inlineStr">
        <x:is>
          <x:t xml:space="preserve">missing_dosage_form_notes</x:t>
        </x:is>
      </x:c>
      <x:c r="DL34" s="193" t="n">
        <x:v>53</x:v>
      </x:c>
      <x:c r="DM34" s="193" t="inlineStr">
        <x:is>
          <x:t xml:space="preserve">research_first</x:t>
        </x:is>
      </x:c>
      <x:c r="DN34" s="193" t="inlineStr">
        <x:is>
          <x:t xml:space="preserve">candidate</x:t>
        </x:is>
      </x:c>
      <x:c r="DO34" s="193" t="inlineStr">
        <x:is>
          <x:t xml:space="preserve">reference_only</x:t>
        </x:is>
      </x:c>
      <x:c r="DP34" s="193" t="inlineStr">
        <x:is>
          <x:t xml:space="preserve">include_public_csv</x:t>
        </x:is>
      </x:c>
      <x:c r="DQ34" s="192" t="inlineStr">
        <x:is>
          <x:t xml:space="preserve">inflammatory</x:t>
        </x:is>
      </x:c>
      <x:c r="DR34" s="192" t="inlineStr">
        <x:is>
          <x:t xml:space="preserve">sleep,inflammation</x:t>
        </x:is>
      </x:c>
      <x:c r="DS34" s="192" t="inlineStr">
        <x:is>
          <x:t xml:space="preserve">unknown</x:t>
        </x:is>
      </x:c>
      <x:c r="DT34" s="192" t="inlineStr">
        <x:is>
          <x:t xml:space="preserve">research_only</x:t>
        </x:is>
      </x:c>
      <x:c r="DU34" s="192" t="n"/>
      <x:c r="DV34" s="192" t="inlineStr">
        <x:is>
          <x:t xml:space="preserve">medium</x:t>
        </x:is>
      </x:c>
      <x:c r="DW34" s="192" t="inlineStr">
        <x:is>
          <x:t xml:space="preserve">research_only</x:t>
        </x:is>
      </x:c>
      <x:c r="DX34" s="192" t="n">
        <x:v>35</x:v>
      </x:c>
      <x:c r="DY34" s="192" t="n">
        <x:v>58</x:v>
      </x:c>
      <x:c r="DZ34" s="192" t="inlineStr">
        <x:is>
          <x:t xml:space="preserve">wave_3</x:t>
        </x:is>
      </x:c>
      <x:c r="EA34" s="192" t="inlineStr">
        <x:is>
          <x:t xml:space="preserve">needs_buying_data</x:t>
        </x:is>
      </x:c>
      <x:c r="EB34" s="192" t="inlineStr">
        <x:is>
          <x:t xml:space="preserve">compound_page + support_stack_card</x:t>
        </x:is>
      </x:c>
      <x:c r="EC34" s="192" t="inlineStr">
        <x:is>
          <x:t xml:space="preserve">anethole softgel or liquid oil active amount disclosed; third-party testing preferred</x:t>
        </x:is>
      </x:c>
      <x:c r="ED34" s="192" t="inlineStr">
        <x:is>
          <x:t xml:space="preserve">sleep,inflammation</x:t>
        </x:is>
      </x:c>
      <x:c r="EE34" s="192" t="inlineStr">
        <x:is>
          <x:t xml:space="preserve">needs_review</x:t>
        </x:is>
      </x:c>
      <x:c r="EF34" t="inlineStr">
        <x:is>
          <x:t xml:space="preserve">review</x:t>
        </x:is>
      </x:c>
      <x:c r="EG34" t="inlineStr">
        <x:is>
          <x:t xml:space="preserve">compound</x:t>
        </x:is>
      </x:c>
      <x:c r="EH34" t="inlineStr">
        <x:is>
          <x:t xml:space="preserve">needs_review</x:t>
        </x:is>
      </x:c>
      <x:c r="EI34" t="inlineStr">
        <x:is>
          <x:t xml:space="preserve">needs_source</x:t>
        </x:is>
      </x:c>
      <x:c r="EJ34" t="inlineStr">
        <x:is>
          <x:t xml:space="preserve">brief_stub</x:t>
        </x:is>
      </x:c>
      <x:c r="EK34" t="inlineStr">
        <x:is>
          <x:t xml:space="preserve">compounds</x:t>
        </x:is>
      </x:c>
      <x:c r="EL34" t="inlineStr">
        <x:is>
          <x:t xml:space="preserve">Runtime export gated by authority, evidence, and dosage.</x:t>
        </x:is>
      </x:c>
      <x:c r="ET34"/>
      <x:c r="EU34"/>
      <x:c r="EV34"/>
      <x:c r="EW34"/>
      <x:c r="EX34"/>
      <x:c r="EY34"/>
      <x:c r="EZ34"/>
      <x:c r="FA34" t="str">
        <x:v>Tier 1</x:v>
      </x:c>
    </x:row>
    <x:row r="35" s="166" customFormat="1" ht="18" customHeight="1">
      <x:c r="A35" s="193" t="inlineStr">
        <x:is>
          <x:t xml:space="preserve">angelicin</x:t>
        </x:is>
      </x:c>
      <x:c r="B35" s="193" t="inlineStr">
        <x:is>
          <x:t xml:space="preserve">angelicin</x:t>
        </x:is>
      </x:c>
      <x:c r="C35" s="193" t="inlineStr">
        <x:is>
          <x:t xml:space="preserve">coumarin / furanocoumarin</x:t>
        </x:is>
      </x:c>
      <x:c r="D35" s="193" t="inlineStr">
        <x:is>
          <x:t xml:space="preserve">CYP enzymes, P-gp/OATP transporters, photoreactive DNA crosslinking, inflammatory signaling</x:t>
        </x:is>
      </x:c>
      <x:c r="E35" s="193" t="inlineStr">
        <x:is>
          <x:t xml:space="preserve">NF-κB inhibition, MAPK pathway modulation</x:t>
        </x:is>
      </x:c>
      <x:c r="F35" s="193" t="inlineStr">
        <x:is>
          <x:t xml:space="preserve">Angelicin is a furocoumarin associated with photosensitizing pharmacology and occasional discussion in skin and bone research. The evidence base is primarily mechanistic, with efficacy claims constrained by limited human data and safety context.</x:t>
        </x:is>
      </x:c>
      <x:c r="G35" s="193" t="inlineStr">
        <x:is>
          <x:t xml:space="preserve">c</x:t>
        </x:is>
      </x:c>
      <x:c r="H35" s="193" t="n"/>
      <x:c r="I35" s="193" t="n"/>
      <x:c r="J35" s="193" t="n"/>
      <x:c r="K35" s="193" t="inlineStr">
        <x:is>
          <x:t xml:space="preserve">Photosensitivity and CYP/transport interactions are key concerns, especially for furanocoumarin-rich plants and essential oils.</x:t>
        </x:is>
      </x:c>
      <x:c r="L35" s="193" t="n"/>
      <x:c r="M35" s="193" t="n"/>
      <x:c r="N35" s="193" t="n">
        <x:v>40</x:v>
      </x:c>
      <x:c r="O35" s="193" t="n">
        <x:v>30</x:v>
      </x:c>
      <x:c r="P35" s="193" t="n">
        <x:v>10</x:v>
      </x:c>
      <x:c r="Q35" s="193" t="inlineStr">
        <x:is>
          <x:t xml:space="preserve">Angelicin is a furocoumarin associated with photosensitizing pharmacology and occasional discussion in skin and bone research. The evidence base is primarily mechanistic, with efficacy claims constrained by limited human data and safety context.</x:t>
        </x:is>
      </x:c>
      <x:c r="R35" s="193" t="inlineStr">
        <x:is>
          <x:t xml:space="preserve">Angular furocoumarin reported from Psoralea/Angelica with NF-κB and MAPK pathway activity.</x:t>
        </x:is>
      </x:c>
      <x:c r="S35" s="193" t="inlineStr">
        <x:is>
          <x:t xml:space="preserve">coumarin / furanocoumarin</x:t>
        </x:is>
      </x:c>
      <x:c r="T35" s="193" t="inlineStr">
        <x:is>
          <x:t xml:space="preserve">NF-κB inhibition, MAPK pathway modulation</x:t>
        </x:is>
      </x:c>
      <x:c r="U35" s="193" t="inlineStr">
        <x:is>
          <x:t xml:space="preserve">CYP enzymes; P-gp/OATP transporters; photoreactive DNA crosslinking; inflammatory signaling</x:t>
        </x:is>
      </x:c>
      <x:c r="V35" s="193" t="inlineStr">
        <x:is>
          <x:t xml:space="preserve">Psoralea corylifolia; fig; Apiaceae plants</x:t>
        </x:is>
      </x:c>
      <x:c r="W35" s="193" t="inlineStr">
        <x:is>
          <x:t xml:space="preserve">Photosensitivity and CYP/transport interactions are key concerns, especially for furanocoumarin-rich plants and essential oils.</x:t>
        </x:is>
      </x:c>
      <x:c r="X35" s="193" t="inlineStr">
        <x:is>
          <x:t xml:space="preserve">preclinical_plus_human_indirect</x:t>
        </x:is>
      </x:c>
      <x:c r="Y35" s="193" t="inlineStr">
        <x:is>
          <x:t xml:space="preserve">partial</x:t>
        </x:is>
      </x:c>
      <x:c r="Z35" s="193" t="inlineStr">
        <x:is>
          <x:t xml:space="preserve">partial</x:t>
        </x:is>
      </x:c>
      <x:c r="AA35" s="193" t="inlineStr">
        <x:is>
          <x:t xml:space="preserve">5</x:t>
        </x:is>
      </x:c>
      <x:c r="AB35" s="193" t="inlineStr">
        <x:is>
          <x:t xml:space="preserve">low</x:t>
        </x:is>
      </x:c>
      <x:c r="AC35" s="193" t="inlineStr">
        <x:is>
          <x:t xml:space="preserve">PubChem: https://pubchem.ncbi.nlm.nih.gov/#query=angelicin PubMed: https://pubmed.ncbi.nlm.nih.gov/?term=angelicin+compound NIH/NCBI Bookshelf: https://www.ncbi.nlm.nih.gov/books/?term=angelicin</x:t>
        </x:is>
      </x:c>
      <x:c r="AD35" s="193" t="inlineStr">
        <x:is>
          <x:t xml:space="preserve">human_limited</x:t>
        </x:is>
      </x:c>
      <x:c r="AE35" s="193" t="inlineStr">
        <x:is>
          <x:t xml:space="preserve">low</x:t>
        </x:is>
      </x:c>
      <x:c r="AF35" s="193" t="inlineStr">
        <x:is>
          <x:t xml:space="preserve">Human therapeutic evidence is limited and safety context dominates interpretation.</x:t>
        </x:is>
      </x:c>
      <x:c r="AG35" s="193" t="inlineStr">
        <x:is>
          <x:t xml:space="preserve">25</x:t>
        </x:is>
      </x:c>
      <x:c r="AH35" s="193" t="inlineStr">
        <x:is>
          <x:t xml:space="preserve">publishable_needs_final_human_review</x:t>
        </x:is>
      </x:c>
      <x:c r="AI35" s="193" t="n"/>
      <x:c r="AJ35" s="193" t="inlineStr">
        <x:is>
          <x:t xml:space="preserve">Ready for pipeline use with final editorial review.</x:t>
        </x:is>
      </x:c>
      <x:c r="AK35" s="193" t="n"/>
      <x:c r="AL35" s="193" t="n"/>
      <x:c r="AM35" s="193" t="n"/>
      <x:c r="AN35" s="193" t="n"/>
      <x:c r="AO35" s="193" t="n"/>
      <x:c r="AP35" s="193" t="n"/>
      <x:c r="AQ35" s="193" t="n"/>
      <x:c r="AR35" s="193" t="n"/>
      <x:c r="AS35" s="193" t="n"/>
      <x:c r="AT35" s="193" t="n"/>
      <x:c r="AU35" s="193" t="n"/>
      <x:c r="AV35" s="193" t="n"/>
      <x:c r="AW35" s="193" t="n"/>
      <x:c r="AX35" s="193" t="n"/>
      <x:c r="AY35" s="193" t="n"/>
      <x:c r="AZ35" s="193" t="n"/>
      <x:c r="BA35" s="193" t="n"/>
      <x:c r="BB35" s="193" t="n"/>
      <x:c r="BC35" s="193" t="inlineStr">
        <x:is>
          <x:t xml:space="preserve">short-term</x:t>
        </x:is>
      </x:c>
      <x:c r="BD35" s="193" t="n"/>
      <x:c r="BE35" s="193" t="n"/>
      <x:c r="BF35" s="193" t="n"/>
      <x:c r="BG35" s="193" t="n"/>
      <x:c r="BH35" s="193" t="inlineStr">
        <x:is>
          <x:t xml:space="preserve">mitochondrial_ATP</x:t>
        </x:is>
      </x:c>
      <x:c r="BI35" s="193" t="inlineStr">
        <x:is>
          <x:t xml:space="preserve">partial</x:t>
        </x:is>
      </x:c>
      <x:c r="BJ35" s="193" t="inlineStr">
        <x:is>
          <x:t xml:space="preserve">limited</x:t>
        </x:is>
      </x:c>
      <x:c r="BK35" s="193" t="inlineStr">
        <x:is>
          <x:t xml:space="preserve">baseline; 182</x:t>
        </x:is>
      </x:c>
      <x:c r="BL35" s="193" t="n"/>
      <x:c r="BM35" s="193" t="inlineStr">
        <x:is>
          <x:t xml:space="preserve">NF-κB inhibition, MAPK pathway modulation</x:t>
        </x:is>
      </x:c>
      <x:c r="BN35" s="193" t="inlineStr">
        <x:is>
          <x:t xml:space="preserve">inflammatory,mitochondrial</x:t>
        </x:is>
      </x:c>
      <x:c r="BO35" s="193" t="inlineStr">
        <x:is>
          <x:t xml:space="preserve">CYP enzymes; P-gp/OATP transporters; photoreactive DNA crosslinking; inflammatory signaling</x:t>
        </x:is>
      </x:c>
      <x:c r="BP35" s="193" t="inlineStr">
        <x:is>
          <x:t xml:space="preserve">NF-κB inhibition, MAPK pathway modulation</x:t>
        </x:is>
      </x:c>
      <x:c r="BQ35" s="193" t="inlineStr">
        <x:is>
          <x:t xml:space="preserve">phase1_ready</x:t>
        </x:is>
      </x:c>
      <x:c r="BR35" s="193" t="inlineStr">
        <x:is>
          <x:t xml:space="preserve">inflammatory,mitochondrial,antioxidant_redox,liver_detoxification,absorption_bioavailability</x:t>
        </x:is>
      </x:c>
      <x:c r="BS35" s="193" t="inlineStr">
        <x:is>
          <x:t xml:space="preserve">high</x:t>
        </x:is>
      </x:c>
      <x:c r="BT35" s="193" t="inlineStr">
        <x:is>
          <x:t xml:space="preserve">existing_pathways+inferred</x:t>
        </x:is>
      </x:c>
      <x:c r="BU35" s="193" t="inlineStr">
        <x:is>
          <x:t xml:space="preserve">capsule or standardized extract</x:t>
        </x:is>
      </x:c>
      <x:c r="BV35" s="193" t="inlineStr">
        <x:is>
          <x:t xml:space="preserve">active amount disclosed; third-party testing preferred</x:t>
        </x:is>
      </x:c>
      <x:c r="BW35" s="193" t="inlineStr">
        <x:is>
          <x:t xml:space="preserve">clear labeled dose; active amount disclosed; third-party testing; avoid if listed contraindications apply</x:t>
        </x:is>
      </x:c>
      <x:c r="BX35" s="193" t="inlineStr">
        <x:is>
          <x:t xml:space="preserve">affiliate_candidate</x:t>
        </x:is>
      </x:c>
      <x:c r="BY35" s="193" t="inlineStr">
        <x:is>
          <x:t xml:space="preserve">medium</x:t>
        </x:is>
      </x:c>
      <x:c r="BZ35" s="193" t="inlineStr">
        <x:is>
          <x:t xml:space="preserve">angelicin supplement standardized extract</x:t>
        </x:is>
      </x:c>
      <x:c r="CA35" s="193" t="inlineStr">
        <x:is>
          <x:t xml:space="preserve">missing_dosage; generic_standardization</x:t>
        </x:is>
      </x:c>
      <x:c r="CB35" s="193" t="inlineStr">
        <x:is>
          <x:t xml:space="preserve">Phase 3 heuristic productization; verify claims/forms before publishing affiliate copy.</x:t>
        </x:is>
      </x:c>
      <x:c r="CC35" s="193" t="n">
        <x:v>45</x:v>
      </x:c>
      <x:c r="CD35" s="193" t="inlineStr">
        <x:is>
          <x:t xml:space="preserve">source_present_needs_pmid</x:t>
        </x:is>
      </x:c>
      <x:c r="CE35" s="193" t="n">
        <x:v>0</x:v>
      </x:c>
      <x:c r="CF35" s="193" t="n">
        <x:v>5</x:v>
      </x:c>
      <x:c r="CG35" s="193" t="n">
        <x:v>3</x:v>
      </x:c>
      <x:c r="CH35" s="193" t="n"/>
      <x:c r="CI35" s="193" t="inlineStr">
        <x:is>
          <x:t xml:space="preserve">yes</x:t>
        </x:is>
      </x:c>
      <x:c r="CJ35" s="193" t="inlineStr">
        <x:is>
          <x:t xml:space="preserve">angelicin</x:t>
        </x:is>
      </x:c>
      <x:c r="CK35" s="193" t="n"/>
      <x:c r="CL35" s="193" t="inlineStr">
        <x:is>
          <x:t xml:space="preserve">canonical_candidate</x:t>
        </x:is>
      </x:c>
      <x:c r="CM35" s="193" t="n">
        <x:v>50</x:v>
      </x:c>
      <x:c r="CN35" s="193" t="inlineStr">
        <x:is>
          <x:t xml:space="preserve">missing_pmid,missing_dosage</x:t>
        </x:is>
      </x:c>
      <x:c r="CO35" s="193" t="inlineStr">
        <x:is>
          <x:t xml:space="preserve">Phase 4 heuristic authority/product QA; verify biomedical citations before publishing upgraded claims.</x:t>
        </x:is>
      </x:c>
      <x:c r="CP35" s="193" t="n"/>
      <x:c r="CQ35" s="193" t="n"/>
      <x:c r="CR35" s="193" t="n"/>
      <x:c r="CS35" s="193" t="n"/>
      <x:c r="CT35" s="193" t="n"/>
      <x:c r="CU35" s="193" t="n"/>
      <x:c r="CV35" s="193" t="n"/>
      <x:c r="CW35" s="193" t="n"/>
      <x:c r="CX35" s="193" t="n"/>
      <x:c r="CY35" s="193" t="n"/>
      <x:c r="CZ35" s="193" t="inlineStr">
        <x:is>
          <x:t xml:space="preserve">support</x:t>
        </x:is>
      </x:c>
      <x:c r="DA35" s="193" t="n">
        <x:v>0</x:v>
      </x:c>
      <x:c r="DB35" s="193" t="inlineStr">
        <x:is>
          <x:t xml:space="preserve">Use as support; prefer capsule or standardized extract; active amount disclosed; third-party testing preferred</x:t>
        </x:is>
      </x:c>
      <x:c r="DC35" s="193" t="n">
        <x:v>100</x:v>
      </x:c>
      <x:c r="DD35" s="193" t="n">
        <x:v>45</x:v>
      </x:c>
      <x:c r="DE35" s="193" t="n">
        <x:v>54</x:v>
      </x:c>
      <x:c r="DF35" s="193" t="n">
        <x:v>43</x:v>
      </x:c>
      <x:c r="DG35" s="193" t="n"/>
      <x:c r="DH35" s="193" t="inlineStr">
        <x:is>
          <x:t xml:space="preserve">anti-inflammatories</x:t>
        </x:is>
      </x:c>
      <x:c r="DI35" s="193" t="inlineStr">
        <x:is>
          <x:t xml:space="preserve">needs_buying_review</x:t>
        </x:is>
      </x:c>
      <x:c r="DJ35" s="193" t="n"/>
      <x:c r="DK35" s="193" t="inlineStr">
        <x:is>
          <x:t xml:space="preserve">missing_dosage_form_notes</x:t>
        </x:is>
      </x:c>
      <x:c r="DL35" s="193" t="n">
        <x:v>53</x:v>
      </x:c>
      <x:c r="DM35" s="193" t="inlineStr">
        <x:is>
          <x:t xml:space="preserve">research_first</x:t>
        </x:is>
      </x:c>
      <x:c r="DN35" s="193" t="inlineStr">
        <x:is>
          <x:t xml:space="preserve">candidate</x:t>
        </x:is>
      </x:c>
      <x:c r="DO35" s="193" t="inlineStr">
        <x:is>
          <x:t xml:space="preserve">reference_only</x:t>
        </x:is>
      </x:c>
      <x:c r="DP35" s="193" t="inlineStr">
        <x:is>
          <x:t xml:space="preserve">include_public_csv</x:t>
        </x:is>
      </x:c>
      <x:c r="DQ35" s="192" t="inlineStr">
        <x:is>
          <x:t xml:space="preserve">inflammatory</x:t>
        </x:is>
      </x:c>
      <x:c r="DR35" s="192" t="inlineStr">
        <x:is>
          <x:t xml:space="preserve">energy,inflammation</x:t>
        </x:is>
      </x:c>
      <x:c r="DS35" s="192" t="inlineStr">
        <x:is>
          <x:t xml:space="preserve">unknown</x:t>
        </x:is>
      </x:c>
      <x:c r="DT35" s="192" t="inlineStr">
        <x:is>
          <x:t xml:space="preserve">research_only</x:t>
        </x:is>
      </x:c>
      <x:c r="DU35" s="192" t="n"/>
      <x:c r="DV35" s="192" t="inlineStr">
        <x:is>
          <x:t xml:space="preserve">medium</x:t>
        </x:is>
      </x:c>
      <x:c r="DW35" s="192" t="inlineStr">
        <x:is>
          <x:t xml:space="preserve">research_only</x:t>
        </x:is>
      </x:c>
      <x:c r="DX35" s="192" t="n">
        <x:v>36.5</x:v>
      </x:c>
      <x:c r="DY35" s="192" t="n">
        <x:v>58</x:v>
      </x:c>
      <x:c r="DZ35" s="192" t="inlineStr">
        <x:is>
          <x:t xml:space="preserve">wave_3</x:t>
        </x:is>
      </x:c>
      <x:c r="EA35" s="192" t="inlineStr">
        <x:is>
          <x:t xml:space="preserve">needs_buying_data</x:t>
        </x:is>
      </x:c>
      <x:c r="EB35" s="192" t="inlineStr">
        <x:is>
          <x:t xml:space="preserve">compound_page + support_stack_card</x:t>
        </x:is>
      </x:c>
      <x:c r="EC35" s="192" t="inlineStr">
        <x:is>
          <x:t xml:space="preserve">angelicin capsule or standardized extract active amount disclosed; third-party testing preferred</x:t>
        </x:is>
      </x:c>
      <x:c r="ED35" s="192" t="inlineStr">
        <x:is>
          <x:t xml:space="preserve">energy,inflammation</x:t>
        </x:is>
      </x:c>
      <x:c r="EE35" s="192" t="inlineStr">
        <x:is>
          <x:t xml:space="preserve">needs_review</x:t>
        </x:is>
      </x:c>
      <x:c r="EF35" t="inlineStr">
        <x:is>
          <x:t xml:space="preserve">review</x:t>
        </x:is>
      </x:c>
      <x:c r="EG35" t="inlineStr">
        <x:is>
          <x:t xml:space="preserve">compound</x:t>
        </x:is>
      </x:c>
      <x:c r="EH35" t="inlineStr">
        <x:is>
          <x:t xml:space="preserve">needs_review</x:t>
        </x:is>
      </x:c>
      <x:c r="EI35" t="inlineStr">
        <x:is>
          <x:t xml:space="preserve">needs_source</x:t>
        </x:is>
      </x:c>
      <x:c r="EJ35" t="inlineStr">
        <x:is>
          <x:t xml:space="preserve">brief_stub</x:t>
        </x:is>
      </x:c>
      <x:c r="EK35" t="inlineStr">
        <x:is>
          <x:t xml:space="preserve">compounds</x:t>
        </x:is>
      </x:c>
      <x:c r="EL35" t="inlineStr">
        <x:is>
          <x:t xml:space="preserve">Runtime export gated by authority, evidence, and dosage.</x:t>
        </x:is>
      </x:c>
      <x:c r="ET35"/>
      <x:c r="EU35"/>
      <x:c r="EV35"/>
      <x:c r="EW35"/>
      <x:c r="EX35"/>
      <x:c r="EY35"/>
      <x:c r="EZ35"/>
      <x:c r="FA35" t="str">
        <x:v>Tier 1</x:v>
      </x:c>
    </x:row>
    <x:row r="36" s="166" customFormat="1" ht="18" customHeight="1">
      <x:c r="A36" s="193" t="inlineStr">
        <x:is>
          <x:t xml:space="preserve">apigenin</x:t>
        </x:is>
      </x:c>
      <x:c r="B36" s="193" t="inlineStr">
        <x:is>
          <x:t xml:space="preserve">apigenin</x:t>
        </x:is>
      </x:c>
      <x:c r="C36" s="193" t="inlineStr">
        <x:is>
          <x:t xml:space="preserve">flavone polyphenol</x:t>
        </x:is>
      </x:c>
      <x:c r="D36" s="193" t="inlineStr">
        <x:is>
          <x:t xml:space="preserve">GABAergic signaling, NF-κB, Nrf2, PI3K/Akt, inflammatory mediators</x:t>
        </x:is>
      </x:c>
      <x:c r="E36" s="193" t="inlineStr">
        <x:is>
          <x:t xml:space="preserve">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x:t>
        </x:is>
      </x:c>
      <x:c r="F36" s="193" t="inlineStr">
        <x:is>
          <x:t xml:space="preserve">Apigenin is a flavone found in chamomile, parsley, and related plants, with frequent discussion in neuroinflammatory and calm-support research. The evidence base is still dominated by in vitro and animal work despite clear mechanistic interest.</x:t>
        </x:is>
      </x:c>
      <x:c r="G36" s="193" t="inlineStr">
        <x:is>
          <x:t xml:space="preserve">insufficient</x:t>
        </x:is>
      </x:c>
      <x:c r="H36" s="193" t="inlineStr">
        <x:is>
          <x:t xml:space="preserve">Not established</x:t>
        </x:is>
      </x:c>
      <x:c r="I36" s="193" t="n"/>
      <x:c r="J36" s="193" t="n"/>
      <x:c r="K36" s="193" t="inlineStr">
        <x:is>
          <x:t xml:space="preserve">Possible sedation; caution sedatives, anticoagulants, and pregnancy until better safety data.</x:t>
        </x:is>
      </x:c>
      <x:c r="L36" s="193" t="n"/>
      <x:c r="M36" s="193" t="n"/>
      <x:c r="N36" s="193" t="n">
        <x:v>60</x:v>
      </x:c>
      <x:c r="O36" s="193" t="n">
        <x:v>30</x:v>
      </x:c>
      <x:c r="P36" s="193" t="n">
        <x:v>30</x:v>
      </x:c>
      <x:c r="Q36" s="193" t="inlineStr">
        <x:is>
          <x:t xml:space="preserve">Apigenin is a flavone found in chamomile, parsley, and related plants, with frequent discussion in neuroinflammatory and calm-support research. The evidence base is still dominated by in vitro and animal work despite clear mechanistic interest.</x:t>
        </x:is>
      </x:c>
      <x:c r="R36" s="193" t="inlineStr">
        <x:is>
          <x:t xml:space="preserve">Flavone found in chamomile and parsley, frequently linked to GABAergic and PI3K/Akt-related effects.</x:t>
        </x:is>
      </x:c>
      <x:c r="S36" s="193" t="inlineStr">
        <x:is>
          <x:t xml:space="preserve">flavone polyphenol</x:t>
        </x:is>
      </x:c>
      <x:c r="T36" s="193" t="inlineStr">
        <x:is>
          <x:t xml:space="preserve">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x:t>
        </x:is>
      </x:c>
      <x:c r="U36" s="193" t="inlineStr">
        <x:is>
          <x:t xml:space="preserve">GABAergic signaling; NF-κB; Nrf2; PI3K/Akt; inflammatory mediators</x:t>
        </x:is>
      </x:c>
      <x:c r="V36" s="193" t="inlineStr">
        <x:is>
          <x:t xml:space="preserve">yerba mate; chamomile; petroselinum crispum; parsley</x:t>
        </x:is>
      </x:c>
      <x:c r="W36" s="193" t="inlineStr">
        <x:is>
          <x:t xml:space="preserve">Food exposure is low-risk; concentrated apigenin may be sedating and may interact with sedatives or CYP-metabolized drugs. Pregnancy/breastfeeding caution at supplement doses.</x:t>
        </x:is>
      </x:c>
      <x:c r="X36" s="193" t="inlineStr">
        <x:is>
          <x:t xml:space="preserve">B</x:t>
        </x:is>
      </x:c>
      <x:c r="Y36" s="193" t="inlineStr">
        <x:is>
          <x:t xml:space="preserve">partial</x:t>
        </x:is>
      </x:c>
      <x:c r="Z36" s="193" t="inlineStr">
        <x:is>
          <x:t xml:space="preserve">partial</x:t>
        </x:is>
      </x:c>
      <x:c r="AA36" s="193" t="inlineStr">
        <x:is>
          <x:t xml:space="preserve">11</x:t>
        </x:is>
      </x:c>
      <x:c r="AB36" s="193" t="inlineStr">
        <x:is>
          <x:t xml:space="preserve">moderate</x:t>
        </x:is>
      </x:c>
      <x:c r="AC36" s="193" t="inlineStr">
        <x:is>
          <x:t xml:space="preserve">PubChem: https://pubchem.ncbi.nlm.nih.gov/#query=apigenin PubMed: https://pubmed.ncbi.nlm.nih.gov/?term=apigenin+compound NIH/NCBI Bookshelf: https://www.ncbi.nlm.nih.gov/books/?term=apigenin PMID:19593179 PMID:26483209; PubChem: https://pubchem.ncbi.nlm.nih.gov/#query=apigenin; PubMed: https://pubmed.ncbi.nlm.nih.gov/?term=apigenin+compound; NIH/NCBI Bookshelf: https://www.ncbi.nlm.nih.gov/books/?term=apigenin</x:t>
        </x:is>
      </x:c>
      <x:c r="AD36" s="193" t="inlineStr">
        <x:is>
          <x:t xml:space="preserve">human_limited</x:t>
        </x:is>
      </x:c>
      <x:c r="AE36" s="193" t="inlineStr">
        <x:is>
          <x:t xml:space="preserve">medium</x:t>
        </x:is>
      </x:c>
      <x:c r="AF36" s="193" t="inlineStr">
        <x:is>
          <x:t xml:space="preserve">Mechanisms are plausible and repeatedly studied, but human evidence is still limited.</x:t>
        </x:is>
      </x:c>
      <x:c r="AG36" s="193" t="inlineStr">
        <x:is>
          <x:t xml:space="preserve">70 | 45</x:t>
        </x:is>
      </x:c>
      <x:c r="AH36" s="193" t="inlineStr">
        <x:is>
          <x:t xml:space="preserve">publishable_needs_final_human_review</x:t>
        </x:is>
      </x:c>
      <x:c r="AI36" s="193" t="n"/>
      <x:c r="AJ36" s="193" t="inlineStr">
        <x:is>
          <x:t xml:space="preserve">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x:t>
        </x:is>
      </x:c>
      <x:c r="AK36" s="193" t="inlineStr">
        <x:is>
          <x:t xml:space="preserve">binds to GABA-A receptors producing anxiolytic and mild sedative effects</x:t>
        </x:is>
      </x:c>
      <x:c r="AL36" s="193" t="inlineStr">
        <x:is>
          <x:t xml:space="preserve">stress</x:t>
        </x:is>
      </x:c>
      <x:c r="AM36" s="193" t="inlineStr">
        <x:is>
          <x:t xml:space="preserve">mechanism</x:t>
        </x:is>
      </x:c>
      <x:c r="AN36" s="193" t="inlineStr">
        <x:is>
          <x:t xml:space="preserve">220-1100 mg/day (extract)</x:t>
        </x:is>
      </x:c>
      <x:c r="AO36" s="193" t="inlineStr">
        <x:is>
          <x:t xml:space="preserve">oral</x:t>
        </x:is>
      </x:c>
      <x:c r="AP36" s="193" t="inlineStr">
        <x:is>
          <x:t xml:space="preserve">PMID:19593179</x:t>
        </x:is>
      </x:c>
      <x:c r="AQ36" s="193" t="n"/>
      <x:c r="AR36" s="193" t="n"/>
      <x:c r="AS36" s="193" t="n"/>
      <x:c r="AT36" s="193" t="n"/>
      <x:c r="AU36" s="193" t="inlineStr">
        <x:is>
          <x:t xml:space="preserve">stress; sleep</x:t>
        </x:is>
      </x:c>
      <x:c r="AV36" s="193" t="inlineStr">
        <x:is>
          <x:t xml:space="preserve">RCT: chamomile extract (apigenin-rich) reduced anxiety symptoms vs placebo; RCT: chamomile extract improved sleep quality vs placebo; RCT: chamomile extract improved sleep quality and latency</x:t>
        </x:is>
      </x:c>
      <x:c r="AW36" s="193" t="n"/>
      <x:c r="AX36" s="193" t="n"/>
      <x:c r="AY36" s="193" t="n"/>
      <x:c r="AZ36" s="193" t="n"/>
      <x:c r="BA36" s="193" t="n"/>
      <x:c r="BB36" s="193" t="n"/>
      <x:c r="BC36" s="193" t="inlineStr">
        <x:is>
          <x:t xml:space="preserve">chronic | short-term</x:t>
        </x:is>
      </x:c>
      <x:c r="BD36" s="193" t="n"/>
      <x:c r="BE36" s="193" t="inlineStr">
        <x:is>
          <x:t xml:space="preserve">no</x:t>
        </x:is>
      </x:c>
      <x:c r="BF36" s="193" t="n"/>
      <x:c r="BG36" s="193" t="n"/>
      <x:c r="BH36" s="193" t="inlineStr">
        <x:is>
          <x:t xml:space="preserve">sleep_GABA</x:t>
        </x:is>
      </x:c>
      <x:c r="BI36" s="193" t="inlineStr">
        <x:is>
          <x:t xml:space="preserve">partial</x:t>
        </x:is>
      </x:c>
      <x:c r="BJ36" s="193" t="inlineStr">
        <x:is>
          <x:t xml:space="preserve">limited</x:t>
        </x:is>
      </x:c>
      <x:c r="BK36" s="193" t="inlineStr">
        <x:is>
          <x:t xml:space="preserve">baseline; 182</x:t>
        </x:is>
      </x:c>
      <x:c r="BL36" s="193" t="n"/>
      <x:c r="BM36" s="193" t="inlineStr">
        <x:is>
          <x:t xml:space="preserve">Potential GABA-A receptor modulation; mechanism-only without direct clinical confirmation.</x:t>
        </x:is>
      </x:c>
      <x:c r="BN36" s="193" t="inlineStr">
        <x:is>
          <x:t xml:space="preserve">mitochondrial,inflammatory,neuroprotective</x:t>
        </x:is>
      </x:c>
      <x:c r="BO36" s="193" t="inlineStr">
        <x:is>
          <x:t xml:space="preserve">GABAergic signaling; NF-κB; Nrf2; PI3K/Akt; inflammatory mediators</x:t>
        </x:is>
      </x:c>
      <x:c r="BP36" s="193" t="inlineStr">
        <x:is>
          <x:t xml:space="preserve">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x:t>
        </x:is>
      </x:c>
      <x:c r="BQ36" s="193" t="inlineStr">
        <x:is>
          <x:t xml:space="preserve">phase1_ready</x:t>
        </x:is>
      </x:c>
      <x:c r="BR36" s="193" t="inlineStr">
        <x:is>
          <x:t xml:space="preserve">mitochondrial,inflammatory,neuroprotective,gabaergic,antioxidant_redox</x:t>
        </x:is>
      </x:c>
      <x:c r="BS36" s="193" t="inlineStr">
        <x:is>
          <x:t xml:space="preserve">high</x:t>
        </x:is>
      </x:c>
      <x:c r="BT36" s="193" t="inlineStr">
        <x:is>
          <x:t xml:space="preserve">existing_pathways+inferred</x:t>
        </x:is>
      </x:c>
      <x:c r="BU36" s="193" t="inlineStr">
        <x:is>
          <x:t xml:space="preserve">standardized extract capsule</x:t>
        </x:is>
      </x:c>
      <x:c r="BV36" s="193" t="inlineStr">
        <x:is>
          <x:t xml:space="preserve">apigenin mg disclosed</x:t>
        </x:is>
      </x:c>
      <x:c r="BW36" s="193" t="inlineStr">
        <x:is>
          <x:t xml:space="preserve">clear labeled dose; apigenin mg disclosed; third-party testing; avoid if listed contraindications apply</x:t>
        </x:is>
      </x:c>
      <x:c r="BX36" s="193" t="inlineStr">
        <x:is>
          <x:t xml:space="preserve">affiliate_candidate_with_safety_note</x:t>
        </x:is>
      </x:c>
      <x:c r="BY36" s="193" t="inlineStr">
        <x:is>
          <x:t xml:space="preserve">medium</x:t>
        </x:is>
      </x:c>
      <x:c r="BZ36" s="193" t="inlineStr">
        <x:is>
          <x:t xml:space="preserve">apigenin supplement standardized extract</x:t>
        </x:is>
      </x:c>
      <x:c r="CA36" s="193" t="n"/>
      <x:c r="CB36" s="193" t="inlineStr">
        <x:is>
          <x:t xml:space="preserve">Phase 3 heuristic productization; verify claims/forms before publishing affiliate copy.</x:t>
        </x:is>
      </x:c>
      <x:c r="CC36" s="193" t="n">
        <x:v>78</x:v>
      </x:c>
      <x:c r="CD36" s="193" t="inlineStr">
        <x:is>
          <x:t xml:space="preserve">insufficient</x:t>
        </x:is>
      </x:c>
      <x:c r="CE36" s="193" t="n">
        <x:v>2</x:v>
      </x:c>
      <x:c r="CF36" s="193" t="n">
        <x:v>11</x:v>
      </x:c>
      <x:c r="CG36" s="193" t="n">
        <x:v>3</x:v>
      </x:c>
      <x:c r="CH36" s="193" t="inlineStr">
        <x:is>
          <x:t xml:space="preserve">19593179;26483209</x:t>
        </x:is>
      </x:c>
      <x:c r="CI36" s="193" t="inlineStr">
        <x:is>
          <x:t xml:space="preserve">no</x:t>
        </x:is>
      </x:c>
      <x:c r="CJ36" s="193" t="inlineStr">
        <x:is>
          <x:t xml:space="preserve">apigenin</x:t>
        </x:is>
      </x:c>
      <x:c r="CK36" s="193" t="n"/>
      <x:c r="CL36" s="193" t="inlineStr">
        <x:is>
          <x:t xml:space="preserve">canonical_candidate</x:t>
        </x:is>
      </x:c>
      <x:c r="CM36" s="193" t="n">
        <x:v>74</x:v>
      </x:c>
      <x:c r="CN36" s="193" t="inlineStr">
        <x:is>
          <x:t xml:space="preserve">phase4_ready</x:t>
        </x:is>
      </x:c>
      <x:c r="CO36" s="193" t="inlineStr">
        <x:is>
          <x:t xml:space="preserve">Phase 4 heuristic authority/product QA; verify biomedical citations before publishing upgraded claims.</x:t>
        </x:is>
      </x:c>
      <x:c r="CP36" s="193" t="inlineStr">
        <x:is>
          <x:t xml:space="preserve">No direct high-quality oral apigenin human RCT verified from allowed sources.</x:t>
        </x:is>
      </x:c>
      <x:c r="CQ36" s="193" t="inlineStr">
        <x:is>
          <x:t xml:space="preserve"/>
        </x:is>
      </x:c>
      <x:c r="CR36" s="193" t="inlineStr">
        <x:is>
          <x:t xml:space="preserve">insufficient</x:t>
        </x:is>
      </x:c>
      <x:c r="CS36" s="193" t="inlineStr">
        <x:is>
          <x:t xml:space="preserve">Standalone apigenin authority claims are insufficient; evidence is mostly extrapolated from chamomile or preclinical flavonoid data.</x:t>
        </x:is>
      </x:c>
      <x:c r="CT36" s="193" t="inlineStr">
        <x:is>
          <x:t xml:space="preserve">Not established</x:t>
        </x:is>
      </x:c>
      <x:c r="CU36" s="193" t="inlineStr">
        <x:is>
          <x:t xml:space="preserve">insufficient</x:t>
        </x:is>
      </x:c>
      <x:c r="CV36" s="193" t="inlineStr">
        <x:is>
          <x:t xml:space="preserve">Authority Batch 4</x:t>
        </x:is>
      </x:c>
      <x:c r="CW36" s="193" t="inlineStr">
        <x:is>
          <x:t xml:space="preserve">2026-05-01</x:t>
        </x:is>
      </x:c>
      <x:c r="CX36" s="193" t="n"/>
      <x:c r="CY36" s="193" t="n"/>
      <x:c r="CZ36" s="193" t="inlineStr">
        <x:is>
          <x:t xml:space="preserve">support</x:t>
        </x:is>
      </x:c>
      <x:c r="DA36" s="193" t="n">
        <x:v>0</x:v>
      </x:c>
      <x:c r="DB36" s="193" t="inlineStr">
        <x:is>
          <x:t xml:space="preserve">Use as support; prefer standardized extract capsule; apigenin mg disclosed</x:t>
        </x:is>
      </x:c>
      <x:c r="DC36" s="193" t="n">
        <x:v>100</x:v>
      </x:c>
      <x:c r="DD36" s="193" t="n">
        <x:v>5</x:v>
      </x:c>
      <x:c r="DE36" s="193" t="n">
        <x:v>24</x:v>
      </x:c>
      <x:c r="DF36" s="193" t="n">
        <x:v>5</x:v>
      </x:c>
      <x:c r="DG36" s="193" t="inlineStr">
        <x:is>
          <x:t xml:space="preserve">pregnancy</x:t>
        </x:is>
      </x:c>
      <x:c r="DH36" s="193" t="inlineStr">
        <x:is>
          <x:t xml:space="preserve">anti-inflammatories</x:t>
        </x:is>
      </x:c>
      <x:c r="DI36" s="193" t="inlineStr">
        <x:is>
          <x:t xml:space="preserve">research_low_confidence_avoid_strong_claims</x:t>
        </x:is>
      </x:c>
      <x:c r="DJ36" s="193" t="inlineStr">
        <x:is>
          <x:t xml:space="preserve">Authority status is insufficient; avoid strong sleep claims.</x:t>
        </x:is>
      </x:c>
      <x:c r="DK36" s="193" t="inlineStr">
        <x:is>
          <x:t xml:space="preserve">complete</x:t>
        </x:is>
      </x:c>
      <x:c r="DL36" s="193" t="n">
        <x:v>23</x:v>
      </x:c>
      <x:c r="DM36" s="193" t="inlineStr">
        <x:is>
          <x:t xml:space="preserve">hold</x:t>
        </x:is>
      </x:c>
      <x:c r="DN36" s="193" t="inlineStr">
        <x:is>
          <x:t xml:space="preserve">evidence_blocked</x:t>
        </x:is>
      </x:c>
      <x:c r="DO36" s="193" t="inlineStr">
        <x:is>
          <x:t xml:space="preserve">reference_only</x:t>
        </x:is>
      </x:c>
      <x:c r="DP36" s="193" t="inlineStr">
        <x:is>
          <x:t xml:space="preserve">internal_only</x:t>
        </x:is>
      </x:c>
      <x:c r="DQ36" s="192" t="inlineStr">
        <x:is>
          <x:t xml:space="preserve">mitochondrial</x:t>
        </x:is>
      </x:c>
      <x:c r="DR36" s="192" t="inlineStr">
        <x:is>
          <x:t xml:space="preserve">sleep,cognition,energy,inflammation</x:t>
        </x:is>
      </x:c>
      <x:c r="DS36" s="192" t="inlineStr">
        <x:is>
          <x:t xml:space="preserve">unknown</x:t>
        </x:is>
      </x:c>
      <x:c r="DT36" s="192" t="inlineStr">
        <x:is>
          <x:t xml:space="preserve">research_only|requires_safety_screen</x:t>
        </x:is>
      </x:c>
      <x:c r="DU36" s="192" t="inlineStr">
        <x:is>
          <x:t xml:space="preserve">pregnancy_caution,anticoagulant_caution,sedative_caution</x:t>
        </x:is>
      </x:c>
      <x:c r="DV36" s="192" t="inlineStr">
        <x:is>
          <x:t xml:space="preserve">low</x:t>
        </x:is>
      </x:c>
      <x:c r="DW36" s="192" t="inlineStr">
        <x:is>
          <x:t xml:space="preserve">research_only</x:t>
        </x:is>
      </x:c>
      <x:c r="DX36" s="192" t="n">
        <x:v>13.3</x:v>
      </x:c>
      <x:c r="DY36" s="192" t="n">
        <x:v>35</x:v>
      </x:c>
      <x:c r="DZ36" s="192" t="inlineStr">
        <x:is>
          <x:t xml:space="preserve">research_hold</x:t>
        </x:is>
      </x:c>
      <x:c r="EA36" s="192" t="inlineStr">
        <x:is>
          <x:t xml:space="preserve">hold_research_needed</x:t>
        </x:is>
      </x:c>
      <x:c r="EB36" s="192" t="inlineStr">
        <x:is>
          <x:t xml:space="preserve">compound_page + support_stack_card</x:t>
        </x:is>
      </x:c>
      <x:c r="EC36" s="192" t="inlineStr">
        <x:is>
          <x:t xml:space="preserve">apigenin standardized extract capsule apigenin mg disclosed</x:t>
        </x:is>
      </x:c>
      <x:c r="ED36" s="192" t="inlineStr">
        <x:is>
          <x:t xml:space="preserve">sleep,cognition,energy,inflammation</x:t>
        </x:is>
      </x:c>
      <x:c r="EE36" s="192" t="inlineStr">
        <x:is>
          <x:t xml:space="preserve">needs_review</x:t>
        </x:is>
      </x:c>
      <x:c r="EF36" t="inlineStr">
        <x:is>
          <x:t xml:space="preserve">limited</x:t>
        </x:is>
      </x:c>
      <x:c r="EG36" t="inlineStr">
        <x:is>
          <x:t xml:space="preserve">compound</x:t>
        </x:is>
      </x:c>
      <x:c r="EH36" t="inlineStr">
        <x:is>
          <x:t xml:space="preserve">noindex_or_supporting</x:t>
        </x:is>
      </x:c>
      <x:c r="EI36" t="inlineStr">
        <x:is>
          <x:t xml:space="preserve">limited_evidence</x:t>
        </x:is>
      </x:c>
      <x:c r="EJ36" t="inlineStr">
        <x:is>
          <x:t xml:space="preserve">brief_stub</x:t>
        </x:is>
      </x:c>
      <x:c r="EK36" t="inlineStr">
        <x:is>
          <x:t xml:space="preserve">compounds</x:t>
        </x:is>
      </x:c>
      <x:c r="EL36" t="inlineStr">
        <x:is>
          <x:t xml:space="preserve">Runtime export gated by authority, evidence, and dosage.</x:t>
        </x:is>
      </x:c>
      <x:c r="ET36"/>
      <x:c r="EU36"/>
      <x:c r="EV36"/>
      <x:c r="EW36"/>
      <x:c r="EX36"/>
      <x:c r="EY36"/>
      <x:c r="EZ36"/>
      <x:c r="FA36" t="str">
        <x:v>Tier 1</x:v>
      </x:c>
    </x:row>
    <x:row r="37" s="166" customFormat="1" ht="18" customHeight="1">
      <x:c r="A37" s="193" t="inlineStr">
        <x:is>
          <x:t xml:space="preserve">arabinoxylan</x:t>
        </x:is>
      </x:c>
      <x:c r="B37" s="193" t="inlineStr">
        <x:is>
          <x:t xml:space="preserve">arabinoxylan</x:t>
        </x:is>
      </x:c>
      <x:c r="C37" s="193" t="n"/>
      <x:c r="D37" s="193" t="inlineStr">
        <x:is>
          <x:t xml:space="preserve">fiber_LDL</x:t>
        </x:is>
      </x:c>
      <x:c r="E37" s="193" t="inlineStr">
        <x:is>
          <x:t xml:space="preserve">modulates gut microbiota and slows carbohydrate absorption via soluble fiber effects; soluble fiber that modulates gut microbiota and slows glucose absorption improving glycemic control</x:t>
        </x:is>
      </x:c>
      <x:c r="F37" s="193" t="inlineStr">
        <x:is>
          <x:t xml:space="preserve">RCT: arabinoxylan improved postprandial glucose and insulin responses; human trial: arabinoxylan supplementation reduced postprandial glucose and insulin levels; moderate</x:t>
        </x:is>
      </x:c>
      <x:c r="G37" s="193" t="inlineStr">
        <x:is>
          <x:t xml:space="preserve">b</x:t>
        </x:is>
      </x:c>
      <x:c r="H37" s="193" t="inlineStr">
        <x:is>
          <x:t xml:space="preserve">6-15 g/day</x:t>
        </x:is>
      </x:c>
      <x:c r="I37" s="193" t="n"/>
      <x:c r="J37" s="193" t="n"/>
      <x:c r="K37" s="193" t="inlineStr">
        <x:is>
          <x:t xml:space="preserve">well tolerated; possible bloating at higher doses; generally safe; may cause mild bloating at higher doses</x:t>
        </x:is>
      </x:c>
      <x:c r="L37" s="193" t="n"/>
      <x:c r="M37" s="193" t="n"/>
      <x:c r="N37" s="193" t="n">
        <x:v>60</x:v>
      </x:c>
      <x:c r="O37" s="193" t="n">
        <x:v>30</x:v>
      </x:c>
      <x:c r="P37" s="193" t="n">
        <x:v>30</x:v>
      </x:c>
      <x:c r="Q37" s="193" t="n"/>
      <x:c r="R37" s="193" t="n"/>
      <x:c r="S37" s="193" t="n"/>
      <x:c r="T37" s="193" t="inlineStr">
        <x:is>
          <x:t xml:space="preserve">modulates gut microbiota and slows carbohydrate absorption via soluble fiber effects; soluble fiber that modulates gut microbiota and slows glucose absorption improving glycemic control</x:t>
        </x:is>
      </x:c>
      <x:c r="U37" s="193" t="n"/>
      <x:c r="V37" s="193" t="n"/>
      <x:c r="W37" s="193" t="n"/>
      <x:c r="X37" s="193" t="inlineStr">
        <x:is>
          <x:t xml:space="preserve">moderate</x:t>
        </x:is>
      </x:c>
      <x:c r="Y37" s="193" t="n"/>
      <x:c r="Z37" s="193" t="n"/>
      <x:c r="AA37" s="193" t="n"/>
      <x:c r="AB37" s="193" t="n"/>
      <x:c r="AC37" s="193" t="inlineStr">
        <x:is>
          <x:t xml:space="preserve">PMID:23885994</x:t>
        </x:is>
      </x:c>
      <x:c r="AD37" s="193" t="n"/>
      <x:c r="AE37" s="193" t="n"/>
      <x:c r="AF37" s="193" t="n"/>
      <x:c r="AG37" s="193" t="inlineStr">
        <x:is>
          <x:t xml:space="preserve">70</x:t>
        </x:is>
      </x:c>
      <x:c r="AH37" s="193" t="n"/>
      <x:c r="AI37" s="193" t="n"/>
      <x:c r="AJ37" s="193" t="inlineStr">
        <x:is>
          <x:t xml:space="preserve">SciSpace Data 2 import: evidence (metabolic); SciSpace Data 2 import: mechanism (metabolic); SciSpace Data 2 import: safety (metabolic)</x:t>
        </x:is>
      </x:c>
      <x:c r="AK37" s="193" t="inlineStr">
        <x:is>
          <x:t xml:space="preserve">RCT: arabinoxylan improved postprandial glucose and insulin responses</x:t>
        </x:is>
      </x:c>
      <x:c r="AL37" s="193" t="inlineStr">
        <x:is>
          <x:t xml:space="preserve">metabolic</x:t>
        </x:is>
      </x:c>
      <x:c r="AM37" s="193" t="inlineStr">
        <x:is>
          <x:t xml:space="preserve">evidence</x:t>
        </x:is>
      </x:c>
      <x:c r="AN37" s="193" t="inlineStr">
        <x:is>
          <x:t xml:space="preserve">6-15 g/day</x:t>
        </x:is>
      </x:c>
      <x:c r="AO37" s="193" t="inlineStr">
        <x:is>
          <x:t xml:space="preserve">oral</x:t>
        </x:is>
      </x:c>
      <x:c r="AP37" s="193" t="inlineStr">
        <x:is>
          <x:t xml:space="preserve">PMID:23885994</x:t>
        </x:is>
      </x:c>
      <x:c r="AQ37" s="193" t="n"/>
      <x:c r="AR37" s="193" t="n"/>
      <x:c r="AS37" s="193" t="n"/>
      <x:c r="AT37" s="193" t="n"/>
      <x:c r="AU37" s="193" t="inlineStr">
        <x:is>
          <x:t xml:space="preserve">metabolic</x:t>
        </x:is>
      </x:c>
      <x:c r="AV37" s="193" t="inlineStr">
        <x:is>
          <x:t xml:space="preserve">RCT: arabinoxylan improved postprandial glucose and insulin responses; human trial: arabinoxylan supplementation reduced postprandial glucose and insulin levels</x:t>
        </x:is>
      </x:c>
      <x:c r="AW37" s="193" t="n"/>
      <x:c r="AX37" s="193" t="n"/>
      <x:c r="AY37" s="193" t="n"/>
      <x:c r="AZ37" s="193" t="n"/>
      <x:c r="BA37" s="193" t="n"/>
      <x:c r="BB37" s="193" t="n"/>
      <x:c r="BC37" s="193" t="inlineStr">
        <x:is>
          <x:t xml:space="preserve">chronic</x:t>
        </x:is>
      </x:c>
      <x:c r="BD37" s="193" t="n"/>
      <x:c r="BE37" s="193" t="inlineStr">
        <x:is>
          <x:t xml:space="preserve">no</x:t>
        </x:is>
      </x:c>
      <x:c r="BF37" s="193" t="n"/>
      <x:c r="BG37" s="193" t="n"/>
      <x:c r="BH37" s="193" t="inlineStr">
        <x:is>
          <x:t xml:space="preserve">fiber_LDL</x:t>
        </x:is>
      </x:c>
      <x:c r="BI37" s="193" t="inlineStr">
        <x:is>
          <x:t xml:space="preserve">partial</x:t>
        </x:is>
      </x:c>
      <x:c r="BJ37" s="193" t="inlineStr">
        <x:is>
          <x:t xml:space="preserve">limited</x:t>
        </x:is>
      </x:c>
      <x:c r="BK37" s="193" t="inlineStr">
        <x:is>
          <x:t xml:space="preserve">baseline; 182</x:t>
        </x:is>
      </x:c>
      <x:c r="BL37" s="193" t="n"/>
      <x:c r="BM37" s="193" t="inlineStr">
        <x:is>
          <x:t xml:space="preserve">modulates gut microbiota and slows carbohydrate absorption via soluble fiber effects; soluble fiber that modulates gut microbiota and slows glucose absorption improving glycemic control</x:t>
        </x:is>
      </x:c>
      <x:c r="BN37" s="193" t="inlineStr">
        <x:is>
          <x:t xml:space="preserve">endocrine,metabolic</x:t>
        </x:is>
      </x:c>
      <x:c r="BO37" s="193" t="inlineStr">
        <x:is>
          <x:t xml:space="preserve">fiber_LDL</x:t>
        </x:is>
      </x:c>
      <x:c r="BP37" s="193" t="inlineStr">
        <x:is>
          <x:t xml:space="preserve">modulates gut microbiota and slows carbohydrate absorption via soluble fiber effects; soluble fiber that modulates gut microbiota and slows glucose absorption improving glycemic control</x:t>
        </x:is>
      </x:c>
      <x:c r="BQ37" s="193" t="inlineStr">
        <x:is>
          <x:t xml:space="preserve">phase1_ready</x:t>
        </x:is>
      </x:c>
      <x:c r="BR37" s="193" t="inlineStr">
        <x:is>
          <x:t xml:space="preserve">endocrine,metabolic,cardiovascular,gut_microbiome,absorption_bioavailability</x:t>
        </x:is>
      </x:c>
      <x:c r="BS37" s="193" t="inlineStr">
        <x:is>
          <x:t xml:space="preserve">high</x:t>
        </x:is>
      </x:c>
      <x:c r="BT37" s="193" t="inlineStr">
        <x:is>
          <x:t xml:space="preserve">existing_pathways+inferred</x:t>
        </x:is>
      </x:c>
      <x:c r="BU37" s="193" t="inlineStr">
        <x:is>
          <x:t xml:space="preserve">powder or capsule</x:t>
        </x:is>
      </x:c>
      <x:c r="BV37" s="193" t="inlineStr">
        <x:is>
          <x:t xml:space="preserve">active amount disclosed; third-party testing preferred</x:t>
        </x:is>
      </x:c>
      <x:c r="BW37" s="193" t="inlineStr">
        <x:is>
          <x:t xml:space="preserve">clear labeled dose; active amount disclosed; third-party testing; avoid if listed contraindications apply</x:t>
        </x:is>
      </x:c>
      <x:c r="BX37" s="193" t="inlineStr">
        <x:is>
          <x:t xml:space="preserve">affiliate_candidate</x:t>
        </x:is>
      </x:c>
      <x:c r="BY37" s="193" t="inlineStr">
        <x:is>
          <x:t xml:space="preserve">medium</x:t>
        </x:is>
      </x:c>
      <x:c r="BZ37" s="193" t="inlineStr">
        <x:is>
          <x:t xml:space="preserve">arabinoxylan supplement powder</x:t>
        </x:is>
      </x:c>
      <x:c r="CA37" s="193" t="inlineStr">
        <x:is>
          <x:t xml:space="preserve">generic_standardization</x:t>
        </x:is>
      </x:c>
      <x:c r="CB37" s="193" t="inlineStr">
        <x:is>
          <x:t xml:space="preserve">Phase 3 heuristic productization; verify claims/forms before publishing affiliate copy.</x:t>
        </x:is>
      </x:c>
      <x:c r="CC37" s="193" t="n">
        <x:v>63</x:v>
      </x:c>
      <x:c r="CD37" s="193" t="inlineStr">
        <x:is>
          <x:t xml:space="preserve">pmid_supported</x:t>
        </x:is>
      </x:c>
      <x:c r="CE37" s="193" t="n">
        <x:v>1</x:v>
      </x:c>
      <x:c r="CF37" s="193" t="n">
        <x:v>0</x:v>
      </x:c>
      <x:c r="CG37" s="193" t="n">
        <x:v>0</x:v>
      </x:c>
      <x:c r="CH37" s="193" t="inlineStr">
        <x:is>
          <x:t xml:space="preserve">23885994</x:t>
        </x:is>
      </x:c>
      <x:c r="CI37" s="193" t="inlineStr">
        <x:is>
          <x:t xml:space="preserve">no</x:t>
        </x:is>
      </x:c>
      <x:c r="CJ37" s="193" t="inlineStr">
        <x:is>
          <x:t xml:space="preserve">arabinoxylan</x:t>
        </x:is>
      </x:c>
      <x:c r="CK37" s="193" t="n"/>
      <x:c r="CL37" s="193" t="inlineStr">
        <x:is>
          <x:t xml:space="preserve">canonical_candidate</x:t>
        </x:is>
      </x:c>
      <x:c r="CM37" s="193" t="n">
        <x:v>67</x:v>
      </x:c>
      <x:c r="CN37" s="193" t="inlineStr">
        <x:is>
          <x:t xml:space="preserve">missing_source</x:t>
        </x:is>
      </x:c>
      <x:c r="CO37" s="193" t="inlineStr">
        <x:is>
          <x:t xml:space="preserve">Phase 4 heuristic authority/product QA; verify biomedical citations before publishing upgraded claims.</x:t>
        </x:is>
      </x:c>
      <x:c r="CP37" s="193" t="n"/>
      <x:c r="CQ37" s="193" t="n"/>
      <x:c r="CR37" s="193" t="n"/>
      <x:c r="CS37" s="193" t="n"/>
      <x:c r="CT37" s="193" t="n"/>
      <x:c r="CU37" s="193" t="n"/>
      <x:c r="CV37" s="193" t="n"/>
      <x:c r="CW37" s="193" t="n"/>
      <x:c r="CX37" s="193" t="n"/>
      <x:c r="CY37" s="193" t="n"/>
      <x:c r="CZ37" s="193" t="inlineStr">
        <x:is>
          <x:t xml:space="preserve">support</x:t>
        </x:is>
      </x:c>
      <x:c r="DA37" s="193" t="n">
        <x:v>0</x:v>
      </x:c>
      <x:c r="DB37" s="193" t="inlineStr">
        <x:is>
          <x:t xml:space="preserve">Use as support; prefer powder or capsule; active amount disclosed; third-party testing preferred</x:t>
        </x:is>
      </x:c>
      <x:c r="DC37" s="193" t="n">
        <x:v>100</x:v>
      </x:c>
      <x:c r="DD37" s="193" t="n">
        <x:v>75</x:v>
      </x:c>
      <x:c r="DE37" s="193" t="n">
        <x:v>68</x:v>
      </x:c>
      <x:c r="DF37" s="193" t="n">
        <x:v>61</x:v>
      </x:c>
      <x:c r="DG37" s="193" t="n"/>
      <x:c r="DH37" s="193" t="inlineStr">
        <x:is>
          <x:t xml:space="preserve">metabolic regulators</x:t>
        </x:is>
      </x:c>
      <x:c r="DI37" s="193" t="inlineStr">
        <x:is>
          <x:t xml:space="preserve">needs_buying_review</x:t>
        </x:is>
      </x:c>
      <x:c r="DJ37" s="193" t="n"/>
      <x:c r="DK37" s="193" t="inlineStr">
        <x:is>
          <x:t xml:space="preserve">missing_dosage_form_notes</x:t>
        </x:is>
      </x:c>
      <x:c r="DL37" s="193" t="n">
        <x:v>53</x:v>
      </x:c>
      <x:c r="DM37" s="193" t="inlineStr">
        <x:is>
          <x:t xml:space="preserve">research_first</x:t>
        </x:is>
      </x:c>
      <x:c r="DN37" s="193" t="inlineStr">
        <x:is>
          <x:t xml:space="preserve">candidate</x:t>
        </x:is>
      </x:c>
      <x:c r="DO37" s="193" t="inlineStr">
        <x:is>
          <x:t xml:space="preserve">reference_only</x:t>
        </x:is>
      </x:c>
      <x:c r="DP37" s="193" t="inlineStr">
        <x:is>
          <x:t xml:space="preserve">include_public_csv</x:t>
        </x:is>
      </x:c>
      <x:c r="DQ37" s="192" t="inlineStr">
        <x:is>
          <x:t xml:space="preserve">endocrine</x:t>
        </x:is>
      </x:c>
      <x:c r="DR37" s="192" t="inlineStr">
        <x:is>
          <x:t xml:space="preserve">fat_loss,cardiovascular,gut</x:t>
        </x:is>
      </x:c>
      <x:c r="DS37" s="192" t="inlineStr">
        <x:is>
          <x:t xml:space="preserve">unknown</x:t>
        </x:is>
      </x:c>
      <x:c r="DT37" s="192" t="inlineStr">
        <x:is>
          <x:t xml:space="preserve">research_only</x:t>
        </x:is>
      </x:c>
      <x:c r="DU37" s="192" t="n"/>
      <x:c r="DV37" s="192" t="inlineStr">
        <x:is>
          <x:t xml:space="preserve">high</x:t>
        </x:is>
      </x:c>
      <x:c r="DW37" s="192" t="inlineStr">
        <x:is>
          <x:t xml:space="preserve">research_only</x:t>
        </x:is>
      </x:c>
      <x:c r="DX37" s="192" t="n">
        <x:v>39.4</x:v>
      </x:c>
      <x:c r="DY37" s="192" t="n">
        <x:v>58</x:v>
      </x:c>
      <x:c r="DZ37" s="192" t="inlineStr">
        <x:is>
          <x:t xml:space="preserve">wave_3</x:t>
        </x:is>
      </x:c>
      <x:c r="EA37" s="192" t="inlineStr">
        <x:is>
          <x:t xml:space="preserve">conditional_export</x:t>
        </x:is>
      </x:c>
      <x:c r="EB37" s="192" t="inlineStr">
        <x:is>
          <x:t xml:space="preserve">compound_page + support_stack_card</x:t>
        </x:is>
      </x:c>
      <x:c r="EC37" s="192" t="inlineStr">
        <x:is>
          <x:t xml:space="preserve">arabinoxylan powder or capsule active amount disclosed; third-party testing preferred</x:t>
        </x:is>
      </x:c>
      <x:c r="ED37" s="192" t="inlineStr">
        <x:is>
          <x:t xml:space="preserve">fat_loss,cardiovascular,gut</x:t>
        </x:is>
      </x:c>
      <x:c r="EE37" s="192" t="inlineStr">
        <x:is>
          <x:t xml:space="preserve">needs_review</x:t>
        </x:is>
      </x:c>
      <x:c r="EF37" t="inlineStr">
        <x:is>
          <x:t xml:space="preserve">review</x:t>
        </x:is>
      </x:c>
      <x:c r="EG37" t="inlineStr">
        <x:is>
          <x:t xml:space="preserve">compound</x:t>
        </x:is>
      </x:c>
      <x:c r="EH37" t="inlineStr">
        <x:is>
          <x:t xml:space="preserve">needs_review</x:t>
        </x:is>
      </x:c>
      <x:c r="EI37" t="inlineStr">
        <x:is>
          <x:t xml:space="preserve">needs_source</x:t>
        </x:is>
      </x:c>
      <x:c r="EJ37" t="inlineStr">
        <x:is>
          <x:t xml:space="preserve">brief_stub</x:t>
        </x:is>
      </x:c>
      <x:c r="EK37" t="inlineStr">
        <x:is>
          <x:t xml:space="preserve">compounds</x:t>
        </x:is>
      </x:c>
      <x:c r="EL37" t="inlineStr">
        <x:is>
          <x:t xml:space="preserve">Runtime export gated by authority, evidence, and dosage.</x:t>
        </x:is>
      </x:c>
      <x:c r="ET37"/>
      <x:c r="EU37"/>
      <x:c r="EV37"/>
      <x:c r="EW37"/>
      <x:c r="EX37"/>
      <x:c r="EY37"/>
      <x:c r="EZ37"/>
      <x:c r="FA37" t="str">
        <x:v>Tier 1</x:v>
      </x:c>
    </x:row>
    <x:row r="38" s="166" customFormat="1" ht="18" customHeight="1">
      <x:c r="A38" s="193" t="inlineStr">
        <x:is>
          <x:t xml:space="preserve">arjunolic-acid</x:t>
        </x:is>
      </x:c>
      <x:c r="B38" s="193" t="inlineStr">
        <x:is>
          <x:t xml:space="preserve">arjunolic acid</x:t>
        </x:is>
      </x:c>
      <x:c r="C38" s="193" t="inlineStr">
        <x:is>
          <x:t xml:space="preserve">triterpene / triterpenoid acid</x:t>
        </x:is>
      </x:c>
      <x:c r="D38" s="193" t="inlineStr">
        <x:is>
          <x:t xml:space="preserve">NF-κB, AMPK, PPAR, inflammatory cytokines, apoptosis signaling</x:t>
        </x:is>
      </x:c>
      <x:c r="E38" s="193" t="inlineStr">
        <x:is>
          <x:t xml:space="preserve">PPAR activation, NF-κB inhibition</x:t>
        </x:is>
      </x:c>
      <x:c r="F38" s="193" t="inlineStr">
        <x:is>
          <x:t xml:space="preserve">Triterpenoid from Terminalia arjuna associated with cardioprotective effects.</x:t>
        </x:is>
      </x:c>
      <x:c r="G38" s="193" t="inlineStr">
        <x:is>
          <x:t xml:space="preserve">c</x:t>
        </x:is>
      </x:c>
      <x:c r="H38" s="193" t="n"/>
      <x:c r="I38" s="193" t="n"/>
      <x:c r="J38" s="193" t="n"/>
      <x:c r="K38" s="193" t="inlineStr">
        <x:is>
          <x:t xml:space="preserve">Mostly preclinical or extract-derived; concentrated doses may affect glucose, lipids, liver enzymes, or bleeding risk depending matrix.</x:t>
        </x:is>
      </x:c>
      <x:c r="L38" s="193" t="n"/>
      <x:c r="M38" s="193" t="n"/>
      <x:c r="N38" s="193" t="n">
        <x:v>40</x:v>
      </x:c>
      <x:c r="O38" s="193" t="n">
        <x:v>30</x:v>
      </x:c>
      <x:c r="P38" s="193" t="n">
        <x:v>10</x:v>
      </x:c>
      <x:c r="Q38" s="193" t="inlineStr">
        <x:is>
          <x:t xml:space="preserve">Triterpenoid from Terminalia arjuna associated with cardioprotective effects.</x:t>
        </x:is>
      </x:c>
      <x:c r="R38" s="193" t="inlineStr">
        <x:is>
          <x:t xml:space="preserve">Triterpenoid from Terminalia arjuna associated with cardioprotective effects.</x:t>
        </x:is>
      </x:c>
      <x:c r="S38" s="193" t="inlineStr">
        <x:is>
          <x:t xml:space="preserve">triterpene / triterpenoid acid</x:t>
        </x:is>
      </x:c>
      <x:c r="T38" s="193" t="inlineStr">
        <x:is>
          <x:t xml:space="preserve">PPAR activation, NF-κB inhibition</x:t>
        </x:is>
      </x:c>
      <x:c r="U38" s="193" t="inlineStr">
        <x:is>
          <x:t xml:space="preserve">NF-κB; AMPK; PPAR; inflammatory cytokines; apoptosis signaling</x:t>
        </x:is>
      </x:c>
      <x:c r="V38" s="193" t="inlineStr">
        <x:is>
          <x:t xml:space="preserve">Arjuna; Terminalia arjuna</x:t>
        </x:is>
      </x:c>
      <x:c r="W38" s="193" t="inlineStr">
        <x:is>
          <x:t xml:space="preserve">Mostly preclinical or extract-derived; concentrated doses may affect glucose, lipids, liver enzymes, or bleeding risk depending matrix.</x:t>
        </x:is>
      </x:c>
      <x:c r="X38" s="193" t="inlineStr">
        <x:is>
          <x:t xml:space="preserve">preclinical_plus_human_indirect</x:t>
        </x:is>
      </x:c>
      <x:c r="Y38" s="193" t="inlineStr">
        <x:is>
          <x:t xml:space="preserve">partial</x:t>
        </x:is>
      </x:c>
      <x:c r="Z38" s="193" t="inlineStr">
        <x:is>
          <x:t xml:space="preserve">partial</x:t>
        </x:is>
      </x:c>
      <x:c r="AA38" s="193" t="inlineStr">
        <x:is>
          <x:t xml:space="preserve">6</x:t>
        </x:is>
      </x:c>
      <x:c r="AB38" s="193" t="inlineStr">
        <x:is>
          <x:t xml:space="preserve">low</x:t>
        </x:is>
      </x:c>
      <x:c r="AC38" s="193" t="inlineStr">
        <x:is>
          <x:t xml:space="preserve">PubChem: https://pubchem.ncbi.nlm.nih.gov/#query=arjunolic+acid PubMed: https://pubmed.ncbi.nlm.nih.gov/?term=arjunolic+acid+compound NIH/NCBI Bookshelf: https://www.ncbi.nlm.nih.gov/books/?term=arjunolic+acid</x:t>
        </x:is>
      </x:c>
      <x:c r="AD38" s="193" t="inlineStr">
        <x:is>
          <x:t xml:space="preserve">in_vitro</x:t>
        </x:is>
      </x:c>
      <x:c r="AE38" s="193" t="inlineStr">
        <x:is>
          <x:t xml:space="preserve">low</x:t>
        </x:is>
      </x:c>
      <x:c r="AF38" s="193" t="inlineStr">
        <x:is>
          <x:t xml:space="preserve">Primarily mechanistic/preclinical evidence with limited direct human compound data.</x:t>
        </x:is>
      </x:c>
      <x:c r="AG38" s="193" t="inlineStr">
        <x:is>
          <x:t xml:space="preserve">25</x:t>
        </x:is>
      </x:c>
      <x:c r="AH38" s="193" t="inlineStr">
        <x:is>
          <x:t xml:space="preserve">publishable_needs_final_human_review</x:t>
        </x:is>
      </x:c>
      <x:c r="AI38" s="193" t="n"/>
      <x:c r="AJ38" s="193" t="inlineStr">
        <x:is>
          <x:t xml:space="preserve">Ready for pipeline use with final editorial review.</x:t>
        </x:is>
      </x:c>
      <x:c r="AK38" s="193" t="inlineStr">
        <x:is>
          <x:t xml:space="preserve">isolated compound gap unresolved</x:t>
        </x:is>
      </x:c>
      <x:c r="AL38" s="193" t="inlineStr">
        <x:is>
          <x:t xml:space="preserve">cardiovascular</x:t>
        </x:is>
      </x:c>
      <x:c r="AM38" s="193" t="inlineStr">
        <x:is>
          <x:t xml:space="preserve">gap_unresolved</x:t>
        </x:is>
      </x:c>
      <x:c r="AN38" s="193" t="n"/>
      <x:c r="AO38" s="193" t="inlineStr">
        <x:is>
          <x:t xml:space="preserve">isolated arjunolic acid</x:t>
        </x:is>
      </x:c>
      <x:c r="AP38" s="193" t="n"/>
      <x:c r="AQ38" s="193" t="inlineStr">
        <x:is>
          <x:t xml:space="preserve">very-low</x:t>
        </x:is>
      </x:c>
      <x:c r="AR38" s="193" t="inlineStr">
        <x:is>
          <x:t xml:space="preserve">whole-herb attribution only</x:t>
        </x:is>
      </x:c>
      <x:c r="AS38" s="193" t="inlineStr">
        <x:is>
          <x:t xml:space="preserve">no isolated human RCT validation</x:t>
        </x:is>
      </x:c>
      <x:c r="AT38" s="193" t="inlineStr">
        <x:is>
          <x:t xml:space="preserve">isolated human validation</x:t>
        </x:is>
      </x:c>
      <x:c r="AU38" s="193" t="n"/>
      <x:c r="AV38" s="193" t="n"/>
      <x:c r="AW38" s="193" t="n"/>
      <x:c r="AX38" s="193" t="n"/>
      <x:c r="AY38" s="193" t="n"/>
      <x:c r="AZ38" s="193" t="n"/>
      <x:c r="BA38" s="193" t="n"/>
      <x:c r="BB38" s="193" t="n"/>
      <x:c r="BC38" s="193" t="inlineStr">
        <x:is>
          <x:t xml:space="preserve">short-term</x:t>
        </x:is>
      </x:c>
      <x:c r="BD38" s="193" t="n"/>
      <x:c r="BE38" s="193" t="n"/>
      <x:c r="BF38" s="193" t="n"/>
      <x:c r="BG38" s="193" t="n"/>
      <x:c r="BH38" s="193" t="inlineStr">
        <x:is>
          <x:t xml:space="preserve">glucose_AMPK</x:t>
        </x:is>
      </x:c>
      <x:c r="BI38" s="193" t="inlineStr">
        <x:is>
          <x:t xml:space="preserve">partial</x:t>
        </x:is>
      </x:c>
      <x:c r="BJ38" s="193" t="inlineStr">
        <x:is>
          <x:t xml:space="preserve">limited</x:t>
        </x:is>
      </x:c>
      <x:c r="BK38" s="193" t="inlineStr">
        <x:is>
          <x:t xml:space="preserve">baseline; 182</x:t>
        </x:is>
      </x:c>
      <x:c r="BL38" s="193" t="n"/>
      <x:c r="BM38" s="193" t="inlineStr">
        <x:is>
          <x:t xml:space="preserve">PPAR activation, NF-κB inhibition</x:t>
        </x:is>
      </x:c>
      <x:c r="BN38" s="193" t="inlineStr">
        <x:is>
          <x:t xml:space="preserve">inflammatory,metabolic</x:t>
        </x:is>
      </x:c>
      <x:c r="BO38" s="193" t="inlineStr">
        <x:is>
          <x:t xml:space="preserve">NF-κB; AMPK; PPAR; inflammatory cytokines; apoptosis signaling</x:t>
        </x:is>
      </x:c>
      <x:c r="BP38" s="193" t="inlineStr">
        <x:is>
          <x:t xml:space="preserve">PPAR activation, NF-κB inhibition</x:t>
        </x:is>
      </x:c>
      <x:c r="BQ38" s="193" t="inlineStr">
        <x:is>
          <x:t xml:space="preserve">phase1_ready</x:t>
        </x:is>
      </x:c>
      <x:c r="BR38" s="193" t="inlineStr">
        <x:is>
          <x:t xml:space="preserve">inflammatory,metabolic,immune_modulation</x:t>
        </x:is>
      </x:c>
      <x:c r="BS38" s="193" t="inlineStr">
        <x:is>
          <x:t xml:space="preserve">high</x:t>
        </x:is>
      </x:c>
      <x:c r="BT38" s="193" t="inlineStr">
        <x:is>
          <x:t xml:space="preserve">existing_pathways+inferred</x:t>
        </x:is>
      </x:c>
      <x:c r="BU38" s="193" t="inlineStr">
        <x:is>
          <x:t xml:space="preserve">standardized extract or essential-oil-free preparation when oral use is intended</x:t>
        </x:is>
      </x:c>
      <x:c r="BV38" s="193" t="inlineStr">
        <x:is>
          <x:t xml:space="preserve">active amount disclosed; third-party testing preferred</x:t>
        </x:is>
      </x:c>
      <x:c r="BW38" s="193" t="inlineStr">
        <x:is>
          <x:t xml:space="preserve">clear labeled dose; active amount disclosed; third-party testing; avoid if listed contraindications apply</x:t>
        </x:is>
      </x:c>
      <x:c r="BX38" s="193" t="inlineStr">
        <x:is>
          <x:t xml:space="preserve">affiliate_candidate</x:t>
        </x:is>
      </x:c>
      <x:c r="BY38" s="193" t="inlineStr">
        <x:is>
          <x:t xml:space="preserve">medium</x:t>
        </x:is>
      </x:c>
      <x:c r="BZ38" s="193" t="inlineStr">
        <x:is>
          <x:t xml:space="preserve">arjunolic acid supplement standardized extract</x:t>
        </x:is>
      </x:c>
      <x:c r="CA38" s="193" t="inlineStr">
        <x:is>
          <x:t xml:space="preserve">missing_dosage; generic_standardization</x:t>
        </x:is>
      </x:c>
      <x:c r="CB38" s="193" t="inlineStr">
        <x:is>
          <x:t xml:space="preserve">Phase 3 heuristic productization; verify claims/forms before publishing affiliate copy.</x:t>
        </x:is>
      </x:c>
      <x:c r="CC38" s="193" t="n">
        <x:v>45</x:v>
      </x:c>
      <x:c r="CD38" s="193" t="inlineStr">
        <x:is>
          <x:t xml:space="preserve">source_present_needs_pmid</x:t>
        </x:is>
      </x:c>
      <x:c r="CE38" s="193" t="n">
        <x:v>0</x:v>
      </x:c>
      <x:c r="CF38" s="193" t="n">
        <x:v>6</x:v>
      </x:c>
      <x:c r="CG38" s="193" t="n">
        <x:v>3</x:v>
      </x:c>
      <x:c r="CH38" s="193" t="n"/>
      <x:c r="CI38" s="193" t="inlineStr">
        <x:is>
          <x:t xml:space="preserve">yes</x:t>
        </x:is>
      </x:c>
      <x:c r="CJ38" s="193" t="inlineStr">
        <x:is>
          <x:t xml:space="preserve">arjunolic-acid</x:t>
        </x:is>
      </x:c>
      <x:c r="CK38" s="193" t="n"/>
      <x:c r="CL38" s="193" t="inlineStr">
        <x:is>
          <x:t xml:space="preserve">canonical_candidate</x:t>
        </x:is>
      </x:c>
      <x:c r="CM38" s="193" t="n">
        <x:v>50</x:v>
      </x:c>
      <x:c r="CN38" s="193" t="inlineStr">
        <x:is>
          <x:t xml:space="preserve">missing_pmid,missing_dosage</x:t>
        </x:is>
      </x:c>
      <x:c r="CO38" s="193" t="inlineStr">
        <x:is>
          <x:t xml:space="preserve">Phase 4 heuristic authority/product QA; verify biomedical citations before publishing upgraded claims.</x:t>
        </x:is>
      </x:c>
      <x:c r="CP38" s="193" t="n"/>
      <x:c r="CQ38" s="193" t="n"/>
      <x:c r="CR38" s="193" t="n"/>
      <x:c r="CS38" s="193" t="n"/>
      <x:c r="CT38" s="193" t="n"/>
      <x:c r="CU38" s="193" t="n"/>
      <x:c r="CV38" s="193" t="n"/>
      <x:c r="CW38" s="193" t="n"/>
      <x:c r="CX38" s="193" t="n"/>
      <x:c r="CY38" s="193" t="n"/>
      <x:c r="CZ38" s="193" t="inlineStr">
        <x:is>
          <x:t xml:space="preserve">support</x:t>
        </x:is>
      </x:c>
      <x:c r="DA38" s="193" t="n">
        <x:v>0</x:v>
      </x:c>
      <x:c r="DB38" s="193" t="inlineStr">
        <x:is>
          <x:t xml:space="preserve">Use as support; prefer standardized extract or essential-oil-free preparation when oral use is intended; active amount disclosed; third-party testing preferred</x:t>
        </x:is>
      </x:c>
      <x:c r="DC38" s="193" t="n">
        <x:v>75</x:v>
      </x:c>
      <x:c r="DD38" s="193" t="n">
        <x:v>45</x:v>
      </x:c>
      <x:c r="DE38" s="193" t="n">
        <x:v>49</x:v>
      </x:c>
      <x:c r="DF38" s="193" t="n">
        <x:v>43</x:v>
      </x:c>
      <x:c r="DG38" s="193" t="inlineStr">
        <x:is>
          <x:t xml:space="preserve">liver</x:t>
        </x:is>
      </x:c>
      <x:c r="DH38" s="193" t="inlineStr">
        <x:is>
          <x:t xml:space="preserve">anti-inflammatories</x:t>
        </x:is>
      </x:c>
      <x:c r="DI38" s="193" t="inlineStr">
        <x:is>
          <x:t xml:space="preserve">needs_buying_review</x:t>
        </x:is>
      </x:c>
      <x:c r="DJ38" s="193" t="n"/>
      <x:c r="DK38" s="193" t="inlineStr">
        <x:is>
          <x:t xml:space="preserve">missing_dosage_form_notes</x:t>
        </x:is>
      </x:c>
      <x:c r="DL38" s="193" t="n">
        <x:v>53</x:v>
      </x:c>
      <x:c r="DM38" s="193" t="inlineStr">
        <x:is>
          <x:t xml:space="preserve">research_first</x:t>
        </x:is>
      </x:c>
      <x:c r="DN38" s="193" t="inlineStr">
        <x:is>
          <x:t xml:space="preserve">candidate</x:t>
        </x:is>
      </x:c>
      <x:c r="DO38" s="193" t="inlineStr">
        <x:is>
          <x:t xml:space="preserve">reference_only</x:t>
        </x:is>
      </x:c>
      <x:c r="DP38" s="193" t="inlineStr">
        <x:is>
          <x:t xml:space="preserve">include_public_csv</x:t>
        </x:is>
      </x:c>
      <x:c r="DQ38" s="192" t="inlineStr">
        <x:is>
          <x:t xml:space="preserve">inflammatory</x:t>
        </x:is>
      </x:c>
      <x:c r="DR38" s="192" t="inlineStr">
        <x:is>
          <x:t xml:space="preserve">fat_loss,inflammation,cardiovascular</x:t>
        </x:is>
      </x:c>
      <x:c r="DS38" s="192" t="inlineStr">
        <x:is>
          <x:t xml:space="preserve">unknown</x:t>
        </x:is>
      </x:c>
      <x:c r="DT38" s="192" t="inlineStr">
        <x:is>
          <x:t xml:space="preserve">research_only|requires_safety_screen</x:t>
        </x:is>
      </x:c>
      <x:c r="DU38" s="192" t="inlineStr">
        <x:is>
          <x:t xml:space="preserve">liver_caution,anticoagulant_caution</x:t>
        </x:is>
      </x:c>
      <x:c r="DV38" s="192" t="inlineStr">
        <x:is>
          <x:t xml:space="preserve">medium</x:t>
        </x:is>
      </x:c>
      <x:c r="DW38" s="192" t="inlineStr">
        <x:is>
          <x:t xml:space="preserve">research_only</x:t>
        </x:is>
      </x:c>
      <x:c r="DX38" s="192" t="n">
        <x:v>35.5</x:v>
      </x:c>
      <x:c r="DY38" s="192" t="n">
        <x:v>58</x:v>
      </x:c>
      <x:c r="DZ38" s="192" t="inlineStr">
        <x:is>
          <x:t xml:space="preserve">wave_3</x:t>
        </x:is>
      </x:c>
      <x:c r="EA38" s="192" t="inlineStr">
        <x:is>
          <x:t xml:space="preserve">needs_buying_data</x:t>
        </x:is>
      </x:c>
      <x:c r="EB38" s="192" t="inlineStr">
        <x:is>
          <x:t xml:space="preserve">compound_page + support_stack_card</x:t>
        </x:is>
      </x:c>
      <x:c r="EC38" s="192" t="inlineStr">
        <x:is>
          <x:t xml:space="preserve">arjunolic acid standardized extract or essential-oil-free preparation when oral use is intended active amount disclosed; third-party testing preferred</x:t>
        </x:is>
      </x:c>
      <x:c r="ED38" s="192" t="inlineStr">
        <x:is>
          <x:t xml:space="preserve">fat_loss,inflammation,cardiovascular</x:t>
        </x:is>
      </x:c>
      <x:c r="EE38" s="192" t="inlineStr">
        <x:is>
          <x:t xml:space="preserve">needs_review</x:t>
        </x:is>
      </x:c>
      <x:c r="EF38" t="inlineStr">
        <x:is>
          <x:t xml:space="preserve">review</x:t>
        </x:is>
      </x:c>
      <x:c r="EG38" t="inlineStr">
        <x:is>
          <x:t xml:space="preserve">compound</x:t>
        </x:is>
      </x:c>
      <x:c r="EH38" t="inlineStr">
        <x:is>
          <x:t xml:space="preserve">needs_review</x:t>
        </x:is>
      </x:c>
      <x:c r="EI38" t="inlineStr">
        <x:is>
          <x:t xml:space="preserve">needs_source</x:t>
        </x:is>
      </x:c>
      <x:c r="EJ38" t="inlineStr">
        <x:is>
          <x:t xml:space="preserve">brief_stub</x:t>
        </x:is>
      </x:c>
      <x:c r="EK38" t="inlineStr">
        <x:is>
          <x:t xml:space="preserve">compounds</x:t>
        </x:is>
      </x:c>
      <x:c r="EL38" t="inlineStr">
        <x:is>
          <x:t xml:space="preserve">Runtime export gated by authority, evidence, and dosage.</x:t>
        </x:is>
      </x:c>
      <x:c r="ET38"/>
      <x:c r="EU38"/>
      <x:c r="EV38"/>
      <x:c r="EW38"/>
      <x:c r="EX38"/>
      <x:c r="EY38"/>
      <x:c r="EZ38"/>
      <x:c r="FA38" t="str">
        <x:v>Tier 1</x:v>
      </x:c>
    </x:row>
    <x:row r="39" s="166" customFormat="1" ht="18" customHeight="1">
      <x:c r="A39" s="193" t="inlineStr">
        <x:is>
          <x:t xml:space="preserve">artemisinin</x:t>
        </x:is>
      </x:c>
      <x:c r="B39" s="193" t="inlineStr">
        <x:is>
          <x:t xml:space="preserve">artemisinin</x:t>
        </x:is>
      </x:c>
      <x:c r="C39" s="193" t="inlineStr">
        <x:is>
          <x:t xml:space="preserve">sesquiterpene lactone endoperoxide</x:t>
        </x:is>
      </x:c>
      <x:c r="D39" s="193" t="inlineStr">
        <x:is>
          <x:t xml:space="preserve">PI3K/Akt, redox signaling</x:t>
        </x:is>
      </x:c>
      <x:c r="E39" s="193" t="inlineStr">
        <x:is>
          <x:t xml:space="preserve">ROS-mediated signaling modulation, PI3K/Akt modulation</x:t>
        </x:is>
      </x:c>
      <x:c r="F39" s="193" t="inlineStr">
        <x:is>
          <x:t xml:space="preserve">Sesquiterpene lactone endoperoxide linked to redox and survival pathway effects.</x:t>
        </x:is>
      </x:c>
      <x:c r="G39" s="193" t="inlineStr">
        <x:is>
          <x:t xml:space="preserve">c</x:t>
        </x:is>
      </x:c>
      <x:c r="H39" s="193" t="n"/>
      <x:c r="I39" s="193" t="n"/>
      <x:c r="J39" s="193" t="n"/>
      <x:c r="K39" s="193" t="inlineStr">
        <x:is>
          <x:t xml:space="preserve">Mostly preclinical or source-extract evidence. Isolated-compound safety is not equivalent to food/herb exposure; use caution with pregnancy, liver/kidney disease, and polypharmacy.</x:t>
        </x:is>
      </x:c>
      <x:c r="L39" s="193" t="n"/>
      <x:c r="M39" s="193" t="n"/>
      <x:c r="N39" s="193" t="n">
        <x:v>40</x:v>
      </x:c>
      <x:c r="O39" s="193" t="n">
        <x:v>30</x:v>
      </x:c>
      <x:c r="P39" s="193" t="n">
        <x:v>10</x:v>
      </x:c>
      <x:c r="Q39" s="193" t="inlineStr">
        <x:is>
          <x:t xml:space="preserve">Sesquiterpene lactone endoperoxide linked to redox and survival pathway effects.</x:t>
        </x:is>
      </x:c>
      <x:c r="R39" s="193" t="inlineStr">
        <x:is>
          <x:t xml:space="preserve">Sesquiterpene lactone endoperoxide linked to redox and survival pathway effects.</x:t>
        </x:is>
      </x:c>
      <x:c r="S39" s="193" t="inlineStr">
        <x:is>
          <x:t xml:space="preserve">sesquiterpene lactone endoperoxide</x:t>
        </x:is>
      </x:c>
      <x:c r="T39" s="193" t="inlineStr">
        <x:is>
          <x:t xml:space="preserve">ROS-mediated signaling modulation, PI3K/Akt modulation</x:t>
        </x:is>
      </x:c>
      <x:c r="U39" s="193" t="inlineStr">
        <x:is>
          <x:t xml:space="preserve">PI3K/Akt; redox signaling</x:t>
        </x:is>
      </x:c>
      <x:c r="V39" s="193" t="inlineStr">
        <x:is>
          <x:t xml:space="preserve">Artemisia annua</x:t>
        </x:is>
      </x:c>
      <x:c r="W39" s="193" t="inlineStr">
        <x:is>
          <x:t xml:space="preserve">Mostly preclinical or source-extract evidence. Isolated-compound safety is not equivalent to food/herb exposure; use caution with pregnancy, liver/kidney disease, and polypharmacy.</x:t>
        </x:is>
      </x:c>
      <x:c r="X39" s="193" t="inlineStr">
        <x:is>
          <x:t xml:space="preserve">human_limited</x:t>
        </x:is>
      </x:c>
      <x:c r="Y39" s="193" t="inlineStr">
        <x:is>
          <x:t xml:space="preserve">partial</x:t>
        </x:is>
      </x:c>
      <x:c r="Z39" s="193" t="inlineStr">
        <x:is>
          <x:t xml:space="preserve">partial</x:t>
        </x:is>
      </x:c>
      <x:c r="AA39" s="193" t="inlineStr">
        <x:is>
          <x:t xml:space="preserve">5</x:t>
        </x:is>
      </x:c>
      <x:c r="AB39" s="193" t="inlineStr">
        <x:is>
          <x:t xml:space="preserve">low</x:t>
        </x:is>
      </x:c>
      <x:c r="AC39" s="193" t="inlineStr">
        <x:is>
          <x:t xml:space="preserve">PubChem: https://pubchem.ncbi.nlm.nih.gov/#query=artemisinin PubMed: https://pubmed.ncbi.nlm.nih.gov/?term=artemisinin+compound NIH/NCBI Bookshelf: https://www.ncbi.nlm.nih.gov/books/?term=artemisinin</x:t>
        </x:is>
      </x:c>
      <x:c r="AD39" s="193" t="inlineStr">
        <x:is>
          <x:t xml:space="preserve">human_limited</x:t>
        </x:is>
      </x:c>
      <x:c r="AE39" s="193" t="inlineStr">
        <x:is>
          <x:t xml:space="preserve">medium</x:t>
        </x:is>
      </x:c>
      <x:c r="AF39" s="193" t="inlineStr">
        <x:is>
          <x:t xml:space="preserve">Some human data exist, but evidence remains condition-, dose-, or preparation-specific.</x:t>
        </x:is>
      </x:c>
      <x:c r="AG39" s="193" t="inlineStr">
        <x:is>
          <x:t xml:space="preserve">45</x:t>
        </x:is>
      </x:c>
      <x:c r="AH39" s="193" t="inlineStr">
        <x:is>
          <x:t xml:space="preserve">publishable_needs_final_human_review</x:t>
        </x:is>
      </x:c>
      <x:c r="AI39" s="193" t="n"/>
      <x:c r="AJ39" s="193" t="inlineStr">
        <x:is>
          <x:t xml:space="preserve">Ready for pipeline use with final editorial review.</x:t>
        </x:is>
      </x:c>
      <x:c r="AK39" s="193" t="n"/>
      <x:c r="AL39" s="193" t="n"/>
      <x:c r="AM39" s="193" t="n"/>
      <x:c r="AN39" s="193" t="n"/>
      <x:c r="AO39" s="193" t="n"/>
      <x:c r="AP39" s="193" t="n"/>
      <x:c r="AQ39" s="193" t="n"/>
      <x:c r="AR39" s="193" t="n"/>
      <x:c r="AS39" s="193" t="n"/>
      <x:c r="AT39" s="193" t="n"/>
      <x:c r="AU39" s="193" t="n"/>
      <x:c r="AV39" s="193" t="n"/>
      <x:c r="AW39" s="193" t="n"/>
      <x:c r="AX39" s="193" t="n"/>
      <x:c r="AY39" s="193" t="n"/>
      <x:c r="AZ39" s="193" t="n"/>
      <x:c r="BA39" s="193" t="n"/>
      <x:c r="BB39" s="193" t="n"/>
      <x:c r="BC39" s="193" t="inlineStr">
        <x:is>
          <x:t xml:space="preserve">short-term</x:t>
        </x:is>
      </x:c>
      <x:c r="BD39" s="193" t="n"/>
      <x:c r="BE39" s="193" t="n"/>
      <x:c r="BF39" s="193" t="n"/>
      <x:c r="BG39" s="193" t="n"/>
      <x:c r="BH39" s="193" t="n"/>
      <x:c r="BI39" s="193" t="inlineStr">
        <x:is>
          <x:t xml:space="preserve">partial</x:t>
        </x:is>
      </x:c>
      <x:c r="BJ39" s="193" t="inlineStr">
        <x:is>
          <x:t xml:space="preserve">limited</x:t>
        </x:is>
      </x:c>
      <x:c r="BK39" s="193" t="inlineStr">
        <x:is>
          <x:t xml:space="preserve">baseline; 182</x:t>
        </x:is>
      </x:c>
      <x:c r="BL39" s="193" t="n"/>
      <x:c r="BM39" s="193" t="inlineStr">
        <x:is>
          <x:t xml:space="preserve">ROS-mediated signaling modulation, PI3K/Akt modulation</x:t>
        </x:is>
      </x:c>
      <x:c r="BN39" s="193" t="n"/>
      <x:c r="BO39" s="193" t="inlineStr">
        <x:is>
          <x:t xml:space="preserve">PI3K/Akt; redox signaling</x:t>
        </x:is>
      </x:c>
      <x:c r="BP39" s="193" t="inlineStr">
        <x:is>
          <x:t xml:space="preserve">ROS-mediated signaling modulation, PI3K/Akt modulation</x:t>
        </x:is>
      </x:c>
      <x:c r="BQ39" s="193" t="inlineStr">
        <x:is>
          <x:t xml:space="preserve">missing_pathways</x:t>
        </x:is>
      </x:c>
      <x:c r="BR39" s="193" t="inlineStr">
        <x:is>
          <x:t xml:space="preserve">antioxidant_redox</x:t>
        </x:is>
      </x:c>
      <x:c r="BS39" s="193" t="inlineStr">
        <x:is>
          <x:t xml:space="preserve">medium</x:t>
        </x:is>
      </x:c>
      <x:c r="BT39" s="193" t="inlineStr">
        <x:is>
          <x:t xml:space="preserve">inferred_from_targets_mechanism</x:t>
        </x:is>
      </x:c>
      <x:c r="BU39" s="193" t="inlineStr">
        <x:is>
          <x:t xml:space="preserve">standardized extract or essential-oil-free preparation when oral use is intended</x:t>
        </x:is>
      </x:c>
      <x:c r="BV39" s="193" t="inlineStr">
        <x:is>
          <x:t xml:space="preserve">active amount disclosed; third-party testing preferred</x:t>
        </x:is>
      </x:c>
      <x:c r="BW39" s="193" t="inlineStr">
        <x:is>
          <x:t xml:space="preserve">clear labeled dose; active amount disclosed; third-party testing; avoid if listed contraindications apply</x:t>
        </x:is>
      </x:c>
      <x:c r="BX39" s="193" t="inlineStr">
        <x:is>
          <x:t xml:space="preserve">affiliate_candidate_with_safety_note</x:t>
        </x:is>
      </x:c>
      <x:c r="BY39" s="193" t="inlineStr">
        <x:is>
          <x:t xml:space="preserve">medium</x:t>
        </x:is>
      </x:c>
      <x:c r="BZ39" s="193" t="inlineStr">
        <x:is>
          <x:t xml:space="preserve">artemisinin supplement standardized extract</x:t>
        </x:is>
      </x:c>
      <x:c r="CA39" s="193" t="inlineStr">
        <x:is>
          <x:t xml:space="preserve">missing_dosage; generic_standardization</x:t>
        </x:is>
      </x:c>
      <x:c r="CB39" s="193" t="inlineStr">
        <x:is>
          <x:t xml:space="preserve">Phase 3 heuristic productization; verify claims/forms before publishing affiliate copy.</x:t>
        </x:is>
      </x:c>
      <x:c r="CC39" s="193" t="n">
        <x:v>45</x:v>
      </x:c>
      <x:c r="CD39" s="193" t="inlineStr">
        <x:is>
          <x:t xml:space="preserve">source_present_needs_pmid</x:t>
        </x:is>
      </x:c>
      <x:c r="CE39" s="193" t="n">
        <x:v>0</x:v>
      </x:c>
      <x:c r="CF39" s="193" t="n">
        <x:v>5</x:v>
      </x:c>
      <x:c r="CG39" s="193" t="n">
        <x:v>3</x:v>
      </x:c>
      <x:c r="CH39" s="193" t="n"/>
      <x:c r="CI39" s="193" t="inlineStr">
        <x:is>
          <x:t xml:space="preserve">yes</x:t>
        </x:is>
      </x:c>
      <x:c r="CJ39" s="193" t="inlineStr">
        <x:is>
          <x:t xml:space="preserve">artemisinin</x:t>
        </x:is>
      </x:c>
      <x:c r="CK39" s="193" t="n"/>
      <x:c r="CL39" s="193" t="inlineStr">
        <x:is>
          <x:t xml:space="preserve">canonical_candidate</x:t>
        </x:is>
      </x:c>
      <x:c r="CM39" s="193" t="n">
        <x:v>50</x:v>
      </x:c>
      <x:c r="CN39" s="193" t="inlineStr">
        <x:is>
          <x:t xml:space="preserve">missing_pmid,missing_dosage</x:t>
        </x:is>
      </x:c>
      <x:c r="CO39" s="193" t="inlineStr">
        <x:is>
          <x:t xml:space="preserve">Phase 4 heuristic authority/product QA; verify biomedical citations before publishing upgraded claims.</x:t>
        </x:is>
      </x:c>
      <x:c r="CP39" s="193" t="n"/>
      <x:c r="CQ39" s="193" t="n"/>
      <x:c r="CR39" s="193" t="n"/>
      <x:c r="CS39" s="193" t="n"/>
      <x:c r="CT39" s="193" t="n"/>
      <x:c r="CU39" s="193" t="n"/>
      <x:c r="CV39" s="193" t="n"/>
      <x:c r="CW39" s="193" t="n"/>
      <x:c r="CX39" s="193" t="n"/>
      <x:c r="CY39" s="193" t="n"/>
      <x:c r="CZ39" s="193" t="inlineStr">
        <x:is>
          <x:t xml:space="preserve">support</x:t>
        </x:is>
      </x:c>
      <x:c r="DA39" s="193" t="n">
        <x:v>0</x:v>
      </x:c>
      <x:c r="DB39" s="193" t="inlineStr">
        <x:is>
          <x:t xml:space="preserve">Use as support; prefer standardized extract or essential-oil-free preparation when oral use is intended; active amount disclosed; third-party testing preferred</x:t>
        </x:is>
      </x:c>
      <x:c r="DC39" s="193" t="n">
        <x:v>45</x:v>
      </x:c>
      <x:c r="DD39" s="193" t="n">
        <x:v>45</x:v>
      </x:c>
      <x:c r="DE39" s="193" t="n">
        <x:v>43</x:v>
      </x:c>
      <x:c r="DF39" s="193" t="n">
        <x:v>43</x:v>
      </x:c>
      <x:c r="DG39" s="193" t="inlineStr">
        <x:is>
          <x:t xml:space="preserve">pregnancy,liver,kidney</x:t>
        </x:is>
      </x:c>
      <x:c r="DH39" s="193" t="inlineStr">
        <x:is>
          <x:t xml:space="preserve">general bioactives</x:t>
        </x:is>
      </x:c>
      <x:c r="DI39" s="193" t="inlineStr">
        <x:is>
          <x:t xml:space="preserve">needs_buying_review</x:t>
        </x:is>
      </x:c>
      <x:c r="DJ39" s="193" t="n"/>
      <x:c r="DK39" s="193" t="inlineStr">
        <x:is>
          <x:t xml:space="preserve">missing_dosage_form_notes</x:t>
        </x:is>
      </x:c>
      <x:c r="DL39" s="193" t="n">
        <x:v>53</x:v>
      </x:c>
      <x:c r="DM39" s="193" t="inlineStr">
        <x:is>
          <x:t xml:space="preserve">research_first</x:t>
        </x:is>
      </x:c>
      <x:c r="DN39" s="193" t="inlineStr">
        <x:is>
          <x:t xml:space="preserve">candidate</x:t>
        </x:is>
      </x:c>
      <x:c r="DO39" s="193" t="inlineStr">
        <x:is>
          <x:t xml:space="preserve">reference_only</x:t>
        </x:is>
      </x:c>
      <x:c r="DP39" s="193" t="inlineStr">
        <x:is>
          <x:t xml:space="preserve">include_public_csv</x:t>
        </x:is>
      </x:c>
      <x:c r="DQ39" s="192" t="inlineStr">
        <x:is>
          <x:t xml:space="preserve">antioxidant_redox</x:t>
        </x:is>
      </x:c>
      <x:c r="DR39" s="192" t="n"/>
      <x:c r="DS39" s="192" t="inlineStr">
        <x:is>
          <x:t xml:space="preserve">unknown</x:t>
        </x:is>
      </x:c>
      <x:c r="DT39" s="192" t="inlineStr">
        <x:is>
          <x:t xml:space="preserve">research_only|requires_safety_screen</x:t>
        </x:is>
      </x:c>
      <x:c r="DU39" s="192" t="inlineStr">
        <x:is>
          <x:t xml:space="preserve">pregnancy_caution,liver_caution,kidney_caution</x:t>
        </x:is>
      </x:c>
      <x:c r="DV39" s="192" t="inlineStr">
        <x:is>
          <x:t xml:space="preserve">medium</x:t>
        </x:is>
      </x:c>
      <x:c r="DW39" s="192" t="inlineStr">
        <x:is>
          <x:t xml:space="preserve">research_only</x:t>
        </x:is>
      </x:c>
      <x:c r="DX39" s="192" t="n">
        <x:v>34.4</x:v>
      </x:c>
      <x:c r="DY39" s="192" t="n">
        <x:v>58</x:v>
      </x:c>
      <x:c r="DZ39" s="192" t="inlineStr">
        <x:is>
          <x:t xml:space="preserve">research_hold</x:t>
        </x:is>
      </x:c>
      <x:c r="EA39" s="192" t="inlineStr">
        <x:is>
          <x:t xml:space="preserve">needs_buying_data</x:t>
        </x:is>
      </x:c>
      <x:c r="EB39" s="192" t="inlineStr">
        <x:is>
          <x:t xml:space="preserve">compound_page + support_stack_card</x:t>
        </x:is>
      </x:c>
      <x:c r="EC39" s="192" t="inlineStr">
        <x:is>
          <x:t xml:space="preserve">artemisinin standardized extract or essential-oil-free preparation when oral use is intended active amount disclosed; third-party testing preferred</x:t>
        </x:is>
      </x:c>
      <x:c r="ED39" s="192" t="inlineStr">
        <x:is>
          <x:t xml:space="preserve">antioxidant_redox</x:t>
        </x:is>
      </x:c>
      <x:c r="EE39" s="192" t="inlineStr">
        <x:is>
          <x:t xml:space="preserve">needs_review</x:t>
        </x:is>
      </x:c>
      <x:c r="EF39" t="inlineStr">
        <x:is>
          <x:t xml:space="preserve">review</x:t>
        </x:is>
      </x:c>
      <x:c r="EG39" t="inlineStr">
        <x:is>
          <x:t xml:space="preserve">compound</x:t>
        </x:is>
      </x:c>
      <x:c r="EH39" t="inlineStr">
        <x:is>
          <x:t xml:space="preserve">needs_review</x:t>
        </x:is>
      </x:c>
      <x:c r="EI39" t="inlineStr">
        <x:is>
          <x:t xml:space="preserve">needs_source</x:t>
        </x:is>
      </x:c>
      <x:c r="EJ39" t="inlineStr">
        <x:is>
          <x:t xml:space="preserve">brief_stub</x:t>
        </x:is>
      </x:c>
      <x:c r="EK39" t="inlineStr">
        <x:is>
          <x:t xml:space="preserve">compounds</x:t>
        </x:is>
      </x:c>
      <x:c r="EL39" t="inlineStr">
        <x:is>
          <x:t xml:space="preserve">Runtime export gated by authority, evidence, and dosage.</x:t>
        </x:is>
      </x:c>
      <x:c r="ET39"/>
      <x:c r="EU39"/>
      <x:c r="EV39"/>
      <x:c r="EW39"/>
      <x:c r="EX39"/>
      <x:c r="EY39"/>
      <x:c r="EZ39"/>
      <x:c r="FA39" t="str">
        <x:v>Tier 1</x:v>
      </x:c>
    </x:row>
    <x:row r="40" s="166" customFormat="1" ht="18" customHeight="1">
      <x:c r="A40" s="193" t="inlineStr">
        <x:is>
          <x:t xml:space="preserve">artemisinin-b</x:t>
        </x:is>
      </x:c>
      <x:c r="B40" s="193" t="inlineStr">
        <x:is>
          <x:t xml:space="preserve">artemisinin b</x:t>
        </x:is>
      </x:c>
      <x:c r="C40" s="193" t="inlineStr">
        <x:is>
          <x:t xml:space="preserve">sesquiterpene lactone</x:t>
        </x:is>
      </x:c>
      <x:c r="D40" s="193" t="inlineStr">
        <x:is>
          <x:t xml:space="preserve">MAPK, redox signaling</x:t>
        </x:is>
      </x:c>
      <x:c r="E40" s="193" t="inlineStr">
        <x:is>
          <x:t xml:space="preserve">ROS-mediated signaling modulation, MAPK pathway modulation</x:t>
        </x:is>
      </x:c>
      <x:c r="F40" s="193" t="inlineStr">
        <x:is>
          <x:t xml:space="preserve">Artemisia metabolite associated with redox-related signaling.</x:t>
        </x:is>
      </x:c>
      <x:c r="G40" s="193" t="inlineStr">
        <x:is>
          <x:t xml:space="preserve">c</x:t>
        </x:is>
      </x:c>
      <x:c r="H40" s="193" t="n"/>
      <x:c r="I40" s="193" t="n"/>
      <x:c r="J40" s="193" t="n"/>
      <x:c r="K40" s="193" t="inlineStr">
        <x:is>
          <x:t xml:space="preserve">Mostly preclinical or source-extract evidence. Isolated-compound safety is not equivalent to food/herb exposure; use caution with pregnancy, liver/kidney disease, and polypharmacy.</x:t>
        </x:is>
      </x:c>
      <x:c r="L40" s="193" t="n"/>
      <x:c r="M40" s="193" t="n"/>
      <x:c r="N40" s="193" t="n">
        <x:v>40</x:v>
      </x:c>
      <x:c r="O40" s="193" t="n">
        <x:v>30</x:v>
      </x:c>
      <x:c r="P40" s="193" t="n">
        <x:v>10</x:v>
      </x:c>
      <x:c r="Q40" s="193" t="inlineStr">
        <x:is>
          <x:t xml:space="preserve">Artemisia metabolite associated with redox-related signaling.</x:t>
        </x:is>
      </x:c>
      <x:c r="R40" s="193" t="inlineStr">
        <x:is>
          <x:t xml:space="preserve">Artemisia metabolite associated with redox-related signaling.</x:t>
        </x:is>
      </x:c>
      <x:c r="S40" s="193" t="inlineStr">
        <x:is>
          <x:t xml:space="preserve">sesquiterpene lactone</x:t>
        </x:is>
      </x:c>
      <x:c r="T40" s="193" t="inlineStr">
        <x:is>
          <x:t xml:space="preserve">ROS-mediated signaling modulation, MAPK pathway modulation</x:t>
        </x:is>
      </x:c>
      <x:c r="U40" s="193" t="inlineStr">
        <x:is>
          <x:t xml:space="preserve">MAPK; redox signaling</x:t>
        </x:is>
      </x:c>
      <x:c r="V40" s="193" t="inlineStr">
        <x:is>
          <x:t xml:space="preserve">Artemisia annua</x:t>
        </x:is>
      </x:c>
      <x:c r="W40" s="193" t="inlineStr">
        <x:is>
          <x:t xml:space="preserve">Mostly preclinical or source-extract evidence. Isolated-compound safety is not equivalent to food/herb exposure; use caution with pregnancy, liver/kidney disease, and polypharmacy.</x:t>
        </x:is>
      </x:c>
      <x:c r="X40" s="193" t="inlineStr">
        <x:is>
          <x:t xml:space="preserve">in_vitro</x:t>
        </x:is>
      </x:c>
      <x:c r="Y40" s="193" t="inlineStr">
        <x:is>
          <x:t xml:space="preserve">partial</x:t>
        </x:is>
      </x:c>
      <x:c r="Z40" s="193" t="inlineStr">
        <x:is>
          <x:t xml:space="preserve">partial</x:t>
        </x:is>
      </x:c>
      <x:c r="AA40" s="193" t="inlineStr">
        <x:is>
          <x:t xml:space="preserve">5</x:t>
        </x:is>
      </x:c>
      <x:c r="AB40" s="193" t="inlineStr">
        <x:is>
          <x:t xml:space="preserve">low</x:t>
        </x:is>
      </x:c>
      <x:c r="AC40" s="193" t="inlineStr">
        <x:is>
          <x:t xml:space="preserve">PubChem: https://pubchem.ncbi.nlm.nih.gov/#query=artemisinin+b PubMed: https://pubmed.ncbi.nlm.nih.gov/?term=artemisinin+b+compound NIH/NCBI Bookshelf: https://www.ncbi.nlm.nih.gov/books/?term=artemisinin+b</x:t>
        </x:is>
      </x:c>
      <x:c r="AD40" s="193" t="inlineStr">
        <x:is>
          <x:t xml:space="preserve">in_vitro</x:t>
        </x:is>
      </x:c>
      <x:c r="AE40" s="193" t="inlineStr">
        <x:is>
          <x:t xml:space="preserve">low</x:t>
        </x:is>
      </x:c>
      <x:c r="AF40" s="193" t="inlineStr">
        <x:is>
          <x:t xml:space="preserve">Primarily mechanistic/preclinical evidence with limited direct human compound data.</x:t>
        </x:is>
      </x:c>
      <x:c r="AG40" s="193" t="inlineStr">
        <x:is>
          <x:t xml:space="preserve">10</x:t>
        </x:is>
      </x:c>
      <x:c r="AH40" s="193" t="inlineStr">
        <x:is>
          <x:t xml:space="preserve">publishable_needs_final_human_review</x:t>
        </x:is>
      </x:c>
      <x:c r="AI40" s="193" t="n"/>
      <x:c r="AJ40" s="193" t="inlineStr">
        <x:is>
          <x:t xml:space="preserve">Ready for pipeline use with final editorial review.</x:t>
        </x:is>
      </x:c>
      <x:c r="AK40" s="193" t="n"/>
      <x:c r="AL40" s="193" t="n"/>
      <x:c r="AM40" s="193" t="n"/>
      <x:c r="AN40" s="193" t="n"/>
      <x:c r="AO40" s="193" t="n"/>
      <x:c r="AP40" s="193" t="n"/>
      <x:c r="AQ40" s="193" t="n"/>
      <x:c r="AR40" s="193" t="n"/>
      <x:c r="AS40" s="193" t="n"/>
      <x:c r="AT40" s="193" t="n"/>
      <x:c r="AU40" s="193" t="n"/>
      <x:c r="AV40" s="193" t="n"/>
      <x:c r="AW40" s="193" t="n"/>
      <x:c r="AX40" s="193" t="n"/>
      <x:c r="AY40" s="193" t="n"/>
      <x:c r="AZ40" s="193" t="n"/>
      <x:c r="BA40" s="193" t="n"/>
      <x:c r="BB40" s="193" t="n"/>
      <x:c r="BC40" s="193" t="inlineStr">
        <x:is>
          <x:t xml:space="preserve">short-term</x:t>
        </x:is>
      </x:c>
      <x:c r="BD40" s="193" t="n"/>
      <x:c r="BE40" s="193" t="n"/>
      <x:c r="BF40" s="193" t="n"/>
      <x:c r="BG40" s="193" t="n"/>
      <x:c r="BH40" s="193" t="n"/>
      <x:c r="BI40" s="193" t="inlineStr">
        <x:is>
          <x:t xml:space="preserve">partial</x:t>
        </x:is>
      </x:c>
      <x:c r="BJ40" s="193" t="inlineStr">
        <x:is>
          <x:t xml:space="preserve">limited</x:t>
        </x:is>
      </x:c>
      <x:c r="BK40" s="193" t="inlineStr">
        <x:is>
          <x:t xml:space="preserve">baseline; 182</x:t>
        </x:is>
      </x:c>
      <x:c r="BL40" s="193" t="n"/>
      <x:c r="BM40" s="193" t="inlineStr">
        <x:is>
          <x:t xml:space="preserve">ROS-mediated signaling modulation, MAPK pathway modulation</x:t>
        </x:is>
      </x:c>
      <x:c r="BN40" s="193" t="n"/>
      <x:c r="BO40" s="193" t="inlineStr">
        <x:is>
          <x:t xml:space="preserve">MAPK; redox signaling</x:t>
        </x:is>
      </x:c>
      <x:c r="BP40" s="193" t="inlineStr">
        <x:is>
          <x:t xml:space="preserve">ROS-mediated signaling modulation, MAPK pathway modulation</x:t>
        </x:is>
      </x:c>
      <x:c r="BQ40" s="193" t="inlineStr">
        <x:is>
          <x:t xml:space="preserve">missing_pathways</x:t>
        </x:is>
      </x:c>
      <x:c r="BR40" s="193" t="inlineStr">
        <x:is>
          <x:t xml:space="preserve">inflammatory,antioxidant_redox</x:t>
        </x:is>
      </x:c>
      <x:c r="BS40" s="193" t="inlineStr">
        <x:is>
          <x:t xml:space="preserve">medium</x:t>
        </x:is>
      </x:c>
      <x:c r="BT40" s="193" t="inlineStr">
        <x:is>
          <x:t xml:space="preserve">inferred_from_targets_mechanism</x:t>
        </x:is>
      </x:c>
      <x:c r="BU40" s="193" t="inlineStr">
        <x:is>
          <x:t xml:space="preserve">standardized extract or essential-oil-free preparation when oral use is intended</x:t>
        </x:is>
      </x:c>
      <x:c r="BV40" s="193" t="inlineStr">
        <x:is>
          <x:t xml:space="preserve">active amount disclosed; third-party testing preferred</x:t>
        </x:is>
      </x:c>
      <x:c r="BW40" s="193" t="inlineStr">
        <x:is>
          <x:t xml:space="preserve">clear labeled dose; active amount disclosed; third-party testing; avoid if listed contraindications apply</x:t>
        </x:is>
      </x:c>
      <x:c r="BX40" s="193" t="inlineStr">
        <x:is>
          <x:t xml:space="preserve">affiliate_candidate_with_safety_note</x:t>
        </x:is>
      </x:c>
      <x:c r="BY40" s="193" t="inlineStr">
        <x:is>
          <x:t xml:space="preserve">medium</x:t>
        </x:is>
      </x:c>
      <x:c r="BZ40" s="193" t="inlineStr">
        <x:is>
          <x:t xml:space="preserve">artemisinin b supplement standardized extract</x:t>
        </x:is>
      </x:c>
      <x:c r="CA40" s="193" t="inlineStr">
        <x:is>
          <x:t xml:space="preserve">missing_dosage; generic_standardization</x:t>
        </x:is>
      </x:c>
      <x:c r="CB40" s="193" t="inlineStr">
        <x:is>
          <x:t xml:space="preserve">Phase 3 heuristic productization; verify claims/forms before publishing affiliate copy.</x:t>
        </x:is>
      </x:c>
      <x:c r="CC40" s="193" t="n">
        <x:v>45</x:v>
      </x:c>
      <x:c r="CD40" s="193" t="inlineStr">
        <x:is>
          <x:t xml:space="preserve">source_present_needs_pmid</x:t>
        </x:is>
      </x:c>
      <x:c r="CE40" s="193" t="n">
        <x:v>0</x:v>
      </x:c>
      <x:c r="CF40" s="193" t="n">
        <x:v>5</x:v>
      </x:c>
      <x:c r="CG40" s="193" t="n">
        <x:v>3</x:v>
      </x:c>
      <x:c r="CH40" s="193" t="n"/>
      <x:c r="CI40" s="193" t="inlineStr">
        <x:is>
          <x:t xml:space="preserve">yes</x:t>
        </x:is>
      </x:c>
      <x:c r="CJ40" s="193" t="inlineStr">
        <x:is>
          <x:t xml:space="preserve">artemisinin-b</x:t>
        </x:is>
      </x:c>
      <x:c r="CK40" s="193" t="n"/>
      <x:c r="CL40" s="193" t="inlineStr">
        <x:is>
          <x:t xml:space="preserve">canonical_candidate</x:t>
        </x:is>
      </x:c>
      <x:c r="CM40" s="193" t="n">
        <x:v>50</x:v>
      </x:c>
      <x:c r="CN40" s="193" t="inlineStr">
        <x:is>
          <x:t xml:space="preserve">missing_pmid,missing_dosage</x:t>
        </x:is>
      </x:c>
      <x:c r="CO40" s="193" t="inlineStr">
        <x:is>
          <x:t xml:space="preserve">Phase 4 heuristic authority/product QA; verify biomedical citations before publishing upgraded claims.</x:t>
        </x:is>
      </x:c>
      <x:c r="CP40" s="193" t="n"/>
      <x:c r="CQ40" s="193" t="n"/>
      <x:c r="CR40" s="193" t="n"/>
      <x:c r="CS40" s="193" t="n"/>
      <x:c r="CT40" s="193" t="n"/>
      <x:c r="CU40" s="193" t="n"/>
      <x:c r="CV40" s="193" t="n"/>
      <x:c r="CW40" s="193" t="n"/>
      <x:c r="CX40" s="193" t="n"/>
      <x:c r="CY40" s="193" t="n"/>
      <x:c r="CZ40" s="193" t="inlineStr">
        <x:is>
          <x:t xml:space="preserve">support</x:t>
        </x:is>
      </x:c>
      <x:c r="DA40" s="193" t="n">
        <x:v>0</x:v>
      </x:c>
      <x:c r="DB40" s="193" t="inlineStr">
        <x:is>
          <x:t xml:space="preserve">Use as support; prefer standardized extract or essential-oil-free preparation when oral use is intended; active amount disclosed; third-party testing preferred</x:t>
        </x:is>
      </x:c>
      <x:c r="DC40" s="193" t="n">
        <x:v>60</x:v>
      </x:c>
      <x:c r="DD40" s="193" t="n">
        <x:v>45</x:v>
      </x:c>
      <x:c r="DE40" s="193" t="n">
        <x:v>46</x:v>
      </x:c>
      <x:c r="DF40" s="193" t="n">
        <x:v>43</x:v>
      </x:c>
      <x:c r="DG40" s="193" t="inlineStr">
        <x:is>
          <x:t xml:space="preserve">pregnancy,liver,kidney</x:t>
        </x:is>
      </x:c>
      <x:c r="DH40" s="193" t="inlineStr">
        <x:is>
          <x:t xml:space="preserve">anti-inflammatories</x:t>
        </x:is>
      </x:c>
      <x:c r="DI40" s="193" t="inlineStr">
        <x:is>
          <x:t xml:space="preserve">needs_buying_review</x:t>
        </x:is>
      </x:c>
      <x:c r="DJ40" s="193" t="n"/>
      <x:c r="DK40" s="193" t="inlineStr">
        <x:is>
          <x:t xml:space="preserve">missing_dosage_form_notes</x:t>
        </x:is>
      </x:c>
      <x:c r="DL40" s="193" t="n">
        <x:v>53</x:v>
      </x:c>
      <x:c r="DM40" s="193" t="inlineStr">
        <x:is>
          <x:t xml:space="preserve">research_first</x:t>
        </x:is>
      </x:c>
      <x:c r="DN40" s="193" t="inlineStr">
        <x:is>
          <x:t xml:space="preserve">candidate</x:t>
        </x:is>
      </x:c>
      <x:c r="DO40" s="193" t="inlineStr">
        <x:is>
          <x:t xml:space="preserve">reference_only</x:t>
        </x:is>
      </x:c>
      <x:c r="DP40" s="193" t="inlineStr">
        <x:is>
          <x:t xml:space="preserve">include_public_csv</x:t>
        </x:is>
      </x:c>
      <x:c r="DQ40" s="192" t="inlineStr">
        <x:is>
          <x:t xml:space="preserve">inflammatory</x:t>
        </x:is>
      </x:c>
      <x:c r="DR40" s="192" t="inlineStr">
        <x:is>
          <x:t xml:space="preserve">inflammation</x:t>
        </x:is>
      </x:c>
      <x:c r="DS40" s="192" t="inlineStr">
        <x:is>
          <x:t xml:space="preserve">unknown</x:t>
        </x:is>
      </x:c>
      <x:c r="DT40" s="192" t="inlineStr">
        <x:is>
          <x:t xml:space="preserve">research_only|requires_safety_screen</x:t>
        </x:is>
      </x:c>
      <x:c r="DU40" s="192" t="inlineStr">
        <x:is>
          <x:t xml:space="preserve">pregnancy_caution,liver_caution,kidney_caution</x:t>
        </x:is>
      </x:c>
      <x:c r="DV40" s="192" t="inlineStr">
        <x:is>
          <x:t xml:space="preserve">medium</x:t>
        </x:is>
      </x:c>
      <x:c r="DW40" s="192" t="inlineStr">
        <x:is>
          <x:t xml:space="preserve">research_only</x:t>
        </x:is>
      </x:c>
      <x:c r="DX40" s="192" t="n">
        <x:v>35</x:v>
      </x:c>
      <x:c r="DY40" s="192" t="n">
        <x:v>58</x:v>
      </x:c>
      <x:c r="DZ40" s="192" t="inlineStr">
        <x:is>
          <x:t xml:space="preserve">wave_3</x:t>
        </x:is>
      </x:c>
      <x:c r="EA40" s="192" t="inlineStr">
        <x:is>
          <x:t xml:space="preserve">needs_buying_data</x:t>
        </x:is>
      </x:c>
      <x:c r="EB40" s="192" t="inlineStr">
        <x:is>
          <x:t xml:space="preserve">compound_page + support_stack_card</x:t>
        </x:is>
      </x:c>
      <x:c r="EC40" s="192" t="inlineStr">
        <x:is>
          <x:t xml:space="preserve">artemisinin b standardized extract or essential-oil-free preparation when oral use is intended active amount disclosed; third-party testing preferred</x:t>
        </x:is>
      </x:c>
      <x:c r="ED40" s="192" t="inlineStr">
        <x:is>
          <x:t xml:space="preserve">inflammation</x:t>
        </x:is>
      </x:c>
      <x:c r="EE40" s="192" t="inlineStr">
        <x:is>
          <x:t xml:space="preserve">needs_review</x:t>
        </x:is>
      </x:c>
      <x:c r="EF40" t="inlineStr">
        <x:is>
          <x:t xml:space="preserve">review</x:t>
        </x:is>
      </x:c>
      <x:c r="EG40" t="inlineStr">
        <x:is>
          <x:t xml:space="preserve">compound</x:t>
        </x:is>
      </x:c>
      <x:c r="EH40" t="inlineStr">
        <x:is>
          <x:t xml:space="preserve">needs_review</x:t>
        </x:is>
      </x:c>
      <x:c r="EI40" t="inlineStr">
        <x:is>
          <x:t xml:space="preserve">needs_source</x:t>
        </x:is>
      </x:c>
      <x:c r="EJ40" t="inlineStr">
        <x:is>
          <x:t xml:space="preserve">brief_stub</x:t>
        </x:is>
      </x:c>
      <x:c r="EK40" t="inlineStr">
        <x:is>
          <x:t xml:space="preserve">compounds</x:t>
        </x:is>
      </x:c>
      <x:c r="EL40" t="inlineStr">
        <x:is>
          <x:t xml:space="preserve">Runtime export gated by authority, evidence, and dosage.</x:t>
        </x:is>
      </x:c>
      <x:c r="ET40"/>
      <x:c r="EU40"/>
      <x:c r="EV40"/>
      <x:c r="EW40"/>
      <x:c r="EX40"/>
      <x:c r="EY40"/>
      <x:c r="EZ40"/>
      <x:c r="FA40" t="str">
        <x:v>Tier 1</x:v>
      </x:c>
    </x:row>
    <x:row r="41" s="166" customFormat="1" ht="18" customHeight="1">
      <x:c r="A41" s="193" t="inlineStr">
        <x:is>
          <x:t xml:space="preserve">artesunate</x:t>
        </x:is>
      </x:c>
      <x:c r="B41" s="193" t="inlineStr">
        <x:is>
          <x:t xml:space="preserve">artesunate</x:t>
        </x:is>
      </x:c>
      <x:c r="C41" s="193" t="inlineStr">
        <x:is>
          <x:t xml:space="preserve">semi-synthetic artemisinin derivative</x:t>
        </x:is>
      </x:c>
      <x:c r="D41" s="193" t="inlineStr">
        <x:is>
          <x:t xml:space="preserve">NF-κB, redox signaling</x:t>
        </x:is>
      </x:c>
      <x:c r="E41" s="193" t="inlineStr">
        <x:is>
          <x:t xml:space="preserve">ROS-mediated signaling modulation, NF-κB inhibition</x:t>
        </x:is>
      </x:c>
      <x:c r="F41" s="193" t="inlineStr">
        <x:is>
          <x:t xml:space="preserve">Semi-synthetic artemisinin derivative retained here in natural-derivative context.</x:t>
        </x:is>
      </x:c>
      <x:c r="G41" s="193" t="inlineStr">
        <x:is>
          <x:t xml:space="preserve">a</x:t>
        </x:is>
      </x:c>
      <x:c r="H41" s="193" t="n"/>
      <x:c r="I41" s="193" t="n"/>
      <x:c r="J41" s="193" t="n"/>
      <x:c r="K41" s="193" t="inlineStr">
        <x:is>
          <x:t xml:space="preserve">Mostly preclinical or source-extract evidence. Isolated-compound safety is not equivalent to food/herb exposure; use caution with pregnancy, liver/kidney disease, and polypharmacy.</x:t>
        </x:is>
      </x:c>
      <x:c r="L41" s="193" t="n"/>
      <x:c r="M41" s="193" t="n"/>
      <x:c r="N41" s="193" t="n">
        <x:v>80</x:v>
      </x:c>
      <x:c r="O41" s="193" t="n">
        <x:v>30</x:v>
      </x:c>
      <x:c r="P41" s="193" t="n">
        <x:v>50</x:v>
      </x:c>
      <x:c r="Q41" s="193" t="inlineStr">
        <x:is>
          <x:t xml:space="preserve">Semi-synthetic artemisinin derivative retained here in natural-derivative context.</x:t>
        </x:is>
      </x:c>
      <x:c r="R41" s="193" t="inlineStr">
        <x:is>
          <x:t xml:space="preserve">Semi-synthetic artemisinin derivative retained here in natural-derivative context.</x:t>
        </x:is>
      </x:c>
      <x:c r="S41" s="193" t="inlineStr">
        <x:is>
          <x:t xml:space="preserve">semi-synthetic artemisinin derivative</x:t>
        </x:is>
      </x:c>
      <x:c r="T41" s="193" t="inlineStr">
        <x:is>
          <x:t xml:space="preserve">ROS-mediated signaling modulation, NF-κB inhibition</x:t>
        </x:is>
      </x:c>
      <x:c r="U41" s="193" t="inlineStr">
        <x:is>
          <x:t xml:space="preserve">NF-κB; redox signaling</x:t>
        </x:is>
      </x:c>
      <x:c r="V41" s="193" t="inlineStr">
        <x:is>
          <x:t xml:space="preserve">Artemisia annua</x:t>
        </x:is>
      </x:c>
      <x:c r="W41" s="193" t="inlineStr">
        <x:is>
          <x:t xml:space="preserve">Mostly preclinical or source-extract evidence. Isolated-compound safety is not equivalent to food/herb exposure; use caution with pregnancy, liver/kidney disease, and polypharmacy.</x:t>
        </x:is>
      </x:c>
      <x:c r="X41" s="193" t="inlineStr">
        <x:is>
          <x:t xml:space="preserve">human_strong</x:t>
        </x:is>
      </x:c>
      <x:c r="Y41" s="193" t="inlineStr">
        <x:is>
          <x:t xml:space="preserve">partial</x:t>
        </x:is>
      </x:c>
      <x:c r="Z41" s="193" t="inlineStr">
        <x:is>
          <x:t xml:space="preserve">partial</x:t>
        </x:is>
      </x:c>
      <x:c r="AA41" s="193" t="inlineStr">
        <x:is>
          <x:t xml:space="preserve">5</x:t>
        </x:is>
      </x:c>
      <x:c r="AB41" s="193" t="inlineStr">
        <x:is>
          <x:t xml:space="preserve">low</x:t>
        </x:is>
      </x:c>
      <x:c r="AC41" s="193" t="inlineStr">
        <x:is>
          <x:t xml:space="preserve">PubChem: https://pubchem.ncbi.nlm.nih.gov/#query=artesunate PubMed: https://pubmed.ncbi.nlm.nih.gov/?term=artesunate+compound NIH/NCBI Bookshelf: https://www.ncbi.nlm.nih.gov/books/?term=artesunate</x:t>
        </x:is>
      </x:c>
      <x:c r="AD41" s="193" t="inlineStr">
        <x:is>
          <x:t xml:space="preserve">human_strong</x:t>
        </x:is>
      </x:c>
      <x:c r="AE41" s="193" t="inlineStr">
        <x:is>
          <x:t xml:space="preserve">high</x:t>
        </x:is>
      </x:c>
      <x:c r="AF41" s="193" t="inlineStr">
        <x:is>
          <x:t xml:space="preserve">Supported by strong human clinical or regulatory evidence; claims should remain indication-specific.</x:t>
        </x:is>
      </x:c>
      <x:c r="AG41" s="193" t="inlineStr">
        <x:is>
          <x:t xml:space="preserve">80</x:t>
        </x:is>
      </x:c>
      <x:c r="AH41" s="193" t="inlineStr">
        <x:is>
          <x:t xml:space="preserve">publishable_needs_final_human_review</x:t>
        </x:is>
      </x:c>
      <x:c r="AI41" s="193" t="n"/>
      <x:c r="AJ41" s="193" t="inlineStr">
        <x:is>
          <x:t xml:space="preserve">Ready for pipeline use with final editorial review.</x:t>
        </x:is>
      </x:c>
      <x:c r="AK41" s="193" t="n"/>
      <x:c r="AL41" s="193" t="n"/>
      <x:c r="AM41" s="193" t="n"/>
      <x:c r="AN41" s="193" t="n"/>
      <x:c r="AO41" s="193" t="n"/>
      <x:c r="AP41" s="193" t="n"/>
      <x:c r="AQ41" s="193" t="n"/>
      <x:c r="AR41" s="193" t="n"/>
      <x:c r="AS41" s="193" t="n"/>
      <x:c r="AT41" s="193" t="n"/>
      <x:c r="AU41" s="193" t="n"/>
      <x:c r="AV41" s="193" t="n"/>
      <x:c r="AW41" s="193" t="n"/>
      <x:c r="AX41" s="193" t="n"/>
      <x:c r="AY41" s="193" t="n"/>
      <x:c r="AZ41" s="193" t="n"/>
      <x:c r="BA41" s="193" t="n"/>
      <x:c r="BB41" s="193" t="n"/>
      <x:c r="BC41" s="193" t="inlineStr">
        <x:is>
          <x:t xml:space="preserve">short-term</x:t>
        </x:is>
      </x:c>
      <x:c r="BD41" s="193" t="n"/>
      <x:c r="BE41" s="193" t="n"/>
      <x:c r="BF41" s="193" t="n"/>
      <x:c r="BG41" s="193" t="n"/>
      <x:c r="BH41" s="193" t="n"/>
      <x:c r="BI41" s="193" t="inlineStr">
        <x:is>
          <x:t xml:space="preserve">partial</x:t>
        </x:is>
      </x:c>
      <x:c r="BJ41" s="193" t="inlineStr">
        <x:is>
          <x:t xml:space="preserve">limited</x:t>
        </x:is>
      </x:c>
      <x:c r="BK41" s="193" t="inlineStr">
        <x:is>
          <x:t xml:space="preserve">baseline; 182</x:t>
        </x:is>
      </x:c>
      <x:c r="BL41" s="193" t="n"/>
      <x:c r="BM41" s="193" t="inlineStr">
        <x:is>
          <x:t xml:space="preserve">ROS-mediated signaling modulation, NF-κB inhibition</x:t>
        </x:is>
      </x:c>
      <x:c r="BN41" s="193" t="inlineStr">
        <x:is>
          <x:t xml:space="preserve">inflammatory</x:t>
        </x:is>
      </x:c>
      <x:c r="BO41" s="193" t="inlineStr">
        <x:is>
          <x:t xml:space="preserve">NF-κB; redox signaling</x:t>
        </x:is>
      </x:c>
      <x:c r="BP41" s="193" t="inlineStr">
        <x:is>
          <x:t xml:space="preserve">ROS-mediated signaling modulation, NF-κB inhibition</x:t>
        </x:is>
      </x:c>
      <x:c r="BQ41" s="193" t="inlineStr">
        <x:is>
          <x:t xml:space="preserve">phase1_ready</x:t>
        </x:is>
      </x:c>
      <x:c r="BR41" s="193" t="inlineStr">
        <x:is>
          <x:t xml:space="preserve">inflammatory,antioxidant_redox</x:t>
        </x:is>
      </x:c>
      <x:c r="BS41" s="193" t="inlineStr">
        <x:is>
          <x:t xml:space="preserve">high</x:t>
        </x:is>
      </x:c>
      <x:c r="BT41" s="193" t="inlineStr">
        <x:is>
          <x:t xml:space="preserve">existing_pathways+inferred</x:t>
        </x:is>
      </x:c>
      <x:c r="BU41" s="193" t="inlineStr">
        <x:is>
          <x:t xml:space="preserve">capsule or standardized extract</x:t>
        </x:is>
      </x:c>
      <x:c r="BV41" s="193" t="inlineStr">
        <x:is>
          <x:t xml:space="preserve">active amount disclosed; third-party testing preferred</x:t>
        </x:is>
      </x:c>
      <x:c r="BW41" s="193" t="inlineStr">
        <x:is>
          <x:t xml:space="preserve">clear labeled dose; active amount disclosed; third-party testing; avoid if listed contraindications apply</x:t>
        </x:is>
      </x:c>
      <x:c r="BX41" s="193" t="inlineStr">
        <x:is>
          <x:t xml:space="preserve">affiliate_candidate_with_safety_note</x:t>
        </x:is>
      </x:c>
      <x:c r="BY41" s="193" t="inlineStr">
        <x:is>
          <x:t xml:space="preserve">high</x:t>
        </x:is>
      </x:c>
      <x:c r="BZ41" s="193" t="inlineStr">
        <x:is>
          <x:t xml:space="preserve">artesunate supplement standardized extract</x:t>
        </x:is>
      </x:c>
      <x:c r="CA41" s="193" t="inlineStr">
        <x:is>
          <x:t xml:space="preserve">missing_dosage; generic_standardization</x:t>
        </x:is>
      </x:c>
      <x:c r="CB41" s="193" t="inlineStr">
        <x:is>
          <x:t xml:space="preserve">Phase 3 heuristic productization; verify claims/forms before publishing affiliate copy.</x:t>
        </x:is>
      </x:c>
      <x:c r="CC41" s="193" t="n">
        <x:v>63</x:v>
      </x:c>
      <x:c r="CD41" s="193" t="inlineStr">
        <x:is>
          <x:t xml:space="preserve">source_present_needs_pmid</x:t>
        </x:is>
      </x:c>
      <x:c r="CE41" s="193" t="n">
        <x:v>0</x:v>
      </x:c>
      <x:c r="CF41" s="193" t="n">
        <x:v>5</x:v>
      </x:c>
      <x:c r="CG41" s="193" t="n">
        <x:v>3</x:v>
      </x:c>
      <x:c r="CH41" s="193" t="n"/>
      <x:c r="CI41" s="193" t="inlineStr">
        <x:is>
          <x:t xml:space="preserve">yes</x:t>
        </x:is>
      </x:c>
      <x:c r="CJ41" s="193" t="inlineStr">
        <x:is>
          <x:t xml:space="preserve">artesunate</x:t>
        </x:is>
      </x:c>
      <x:c r="CK41" s="193" t="n"/>
      <x:c r="CL41" s="193" t="inlineStr">
        <x:is>
          <x:t xml:space="preserve">canonical_candidate</x:t>
        </x:is>
      </x:c>
      <x:c r="CM41" s="193" t="n">
        <x:v>76</x:v>
      </x:c>
      <x:c r="CN41" s="193" t="inlineStr">
        <x:is>
          <x:t xml:space="preserve">missing_pmid,missing_dosage</x:t>
        </x:is>
      </x:c>
      <x:c r="CO41" s="193" t="inlineStr">
        <x:is>
          <x:t xml:space="preserve">Phase 4 heuristic authority/product QA; verify biomedical citations before publishing upgraded claims.</x:t>
        </x:is>
      </x:c>
      <x:c r="CP41" s="193" t="n"/>
      <x:c r="CQ41" s="193" t="n"/>
      <x:c r="CR41" s="193" t="n"/>
      <x:c r="CS41" s="193" t="n"/>
      <x:c r="CT41" s="193" t="n"/>
      <x:c r="CU41" s="193" t="n"/>
      <x:c r="CV41" s="193" t="n"/>
      <x:c r="CW41" s="193" t="n"/>
      <x:c r="CX41" s="193" t="n"/>
      <x:c r="CY41" s="193" t="n"/>
      <x:c r="CZ41" s="193" t="inlineStr">
        <x:is>
          <x:t xml:space="preserve">support</x:t>
        </x:is>
      </x:c>
      <x:c r="DA41" s="193" t="n">
        <x:v>0</x:v>
      </x:c>
      <x:c r="DB41" s="193" t="inlineStr">
        <x:is>
          <x:t xml:space="preserve">Use as support; prefer capsule or standardized extract; active amount disclosed; third-party testing preferred</x:t>
        </x:is>
      </x:c>
      <x:c r="DC41" s="193" t="n">
        <x:v>60</x:v>
      </x:c>
      <x:c r="DD41" s="193" t="n">
        <x:v>100</x:v>
      </x:c>
      <x:c r="DE41" s="193" t="n">
        <x:v>71</x:v>
      </x:c>
      <x:c r="DF41" s="193" t="n">
        <x:v>76</x:v>
      </x:c>
      <x:c r="DG41" s="193" t="inlineStr">
        <x:is>
          <x:t xml:space="preserve">pregnancy,liver,kidney</x:t>
        </x:is>
      </x:c>
      <x:c r="DH41" s="193" t="inlineStr">
        <x:is>
          <x:t xml:space="preserve">anti-inflammatories</x:t>
        </x:is>
      </x:c>
      <x:c r="DI41" s="193" t="inlineStr">
        <x:is>
          <x:t xml:space="preserve">needs_buying_review</x:t>
        </x:is>
      </x:c>
      <x:c r="DJ41" s="193" t="n"/>
      <x:c r="DK41" s="193" t="inlineStr">
        <x:is>
          <x:t xml:space="preserve">missing_dosage_form_notes</x:t>
        </x:is>
      </x:c>
      <x:c r="DL41" s="193" t="n">
        <x:v>53</x:v>
      </x:c>
      <x:c r="DM41" s="193" t="inlineStr">
        <x:is>
          <x:t xml:space="preserve">research_first</x:t>
        </x:is>
      </x:c>
      <x:c r="DN41" s="193" t="inlineStr">
        <x:is>
          <x:t xml:space="preserve">candidate</x:t>
        </x:is>
      </x:c>
      <x:c r="DO41" s="193" t="inlineStr">
        <x:is>
          <x:t xml:space="preserve">reference_only</x:t>
        </x:is>
      </x:c>
      <x:c r="DP41" s="193" t="inlineStr">
        <x:is>
          <x:t xml:space="preserve">include_public_csv</x:t>
        </x:is>
      </x:c>
      <x:c r="DQ41" s="192" t="inlineStr">
        <x:is>
          <x:t xml:space="preserve">inflammatory</x:t>
        </x:is>
      </x:c>
      <x:c r="DR41" s="192" t="inlineStr">
        <x:is>
          <x:t xml:space="preserve">inflammation</x:t>
        </x:is>
      </x:c>
      <x:c r="DS41" s="192" t="inlineStr">
        <x:is>
          <x:t xml:space="preserve">unknown</x:t>
        </x:is>
      </x:c>
      <x:c r="DT41" s="192" t="inlineStr">
        <x:is>
          <x:t xml:space="preserve">research_only|requires_safety_screen</x:t>
        </x:is>
      </x:c>
      <x:c r="DU41" s="192" t="inlineStr">
        <x:is>
          <x:t xml:space="preserve">pregnancy_caution,liver_caution,kidney_caution</x:t>
        </x:is>
      </x:c>
      <x:c r="DV41" s="192" t="inlineStr">
        <x:is>
          <x:t xml:space="preserve">high</x:t>
        </x:is>
      </x:c>
      <x:c r="DW41" s="192" t="inlineStr">
        <x:is>
          <x:t xml:space="preserve">research_only</x:t>
        </x:is>
      </x:c>
      <x:c r="DX41" s="192" t="n">
        <x:v>40</x:v>
      </x:c>
      <x:c r="DY41" s="192" t="n">
        <x:v>58</x:v>
      </x:c>
      <x:c r="DZ41" s="192" t="inlineStr">
        <x:is>
          <x:t xml:space="preserve">wave_3</x:t>
        </x:is>
      </x:c>
      <x:c r="EA41" s="192" t="inlineStr">
        <x:is>
          <x:t xml:space="preserve">needs_buying_data</x:t>
        </x:is>
      </x:c>
      <x:c r="EB41" s="192" t="inlineStr">
        <x:is>
          <x:t xml:space="preserve">compound_page + support_stack_card</x:t>
        </x:is>
      </x:c>
      <x:c r="EC41" s="192" t="inlineStr">
        <x:is>
          <x:t xml:space="preserve">artesunate capsule or standardized extract active amount disclosed; third-party testing preferred</x:t>
        </x:is>
      </x:c>
      <x:c r="ED41" s="192" t="inlineStr">
        <x:is>
          <x:t xml:space="preserve">inflammation</x:t>
        </x:is>
      </x:c>
      <x:c r="EE41" s="192" t="inlineStr">
        <x:is>
          <x:t xml:space="preserve">needs_review</x:t>
        </x:is>
      </x:c>
      <x:c r="EF41" t="inlineStr">
        <x:is>
          <x:t xml:space="preserve">review</x:t>
        </x:is>
      </x:c>
      <x:c r="EG41" t="inlineStr">
        <x:is>
          <x:t xml:space="preserve">compound</x:t>
        </x:is>
      </x:c>
      <x:c r="EH41" t="inlineStr">
        <x:is>
          <x:t xml:space="preserve">needs_review</x:t>
        </x:is>
      </x:c>
      <x:c r="EI41" t="inlineStr">
        <x:is>
          <x:t xml:space="preserve">needs_source</x:t>
        </x:is>
      </x:c>
      <x:c r="EJ41" t="inlineStr">
        <x:is>
          <x:t xml:space="preserve">brief_stub</x:t>
        </x:is>
      </x:c>
      <x:c r="EK41" t="inlineStr">
        <x:is>
          <x:t xml:space="preserve">compounds</x:t>
        </x:is>
      </x:c>
      <x:c r="EL41" t="inlineStr">
        <x:is>
          <x:t xml:space="preserve">Runtime export gated by authority, evidence, and dosage.</x:t>
        </x:is>
      </x:c>
      <x:c r="ET41"/>
      <x:c r="EU41"/>
      <x:c r="EV41"/>
      <x:c r="EW41"/>
      <x:c r="EX41"/>
      <x:c r="EY41"/>
      <x:c r="EZ41"/>
      <x:c r="FA41" t="str">
        <x:v>Tier 1</x:v>
      </x:c>
    </x:row>
    <x:row r="42" s="166" customFormat="1" ht="18" customHeight="1">
      <x:c r="A42" s="193" t="inlineStr">
        <x:is>
          <x:t xml:space="preserve">artichoke-extract</x:t>
        </x:is>
      </x:c>
      <x:c r="B42" s="193" t="inlineStr">
        <x:is>
          <x:t xml:space="preserve">Artichoke Extract</x:t>
        </x:is>
      </x:c>
      <x:c r="C42" s="193" t="inlineStr">
        <x:is>
          <x:t xml:space="preserve">botanical extract</x:t>
        </x:is>
      </x:c>
      <x:c r="D42" s="193" t="inlineStr">
        <x:is>
          <x:t xml:space="preserve">bile flow, lipid metabolism, oxidative stress</x:t>
        </x:is>
      </x:c>
      <x:c r="E42" s="193" t="inlineStr">
        <x:is>
          <x:t xml:space="preserve">choleretic effect; antioxidant caffeoylquinic acids; possible HMG-CoA reductase modulation</x:t>
        </x:is>
      </x:c>
      <x:c r="F42" s="193" t="inlineStr">
        <x:is>
          <x:t xml:space="preserve">Artichoke extract has moderate human evidence for dyspepsia symptom reduction and modest LDL improvement.</x:t>
        </x:is>
      </x:c>
      <x:c r="G42" s="193" t="inlineStr">
        <x:is>
          <x:t xml:space="preserve">b</x:t>
        </x:is>
      </x:c>
      <x:c r="H42" s="193" t="n"/>
      <x:c r="I42" s="193" t="n"/>
      <x:c r="J42" s="193" t="n"/>
      <x:c r="K42" s="193" t="inlineStr">
        <x:is>
          <x:t xml:space="preserve">Generally well tolerated; avoid in bile duct obstruction.</x:t>
        </x:is>
      </x:c>
      <x:c r="L42" s="193" t="n"/>
      <x:c r="M42" s="193" t="n"/>
      <x:c r="N42" s="193" t="n">
        <x:v>60</x:v>
      </x:c>
      <x:c r="O42" s="193" t="n">
        <x:v>30</x:v>
      </x:c>
      <x:c r="P42" s="193" t="n">
        <x:v>30</x:v>
      </x:c>
      <x:c r="Q42" s="193" t="inlineStr">
        <x:is>
          <x:t xml:space="preserve">Artichoke extract has moderate human evidence for dyspepsia symptom reduction and modest LDL improvement.</x:t>
        </x:is>
      </x:c>
      <x:c r="R42" s="193" t="inlineStr">
        <x:is>
          <x:t xml:space="preserve">Cynara scolymus extract with choleretic and cardiometabolic marker evidence.</x:t>
        </x:is>
      </x:c>
      <x:c r="S42" s="193" t="inlineStr">
        <x:is>
          <x:t xml:space="preserve">botanical extract</x:t>
        </x:is>
      </x:c>
      <x:c r="T42" s="193" t="inlineStr">
        <x:is>
          <x:t xml:space="preserve">choleretic effect; antioxidant caffeoylquinic acids; possible HMG-CoA reductase modulation</x:t>
        </x:is>
      </x:c>
      <x:c r="U42" s="193" t="inlineStr">
        <x:is>
          <x:t xml:space="preserve">bile flow; lipid metabolism; oxidative stress</x:t>
        </x:is>
      </x:c>
      <x:c r="V42" s="193" t="inlineStr">
        <x:is>
          <x:t xml:space="preserve">Cynara scolymus</x:t>
        </x:is>
      </x:c>
      <x:c r="W42" s="193" t="inlineStr">
        <x:is>
          <x:t xml:space="preserve">Generally well tolerated; avoid in bile duct obstruction.</x:t>
        </x:is>
      </x:c>
      <x:c r="X42" s="193" t="inlineStr">
        <x:is>
          <x:t xml:space="preserve">moderate</x:t>
        </x:is>
      </x:c>
      <x:c r="Y42" s="193" t="inlineStr">
        <x:is>
          <x:t xml:space="preserve">partial</x:t>
        </x:is>
      </x:c>
      <x:c r="Z42" s="193" t="inlineStr">
        <x:is>
          <x:t xml:space="preserve">partial</x:t>
        </x:is>
      </x:c>
      <x:c r="AA42" s="193" t="inlineStr">
        <x:is>
          <x:t xml:space="preserve">2</x:t>
        </x:is>
      </x:c>
      <x:c r="AB42" s="193" t="inlineStr">
        <x:is>
          <x:t xml:space="preserve">moderate</x:t>
        </x:is>
      </x:c>
      <x:c r="AC42" s="193" t="inlineStr">
        <x:is>
          <x:t xml:space="preserve">PMID:20359282 EMA monograph</x:t>
        </x:is>
      </x:c>
      <x:c r="AD42" s="193" t="inlineStr">
        <x:is>
          <x:t xml:space="preserve">human_rcts_meta_analyses</x:t>
        </x:is>
      </x:c>
      <x:c r="AE42" s="193" t="inlineStr">
        <x:is>
          <x:t xml:space="preserve">moderate</x:t>
        </x:is>
      </x:c>
      <x:c r="AF42" s="193" t="inlineStr">
        <x:is>
          <x:t xml:space="preserve">Evidence captured from SciSpace extraction; requires final editorial/source verification before strongest claims.</x:t>
        </x:is>
      </x:c>
      <x:c r="AG42" s="193" t="inlineStr">
        <x:is>
          <x:t xml:space="preserve">0.72</x:t>
        </x:is>
      </x:c>
      <x:c r="AH42" s="193" t="inlineStr">
        <x:is>
          <x:t xml:space="preserve">publishable_needs_final_human_review</x:t>
        </x:is>
      </x:c>
      <x:c r="AI42" s="193" t="n"/>
      <x:c r="AJ42" s="193" t="inlineStr">
        <x:is>
          <x:t xml:space="preserve">Best supported for dyspepsia and modest lipid effects.</x:t>
        </x:is>
      </x:c>
      <x:c r="AK42" s="193" t="n"/>
      <x:c r="AL42" s="193" t="n"/>
      <x:c r="AM42" s="193" t="n"/>
      <x:c r="AN42" s="193" t="n"/>
      <x:c r="AO42" s="193" t="n"/>
      <x:c r="AP42" s="193" t="n"/>
      <x:c r="AQ42" s="193" t="n"/>
      <x:c r="AR42" s="193" t="n"/>
      <x:c r="AS42" s="193" t="n"/>
      <x:c r="AT42" s="193" t="n"/>
      <x:c r="AU42" s="193" t="n"/>
      <x:c r="AV42" s="193" t="n"/>
      <x:c r="AW42" s="193" t="n"/>
      <x:c r="AX42" s="193" t="n"/>
      <x:c r="AY42" s="193" t="n"/>
      <x:c r="AZ42" s="193" t="n"/>
      <x:c r="BA42" s="193" t="n"/>
      <x:c r="BB42" s="193" t="n"/>
      <x:c r="BC42" s="193" t="inlineStr">
        <x:is>
          <x:t xml:space="preserve">short-term</x:t>
        </x:is>
      </x:c>
      <x:c r="BD42" s="193" t="n"/>
      <x:c r="BE42" s="193" t="n"/>
      <x:c r="BF42" s="193" t="n"/>
      <x:c r="BG42" s="193" t="n"/>
      <x:c r="BH42" s="193" t="inlineStr">
        <x:is>
          <x:t xml:space="preserve">fiber_LDL</x:t>
        </x:is>
      </x:c>
      <x:c r="BI42" s="193" t="inlineStr">
        <x:is>
          <x:t xml:space="preserve">partial</x:t>
        </x:is>
      </x:c>
      <x:c r="BJ42" s="193" t="inlineStr">
        <x:is>
          <x:t xml:space="preserve">limited</x:t>
        </x:is>
      </x:c>
      <x:c r="BK42" s="193" t="inlineStr">
        <x:is>
          <x:t xml:space="preserve">baseline; 182</x:t>
        </x:is>
      </x:c>
      <x:c r="BL42" s="193" t="n"/>
      <x:c r="BM42" s="193" t="inlineStr">
        <x:is>
          <x:t xml:space="preserve">choleretic effect; antioxidant caffeoylquinic acids; possible HMG-CoA reductase modulation</x:t>
        </x:is>
      </x:c>
      <x:c r="BN42" s="193" t="inlineStr">
        <x:is>
          <x:t xml:space="preserve">metabolic,neuroprotective</x:t>
        </x:is>
      </x:c>
      <x:c r="BO42" s="193" t="inlineStr">
        <x:is>
          <x:t xml:space="preserve">bile flow; lipid metabolism; oxidative stress</x:t>
        </x:is>
      </x:c>
      <x:c r="BP42" s="193" t="inlineStr">
        <x:is>
          <x:t xml:space="preserve">choleretic effect; antioxidant caffeoylquinic acids; possible HMG-CoA reductase modulation</x:t>
        </x:is>
      </x:c>
      <x:c r="BQ42" s="193" t="inlineStr">
        <x:is>
          <x:t xml:space="preserve">phase1_ready</x:t>
        </x:is>
      </x:c>
      <x:c r="BR42" s="193" t="inlineStr">
        <x:is>
          <x:t xml:space="preserve">metabolic,neuroprotective,cardiovascular,antioxidant_redox,liver_detoxification</x:t>
        </x:is>
      </x:c>
      <x:c r="BS42" s="193" t="inlineStr">
        <x:is>
          <x:t xml:space="preserve">high</x:t>
        </x:is>
      </x:c>
      <x:c r="BT42" s="193" t="inlineStr">
        <x:is>
          <x:t xml:space="preserve">existing_pathways+inferred</x:t>
        </x:is>
      </x:c>
      <x:c r="BU42" s="193" t="inlineStr">
        <x:is>
          <x:t xml:space="preserve">capsule or standardized extract</x:t>
        </x:is>
      </x:c>
      <x:c r="BV42" s="193" t="inlineStr">
        <x:is>
          <x:t xml:space="preserve">active amount disclosed; third-party testing preferred</x:t>
        </x:is>
      </x:c>
      <x:c r="BW42" s="193" t="inlineStr">
        <x:is>
          <x:t xml:space="preserve">clear labeled dose; active amount disclosed; third-party testing; avoid if listed contraindications apply</x:t>
        </x:is>
      </x:c>
      <x:c r="BX42" s="193" t="inlineStr">
        <x:is>
          <x:t xml:space="preserve">affiliate_candidate</x:t>
        </x:is>
      </x:c>
      <x:c r="BY42" s="193" t="inlineStr">
        <x:is>
          <x:t xml:space="preserve">medium</x:t>
        </x:is>
      </x:c>
      <x:c r="BZ42" s="193" t="inlineStr">
        <x:is>
          <x:t xml:space="preserve">Artichoke Extract supplement standardized extract</x:t>
        </x:is>
      </x:c>
      <x:c r="CA42" s="193" t="inlineStr">
        <x:is>
          <x:t xml:space="preserve">missing_dosage; generic_standardization</x:t>
        </x:is>
      </x:c>
      <x:c r="CB42" s="193" t="inlineStr">
        <x:is>
          <x:t xml:space="preserve">Phase 3 heuristic productization; verify claims/forms before publishing affiliate copy.</x:t>
        </x:is>
      </x:c>
      <x:c r="CC42" s="193" t="n">
        <x:v>53</x:v>
      </x:c>
      <x:c r="CD42" s="193" t="inlineStr">
        <x:is>
          <x:t xml:space="preserve">pmid_supported</x:t>
        </x:is>
      </x:c>
      <x:c r="CE42" s="193" t="n">
        <x:v>1</x:v>
      </x:c>
      <x:c r="CF42" s="193" t="n">
        <x:v>2</x:v>
      </x:c>
      <x:c r="CG42" s="193" t="n">
        <x:v>0</x:v>
      </x:c>
      <x:c r="CH42" s="193" t="inlineStr">
        <x:is>
          <x:t xml:space="preserve">20359282</x:t>
        </x:is>
      </x:c>
      <x:c r="CI42" s="193" t="inlineStr">
        <x:is>
          <x:t xml:space="preserve">no</x:t>
        </x:is>
      </x:c>
      <x:c r="CJ42" s="193" t="inlineStr">
        <x:is>
          <x:t xml:space="preserve">artichoke-extract</x:t>
        </x:is>
      </x:c>
      <x:c r="CK42" s="193" t="n"/>
      <x:c r="CL42" s="193" t="inlineStr">
        <x:is>
          <x:t xml:space="preserve">canonical_candidate</x:t>
        </x:is>
      </x:c>
      <x:c r="CM42" s="193" t="n">
        <x:v>62</x:v>
      </x:c>
      <x:c r="CN42" s="193" t="inlineStr">
        <x:is>
          <x:t xml:space="preserve">missing_dosage</x:t>
        </x:is>
      </x:c>
      <x:c r="CO42" s="193" t="inlineStr">
        <x:is>
          <x:t xml:space="preserve">Phase 4 heuristic authority/product QA; verify biomedical citations before publishing upgraded claims.</x:t>
        </x:is>
      </x:c>
      <x:c r="CP42" s="193" t="n"/>
      <x:c r="CQ42" s="193" t="n"/>
      <x:c r="CR42" s="193" t="n"/>
      <x:c r="CS42" s="193" t="n"/>
      <x:c r="CT42" s="193" t="n"/>
      <x:c r="CU42" s="193" t="n"/>
      <x:c r="CV42" s="193" t="n"/>
      <x:c r="CW42" s="193" t="n"/>
      <x:c r="CX42" s="193" t="n"/>
      <x:c r="CY42" s="193" t="inlineStr">
        <x:is>
          <x:t xml:space="preserve">avoid proprietary blends without active-marker disclosure</x:t>
        </x:is>
      </x:c>
      <x:c r="CZ42" s="193" t="inlineStr">
        <x:is>
          <x:t xml:space="preserve">support</x:t>
        </x:is>
      </x:c>
      <x:c r="DA42" s="193" t="n">
        <x:v>0</x:v>
      </x:c>
      <x:c r="DB42" s="193" t="inlineStr">
        <x:is>
          <x:t xml:space="preserve">Use as support; prefer capsule or standardized extract; active amount disclosed; third-party testing preferred</x:t>
        </x:is>
      </x:c>
      <x:c r="DC42" s="193" t="n">
        <x:v>100</x:v>
      </x:c>
      <x:c r="DD42" s="193" t="n">
        <x:v>75</x:v>
      </x:c>
      <x:c r="DE42" s="193" t="n">
        <x:v>68</x:v>
      </x:c>
      <x:c r="DF42" s="193" t="n">
        <x:v>61</x:v>
      </x:c>
      <x:c r="DG42" s="193" t="n"/>
      <x:c r="DH42" s="193" t="inlineStr">
        <x:is>
          <x:t xml:space="preserve">metabolic regulators</x:t>
        </x:is>
      </x:c>
      <x:c r="DI42" s="193" t="inlineStr">
        <x:is>
          <x:t xml:space="preserve">needs_buying_review</x:t>
        </x:is>
      </x:c>
      <x:c r="DJ42" s="193" t="n"/>
      <x:c r="DK42" s="193" t="inlineStr">
        <x:is>
          <x:t xml:space="preserve">missing_dosage_form_notes</x:t>
        </x:is>
      </x:c>
      <x:c r="DL42" s="193" t="n">
        <x:v>53</x:v>
      </x:c>
      <x:c r="DM42" s="193" t="inlineStr">
        <x:is>
          <x:t xml:space="preserve">research_first</x:t>
        </x:is>
      </x:c>
      <x:c r="DN42" s="193" t="inlineStr">
        <x:is>
          <x:t xml:space="preserve">candidate</x:t>
        </x:is>
      </x:c>
      <x:c r="DO42" s="193" t="inlineStr">
        <x:is>
          <x:t xml:space="preserve">reference_only</x:t>
        </x:is>
      </x:c>
      <x:c r="DP42" s="193" t="inlineStr">
        <x:is>
          <x:t xml:space="preserve">include_public_csv</x:t>
        </x:is>
      </x:c>
      <x:c r="DQ42" s="192" t="inlineStr">
        <x:is>
          <x:t xml:space="preserve">metabolic</x:t>
        </x:is>
      </x:c>
      <x:c r="DR42" s="192" t="inlineStr">
        <x:is>
          <x:t xml:space="preserve">stress,cognition,fat_loss,cardiovascular</x:t>
        </x:is>
      </x:c>
      <x:c r="DS42" s="192" t="inlineStr">
        <x:is>
          <x:t xml:space="preserve">unknown</x:t>
        </x:is>
      </x:c>
      <x:c r="DT42" s="192" t="inlineStr">
        <x:is>
          <x:t xml:space="preserve">research_only</x:t>
        </x:is>
      </x:c>
      <x:c r="DU42" s="192" t="n"/>
      <x:c r="DV42" s="192" t="inlineStr">
        <x:is>
          <x:t xml:space="preserve">high</x:t>
        </x:is>
      </x:c>
      <x:c r="DW42" s="192" t="inlineStr">
        <x:is>
          <x:t xml:space="preserve">research_only</x:t>
        </x:is>
      </x:c>
      <x:c r="DX42" s="192" t="n">
        <x:v>39.4</x:v>
      </x:c>
      <x:c r="DY42" s="192" t="n">
        <x:v>58</x:v>
      </x:c>
      <x:c r="DZ42" s="192" t="inlineStr">
        <x:is>
          <x:t xml:space="preserve">wave_3</x:t>
        </x:is>
      </x:c>
      <x:c r="EA42" s="192" t="inlineStr">
        <x:is>
          <x:t xml:space="preserve">needs_buying_data</x:t>
        </x:is>
      </x:c>
      <x:c r="EB42" s="192" t="inlineStr">
        <x:is>
          <x:t xml:space="preserve">compound_page + support_stack_card</x:t>
        </x:is>
      </x:c>
      <x:c r="EC42" s="192" t="inlineStr">
        <x:is>
          <x:t xml:space="preserve">Artichoke Extract capsule or standardized extract active amount disclosed; third-party testing preferred</x:t>
        </x:is>
      </x:c>
      <x:c r="ED42" s="192" t="inlineStr">
        <x:is>
          <x:t xml:space="preserve">stress,cognition,fat_loss,cardiovascular</x:t>
        </x:is>
      </x:c>
      <x:c r="EE42" s="192" t="inlineStr">
        <x:is>
          <x:t xml:space="preserve">needs_review</x:t>
        </x:is>
      </x:c>
      <x:c r="EF42" t="inlineStr">
        <x:is>
          <x:t xml:space="preserve">review</x:t>
        </x:is>
      </x:c>
      <x:c r="EG42" t="inlineStr">
        <x:is>
          <x:t xml:space="preserve">compound</x:t>
        </x:is>
      </x:c>
      <x:c r="EH42" t="inlineStr">
        <x:is>
          <x:t xml:space="preserve">needs_review</x:t>
        </x:is>
      </x:c>
      <x:c r="EI42" t="inlineStr">
        <x:is>
          <x:t xml:space="preserve">needs_source</x:t>
        </x:is>
      </x:c>
      <x:c r="EJ42" t="inlineStr">
        <x:is>
          <x:t xml:space="preserve">brief_stub</x:t>
        </x:is>
      </x:c>
      <x:c r="EK42" t="inlineStr">
        <x:is>
          <x:t xml:space="preserve">compounds</x:t>
        </x:is>
      </x:c>
      <x:c r="EL42" t="inlineStr">
        <x:is>
          <x:t xml:space="preserve">Runtime export gated by authority, evidence, and dosage.</x:t>
        </x:is>
      </x:c>
      <x:c r="ET42"/>
      <x:c r="EU42"/>
      <x:c r="EV42"/>
      <x:c r="EW42"/>
      <x:c r="EX42"/>
      <x:c r="EY42"/>
      <x:c r="EZ42"/>
      <x:c r="FA42" t="str">
        <x:v>Tier 1</x:v>
      </x:c>
    </x:row>
    <x:row r="43" s="166" customFormat="1" ht="18" customHeight="1">
      <x:c r="A43" s="193" t="inlineStr">
        <x:is>
          <x:t xml:space="preserve">ashitaba</x:t>
        </x:is>
      </x:c>
      <x:c r="B43" s="193" t="inlineStr">
        <x:is>
          <x:t xml:space="preserve">Ashitaba (Angelica keiskei)</x:t>
        </x:is>
      </x:c>
      <x:c r="C43" s="193" t="inlineStr">
        <x:is>
          <x:t xml:space="preserve">chalcone-rich botanical</x:t>
        </x:is>
      </x:c>
      <x:c r="D43" s="193" t="inlineStr">
        <x:is>
          <x:t xml:space="preserve">oxidative stress pathways, AMPK (preclinical)</x:t>
        </x:is>
      </x:c>
      <x:c r="E43" s="193" t="inlineStr">
        <x:is>
          <x:t xml:space="preserve">antioxidant signaling; anti-inflammatory effects; possible AMPK modulation (preclinical)</x:t>
        </x:is>
      </x:c>
      <x:c r="F43" s="193" t="inlineStr">
        <x:is>
          <x:t xml:space="preserve">Ashitaba has preclinical chalcone research but insufficient human clinical evidence.</x:t>
        </x:is>
      </x:c>
      <x:c r="G43" s="193" t="inlineStr">
        <x:is>
          <x:t xml:space="preserve">c</x:t>
        </x:is>
      </x:c>
      <x:c r="H43" s="193" t="n"/>
      <x:c r="I43" s="193" t="n"/>
      <x:c r="J43" s="193" t="n"/>
      <x:c r="K43" s="193" t="inlineStr">
        <x:is>
          <x:t xml:space="preserve">Limited human safety data.</x:t>
        </x:is>
      </x:c>
      <x:c r="L43" s="193" t="n"/>
      <x:c r="M43" s="193" t="n"/>
      <x:c r="N43" s="193" t="n">
        <x:v>40</x:v>
      </x:c>
      <x:c r="O43" s="193" t="n">
        <x:v>30</x:v>
      </x:c>
      <x:c r="P43" s="193" t="n">
        <x:v>10</x:v>
      </x:c>
      <x:c r="Q43" s="193" t="inlineStr">
        <x:is>
          <x:t xml:space="preserve">Ashitaba has preclinical chalcone research but insufficient human clinical evidence.</x:t>
        </x:is>
      </x:c>
      <x:c r="R43" s="193" t="inlineStr">
        <x:is>
          <x:t xml:space="preserve">Angelica keiskei botanical containing xanthoangelol and 4-hydroxyderricin; evidence is mainly metabolic/anti-inflammatory preclinical work.</x:t>
        </x:is>
      </x:c>
      <x:c r="S43" s="193" t="inlineStr">
        <x:is>
          <x:t xml:space="preserve">chalcone-rich botanical</x:t>
        </x:is>
      </x:c>
      <x:c r="T43" s="193" t="inlineStr">
        <x:is>
          <x:t xml:space="preserve">antioxidant signaling; anti-inflammatory effects; possible AMPK modulation (preclinical)</x:t>
        </x:is>
      </x:c>
      <x:c r="U43" s="193" t="inlineStr">
        <x:is>
          <x:t xml:space="preserve">oxidative stress pathways; AMPK (preclinical)</x:t>
        </x:is>
      </x:c>
      <x:c r="V43" s="193" t="inlineStr">
        <x:is>
          <x:t xml:space="preserve">ashitaba; angelica keiskei</x:t>
        </x:is>
      </x:c>
      <x:c r="W43" s="193" t="inlineStr">
        <x:is>
          <x:t xml:space="preserve">Limited human safety data.</x:t>
        </x:is>
      </x:c>
      <x:c r="X43" s="193" t="inlineStr">
        <x:is>
          <x:t xml:space="preserve">low</x:t>
        </x:is>
      </x:c>
      <x:c r="Y43" s="193" t="inlineStr">
        <x:is>
          <x:t xml:space="preserve">partial</x:t>
        </x:is>
      </x:c>
      <x:c r="Z43" s="193" t="inlineStr">
        <x:is>
          <x:t xml:space="preserve">partial</x:t>
        </x:is>
      </x:c>
      <x:c r="AA43" s="193" t="inlineStr">
        <x:is>
          <x:t xml:space="preserve">2</x:t>
        </x:is>
      </x:c>
      <x:c r="AB43" s="193" t="inlineStr">
        <x:is>
          <x:t xml:space="preserve">low</x:t>
        </x:is>
      </x:c>
      <x:c r="AC43" s="193" t="inlineStr">
        <x:is>
          <x:t xml:space="preserve">PMID:20374935 PubChem: Xanthoangelol</x:t>
        </x:is>
      </x:c>
      <x:c r="AD43" s="193" t="inlineStr">
        <x:is>
          <x:t xml:space="preserve">preclinical</x:t>
        </x:is>
      </x:c>
      <x:c r="AE43" s="193" t="inlineStr">
        <x:is>
          <x:t xml:space="preserve">low</x:t>
        </x:is>
      </x:c>
      <x:c r="AF43" s="193" t="inlineStr">
        <x:is>
          <x:t xml:space="preserve">Human clinical data are very limited.</x:t>
        </x:is>
      </x:c>
      <x:c r="AG43" s="193" t="inlineStr">
        <x:is>
          <x:t xml:space="preserve">34</x:t>
        </x:is>
      </x:c>
      <x:c r="AH43" s="193" t="inlineStr">
        <x:is>
          <x:t xml:space="preserve">publishable_needs_final_human_review</x:t>
        </x:is>
      </x:c>
      <x:c r="AI43" s="193" t="n"/>
      <x:c r="AJ43" s="193" t="inlineStr">
        <x:is>
          <x:t xml:space="preserve">Preclinical-only framing.</x:t>
        </x:is>
      </x:c>
      <x:c r="AK43" s="193" t="n"/>
      <x:c r="AL43" s="193" t="n"/>
      <x:c r="AM43" s="193" t="n"/>
      <x:c r="AN43" s="193" t="n"/>
      <x:c r="AO43" s="193" t="n"/>
      <x:c r="AP43" s="193" t="n"/>
      <x:c r="AQ43" s="193" t="n"/>
      <x:c r="AR43" s="193" t="n"/>
      <x:c r="AS43" s="193" t="n"/>
      <x:c r="AT43" s="193" t="n"/>
      <x:c r="AU43" s="193" t="n"/>
      <x:c r="AV43" s="193" t="n"/>
      <x:c r="AW43" s="193" t="n"/>
      <x:c r="AX43" s="193" t="n"/>
      <x:c r="AY43" s="193" t="n"/>
      <x:c r="AZ43" s="193" t="n"/>
      <x:c r="BA43" s="193" t="n"/>
      <x:c r="BB43" s="193" t="n"/>
      <x:c r="BC43" s="193" t="inlineStr">
        <x:is>
          <x:t xml:space="preserve">short-term</x:t>
        </x:is>
      </x:c>
      <x:c r="BD43" s="193" t="n"/>
      <x:c r="BE43" s="193" t="n"/>
      <x:c r="BF43" s="193" t="n"/>
      <x:c r="BG43" s="193" t="n"/>
      <x:c r="BH43" s="193" t="inlineStr">
        <x:is>
          <x:t xml:space="preserve">glucose_AMPK</x:t>
        </x:is>
      </x:c>
      <x:c r="BI43" s="193" t="inlineStr">
        <x:is>
          <x:t xml:space="preserve">partial</x:t>
        </x:is>
      </x:c>
      <x:c r="BJ43" s="193" t="inlineStr">
        <x:is>
          <x:t xml:space="preserve">limited</x:t>
        </x:is>
      </x:c>
      <x:c r="BK43" s="193" t="inlineStr">
        <x:is>
          <x:t xml:space="preserve">baseline; 182</x:t>
        </x:is>
      </x:c>
      <x:c r="BL43" s="193" t="n"/>
      <x:c r="BM43" s="193" t="inlineStr">
        <x:is>
          <x:t xml:space="preserve">antioxidant signaling; anti-inflammatory effects; possible AMPK modulation (preclinical)</x:t>
        </x:is>
      </x:c>
      <x:c r="BN43" s="193" t="inlineStr">
        <x:is>
          <x:t xml:space="preserve">metabolic,neuroprotective</x:t>
        </x:is>
      </x:c>
      <x:c r="BO43" s="193" t="inlineStr">
        <x:is>
          <x:t xml:space="preserve">oxidative stress pathways; AMPK (preclinical)</x:t>
        </x:is>
      </x:c>
      <x:c r="BP43" s="193" t="inlineStr">
        <x:is>
          <x:t xml:space="preserve">antioxidant signaling; anti-inflammatory effects; possible AMPK modulation (preclinical)</x:t>
        </x:is>
      </x:c>
      <x:c r="BQ43" s="193" t="inlineStr">
        <x:is>
          <x:t xml:space="preserve">phase1_ready</x:t>
        </x:is>
      </x:c>
      <x:c r="BR43" s="193" t="inlineStr">
        <x:is>
          <x:t xml:space="preserve">metabolic,neuroprotective,inflammatory,antioxidant_redox</x:t>
        </x:is>
      </x:c>
      <x:c r="BS43" s="193" t="inlineStr">
        <x:is>
          <x:t xml:space="preserve">high</x:t>
        </x:is>
      </x:c>
      <x:c r="BT43" s="193" t="inlineStr">
        <x:is>
          <x:t xml:space="preserve">existing_pathways+inferred</x:t>
        </x:is>
      </x:c>
      <x:c r="BU43" s="193" t="inlineStr">
        <x:is>
          <x:t xml:space="preserve">capsule or standardized extract</x:t>
        </x:is>
      </x:c>
      <x:c r="BV43" s="193" t="inlineStr">
        <x:is>
          <x:t xml:space="preserve">active amount disclosed; third-party testing preferred</x:t>
        </x:is>
      </x:c>
      <x:c r="BW43" s="193" t="inlineStr">
        <x:is>
          <x:t xml:space="preserve">clear labeled dose; active amount disclosed; third-party testing; avoid if listed contraindications apply</x:t>
        </x:is>
      </x:c>
      <x:c r="BX43" s="193" t="inlineStr">
        <x:is>
          <x:t xml:space="preserve">affiliate_candidate</x:t>
        </x:is>
      </x:c>
      <x:c r="BY43" s="193" t="inlineStr">
        <x:is>
          <x:t xml:space="preserve">medium</x:t>
        </x:is>
      </x:c>
      <x:c r="BZ43" s="193" t="inlineStr">
        <x:is>
          <x:t xml:space="preserve">Ashitaba (Angelica keiskei) supplement standardized extract</x:t>
        </x:is>
      </x:c>
      <x:c r="CA43" s="193" t="inlineStr">
        <x:is>
          <x:t xml:space="preserve">missing_dosage; generic_standardization</x:t>
        </x:is>
      </x:c>
      <x:c r="CB43" s="193" t="inlineStr">
        <x:is>
          <x:t xml:space="preserve">Phase 3 heuristic productization; verify claims/forms before publishing affiliate copy.</x:t>
        </x:is>
      </x:c>
      <x:c r="CC43" s="193" t="n">
        <x:v>43</x:v>
      </x:c>
      <x:c r="CD43" s="193" t="inlineStr">
        <x:is>
          <x:t xml:space="preserve">pmid_supported</x:t>
        </x:is>
      </x:c>
      <x:c r="CE43" s="193" t="n">
        <x:v>1</x:v>
      </x:c>
      <x:c r="CF43" s="193" t="n">
        <x:v>2</x:v>
      </x:c>
      <x:c r="CG43" s="193" t="n">
        <x:v>0</x:v>
      </x:c>
      <x:c r="CH43" s="193" t="inlineStr">
        <x:is>
          <x:t xml:space="preserve">20374935</x:t>
        </x:is>
      </x:c>
      <x:c r="CI43" s="193" t="inlineStr">
        <x:is>
          <x:t xml:space="preserve">no</x:t>
        </x:is>
      </x:c>
      <x:c r="CJ43" s="193" t="inlineStr">
        <x:is>
          <x:t xml:space="preserve">ashitaba</x:t>
        </x:is>
      </x:c>
      <x:c r="CK43" s="193" t="n"/>
      <x:c r="CL43" s="193" t="inlineStr">
        <x:is>
          <x:t xml:space="preserve">canonical_candidate</x:t>
        </x:is>
      </x:c>
      <x:c r="CM43" s="193" t="n">
        <x:v>49</x:v>
      </x:c>
      <x:c r="CN43" s="193" t="inlineStr">
        <x:is>
          <x:t xml:space="preserve">missing_dosage</x:t>
        </x:is>
      </x:c>
      <x:c r="CO43" s="193" t="inlineStr">
        <x:is>
          <x:t xml:space="preserve">Phase 4 heuristic authority/product QA; verify biomedical citations before publishing upgraded claims.</x:t>
        </x:is>
      </x:c>
      <x:c r="CP43" s="193" t="n"/>
      <x:c r="CQ43" s="193" t="n"/>
      <x:c r="CR43" s="193" t="n"/>
      <x:c r="CS43" s="193" t="n"/>
      <x:c r="CT43" s="193" t="n"/>
      <x:c r="CU43" s="193" t="n"/>
      <x:c r="CV43" s="193" t="n"/>
      <x:c r="CW43" s="193" t="n"/>
      <x:c r="CX43" s="193" t="n"/>
      <x:c r="CY43" s="193" t="n"/>
      <x:c r="CZ43" s="193" t="inlineStr">
        <x:is>
          <x:t xml:space="preserve">support</x:t>
        </x:is>
      </x:c>
      <x:c r="DA43" s="193" t="n">
        <x:v>0</x:v>
      </x:c>
      <x:c r="DB43" s="193" t="inlineStr">
        <x:is>
          <x:t xml:space="preserve">Use as support; prefer capsule or standardized extract; active amount disclosed; third-party testing preferred</x:t>
        </x:is>
      </x:c>
      <x:c r="DC43" s="193" t="n">
        <x:v>90</x:v>
      </x:c>
      <x:c r="DD43" s="193" t="n">
        <x:v>45</x:v>
      </x:c>
      <x:c r="DE43" s="193" t="n">
        <x:v>52</x:v>
      </x:c>
      <x:c r="DF43" s="193" t="n">
        <x:v>43</x:v>
      </x:c>
      <x:c r="DG43" s="193" t="n"/>
      <x:c r="DH43" s="193" t="inlineStr">
        <x:is>
          <x:t xml:space="preserve">anti-inflammatories</x:t>
        </x:is>
      </x:c>
      <x:c r="DI43" s="193" t="inlineStr">
        <x:is>
          <x:t xml:space="preserve">needs_buying_review</x:t>
        </x:is>
      </x:c>
      <x:c r="DJ43" s="193" t="n"/>
      <x:c r="DK43" s="193" t="inlineStr">
        <x:is>
          <x:t xml:space="preserve">missing_dosage_form_notes</x:t>
        </x:is>
      </x:c>
      <x:c r="DL43" s="193" t="n">
        <x:v>53</x:v>
      </x:c>
      <x:c r="DM43" s="193" t="inlineStr">
        <x:is>
          <x:t xml:space="preserve">research_first</x:t>
        </x:is>
      </x:c>
      <x:c r="DN43" s="193" t="inlineStr">
        <x:is>
          <x:t xml:space="preserve">candidate</x:t>
        </x:is>
      </x:c>
      <x:c r="DO43" s="193" t="inlineStr">
        <x:is>
          <x:t xml:space="preserve">reference_only</x:t>
        </x:is>
      </x:c>
      <x:c r="DP43" s="193" t="inlineStr">
        <x:is>
          <x:t xml:space="preserve">include_public_csv</x:t>
        </x:is>
      </x:c>
      <x:c r="DQ43" s="192" t="inlineStr">
        <x:is>
          <x:t xml:space="preserve">metabolic</x:t>
        </x:is>
      </x:c>
      <x:c r="DR43" s="192" t="inlineStr">
        <x:is>
          <x:t xml:space="preserve">stress,cognition,fat_loss,inflammation</x:t>
        </x:is>
      </x:c>
      <x:c r="DS43" s="192" t="inlineStr">
        <x:is>
          <x:t xml:space="preserve">unknown</x:t>
        </x:is>
      </x:c>
      <x:c r="DT43" s="192" t="inlineStr">
        <x:is>
          <x:t xml:space="preserve">research_only</x:t>
        </x:is>
      </x:c>
      <x:c r="DU43" s="192" t="n"/>
      <x:c r="DV43" s="192" t="inlineStr">
        <x:is>
          <x:t xml:space="preserve">medium</x:t>
        </x:is>
      </x:c>
      <x:c r="DW43" s="192" t="inlineStr">
        <x:is>
          <x:t xml:space="preserve">research_only</x:t>
        </x:is>
      </x:c>
      <x:c r="DX43" s="192" t="n">
        <x:v>36.1</x:v>
      </x:c>
      <x:c r="DY43" s="192" t="n">
        <x:v>58</x:v>
      </x:c>
      <x:c r="DZ43" s="192" t="inlineStr">
        <x:is>
          <x:t xml:space="preserve">wave_3</x:t>
        </x:is>
      </x:c>
      <x:c r="EA43" s="192" t="inlineStr">
        <x:is>
          <x:t xml:space="preserve">needs_buying_data</x:t>
        </x:is>
      </x:c>
      <x:c r="EB43" s="192" t="inlineStr">
        <x:is>
          <x:t xml:space="preserve">compound_page + support_stack_card</x:t>
        </x:is>
      </x:c>
      <x:c r="EC43" s="192" t="inlineStr">
        <x:is>
          <x:t xml:space="preserve">Ashitaba (Angelica keiskei) capsule or standardized extract active amount disclosed; third-party testing preferred</x:t>
        </x:is>
      </x:c>
      <x:c r="ED43" s="192" t="inlineStr">
        <x:is>
          <x:t xml:space="preserve">stress,cognition,fat_loss,inflammation</x:t>
        </x:is>
      </x:c>
      <x:c r="EE43" s="192" t="inlineStr">
        <x:is>
          <x:t xml:space="preserve">needs_review</x:t>
        </x:is>
      </x:c>
      <x:c r="EF43" t="inlineStr">
        <x:is>
          <x:t xml:space="preserve">review</x:t>
        </x:is>
      </x:c>
      <x:c r="EG43" t="inlineStr">
        <x:is>
          <x:t xml:space="preserve">compound</x:t>
        </x:is>
      </x:c>
      <x:c r="EH43" t="inlineStr">
        <x:is>
          <x:t xml:space="preserve">needs_review</x:t>
        </x:is>
      </x:c>
      <x:c r="EI43" t="inlineStr">
        <x:is>
          <x:t xml:space="preserve">needs_source</x:t>
        </x:is>
      </x:c>
      <x:c r="EJ43" t="inlineStr">
        <x:is>
          <x:t xml:space="preserve">brief_stub</x:t>
        </x:is>
      </x:c>
      <x:c r="EK43" t="inlineStr">
        <x:is>
          <x:t xml:space="preserve">compounds</x:t>
        </x:is>
      </x:c>
      <x:c r="EL43" t="inlineStr">
        <x:is>
          <x:t xml:space="preserve">Runtime export gated by authority, evidence, and dosage.</x:t>
        </x:is>
      </x:c>
      <x:c r="ET43"/>
      <x:c r="EU43"/>
      <x:c r="EV43"/>
      <x:c r="EW43"/>
      <x:c r="EX43"/>
      <x:c r="EY43"/>
      <x:c r="EZ43"/>
      <x:c r="FA43" t="str">
        <x:v>Tier 1</x:v>
      </x:c>
    </x:row>
    <x:row r="44" s="166" customFormat="1" ht="18" customHeight="1">
      <x:c r="A44" s="193" t="inlineStr">
        <x:is>
          <x:t xml:space="preserve">ashwagandha-extract-ksm-66</x:t>
        </x:is>
      </x:c>
      <x:c r="B44" s="193" t="inlineStr">
        <x:is>
          <x:t xml:space="preserve">Ashwagandha Extract KSM-66</x:t>
        </x:is>
      </x:c>
      <x:c r="C44" s="193" t="inlineStr">
        <x:is>
          <x:t xml:space="preserve">standardized withanolide extract</x:t>
        </x:is>
      </x:c>
      <x:c r="D44" s="193" t="inlineStr">
        <x:is>
          <x:t xml:space="preserve">HPA axis, cortisol, GABAergic signaling</x:t>
        </x:is>
      </x:c>
      <x:c r="E44" s="193" t="inlineStr">
        <x:is>
          <x:t xml:space="preserve">HPA axis modulation; cortisol reduction; GABAergic/anti-inflammatory support</x:t>
        </x:is>
      </x:c>
      <x:c r="F44" s="193" t="inlineStr">
        <x:is>
          <x:t xml:space="preserve">Human RCT evidence supports ashwagandha extract for reducing stress and cortisol levels in chronically stressed adults; applies to standardized root extracts.</x:t>
        </x:is>
      </x:c>
      <x:c r="G44" s="193" t="inlineStr">
        <x:is>
          <x:t xml:space="preserve">moderate</x:t>
        </x:is>
      </x:c>
      <x:c r="H44" s="193" t="inlineStr">
        <x:is>
          <x:t xml:space="preserve">300-600 mg/day</x:t>
        </x:is>
      </x:c>
      <x:c r="I44" s="193" t="n"/>
      <x:c r="J44" s="193" t="n"/>
      <x:c r="K44" s="193" t="inlineStr">
        <x:is>
          <x:t xml:space="preserve">GI upset, drowsiness, and thyroid interaction potential; caution pregnancy and sedatives.</x:t>
        </x:is>
      </x:c>
      <x:c r="L44" s="193" t="n"/>
      <x:c r="M44" s="193" t="n"/>
      <x:c r="N44" s="193" t="n">
        <x:v>60</x:v>
      </x:c>
      <x:c r="O44" s="193" t="n">
        <x:v>30</x:v>
      </x:c>
      <x:c r="P44" s="193" t="n">
        <x:v>30</x:v>
      </x:c>
      <x:c r="Q44" s="193" t="inlineStr">
        <x:is>
          <x:t xml:space="preserve">Human RCT evidence supports ashwagandha extract for reducing stress and cortisol levels in chronically stressed adults; applies to standardized root extracts.</x:t>
        </x:is>
      </x:c>
      <x:c r="R44" s="193" t="inlineStr">
        <x:is>
          <x:t xml:space="preserve">Human RCT evidence supports ashwagandha extract for reducing stress and cortisol levels in chronically stressed adults; applies to standardized root extracts.</x:t>
        </x:is>
      </x:c>
      <x:c r="S44" s="193" t="inlineStr">
        <x:is>
          <x:t xml:space="preserve">standardized withanolide extract</x:t>
        </x:is>
      </x:c>
      <x:c r="T44" s="193" t="inlineStr">
        <x:is>
          <x:t xml:space="preserve">HPA axis modulation; cortisol reduction; GABAergic/anti-inflammatory support</x:t>
        </x:is>
      </x:c>
      <x:c r="U44" s="193" t="inlineStr">
        <x:is>
          <x:t xml:space="preserve">HPA axis; cortisol; GABAergic signaling</x:t>
        </x:is>
      </x:c>
      <x:c r="V44" s="193" t="inlineStr">
        <x:is>
          <x:t xml:space="preserve">ashwagandha</x:t>
        </x:is>
      </x:c>
      <x:c r="W44" s="193" t="inlineStr">
        <x:is>
          <x:t xml:space="preserve">GI upset, sedation, thyroid effects, and rare liver injury reported; avoid in pregnancy.</x:t>
        </x:is>
      </x:c>
      <x:c r="X44" s="193" t="inlineStr">
        <x:is>
          <x:t xml:space="preserve">moderate</x:t>
        </x:is>
      </x:c>
      <x:c r="Y44" s="193" t="inlineStr">
        <x:is>
          <x:t xml:space="preserve">partial</x:t>
        </x:is>
      </x:c>
      <x:c r="Z44" s="193" t="inlineStr">
        <x:is>
          <x:t xml:space="preserve">authority_recovered</x:t>
        </x:is>
      </x:c>
      <x:c r="AA44" s="193" t="inlineStr">
        <x:is>
          <x:t xml:space="preserve">3</x:t>
        </x:is>
      </x:c>
      <x:c r="AB44" s="193" t="inlineStr">
        <x:is>
          <x:t xml:space="preserve">medium</x:t>
        </x:is>
      </x:c>
      <x:c r="AC44" s="193" t="inlineStr">
        <x:is>
          <x:t xml:space="preserve">PMID:23439798 — A randomized double-blind placebo-controlled study of ashwagandha extract on stress and cortisol</x:t>
        </x:is>
      </x:c>
      <x:c r="AD44" s="193" t="inlineStr">
        <x:is>
          <x:t xml:space="preserve">extract_specific_human_rcts</x:t>
        </x:is>
      </x:c>
      <x:c r="AE44" s="193" t="inlineStr">
        <x:is>
          <x:t xml:space="preserve">medium</x:t>
        </x:is>
      </x:c>
      <x:c r="AF44" s="193" t="inlineStr">
        <x:is>
          <x:t xml:space="preserve">Evidence is stronger for this standardized extract than generic ashwagandha claims.</x:t>
        </x:is>
      </x:c>
      <x:c r="AG44" s="193" t="inlineStr">
        <x:is>
          <x:t xml:space="preserve">78</x:t>
        </x:is>
      </x:c>
      <x:c r="AH44" s="193" t="inlineStr">
        <x:is>
          <x:t xml:space="preserve">publishable_needs_final_human_review</x:t>
        </x:is>
      </x:c>
      <x:c r="AI44" s="193" t="n"/>
      <x:c r="AJ44" s="193" t="inlineStr">
        <x:is>
          <x:t xml:space="preserve">Track separately from non-standardized ashwagandha.</x:t>
        </x:is>
      </x:c>
      <x:c r="AK44" s="193" t="n"/>
      <x:c r="AL44" s="193" t="n"/>
      <x:c r="AM44" s="193" t="n"/>
      <x:c r="AN44" s="193" t="n"/>
      <x:c r="AO44" s="193" t="n"/>
      <x:c r="AP44" s="193" t="n"/>
      <x:c r="AQ44" s="193" t="n"/>
      <x:c r="AR44" s="193" t="n"/>
      <x:c r="AS44" s="193" t="n"/>
      <x:c r="AT44" s="193" t="n"/>
      <x:c r="AU44" s="193" t="n"/>
      <x:c r="AV44" s="193" t="inlineStr">
        <x:is>
          <x:t xml:space="preserve">Human RCT evidence supports ashwagandha extract for reducing stress and cortisol levels in chronically stressed adults; applies to standardized root extracts.</x:t>
        </x:is>
      </x:c>
      <x:c r="AW44" s="193" t="n"/>
      <x:c r="AX44" s="193" t="n"/>
      <x:c r="AY44" s="193" t="n"/>
      <x:c r="AZ44" s="193" t="n"/>
      <x:c r="BA44" s="193" t="n"/>
      <x:c r="BB44" s="193" t="n"/>
      <x:c r="BC44" s="193" t="inlineStr">
        <x:is>
          <x:t xml:space="preserve">short-term</x:t>
        </x:is>
      </x:c>
      <x:c r="BD44" s="193" t="n"/>
      <x:c r="BE44" s="193" t="n"/>
      <x:c r="BF44" s="193" t="n"/>
      <x:c r="BG44" s="193" t="n"/>
      <x:c r="BH44" s="193" t="inlineStr">
        <x:is>
          <x:t xml:space="preserve">sleep_GABA</x:t>
        </x:is>
      </x:c>
      <x:c r="BI44" s="193" t="inlineStr">
        <x:is>
          <x:t xml:space="preserve">partial</x:t>
        </x:is>
      </x:c>
      <x:c r="BJ44" s="193" t="inlineStr">
        <x:is>
          <x:t xml:space="preserve">limited</x:t>
        </x:is>
      </x:c>
      <x:c r="BK44" s="193" t="inlineStr">
        <x:is>
          <x:t xml:space="preserve">baseline; 182</x:t>
        </x:is>
      </x:c>
      <x:c r="BL44" s="193" t="inlineStr">
        <x:is>
          <x:t xml:space="preserve">Authority patch applied from normalized SciSpace CSV; conservative evidence framing required.</x:t>
        </x:is>
      </x:c>
      <x:c r="BM44" s="193" t="inlineStr">
        <x:is>
          <x:t xml:space="preserve">Withanolides modulate HPA-axis signaling and reduce cortisol while influencing GABAergic pathways.</x:t>
        </x:is>
      </x:c>
      <x:c r="BN44" s="193" t="inlineStr">
        <x:is>
          <x:t xml:space="preserve">endocrine</x:t>
        </x:is>
      </x:c>
      <x:c r="BO44" s="193" t="inlineStr">
        <x:is>
          <x:t xml:space="preserve">HPA axis; cortisol; GABAergic signaling</x:t>
        </x:is>
      </x:c>
      <x:c r="BP44" s="193" t="inlineStr">
        <x:is>
          <x:t xml:space="preserve">HPA axis modulation; cortisol reduction; GABAergic/anti-inflammatory support</x:t>
        </x:is>
      </x:c>
      <x:c r="BQ44" s="193" t="inlineStr">
        <x:is>
          <x:t xml:space="preserve">phase1_ready</x:t>
        </x:is>
      </x:c>
      <x:c r="BR44" s="193" t="inlineStr">
        <x:is>
          <x:t xml:space="preserve">endocrine,gabaergic,inflammatory</x:t>
        </x:is>
      </x:c>
      <x:c r="BS44" s="193" t="inlineStr">
        <x:is>
          <x:t xml:space="preserve">high</x:t>
        </x:is>
      </x:c>
      <x:c r="BT44" s="193" t="inlineStr">
        <x:is>
          <x:t xml:space="preserve">existing_pathways+inferred</x:t>
        </x:is>
      </x:c>
      <x:c r="BU44" s="193" t="inlineStr">
        <x:is>
          <x:t xml:space="preserve">softgel or liquid oil</x:t>
        </x:is>
      </x:c>
      <x:c r="BV44" s="193" t="inlineStr">
        <x:is>
          <x:t xml:space="preserve">withanolide content disclosed</x:t>
        </x:is>
      </x:c>
      <x:c r="BW44" s="193" t="inlineStr">
        <x:is>
          <x:t xml:space="preserve">clear labeled dose; withanolide content disclosed; third-party testing; avoid if listed contraindications apply</x:t>
        </x:is>
      </x:c>
      <x:c r="BX44" s="193" t="inlineStr">
        <x:is>
          <x:t xml:space="preserve">affiliate_candidate_with_safety_note</x:t>
        </x:is>
      </x:c>
      <x:c r="BY44" s="193" t="inlineStr">
        <x:is>
          <x:t xml:space="preserve">medium</x:t>
        </x:is>
      </x:c>
      <x:c r="BZ44" s="193" t="inlineStr">
        <x:is>
          <x:t xml:space="preserve">Ashwagandha Extract KSM-66 supplement softgel</x:t>
        </x:is>
      </x:c>
      <x:c r="CA44" s="193" t="inlineStr">
        <x:is>
          <x:t xml:space="preserve">missing_dosage</x:t>
        </x:is>
      </x:c>
      <x:c r="CB44" s="193" t="inlineStr">
        <x:is>
          <x:t xml:space="preserve">Phase 3 heuristic productization; verify claims/forms before publishing affiliate copy.</x:t>
        </x:is>
      </x:c>
      <x:c r="CC44" s="193" t="n">
        <x:v>67</x:v>
      </x:c>
      <x:c r="CD44" s="193" t="inlineStr">
        <x:is>
          <x:t xml:space="preserve">conditional</x:t>
        </x:is>
      </x:c>
      <x:c r="CE44" s="193" t="n">
        <x:v>2</x:v>
      </x:c>
      <x:c r="CF44" s="193" t="n">
        <x:v>3</x:v>
      </x:c>
      <x:c r="CG44" s="193" t="n">
        <x:v>1</x:v>
      </x:c>
      <x:c r="CH44" s="193" t="inlineStr">
        <x:is>
          <x:t xml:space="preserve">23439798;26609282; PMID:23439798</x:t>
        </x:is>
      </x:c>
      <x:c r="CI44" s="193" t="inlineStr">
        <x:is>
          <x:t xml:space="preserve">no</x:t>
        </x:is>
      </x:c>
      <x:c r="CJ44" s="193" t="inlineStr">
        <x:is>
          <x:t xml:space="preserve">ashwagandha-extract-ksm-66</x:t>
        </x:is>
      </x:c>
      <x:c r="CK44" s="193" t="inlineStr">
        <x:is>
          <x:t xml:space="preserve">omega3</x:t>
        </x:is>
      </x:c>
      <x:c r="CL44" s="193" t="inlineStr">
        <x:is>
          <x:t xml:space="preserve">review_do_not_delete</x:t>
        </x:is>
      </x:c>
      <x:c r="CM44" s="193" t="n">
        <x:v>69</x:v>
      </x:c>
      <x:c r="CN44" s="193" t="inlineStr">
        <x:is>
          <x:t xml:space="preserve">missing_dosage,duplicate_review</x:t>
        </x:is>
      </x:c>
      <x:c r="CO44" s="193" t="inlineStr">
        <x:is>
          <x:t xml:space="preserve">Authority Recovery Batch 1 applied; best_grade=moderate; source=PMID:23439798</x:t>
        </x:is>
      </x:c>
      <x:c r="CP44" s="193" t="inlineStr">
        <x:is>
          <x:t xml:space="preserve">A randomized double-blind placebo-controlled study of ashwagandha extract on stress and cortisol</x:t>
        </x:is>
      </x:c>
      <x:c r="CQ44" s="193" t="inlineStr">
        <x:is>
          <x:t xml:space="preserve">PMID:23439798</x:t>
        </x:is>
      </x:c>
      <x:c r="CR44" s="193" t="inlineStr">
        <x:is>
          <x:t xml:space="preserve">randomized_controlled_trial</x:t>
        </x:is>
      </x:c>
      <x:c r="CS44" s="193" t="inlineStr">
        <x:is>
          <x:t xml:space="preserve">Human RCT evidence supports ashwagandha extract for reducing stress and cortisol levels in chronically stressed adults; applies to standardized root extracts.</x:t>
        </x:is>
      </x:c>
      <x:c r="CT44" s="193" t="inlineStr">
        <x:is>
          <x:t xml:space="preserve">Adults with chronic stress</x:t>
        </x:is>
      </x:c>
      <x:c r="CU44" s="193" t="inlineStr">
        <x:is>
          <x:t xml:space="preserve">conditional</x:t>
        </x:is>
      </x:c>
      <x:c r="CV44" s="193" t="inlineStr">
        <x:is>
          <x:t xml:space="preserve">authority_batch_7_scispace_recovery</x:t>
        </x:is>
      </x:c>
      <x:c r="CW44" s="193" t="inlineStr">
        <x:is>
          <x:t xml:space="preserve">2026-05-01</x:t>
        </x:is>
      </x:c>
      <x:c r="CX44" s="193" t="n"/>
      <x:c r="CY44" s="193" t="inlineStr">
        <x:is>
          <x:t xml:space="preserve">avoid proprietary blends without active-marker disclosure</x:t>
        </x:is>
      </x:c>
      <x:c r="CZ44" s="193" t="inlineStr">
        <x:is>
          <x:t xml:space="preserve">amplifier</x:t>
        </x:is>
      </x:c>
      <x:c r="DA44" s="193" t="n">
        <x:v>60</x:v>
      </x:c>
      <x:c r="DB44" s="193" t="inlineStr">
        <x:is>
          <x:t xml:space="preserve">Use as amplifier; prefer softgel or liquid oil; withanolide content disclosed</x:t>
        </x:is>
      </x:c>
      <x:c r="DC44" s="193" t="n">
        <x:v>75</x:v>
      </x:c>
      <x:c r="DD44" s="193" t="n">
        <x:v>75</x:v>
      </x:c>
      <x:c r="DE44" s="193" t="n">
        <x:v>73</x:v>
      </x:c>
      <x:c r="DF44" s="193" t="n">
        <x:v>73</x:v>
      </x:c>
      <x:c r="DG44" s="193" t="inlineStr">
        <x:is>
          <x:t xml:space="preserve">pregnancy,liver</x:t>
        </x:is>
      </x:c>
      <x:c r="DH44" s="193" t="inlineStr">
        <x:is>
          <x:t xml:space="preserve">adaptogens</x:t>
        </x:is>
      </x:c>
      <x:c r="DI44" s="193" t="inlineStr">
        <x:is>
          <x:t xml:space="preserve">solid_candidate_with_context</x:t>
        </x:is>
      </x:c>
      <x:c r="DJ44" s="193" t="inlineStr">
        <x:is>
          <x:t xml:space="preserve">Compare products by combined EPA+DHA per serving, not total fish oil weight.</x:t>
        </x:is>
      </x:c>
      <x:c r="DK44" s="193" t="inlineStr">
        <x:is>
          <x:t xml:space="preserve">complete</x:t>
        </x:is>
      </x:c>
      <x:c r="DL44" s="193" t="n">
        <x:v>100</x:v>
      </x:c>
      <x:c r="DM44" s="193" t="inlineStr">
        <x:is>
          <x:t xml:space="preserve">launch_now</x:t>
        </x:is>
      </x:c>
      <x:c r="DN44" s="193" t="inlineStr">
        <x:is>
          <x:t xml:space="preserve">product_ready</x:t>
        </x:is>
      </x:c>
      <x:c r="DO44" s="193" t="inlineStr">
        <x:is>
          <x:t xml:space="preserve">stack_core</x:t>
        </x:is>
      </x:c>
      <x:c r="DP44" s="193" t="inlineStr">
        <x:is>
          <x:t xml:space="preserve">include_public_csv</x:t>
        </x:is>
      </x:c>
      <x:c r="DQ44" s="192" t="inlineStr">
        <x:is>
          <x:t xml:space="preserve">endocrine</x:t>
        </x:is>
      </x:c>
      <x:c r="DR44" s="192" t="inlineStr">
        <x:is>
          <x:t xml:space="preserve">sleep,stress,inflammation</x:t>
        </x:is>
      </x:c>
      <x:c r="DS44" s="192" t="inlineStr">
        <x:is>
          <x:t xml:space="preserve">chronic</x:t>
        </x:is>
      </x:c>
      <x:c r="DT44" s="192" t="inlineStr">
        <x:is>
          <x:t xml:space="preserve">context_specific|requires_safety_screen</x:t>
        </x:is>
      </x:c>
      <x:c r="DU44" s="192" t="inlineStr">
        <x:is>
          <x:t xml:space="preserve">pregnancy_caution,liver_caution,sedative_caution,thyroid_caution</x:t>
        </x:is>
      </x:c>
      <x:c r="DV44" s="192" t="inlineStr">
        <x:is>
          <x:t xml:space="preserve">high</x:t>
        </x:is>
      </x:c>
      <x:c r="DW44" s="192" t="inlineStr">
        <x:is>
          <x:t xml:space="preserve">recommendable</x:t>
        </x:is>
      </x:c>
      <x:c r="DX44" s="192" t="n">
        <x:v>65.59999999999999</x:v>
      </x:c>
      <x:c r="DY44" s="192" t="n">
        <x:v>97.5</x:v>
      </x:c>
      <x:c r="DZ44" s="192" t="inlineStr">
        <x:is>
          <x:t xml:space="preserve">wave_2</x:t>
        </x:is>
      </x:c>
      <x:c r="EA44" s="192" t="inlineStr">
        <x:is>
          <x:t xml:space="preserve">conditional_export</x:t>
        </x:is>
      </x:c>
      <x:c r="EB44" s="192" t="inlineStr">
        <x:is>
          <x:t xml:space="preserve">compound_page</x:t>
        </x:is>
      </x:c>
      <x:c r="EC44" s="192" t="inlineStr">
        <x:is>
          <x:t xml:space="preserve">Ashwagandha Extract KSM-66 softgel or liquid oil withanolide content disclosed</x:t>
        </x:is>
      </x:c>
      <x:c r="ED44" s="192" t="inlineStr">
        <x:is>
          <x:t xml:space="preserve">sleep,stress,inflammation</x:t>
        </x:is>
      </x:c>
      <x:c r="EE44" s="192" t="inlineStr">
        <x:is>
          <x:t xml:space="preserve">needs_review</x:t>
        </x:is>
      </x:c>
      <x:c r="EF44" t="inlineStr">
        <x:is>
          <x:t xml:space="preserve">yes</x:t>
        </x:is>
      </x:c>
      <x:c r="EG44" t="inlineStr">
        <x:is>
          <x:t xml:space="preserve">compound</x:t>
        </x:is>
      </x:c>
      <x:c r="EH44" t="inlineStr">
        <x:is>
          <x:t xml:space="preserve">needs_review</x:t>
        </x:is>
      </x:c>
      <x:c r="EI44" t="inlineStr">
        <x:is>
          <x:t xml:space="preserve">pmid_recovered</x:t>
        </x:is>
      </x:c>
      <x:c r="EJ44" t="inlineStr">
        <x:is>
          <x:t xml:space="preserve">brief_stub</x:t>
        </x:is>
      </x:c>
      <x:c r="EK44" t="inlineStr">
        <x:is>
          <x:t xml:space="preserve">compounds</x:t>
        </x:is>
      </x:c>
      <x:c r="EL44" t="inlineStr">
        <x:is>
          <x:t xml:space="preserve">Runtime export gated by authority, evidence, and dosage.</x:t>
        </x:is>
      </x:c>
      <x:c r="EP44" t="inlineStr">
        <x:is>
          <x:t xml:space="preserve">Reduces cortisol levels and perceived stress scores in chronically stressed adults [moderate; PMID:31517876] | Improves sleep quality in individuals with insomnia symptoms [moderate; PMID:31517876]</x:t>
        </x:is>
      </x:c>
      <x:c r="EQ44" t="inlineStr">
        <x:is>
          <x:t xml:space="preserve">Reduces cortisol levels and perceived stress scores in chronically stressed adults</x:t>
        </x:is>
      </x:c>
      <x:c r="ER44" t="n">
        <x:v>2</x:v>
      </x:c>
      <x:c r="ES44" t="inlineStr">
        <x:is>
          <x:t xml:space="preserve">scispace_applied</x:t>
        </x:is>
      </x:c>
      <x:c r="ET44" t="str">
        <x:v>Reduces cortisol levels by ~20–30% in chronically stressed adults (moderate; ...</x:v>
      </x:c>
      <x:c r="EU44" t="str">
        <x:v>Reduces cortisol levels by ~20–30% in chronically stressed adults</x:v>
      </x:c>
      <x:c r="EV44" t="n">
        <x:v>4</x:v>
      </x:c>
      <x:c r="EW44" t="str">
        <x:v>fact_layer_v2_full_batch_synced_v4_corrected</x:v>
      </x:c>
      <x:c r="EX44" t="n">
        <x:v>23</x:v>
      </x:c>
      <x:c r="EY44" t="str">
        <x:v>promoted_fact_backed_tier3_moderate_plus</x:v>
      </x:c>
      <x:c r="EZ44" t="str">
        <x:v>decision_grade_candidate</x:v>
      </x:c>
      <x:c r="FA44" t="str">
        <x:v>Tier 3</x:v>
      </x:c>
    </x:row>
    <x:row r="45" s="166" customFormat="1" ht="18" customHeight="1">
      <x:c r="A45" s="193" t="inlineStr">
        <x:is>
          <x:t xml:space="preserve">asiatic-acid</x:t>
        </x:is>
      </x:c>
      <x:c r="B45" s="193" t="inlineStr">
        <x:is>
          <x:t xml:space="preserve">asiatic acid</x:t>
        </x:is>
      </x:c>
      <x:c r="C45" s="193" t="inlineStr">
        <x:is>
          <x:t xml:space="preserve">pentacyclic triterpenoid</x:t>
        </x:is>
      </x:c>
      <x:c r="D45" s="193" t="inlineStr">
        <x:is>
          <x:t xml:space="preserve">TGF-β/Smad, collagen synthesis, NF-κB, wound-healing and inflammatory signaling</x:t>
        </x:is>
      </x:c>
      <x:c r="E45" s="193" t="inlineStr">
        <x:is>
          <x:t xml:space="preserve">PI3K/Akt modulation, TGF-β signaling modulation, NF-κB inhibition</x:t>
        </x:is>
      </x:c>
      <x:c r="F45" s="193" t="inlineStr">
        <x:is>
          <x:t xml:space="preserve">Triterpenoid aglycone associated with tissue repair and inflammatory pathway effects.</x:t>
        </x:is>
      </x:c>
      <x:c r="G45" s="193" t="inlineStr">
        <x:is>
          <x:t xml:space="preserve">b</x:t>
        </x:is>
      </x:c>
      <x:c r="H45" s="193" t="n"/>
      <x:c r="I45" s="193" t="n"/>
      <x:c r="J45" s="193" t="n"/>
      <x:c r="K45" s="193" t="inlineStr">
        <x:is>
          <x:t xml:space="preserve">Human evidence mostly from Centella extracts/topicals. Caution with liver disease, sedatives, pregnancy, and high-dose oral extracts.</x:t>
        </x:is>
      </x:c>
      <x:c r="L45" s="193" t="n"/>
      <x:c r="M45" s="193" t="n"/>
      <x:c r="N45" s="193" t="n">
        <x:v>60</x:v>
      </x:c>
      <x:c r="O45" s="193" t="n">
        <x:v>30</x:v>
      </x:c>
      <x:c r="P45" s="193" t="n">
        <x:v>30</x:v>
      </x:c>
      <x:c r="Q45" s="193" t="inlineStr">
        <x:is>
          <x:t xml:space="preserve">Triterpenoid aglycone associated with tissue repair and inflammatory pathway effects.</x:t>
        </x:is>
      </x:c>
      <x:c r="R45" s="193" t="inlineStr">
        <x:is>
          <x:t xml:space="preserve">Triterpenoid aglycone associated with tissue repair and inflammatory pathway effects.</x:t>
        </x:is>
      </x:c>
      <x:c r="S45" s="193" t="inlineStr">
        <x:is>
          <x:t xml:space="preserve">pentacyclic triterpenoid</x:t>
        </x:is>
      </x:c>
      <x:c r="T45" s="193" t="inlineStr">
        <x:is>
          <x:t xml:space="preserve">PI3K/Akt modulation, TGF-β signaling modulation, NF-κB inhibition</x:t>
        </x:is>
      </x:c>
      <x:c r="U45" s="193" t="inlineStr">
        <x:is>
          <x:t xml:space="preserve">TGF-β/Smad; collagen synthesis; NF-κB; wound-healing and inflammatory signaling</x:t>
        </x:is>
      </x:c>
      <x:c r="V45" s="193" t="inlineStr">
        <x:is>
          <x:t xml:space="preserve">Centella asiatica</x:t>
        </x:is>
      </x:c>
      <x:c r="W45" s="193" t="inlineStr">
        <x:is>
          <x:t xml:space="preserve">Human evidence mostly from Centella extracts/topicals. Caution with liver disease, sedatives, pregnancy, and high-dose oral extracts.</x:t>
        </x:is>
      </x:c>
      <x:c r="X45" s="193" t="inlineStr">
        <x:is>
          <x:t xml:space="preserve">human_indirect_from_centella_extracts</x:t>
        </x:is>
      </x:c>
      <x:c r="Y45" s="193" t="inlineStr">
        <x:is>
          <x:t xml:space="preserve">partial</x:t>
        </x:is>
      </x:c>
      <x:c r="Z45" s="193" t="inlineStr">
        <x:is>
          <x:t xml:space="preserve">partial</x:t>
        </x:is>
      </x:c>
      <x:c r="AA45" s="193" t="inlineStr">
        <x:is>
          <x:t xml:space="preserve">11</x:t>
        </x:is>
      </x:c>
      <x:c r="AB45" s="193" t="inlineStr">
        <x:is>
          <x:t xml:space="preserve">moderate</x:t>
        </x:is>
      </x:c>
      <x:c r="AC45" s="193" t="inlineStr">
        <x:is>
          <x:t xml:space="preserve">PubChem: https://pubchem.ncbi.nlm.nih.gov/#query=asiatic+acid PubMed: https://pubmed.ncbi.nlm.nih.gov/?term=asiatic+acid+compound NIH/NCBI Bookshelf: https://www.ncbi.nlm.nih.gov/books/?term=asiatic+acid</x:t>
        </x:is>
      </x:c>
      <x:c r="AD45" s="193" t="inlineStr">
        <x:is>
          <x:t xml:space="preserve">in_vitro</x:t>
        </x:is>
      </x:c>
      <x:c r="AE45" s="193" t="inlineStr">
        <x:is>
          <x:t xml:space="preserve">low</x:t>
        </x:is>
      </x:c>
      <x:c r="AF45" s="193" t="inlineStr">
        <x:is>
          <x:t xml:space="preserve">Primarily mechanistic/preclinical evidence with limited direct human compound data.</x:t>
        </x:is>
      </x:c>
      <x:c r="AG45" s="193" t="inlineStr">
        <x:is>
          <x:t xml:space="preserve">25</x:t>
        </x:is>
      </x:c>
      <x:c r="AH45" s="193" t="inlineStr">
        <x:is>
          <x:t xml:space="preserve">publishable_needs_final_human_review</x:t>
        </x:is>
      </x:c>
      <x:c r="AI45" s="193" t="n"/>
      <x:c r="AJ45" s="193" t="inlineStr">
        <x:is>
          <x:t xml:space="preserve">Ready for pipeline use with final editorial review.</x:t>
        </x:is>
      </x:c>
      <x:c r="AK45" s="193" t="n"/>
      <x:c r="AL45" s="193" t="n"/>
      <x:c r="AM45" s="193" t="n"/>
      <x:c r="AN45" s="193" t="n"/>
      <x:c r="AO45" s="193" t="n"/>
      <x:c r="AP45" s="193" t="n"/>
      <x:c r="AQ45" s="193" t="n"/>
      <x:c r="AR45" s="193" t="n"/>
      <x:c r="AS45" s="193" t="n"/>
      <x:c r="AT45" s="193" t="n"/>
      <x:c r="AU45" s="193" t="n"/>
      <x:c r="AV45" s="193" t="n"/>
      <x:c r="AW45" s="193" t="n"/>
      <x:c r="AX45" s="193" t="n"/>
      <x:c r="AY45" s="193" t="n"/>
      <x:c r="AZ45" s="193" t="n"/>
      <x:c r="BA45" s="193" t="n"/>
      <x:c r="BB45" s="193" t="n"/>
      <x:c r="BC45" s="193" t="inlineStr">
        <x:is>
          <x:t xml:space="preserve">short-term</x:t>
        </x:is>
      </x:c>
      <x:c r="BD45" s="193" t="n"/>
      <x:c r="BE45" s="193" t="n"/>
      <x:c r="BF45" s="193" t="n"/>
      <x:c r="BG45" s="193" t="n"/>
      <x:c r="BH45" s="193" t="inlineStr">
        <x:is>
          <x:t xml:space="preserve">anti_inflammatory_COX</x:t>
        </x:is>
      </x:c>
      <x:c r="BI45" s="193" t="inlineStr">
        <x:is>
          <x:t xml:space="preserve">partial</x:t>
        </x:is>
      </x:c>
      <x:c r="BJ45" s="193" t="inlineStr">
        <x:is>
          <x:t xml:space="preserve">limited</x:t>
        </x:is>
      </x:c>
      <x:c r="BK45" s="193" t="inlineStr">
        <x:is>
          <x:t xml:space="preserve">baseline; 182</x:t>
        </x:is>
      </x:c>
      <x:c r="BL45" s="193" t="n"/>
      <x:c r="BM45" s="193" t="inlineStr">
        <x:is>
          <x:t xml:space="preserve">PI3K/Akt modulation, TGF-β signaling modulation, NF-κB inhibition</x:t>
        </x:is>
      </x:c>
      <x:c r="BN45" s="193" t="inlineStr">
        <x:is>
          <x:t xml:space="preserve">inflammatory</x:t>
        </x:is>
      </x:c>
      <x:c r="BO45" s="193" t="inlineStr">
        <x:is>
          <x:t xml:space="preserve">TGF-β/Smad; collagen synthesis; NF-κB; wound-healing and inflammatory signaling</x:t>
        </x:is>
      </x:c>
      <x:c r="BP45" s="193" t="inlineStr">
        <x:is>
          <x:t xml:space="preserve">PI3K/Akt modulation, TGF-β signaling modulation, NF-κB inhibition</x:t>
        </x:is>
      </x:c>
      <x:c r="BQ45" s="193" t="inlineStr">
        <x:is>
          <x:t xml:space="preserve">phase1_ready</x:t>
        </x:is>
      </x:c>
      <x:c r="BR45" s="193" t="inlineStr">
        <x:is>
          <x:t xml:space="preserve">inflammatory</x:t>
        </x:is>
      </x:c>
      <x:c r="BS45" s="193" t="inlineStr">
        <x:is>
          <x:t xml:space="preserve">high</x:t>
        </x:is>
      </x:c>
      <x:c r="BT45" s="193" t="inlineStr">
        <x:is>
          <x:t xml:space="preserve">existing_pathways+inferred</x:t>
        </x:is>
      </x:c>
      <x:c r="BU45" s="193" t="inlineStr">
        <x:is>
          <x:t xml:space="preserve">capsule or standardized extract</x:t>
        </x:is>
      </x:c>
      <x:c r="BV45" s="193" t="inlineStr">
        <x:is>
          <x:t xml:space="preserve">active amount disclosed; third-party testing preferred</x:t>
        </x:is>
      </x:c>
      <x:c r="BW45" s="193" t="inlineStr">
        <x:is>
          <x:t xml:space="preserve">clear labeled dose; active amount disclosed; third-party testing; avoid if listed contraindications apply</x:t>
        </x:is>
      </x:c>
      <x:c r="BX45" s="193" t="inlineStr">
        <x:is>
          <x:t xml:space="preserve">affiliate_candidate_with_safety_note</x:t>
        </x:is>
      </x:c>
      <x:c r="BY45" s="193" t="inlineStr">
        <x:is>
          <x:t xml:space="preserve">medium</x:t>
        </x:is>
      </x:c>
      <x:c r="BZ45" s="193" t="inlineStr">
        <x:is>
          <x:t xml:space="preserve">asiatic acid supplement standardized extract</x:t>
        </x:is>
      </x:c>
      <x:c r="CA45" s="193" t="inlineStr">
        <x:is>
          <x:t xml:space="preserve">missing_dosage; generic_standardization</x:t>
        </x:is>
      </x:c>
      <x:c r="CB45" s="193" t="inlineStr">
        <x:is>
          <x:t xml:space="preserve">Phase 3 heuristic productization; verify claims/forms before publishing affiliate copy.</x:t>
        </x:is>
      </x:c>
      <x:c r="CC45" s="193" t="n">
        <x:v>55</x:v>
      </x:c>
      <x:c r="CD45" s="193" t="inlineStr">
        <x:is>
          <x:t xml:space="preserve">source_present_needs_pmid</x:t>
        </x:is>
      </x:c>
      <x:c r="CE45" s="193" t="n">
        <x:v>0</x:v>
      </x:c>
      <x:c r="CF45" s="193" t="n">
        <x:v>11</x:v>
      </x:c>
      <x:c r="CG45" s="193" t="n">
        <x:v>3</x:v>
      </x:c>
      <x:c r="CH45" s="193" t="n"/>
      <x:c r="CI45" s="193" t="inlineStr">
        <x:is>
          <x:t xml:space="preserve">yes</x:t>
        </x:is>
      </x:c>
      <x:c r="CJ45" s="193" t="inlineStr">
        <x:is>
          <x:t xml:space="preserve">asiatic-acid</x:t>
        </x:is>
      </x:c>
      <x:c r="CK45" s="193" t="n"/>
      <x:c r="CL45" s="193" t="inlineStr">
        <x:is>
          <x:t xml:space="preserve">canonical_candidate</x:t>
        </x:is>
      </x:c>
      <x:c r="CM45" s="193" t="n">
        <x:v>63</x:v>
      </x:c>
      <x:c r="CN45" s="193" t="inlineStr">
        <x:is>
          <x:t xml:space="preserve">missing_pmid,missing_dosage</x:t>
        </x:is>
      </x:c>
      <x:c r="CO45" s="193" t="inlineStr">
        <x:is>
          <x:t xml:space="preserve">Phase 4 heuristic authority/product QA; verify biomedical citations before publishing upgraded claims.</x:t>
        </x:is>
      </x:c>
      <x:c r="CP45" s="193" t="n"/>
      <x:c r="CQ45" s="193" t="n"/>
      <x:c r="CR45" s="193" t="n"/>
      <x:c r="CS45" s="193" t="n"/>
      <x:c r="CT45" s="193" t="n"/>
      <x:c r="CU45" s="193" t="n"/>
      <x:c r="CV45" s="193" t="n"/>
      <x:c r="CW45" s="193" t="n"/>
      <x:c r="CX45" s="193" t="n"/>
      <x:c r="CY45" s="193" t="n"/>
      <x:c r="CZ45" s="193" t="inlineStr">
        <x:is>
          <x:t xml:space="preserve">support</x:t>
        </x:is>
      </x:c>
      <x:c r="DA45" s="193" t="n">
        <x:v>0</x:v>
      </x:c>
      <x:c r="DB45" s="193" t="inlineStr">
        <x:is>
          <x:t xml:space="preserve">Use as support; prefer capsule or standardized extract; active amount disclosed; third-party testing preferred</x:t>
        </x:is>
      </x:c>
      <x:c r="DC45" s="193" t="n">
        <x:v>45</x:v>
      </x:c>
      <x:c r="DD45" s="193" t="n">
        <x:v>75</x:v>
      </x:c>
      <x:c r="DE45" s="193" t="n">
        <x:v>57</x:v>
      </x:c>
      <x:c r="DF45" s="193" t="n">
        <x:v>61</x:v>
      </x:c>
      <x:c r="DG45" s="193" t="inlineStr">
        <x:is>
          <x:t xml:space="preserve">pregnancy,liver</x:t>
        </x:is>
      </x:c>
      <x:c r="DH45" s="193" t="inlineStr">
        <x:is>
          <x:t xml:space="preserve">anti-inflammatories</x:t>
        </x:is>
      </x:c>
      <x:c r="DI45" s="193" t="inlineStr">
        <x:is>
          <x:t xml:space="preserve">needs_buying_review</x:t>
        </x:is>
      </x:c>
      <x:c r="DJ45" s="193" t="n"/>
      <x:c r="DK45" s="193" t="inlineStr">
        <x:is>
          <x:t xml:space="preserve">missing_dosage_form_notes</x:t>
        </x:is>
      </x:c>
      <x:c r="DL45" s="193" t="n">
        <x:v>53</x:v>
      </x:c>
      <x:c r="DM45" s="193" t="inlineStr">
        <x:is>
          <x:t xml:space="preserve">research_first</x:t>
        </x:is>
      </x:c>
      <x:c r="DN45" s="193" t="inlineStr">
        <x:is>
          <x:t xml:space="preserve">candidate</x:t>
        </x:is>
      </x:c>
      <x:c r="DO45" s="193" t="inlineStr">
        <x:is>
          <x:t xml:space="preserve">reference_only</x:t>
        </x:is>
      </x:c>
      <x:c r="DP45" s="193" t="inlineStr">
        <x:is>
          <x:t xml:space="preserve">include_public_csv</x:t>
        </x:is>
      </x:c>
      <x:c r="DQ45" s="192" t="inlineStr">
        <x:is>
          <x:t xml:space="preserve">inflammatory</x:t>
        </x:is>
      </x:c>
      <x:c r="DR45" s="192" t="inlineStr">
        <x:is>
          <x:t xml:space="preserve">sleep,inflammation</x:t>
        </x:is>
      </x:c>
      <x:c r="DS45" s="192" t="inlineStr">
        <x:is>
          <x:t xml:space="preserve">unknown</x:t>
        </x:is>
      </x:c>
      <x:c r="DT45" s="192" t="inlineStr">
        <x:is>
          <x:t xml:space="preserve">research_only|requires_safety_screen</x:t>
        </x:is>
      </x:c>
      <x:c r="DU45" s="192" t="inlineStr">
        <x:is>
          <x:t xml:space="preserve">pregnancy_caution,liver_caution,sedative_caution</x:t>
        </x:is>
      </x:c>
      <x:c r="DV45" s="192" t="inlineStr">
        <x:is>
          <x:t xml:space="preserve">medium</x:t>
        </x:is>
      </x:c>
      <x:c r="DW45" s="192" t="inlineStr">
        <x:is>
          <x:t xml:space="preserve">research_only</x:t>
        </x:is>
      </x:c>
      <x:c r="DX45" s="192" t="n">
        <x:v>37.1</x:v>
      </x:c>
      <x:c r="DY45" s="192" t="n">
        <x:v>58</x:v>
      </x:c>
      <x:c r="DZ45" s="192" t="inlineStr">
        <x:is>
          <x:t xml:space="preserve">wave_3</x:t>
        </x:is>
      </x:c>
      <x:c r="EA45" s="192" t="inlineStr">
        <x:is>
          <x:t xml:space="preserve">needs_buying_data</x:t>
        </x:is>
      </x:c>
      <x:c r="EB45" s="192" t="inlineStr">
        <x:is>
          <x:t xml:space="preserve">compound_page + support_stack_card</x:t>
        </x:is>
      </x:c>
      <x:c r="EC45" s="192" t="inlineStr">
        <x:is>
          <x:t xml:space="preserve">asiatic acid capsule or standardized extract active amount disclosed; third-party testing preferred</x:t>
        </x:is>
      </x:c>
      <x:c r="ED45" s="192" t="inlineStr">
        <x:is>
          <x:t xml:space="preserve">sleep,inflammation</x:t>
        </x:is>
      </x:c>
      <x:c r="EE45" s="192" t="inlineStr">
        <x:is>
          <x:t xml:space="preserve">needs_review</x:t>
        </x:is>
      </x:c>
      <x:c r="EF45" t="inlineStr">
        <x:is>
          <x:t xml:space="preserve">review</x:t>
        </x:is>
      </x:c>
      <x:c r="EG45" t="inlineStr">
        <x:is>
          <x:t xml:space="preserve">compound</x:t>
        </x:is>
      </x:c>
      <x:c r="EH45" t="inlineStr">
        <x:is>
          <x:t xml:space="preserve">needs_review</x:t>
        </x:is>
      </x:c>
      <x:c r="EI45" t="inlineStr">
        <x:is>
          <x:t xml:space="preserve">needs_source</x:t>
        </x:is>
      </x:c>
      <x:c r="EJ45" t="inlineStr">
        <x:is>
          <x:t xml:space="preserve">brief_stub</x:t>
        </x:is>
      </x:c>
      <x:c r="EK45" t="inlineStr">
        <x:is>
          <x:t xml:space="preserve">compounds</x:t>
        </x:is>
      </x:c>
      <x:c r="EL45" t="inlineStr">
        <x:is>
          <x:t xml:space="preserve">Runtime export gated by authority, evidence, and dosage.</x:t>
        </x:is>
      </x:c>
      <x:c r="ET45"/>
      <x:c r="EU45"/>
      <x:c r="EV45"/>
      <x:c r="EW45"/>
      <x:c r="EX45"/>
      <x:c r="EY45"/>
      <x:c r="EZ45"/>
      <x:c r="FA45" t="str">
        <x:v>Tier 1</x:v>
      </x:c>
    </x:row>
    <x:row r="46" s="166" customFormat="1" ht="18" customHeight="1">
      <x:c r="A46" s="193" t="inlineStr">
        <x:is>
          <x:t xml:space="preserve">asiaticoside</x:t>
        </x:is>
      </x:c>
      <x:c r="B46" s="193" t="inlineStr">
        <x:is>
          <x:t xml:space="preserve">asiaticoside</x:t>
        </x:is>
      </x:c>
      <x:c r="C46" s="193" t="inlineStr">
        <x:is>
          <x:t xml:space="preserve">triterpenoid saponin glycoside</x:t>
        </x:is>
      </x:c>
      <x:c r="D46" s="193" t="inlineStr">
        <x:is>
          <x:t xml:space="preserve">collagen synthesis, TGF-β signaling, wound-healing pathways, NF-κB</x:t>
        </x:is>
      </x:c>
      <x:c r="E46" s="193" t="inlineStr">
        <x:is>
          <x:t xml:space="preserve">TGF-β signaling modulation, MAPK pathway modulation, PI3K/Akt modulation</x:t>
        </x:is>
      </x:c>
      <x:c r="F46" s="193" t="inlineStr">
        <x:is>
          <x:t xml:space="preserve">Centella triterpene glycoside linked to wound and matrix signaling pathways.</x:t>
        </x:is>
      </x:c>
      <x:c r="G46" s="193" t="inlineStr">
        <x:is>
          <x:t xml:space="preserve">c</x:t>
        </x:is>
      </x:c>
      <x:c r="H46" s="193" t="n"/>
      <x:c r="I46" s="193" t="n"/>
      <x:c r="J46" s="193" t="n"/>
      <x:c r="K46" s="193" t="inlineStr">
        <x:is>
          <x:t xml:space="preserve">Human safety mostly from Centella extracts/topicals. Caution with liver disease, sedatives, pregnancy, and high-dose prolonged supplementation.</x:t>
        </x:is>
      </x:c>
      <x:c r="L46" s="193" t="n"/>
      <x:c r="M46" s="193" t="n"/>
      <x:c r="N46" s="193" t="n">
        <x:v>40</x:v>
      </x:c>
      <x:c r="O46" s="193" t="n">
        <x:v>30</x:v>
      </x:c>
      <x:c r="P46" s="193" t="n">
        <x:v>10</x:v>
      </x:c>
      <x:c r="Q46" s="193" t="inlineStr">
        <x:is>
          <x:t xml:space="preserve">Centella triterpene glycoside linked to wound and matrix signaling pathways.</x:t>
        </x:is>
      </x:c>
      <x:c r="R46" s="193" t="inlineStr">
        <x:is>
          <x:t xml:space="preserve">Centella triterpene glycoside linked to wound and matrix signaling pathways.</x:t>
        </x:is>
      </x:c>
      <x:c r="S46" s="193" t="inlineStr">
        <x:is>
          <x:t xml:space="preserve">triterpenoid saponin glycoside</x:t>
        </x:is>
      </x:c>
      <x:c r="T46" s="193" t="inlineStr">
        <x:is>
          <x:t xml:space="preserve">TGF-β signaling modulation, MAPK pathway modulation, PI3K/Akt modulation</x:t>
        </x:is>
      </x:c>
      <x:c r="U46" s="193" t="inlineStr">
        <x:is>
          <x:t xml:space="preserve">collagen synthesis; TGF-β signaling; wound-healing pathways; NF-κB</x:t>
        </x:is>
      </x:c>
      <x:c r="V46" s="193" t="inlineStr">
        <x:is>
          <x:t xml:space="preserve">gotu kola; centella asiatica</x:t>
        </x:is>
      </x:c>
      <x:c r="W46" s="193" t="inlineStr">
        <x:is>
          <x:t xml:space="preserve">Human safety mostly from Centella extracts/topicals. Caution with liver disease, sedatives, pregnancy, and high-dose prolonged supplementation.</x:t>
        </x:is>
      </x:c>
      <x:c r="X46" s="193" t="inlineStr">
        <x:is>
          <x:t xml:space="preserve">human_indirect_from_centella; preclinical</x:t>
        </x:is>
      </x:c>
      <x:c r="Y46" s="193" t="inlineStr">
        <x:is>
          <x:t xml:space="preserve">partial</x:t>
        </x:is>
      </x:c>
      <x:c r="Z46" s="193" t="inlineStr">
        <x:is>
          <x:t xml:space="preserve">partial</x:t>
        </x:is>
      </x:c>
      <x:c r="AA46" s="193" t="inlineStr">
        <x:is>
          <x:t xml:space="preserve">7</x:t>
        </x:is>
      </x:c>
      <x:c r="AB46" s="193" t="inlineStr">
        <x:is>
          <x:t xml:space="preserve">low</x:t>
        </x:is>
      </x:c>
      <x:c r="AC46" s="193" t="inlineStr">
        <x:is>
          <x:t xml:space="preserve">PubChem: https://pubchem.ncbi.nlm.nih.gov/#query=asiaticoside PubMed: https://pubmed.ncbi.nlm.nih.gov/?term=asiaticoside+compound NIH/NCBI Bookshelf: https://www.ncbi.nlm.nih.gov/books/?term=asiaticoside</x:t>
        </x:is>
      </x:c>
      <x:c r="AD46" s="193" t="inlineStr">
        <x:is>
          <x:t xml:space="preserve">in_vitro</x:t>
        </x:is>
      </x:c>
      <x:c r="AE46" s="193" t="inlineStr">
        <x:is>
          <x:t xml:space="preserve">low</x:t>
        </x:is>
      </x:c>
      <x:c r="AF46" s="193" t="inlineStr">
        <x:is>
          <x:t xml:space="preserve">Primarily mechanistic/preclinical evidence with limited direct human compound data.</x:t>
        </x:is>
      </x:c>
      <x:c r="AG46" s="193" t="inlineStr">
        <x:is>
          <x:t xml:space="preserve">25</x:t>
        </x:is>
      </x:c>
      <x:c r="AH46" s="193" t="inlineStr">
        <x:is>
          <x:t xml:space="preserve">publishable_needs_final_human_review</x:t>
        </x:is>
      </x:c>
      <x:c r="AI46" s="193" t="n"/>
      <x:c r="AJ46" s="193" t="inlineStr">
        <x:is>
          <x:t xml:space="preserve">Ready for pipeline use with final editorial review.</x:t>
        </x:is>
      </x:c>
      <x:c r="AK46" s="193" t="n"/>
      <x:c r="AL46" s="193" t="n"/>
      <x:c r="AM46" s="193" t="n"/>
      <x:c r="AN46" s="193" t="n"/>
      <x:c r="AO46" s="193" t="n"/>
      <x:c r="AP46" s="193" t="n"/>
      <x:c r="AQ46" s="193" t="n"/>
      <x:c r="AR46" s="193" t="n"/>
      <x:c r="AS46" s="193" t="n"/>
      <x:c r="AT46" s="193" t="n"/>
      <x:c r="AU46" s="193" t="n"/>
      <x:c r="AV46" s="193" t="n"/>
      <x:c r="AW46" s="193" t="n"/>
      <x:c r="AX46" s="193" t="n"/>
      <x:c r="AY46" s="193" t="n"/>
      <x:c r="AZ46" s="193" t="n"/>
      <x:c r="BA46" s="193" t="n"/>
      <x:c r="BB46" s="193" t="n"/>
      <x:c r="BC46" s="193" t="inlineStr">
        <x:is>
          <x:t xml:space="preserve">short-term</x:t>
        </x:is>
      </x:c>
      <x:c r="BD46" s="193" t="n"/>
      <x:c r="BE46" s="193" t="n"/>
      <x:c r="BF46" s="193" t="n"/>
      <x:c r="BG46" s="193" t="n"/>
      <x:c r="BH46" s="193" t="n"/>
      <x:c r="BI46" s="193" t="inlineStr">
        <x:is>
          <x:t xml:space="preserve">partial</x:t>
        </x:is>
      </x:c>
      <x:c r="BJ46" s="193" t="inlineStr">
        <x:is>
          <x:t xml:space="preserve">limited</x:t>
        </x:is>
      </x:c>
      <x:c r="BK46" s="193" t="inlineStr">
        <x:is>
          <x:t xml:space="preserve">baseline; 182</x:t>
        </x:is>
      </x:c>
      <x:c r="BL46" s="193" t="n"/>
      <x:c r="BM46" s="193" t="inlineStr">
        <x:is>
          <x:t xml:space="preserve">TGF-β signaling modulation, MAPK pathway modulation, PI3K/Akt modulation</x:t>
        </x:is>
      </x:c>
      <x:c r="BN46" s="193" t="inlineStr">
        <x:is>
          <x:t xml:space="preserve">inflammatory</x:t>
        </x:is>
      </x:c>
      <x:c r="BO46" s="193" t="inlineStr">
        <x:is>
          <x:t xml:space="preserve">collagen synthesis; TGF-β signaling; wound-healing pathways; NF-κB</x:t>
        </x:is>
      </x:c>
      <x:c r="BP46" s="193" t="inlineStr">
        <x:is>
          <x:t xml:space="preserve">TGF-β signaling modulation, MAPK pathway modulation, PI3K/Akt modulation</x:t>
        </x:is>
      </x:c>
      <x:c r="BQ46" s="193" t="inlineStr">
        <x:is>
          <x:t xml:space="preserve">phase1_ready</x:t>
        </x:is>
      </x:c>
      <x:c r="BR46" s="193" t="inlineStr">
        <x:is>
          <x:t xml:space="preserve">inflammatory</x:t>
        </x:is>
      </x:c>
      <x:c r="BS46" s="193" t="inlineStr">
        <x:is>
          <x:t xml:space="preserve">high</x:t>
        </x:is>
      </x:c>
      <x:c r="BT46" s="193" t="inlineStr">
        <x:is>
          <x:t xml:space="preserve">existing_pathways+inferred</x:t>
        </x:is>
      </x:c>
      <x:c r="BU46" s="193" t="inlineStr">
        <x:is>
          <x:t xml:space="preserve">standardized botanical extract capsule</x:t>
        </x:is>
      </x:c>
      <x:c r="BV46" s="193" t="inlineStr">
        <x:is>
          <x:t xml:space="preserve">active amount disclosed; third-party testing preferred</x:t>
        </x:is>
      </x:c>
      <x:c r="BW46" s="193" t="inlineStr">
        <x:is>
          <x:t xml:space="preserve">clear labeled dose; active amount disclosed; third-party testing; avoid if listed contraindications apply</x:t>
        </x:is>
      </x:c>
      <x:c r="BX46" s="193" t="inlineStr">
        <x:is>
          <x:t xml:space="preserve">affiliate_candidate_with_safety_note</x:t>
        </x:is>
      </x:c>
      <x:c r="BY46" s="193" t="inlineStr">
        <x:is>
          <x:t xml:space="preserve">medium</x:t>
        </x:is>
      </x:c>
      <x:c r="BZ46" s="193" t="inlineStr">
        <x:is>
          <x:t xml:space="preserve">asiaticoside supplement standardized extract</x:t>
        </x:is>
      </x:c>
      <x:c r="CA46" s="193" t="inlineStr">
        <x:is>
          <x:t xml:space="preserve">missing_dosage; generic_standardization</x:t>
        </x:is>
      </x:c>
      <x:c r="CB46" s="193" t="inlineStr">
        <x:is>
          <x:t xml:space="preserve">Phase 3 heuristic productization; verify claims/forms before publishing affiliate copy.</x:t>
        </x:is>
      </x:c>
      <x:c r="CC46" s="193" t="n">
        <x:v>45</x:v>
      </x:c>
      <x:c r="CD46" s="193" t="inlineStr">
        <x:is>
          <x:t xml:space="preserve">source_present_needs_pmid</x:t>
        </x:is>
      </x:c>
      <x:c r="CE46" s="193" t="n">
        <x:v>0</x:v>
      </x:c>
      <x:c r="CF46" s="193" t="n">
        <x:v>7</x:v>
      </x:c>
      <x:c r="CG46" s="193" t="n">
        <x:v>3</x:v>
      </x:c>
      <x:c r="CH46" s="193" t="n"/>
      <x:c r="CI46" s="193" t="inlineStr">
        <x:is>
          <x:t xml:space="preserve">yes</x:t>
        </x:is>
      </x:c>
      <x:c r="CJ46" s="193" t="inlineStr">
        <x:is>
          <x:t xml:space="preserve">asiaticoside</x:t>
        </x:is>
      </x:c>
      <x:c r="CK46" s="193" t="n"/>
      <x:c r="CL46" s="193" t="inlineStr">
        <x:is>
          <x:t xml:space="preserve">canonical_candidate</x:t>
        </x:is>
      </x:c>
      <x:c r="CM46" s="193" t="n">
        <x:v>50</x:v>
      </x:c>
      <x:c r="CN46" s="193" t="inlineStr">
        <x:is>
          <x:t xml:space="preserve">missing_pmid,missing_dosage</x:t>
        </x:is>
      </x:c>
      <x:c r="CO46" s="193" t="inlineStr">
        <x:is>
          <x:t xml:space="preserve">Phase 4 heuristic authority/product QA; verify biomedical citations before publishing upgraded claims.</x:t>
        </x:is>
      </x:c>
      <x:c r="CP46" s="193" t="n"/>
      <x:c r="CQ46" s="193" t="n"/>
      <x:c r="CR46" s="193" t="n"/>
      <x:c r="CS46" s="193" t="n"/>
      <x:c r="CT46" s="193" t="n"/>
      <x:c r="CU46" s="193" t="n"/>
      <x:c r="CV46" s="193" t="n"/>
      <x:c r="CW46" s="193" t="n"/>
      <x:c r="CX46" s="193" t="n"/>
      <x:c r="CY46" s="193" t="n"/>
      <x:c r="CZ46" s="193" t="inlineStr">
        <x:is>
          <x:t xml:space="preserve">support</x:t>
        </x:is>
      </x:c>
      <x:c r="DA46" s="193" t="n">
        <x:v>0</x:v>
      </x:c>
      <x:c r="DB46" s="193" t="inlineStr">
        <x:is>
          <x:t xml:space="preserve">Use as support; prefer standardized botanical extract capsule; active amount disclosed; third-party testing preferred</x:t>
        </x:is>
      </x:c>
      <x:c r="DC46" s="193" t="n">
        <x:v>45</x:v>
      </x:c>
      <x:c r="DD46" s="193" t="n">
        <x:v>45</x:v>
      </x:c>
      <x:c r="DE46" s="193" t="n">
        <x:v>43</x:v>
      </x:c>
      <x:c r="DF46" s="193" t="n">
        <x:v>43</x:v>
      </x:c>
      <x:c r="DG46" s="193" t="inlineStr">
        <x:is>
          <x:t xml:space="preserve">pregnancy,liver</x:t>
        </x:is>
      </x:c>
      <x:c r="DH46" s="193" t="inlineStr">
        <x:is>
          <x:t xml:space="preserve">anti-inflammatories</x:t>
        </x:is>
      </x:c>
      <x:c r="DI46" s="193" t="inlineStr">
        <x:is>
          <x:t xml:space="preserve">needs_buying_review</x:t>
        </x:is>
      </x:c>
      <x:c r="DJ46" s="193" t="n"/>
      <x:c r="DK46" s="193" t="inlineStr">
        <x:is>
          <x:t xml:space="preserve">missing_dosage_form_notes</x:t>
        </x:is>
      </x:c>
      <x:c r="DL46" s="193" t="n">
        <x:v>53</x:v>
      </x:c>
      <x:c r="DM46" s="193" t="inlineStr">
        <x:is>
          <x:t xml:space="preserve">research_first</x:t>
        </x:is>
      </x:c>
      <x:c r="DN46" s="193" t="inlineStr">
        <x:is>
          <x:t xml:space="preserve">candidate</x:t>
        </x:is>
      </x:c>
      <x:c r="DO46" s="193" t="inlineStr">
        <x:is>
          <x:t xml:space="preserve">reference_only</x:t>
        </x:is>
      </x:c>
      <x:c r="DP46" s="193" t="inlineStr">
        <x:is>
          <x:t xml:space="preserve">include_public_csv</x:t>
        </x:is>
      </x:c>
      <x:c r="DQ46" s="192" t="inlineStr">
        <x:is>
          <x:t xml:space="preserve">inflammatory</x:t>
        </x:is>
      </x:c>
      <x:c r="DR46" s="192" t="inlineStr">
        <x:is>
          <x:t xml:space="preserve">sleep,inflammation</x:t>
        </x:is>
      </x:c>
      <x:c r="DS46" s="192" t="inlineStr">
        <x:is>
          <x:t xml:space="preserve">unknown</x:t>
        </x:is>
      </x:c>
      <x:c r="DT46" s="192" t="inlineStr">
        <x:is>
          <x:t xml:space="preserve">research_only|requires_safety_screen</x:t>
        </x:is>
      </x:c>
      <x:c r="DU46" s="192" t="inlineStr">
        <x:is>
          <x:t xml:space="preserve">pregnancy_caution,liver_caution,sedative_caution</x:t>
        </x:is>
      </x:c>
      <x:c r="DV46" s="192" t="inlineStr">
        <x:is>
          <x:t xml:space="preserve">medium</x:t>
        </x:is>
      </x:c>
      <x:c r="DW46" s="192" t="inlineStr">
        <x:is>
          <x:t xml:space="preserve">research_only</x:t>
        </x:is>
      </x:c>
      <x:c r="DX46" s="192" t="n">
        <x:v>34.4</x:v>
      </x:c>
      <x:c r="DY46" s="192" t="n">
        <x:v>58</x:v>
      </x:c>
      <x:c r="DZ46" s="192" t="inlineStr">
        <x:is>
          <x:t xml:space="preserve">research_hold</x:t>
        </x:is>
      </x:c>
      <x:c r="EA46" s="192" t="inlineStr">
        <x:is>
          <x:t xml:space="preserve">needs_buying_data</x:t>
        </x:is>
      </x:c>
      <x:c r="EB46" s="192" t="inlineStr">
        <x:is>
          <x:t xml:space="preserve">compound_page + support_stack_card</x:t>
        </x:is>
      </x:c>
      <x:c r="EC46" s="192" t="inlineStr">
        <x:is>
          <x:t xml:space="preserve">asiaticoside standardized botanical extract capsule active amount disclosed; third-party testing preferred</x:t>
        </x:is>
      </x:c>
      <x:c r="ED46" s="192" t="inlineStr">
        <x:is>
          <x:t xml:space="preserve">sleep,inflammation</x:t>
        </x:is>
      </x:c>
      <x:c r="EE46" s="192" t="inlineStr">
        <x:is>
          <x:t xml:space="preserve">needs_review</x:t>
        </x:is>
      </x:c>
      <x:c r="EF46" t="inlineStr">
        <x:is>
          <x:t xml:space="preserve">review</x:t>
        </x:is>
      </x:c>
      <x:c r="EG46" t="inlineStr">
        <x:is>
          <x:t xml:space="preserve">compound</x:t>
        </x:is>
      </x:c>
      <x:c r="EH46" t="inlineStr">
        <x:is>
          <x:t xml:space="preserve">needs_review</x:t>
        </x:is>
      </x:c>
      <x:c r="EI46" t="inlineStr">
        <x:is>
          <x:t xml:space="preserve">needs_source</x:t>
        </x:is>
      </x:c>
      <x:c r="EJ46" t="inlineStr">
        <x:is>
          <x:t xml:space="preserve">brief_stub</x:t>
        </x:is>
      </x:c>
      <x:c r="EK46" t="inlineStr">
        <x:is>
          <x:t xml:space="preserve">compounds</x:t>
        </x:is>
      </x:c>
      <x:c r="EL46" t="inlineStr">
        <x:is>
          <x:t xml:space="preserve">Runtime export gated by authority, evidence, and dosage.</x:t>
        </x:is>
      </x:c>
      <x:c r="ET46"/>
      <x:c r="EU46"/>
      <x:c r="EV46"/>
      <x:c r="EW46"/>
      <x:c r="EX46"/>
      <x:c r="EY46"/>
      <x:c r="EZ46"/>
      <x:c r="FA46" t="str">
        <x:v>Tier 1</x:v>
      </x:c>
    </x:row>
    <x:row r="47" s="166" customFormat="1" ht="18" customHeight="1">
      <x:c r="A47" s="193" t="inlineStr">
        <x:is>
          <x:t xml:space="preserve">aspalathin</x:t>
        </x:is>
      </x:c>
      <x:c r="B47" s="193" t="inlineStr">
        <x:is>
          <x:t xml:space="preserve">aspalathin</x:t>
        </x:is>
      </x:c>
      <x:c r="C47" s="193" t="inlineStr">
        <x:is>
          <x:t xml:space="preserve">C-glucosyl dihydrochalcone</x:t>
        </x:is>
      </x:c>
      <x:c r="D47" s="193" t="inlineStr">
        <x:is>
          <x:t xml:space="preserve">Nrf2, AMPK</x:t>
        </x:is>
      </x:c>
      <x:c r="E47" s="193" t="inlineStr">
        <x:is>
          <x:t xml:space="preserve">AMPK activation, Nrf2 activation</x:t>
        </x:is>
      </x:c>
      <x:c r="F47" s="193" t="inlineStr">
        <x:is>
          <x:t xml:space="preserve">C-glucosyl dihydrochalcone characteristic of rooibos with metabolic and redox-signaling activity.</x:t>
        </x:is>
      </x:c>
      <x:c r="G47" s="193" t="inlineStr">
        <x:is>
          <x:t xml:space="preserve">c</x:t>
        </x:is>
      </x:c>
      <x:c r="H47" s="193" t="n"/>
      <x:c r="I47" s="193" t="n"/>
      <x:c r="J47" s="193" t="n"/>
      <x:c r="K47" s="193" t="inlineStr">
        <x:is>
          <x:t xml:space="preserve">Mostly preclinical or source-extract evidence. Isolated-compound safety is not equivalent to food/herb exposure; use caution with pregnancy, liver/kidney disease, and polypharmacy.</x:t>
        </x:is>
      </x:c>
      <x:c r="L47" s="193" t="n"/>
      <x:c r="M47" s="193" t="n"/>
      <x:c r="N47" s="193" t="n">
        <x:v>40</x:v>
      </x:c>
      <x:c r="O47" s="193" t="n">
        <x:v>30</x:v>
      </x:c>
      <x:c r="P47" s="193" t="n">
        <x:v>10</x:v>
      </x:c>
      <x:c r="Q47" s="193" t="inlineStr">
        <x:is>
          <x:t xml:space="preserve">C-glucosyl dihydrochalcone characteristic of rooibos with metabolic and redox-signaling activity.</x:t>
        </x:is>
      </x:c>
      <x:c r="R47" s="193" t="inlineStr">
        <x:is>
          <x:t xml:space="preserve">C-glucosyl dihydrochalcone characteristic of rooibos with metabolic and redox-signaling activity.</x:t>
        </x:is>
      </x:c>
      <x:c r="S47" s="193" t="inlineStr">
        <x:is>
          <x:t xml:space="preserve">C-glucosyl dihydrochalcone</x:t>
        </x:is>
      </x:c>
      <x:c r="T47" s="193" t="inlineStr">
        <x:is>
          <x:t xml:space="preserve">AMPK activation, Nrf2 activation</x:t>
        </x:is>
      </x:c>
      <x:c r="U47" s="193" t="inlineStr">
        <x:is>
          <x:t xml:space="preserve">Nrf2; AMPK</x:t>
        </x:is>
      </x:c>
      <x:c r="V47" s="193" t="inlineStr">
        <x:is>
          <x:t xml:space="preserve">rooibos</x:t>
        </x:is>
      </x:c>
      <x:c r="W47" s="193" t="inlineStr">
        <x:is>
          <x:t xml:space="preserve">Mostly preclinical or source-extract evidence. Isolated-compound safety is not equivalent to food/herb exposure; use caution with pregnancy, liver/kidney disease, and polypharmacy.</x:t>
        </x:is>
      </x:c>
      <x:c r="X47" s="193" t="inlineStr">
        <x:is>
          <x:t xml:space="preserve">in_vitro</x:t>
        </x:is>
      </x:c>
      <x:c r="Y47" s="193" t="inlineStr">
        <x:is>
          <x:t xml:space="preserve">partial</x:t>
        </x:is>
      </x:c>
      <x:c r="Z47" s="193" t="inlineStr">
        <x:is>
          <x:t xml:space="preserve">partial</x:t>
        </x:is>
      </x:c>
      <x:c r="AA47" s="193" t="inlineStr">
        <x:is>
          <x:t xml:space="preserve">5</x:t>
        </x:is>
      </x:c>
      <x:c r="AB47" s="193" t="inlineStr">
        <x:is>
          <x:t xml:space="preserve">low</x:t>
        </x:is>
      </x:c>
      <x:c r="AC47" s="193" t="inlineStr">
        <x:is>
          <x:t xml:space="preserve">PubChem: https://pubchem.ncbi.nlm.nih.gov/#query=aspalathin PubMed: https://pubmed.ncbi.nlm.nih.gov/?term=aspalathin+compound NIH/NCBI Bookshelf: https://www.ncbi.nlm.nih.gov/books/?term=aspalathin</x:t>
        </x:is>
      </x:c>
      <x:c r="AD47" s="193" t="inlineStr">
        <x:is>
          <x:t xml:space="preserve">in_vitro</x:t>
        </x:is>
      </x:c>
      <x:c r="AE47" s="193" t="inlineStr">
        <x:is>
          <x:t xml:space="preserve">low</x:t>
        </x:is>
      </x:c>
      <x:c r="AF47" s="193" t="inlineStr">
        <x:is>
          <x:t xml:space="preserve">Primarily mechanistic/preclinical evidence with limited direct human compound data.</x:t>
        </x:is>
      </x:c>
      <x:c r="AG47" s="193" t="inlineStr">
        <x:is>
          <x:t xml:space="preserve">10</x:t>
        </x:is>
      </x:c>
      <x:c r="AH47" s="193" t="inlineStr">
        <x:is>
          <x:t xml:space="preserve">publishable_needs_final_human_review</x:t>
        </x:is>
      </x:c>
      <x:c r="AI47" s="193" t="n"/>
      <x:c r="AJ47" s="193" t="inlineStr">
        <x:is>
          <x:t xml:space="preserve">Ready for pipeline use with final editorial review.</x:t>
        </x:is>
      </x:c>
      <x:c r="AK47" s="193" t="n"/>
      <x:c r="AL47" s="193" t="n"/>
      <x:c r="AM47" s="193" t="n"/>
      <x:c r="AN47" s="193" t="n"/>
      <x:c r="AO47" s="193" t="n"/>
      <x:c r="AP47" s="193" t="n"/>
      <x:c r="AQ47" s="193" t="n"/>
      <x:c r="AR47" s="193" t="n"/>
      <x:c r="AS47" s="193" t="n"/>
      <x:c r="AT47" s="193" t="n"/>
      <x:c r="AU47" s="193" t="n"/>
      <x:c r="AV47" s="193" t="n"/>
      <x:c r="AW47" s="193" t="n"/>
      <x:c r="AX47" s="193" t="n"/>
      <x:c r="AY47" s="193" t="n"/>
      <x:c r="AZ47" s="193" t="n"/>
      <x:c r="BA47" s="193" t="n"/>
      <x:c r="BB47" s="193" t="n"/>
      <x:c r="BC47" s="193" t="inlineStr">
        <x:is>
          <x:t xml:space="preserve">short-term</x:t>
        </x:is>
      </x:c>
      <x:c r="BD47" s="193" t="n"/>
      <x:c r="BE47" s="193" t="n"/>
      <x:c r="BF47" s="193" t="n"/>
      <x:c r="BG47" s="193" t="n"/>
      <x:c r="BH47" s="193" t="inlineStr">
        <x:is>
          <x:t xml:space="preserve">glucose_AMPK</x:t>
        </x:is>
      </x:c>
      <x:c r="BI47" s="193" t="inlineStr">
        <x:is>
          <x:t xml:space="preserve">partial</x:t>
        </x:is>
      </x:c>
      <x:c r="BJ47" s="193" t="inlineStr">
        <x:is>
          <x:t xml:space="preserve">limited</x:t>
        </x:is>
      </x:c>
      <x:c r="BK47" s="193" t="inlineStr">
        <x:is>
          <x:t xml:space="preserve">baseline; 182</x:t>
        </x:is>
      </x:c>
      <x:c r="BL47" s="193" t="n"/>
      <x:c r="BM47" s="193" t="inlineStr">
        <x:is>
          <x:t xml:space="preserve">AMPK activation, Nrf2 activation</x:t>
        </x:is>
      </x:c>
      <x:c r="BN47" s="193" t="inlineStr">
        <x:is>
          <x:t xml:space="preserve">mitochondrial,metabolic</x:t>
        </x:is>
      </x:c>
      <x:c r="BO47" s="193" t="inlineStr">
        <x:is>
          <x:t xml:space="preserve">Nrf2; AMPK</x:t>
        </x:is>
      </x:c>
      <x:c r="BP47" s="193" t="inlineStr">
        <x:is>
          <x:t xml:space="preserve">AMPK activation, Nrf2 activation</x:t>
        </x:is>
      </x:c>
      <x:c r="BQ47" s="193" t="inlineStr">
        <x:is>
          <x:t xml:space="preserve">phase1_ready</x:t>
        </x:is>
      </x:c>
      <x:c r="BR47" s="193" t="inlineStr">
        <x:is>
          <x:t xml:space="preserve">mitochondrial,metabolic,antioxidant_redox</x:t>
        </x:is>
      </x:c>
      <x:c r="BS47" s="193" t="inlineStr">
        <x:is>
          <x:t xml:space="preserve">high</x:t>
        </x:is>
      </x:c>
      <x:c r="BT47" s="193" t="inlineStr">
        <x:is>
          <x:t xml:space="preserve">existing_pathways+inferred</x:t>
        </x:is>
      </x:c>
      <x:c r="BU47" s="193" t="inlineStr">
        <x:is>
          <x:t xml:space="preserve">capsule or standardized extract</x:t>
        </x:is>
      </x:c>
      <x:c r="BV47" s="193" t="inlineStr">
        <x:is>
          <x:t xml:space="preserve">active amount disclosed; third-party testing preferred</x:t>
        </x:is>
      </x:c>
      <x:c r="BW47" s="193" t="inlineStr">
        <x:is>
          <x:t xml:space="preserve">clear labeled dose; active amount disclosed; third-party testing; avoid if listed contraindications apply</x:t>
        </x:is>
      </x:c>
      <x:c r="BX47" s="193" t="inlineStr">
        <x:is>
          <x:t xml:space="preserve">affiliate_candidate_with_safety_note</x:t>
        </x:is>
      </x:c>
      <x:c r="BY47" s="193" t="inlineStr">
        <x:is>
          <x:t xml:space="preserve">medium</x:t>
        </x:is>
      </x:c>
      <x:c r="BZ47" s="193" t="inlineStr">
        <x:is>
          <x:t xml:space="preserve">aspalathin supplement standardized extract</x:t>
        </x:is>
      </x:c>
      <x:c r="CA47" s="193" t="inlineStr">
        <x:is>
          <x:t xml:space="preserve">missing_dosage; generic_standardization</x:t>
        </x:is>
      </x:c>
      <x:c r="CB47" s="193" t="inlineStr">
        <x:is>
          <x:t xml:space="preserve">Phase 3 heuristic productization; verify claims/forms before publishing affiliate copy.</x:t>
        </x:is>
      </x:c>
      <x:c r="CC47" s="193" t="n">
        <x:v>45</x:v>
      </x:c>
      <x:c r="CD47" s="193" t="inlineStr">
        <x:is>
          <x:t xml:space="preserve">source_present_needs_pmid</x:t>
        </x:is>
      </x:c>
      <x:c r="CE47" s="193" t="n">
        <x:v>0</x:v>
      </x:c>
      <x:c r="CF47" s="193" t="n">
        <x:v>5</x:v>
      </x:c>
      <x:c r="CG47" s="193" t="n">
        <x:v>3</x:v>
      </x:c>
      <x:c r="CH47" s="193" t="n"/>
      <x:c r="CI47" s="193" t="inlineStr">
        <x:is>
          <x:t xml:space="preserve">yes</x:t>
        </x:is>
      </x:c>
      <x:c r="CJ47" s="193" t="inlineStr">
        <x:is>
          <x:t xml:space="preserve">aspalathin</x:t>
        </x:is>
      </x:c>
      <x:c r="CK47" s="193" t="n"/>
      <x:c r="CL47" s="193" t="inlineStr">
        <x:is>
          <x:t xml:space="preserve">canonical_candidate</x:t>
        </x:is>
      </x:c>
      <x:c r="CM47" s="193" t="n">
        <x:v>50</x:v>
      </x:c>
      <x:c r="CN47" s="193" t="inlineStr">
        <x:is>
          <x:t xml:space="preserve">missing_pmid,missing_dosage</x:t>
        </x:is>
      </x:c>
      <x:c r="CO47" s="193" t="inlineStr">
        <x:is>
          <x:t xml:space="preserve">Phase 4 heuristic authority/product QA; verify biomedical citations before publishing upgraded claims.</x:t>
        </x:is>
      </x:c>
      <x:c r="CP47" s="193" t="n"/>
      <x:c r="CQ47" s="193" t="n"/>
      <x:c r="CR47" s="193" t="n"/>
      <x:c r="CS47" s="193" t="n"/>
      <x:c r="CT47" s="193" t="n"/>
      <x:c r="CU47" s="193" t="n"/>
      <x:c r="CV47" s="193" t="n"/>
      <x:c r="CW47" s="193" t="n"/>
      <x:c r="CX47" s="193" t="n"/>
      <x:c r="CY47" s="193" t="n"/>
      <x:c r="CZ47" s="193" t="inlineStr">
        <x:is>
          <x:t xml:space="preserve">support</x:t>
        </x:is>
      </x:c>
      <x:c r="DA47" s="193" t="n">
        <x:v>0</x:v>
      </x:c>
      <x:c r="DB47" s="193" t="inlineStr">
        <x:is>
          <x:t xml:space="preserve">Use as support; prefer capsule or standardized extract; active amount disclosed; third-party testing preferred</x:t>
        </x:is>
      </x:c>
      <x:c r="DC47" s="193" t="n">
        <x:v>75</x:v>
      </x:c>
      <x:c r="DD47" s="193" t="n">
        <x:v>45</x:v>
      </x:c>
      <x:c r="DE47" s="193" t="n">
        <x:v>49</x:v>
      </x:c>
      <x:c r="DF47" s="193" t="n">
        <x:v>43</x:v>
      </x:c>
      <x:c r="DG47" s="193" t="inlineStr">
        <x:is>
          <x:t xml:space="preserve">pregnancy,liver,kidney</x:t>
        </x:is>
      </x:c>
      <x:c r="DH47" s="193" t="inlineStr">
        <x:is>
          <x:t xml:space="preserve">metabolic regulators</x:t>
        </x:is>
      </x:c>
      <x:c r="DI47" s="193" t="inlineStr">
        <x:is>
          <x:t xml:space="preserve">needs_buying_review</x:t>
        </x:is>
      </x:c>
      <x:c r="DJ47" s="193" t="n"/>
      <x:c r="DK47" s="193" t="inlineStr">
        <x:is>
          <x:t xml:space="preserve">missing_dosage_form_notes</x:t>
        </x:is>
      </x:c>
      <x:c r="DL47" s="193" t="n">
        <x:v>53</x:v>
      </x:c>
      <x:c r="DM47" s="193" t="inlineStr">
        <x:is>
          <x:t xml:space="preserve">research_first</x:t>
        </x:is>
      </x:c>
      <x:c r="DN47" s="193" t="inlineStr">
        <x:is>
          <x:t xml:space="preserve">candidate</x:t>
        </x:is>
      </x:c>
      <x:c r="DO47" s="193" t="inlineStr">
        <x:is>
          <x:t xml:space="preserve">reference_only</x:t>
        </x:is>
      </x:c>
      <x:c r="DP47" s="193" t="inlineStr">
        <x:is>
          <x:t xml:space="preserve">include_public_csv</x:t>
        </x:is>
      </x:c>
      <x:c r="DQ47" s="192" t="inlineStr">
        <x:is>
          <x:t xml:space="preserve">mitochondrial</x:t>
        </x:is>
      </x:c>
      <x:c r="DR47" s="192" t="inlineStr">
        <x:is>
          <x:t xml:space="preserve">fat_loss,energy</x:t>
        </x:is>
      </x:c>
      <x:c r="DS47" s="192" t="inlineStr">
        <x:is>
          <x:t xml:space="preserve">unknown</x:t>
        </x:is>
      </x:c>
      <x:c r="DT47" s="192" t="inlineStr">
        <x:is>
          <x:t xml:space="preserve">research_only|requires_safety_screen</x:t>
        </x:is>
      </x:c>
      <x:c r="DU47" s="192" t="inlineStr">
        <x:is>
          <x:t xml:space="preserve">pregnancy_caution,liver_caution,kidney_caution</x:t>
        </x:is>
      </x:c>
      <x:c r="DV47" s="192" t="inlineStr">
        <x:is>
          <x:t xml:space="preserve">medium</x:t>
        </x:is>
      </x:c>
      <x:c r="DW47" s="192" t="inlineStr">
        <x:is>
          <x:t xml:space="preserve">research_only</x:t>
        </x:is>
      </x:c>
      <x:c r="DX47" s="192" t="n">
        <x:v>35.5</x:v>
      </x:c>
      <x:c r="DY47" s="192" t="n">
        <x:v>58</x:v>
      </x:c>
      <x:c r="DZ47" s="192" t="inlineStr">
        <x:is>
          <x:t xml:space="preserve">wave_3</x:t>
        </x:is>
      </x:c>
      <x:c r="EA47" s="192" t="inlineStr">
        <x:is>
          <x:t xml:space="preserve">needs_buying_data</x:t>
        </x:is>
      </x:c>
      <x:c r="EB47" s="192" t="inlineStr">
        <x:is>
          <x:t xml:space="preserve">compound_page + support_stack_card</x:t>
        </x:is>
      </x:c>
      <x:c r="EC47" s="192" t="inlineStr">
        <x:is>
          <x:t xml:space="preserve">aspalathin capsule or standardized extract active amount disclosed; third-party testing preferred</x:t>
        </x:is>
      </x:c>
      <x:c r="ED47" s="192" t="inlineStr">
        <x:is>
          <x:t xml:space="preserve">fat_loss,energy</x:t>
        </x:is>
      </x:c>
      <x:c r="EE47" s="192" t="inlineStr">
        <x:is>
          <x:t xml:space="preserve">needs_review</x:t>
        </x:is>
      </x:c>
      <x:c r="EF47" t="inlineStr">
        <x:is>
          <x:t xml:space="preserve">review</x:t>
        </x:is>
      </x:c>
      <x:c r="EG47" t="inlineStr">
        <x:is>
          <x:t xml:space="preserve">compound</x:t>
        </x:is>
      </x:c>
      <x:c r="EH47" t="inlineStr">
        <x:is>
          <x:t xml:space="preserve">needs_review</x:t>
        </x:is>
      </x:c>
      <x:c r="EI47" t="inlineStr">
        <x:is>
          <x:t xml:space="preserve">needs_source</x:t>
        </x:is>
      </x:c>
      <x:c r="EJ47" t="inlineStr">
        <x:is>
          <x:t xml:space="preserve">brief_stub</x:t>
        </x:is>
      </x:c>
      <x:c r="EK47" t="inlineStr">
        <x:is>
          <x:t xml:space="preserve">compounds</x:t>
        </x:is>
      </x:c>
      <x:c r="EL47" t="inlineStr">
        <x:is>
          <x:t xml:space="preserve">Runtime export gated by authority, evidence, and dosage.</x:t>
        </x:is>
      </x:c>
      <x:c r="ET47"/>
      <x:c r="EU47"/>
      <x:c r="EV47"/>
      <x:c r="EW47"/>
      <x:c r="EX47"/>
      <x:c r="EY47"/>
      <x:c r="EZ47"/>
      <x:c r="FA47" t="str">
        <x:v>Tier 1</x:v>
      </x:c>
    </x:row>
    <x:row r="48" s="166" customFormat="1" ht="18" customHeight="1">
      <x:c r="A48" s="193" t="inlineStr">
        <x:is>
          <x:t xml:space="preserve">astaxanthin</x:t>
        </x:is>
      </x:c>
      <x:c r="B48" s="193" t="inlineStr">
        <x:is>
          <x:t xml:space="preserve">Astaxanthin</x:t>
        </x:is>
      </x:c>
      <x:c r="C48" s="193" t="inlineStr">
        <x:is>
          <x:t xml:space="preserve">carotenoid</x:t>
        </x:is>
      </x:c>
      <x:c r="D48" s="193" t="inlineStr">
        <x:is>
          <x:t xml:space="preserve">oxidative stress pathways, mitochondrial membranes</x:t>
        </x:is>
      </x:c>
      <x:c r="E48" s="193" t="inlineStr">
        <x:is>
          <x:t xml:space="preserve">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x:t>
        </x:is>
      </x:c>
      <x:c r="F48" t="inlineStr">
        <x:is>
          <x:t xml:space="preserve">Do not upgrade until a direct human RCT or systematic review PMID is verified.</x:t>
        </x:is>
      </x:c>
      <x:c r="G48" t="inlineStr">
        <x:is>
          <x:t xml:space="preserve">insufficient</x:t>
        </x:is>
      </x:c>
      <x:c r="H48" t="inlineStr">
        <x:is>
          <x:t xml:space="preserve">Not verified</x:t>
        </x:is>
      </x:c>
      <x:c r="I48" s="193" t="n"/>
      <x:c r="J48" s="193" t="n"/>
      <x:c r="K48" t="inlineStr">
        <x:is>
          <x:t xml:space="preserve">Generally reported as tolerated; verify safety source before workbook authority use.</x:t>
        </x:is>
      </x:c>
      <x:c r="L48" s="193" t="n"/>
      <x:c r="M48" s="193" t="n"/>
      <x:c r="N48" s="193" t="n">
        <x:v>60</x:v>
      </x:c>
      <x:c r="O48" s="193" t="n">
        <x:v>30</x:v>
      </x:c>
      <x:c r="P48" s="193" t="n">
        <x:v>30</x:v>
      </x:c>
      <x:c r="Q48" s="193" t="inlineStr">
        <x:is>
          <x:t xml:space="preserve">Antioxidant carotenoid with limited to moderate evidence for oxidative stress and skin-health markers.</x:t>
        </x:is>
      </x:c>
      <x:c r="R48" s="193" t="inlineStr">
        <x:is>
          <x:t xml:space="preserve">Xanthophyll carotenoid with membrane and mitochondrial antioxidant effects.</x:t>
        </x:is>
      </x:c>
      <x:c r="S48" s="193" t="inlineStr">
        <x:is>
          <x:t xml:space="preserve">carotenoid</x:t>
        </x:is>
      </x:c>
      <x:c r="T48" s="193" t="inlineStr">
        <x:is>
          <x:t xml:space="preserve">antioxidant effects; mitochondrial membrane protection; Reduces oxidative stress and improves lipid metabolism</x:t>
        </x:is>
      </x:c>
      <x:c r="U48" s="193" t="inlineStr">
        <x:is>
          <x:t xml:space="preserve">oxidative stress pathways; mitochondrial membranes; antioxidant</x:t>
        </x:is>
      </x:c>
      <x:c r="V48" s="193" t="inlineStr">
        <x:is>
          <x:t xml:space="preserve">microalgae; seafood</x:t>
        </x:is>
      </x:c>
      <x:c r="W48" s="193" t="inlineStr">
        <x:is>
          <x:t xml:space="preserve">generally well tolerated</x:t>
        </x:is>
      </x:c>
      <x:c r="X48" s="193" t="inlineStr">
        <x:is>
          <x:t xml:space="preserve">B</x:t>
        </x:is>
      </x:c>
      <x:c r="Y48" s="193" t="inlineStr">
        <x:is>
          <x:t xml:space="preserve">partial</x:t>
        </x:is>
      </x:c>
      <x:c r="Z48" s="193" t="inlineStr">
        <x:is>
          <x:t xml:space="preserve">partial</x:t>
        </x:is>
      </x:c>
      <x:c r="AA48" s="193" t="inlineStr">
        <x:is>
          <x:t xml:space="preserve">2</x:t>
        </x:is>
      </x:c>
      <x:c r="AB48" s="193" t="inlineStr">
        <x:is>
          <x:t xml:space="preserve">low</x:t>
        </x:is>
      </x:c>
      <x:c r="AC48" s="193" t="inlineStr">
        <x:is>
          <x:t xml:space="preserve">PMID:29708422 PMID:23244547 P MID:18445736 PMID:18445736; PMID:29708422; PMID:23244547</x:t>
        </x:is>
      </x:c>
      <x:c r="AD48" s="193" t="inlineStr">
        <x:is>
          <x:t xml:space="preserve">human_trials_oxidative_stress_skin_markers</x:t>
        </x:is>
      </x:c>
      <x:c r="AE48" s="193" t="inlineStr">
        <x:is>
          <x:t xml:space="preserve">C</x:t>
        </x:is>
      </x:c>
      <x:c r="AF48" s="193" t="inlineStr">
        <x:is>
          <x:t xml:space="preserve">SciSpace batch extraction converted conservatively; requires final editorial review before claims expansion.</x:t>
        </x:is>
      </x:c>
      <x:c r="AG48" s="193" t="inlineStr">
        <x:is>
          <x:t xml:space="preserve">75 | 64</x:t>
        </x:is>
      </x:c>
      <x:c r="AH48" s="193" t="inlineStr">
        <x:is>
          <x:t xml:space="preserve">publishable_needs_final_human_review</x:t>
        </x:is>
      </x:c>
      <x:c r="AI48" s="193" t="inlineStr">
        <x:is>
          <x:t xml:space="preserve">final editorial source verification recommended</x:t>
        </x:is>
      </x:c>
      <x:c r="AJ48" s="193" t="inlineStr">
        <x:is>
          <x:t xml:space="preserve">Promising but not strong enough for broad clinical claims.; SciSpace Data 2 import: mechanism (cardiovascular); SciSpace Data 2 import: evidence (cardiovascular); SciSpace Data 2 import: safety (cardiovascular) | Promising but not strong enough for broad clinical claims. | Promising but not strong enough for broad clinical claims.; SciSpace Data 2 import: mechanism (cardiovascular); SciSpace Data 2 import: evidence (cardiovascular); SciSpace Data 2 import: safety (cardiovascular) | Promising but not strong enough for broad clinical claims.</x:t>
        </x:is>
      </x:c>
      <x:c r="AK48" s="193" t="inlineStr">
        <x:is>
          <x:t xml:space="preserve">Reduces oxidative stress and improves lipid metabolism</x:t>
        </x:is>
      </x:c>
      <x:c r="AL48" s="193" t="inlineStr">
        <x:is>
          <x:t xml:space="preserve">cardiovascular</x:t>
        </x:is>
      </x:c>
      <x:c r="AM48" s="193" t="inlineStr">
        <x:is>
          <x:t xml:space="preserve">mechanism</x:t>
        </x:is>
      </x:c>
      <x:c r="AN48" s="193" t="inlineStr">
        <x:is>
          <x:t xml:space="preserve">4-12 mg/day</x:t>
        </x:is>
      </x:c>
      <x:c r="AO48" s="193" t="inlineStr">
        <x:is>
          <x:t xml:space="preserve">oral</x:t>
        </x:is>
      </x:c>
      <x:c r="AP48" s="193" t="inlineStr">
        <x:is>
          <x:t xml:space="preserve">P MID:18445736</x:t>
        </x:is>
      </x:c>
      <x:c r="AQ48" s="193" t="n"/>
      <x:c r="AR48" s="193" t="n"/>
      <x:c r="AS48" s="193" t="n"/>
      <x:c r="AT48" s="193" t="n"/>
      <x:c r="AU48" s="193" t="inlineStr">
        <x:is>
          <x:t xml:space="preserve">cardiovascular</x:t>
        </x:is>
      </x:c>
      <x:c r="AV48" s="193" t="inlineStr">
        <x:is>
          <x:t xml:space="preserve">Im proves lipid profiles modestly vs placebo</x:t>
        </x:is>
      </x:c>
      <x:c r="AW48" s="193" t="n"/>
      <x:c r="AX48" s="193" t="n"/>
      <x:c r="AY48" s="193" t="n"/>
      <x:c r="AZ48" s="193" t="n"/>
      <x:c r="BA48" s="193" t="n"/>
      <x:c r="BB48" s="193" t="n"/>
      <x:c r="BC48" s="193" t="inlineStr">
        <x:is>
          <x:t xml:space="preserve">chronic | short-term</x:t>
        </x:is>
      </x:c>
      <x:c r="BD48" s="193" t="n"/>
      <x:c r="BE48" s="193" t="inlineStr">
        <x:is>
          <x:t xml:space="preserve">no</x:t>
        </x:is>
      </x:c>
      <x:c r="BF48" s="193" t="n"/>
      <x:c r="BG48" s="193" t="n"/>
      <x:c r="BH48" s="193" t="inlineStr">
        <x:is>
          <x:t xml:space="preserve">mitochondrial_ATP</x:t>
        </x:is>
      </x:c>
      <x:c r="BI48" s="193" t="inlineStr">
        <x:is>
          <x:t xml:space="preserve">partial</x:t>
        </x:is>
      </x:c>
      <x:c r="BJ48" s="193" t="inlineStr">
        <x:is>
          <x:t xml:space="preserve">limited</x:t>
        </x:is>
      </x:c>
      <x:c r="BK48" s="193" t="inlineStr">
        <x:is>
          <x:t xml:space="preserve">baseline; 182</x:t>
        </x:is>
      </x:c>
      <x:c r="BL48" s="193" t="n"/>
      <x:c r="BM48" t="inlineStr">
        <x:is>
          <x:t xml:space="preserve">Antioxidant carotenoid; mechanism-only until citation recovery.</x:t>
        </x:is>
      </x:c>
      <x:c r="BN48" s="193" t="inlineStr">
        <x:is>
          <x:t xml:space="preserve">metabolic,neuroprotective,mitochondrial</x:t>
        </x:is>
      </x:c>
      <x:c r="BO48" s="193" t="inlineStr">
        <x:is>
          <x:t xml:space="preserve">oxidative stress pathways; mitochondrial membranes; antioxidant</x:t>
        </x:is>
      </x:c>
      <x:c r="BP48" s="193" t="inlineStr">
        <x:is>
          <x:t xml:space="preserve">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x:t>
        </x:is>
      </x:c>
      <x:c r="BQ48" s="193" t="inlineStr">
        <x:is>
          <x:t xml:space="preserve">phase1_ready</x:t>
        </x:is>
      </x:c>
      <x:c r="BR48" s="193" t="inlineStr">
        <x:is>
          <x:t xml:space="preserve">metabolic,neuroprotective,mitochondrial,antioxidant_redox,liver_detoxification</x:t>
        </x:is>
      </x:c>
      <x:c r="BS48" s="193" t="inlineStr">
        <x:is>
          <x:t xml:space="preserve">high</x:t>
        </x:is>
      </x:c>
      <x:c r="BT48" s="193" t="inlineStr">
        <x:is>
          <x:t xml:space="preserve">existing_pathways+inferred</x:t>
        </x:is>
      </x:c>
      <x:c r="BU48" s="193" t="inlineStr">
        <x:is>
          <x:t xml:space="preserve">capsule or standardized extract</x:t>
        </x:is>
      </x:c>
      <x:c r="BV48" s="193" t="inlineStr">
        <x:is>
          <x:t xml:space="preserve">active amount disclosed; third-party testing preferred</x:t>
        </x:is>
      </x:c>
      <x:c r="BW48" s="193" t="inlineStr">
        <x:is>
          <x:t xml:space="preserve">clear labeled dose; active amount disclosed; third-party testing; avoid if listed contraindications apply</x:t>
        </x:is>
      </x:c>
      <x:c r="BX48" s="193" t="inlineStr">
        <x:is>
          <x:t xml:space="preserve">affiliate_candidate</x:t>
        </x:is>
      </x:c>
      <x:c r="BY48" s="193" t="inlineStr">
        <x:is>
          <x:t xml:space="preserve">medium</x:t>
        </x:is>
      </x:c>
      <x:c r="BZ48" s="193" t="inlineStr">
        <x:is>
          <x:t xml:space="preserve">Astaxanthin supplement standardized extract</x:t>
        </x:is>
      </x:c>
      <x:c r="CA48" s="193" t="inlineStr">
        <x:is>
          <x:t xml:space="preserve">generic_standardization</x:t>
        </x:is>
      </x:c>
      <x:c r="CB48" s="193" t="inlineStr">
        <x:is>
          <x:t xml:space="preserve">Phase 3 heuristic productization; verify claims/forms before publishing affiliate copy.</x:t>
        </x:is>
      </x:c>
      <x:c r="CC48" s="193" t="n">
        <x:v>78</x:v>
      </x:c>
      <x:c r="CD48" s="193" t="inlineStr">
        <x:is>
          <x:t xml:space="preserve">pmid_supported</x:t>
        </x:is>
      </x:c>
      <x:c r="CE48" s="193" t="n">
        <x:v>3</x:v>
      </x:c>
      <x:c r="CF48" s="193" t="n">
        <x:v>2</x:v>
      </x:c>
      <x:c r="CG48" s="193" t="n">
        <x:v>0</x:v>
      </x:c>
      <x:c r="CH48" s="193" t="inlineStr">
        <x:is>
          <x:t xml:space="preserve">18445736;23244547;29708422</x:t>
        </x:is>
      </x:c>
      <x:c r="CI48" s="193" t="inlineStr">
        <x:is>
          <x:t xml:space="preserve">no</x:t>
        </x:is>
      </x:c>
      <x:c r="CJ48" s="193" t="inlineStr">
        <x:is>
          <x:t xml:space="preserve">astaxanthin</x:t>
        </x:is>
      </x:c>
      <x:c r="CK48" s="193" t="n"/>
      <x:c r="CL48" s="193" t="inlineStr">
        <x:is>
          <x:t xml:space="preserve">canonical_candidate</x:t>
        </x:is>
      </x:c>
      <x:c r="CM48" s="193" t="n">
        <x:v>74</x:v>
      </x:c>
      <x:c r="CN48" s="193" t="inlineStr">
        <x:is>
          <x:t xml:space="preserve">phase4_ready</x:t>
        </x:is>
      </x:c>
      <x:c r="CO48" s="193" t="inlineStr">
        <x:is>
          <x:t xml:space="preserve">Phase 4 heuristic authority/product QA; verify biomedical citations before publishing upgraded claims.</x:t>
        </x:is>
      </x:c>
      <x:c r="CP48" t="inlineStr">
        <x:is>
          <x:t xml:space="preserve">Human evidence exists but best PubMed citation not verified in this pass.</x:t>
        </x:is>
      </x:c>
      <x:c r="CQ48" s="193" t="n"/>
      <x:c r="CR48" t="inlineStr">
        <x:is>
          <x:t xml:space="preserve">insufficient</x:t>
        </x:is>
      </x:c>
      <x:c r="CS48" t="inlineStr">
        <x:is>
          <x:t xml:space="preserve">Do not upgrade until a direct human RCT or systematic review PMID is verified.</x:t>
        </x:is>
      </x:c>
      <x:c r="CT48" t="inlineStr">
        <x:is>
          <x:t xml:space="preserve">Not verified</x:t>
        </x:is>
      </x:c>
      <x:c r="CU48" t="inlineStr">
        <x:is>
          <x:t xml:space="preserve">insufficient</x:t>
        </x:is>
      </x:c>
      <x:c r="CV48" t="inlineStr">
        <x:is>
          <x:t xml:space="preserve">Clean Core Authority Batch 2</x:t>
        </x:is>
      </x:c>
      <x:c r="CW48" t="inlineStr">
        <x:is>
          <x:t xml:space="preserve">2026-05-01</x:t>
        </x:is>
      </x:c>
      <x:c r="CX48" s="193" t="n"/>
      <x:c r="CY48" s="193" t="n"/>
      <x:c r="CZ48" s="193" t="inlineStr">
        <x:is>
          <x:t xml:space="preserve">support</x:t>
        </x:is>
      </x:c>
      <x:c r="DA48" s="193" t="n">
        <x:v>0</x:v>
      </x:c>
      <x:c r="DB48" s="193" t="inlineStr">
        <x:is>
          <x:t xml:space="preserve">Use as support; prefer capsule or standardized extract; active amount disclosed; third-party testing preferred</x:t>
        </x:is>
      </x:c>
      <x:c r="DC48" s="193" t="n">
        <x:v>100</x:v>
      </x:c>
      <x:c r="DD48" s="193" t="n">
        <x:v>75</x:v>
      </x:c>
      <x:c r="DE48" s="193" t="n">
        <x:v>68</x:v>
      </x:c>
      <x:c r="DF48" s="193" t="n">
        <x:v>61</x:v>
      </x:c>
      <x:c r="DG48" s="193" t="n"/>
      <x:c r="DH48" s="193" t="inlineStr">
        <x:is>
          <x:t xml:space="preserve">metabolic regulators</x:t>
        </x:is>
      </x:c>
      <x:c r="DI48" s="193" t="inlineStr">
        <x:is>
          <x:t xml:space="preserve">needs_buying_review</x:t>
        </x:is>
      </x:c>
      <x:c r="DJ48" s="193" t="n"/>
      <x:c r="DK48" s="193" t="inlineStr">
        <x:is>
          <x:t xml:space="preserve">missing_dosage_form_notes</x:t>
        </x:is>
      </x:c>
      <x:c r="DL48" s="193" t="n">
        <x:v>53</x:v>
      </x:c>
      <x:c r="DM48" s="193" t="inlineStr">
        <x:is>
          <x:t xml:space="preserve">research_first</x:t>
        </x:is>
      </x:c>
      <x:c r="DN48" s="193" t="inlineStr">
        <x:is>
          <x:t xml:space="preserve">candidate</x:t>
        </x:is>
      </x:c>
      <x:c r="DO48" s="193" t="inlineStr">
        <x:is>
          <x:t xml:space="preserve">reference_only</x:t>
        </x:is>
      </x:c>
      <x:c r="DP48" s="193" t="inlineStr">
        <x:is>
          <x:t xml:space="preserve">include_public_csv</x:t>
        </x:is>
      </x:c>
      <x:c r="DQ48" s="192" t="inlineStr">
        <x:is>
          <x:t xml:space="preserve">metabolic</x:t>
        </x:is>
      </x:c>
      <x:c r="DR48" s="192" t="inlineStr">
        <x:is>
          <x:t xml:space="preserve">stress,cognition,fat_loss,energy</x:t>
        </x:is>
      </x:c>
      <x:c r="DS48" s="192" t="inlineStr">
        <x:is>
          <x:t xml:space="preserve">unknown</x:t>
        </x:is>
      </x:c>
      <x:c r="DT48" s="192" t="inlineStr">
        <x:is>
          <x:t xml:space="preserve">research_only</x:t>
        </x:is>
      </x:c>
      <x:c r="DU48" s="192" t="n"/>
      <x:c r="DV48" s="192" t="inlineStr">
        <x:is>
          <x:t xml:space="preserve">high</x:t>
        </x:is>
      </x:c>
      <x:c r="DW48" s="192" t="inlineStr">
        <x:is>
          <x:t xml:space="preserve">research_only</x:t>
        </x:is>
      </x:c>
      <x:c r="DX48" s="192" t="n">
        <x:v>39.4</x:v>
      </x:c>
      <x:c r="DY48" s="192" t="n">
        <x:v>58</x:v>
      </x:c>
      <x:c r="DZ48" s="192" t="inlineStr">
        <x:is>
          <x:t xml:space="preserve">wave_3</x:t>
        </x:is>
      </x:c>
      <x:c r="EA48" s="192" t="inlineStr">
        <x:is>
          <x:t xml:space="preserve">conditional_export</x:t>
        </x:is>
      </x:c>
      <x:c r="EB48" s="192" t="inlineStr">
        <x:is>
          <x:t xml:space="preserve">compound_page + support_stack_card</x:t>
        </x:is>
      </x:c>
      <x:c r="EC48" s="192" t="inlineStr">
        <x:is>
          <x:t xml:space="preserve">Astaxanthin capsule or standardized extract active amount disclosed; third-party testing preferred</x:t>
        </x:is>
      </x:c>
      <x:c r="ED48" s="192" t="inlineStr">
        <x:is>
          <x:t xml:space="preserve">stress,cognition,fat_loss,energy</x:t>
        </x:is>
      </x:c>
      <x:c r="EE48" s="192" t="inlineStr">
        <x:is>
          <x:t xml:space="preserve">needs_review</x:t>
        </x:is>
      </x:c>
      <x:c r="EF48" t="inlineStr">
        <x:is>
          <x:t xml:space="preserve">review</x:t>
        </x:is>
      </x:c>
      <x:c r="EG48" t="inlineStr">
        <x:is>
          <x:t xml:space="preserve">compound</x:t>
        </x:is>
      </x:c>
      <x:c r="EH48" t="inlineStr">
        <x:is>
          <x:t xml:space="preserve">needs_review</x:t>
        </x:is>
      </x:c>
      <x:c r="EI48" t="inlineStr">
        <x:is>
          <x:t xml:space="preserve">needs_source</x:t>
        </x:is>
      </x:c>
      <x:c r="EJ48" t="inlineStr">
        <x:is>
          <x:t xml:space="preserve">brief_stub</x:t>
        </x:is>
      </x:c>
      <x:c r="EK48" t="inlineStr">
        <x:is>
          <x:t xml:space="preserve">compounds</x:t>
        </x:is>
      </x:c>
      <x:c r="EL48" t="inlineStr">
        <x:is>
          <x:t xml:space="preserve">Runtime export gated by authority, evidence, and dosage.</x:t>
        </x:is>
      </x:c>
      <x:c r="ET48"/>
      <x:c r="EU48"/>
      <x:c r="EV48"/>
      <x:c r="EW48"/>
      <x:c r="EX48"/>
      <x:c r="EY48"/>
      <x:c r="EZ48"/>
      <x:c r="FA48" t="str">
        <x:v>Tier 1</x:v>
      </x:c>
    </x:row>
    <x:row r="49" s="166" customFormat="1" ht="18" customHeight="1">
      <x:c r="A49" s="193" t="inlineStr">
        <x:is>
          <x:t xml:space="preserve">astragalin</x:t>
        </x:is>
      </x:c>
      <x:c r="B49" s="193" t="inlineStr">
        <x:is>
          <x:t xml:space="preserve">astragalin</x:t>
        </x:is>
      </x:c>
      <x:c r="C49" s="193" t="inlineStr">
        <x:is>
          <x:t xml:space="preserve">flavonol / flavonoid</x:t>
        </x:is>
      </x:c>
      <x:c r="D49" s="193" t="inlineStr">
        <x:is>
          <x:t xml:space="preserve">AMPK, Nrf2, NF-κB, inflammatory cytokines, endothelial nitric oxide, antioxidant response</x:t>
        </x:is>
      </x:c>
      <x:c r="E49" s="193" t="inlineStr">
        <x:is>
          <x:t xml:space="preserve">NF-κB inhibition, MAPK pathway modulation</x:t>
        </x:is>
      </x:c>
      <x:c r="F49" s="193" t="inlineStr">
        <x:is>
          <x:t xml:space="preserve">Flavonoid glycoside associated with inflammatory pathway control.</x:t>
        </x:is>
      </x:c>
      <x:c r="G49" s="193" t="inlineStr">
        <x:is>
          <x:t xml:space="preserve">c</x:t>
        </x:is>
      </x:c>
      <x:c r="H49" s="193" t="n"/>
      <x:c r="I49" s="193" t="n"/>
      <x:c r="J49" s="193" t="n"/>
      <x:c r="K49" s="193" t="inlineStr">
        <x:is>
          <x:t xml:space="preserve">Mostly food/extract-derived human evidence. High-dose supplements may affect CYP/transporters or anticoagulant/antiplatelet risk.</x:t>
        </x:is>
      </x:c>
      <x:c r="L49" s="193" t="n"/>
      <x:c r="M49" s="193" t="n"/>
      <x:c r="N49" s="193" t="n">
        <x:v>40</x:v>
      </x:c>
      <x:c r="O49" s="193" t="n">
        <x:v>30</x:v>
      </x:c>
      <x:c r="P49" s="193" t="n">
        <x:v>10</x:v>
      </x:c>
      <x:c r="Q49" s="193" t="inlineStr">
        <x:is>
          <x:t xml:space="preserve">Flavonoid glycoside associated with inflammatory pathway control.</x:t>
        </x:is>
      </x:c>
      <x:c r="R49" s="193" t="inlineStr">
        <x:is>
          <x:t xml:space="preserve">Flavonoid glycoside associated with inflammatory pathway control.</x:t>
        </x:is>
      </x:c>
      <x:c r="S49" s="193" t="inlineStr">
        <x:is>
          <x:t xml:space="preserve">flavonol / flavonoid</x:t>
        </x:is>
      </x:c>
      <x:c r="T49" s="193" t="inlineStr">
        <x:is>
          <x:t xml:space="preserve">NF-κB inhibition, MAPK pathway modulation</x:t>
        </x:is>
      </x:c>
      <x:c r="U49" s="193" t="inlineStr">
        <x:is>
          <x:t xml:space="preserve">AMPK; Nrf2; NF-κB; inflammatory cytokines; endothelial nitric oxide; antioxidant response</x:t>
        </x:is>
      </x:c>
      <x:c r="V49" s="193" t="inlineStr">
        <x:is>
          <x:t xml:space="preserve">Astragalus membranaceus</x:t>
        </x:is>
      </x:c>
      <x:c r="W49" s="193" t="inlineStr">
        <x:is>
          <x:t xml:space="preserve">Mostly food/extract-derived human evidence. High-dose supplements may affect CYP/transporters or anticoagulant/antiplatelet risk.</x:t>
        </x:is>
      </x:c>
      <x:c r="X49" s="193" t="inlineStr">
        <x:is>
          <x:t xml:space="preserve">preclinical_plus_human_indirect</x:t>
        </x:is>
      </x:c>
      <x:c r="Y49" s="193" t="inlineStr">
        <x:is>
          <x:t xml:space="preserve">partial</x:t>
        </x:is>
      </x:c>
      <x:c r="Z49" s="193" t="inlineStr">
        <x:is>
          <x:t xml:space="preserve">partial</x:t>
        </x:is>
      </x:c>
      <x:c r="AA49" s="193" t="inlineStr">
        <x:is>
          <x:t xml:space="preserve">5</x:t>
        </x:is>
      </x:c>
      <x:c r="AB49" s="193" t="inlineStr">
        <x:is>
          <x:t xml:space="preserve">low</x:t>
        </x:is>
      </x:c>
      <x:c r="AC49" s="193" t="inlineStr">
        <x:is>
          <x:t xml:space="preserve">PubChem: https://pubchem.ncbi.nlm.nih.gov/#query=astragalin PubMed: https://pubmed.ncbi.nlm.nih.gov/?term=astragalin+compound NIH/NCBI Bookshelf: https://www.ncbi.nlm.nih.gov/books/?term=astragalin</x:t>
        </x:is>
      </x:c>
      <x:c r="AD49" s="193" t="inlineStr">
        <x:is>
          <x:t xml:space="preserve">in_vitro</x:t>
        </x:is>
      </x:c>
      <x:c r="AE49" s="193" t="inlineStr">
        <x:is>
          <x:t xml:space="preserve">low</x:t>
        </x:is>
      </x:c>
      <x:c r="AF49" s="193" t="inlineStr">
        <x:is>
          <x:t xml:space="preserve">Primarily mechanistic/preclinical evidence with limited direct human compound data.</x:t>
        </x:is>
      </x:c>
      <x:c r="AG49" s="193" t="inlineStr">
        <x:is>
          <x:t xml:space="preserve">25</x:t>
        </x:is>
      </x:c>
      <x:c r="AH49" s="193" t="inlineStr">
        <x:is>
          <x:t xml:space="preserve">publishable_needs_final_human_review</x:t>
        </x:is>
      </x:c>
      <x:c r="AI49" s="193" t="n"/>
      <x:c r="AJ49" s="193" t="inlineStr">
        <x:is>
          <x:t xml:space="preserve">Ready for pipeline use with final editorial review.</x:t>
        </x:is>
      </x:c>
      <x:c r="AK49" s="193" t="n"/>
      <x:c r="AL49" s="193" t="n"/>
      <x:c r="AM49" s="193" t="n"/>
      <x:c r="AN49" s="193" t="n"/>
      <x:c r="AO49" s="193" t="n"/>
      <x:c r="AP49" s="193" t="n"/>
      <x:c r="AQ49" s="193" t="n"/>
      <x:c r="AR49" s="193" t="n"/>
      <x:c r="AS49" s="193" t="n"/>
      <x:c r="AT49" s="193" t="n"/>
      <x:c r="AU49" s="193" t="n"/>
      <x:c r="AV49" s="193" t="n"/>
      <x:c r="AW49" s="193" t="n"/>
      <x:c r="AX49" s="193" t="n"/>
      <x:c r="AY49" s="193" t="n"/>
      <x:c r="AZ49" s="193" t="n"/>
      <x:c r="BA49" s="193" t="n"/>
      <x:c r="BB49" s="193" t="n"/>
      <x:c r="BC49" s="193" t="inlineStr">
        <x:is>
          <x:t xml:space="preserve">short-term</x:t>
        </x:is>
      </x:c>
      <x:c r="BD49" s="193" t="n"/>
      <x:c r="BE49" s="193" t="n"/>
      <x:c r="BF49" s="193" t="n"/>
      <x:c r="BG49" s="193" t="n"/>
      <x:c r="BH49" s="193" t="inlineStr">
        <x:is>
          <x:t xml:space="preserve">glucose_AMPK</x:t>
        </x:is>
      </x:c>
      <x:c r="BI49" s="193" t="inlineStr">
        <x:is>
          <x:t xml:space="preserve">partial</x:t>
        </x:is>
      </x:c>
      <x:c r="BJ49" s="193" t="inlineStr">
        <x:is>
          <x:t xml:space="preserve">limited</x:t>
        </x:is>
      </x:c>
      <x:c r="BK49" s="193" t="inlineStr">
        <x:is>
          <x:t xml:space="preserve">baseline; 182</x:t>
        </x:is>
      </x:c>
      <x:c r="BL49" s="193" t="n"/>
      <x:c r="BM49" s="193" t="inlineStr">
        <x:is>
          <x:t xml:space="preserve">NF-κB inhibition, MAPK pathway modulation</x:t>
        </x:is>
      </x:c>
      <x:c r="BN49" s="193" t="inlineStr">
        <x:is>
          <x:t xml:space="preserve">mitochondrial,inflammatory,metabolic</x:t>
        </x:is>
      </x:c>
      <x:c r="BO49" s="193" t="inlineStr">
        <x:is>
          <x:t xml:space="preserve">AMPK; Nrf2; NF-κB; inflammatory cytokines; endothelial nitric oxide; antioxidant response</x:t>
        </x:is>
      </x:c>
      <x:c r="BP49" s="193" t="inlineStr">
        <x:is>
          <x:t xml:space="preserve">NF-κB inhibition, MAPK pathway modulation</x:t>
        </x:is>
      </x:c>
      <x:c r="BQ49" s="193" t="inlineStr">
        <x:is>
          <x:t xml:space="preserve">phase1_ready</x:t>
        </x:is>
      </x:c>
      <x:c r="BR49" s="193" t="inlineStr">
        <x:is>
          <x:t xml:space="preserve">mitochondrial,inflammatory,metabolic,cardiovascular,antioxidant_redox,immune_modulation</x:t>
        </x:is>
      </x:c>
      <x:c r="BS49" s="193" t="inlineStr">
        <x:is>
          <x:t xml:space="preserve">high</x:t>
        </x:is>
      </x:c>
      <x:c r="BT49" s="193" t="inlineStr">
        <x:is>
          <x:t xml:space="preserve">existing_pathways+inferred</x:t>
        </x:is>
      </x:c>
      <x:c r="BU49" s="193" t="inlineStr">
        <x:is>
          <x:t xml:space="preserve">standardized extract capsule</x:t>
        </x:is>
      </x:c>
      <x:c r="BV49" s="193" t="inlineStr">
        <x:is>
          <x:t xml:space="preserve">active amount disclosed; third-party testing preferred</x:t>
        </x:is>
      </x:c>
      <x:c r="BW49" s="193" t="inlineStr">
        <x:is>
          <x:t xml:space="preserve">clear labeled dose; active amount disclosed; third-party testing; avoid if listed contraindications apply</x:t>
        </x:is>
      </x:c>
      <x:c r="BX49" s="193" t="inlineStr">
        <x:is>
          <x:t xml:space="preserve">affiliate_candidate_with_safety_note</x:t>
        </x:is>
      </x:c>
      <x:c r="BY49" s="193" t="inlineStr">
        <x:is>
          <x:t xml:space="preserve">medium</x:t>
        </x:is>
      </x:c>
      <x:c r="BZ49" s="193" t="inlineStr">
        <x:is>
          <x:t xml:space="preserve">astragalin supplement standardized extract</x:t>
        </x:is>
      </x:c>
      <x:c r="CA49" s="193" t="inlineStr">
        <x:is>
          <x:t xml:space="preserve">missing_dosage; generic_standardization</x:t>
        </x:is>
      </x:c>
      <x:c r="CB49" s="193" t="inlineStr">
        <x:is>
          <x:t xml:space="preserve">Phase 3 heuristic productization; verify claims/forms before publishing affiliate copy.</x:t>
        </x:is>
      </x:c>
      <x:c r="CC49" s="193" t="n">
        <x:v>45</x:v>
      </x:c>
      <x:c r="CD49" s="193" t="inlineStr">
        <x:is>
          <x:t xml:space="preserve">source_present_needs_pmid</x:t>
        </x:is>
      </x:c>
      <x:c r="CE49" s="193" t="n">
        <x:v>0</x:v>
      </x:c>
      <x:c r="CF49" s="193" t="n">
        <x:v>5</x:v>
      </x:c>
      <x:c r="CG49" s="193" t="n">
        <x:v>3</x:v>
      </x:c>
      <x:c r="CH49" s="193" t="n"/>
      <x:c r="CI49" s="193" t="inlineStr">
        <x:is>
          <x:t xml:space="preserve">yes</x:t>
        </x:is>
      </x:c>
      <x:c r="CJ49" s="193" t="inlineStr">
        <x:is>
          <x:t xml:space="preserve">astragalin</x:t>
        </x:is>
      </x:c>
      <x:c r="CK49" s="193" t="n"/>
      <x:c r="CL49" s="193" t="inlineStr">
        <x:is>
          <x:t xml:space="preserve">canonical_candidate</x:t>
        </x:is>
      </x:c>
      <x:c r="CM49" s="193" t="n">
        <x:v>50</x:v>
      </x:c>
      <x:c r="CN49" s="193" t="inlineStr">
        <x:is>
          <x:t xml:space="preserve">missing_pmid,missing_dosage</x:t>
        </x:is>
      </x:c>
      <x:c r="CO49" s="193" t="inlineStr">
        <x:is>
          <x:t xml:space="preserve">Phase 4 heuristic authority/product QA; verify biomedical citations before publishing upgraded claims.</x:t>
        </x:is>
      </x:c>
      <x:c r="CP49" s="193" t="n"/>
      <x:c r="CQ49" s="193" t="n"/>
      <x:c r="CR49" s="193" t="n"/>
      <x:c r="CS49" s="193" t="n"/>
      <x:c r="CT49" s="193" t="n"/>
      <x:c r="CU49" s="193" t="n"/>
      <x:c r="CV49" s="193" t="n"/>
      <x:c r="CW49" s="193" t="n"/>
      <x:c r="CX49" s="193" t="n"/>
      <x:c r="CY49" s="193" t="n"/>
      <x:c r="CZ49" s="193" t="inlineStr">
        <x:is>
          <x:t xml:space="preserve">support</x:t>
        </x:is>
      </x:c>
      <x:c r="DA49" s="193" t="n">
        <x:v>0</x:v>
      </x:c>
      <x:c r="DB49" s="193" t="inlineStr">
        <x:is>
          <x:t xml:space="preserve">Use as support; prefer standardized extract capsule; active amount disclosed; third-party testing preferred</x:t>
        </x:is>
      </x:c>
      <x:c r="DC49" s="193" t="n">
        <x:v>100</x:v>
      </x:c>
      <x:c r="DD49" s="193" t="n">
        <x:v>45</x:v>
      </x:c>
      <x:c r="DE49" s="193" t="n">
        <x:v>54</x:v>
      </x:c>
      <x:c r="DF49" s="193" t="n">
        <x:v>43</x:v>
      </x:c>
      <x:c r="DG49" s="193" t="n"/>
      <x:c r="DH49" s="193" t="inlineStr">
        <x:is>
          <x:t xml:space="preserve">anti-inflammatories</x:t>
        </x:is>
      </x:c>
      <x:c r="DI49" s="193" t="inlineStr">
        <x:is>
          <x:t xml:space="preserve">needs_buying_review</x:t>
        </x:is>
      </x:c>
      <x:c r="DJ49" s="193" t="n"/>
      <x:c r="DK49" s="193" t="inlineStr">
        <x:is>
          <x:t xml:space="preserve">missing_dosage_form_notes</x:t>
        </x:is>
      </x:c>
      <x:c r="DL49" s="193" t="n">
        <x:v>53</x:v>
      </x:c>
      <x:c r="DM49" s="193" t="inlineStr">
        <x:is>
          <x:t xml:space="preserve">research_first</x:t>
        </x:is>
      </x:c>
      <x:c r="DN49" s="193" t="inlineStr">
        <x:is>
          <x:t xml:space="preserve">candidate</x:t>
        </x:is>
      </x:c>
      <x:c r="DO49" s="193" t="inlineStr">
        <x:is>
          <x:t xml:space="preserve">reference_only</x:t>
        </x:is>
      </x:c>
      <x:c r="DP49" s="193" t="inlineStr">
        <x:is>
          <x:t xml:space="preserve">include_public_csv</x:t>
        </x:is>
      </x:c>
      <x:c r="DQ49" s="192" t="inlineStr">
        <x:is>
          <x:t xml:space="preserve">mitochondrial</x:t>
        </x:is>
      </x:c>
      <x:c r="DR49" s="192" t="inlineStr">
        <x:is>
          <x:t xml:space="preserve">fat_loss,energy,inflammation,cardiovascular</x:t>
        </x:is>
      </x:c>
      <x:c r="DS49" s="192" t="inlineStr">
        <x:is>
          <x:t xml:space="preserve">unknown</x:t>
        </x:is>
      </x:c>
      <x:c r="DT49" s="192" t="inlineStr">
        <x:is>
          <x:t xml:space="preserve">research_only|requires_safety_screen</x:t>
        </x:is>
      </x:c>
      <x:c r="DU49" s="192" t="inlineStr">
        <x:is>
          <x:t xml:space="preserve">anticoagulant_caution</x:t>
        </x:is>
      </x:c>
      <x:c r="DV49" s="192" t="inlineStr">
        <x:is>
          <x:t xml:space="preserve">medium</x:t>
        </x:is>
      </x:c>
      <x:c r="DW49" s="192" t="inlineStr">
        <x:is>
          <x:t xml:space="preserve">research_only</x:t>
        </x:is>
      </x:c>
      <x:c r="DX49" s="192" t="n">
        <x:v>36.5</x:v>
      </x:c>
      <x:c r="DY49" s="192" t="n">
        <x:v>58</x:v>
      </x:c>
      <x:c r="DZ49" s="192" t="inlineStr">
        <x:is>
          <x:t xml:space="preserve">wave_3</x:t>
        </x:is>
      </x:c>
      <x:c r="EA49" s="192" t="inlineStr">
        <x:is>
          <x:t xml:space="preserve">needs_buying_data</x:t>
        </x:is>
      </x:c>
      <x:c r="EB49" s="192" t="inlineStr">
        <x:is>
          <x:t xml:space="preserve">compound_page + support_stack_card</x:t>
        </x:is>
      </x:c>
      <x:c r="EC49" s="192" t="inlineStr">
        <x:is>
          <x:t xml:space="preserve">astragalin standardized extract capsule active amount disclosed; third-party testing preferred</x:t>
        </x:is>
      </x:c>
      <x:c r="ED49" s="192" t="inlineStr">
        <x:is>
          <x:t xml:space="preserve">fat_loss,energy,inflammation,cardiovascular</x:t>
        </x:is>
      </x:c>
      <x:c r="EE49" s="192" t="inlineStr">
        <x:is>
          <x:t xml:space="preserve">needs_review</x:t>
        </x:is>
      </x:c>
      <x:c r="EF49" t="inlineStr">
        <x:is>
          <x:t xml:space="preserve">review</x:t>
        </x:is>
      </x:c>
      <x:c r="EG49" t="inlineStr">
        <x:is>
          <x:t xml:space="preserve">compound</x:t>
        </x:is>
      </x:c>
      <x:c r="EH49" t="inlineStr">
        <x:is>
          <x:t xml:space="preserve">needs_review</x:t>
        </x:is>
      </x:c>
      <x:c r="EI49" t="inlineStr">
        <x:is>
          <x:t xml:space="preserve">needs_source</x:t>
        </x:is>
      </x:c>
      <x:c r="EJ49" t="inlineStr">
        <x:is>
          <x:t xml:space="preserve">brief_stub</x:t>
        </x:is>
      </x:c>
      <x:c r="EK49" t="inlineStr">
        <x:is>
          <x:t xml:space="preserve">compounds</x:t>
        </x:is>
      </x:c>
      <x:c r="EL49" t="inlineStr">
        <x:is>
          <x:t xml:space="preserve">Runtime export gated by authority, evidence, and dosage.</x:t>
        </x:is>
      </x:c>
      <x:c r="ET49"/>
      <x:c r="EU49"/>
      <x:c r="EV49"/>
      <x:c r="EW49"/>
      <x:c r="EX49"/>
      <x:c r="EY49"/>
      <x:c r="EZ49"/>
      <x:c r="FA49" t="str">
        <x:v>Tier 1</x:v>
      </x:c>
    </x:row>
    <x:row r="50" s="166" customFormat="1" ht="18" customHeight="1">
      <x:c r="A50" s="193" t="inlineStr">
        <x:is>
          <x:t xml:space="preserve">astragaloside-iv</x:t>
        </x:is>
      </x:c>
      <x:c r="B50" s="193" t="inlineStr">
        <x:is>
          <x:t xml:space="preserve">astragaloside iv</x:t>
        </x:is>
      </x:c>
      <x:c r="C50" s="193" t="inlineStr">
        <x:is>
          <x:t xml:space="preserve">cycloartane triterpenoid saponin</x:t>
        </x:is>
      </x:c>
      <x:c r="D50" s="193" t="inlineStr">
        <x:is>
          <x:t xml:space="preserve">PI3K/Akt, AMPK, TGF-β/Smad, Nrf2, immune/inflammatory signaling</x:t>
        </x:is>
      </x:c>
      <x:c r="E50" s="193" t="inlineStr">
        <x:is>
          <x:t xml:space="preserve">PI3K/Akt modulation, AMPK activation, TGF-β signaling modulation</x:t>
        </x:is>
      </x:c>
      <x:c r="F50" s="193" t="inlineStr">
        <x:is>
          <x:t xml:space="preserve">Astragalus saponin linked to metabolic signaling and tissue-protective pathways.</x:t>
        </x:is>
      </x:c>
      <x:c r="G50" s="193" t="inlineStr">
        <x:is>
          <x:t xml:space="preserve">c</x:t>
        </x:is>
      </x:c>
      <x:c r="H50" s="193" t="n"/>
      <x:c r="I50" s="193" t="n"/>
      <x:c r="J50" s="193" t="n"/>
      <x:c r="K50" s="193" t="inlineStr">
        <x:is>
          <x:t xml:space="preserve">Mostly preclinical or Astragalus-formula derived. Caution with immunosuppressants, autoimmune disease, anticoagulants, pregnancy, and transplant contexts.</x:t>
        </x:is>
      </x:c>
      <x:c r="L50" s="193" t="n"/>
      <x:c r="M50" s="193" t="n"/>
      <x:c r="N50" s="193" t="n">
        <x:v>40</x:v>
      </x:c>
      <x:c r="O50" s="193" t="n">
        <x:v>30</x:v>
      </x:c>
      <x:c r="P50" s="193" t="n">
        <x:v>10</x:v>
      </x:c>
      <x:c r="Q50" s="193" t="inlineStr">
        <x:is>
          <x:t xml:space="preserve">Astragalus saponin linked to metabolic signaling and tissue-protective pathways.</x:t>
        </x:is>
      </x:c>
      <x:c r="R50" s="193" t="inlineStr">
        <x:is>
          <x:t xml:space="preserve">Astragalus saponin linked to metabolic signaling and tissue-protective pathways.</x:t>
        </x:is>
      </x:c>
      <x:c r="S50" s="193" t="inlineStr">
        <x:is>
          <x:t xml:space="preserve">cycloartane triterpenoid saponin</x:t>
        </x:is>
      </x:c>
      <x:c r="T50" s="193" t="inlineStr">
        <x:is>
          <x:t xml:space="preserve">PI3K/Akt modulation, AMPK activation, TGF-β signaling modulation</x:t>
        </x:is>
      </x:c>
      <x:c r="U50" s="193" t="inlineStr">
        <x:is>
          <x:t xml:space="preserve">PI3K/Akt; AMPK; TGF-β/Smad; Nrf2; immune/inflammatory signaling</x:t>
        </x:is>
      </x:c>
      <x:c r="V50" s="193" t="inlineStr">
        <x:is>
          <x:t xml:space="preserve">Astragalus; Astragalus membranaceus</x:t>
        </x:is>
      </x:c>
      <x:c r="W50" s="193" t="inlineStr">
        <x:is>
          <x:t xml:space="preserve">Mostly preclinical or Astragalus-formula derived. Caution with immunosuppressants, autoimmune disease, anticoagulants, pregnancy, and transplant contexts.</x:t>
        </x:is>
      </x:c>
      <x:c r="X50" s="193" t="inlineStr">
        <x:is>
          <x:t xml:space="preserve">preclinical_plus_human_indirect</x:t>
        </x:is>
      </x:c>
      <x:c r="Y50" s="193" t="inlineStr">
        <x:is>
          <x:t xml:space="preserve">partial</x:t>
        </x:is>
      </x:c>
      <x:c r="Z50" s="193" t="inlineStr">
        <x:is>
          <x:t xml:space="preserve">partial</x:t>
        </x:is>
      </x:c>
      <x:c r="AA50" s="193" t="inlineStr">
        <x:is>
          <x:t xml:space="preserve">13</x:t>
        </x:is>
      </x:c>
      <x:c r="AB50" s="193" t="inlineStr">
        <x:is>
          <x:t xml:space="preserve">moderate</x:t>
        </x:is>
      </x:c>
      <x:c r="AC50" s="193" t="inlineStr">
        <x:is>
          <x:t xml:space="preserve">PubChem: https://pubchem.ncbi.nlm.nih.gov/#query=astragaloside+iv PubMed: https://pubmed.ncbi.nlm.nih.gov/?term=astragaloside+iv+compound NIH/NCBI Bookshelf: https://www.ncbi.nlm.nih.gov/books/?term=astragaloside+iv</x:t>
        </x:is>
      </x:c>
      <x:c r="AD50" s="193" t="inlineStr">
        <x:is>
          <x:t xml:space="preserve">in_vitro</x:t>
        </x:is>
      </x:c>
      <x:c r="AE50" s="193" t="inlineStr">
        <x:is>
          <x:t xml:space="preserve">low</x:t>
        </x:is>
      </x:c>
      <x:c r="AF50" s="193" t="inlineStr">
        <x:is>
          <x:t xml:space="preserve">Primarily mechanistic/preclinical evidence with limited direct human compound data.</x:t>
        </x:is>
      </x:c>
      <x:c r="AG50" s="193" t="inlineStr">
        <x:is>
          <x:t xml:space="preserve">25</x:t>
        </x:is>
      </x:c>
      <x:c r="AH50" s="193" t="inlineStr">
        <x:is>
          <x:t xml:space="preserve">publishable_needs_final_human_review</x:t>
        </x:is>
      </x:c>
      <x:c r="AI50" s="193" t="n"/>
      <x:c r="AJ50" s="193" t="inlineStr">
        <x:is>
          <x:t xml:space="preserve">Ready for pipeline use with final editorial review.</x:t>
        </x:is>
      </x:c>
      <x:c r="AK50" s="193" t="n"/>
      <x:c r="AL50" s="193" t="n"/>
      <x:c r="AM50" s="193" t="n"/>
      <x:c r="AN50" s="193" t="n"/>
      <x:c r="AO50" s="193" t="n"/>
      <x:c r="AP50" s="193" t="n"/>
      <x:c r="AQ50" s="193" t="n"/>
      <x:c r="AR50" s="193" t="n"/>
      <x:c r="AS50" s="193" t="n"/>
      <x:c r="AT50" s="193" t="n"/>
      <x:c r="AU50" s="193" t="n"/>
      <x:c r="AV50" s="193" t="n"/>
      <x:c r="AW50" s="193" t="n"/>
      <x:c r="AX50" s="193" t="n"/>
      <x:c r="AY50" s="193" t="n"/>
      <x:c r="AZ50" s="193" t="n"/>
      <x:c r="BA50" s="193" t="n"/>
      <x:c r="BB50" s="193" t="n"/>
      <x:c r="BC50" s="193" t="inlineStr">
        <x:is>
          <x:t xml:space="preserve">short-term</x:t>
        </x:is>
      </x:c>
      <x:c r="BD50" s="193" t="n"/>
      <x:c r="BE50" s="193" t="n"/>
      <x:c r="BF50" s="193" t="n"/>
      <x:c r="BG50" s="193" t="n"/>
      <x:c r="BH50" s="193" t="inlineStr">
        <x:is>
          <x:t xml:space="preserve">glucose_AMPK</x:t>
        </x:is>
      </x:c>
      <x:c r="BI50" s="193" t="inlineStr">
        <x:is>
          <x:t xml:space="preserve">partial</x:t>
        </x:is>
      </x:c>
      <x:c r="BJ50" s="193" t="inlineStr">
        <x:is>
          <x:t xml:space="preserve">limited</x:t>
        </x:is>
      </x:c>
      <x:c r="BK50" s="193" t="inlineStr">
        <x:is>
          <x:t xml:space="preserve">baseline; 182</x:t>
        </x:is>
      </x:c>
      <x:c r="BL50" s="193" t="n"/>
      <x:c r="BM50" s="193" t="inlineStr">
        <x:is>
          <x:t xml:space="preserve">PI3K/Akt modulation, AMPK activation, TGF-β signaling modulation</x:t>
        </x:is>
      </x:c>
      <x:c r="BN50" s="193" t="inlineStr">
        <x:is>
          <x:t xml:space="preserve">mitochondrial,metabolic</x:t>
        </x:is>
      </x:c>
      <x:c r="BO50" s="193" t="inlineStr">
        <x:is>
          <x:t xml:space="preserve">PI3K/Akt; AMPK; TGF-β/Smad; Nrf2; immune/inflammatory signaling</x:t>
        </x:is>
      </x:c>
      <x:c r="BP50" s="193" t="inlineStr">
        <x:is>
          <x:t xml:space="preserve">PI3K/Akt modulation, AMPK activation, TGF-β signaling modulation</x:t>
        </x:is>
      </x:c>
      <x:c r="BQ50" s="193" t="inlineStr">
        <x:is>
          <x:t xml:space="preserve">phase1_ready</x:t>
        </x:is>
      </x:c>
      <x:c r="BR50" s="193" t="inlineStr">
        <x:is>
          <x:t xml:space="preserve">mitochondrial,metabolic,inflammatory,antioxidant_redox,liver_detoxification,immune_modulation</x:t>
        </x:is>
      </x:c>
      <x:c r="BS50" s="193" t="inlineStr">
        <x:is>
          <x:t xml:space="preserve">high</x:t>
        </x:is>
      </x:c>
      <x:c r="BT50" s="193" t="inlineStr">
        <x:is>
          <x:t xml:space="preserve">existing_pathways+inferred</x:t>
        </x:is>
      </x:c>
      <x:c r="BU50" s="193" t="inlineStr">
        <x:is>
          <x:t xml:space="preserve">standardized botanical extract capsule</x:t>
        </x:is>
      </x:c>
      <x:c r="BV50" s="193" t="inlineStr">
        <x:is>
          <x:t xml:space="preserve">active amount disclosed; third-party testing preferred</x:t>
        </x:is>
      </x:c>
      <x:c r="BW50" s="193" t="inlineStr">
        <x:is>
          <x:t xml:space="preserve">clear labeled dose; active amount disclosed; third-party testing; avoid if listed contraindications apply</x:t>
        </x:is>
      </x:c>
      <x:c r="BX50" s="193" t="inlineStr">
        <x:is>
          <x:t xml:space="preserve">affiliate_candidate_with_safety_note</x:t>
        </x:is>
      </x:c>
      <x:c r="BY50" s="193" t="inlineStr">
        <x:is>
          <x:t xml:space="preserve">medium</x:t>
        </x:is>
      </x:c>
      <x:c r="BZ50" s="193" t="inlineStr">
        <x:is>
          <x:t xml:space="preserve">astragaloside iv supplement standardized extract</x:t>
        </x:is>
      </x:c>
      <x:c r="CA50" s="193" t="inlineStr">
        <x:is>
          <x:t xml:space="preserve">missing_dosage; generic_standardization</x:t>
        </x:is>
      </x:c>
      <x:c r="CB50" s="193" t="inlineStr">
        <x:is>
          <x:t xml:space="preserve">Phase 3 heuristic productization; verify claims/forms before publishing affiliate copy.</x:t>
        </x:is>
      </x:c>
      <x:c r="CC50" s="193" t="n">
        <x:v>45</x:v>
      </x:c>
      <x:c r="CD50" s="193" t="inlineStr">
        <x:is>
          <x:t xml:space="preserve">source_present_needs_pmid</x:t>
        </x:is>
      </x:c>
      <x:c r="CE50" s="193" t="n">
        <x:v>0</x:v>
      </x:c>
      <x:c r="CF50" s="193" t="n">
        <x:v>13</x:v>
      </x:c>
      <x:c r="CG50" s="193" t="n">
        <x:v>3</x:v>
      </x:c>
      <x:c r="CH50" s="193" t="n"/>
      <x:c r="CI50" s="193" t="inlineStr">
        <x:is>
          <x:t xml:space="preserve">yes</x:t>
        </x:is>
      </x:c>
      <x:c r="CJ50" s="193" t="inlineStr">
        <x:is>
          <x:t xml:space="preserve">astragaloside-iv</x:t>
        </x:is>
      </x:c>
      <x:c r="CK50" s="193" t="n"/>
      <x:c r="CL50" s="193" t="inlineStr">
        <x:is>
          <x:t xml:space="preserve">canonical_candidate</x:t>
        </x:is>
      </x:c>
      <x:c r="CM50" s="193" t="n">
        <x:v>50</x:v>
      </x:c>
      <x:c r="CN50" s="193" t="inlineStr">
        <x:is>
          <x:t xml:space="preserve">missing_pmid,missing_dosage</x:t>
        </x:is>
      </x:c>
      <x:c r="CO50" s="193" t="inlineStr">
        <x:is>
          <x:t xml:space="preserve">Phase 4 heuristic authority/product QA; verify biomedical citations before publishing upgraded claims.</x:t>
        </x:is>
      </x:c>
      <x:c r="CP50" s="193" t="n"/>
      <x:c r="CQ50" s="193" t="n"/>
      <x:c r="CR50" s="193" t="n"/>
      <x:c r="CS50" s="193" t="n"/>
      <x:c r="CT50" s="193" t="n"/>
      <x:c r="CU50" s="193" t="n"/>
      <x:c r="CV50" s="193" t="n"/>
      <x:c r="CW50" s="193" t="n"/>
      <x:c r="CX50" s="193" t="n"/>
      <x:c r="CY50" s="193" t="n"/>
      <x:c r="CZ50" s="193" t="inlineStr">
        <x:is>
          <x:t xml:space="preserve">support</x:t>
        </x:is>
      </x:c>
      <x:c r="DA50" s="193" t="n">
        <x:v>0</x:v>
      </x:c>
      <x:c r="DB50" s="193" t="inlineStr">
        <x:is>
          <x:t xml:space="preserve">Use as support; prefer standardized botanical extract capsule; active amount disclosed; third-party testing preferred</x:t>
        </x:is>
      </x:c>
      <x:c r="DC50" s="193" t="n">
        <x:v>100</x:v>
      </x:c>
      <x:c r="DD50" s="193" t="n">
        <x:v>45</x:v>
      </x:c>
      <x:c r="DE50" s="193" t="n">
        <x:v>54</x:v>
      </x:c>
      <x:c r="DF50" s="193" t="n">
        <x:v>43</x:v>
      </x:c>
      <x:c r="DG50" s="193" t="inlineStr">
        <x:is>
          <x:t xml:space="preserve">pregnancy</x:t>
        </x:is>
      </x:c>
      <x:c r="DH50" s="193" t="inlineStr">
        <x:is>
          <x:t xml:space="preserve">anti-inflammatories</x:t>
        </x:is>
      </x:c>
      <x:c r="DI50" s="193" t="inlineStr">
        <x:is>
          <x:t xml:space="preserve">needs_buying_review</x:t>
        </x:is>
      </x:c>
      <x:c r="DJ50" s="193" t="n"/>
      <x:c r="DK50" s="193" t="inlineStr">
        <x:is>
          <x:t xml:space="preserve">missing_dosage_form_notes</x:t>
        </x:is>
      </x:c>
      <x:c r="DL50" s="193" t="n">
        <x:v>53</x:v>
      </x:c>
      <x:c r="DM50" s="193" t="inlineStr">
        <x:is>
          <x:t xml:space="preserve">research_first</x:t>
        </x:is>
      </x:c>
      <x:c r="DN50" s="193" t="inlineStr">
        <x:is>
          <x:t xml:space="preserve">candidate</x:t>
        </x:is>
      </x:c>
      <x:c r="DO50" s="193" t="inlineStr">
        <x:is>
          <x:t xml:space="preserve">reference_only</x:t>
        </x:is>
      </x:c>
      <x:c r="DP50" s="193" t="inlineStr">
        <x:is>
          <x:t xml:space="preserve">include_public_csv</x:t>
        </x:is>
      </x:c>
      <x:c r="DQ50" s="192" t="inlineStr">
        <x:is>
          <x:t xml:space="preserve">mitochondrial</x:t>
        </x:is>
      </x:c>
      <x:c r="DR50" s="192" t="inlineStr">
        <x:is>
          <x:t xml:space="preserve">fat_loss,energy,inflammation</x:t>
        </x:is>
      </x:c>
      <x:c r="DS50" s="192" t="inlineStr">
        <x:is>
          <x:t xml:space="preserve">unknown</x:t>
        </x:is>
      </x:c>
      <x:c r="DT50" s="192" t="inlineStr">
        <x:is>
          <x:t xml:space="preserve">research_only|requires_safety_screen</x:t>
        </x:is>
      </x:c>
      <x:c r="DU50" s="192" t="inlineStr">
        <x:is>
          <x:t xml:space="preserve">pregnancy_caution,anticoagulant_caution</x:t>
        </x:is>
      </x:c>
      <x:c r="DV50" s="192" t="inlineStr">
        <x:is>
          <x:t xml:space="preserve">medium</x:t>
        </x:is>
      </x:c>
      <x:c r="DW50" s="192" t="inlineStr">
        <x:is>
          <x:t xml:space="preserve">research_only</x:t>
        </x:is>
      </x:c>
      <x:c r="DX50" s="192" t="n">
        <x:v>36.5</x:v>
      </x:c>
      <x:c r="DY50" s="192" t="n">
        <x:v>58</x:v>
      </x:c>
      <x:c r="DZ50" s="192" t="inlineStr">
        <x:is>
          <x:t xml:space="preserve">wave_3</x:t>
        </x:is>
      </x:c>
      <x:c r="EA50" s="192" t="inlineStr">
        <x:is>
          <x:t xml:space="preserve">needs_buying_data</x:t>
        </x:is>
      </x:c>
      <x:c r="EB50" s="192" t="inlineStr">
        <x:is>
          <x:t xml:space="preserve">compound_page + support_stack_card</x:t>
        </x:is>
      </x:c>
      <x:c r="EC50" s="192" t="inlineStr">
        <x:is>
          <x:t xml:space="preserve">astragaloside iv standardized botanical extract capsule active amount disclosed; third-party testing preferred</x:t>
        </x:is>
      </x:c>
      <x:c r="ED50" s="192" t="inlineStr">
        <x:is>
          <x:t xml:space="preserve">fat_loss,energy,inflammation</x:t>
        </x:is>
      </x:c>
      <x:c r="EE50" s="192" t="inlineStr">
        <x:is>
          <x:t xml:space="preserve">needs_review</x:t>
        </x:is>
      </x:c>
      <x:c r="EF50" t="inlineStr">
        <x:is>
          <x:t xml:space="preserve">review</x:t>
        </x:is>
      </x:c>
      <x:c r="EG50" t="inlineStr">
        <x:is>
          <x:t xml:space="preserve">compound</x:t>
        </x:is>
      </x:c>
      <x:c r="EH50" t="inlineStr">
        <x:is>
          <x:t xml:space="preserve">needs_review</x:t>
        </x:is>
      </x:c>
      <x:c r="EI50" t="inlineStr">
        <x:is>
          <x:t xml:space="preserve">needs_source</x:t>
        </x:is>
      </x:c>
      <x:c r="EJ50" t="inlineStr">
        <x:is>
          <x:t xml:space="preserve">brief_stub</x:t>
        </x:is>
      </x:c>
      <x:c r="EK50" t="inlineStr">
        <x:is>
          <x:t xml:space="preserve">compounds</x:t>
        </x:is>
      </x:c>
      <x:c r="EL50" t="inlineStr">
        <x:is>
          <x:t xml:space="preserve">Runtime export gated by authority, evidence, and dosage.</x:t>
        </x:is>
      </x:c>
      <x:c r="ET50"/>
      <x:c r="EU50"/>
      <x:c r="EV50"/>
      <x:c r="EW50"/>
      <x:c r="EX50"/>
      <x:c r="EY50"/>
      <x:c r="EZ50"/>
      <x:c r="FA50" t="str">
        <x:v>Tier 1</x:v>
      </x:c>
    </x:row>
    <x:row r="51" s="166" customFormat="1" ht="18" customHeight="1">
      <x:c r="A51" s="193" t="inlineStr">
        <x:is>
          <x:t xml:space="preserve">atractylenolide-i</x:t>
        </x:is>
      </x:c>
      <x:c r="B51" s="193" t="inlineStr">
        <x:is>
          <x:t xml:space="preserve">atractylenolide i</x:t>
        </x:is>
      </x:c>
      <x:c r="C51" s="193" t="inlineStr">
        <x:is>
          <x:t xml:space="preserve">terpenoid</x:t>
        </x:is>
      </x:c>
      <x:c r="D51" s="193" t="inlineStr">
        <x:is>
          <x:t xml:space="preserve">NF-κB, PI3K/Akt</x:t>
        </x:is>
      </x:c>
      <x:c r="E51" s="193" t="inlineStr">
        <x:is>
          <x:t xml:space="preserve">PI3K/Akt modulation, NF-κB inhibition</x:t>
        </x:is>
      </x:c>
      <x:c r="F51" s="193" t="inlineStr">
        <x:is>
          <x:t xml:space="preserve">Sesquiterpene lactone associated with immune and survival signaling.</x:t>
        </x:is>
      </x:c>
      <x:c r="G51" s="193" t="inlineStr">
        <x:is>
          <x:t xml:space="preserve">c</x:t>
        </x:is>
      </x:c>
      <x:c r="H51" s="193" t="n"/>
      <x:c r="I51" s="193" t="n"/>
      <x:c r="J51" s="193" t="n"/>
      <x:c r="K51" s="193" t="inlineStr">
        <x:is>
          <x:t xml:space="preserve">Mostly preclinical or source-extract evidence. Isolated-compound safety is not equivalent to food/herb exposure; use caution with pregnancy, liver/kidney disease, and polypharmacy.</x:t>
        </x:is>
      </x:c>
      <x:c r="L51" s="193" t="n"/>
      <x:c r="M51" s="193" t="n"/>
      <x:c r="N51" s="193" t="n">
        <x:v>40</x:v>
      </x:c>
      <x:c r="O51" s="193" t="n">
        <x:v>30</x:v>
      </x:c>
      <x:c r="P51" s="193" t="n">
        <x:v>10</x:v>
      </x:c>
      <x:c r="Q51" s="193" t="inlineStr">
        <x:is>
          <x:t xml:space="preserve">Sesquiterpene lactone associated with immune and survival signaling.</x:t>
        </x:is>
      </x:c>
      <x:c r="R51" s="193" t="inlineStr">
        <x:is>
          <x:t xml:space="preserve">Sesquiterpene lactone associated with immune and survival signaling.</x:t>
        </x:is>
      </x:c>
      <x:c r="S51" s="193" t="inlineStr">
        <x:is>
          <x:t xml:space="preserve">terpenoid</x:t>
        </x:is>
      </x:c>
      <x:c r="T51" s="193" t="inlineStr">
        <x:is>
          <x:t xml:space="preserve">PI3K/Akt modulation, NF-κB inhibition</x:t>
        </x:is>
      </x:c>
      <x:c r="U51" s="193" t="inlineStr">
        <x:is>
          <x:t xml:space="preserve">NF-κB; PI3K/Akt</x:t>
        </x:is>
      </x:c>
      <x:c r="V51" s="193" t="inlineStr">
        <x:is>
          <x:t xml:space="preserve">Atractylodes; Atractylodes macrocephala</x:t>
        </x:is>
      </x:c>
      <x:c r="W51" s="193" t="inlineStr">
        <x:is>
          <x:t xml:space="preserve">Mostly preclinical or source-extract evidence. Isolated-compound safety is not equivalent to food/herb exposure; use caution with pregnancy, liver/kidney disease, and polypharmacy.</x:t>
        </x:is>
      </x:c>
      <x:c r="X51" s="193" t="inlineStr">
        <x:is>
          <x:t xml:space="preserve">in_vitro</x:t>
        </x:is>
      </x:c>
      <x:c r="Y51" s="193" t="inlineStr">
        <x:is>
          <x:t xml:space="preserve">partial</x:t>
        </x:is>
      </x:c>
      <x:c r="Z51" s="193" t="inlineStr">
        <x:is>
          <x:t xml:space="preserve">partial</x:t>
        </x:is>
      </x:c>
      <x:c r="AA51" s="193" t="inlineStr">
        <x:is>
          <x:t xml:space="preserve">6</x:t>
        </x:is>
      </x:c>
      <x:c r="AB51" s="193" t="inlineStr">
        <x:is>
          <x:t xml:space="preserve">low</x:t>
        </x:is>
      </x:c>
      <x:c r="AC51" s="193" t="inlineStr">
        <x:is>
          <x:t xml:space="preserve">PubChem: https://pubchem.ncbi.nlm.nih.gov/#query=atractylenolide+i PubMed: https://pubmed.ncbi.nlm.nih.gov/?term=atractylenolide+i+compound NIH/NCBI Bookshelf: https://www.ncbi.nlm.nih.gov/books/?term=atractylenolide+i</x:t>
        </x:is>
      </x:c>
      <x:c r="AD51" s="193" t="inlineStr">
        <x:is>
          <x:t xml:space="preserve">in_vitro</x:t>
        </x:is>
      </x:c>
      <x:c r="AE51" s="193" t="inlineStr">
        <x:is>
          <x:t xml:space="preserve">low</x:t>
        </x:is>
      </x:c>
      <x:c r="AF51" s="193" t="inlineStr">
        <x:is>
          <x:t xml:space="preserve">Primarily mechanistic/preclinical evidence with limited direct human compound data.</x:t>
        </x:is>
      </x:c>
      <x:c r="AG51" s="193" t="inlineStr">
        <x:is>
          <x:t xml:space="preserve">10</x:t>
        </x:is>
      </x:c>
      <x:c r="AH51" s="193" t="inlineStr">
        <x:is>
          <x:t xml:space="preserve">publishable_needs_final_human_review</x:t>
        </x:is>
      </x:c>
      <x:c r="AI51" s="193" t="n"/>
      <x:c r="AJ51" s="193" t="inlineStr">
        <x:is>
          <x:t xml:space="preserve">Ready for pipeline use with final editorial review.</x:t>
        </x:is>
      </x:c>
      <x:c r="AK51" s="193" t="n"/>
      <x:c r="AL51" s="193" t="n"/>
      <x:c r="AM51" s="193" t="n"/>
      <x:c r="AN51" s="193" t="n"/>
      <x:c r="AO51" s="193" t="n"/>
      <x:c r="AP51" s="193" t="n"/>
      <x:c r="AQ51" s="193" t="n"/>
      <x:c r="AR51" s="193" t="n"/>
      <x:c r="AS51" s="193" t="n"/>
      <x:c r="AT51" s="193" t="n"/>
      <x:c r="AU51" s="193" t="n"/>
      <x:c r="AV51" s="193" t="n"/>
      <x:c r="AW51" s="193" t="n"/>
      <x:c r="AX51" s="193" t="n"/>
      <x:c r="AY51" s="193" t="n"/>
      <x:c r="AZ51" s="193" t="n"/>
      <x:c r="BA51" s="193" t="n"/>
      <x:c r="BB51" s="193" t="n"/>
      <x:c r="BC51" s="193" t="inlineStr">
        <x:is>
          <x:t xml:space="preserve">short-term</x:t>
        </x:is>
      </x:c>
      <x:c r="BD51" s="193" t="n"/>
      <x:c r="BE51" s="193" t="n"/>
      <x:c r="BF51" s="193" t="n"/>
      <x:c r="BG51" s="193" t="n"/>
      <x:c r="BH51" s="193" t="n"/>
      <x:c r="BI51" s="193" t="inlineStr">
        <x:is>
          <x:t xml:space="preserve">partial</x:t>
        </x:is>
      </x:c>
      <x:c r="BJ51" s="193" t="inlineStr">
        <x:is>
          <x:t xml:space="preserve">limited</x:t>
        </x:is>
      </x:c>
      <x:c r="BK51" s="193" t="inlineStr">
        <x:is>
          <x:t xml:space="preserve">baseline; 182</x:t>
        </x:is>
      </x:c>
      <x:c r="BL51" s="193" t="n"/>
      <x:c r="BM51" s="193" t="inlineStr">
        <x:is>
          <x:t xml:space="preserve">PI3K/Akt modulation, NF-κB inhibition</x:t>
        </x:is>
      </x:c>
      <x:c r="BN51" s="193" t="inlineStr">
        <x:is>
          <x:t xml:space="preserve">inflammatory</x:t>
        </x:is>
      </x:c>
      <x:c r="BO51" s="193" t="inlineStr">
        <x:is>
          <x:t xml:space="preserve">NF-κB; PI3K/Akt</x:t>
        </x:is>
      </x:c>
      <x:c r="BP51" s="193" t="inlineStr">
        <x:is>
          <x:t xml:space="preserve">PI3K/Akt modulation, NF-κB inhibition</x:t>
        </x:is>
      </x:c>
      <x:c r="BQ51" s="193" t="inlineStr">
        <x:is>
          <x:t xml:space="preserve">phase1_ready</x:t>
        </x:is>
      </x:c>
      <x:c r="BR51" s="193" t="inlineStr">
        <x:is>
          <x:t xml:space="preserve">inflammatory,immune_modulation</x:t>
        </x:is>
      </x:c>
      <x:c r="BS51" s="193" t="inlineStr">
        <x:is>
          <x:t xml:space="preserve">high</x:t>
        </x:is>
      </x:c>
      <x:c r="BT51" s="193" t="inlineStr">
        <x:is>
          <x:t xml:space="preserve">existing_pathways+inferred</x:t>
        </x:is>
      </x:c>
      <x:c r="BU51" s="193" t="inlineStr">
        <x:is>
          <x:t xml:space="preserve">capsule or standardized extract</x:t>
        </x:is>
      </x:c>
      <x:c r="BV51" s="193" t="inlineStr">
        <x:is>
          <x:t xml:space="preserve">active amount disclosed; third-party testing preferred</x:t>
        </x:is>
      </x:c>
      <x:c r="BW51" s="193" t="inlineStr">
        <x:is>
          <x:t xml:space="preserve">clear labeled dose; active amount disclosed; third-party testing; avoid if listed contraindications apply</x:t>
        </x:is>
      </x:c>
      <x:c r="BX51" s="193" t="inlineStr">
        <x:is>
          <x:t xml:space="preserve">affiliate_candidate_with_safety_note</x:t>
        </x:is>
      </x:c>
      <x:c r="BY51" s="193" t="inlineStr">
        <x:is>
          <x:t xml:space="preserve">medium</x:t>
        </x:is>
      </x:c>
      <x:c r="BZ51" s="193" t="inlineStr">
        <x:is>
          <x:t xml:space="preserve">atractylenolide i supplement standardized extract</x:t>
        </x:is>
      </x:c>
      <x:c r="CA51" s="193" t="inlineStr">
        <x:is>
          <x:t xml:space="preserve">missing_dosage; generic_standardization</x:t>
        </x:is>
      </x:c>
      <x:c r="CB51" s="193" t="inlineStr">
        <x:is>
          <x:t xml:space="preserve">Phase 3 heuristic productization; verify claims/forms before publishing affiliate copy.</x:t>
        </x:is>
      </x:c>
      <x:c r="CC51" s="193" t="n">
        <x:v>45</x:v>
      </x:c>
      <x:c r="CD51" s="193" t="inlineStr">
        <x:is>
          <x:t xml:space="preserve">source_present_needs_pmid</x:t>
        </x:is>
      </x:c>
      <x:c r="CE51" s="193" t="n">
        <x:v>0</x:v>
      </x:c>
      <x:c r="CF51" s="193" t="n">
        <x:v>6</x:v>
      </x:c>
      <x:c r="CG51" s="193" t="n">
        <x:v>3</x:v>
      </x:c>
      <x:c r="CH51" s="193" t="n"/>
      <x:c r="CI51" s="193" t="inlineStr">
        <x:is>
          <x:t xml:space="preserve">yes</x:t>
        </x:is>
      </x:c>
      <x:c r="CJ51" s="193" t="inlineStr">
        <x:is>
          <x:t xml:space="preserve">atractylenolide-i</x:t>
        </x:is>
      </x:c>
      <x:c r="CK51" s="193" t="n"/>
      <x:c r="CL51" s="193" t="inlineStr">
        <x:is>
          <x:t xml:space="preserve">canonical_candidate</x:t>
        </x:is>
      </x:c>
      <x:c r="CM51" s="193" t="n">
        <x:v>50</x:v>
      </x:c>
      <x:c r="CN51" s="193" t="inlineStr">
        <x:is>
          <x:t xml:space="preserve">missing_pmid,missing_dosage</x:t>
        </x:is>
      </x:c>
      <x:c r="CO51" s="193" t="inlineStr">
        <x:is>
          <x:t xml:space="preserve">Phase 4 heuristic authority/product QA; verify biomedical citations before publishing upgraded claims.</x:t>
        </x:is>
      </x:c>
      <x:c r="CP51" s="193" t="n"/>
      <x:c r="CQ51" s="193" t="n"/>
      <x:c r="CR51" s="193" t="n"/>
      <x:c r="CS51" s="193" t="n"/>
      <x:c r="CT51" s="193" t="n"/>
      <x:c r="CU51" s="193" t="n"/>
      <x:c r="CV51" s="193" t="n"/>
      <x:c r="CW51" s="193" t="n"/>
      <x:c r="CX51" s="193" t="n"/>
      <x:c r="CY51" s="193" t="n"/>
      <x:c r="CZ51" s="193" t="inlineStr">
        <x:is>
          <x:t xml:space="preserve">support</x:t>
        </x:is>
      </x:c>
      <x:c r="DA51" s="193" t="n">
        <x:v>0</x:v>
      </x:c>
      <x:c r="DB51" s="193" t="inlineStr">
        <x:is>
          <x:t xml:space="preserve">Use as support; prefer capsule or standardized extract; active amount disclosed; third-party testing preferred</x:t>
        </x:is>
      </x:c>
      <x:c r="DC51" s="193" t="n">
        <x:v>60</x:v>
      </x:c>
      <x:c r="DD51" s="193" t="n">
        <x:v>45</x:v>
      </x:c>
      <x:c r="DE51" s="193" t="n">
        <x:v>46</x:v>
      </x:c>
      <x:c r="DF51" s="193" t="n">
        <x:v>43</x:v>
      </x:c>
      <x:c r="DG51" s="193" t="inlineStr">
        <x:is>
          <x:t xml:space="preserve">pregnancy,liver,kidney</x:t>
        </x:is>
      </x:c>
      <x:c r="DH51" s="193" t="inlineStr">
        <x:is>
          <x:t xml:space="preserve">anti-inflammatories</x:t>
        </x:is>
      </x:c>
      <x:c r="DI51" s="193" t="inlineStr">
        <x:is>
          <x:t xml:space="preserve">needs_buying_review</x:t>
        </x:is>
      </x:c>
      <x:c r="DJ51" s="193" t="n"/>
      <x:c r="DK51" s="193" t="inlineStr">
        <x:is>
          <x:t xml:space="preserve">missing_dosage_form_notes</x:t>
        </x:is>
      </x:c>
      <x:c r="DL51" s="193" t="n">
        <x:v>53</x:v>
      </x:c>
      <x:c r="DM51" s="193" t="inlineStr">
        <x:is>
          <x:t xml:space="preserve">research_first</x:t>
        </x:is>
      </x:c>
      <x:c r="DN51" s="193" t="inlineStr">
        <x:is>
          <x:t xml:space="preserve">candidate</x:t>
        </x:is>
      </x:c>
      <x:c r="DO51" s="193" t="inlineStr">
        <x:is>
          <x:t xml:space="preserve">reference_only</x:t>
        </x:is>
      </x:c>
      <x:c r="DP51" s="193" t="inlineStr">
        <x:is>
          <x:t xml:space="preserve">include_public_csv</x:t>
        </x:is>
      </x:c>
      <x:c r="DQ51" s="192" t="inlineStr">
        <x:is>
          <x:t xml:space="preserve">inflammatory</x:t>
        </x:is>
      </x:c>
      <x:c r="DR51" s="192" t="inlineStr">
        <x:is>
          <x:t xml:space="preserve">inflammation</x:t>
        </x:is>
      </x:c>
      <x:c r="DS51" s="192" t="inlineStr">
        <x:is>
          <x:t xml:space="preserve">unknown</x:t>
        </x:is>
      </x:c>
      <x:c r="DT51" s="192" t="inlineStr">
        <x:is>
          <x:t xml:space="preserve">research_only|requires_safety_screen</x:t>
        </x:is>
      </x:c>
      <x:c r="DU51" s="192" t="inlineStr">
        <x:is>
          <x:t xml:space="preserve">pregnancy_caution,liver_caution,kidney_caution</x:t>
        </x:is>
      </x:c>
      <x:c r="DV51" s="192" t="inlineStr">
        <x:is>
          <x:t xml:space="preserve">medium</x:t>
        </x:is>
      </x:c>
      <x:c r="DW51" s="192" t="inlineStr">
        <x:is>
          <x:t xml:space="preserve">research_only</x:t>
        </x:is>
      </x:c>
      <x:c r="DX51" s="192" t="n">
        <x:v>35</x:v>
      </x:c>
      <x:c r="DY51" s="192" t="n">
        <x:v>58</x:v>
      </x:c>
      <x:c r="DZ51" s="192" t="inlineStr">
        <x:is>
          <x:t xml:space="preserve">wave_3</x:t>
        </x:is>
      </x:c>
      <x:c r="EA51" s="192" t="inlineStr">
        <x:is>
          <x:t xml:space="preserve">needs_buying_data</x:t>
        </x:is>
      </x:c>
      <x:c r="EB51" s="192" t="inlineStr">
        <x:is>
          <x:t xml:space="preserve">compound_page + support_stack_card</x:t>
        </x:is>
      </x:c>
      <x:c r="EC51" s="192" t="inlineStr">
        <x:is>
          <x:t xml:space="preserve">atractylenolide i capsule or standardized extract active amount disclosed; third-party testing preferred</x:t>
        </x:is>
      </x:c>
      <x:c r="ED51" s="192" t="inlineStr">
        <x:is>
          <x:t xml:space="preserve">inflammation</x:t>
        </x:is>
      </x:c>
      <x:c r="EE51" s="192" t="inlineStr">
        <x:is>
          <x:t xml:space="preserve">needs_review</x:t>
        </x:is>
      </x:c>
      <x:c r="EF51" t="inlineStr">
        <x:is>
          <x:t xml:space="preserve">review</x:t>
        </x:is>
      </x:c>
      <x:c r="EG51" t="inlineStr">
        <x:is>
          <x:t xml:space="preserve">compound</x:t>
        </x:is>
      </x:c>
      <x:c r="EH51" t="inlineStr">
        <x:is>
          <x:t xml:space="preserve">needs_review</x:t>
        </x:is>
      </x:c>
      <x:c r="EI51" t="inlineStr">
        <x:is>
          <x:t xml:space="preserve">needs_source</x:t>
        </x:is>
      </x:c>
      <x:c r="EJ51" t="inlineStr">
        <x:is>
          <x:t xml:space="preserve">brief_stub</x:t>
        </x:is>
      </x:c>
      <x:c r="EK51" t="inlineStr">
        <x:is>
          <x:t xml:space="preserve">compounds</x:t>
        </x:is>
      </x:c>
      <x:c r="EL51" t="inlineStr">
        <x:is>
          <x:t xml:space="preserve">Runtime export gated by authority, evidence, and dosage.</x:t>
        </x:is>
      </x:c>
      <x:c r="ET51"/>
      <x:c r="EU51"/>
      <x:c r="EV51"/>
      <x:c r="EW51"/>
      <x:c r="EX51"/>
      <x:c r="EY51"/>
      <x:c r="EZ51"/>
      <x:c r="FA51" t="str">
        <x:v>Tier 1</x:v>
      </x:c>
    </x:row>
    <x:row r="52" s="166" customFormat="1" ht="18" customHeight="1">
      <x:c r="A52" s="193" t="inlineStr">
        <x:is>
          <x:t xml:space="preserve">atractylenolide-ii</x:t>
        </x:is>
      </x:c>
      <x:c r="B52" s="193" t="inlineStr">
        <x:is>
          <x:t xml:space="preserve">atractylenolide ii</x:t>
        </x:is>
      </x:c>
      <x:c r="C52" s="193" t="inlineStr">
        <x:is>
          <x:t xml:space="preserve">sesquiterpene lactone</x:t>
        </x:is>
      </x:c>
      <x:c r="D52" s="193" t="inlineStr">
        <x:is>
          <x:t xml:space="preserve">NF-κB, MAPK</x:t>
        </x:is>
      </x:c>
      <x:c r="E52" s="193" t="inlineStr">
        <x:is>
          <x:t xml:space="preserve">NF-κB inhibition, MAPK pathway modulation</x:t>
        </x:is>
      </x:c>
      <x:c r="F52" s="193" t="inlineStr">
        <x:is>
          <x:t xml:space="preserve">Atractylodes lactone linked to inflammatory signaling control.</x:t>
        </x:is>
      </x:c>
      <x:c r="G52" s="193" t="inlineStr">
        <x:is>
          <x:t xml:space="preserve">c</x:t>
        </x:is>
      </x:c>
      <x:c r="H52" s="193" t="n"/>
      <x:c r="I52" s="193" t="n"/>
      <x:c r="J52" s="193" t="n"/>
      <x:c r="K52" s="193" t="inlineStr">
        <x:is>
          <x:t xml:space="preserve">Mostly preclinical or source-extract evidence. Isolated-compound safety is not equivalent to food/herb exposure; use caution with pregnancy, liver/kidney disease, and polypharmacy.</x:t>
        </x:is>
      </x:c>
      <x:c r="L52" s="193" t="n"/>
      <x:c r="M52" s="193" t="n"/>
      <x:c r="N52" s="193" t="n">
        <x:v>40</x:v>
      </x:c>
      <x:c r="O52" s="193" t="n">
        <x:v>30</x:v>
      </x:c>
      <x:c r="P52" s="193" t="n">
        <x:v>10</x:v>
      </x:c>
      <x:c r="Q52" s="193" t="inlineStr">
        <x:is>
          <x:t xml:space="preserve">Atractylodes lactone linked to inflammatory signaling control.</x:t>
        </x:is>
      </x:c>
      <x:c r="R52" s="193" t="inlineStr">
        <x:is>
          <x:t xml:space="preserve">Atractylodes lactone linked to inflammatory signaling control.</x:t>
        </x:is>
      </x:c>
      <x:c r="S52" s="193" t="inlineStr">
        <x:is>
          <x:t xml:space="preserve">sesquiterpene lactone</x:t>
        </x:is>
      </x:c>
      <x:c r="T52" s="193" t="inlineStr">
        <x:is>
          <x:t xml:space="preserve">NF-κB inhibition, MAPK pathway modulation</x:t>
        </x:is>
      </x:c>
      <x:c r="U52" s="193" t="inlineStr">
        <x:is>
          <x:t xml:space="preserve">NF-κB; MAPK</x:t>
        </x:is>
      </x:c>
      <x:c r="V52" s="193" t="inlineStr">
        <x:is>
          <x:t xml:space="preserve">Atractylodes macrocephala</x:t>
        </x:is>
      </x:c>
      <x:c r="W52" s="193" t="inlineStr">
        <x:is>
          <x:t xml:space="preserve">Mostly preclinical or source-extract evidence. Isolated-compound safety is not equivalent to food/herb exposure; use caution with pregnancy, liver/kidney disease, and polypharmacy.</x:t>
        </x:is>
      </x:c>
      <x:c r="X52" s="193" t="inlineStr">
        <x:is>
          <x:t xml:space="preserve">in_vitro</x:t>
        </x:is>
      </x:c>
      <x:c r="Y52" s="193" t="inlineStr">
        <x:is>
          <x:t xml:space="preserve">partial</x:t>
        </x:is>
      </x:c>
      <x:c r="Z52" s="193" t="inlineStr">
        <x:is>
          <x:t xml:space="preserve">partial</x:t>
        </x:is>
      </x:c>
      <x:c r="AA52" s="193" t="inlineStr">
        <x:is>
          <x:t xml:space="preserve">5</x:t>
        </x:is>
      </x:c>
      <x:c r="AB52" s="193" t="inlineStr">
        <x:is>
          <x:t xml:space="preserve">low</x:t>
        </x:is>
      </x:c>
      <x:c r="AC52" s="193" t="inlineStr">
        <x:is>
          <x:t xml:space="preserve">PubChem: https://pubchem.ncbi.nlm.nih.gov/#query=atractylenolide+ii PubMed: https://pubmed.ncbi.nlm.nih.gov/?term=atractylenolide+ii+compound NIH/NCBI Bookshelf: https://www.ncbi.nlm.nih.gov/books/?term=atractylenolide+ii</x:t>
        </x:is>
      </x:c>
      <x:c r="AD52" s="193" t="inlineStr">
        <x:is>
          <x:t xml:space="preserve">in_vitro</x:t>
        </x:is>
      </x:c>
      <x:c r="AE52" s="193" t="inlineStr">
        <x:is>
          <x:t xml:space="preserve">low</x:t>
        </x:is>
      </x:c>
      <x:c r="AF52" s="193" t="inlineStr">
        <x:is>
          <x:t xml:space="preserve">Primarily mechanistic/preclinical evidence with limited direct human compound data.</x:t>
        </x:is>
      </x:c>
      <x:c r="AG52" s="193" t="inlineStr">
        <x:is>
          <x:t xml:space="preserve">10</x:t>
        </x:is>
      </x:c>
      <x:c r="AH52" s="193" t="inlineStr">
        <x:is>
          <x:t xml:space="preserve">publishable_needs_final_human_review</x:t>
        </x:is>
      </x:c>
      <x:c r="AI52" s="193" t="n"/>
      <x:c r="AJ52" s="193" t="inlineStr">
        <x:is>
          <x:t xml:space="preserve">Ready for pipeline use with final editorial review.</x:t>
        </x:is>
      </x:c>
      <x:c r="AK52" s="193" t="n"/>
      <x:c r="AL52" s="193" t="n"/>
      <x:c r="AM52" s="193" t="n"/>
      <x:c r="AN52" s="193" t="n"/>
      <x:c r="AO52" s="193" t="n"/>
      <x:c r="AP52" s="193" t="n"/>
      <x:c r="AQ52" s="193" t="n"/>
      <x:c r="AR52" s="193" t="n"/>
      <x:c r="AS52" s="193" t="n"/>
      <x:c r="AT52" s="193" t="n"/>
      <x:c r="AU52" s="193" t="n"/>
      <x:c r="AV52" s="193" t="n"/>
      <x:c r="AW52" s="193" t="n"/>
      <x:c r="AX52" s="193" t="n"/>
      <x:c r="AY52" s="193" t="n"/>
      <x:c r="AZ52" s="193" t="n"/>
      <x:c r="BA52" s="193" t="n"/>
      <x:c r="BB52" s="193" t="n"/>
      <x:c r="BC52" s="193" t="inlineStr">
        <x:is>
          <x:t xml:space="preserve">short-term</x:t>
        </x:is>
      </x:c>
      <x:c r="BD52" s="193" t="n"/>
      <x:c r="BE52" s="193" t="n"/>
      <x:c r="BF52" s="193" t="n"/>
      <x:c r="BG52" s="193" t="n"/>
      <x:c r="BH52" s="193" t="inlineStr">
        <x:is>
          <x:t xml:space="preserve">anti_inflammatory_COX</x:t>
        </x:is>
      </x:c>
      <x:c r="BI52" s="193" t="inlineStr">
        <x:is>
          <x:t xml:space="preserve">partial</x:t>
        </x:is>
      </x:c>
      <x:c r="BJ52" s="193" t="inlineStr">
        <x:is>
          <x:t xml:space="preserve">limited</x:t>
        </x:is>
      </x:c>
      <x:c r="BK52" s="193" t="inlineStr">
        <x:is>
          <x:t xml:space="preserve">baseline; 182</x:t>
        </x:is>
      </x:c>
      <x:c r="BL52" s="193" t="n"/>
      <x:c r="BM52" s="193" t="inlineStr">
        <x:is>
          <x:t xml:space="preserve">NF-κB inhibition, MAPK pathway modulation</x:t>
        </x:is>
      </x:c>
      <x:c r="BN52" s="193" t="inlineStr">
        <x:is>
          <x:t xml:space="preserve">inflammatory</x:t>
        </x:is>
      </x:c>
      <x:c r="BO52" s="193" t="inlineStr">
        <x:is>
          <x:t xml:space="preserve">NF-κB; MAPK</x:t>
        </x:is>
      </x:c>
      <x:c r="BP52" s="193" t="inlineStr">
        <x:is>
          <x:t xml:space="preserve">NF-κB inhibition, MAPK pathway modulation</x:t>
        </x:is>
      </x:c>
      <x:c r="BQ52" s="193" t="inlineStr">
        <x:is>
          <x:t xml:space="preserve">phase1_ready</x:t>
        </x:is>
      </x:c>
      <x:c r="BR52" s="193" t="inlineStr">
        <x:is>
          <x:t xml:space="preserve">inflammatory</x:t>
        </x:is>
      </x:c>
      <x:c r="BS52" s="193" t="inlineStr">
        <x:is>
          <x:t xml:space="preserve">high</x:t>
        </x:is>
      </x:c>
      <x:c r="BT52" s="193" t="inlineStr">
        <x:is>
          <x:t xml:space="preserve">existing_pathways+inferred</x:t>
        </x:is>
      </x:c>
      <x:c r="BU52" s="193" t="inlineStr">
        <x:is>
          <x:t xml:space="preserve">standardized extract or essential-oil-free preparation when oral use is intended</x:t>
        </x:is>
      </x:c>
      <x:c r="BV52" s="193" t="inlineStr">
        <x:is>
          <x:t xml:space="preserve">active amount disclosed; third-party testing preferred</x:t>
        </x:is>
      </x:c>
      <x:c r="BW52" s="193" t="inlineStr">
        <x:is>
          <x:t xml:space="preserve">clear labeled dose; active amount disclosed; third-party testing; avoid if listed contraindications apply</x:t>
        </x:is>
      </x:c>
      <x:c r="BX52" s="193" t="inlineStr">
        <x:is>
          <x:t xml:space="preserve">affiliate_candidate_with_safety_note</x:t>
        </x:is>
      </x:c>
      <x:c r="BY52" s="193" t="inlineStr">
        <x:is>
          <x:t xml:space="preserve">medium</x:t>
        </x:is>
      </x:c>
      <x:c r="BZ52" s="193" t="inlineStr">
        <x:is>
          <x:t xml:space="preserve">atractylenolide ii supplement standardized extract</x:t>
        </x:is>
      </x:c>
      <x:c r="CA52" s="193" t="inlineStr">
        <x:is>
          <x:t xml:space="preserve">missing_dosage; generic_standardization</x:t>
        </x:is>
      </x:c>
      <x:c r="CB52" s="193" t="inlineStr">
        <x:is>
          <x:t xml:space="preserve">Phase 3 heuristic productization; verify claims/forms before publishing affiliate copy.</x:t>
        </x:is>
      </x:c>
      <x:c r="CC52" s="193" t="n">
        <x:v>45</x:v>
      </x:c>
      <x:c r="CD52" s="193" t="inlineStr">
        <x:is>
          <x:t xml:space="preserve">source_present_needs_pmid</x:t>
        </x:is>
      </x:c>
      <x:c r="CE52" s="193" t="n">
        <x:v>0</x:v>
      </x:c>
      <x:c r="CF52" s="193" t="n">
        <x:v>5</x:v>
      </x:c>
      <x:c r="CG52" s="193" t="n">
        <x:v>3</x:v>
      </x:c>
      <x:c r="CH52" s="193" t="n"/>
      <x:c r="CI52" s="193" t="inlineStr">
        <x:is>
          <x:t xml:space="preserve">yes</x:t>
        </x:is>
      </x:c>
      <x:c r="CJ52" s="193" t="inlineStr">
        <x:is>
          <x:t xml:space="preserve">atractylenolide-ii</x:t>
        </x:is>
      </x:c>
      <x:c r="CK52" s="193" t="n"/>
      <x:c r="CL52" s="193" t="inlineStr">
        <x:is>
          <x:t xml:space="preserve">canonical_candidate</x:t>
        </x:is>
      </x:c>
      <x:c r="CM52" s="193" t="n">
        <x:v>50</x:v>
      </x:c>
      <x:c r="CN52" s="193" t="inlineStr">
        <x:is>
          <x:t xml:space="preserve">missing_pmid,missing_dosage</x:t>
        </x:is>
      </x:c>
      <x:c r="CO52" s="193" t="inlineStr">
        <x:is>
          <x:t xml:space="preserve">Phase 4 heuristic authority/product QA; verify biomedical citations before publishing upgraded claims.</x:t>
        </x:is>
      </x:c>
      <x:c r="CP52" s="193" t="n"/>
      <x:c r="CQ52" s="193" t="n"/>
      <x:c r="CR52" s="193" t="n"/>
      <x:c r="CS52" s="193" t="n"/>
      <x:c r="CT52" s="193" t="n"/>
      <x:c r="CU52" s="193" t="n"/>
      <x:c r="CV52" s="193" t="n"/>
      <x:c r="CW52" s="193" t="n"/>
      <x:c r="CX52" s="193" t="n"/>
      <x:c r="CY52" s="193" t="n"/>
      <x:c r="CZ52" s="193" t="inlineStr">
        <x:is>
          <x:t xml:space="preserve">support</x:t>
        </x:is>
      </x:c>
      <x:c r="DA52" s="193" t="n">
        <x:v>0</x:v>
      </x:c>
      <x:c r="DB52" s="193" t="inlineStr">
        <x:is>
          <x:t xml:space="preserve">Use as support; prefer standardized extract or essential-oil-free preparation when oral use is intended; active amount disclosed; third-party testing preferred</x:t>
        </x:is>
      </x:c>
      <x:c r="DC52" s="193" t="n">
        <x:v>45</x:v>
      </x:c>
      <x:c r="DD52" s="193" t="n">
        <x:v>45</x:v>
      </x:c>
      <x:c r="DE52" s="193" t="n">
        <x:v>43</x:v>
      </x:c>
      <x:c r="DF52" s="193" t="n">
        <x:v>43</x:v>
      </x:c>
      <x:c r="DG52" s="193" t="inlineStr">
        <x:is>
          <x:t xml:space="preserve">pregnancy,liver,kidney</x:t>
        </x:is>
      </x:c>
      <x:c r="DH52" s="193" t="inlineStr">
        <x:is>
          <x:t xml:space="preserve">anti-inflammatories</x:t>
        </x:is>
      </x:c>
      <x:c r="DI52" s="193" t="inlineStr">
        <x:is>
          <x:t xml:space="preserve">needs_buying_review</x:t>
        </x:is>
      </x:c>
      <x:c r="DJ52" s="193" t="n"/>
      <x:c r="DK52" s="193" t="inlineStr">
        <x:is>
          <x:t xml:space="preserve">missing_dosage_form_notes</x:t>
        </x:is>
      </x:c>
      <x:c r="DL52" s="193" t="n">
        <x:v>53</x:v>
      </x:c>
      <x:c r="DM52" s="193" t="inlineStr">
        <x:is>
          <x:t xml:space="preserve">research_first</x:t>
        </x:is>
      </x:c>
      <x:c r="DN52" s="193" t="inlineStr">
        <x:is>
          <x:t xml:space="preserve">candidate</x:t>
        </x:is>
      </x:c>
      <x:c r="DO52" s="193" t="inlineStr">
        <x:is>
          <x:t xml:space="preserve">reference_only</x:t>
        </x:is>
      </x:c>
      <x:c r="DP52" s="193" t="inlineStr">
        <x:is>
          <x:t xml:space="preserve">include_public_csv</x:t>
        </x:is>
      </x:c>
      <x:c r="DQ52" s="192" t="inlineStr">
        <x:is>
          <x:t xml:space="preserve">inflammatory</x:t>
        </x:is>
      </x:c>
      <x:c r="DR52" s="192" t="inlineStr">
        <x:is>
          <x:t xml:space="preserve">inflammation</x:t>
        </x:is>
      </x:c>
      <x:c r="DS52" s="192" t="inlineStr">
        <x:is>
          <x:t xml:space="preserve">unknown</x:t>
        </x:is>
      </x:c>
      <x:c r="DT52" s="192" t="inlineStr">
        <x:is>
          <x:t xml:space="preserve">research_only|requires_safety_screen</x:t>
        </x:is>
      </x:c>
      <x:c r="DU52" s="192" t="inlineStr">
        <x:is>
          <x:t xml:space="preserve">pregnancy_caution,liver_caution,kidney_caution</x:t>
        </x:is>
      </x:c>
      <x:c r="DV52" s="192" t="inlineStr">
        <x:is>
          <x:t xml:space="preserve">medium</x:t>
        </x:is>
      </x:c>
      <x:c r="DW52" s="192" t="inlineStr">
        <x:is>
          <x:t xml:space="preserve">research_only</x:t>
        </x:is>
      </x:c>
      <x:c r="DX52" s="192" t="n">
        <x:v>34.4</x:v>
      </x:c>
      <x:c r="DY52" s="192" t="n">
        <x:v>58</x:v>
      </x:c>
      <x:c r="DZ52" s="192" t="inlineStr">
        <x:is>
          <x:t xml:space="preserve">research_hold</x:t>
        </x:is>
      </x:c>
      <x:c r="EA52" s="192" t="inlineStr">
        <x:is>
          <x:t xml:space="preserve">needs_buying_data</x:t>
        </x:is>
      </x:c>
      <x:c r="EB52" s="192" t="inlineStr">
        <x:is>
          <x:t xml:space="preserve">compound_page + support_stack_card</x:t>
        </x:is>
      </x:c>
      <x:c r="EC52" s="192" t="inlineStr">
        <x:is>
          <x:t xml:space="preserve">atractylenolide ii standardized extract or essential-oil-free preparation when oral use is intended active amount disclosed; third-party testing preferred</x:t>
        </x:is>
      </x:c>
      <x:c r="ED52" s="192" t="inlineStr">
        <x:is>
          <x:t xml:space="preserve">inflammation</x:t>
        </x:is>
      </x:c>
      <x:c r="EE52" s="192" t="inlineStr">
        <x:is>
          <x:t xml:space="preserve">needs_review</x:t>
        </x:is>
      </x:c>
      <x:c r="EF52" t="inlineStr">
        <x:is>
          <x:t xml:space="preserve">review</x:t>
        </x:is>
      </x:c>
      <x:c r="EG52" t="inlineStr">
        <x:is>
          <x:t xml:space="preserve">compound</x:t>
        </x:is>
      </x:c>
      <x:c r="EH52" t="inlineStr">
        <x:is>
          <x:t xml:space="preserve">needs_review</x:t>
        </x:is>
      </x:c>
      <x:c r="EI52" t="inlineStr">
        <x:is>
          <x:t xml:space="preserve">needs_source</x:t>
        </x:is>
      </x:c>
      <x:c r="EJ52" t="inlineStr">
        <x:is>
          <x:t xml:space="preserve">brief_stub</x:t>
        </x:is>
      </x:c>
      <x:c r="EK52" t="inlineStr">
        <x:is>
          <x:t xml:space="preserve">compounds</x:t>
        </x:is>
      </x:c>
      <x:c r="EL52" t="inlineStr">
        <x:is>
          <x:t xml:space="preserve">Runtime export gated by authority, evidence, and dosage.</x:t>
        </x:is>
      </x:c>
      <x:c r="ET52"/>
      <x:c r="EU52"/>
      <x:c r="EV52"/>
      <x:c r="EW52"/>
      <x:c r="EX52"/>
      <x:c r="EY52"/>
      <x:c r="EZ52"/>
      <x:c r="FA52" t="str">
        <x:v>Tier 1</x:v>
      </x:c>
    </x:row>
    <x:row r="53" s="166" customFormat="1" ht="18" customHeight="1">
      <x:c r="A53" s="193" t="inlineStr">
        <x:is>
          <x:t xml:space="preserve">atractylenolide-iii</x:t>
        </x:is>
      </x:c>
      <x:c r="B53" s="193" t="inlineStr">
        <x:is>
          <x:t xml:space="preserve">atractylenolide iii</x:t>
        </x:is>
      </x:c>
      <x:c r="C53" s="193" t="inlineStr">
        <x:is>
          <x:t xml:space="preserve">terpenoid</x:t>
        </x:is>
      </x:c>
      <x:c r="D53" s="193" t="inlineStr">
        <x:is>
          <x:t xml:space="preserve">NF-κB, PI3K/Akt</x:t>
        </x:is>
      </x:c>
      <x:c r="E53" s="193" t="inlineStr">
        <x:is>
          <x:t xml:space="preserve">PI3K/Akt modulation, NF-κB inhibition</x:t>
        </x:is>
      </x:c>
      <x:c r="F53" s="193" t="inlineStr">
        <x:is>
          <x:t xml:space="preserve">Sesquiterpene lactone associated with immune and cytoprotective pathways.</x:t>
        </x:is>
      </x:c>
      <x:c r="G53" s="193" t="inlineStr">
        <x:is>
          <x:t xml:space="preserve">c</x:t>
        </x:is>
      </x:c>
      <x:c r="H53" s="193" t="n"/>
      <x:c r="I53" s="193" t="n"/>
      <x:c r="J53" s="193" t="n"/>
      <x:c r="K53" s="193" t="inlineStr">
        <x:is>
          <x:t xml:space="preserve">Mostly preclinical or source-extract evidence. Isolated-compound safety is not equivalent to food/herb exposure; use caution with pregnancy, liver/kidney disease, and polypharmacy.</x:t>
        </x:is>
      </x:c>
      <x:c r="L53" s="193" t="n"/>
      <x:c r="M53" s="193" t="n"/>
      <x:c r="N53" s="193" t="n">
        <x:v>40</x:v>
      </x:c>
      <x:c r="O53" s="193" t="n">
        <x:v>30</x:v>
      </x:c>
      <x:c r="P53" s="193" t="n">
        <x:v>10</x:v>
      </x:c>
      <x:c r="Q53" s="193" t="inlineStr">
        <x:is>
          <x:t xml:space="preserve">Sesquiterpene lactone associated with immune and cytoprotective pathways.</x:t>
        </x:is>
      </x:c>
      <x:c r="R53" s="193" t="inlineStr">
        <x:is>
          <x:t xml:space="preserve">Sesquiterpene lactone associated with immune and cytoprotective pathways.</x:t>
        </x:is>
      </x:c>
      <x:c r="S53" s="193" t="inlineStr">
        <x:is>
          <x:t xml:space="preserve">terpenoid</x:t>
        </x:is>
      </x:c>
      <x:c r="T53" s="193" t="inlineStr">
        <x:is>
          <x:t xml:space="preserve">PI3K/Akt modulation, NF-κB inhibition</x:t>
        </x:is>
      </x:c>
      <x:c r="U53" s="193" t="inlineStr">
        <x:is>
          <x:t xml:space="preserve">NF-κB; PI3K/Akt</x:t>
        </x:is>
      </x:c>
      <x:c r="V53" s="193" t="inlineStr">
        <x:is>
          <x:t xml:space="preserve">Atractylodes macrocephala</x:t>
        </x:is>
      </x:c>
      <x:c r="W53" s="193" t="inlineStr">
        <x:is>
          <x:t xml:space="preserve">Mostly preclinical or source-extract evidence. Isolated-compound safety is not equivalent to food/herb exposure; use caution with pregnancy, liver/kidney disease, and polypharmacy.</x:t>
        </x:is>
      </x:c>
      <x:c r="X53" s="193" t="inlineStr">
        <x:is>
          <x:t xml:space="preserve">in_vitro</x:t>
        </x:is>
      </x:c>
      <x:c r="Y53" s="193" t="inlineStr">
        <x:is>
          <x:t xml:space="preserve">partial</x:t>
        </x:is>
      </x:c>
      <x:c r="Z53" s="193" t="inlineStr">
        <x:is>
          <x:t xml:space="preserve">partial</x:t>
        </x:is>
      </x:c>
      <x:c r="AA53" s="193" t="inlineStr">
        <x:is>
          <x:t xml:space="preserve">5</x:t>
        </x:is>
      </x:c>
      <x:c r="AB53" s="193" t="inlineStr">
        <x:is>
          <x:t xml:space="preserve">low</x:t>
        </x:is>
      </x:c>
      <x:c r="AC53" s="193" t="inlineStr">
        <x:is>
          <x:t xml:space="preserve">PubChem: https://pubchem.ncbi.nlm.nih.gov/#query=atractylenolide+iii PubMed: https://pubmed.ncbi.nlm.nih.gov/?term=atractylenolide+iii+compound NIH/NCBI Bookshelf: https://www.ncbi.nlm.nih.gov/books/?term=atractylenolide+iii</x:t>
        </x:is>
      </x:c>
      <x:c r="AD53" s="193" t="inlineStr">
        <x:is>
          <x:t xml:space="preserve">in_vitro</x:t>
        </x:is>
      </x:c>
      <x:c r="AE53" s="193" t="inlineStr">
        <x:is>
          <x:t xml:space="preserve">low</x:t>
        </x:is>
      </x:c>
      <x:c r="AF53" s="193" t="inlineStr">
        <x:is>
          <x:t xml:space="preserve">Primarily mechanistic/preclinical evidence with limited direct human compound data.</x:t>
        </x:is>
      </x:c>
      <x:c r="AG53" s="193" t="inlineStr">
        <x:is>
          <x:t xml:space="preserve">10</x:t>
        </x:is>
      </x:c>
      <x:c r="AH53" s="193" t="inlineStr">
        <x:is>
          <x:t xml:space="preserve">publishable_needs_final_human_review</x:t>
        </x:is>
      </x:c>
      <x:c r="AI53" s="193" t="n"/>
      <x:c r="AJ53" s="193" t="inlineStr">
        <x:is>
          <x:t xml:space="preserve">Ready for pipeline use with final editorial review.</x:t>
        </x:is>
      </x:c>
      <x:c r="AK53" s="193" t="n"/>
      <x:c r="AL53" s="193" t="n"/>
      <x:c r="AM53" s="193" t="n"/>
      <x:c r="AN53" s="193" t="n"/>
      <x:c r="AO53" s="193" t="n"/>
      <x:c r="AP53" s="193" t="n"/>
      <x:c r="AQ53" s="193" t="n"/>
      <x:c r="AR53" s="193" t="n"/>
      <x:c r="AS53" s="193" t="n"/>
      <x:c r="AT53" s="193" t="n"/>
      <x:c r="AU53" s="193" t="n"/>
      <x:c r="AV53" s="193" t="n"/>
      <x:c r="AW53" s="193" t="n"/>
      <x:c r="AX53" s="193" t="n"/>
      <x:c r="AY53" s="193" t="n"/>
      <x:c r="AZ53" s="193" t="n"/>
      <x:c r="BA53" s="193" t="n"/>
      <x:c r="BB53" s="193" t="n"/>
      <x:c r="BC53" s="193" t="inlineStr">
        <x:is>
          <x:t xml:space="preserve">short-term</x:t>
        </x:is>
      </x:c>
      <x:c r="BD53" s="193" t="n"/>
      <x:c r="BE53" s="193" t="n"/>
      <x:c r="BF53" s="193" t="n"/>
      <x:c r="BG53" s="193" t="n"/>
      <x:c r="BH53" s="193" t="n"/>
      <x:c r="BI53" s="193" t="inlineStr">
        <x:is>
          <x:t xml:space="preserve">partial</x:t>
        </x:is>
      </x:c>
      <x:c r="BJ53" s="193" t="inlineStr">
        <x:is>
          <x:t xml:space="preserve">limited</x:t>
        </x:is>
      </x:c>
      <x:c r="BK53" s="193" t="inlineStr">
        <x:is>
          <x:t xml:space="preserve">baseline; 182</x:t>
        </x:is>
      </x:c>
      <x:c r="BL53" s="193" t="n"/>
      <x:c r="BM53" s="193" t="inlineStr">
        <x:is>
          <x:t xml:space="preserve">PI3K/Akt modulation, NF-κB inhibition</x:t>
        </x:is>
      </x:c>
      <x:c r="BN53" s="193" t="inlineStr">
        <x:is>
          <x:t xml:space="preserve">inflammatory</x:t>
        </x:is>
      </x:c>
      <x:c r="BO53" s="193" t="inlineStr">
        <x:is>
          <x:t xml:space="preserve">NF-κB; PI3K/Akt</x:t>
        </x:is>
      </x:c>
      <x:c r="BP53" s="193" t="inlineStr">
        <x:is>
          <x:t xml:space="preserve">PI3K/Akt modulation, NF-κB inhibition</x:t>
        </x:is>
      </x:c>
      <x:c r="BQ53" s="193" t="inlineStr">
        <x:is>
          <x:t xml:space="preserve">phase1_ready</x:t>
        </x:is>
      </x:c>
      <x:c r="BR53" s="193" t="inlineStr">
        <x:is>
          <x:t xml:space="preserve">inflammatory,immune_modulation</x:t>
        </x:is>
      </x:c>
      <x:c r="BS53" s="193" t="inlineStr">
        <x:is>
          <x:t xml:space="preserve">high</x:t>
        </x:is>
      </x:c>
      <x:c r="BT53" s="193" t="inlineStr">
        <x:is>
          <x:t xml:space="preserve">existing_pathways+inferred</x:t>
        </x:is>
      </x:c>
      <x:c r="BU53" s="193" t="inlineStr">
        <x:is>
          <x:t xml:space="preserve">capsule or standardized extract</x:t>
        </x:is>
      </x:c>
      <x:c r="BV53" s="193" t="inlineStr">
        <x:is>
          <x:t xml:space="preserve">active amount disclosed; third-party testing preferred</x:t>
        </x:is>
      </x:c>
      <x:c r="BW53" s="193" t="inlineStr">
        <x:is>
          <x:t xml:space="preserve">clear labeled dose; active amount disclosed; third-party testing; avoid if listed contraindications apply</x:t>
        </x:is>
      </x:c>
      <x:c r="BX53" s="193" t="inlineStr">
        <x:is>
          <x:t xml:space="preserve">affiliate_candidate_with_safety_note</x:t>
        </x:is>
      </x:c>
      <x:c r="BY53" s="193" t="inlineStr">
        <x:is>
          <x:t xml:space="preserve">medium</x:t>
        </x:is>
      </x:c>
      <x:c r="BZ53" s="193" t="inlineStr">
        <x:is>
          <x:t xml:space="preserve">atractylenolide iii supplement standardized extract</x:t>
        </x:is>
      </x:c>
      <x:c r="CA53" s="193" t="inlineStr">
        <x:is>
          <x:t xml:space="preserve">missing_dosage; generic_standardization</x:t>
        </x:is>
      </x:c>
      <x:c r="CB53" s="193" t="inlineStr">
        <x:is>
          <x:t xml:space="preserve">Phase 3 heuristic productization; verify claims/forms before publishing affiliate copy.</x:t>
        </x:is>
      </x:c>
      <x:c r="CC53" s="193" t="n">
        <x:v>45</x:v>
      </x:c>
      <x:c r="CD53" s="193" t="inlineStr">
        <x:is>
          <x:t xml:space="preserve">source_present_needs_pmid</x:t>
        </x:is>
      </x:c>
      <x:c r="CE53" s="193" t="n">
        <x:v>0</x:v>
      </x:c>
      <x:c r="CF53" s="193" t="n">
        <x:v>5</x:v>
      </x:c>
      <x:c r="CG53" s="193" t="n">
        <x:v>3</x:v>
      </x:c>
      <x:c r="CH53" s="193" t="n"/>
      <x:c r="CI53" s="193" t="inlineStr">
        <x:is>
          <x:t xml:space="preserve">yes</x:t>
        </x:is>
      </x:c>
      <x:c r="CJ53" s="193" t="inlineStr">
        <x:is>
          <x:t xml:space="preserve">atractylenolide-iii</x:t>
        </x:is>
      </x:c>
      <x:c r="CK53" s="193" t="n"/>
      <x:c r="CL53" s="193" t="inlineStr">
        <x:is>
          <x:t xml:space="preserve">canonical_candidate</x:t>
        </x:is>
      </x:c>
      <x:c r="CM53" s="193" t="n">
        <x:v>50</x:v>
      </x:c>
      <x:c r="CN53" s="193" t="inlineStr">
        <x:is>
          <x:t xml:space="preserve">missing_pmid,missing_dosage</x:t>
        </x:is>
      </x:c>
      <x:c r="CO53" s="193" t="inlineStr">
        <x:is>
          <x:t xml:space="preserve">Phase 4 heuristic authority/product QA; verify biomedical citations before publishing upgraded claims.</x:t>
        </x:is>
      </x:c>
      <x:c r="CP53" s="193" t="n"/>
      <x:c r="CQ53" s="193" t="n"/>
      <x:c r="CR53" s="193" t="n"/>
      <x:c r="CS53" s="193" t="n"/>
      <x:c r="CT53" s="193" t="n"/>
      <x:c r="CU53" s="193" t="n"/>
      <x:c r="CV53" s="193" t="n"/>
      <x:c r="CW53" s="193" t="n"/>
      <x:c r="CX53" s="193" t="n"/>
      <x:c r="CY53" s="193" t="n"/>
      <x:c r="CZ53" s="193" t="inlineStr">
        <x:is>
          <x:t xml:space="preserve">support</x:t>
        </x:is>
      </x:c>
      <x:c r="DA53" s="193" t="n">
        <x:v>0</x:v>
      </x:c>
      <x:c r="DB53" s="193" t="inlineStr">
        <x:is>
          <x:t xml:space="preserve">Use as support; prefer capsule or standardized extract; active amount disclosed; third-party testing preferred</x:t>
        </x:is>
      </x:c>
      <x:c r="DC53" s="193" t="n">
        <x:v>60</x:v>
      </x:c>
      <x:c r="DD53" s="193" t="n">
        <x:v>45</x:v>
      </x:c>
      <x:c r="DE53" s="193" t="n">
        <x:v>46</x:v>
      </x:c>
      <x:c r="DF53" s="193" t="n">
        <x:v>43</x:v>
      </x:c>
      <x:c r="DG53" s="193" t="inlineStr">
        <x:is>
          <x:t xml:space="preserve">pregnancy,liver,kidney</x:t>
        </x:is>
      </x:c>
      <x:c r="DH53" s="193" t="inlineStr">
        <x:is>
          <x:t xml:space="preserve">anti-inflammatories</x:t>
        </x:is>
      </x:c>
      <x:c r="DI53" s="193" t="inlineStr">
        <x:is>
          <x:t xml:space="preserve">needs_buying_review</x:t>
        </x:is>
      </x:c>
      <x:c r="DJ53" s="193" t="n"/>
      <x:c r="DK53" s="193" t="inlineStr">
        <x:is>
          <x:t xml:space="preserve">missing_dosage_form_notes</x:t>
        </x:is>
      </x:c>
      <x:c r="DL53" s="193" t="n">
        <x:v>53</x:v>
      </x:c>
      <x:c r="DM53" s="193" t="inlineStr">
        <x:is>
          <x:t xml:space="preserve">research_first</x:t>
        </x:is>
      </x:c>
      <x:c r="DN53" s="193" t="inlineStr">
        <x:is>
          <x:t xml:space="preserve">candidate</x:t>
        </x:is>
      </x:c>
      <x:c r="DO53" s="193" t="inlineStr">
        <x:is>
          <x:t xml:space="preserve">reference_only</x:t>
        </x:is>
      </x:c>
      <x:c r="DP53" s="193" t="inlineStr">
        <x:is>
          <x:t xml:space="preserve">include_public_csv</x:t>
        </x:is>
      </x:c>
      <x:c r="DQ53" s="192" t="inlineStr">
        <x:is>
          <x:t xml:space="preserve">inflammatory</x:t>
        </x:is>
      </x:c>
      <x:c r="DR53" s="192" t="inlineStr">
        <x:is>
          <x:t xml:space="preserve">inflammation</x:t>
        </x:is>
      </x:c>
      <x:c r="DS53" s="192" t="inlineStr">
        <x:is>
          <x:t xml:space="preserve">unknown</x:t>
        </x:is>
      </x:c>
      <x:c r="DT53" s="192" t="inlineStr">
        <x:is>
          <x:t xml:space="preserve">research_only|requires_safety_screen</x:t>
        </x:is>
      </x:c>
      <x:c r="DU53" s="192" t="inlineStr">
        <x:is>
          <x:t xml:space="preserve">pregnancy_caution,liver_caution,kidney_caution</x:t>
        </x:is>
      </x:c>
      <x:c r="DV53" s="192" t="inlineStr">
        <x:is>
          <x:t xml:space="preserve">medium</x:t>
        </x:is>
      </x:c>
      <x:c r="DW53" s="192" t="inlineStr">
        <x:is>
          <x:t xml:space="preserve">research_only</x:t>
        </x:is>
      </x:c>
      <x:c r="DX53" s="192" t="n">
        <x:v>35</x:v>
      </x:c>
      <x:c r="DY53" s="192" t="n">
        <x:v>58</x:v>
      </x:c>
      <x:c r="DZ53" s="192" t="inlineStr">
        <x:is>
          <x:t xml:space="preserve">wave_3</x:t>
        </x:is>
      </x:c>
      <x:c r="EA53" s="192" t="inlineStr">
        <x:is>
          <x:t xml:space="preserve">needs_buying_data</x:t>
        </x:is>
      </x:c>
      <x:c r="EB53" s="192" t="inlineStr">
        <x:is>
          <x:t xml:space="preserve">compound_page + support_stack_card</x:t>
        </x:is>
      </x:c>
      <x:c r="EC53" s="192" t="inlineStr">
        <x:is>
          <x:t xml:space="preserve">atractylenolide iii capsule or standardized extract active amount disclosed; third-party testing preferred</x:t>
        </x:is>
      </x:c>
      <x:c r="ED53" s="192" t="inlineStr">
        <x:is>
          <x:t xml:space="preserve">inflammation</x:t>
        </x:is>
      </x:c>
      <x:c r="EE53" s="192" t="inlineStr">
        <x:is>
          <x:t xml:space="preserve">needs_review</x:t>
        </x:is>
      </x:c>
      <x:c r="EF53" t="inlineStr">
        <x:is>
          <x:t xml:space="preserve">review</x:t>
        </x:is>
      </x:c>
      <x:c r="EG53" t="inlineStr">
        <x:is>
          <x:t xml:space="preserve">compound</x:t>
        </x:is>
      </x:c>
      <x:c r="EH53" t="inlineStr">
        <x:is>
          <x:t xml:space="preserve">needs_review</x:t>
        </x:is>
      </x:c>
      <x:c r="EI53" t="inlineStr">
        <x:is>
          <x:t xml:space="preserve">needs_source</x:t>
        </x:is>
      </x:c>
      <x:c r="EJ53" t="inlineStr">
        <x:is>
          <x:t xml:space="preserve">brief_stub</x:t>
        </x:is>
      </x:c>
      <x:c r="EK53" t="inlineStr">
        <x:is>
          <x:t xml:space="preserve">compounds</x:t>
        </x:is>
      </x:c>
      <x:c r="EL53" t="inlineStr">
        <x:is>
          <x:t xml:space="preserve">Runtime export gated by authority, evidence, and dosage.</x:t>
        </x:is>
      </x:c>
      <x:c r="ET53"/>
      <x:c r="EU53"/>
      <x:c r="EV53"/>
      <x:c r="EW53"/>
      <x:c r="EX53"/>
      <x:c r="EY53"/>
      <x:c r="EZ53"/>
      <x:c r="FA53" t="str">
        <x:v>Tier 1</x:v>
      </x:c>
    </x:row>
    <x:row r="54" s="166" customFormat="1" ht="18" customHeight="1">
      <x:c r="A54" s="193" t="inlineStr">
        <x:is>
          <x:t xml:space="preserve">aucubin</x:t>
        </x:is>
      </x:c>
      <x:c r="B54" s="193" t="inlineStr">
        <x:is>
          <x:t xml:space="preserve">aucubin</x:t>
        </x:is>
      </x:c>
      <x:c r="C54" s="193" t="inlineStr">
        <x:is>
          <x:t xml:space="preserve">iridoid glycoside</x:t>
        </x:is>
      </x:c>
      <x:c r="D54" s="193" t="inlineStr">
        <x:is>
          <x:t xml:space="preserve">NF-κB, antioxidant response, inflammatory cytokines, gut/liver metabolism</x:t>
        </x:is>
      </x:c>
      <x:c r="E54" s="193" t="inlineStr">
        <x:is>
          <x:t xml:space="preserve">NF-κB inhibition, MAPK pathway modulation</x:t>
        </x:is>
      </x:c>
      <x:c r="F54" s="193" t="inlineStr">
        <x:is>
          <x:t xml:space="preserve">Aucubin is an iridoid glycoside associated with inflammatory pathway suppression.</x:t>
        </x:is>
      </x:c>
      <x:c r="G54" s="193" t="inlineStr">
        <x:is>
          <x:t xml:space="preserve">c</x:t>
        </x:is>
      </x:c>
      <x:c r="H54" s="193" t="n"/>
      <x:c r="I54" s="193" t="n"/>
      <x:c r="J54" s="193" t="n"/>
      <x:c r="K54" s="193" t="inlineStr">
        <x:is>
          <x:t xml:space="preserve">Mostly extract-derived/preclinical. GI effects and herb-specific contraindications matter more than isolated-compound evidence.</x:t>
        </x:is>
      </x:c>
      <x:c r="L54" s="193" t="n"/>
      <x:c r="M54" s="193" t="n"/>
      <x:c r="N54" s="193" t="n">
        <x:v>40</x:v>
      </x:c>
      <x:c r="O54" s="193" t="n">
        <x:v>30</x:v>
      </x:c>
      <x:c r="P54" s="193" t="n">
        <x:v>10</x:v>
      </x:c>
      <x:c r="Q54" s="193" t="inlineStr">
        <x:is>
          <x:t xml:space="preserve">Aucubin is an iridoid glycoside associated with inflammatory pathway suppression.</x:t>
        </x:is>
      </x:c>
      <x:c r="R54" s="193" t="inlineStr">
        <x:is>
          <x:t xml:space="preserve">Aucubin is an iridoid glycoside associated with inflammatory pathway suppression.</x:t>
        </x:is>
      </x:c>
      <x:c r="S54" s="193" t="inlineStr">
        <x:is>
          <x:t xml:space="preserve">iridoid glycoside</x:t>
        </x:is>
      </x:c>
      <x:c r="T54" s="193" t="inlineStr">
        <x:is>
          <x:t xml:space="preserve">NF-κB inhibition, MAPK pathway modulation</x:t>
        </x:is>
      </x:c>
      <x:c r="U54" s="193" t="inlineStr">
        <x:is>
          <x:t xml:space="preserve">NF-κB; antioxidant response; inflammatory cytokines; gut/liver metabolism</x:t>
        </x:is>
      </x:c>
      <x:c r="V54" s="193" t="inlineStr">
        <x:is>
          <x:t xml:space="preserve">Plantago major</x:t>
        </x:is>
      </x:c>
      <x:c r="W54" s="193" t="inlineStr">
        <x:is>
          <x:t xml:space="preserve">Mostly extract-derived/preclinical. GI effects and herb-specific contraindications matter more than isolated-compound evidence.</x:t>
        </x:is>
      </x:c>
      <x:c r="X54" s="193" t="inlineStr">
        <x:is>
          <x:t xml:space="preserve">preclinical_plus_human_indirect</x:t>
        </x:is>
      </x:c>
      <x:c r="Y54" s="193" t="inlineStr">
        <x:is>
          <x:t xml:space="preserve">partial</x:t>
        </x:is>
      </x:c>
      <x:c r="Z54" s="193" t="inlineStr">
        <x:is>
          <x:t xml:space="preserve">partial</x:t>
        </x:is>
      </x:c>
      <x:c r="AA54" s="193" t="inlineStr">
        <x:is>
          <x:t xml:space="preserve">5</x:t>
        </x:is>
      </x:c>
      <x:c r="AB54" s="193" t="inlineStr">
        <x:is>
          <x:t xml:space="preserve">low</x:t>
        </x:is>
      </x:c>
      <x:c r="AC54" s="193" t="inlineStr">
        <x:is>
          <x:t xml:space="preserve">PubChem: https://pubchem.ncbi.nlm.nih.gov/#query=aucubin PubMed: https://pubmed.ncbi.nlm.nih.gov/?term=aucubin+compound NIH/NCBI Bookshelf: https://www.ncbi.nlm.nih.gov/books/?term=aucubin</x:t>
        </x:is>
      </x:c>
      <x:c r="AD54" s="193" t="inlineStr">
        <x:is>
          <x:t xml:space="preserve">in_vitro</x:t>
        </x:is>
      </x:c>
      <x:c r="AE54" s="193" t="inlineStr">
        <x:is>
          <x:t xml:space="preserve">low</x:t>
        </x:is>
      </x:c>
      <x:c r="AF54" s="193" t="inlineStr">
        <x:is>
          <x:t xml:space="preserve">Primarily mechanistic/preclinical evidence with limited direct human compound data.</x:t>
        </x:is>
      </x:c>
      <x:c r="AG54" s="193" t="inlineStr">
        <x:is>
          <x:t xml:space="preserve">25</x:t>
        </x:is>
      </x:c>
      <x:c r="AH54" s="193" t="inlineStr">
        <x:is>
          <x:t xml:space="preserve">publishable_needs_final_human_review</x:t>
        </x:is>
      </x:c>
      <x:c r="AI54" s="193" t="n"/>
      <x:c r="AJ54" s="193" t="inlineStr">
        <x:is>
          <x:t xml:space="preserve">Ready for pipeline use with final editorial review.</x:t>
        </x:is>
      </x:c>
      <x:c r="AK54" s="193" t="n"/>
      <x:c r="AL54" s="193" t="n"/>
      <x:c r="AM54" s="193" t="n"/>
      <x:c r="AN54" s="193" t="n"/>
      <x:c r="AO54" s="193" t="n"/>
      <x:c r="AP54" s="193" t="n"/>
      <x:c r="AQ54" s="193" t="n"/>
      <x:c r="AR54" s="193" t="n"/>
      <x:c r="AS54" s="193" t="n"/>
      <x:c r="AT54" s="193" t="n"/>
      <x:c r="AU54" s="193" t="n"/>
      <x:c r="AV54" s="193" t="n"/>
      <x:c r="AW54" s="193" t="n"/>
      <x:c r="AX54" s="193" t="n"/>
      <x:c r="AY54" s="193" t="n"/>
      <x:c r="AZ54" s="193" t="n"/>
      <x:c r="BA54" s="193" t="n"/>
      <x:c r="BB54" s="193" t="n"/>
      <x:c r="BC54" s="193" t="inlineStr">
        <x:is>
          <x:t xml:space="preserve">short-term</x:t>
        </x:is>
      </x:c>
      <x:c r="BD54" s="193" t="n"/>
      <x:c r="BE54" s="193" t="n"/>
      <x:c r="BF54" s="193" t="n"/>
      <x:c r="BG54" s="193" t="n"/>
      <x:c r="BH54" s="193" t="inlineStr">
        <x:is>
          <x:t xml:space="preserve">anti_inflammatory_COX</x:t>
        </x:is>
      </x:c>
      <x:c r="BI54" s="193" t="inlineStr">
        <x:is>
          <x:t xml:space="preserve">partial</x:t>
        </x:is>
      </x:c>
      <x:c r="BJ54" s="193" t="inlineStr">
        <x:is>
          <x:t xml:space="preserve">limited</x:t>
        </x:is>
      </x:c>
      <x:c r="BK54" s="193" t="inlineStr">
        <x:is>
          <x:t xml:space="preserve">baseline; 182</x:t>
        </x:is>
      </x:c>
      <x:c r="BL54" s="193" t="n"/>
      <x:c r="BM54" s="193" t="inlineStr">
        <x:is>
          <x:t xml:space="preserve">NF-κB inhibition, MAPK pathway modulation</x:t>
        </x:is>
      </x:c>
      <x:c r="BN54" s="193" t="inlineStr">
        <x:is>
          <x:t xml:space="preserve">inflammatory,metabolic</x:t>
        </x:is>
      </x:c>
      <x:c r="BO54" s="193" t="inlineStr">
        <x:is>
          <x:t xml:space="preserve">NF-κB; antioxidant response; inflammatory cytokines; gut/liver metabolism</x:t>
        </x:is>
      </x:c>
      <x:c r="BP54" s="193" t="inlineStr">
        <x:is>
          <x:t xml:space="preserve">NF-κB inhibition, MAPK pathway modulation</x:t>
        </x:is>
      </x:c>
      <x:c r="BQ54" s="193" t="inlineStr">
        <x:is>
          <x:t xml:space="preserve">phase1_ready</x:t>
        </x:is>
      </x:c>
      <x:c r="BR54" s="193" t="inlineStr">
        <x:is>
          <x:t xml:space="preserve">inflammatory,metabolic,antioxidant_redox,liver_detoxification,immune_modulation</x:t>
        </x:is>
      </x:c>
      <x:c r="BS54" s="193" t="inlineStr">
        <x:is>
          <x:t xml:space="preserve">high</x:t>
        </x:is>
      </x:c>
      <x:c r="BT54" s="193" t="inlineStr">
        <x:is>
          <x:t xml:space="preserve">existing_pathways+inferred</x:t>
        </x:is>
      </x:c>
      <x:c r="BU54" s="193" t="inlineStr">
        <x:is>
          <x:t xml:space="preserve">standardized botanical extract capsule</x:t>
        </x:is>
      </x:c>
      <x:c r="BV54" s="193" t="inlineStr">
        <x:is>
          <x:t xml:space="preserve">active amount disclosed; third-party testing preferred</x:t>
        </x:is>
      </x:c>
      <x:c r="BW54" s="193" t="inlineStr">
        <x:is>
          <x:t xml:space="preserve">clear labeled dose; active amount disclosed; third-party testing; avoid if listed contraindications apply</x:t>
        </x:is>
      </x:c>
      <x:c r="BX54" s="193" t="inlineStr">
        <x:is>
          <x:t xml:space="preserve">affiliate_candidate</x:t>
        </x:is>
      </x:c>
      <x:c r="BY54" s="193" t="inlineStr">
        <x:is>
          <x:t xml:space="preserve">medium</x:t>
        </x:is>
      </x:c>
      <x:c r="BZ54" s="193" t="inlineStr">
        <x:is>
          <x:t xml:space="preserve">aucubin supplement standardized extract</x:t>
        </x:is>
      </x:c>
      <x:c r="CA54" s="193" t="inlineStr">
        <x:is>
          <x:t xml:space="preserve">missing_dosage; generic_standardization</x:t>
        </x:is>
      </x:c>
      <x:c r="CB54" s="193" t="inlineStr">
        <x:is>
          <x:t xml:space="preserve">Phase 3 heuristic productization; verify claims/forms before publishing affiliate copy.</x:t>
        </x:is>
      </x:c>
      <x:c r="CC54" s="193" t="n">
        <x:v>45</x:v>
      </x:c>
      <x:c r="CD54" s="193" t="inlineStr">
        <x:is>
          <x:t xml:space="preserve">source_present_needs_pmid</x:t>
        </x:is>
      </x:c>
      <x:c r="CE54" s="193" t="n">
        <x:v>0</x:v>
      </x:c>
      <x:c r="CF54" s="193" t="n">
        <x:v>5</x:v>
      </x:c>
      <x:c r="CG54" s="193" t="n">
        <x:v>3</x:v>
      </x:c>
      <x:c r="CH54" s="193" t="n"/>
      <x:c r="CI54" s="193" t="inlineStr">
        <x:is>
          <x:t xml:space="preserve">yes</x:t>
        </x:is>
      </x:c>
      <x:c r="CJ54" s="193" t="inlineStr">
        <x:is>
          <x:t xml:space="preserve">aucubin</x:t>
        </x:is>
      </x:c>
      <x:c r="CK54" s="193" t="n"/>
      <x:c r="CL54" s="193" t="inlineStr">
        <x:is>
          <x:t xml:space="preserve">canonical_candidate</x:t>
        </x:is>
      </x:c>
      <x:c r="CM54" s="193" t="n">
        <x:v>50</x:v>
      </x:c>
      <x:c r="CN54" s="193" t="inlineStr">
        <x:is>
          <x:t xml:space="preserve">missing_pmid,missing_dosage</x:t>
        </x:is>
      </x:c>
      <x:c r="CO54" s="193" t="inlineStr">
        <x:is>
          <x:t xml:space="preserve">Phase 4 heuristic authority/product QA; verify biomedical citations before publishing upgraded claims.</x:t>
        </x:is>
      </x:c>
      <x:c r="CP54" s="193" t="n"/>
      <x:c r="CQ54" s="193" t="n"/>
      <x:c r="CR54" s="193" t="n"/>
      <x:c r="CS54" s="193" t="n"/>
      <x:c r="CT54" s="193" t="n"/>
      <x:c r="CU54" s="193" t="n"/>
      <x:c r="CV54" s="193" t="n"/>
      <x:c r="CW54" s="193" t="n"/>
      <x:c r="CX54" s="193" t="n"/>
      <x:c r="CY54" s="193" t="n"/>
      <x:c r="CZ54" s="193" t="inlineStr">
        <x:is>
          <x:t xml:space="preserve">support</x:t>
        </x:is>
      </x:c>
      <x:c r="DA54" s="193" t="n">
        <x:v>0</x:v>
      </x:c>
      <x:c r="DB54" s="193" t="inlineStr">
        <x:is>
          <x:t xml:space="preserve">Use as support; prefer standardized botanical extract capsule; active amount disclosed; third-party testing preferred</x:t>
        </x:is>
      </x:c>
      <x:c r="DC54" s="193" t="n">
        <x:v>100</x:v>
      </x:c>
      <x:c r="DD54" s="193" t="n">
        <x:v>45</x:v>
      </x:c>
      <x:c r="DE54" s="193" t="n">
        <x:v>54</x:v>
      </x:c>
      <x:c r="DF54" s="193" t="n">
        <x:v>43</x:v>
      </x:c>
      <x:c r="DG54" s="193" t="n"/>
      <x:c r="DH54" s="193" t="inlineStr">
        <x:is>
          <x:t xml:space="preserve">anti-inflammatories</x:t>
        </x:is>
      </x:c>
      <x:c r="DI54" s="193" t="inlineStr">
        <x:is>
          <x:t xml:space="preserve">needs_buying_review</x:t>
        </x:is>
      </x:c>
      <x:c r="DJ54" s="193" t="n"/>
      <x:c r="DK54" s="193" t="inlineStr">
        <x:is>
          <x:t xml:space="preserve">missing_dosage_form_notes</x:t>
        </x:is>
      </x:c>
      <x:c r="DL54" s="193" t="n">
        <x:v>53</x:v>
      </x:c>
      <x:c r="DM54" s="193" t="inlineStr">
        <x:is>
          <x:t xml:space="preserve">research_first</x:t>
        </x:is>
      </x:c>
      <x:c r="DN54" s="193" t="inlineStr">
        <x:is>
          <x:t xml:space="preserve">candidate</x:t>
        </x:is>
      </x:c>
      <x:c r="DO54" s="193" t="inlineStr">
        <x:is>
          <x:t xml:space="preserve">reference_only</x:t>
        </x:is>
      </x:c>
      <x:c r="DP54" s="193" t="inlineStr">
        <x:is>
          <x:t xml:space="preserve">include_public_csv</x:t>
        </x:is>
      </x:c>
      <x:c r="DQ54" s="192" t="inlineStr">
        <x:is>
          <x:t xml:space="preserve">inflammatory</x:t>
        </x:is>
      </x:c>
      <x:c r="DR54" s="192" t="inlineStr">
        <x:is>
          <x:t xml:space="preserve">fat_loss,inflammation,gut</x:t>
        </x:is>
      </x:c>
      <x:c r="DS54" s="192" t="inlineStr">
        <x:is>
          <x:t xml:space="preserve">unknown</x:t>
        </x:is>
      </x:c>
      <x:c r="DT54" s="192" t="inlineStr">
        <x:is>
          <x:t xml:space="preserve">research_only</x:t>
        </x:is>
      </x:c>
      <x:c r="DU54" s="192" t="n"/>
      <x:c r="DV54" s="192" t="inlineStr">
        <x:is>
          <x:t xml:space="preserve">medium</x:t>
        </x:is>
      </x:c>
      <x:c r="DW54" s="192" t="inlineStr">
        <x:is>
          <x:t xml:space="preserve">research_only</x:t>
        </x:is>
      </x:c>
      <x:c r="DX54" s="192" t="n">
        <x:v>36.5</x:v>
      </x:c>
      <x:c r="DY54" s="192" t="n">
        <x:v>58</x:v>
      </x:c>
      <x:c r="DZ54" s="192" t="inlineStr">
        <x:is>
          <x:t xml:space="preserve">wave_3</x:t>
        </x:is>
      </x:c>
      <x:c r="EA54" s="192" t="inlineStr">
        <x:is>
          <x:t xml:space="preserve">needs_buying_data</x:t>
        </x:is>
      </x:c>
      <x:c r="EB54" s="192" t="inlineStr">
        <x:is>
          <x:t xml:space="preserve">compound_page + support_stack_card</x:t>
        </x:is>
      </x:c>
      <x:c r="EC54" s="192" t="inlineStr">
        <x:is>
          <x:t xml:space="preserve">aucubin standardized botanical extract capsule active amount disclosed; third-party testing preferred</x:t>
        </x:is>
      </x:c>
      <x:c r="ED54" s="192" t="inlineStr">
        <x:is>
          <x:t xml:space="preserve">fat_loss,inflammation,gut</x:t>
        </x:is>
      </x:c>
      <x:c r="EE54" s="192" t="inlineStr">
        <x:is>
          <x:t xml:space="preserve">needs_review</x:t>
        </x:is>
      </x:c>
      <x:c r="EF54" t="inlineStr">
        <x:is>
          <x:t xml:space="preserve">review</x:t>
        </x:is>
      </x:c>
      <x:c r="EG54" t="inlineStr">
        <x:is>
          <x:t xml:space="preserve">compound</x:t>
        </x:is>
      </x:c>
      <x:c r="EH54" t="inlineStr">
        <x:is>
          <x:t xml:space="preserve">needs_review</x:t>
        </x:is>
      </x:c>
      <x:c r="EI54" t="inlineStr">
        <x:is>
          <x:t xml:space="preserve">needs_source</x:t>
        </x:is>
      </x:c>
      <x:c r="EJ54" t="inlineStr">
        <x:is>
          <x:t xml:space="preserve">brief_stub</x:t>
        </x:is>
      </x:c>
      <x:c r="EK54" t="inlineStr">
        <x:is>
          <x:t xml:space="preserve">compounds</x:t>
        </x:is>
      </x:c>
      <x:c r="EL54" t="inlineStr">
        <x:is>
          <x:t xml:space="preserve">Runtime export gated by authority, evidence, and dosage.</x:t>
        </x:is>
      </x:c>
      <x:c r="ET54"/>
      <x:c r="EU54"/>
      <x:c r="EV54"/>
      <x:c r="EW54"/>
      <x:c r="EX54"/>
      <x:c r="EY54"/>
      <x:c r="EZ54"/>
      <x:c r="FA54" t="str">
        <x:v>Tier 1</x:v>
      </x:c>
    </x:row>
    <x:row r="55" s="166" customFormat="1" ht="18" customHeight="1">
      <x:c r="A55" s="193" t="inlineStr">
        <x:is>
          <x:t xml:space="preserve">bacopa-extract-bacoside-standardized</x:t>
        </x:is>
      </x:c>
      <x:c r="B55" s="193" t="inlineStr">
        <x:is>
          <x:t xml:space="preserve">Bacopa Bacoside-Standardized Extract</x:t>
        </x:is>
      </x:c>
      <x:c r="C55" s="193" t="inlineStr">
        <x:is>
          <x:t xml:space="preserve">standardized bacoside extract</x:t>
        </x:is>
      </x:c>
      <x:c r="D55" s="193" t="inlineStr">
        <x:is>
          <x:t xml:space="preserve">cholinergic system, memory pathways</x:t>
        </x:is>
      </x:c>
      <x:c r="E55" s="193" t="inlineStr">
        <x:is>
          <x:t xml:space="preserve">Enhances cholinergic signaling and exhibits antioxidant effects.</x:t>
        </x:is>
      </x:c>
      <x:c r="F55" s="193" t="inlineStr">
        <x:is>
          <x:t xml:space="preserve">Bacopa improves memory acquisition and recall in adults after chronic use.</x:t>
        </x:is>
      </x:c>
      <x:c r="G55" s="193" t="inlineStr">
        <x:is>
          <x:t xml:space="preserve">moderate</x:t>
        </x:is>
      </x:c>
      <x:c r="H55" s="193" t="inlineStr">
        <x:is>
          <x:t xml:space="preserve">300-450 mg/day extract</x:t>
        </x:is>
      </x:c>
      <x:c r="I55" s="193" t="n"/>
      <x:c r="J55" s="193" t="n"/>
      <x:c r="K55" s="193" t="inlineStr">
        <x:is>
          <x:t xml:space="preserve">GI upset possible.</x:t>
        </x:is>
      </x:c>
      <x:c r="L55" s="193" t="inlineStr">
        <x:is>
          <x:t xml:space="preserve">Caution with sedatives.</x:t>
        </x:is>
      </x:c>
      <x:c r="M55" s="193" t="inlineStr">
        <x:is>
          <x:t xml:space="preserve">Caution with sedatives.</x:t>
        </x:is>
      </x:c>
      <x:c r="N55" s="193" t="n">
        <x:v>60</x:v>
      </x:c>
      <x:c r="O55" s="193" t="n">
        <x:v>30</x:v>
      </x:c>
      <x:c r="P55" s="193" t="n">
        <x:v>30</x:v>
      </x:c>
      <x:c r="Q55" s="193" t="inlineStr">
        <x:is>
          <x:t xml:space="preserve">Bacopa improves memory acquisition and recall in adults after chronic use.</x:t>
        </x:is>
      </x:c>
      <x:c r="R55" s="193" t="inlineStr">
        <x:is>
          <x:t xml:space="preserve">Bacopa improves memory acquisition and recall in adults after chronic use.</x:t>
        </x:is>
      </x:c>
      <x:c r="S55" s="193" t="inlineStr">
        <x:is>
          <x:t xml:space="preserve">standardized bacoside extract</x:t>
        </x:is>
      </x:c>
      <x:c r="T55" s="193" t="inlineStr">
        <x:is>
          <x:t xml:space="preserve">Enhances cholinergic signaling and exhibits antioxidant effects.</x:t>
        </x:is>
      </x:c>
      <x:c r="U55" s="193" t="inlineStr">
        <x:is>
          <x:t xml:space="preserve">cholinergic system; memory pathways</x:t>
        </x:is>
      </x:c>
      <x:c r="V55" s="193" t="inlineStr">
        <x:is>
          <x:t xml:space="preserve">bacopa-monnieri</x:t>
        </x:is>
      </x:c>
      <x:c r="W55" s="193" t="inlineStr">
        <x:is>
          <x:t xml:space="preserve">GI upset possible.</x:t>
        </x:is>
      </x:c>
      <x:c r="X55" s="193" t="inlineStr">
        <x:is>
          <x:t xml:space="preserve">human_moderate</x:t>
        </x:is>
      </x:c>
      <x:c r="Y55" s="193" t="inlineStr">
        <x:is>
          <x:t xml:space="preserve">partial</x:t>
        </x:is>
      </x:c>
      <x:c r="Z55" s="193" t="inlineStr">
        <x:is>
          <x:t xml:space="preserve">complete</x:t>
        </x:is>
      </x:c>
      <x:c r="AA55" s="193" t="n">
        <x:v>1</x:v>
      </x:c>
      <x:c r="AB55" s="193" t="inlineStr">
        <x:is>
          <x:t xml:space="preserve">medium</x:t>
        </x:is>
      </x:c>
      <x:c r="AC55" s="193" t="inlineStr">
        <x:is>
          <x:t xml:space="preserve">https://pubmed.ncbi.nlm.nih.gov/30057151/</x:t>
        </x:is>
      </x:c>
      <x:c r="AD55" s="193" t="inlineStr">
        <x:is>
          <x:t xml:space="preserve">human meta-analysis</x:t>
        </x:is>
      </x:c>
      <x:c r="AE55" s="193" t="inlineStr">
        <x:is>
          <x:t xml:space="preserve">medium</x:t>
        </x:is>
      </x:c>
      <x:c r="AF55" s="193" t="inlineStr">
        <x:is>
          <x:t xml:space="preserve">Bacopa improves memory acquisition and recall in adults after chronic use.</x:t>
        </x:is>
      </x:c>
      <x:c r="AG55" s="193" t="inlineStr">
        <x:is>
          <x:t xml:space="preserve">75</x:t>
        </x:is>
      </x:c>
      <x:c r="AH55" s="193" t="inlineStr">
        <x:is>
          <x:t xml:space="preserve">publishable_needs_final_human_review</x:t>
        </x:is>
      </x:c>
      <x:c r="AI55" s="193" t="n"/>
      <x:c r="AJ55" s="193" t="inlineStr">
        <x:is>
          <x:t xml:space="preserve">Bacopa improves memory acquisition and recall in adults after chronic use.</x:t>
        </x:is>
      </x:c>
      <x:c r="AK55" s="193" t="n"/>
      <x:c r="AL55" s="193" t="n"/>
      <x:c r="AM55" s="193" t="n"/>
      <x:c r="AN55" s="193" t="n"/>
      <x:c r="AO55" s="193" t="n"/>
      <x:c r="AP55" s="193" t="n"/>
      <x:c r="AQ55" s="193" t="n"/>
      <x:c r="AR55" s="193" t="n"/>
      <x:c r="AS55" s="193" t="n"/>
      <x:c r="AT55" s="193" t="n"/>
      <x:c r="AU55" s="193" t="n"/>
      <x:c r="AV55" s="193" t="inlineStr">
        <x:is>
          <x:t xml:space="preserve">Bacopa improves memory acquisition and recall in adults after chronic use.</x:t>
        </x:is>
      </x:c>
      <x:c r="AW55" s="193" t="n"/>
      <x:c r="AX55" s="193" t="n"/>
      <x:c r="AY55" s="193" t="n"/>
      <x:c r="AZ55" s="193" t="inlineStr">
        <x:is>
          <x:t xml:space="preserve">Caution with sedatives.</x:t>
        </x:is>
      </x:c>
      <x:c r="BA55" s="193" t="inlineStr">
        <x:is>
          <x:t xml:space="preserve">Caution with sedatives.</x:t>
        </x:is>
      </x:c>
      <x:c r="BB55" s="193" t="n"/>
      <x:c r="BC55" s="193" t="inlineStr">
        <x:is>
          <x:t xml:space="preserve">chronic</x:t>
        </x:is>
      </x:c>
      <x:c r="BD55" s="193" t="n"/>
      <x:c r="BE55" s="193" t="n"/>
      <x:c r="BF55" s="193" t="n"/>
      <x:c r="BG55" s="193" t="inlineStr">
        <x:is>
          <x:t xml:space="preserve">PMID:30057151</x:t>
        </x:is>
      </x:c>
      <x:c r="BH55" s="193" t="n"/>
      <x:c r="BI55" s="193" t="inlineStr">
        <x:is>
          <x:t xml:space="preserve">partial</x:t>
        </x:is>
      </x:c>
      <x:c r="BJ55" s="193" t="inlineStr">
        <x:is>
          <x:t xml:space="preserve">limited</x:t>
        </x:is>
      </x:c>
      <x:c r="BK55" s="193" t="inlineStr">
        <x:is>
          <x:t xml:space="preserve">baseline; 182</x:t>
        </x:is>
      </x:c>
      <x:c r="BL55" s="193" t="inlineStr">
        <x:is>
          <x:t xml:space="preserve">Authority patch applied from normalized SciSpace CSV; conservative evidence framing required.</x:t>
        </x:is>
      </x:c>
      <x:c r="BM55" s="193" t="inlineStr">
        <x:is>
          <x:t xml:space="preserve">Enhances cholinergic signaling and exhibits antioxidant effects.</x:t>
        </x:is>
      </x:c>
      <x:c r="BN55" s="193" t="inlineStr">
        <x:is>
          <x:t xml:space="preserve">cholinergic</x:t>
        </x:is>
      </x:c>
      <x:c r="BO55" s="193" t="inlineStr">
        <x:is>
          <x:t xml:space="preserve">cholinergic system; memory pathways</x:t>
        </x:is>
      </x:c>
      <x:c r="BP55" s="193" t="inlineStr">
        <x:is>
          <x:t xml:space="preserve">synaptic signaling support; cholinergic modulation; neuroplasticity support</x:t>
        </x:is>
      </x:c>
      <x:c r="BQ55" s="193" t="inlineStr">
        <x:is>
          <x:t xml:space="preserve">phase1_ready</x:t>
        </x:is>
      </x:c>
      <x:c r="BR55" s="193" t="inlineStr">
        <x:is>
          <x:t xml:space="preserve">cholinergic,neuroprotective,liver_detoxification</x:t>
        </x:is>
      </x:c>
      <x:c r="BS55" s="193" t="inlineStr">
        <x:is>
          <x:t xml:space="preserve">high</x:t>
        </x:is>
      </x:c>
      <x:c r="BT55" s="193" t="inlineStr">
        <x:is>
          <x:t xml:space="preserve">existing_pathways+inferred</x:t>
        </x:is>
      </x:c>
      <x:c r="BU55" s="193" t="inlineStr">
        <x:is>
          <x:t xml:space="preserve">capsule or standardized extract</x:t>
        </x:is>
      </x:c>
      <x:c r="BV55" s="193" t="inlineStr">
        <x:is>
          <x:t xml:space="preserve">bacosides disclosed</x:t>
        </x:is>
      </x:c>
      <x:c r="BW55" s="193" t="inlineStr">
        <x:is>
          <x:t xml:space="preserve">clear labeled dose; bacosides disclosed; third-party testing; avoid if listed contraindications apply</x:t>
        </x:is>
      </x:c>
      <x:c r="BX55" s="193" t="inlineStr">
        <x:is>
          <x:t xml:space="preserve">affiliate_candidate</x:t>
        </x:is>
      </x:c>
      <x:c r="BY55" s="193" t="inlineStr">
        <x:is>
          <x:t xml:space="preserve">medium</x:t>
        </x:is>
      </x:c>
      <x:c r="BZ55" s="193" t="inlineStr">
        <x:is>
          <x:t xml:space="preserve">Bacopa Bacoside-Standardized Extract supplement standardized extract</x:t>
        </x:is>
      </x:c>
      <x:c r="CA55" s="193" t="inlineStr">
        <x:is>
          <x:t xml:space="preserve">missing_dosage</x:t>
        </x:is>
      </x:c>
      <x:c r="CB55" s="193" t="inlineStr">
        <x:is>
          <x:t xml:space="preserve">Phase 3 heuristic productization; verify claims/forms before publishing affiliate copy.</x:t>
        </x:is>
      </x:c>
      <x:c r="CC55" s="193" t="n">
        <x:v>68</x:v>
      </x:c>
      <x:c r="CD55" s="193" t="inlineStr">
        <x:is>
          <x:t xml:space="preserve">source_present</x:t>
        </x:is>
      </x:c>
      <x:c r="CE55" s="193" t="n">
        <x:v>1</x:v>
      </x:c>
      <x:c r="CF55" s="193" t="n">
        <x:v>1</x:v>
      </x:c>
      <x:c r="CG55" s="193" t="n">
        <x:v>1</x:v>
      </x:c>
      <x:c r="CH55" s="193" t="inlineStr">
        <x:is>
          <x:t xml:space="preserve">PMID:30057151</x:t>
        </x:is>
      </x:c>
      <x:c r="CI55" s="193" t="inlineStr">
        <x:is>
          <x:t xml:space="preserve">no</x:t>
        </x:is>
      </x:c>
      <x:c r="CJ55" s="193" t="inlineStr">
        <x:is>
          <x:t xml:space="preserve">bacopa-extract-bacoside-standardized</x:t>
        </x:is>
      </x:c>
      <x:c r="CK55" s="193" t="n"/>
      <x:c r="CL55" s="193" t="inlineStr">
        <x:is>
          <x:t xml:space="preserve">canonical_candidate</x:t>
        </x:is>
      </x:c>
      <x:c r="CM55" s="193" t="n">
        <x:v>67</x:v>
      </x:c>
      <x:c r="CN55" s="193" t="inlineStr">
        <x:is>
          <x:t xml:space="preserve">authority_batch_10_applied</x:t>
        </x:is>
      </x:c>
      <x:c r="CO55" s="193" t="inlineStr">
        <x:is>
          <x:t xml:space="preserve">Authority Batch 10: normalized SciSpace row applied; final editorial verification recommended.</x:t>
        </x:is>
      </x:c>
      <x:c r="CP55" s="193" t="inlineStr">
        <x:is>
          <x:t xml:space="preserve">Bacopa monnieri and cognitive performance: systematic review and meta-analysis</x:t>
        </x:is>
      </x:c>
      <x:c r="CQ55" s="193" t="inlineStr">
        <x:is>
          <x:t xml:space="preserve">PMID:30057151</x:t>
        </x:is>
      </x:c>
      <x:c r="CR55" s="193" t="inlineStr">
        <x:is>
          <x:t xml:space="preserve">human meta-analysis</x:t>
        </x:is>
      </x:c>
      <x:c r="CS55" s="193" t="inlineStr">
        <x:is>
          <x:t xml:space="preserve">Bacopa improves memory acquisition and recall in adults after chronic use.</x:t>
        </x:is>
      </x:c>
      <x:c r="CT55" s="193" t="inlineStr">
        <x:is>
          <x:t xml:space="preserve">Healthy adults and older individuals.</x:t>
        </x:is>
      </x:c>
      <x:c r="CU55" s="193" t="inlineStr">
        <x:is>
          <x:t xml:space="preserve">conditional</x:t>
        </x:is>
      </x:c>
      <x:c r="CV55" s="193" t="inlineStr">
        <x:is>
          <x:t xml:space="preserve">Authority Batch 10</x:t>
        </x:is>
      </x:c>
      <x:c r="CW55" s="193" t="inlineStr">
        <x:is>
          <x:t xml:space="preserve">2026-05-01</x:t>
        </x:is>
      </x:c>
      <x:c r="CX55" s="193" t="n"/>
      <x:c r="CY55" s="193" t="inlineStr">
        <x:is>
          <x:t xml:space="preserve">avoid proprietary blends without active-marker disclosure</x:t>
        </x:is>
      </x:c>
      <x:c r="CZ55" s="193" t="inlineStr">
        <x:is>
          <x:t xml:space="preserve">amplifier</x:t>
        </x:is>
      </x:c>
      <x:c r="DA55" s="193" t="n">
        <x:v>60</x:v>
      </x:c>
      <x:c r="DB55" s="193" t="inlineStr">
        <x:is>
          <x:t xml:space="preserve">Use as amplifier; prefer capsule or standardized extract; bacosides disclosed</x:t>
        </x:is>
      </x:c>
      <x:c r="DC55" s="193" t="n">
        <x:v>75</x:v>
      </x:c>
      <x:c r="DD55" s="193" t="n">
        <x:v>75</x:v>
      </x:c>
      <x:c r="DE55" s="193" t="n">
        <x:v>73</x:v>
      </x:c>
      <x:c r="DF55" s="193" t="n">
        <x:v>73</x:v>
      </x:c>
      <x:c r="DG55" s="193" t="n"/>
      <x:c r="DH55" s="193" t="inlineStr">
        <x:is>
          <x:t xml:space="preserve">cholinergics</x:t>
        </x:is>
      </x:c>
      <x:c r="DI55" s="193" t="inlineStr">
        <x:is>
          <x:t xml:space="preserve">solid_candidate_with_context</x:t>
        </x:is>
      </x:c>
      <x:c r="DJ55" s="193" t="inlineStr">
        <x:is>
          <x:t xml:space="preserve">Look for standardized extract; effects are usually chronic, not acute.</x:t>
        </x:is>
      </x:c>
      <x:c r="DK55" s="193" t="inlineStr">
        <x:is>
          <x:t xml:space="preserve">complete</x:t>
        </x:is>
      </x:c>
      <x:c r="DL55" s="193" t="n">
        <x:v>89</x:v>
      </x:c>
      <x:c r="DM55" s="193" t="inlineStr">
        <x:is>
          <x:t xml:space="preserve">launch_now</x:t>
        </x:is>
      </x:c>
      <x:c r="DN55" s="193" t="inlineStr">
        <x:is>
          <x:t xml:space="preserve">candidate</x:t>
        </x:is>
      </x:c>
      <x:c r="DO55" s="193" t="inlineStr">
        <x:is>
          <x:t xml:space="preserve">reference_only</x:t>
        </x:is>
      </x:c>
      <x:c r="DP55" s="193" t="inlineStr">
        <x:is>
          <x:t xml:space="preserve">include_public_csv</x:t>
        </x:is>
      </x:c>
      <x:c r="DQ55" s="192" t="inlineStr">
        <x:is>
          <x:t xml:space="preserve">cholinergic</x:t>
        </x:is>
      </x:c>
      <x:c r="DR55" s="192" t="inlineStr">
        <x:is>
          <x:t xml:space="preserve">sleep,cognition</x:t>
        </x:is>
      </x:c>
      <x:c r="DS55" s="192" t="inlineStr">
        <x:is>
          <x:t xml:space="preserve">chronic</x:t>
        </x:is>
      </x:c>
      <x:c r="DT55" s="192" t="inlineStr">
        <x:is>
          <x:t xml:space="preserve">context_specific|requires_safety_screen</x:t>
        </x:is>
      </x:c>
      <x:c r="DU55" s="192" t="inlineStr">
        <x:is>
          <x:t xml:space="preserve">sedative_caution,thyroid_caution</x:t>
        </x:is>
      </x:c>
      <x:c r="DV55" s="192" t="inlineStr">
        <x:is>
          <x:t xml:space="preserve">high</x:t>
        </x:is>
      </x:c>
      <x:c r="DW55" s="192" t="inlineStr">
        <x:is>
          <x:t xml:space="preserve">recommendable</x:t>
        </x:is>
      </x:c>
      <x:c r="DX55" s="192" t="n">
        <x:v>62.9</x:v>
      </x:c>
      <x:c r="DY55" s="192" t="n">
        <x:v>90.90000000000001</x:v>
      </x:c>
      <x:c r="DZ55" s="192" t="inlineStr">
        <x:is>
          <x:t xml:space="preserve">wave_2</x:t>
        </x:is>
      </x:c>
      <x:c r="EA55" s="192" t="inlineStr">
        <x:is>
          <x:t xml:space="preserve">conditional_export</x:t>
        </x:is>
      </x:c>
      <x:c r="EB55" s="192" t="inlineStr">
        <x:is>
          <x:t xml:space="preserve">compound_page</x:t>
        </x:is>
      </x:c>
      <x:c r="EC55" s="192" t="inlineStr">
        <x:is>
          <x:t xml:space="preserve">Bacopa Bacoside-Standardized Extract capsule or standardized extract bacosides disclosed</x:t>
        </x:is>
      </x:c>
      <x:c r="ED55" s="192" t="inlineStr">
        <x:is>
          <x:t xml:space="preserve">sleep,cognition</x:t>
        </x:is>
      </x:c>
      <x:c r="EE55" s="192" t="inlineStr">
        <x:is>
          <x:t xml:space="preserve">needs_review</x:t>
        </x:is>
      </x:c>
      <x:c r="EF55" t="inlineStr">
        <x:is>
          <x:t xml:space="preserve">review</x:t>
        </x:is>
      </x:c>
      <x:c r="EG55" t="inlineStr">
        <x:is>
          <x:t xml:space="preserve">compound</x:t>
        </x:is>
      </x:c>
      <x:c r="EH55" t="inlineStr">
        <x:is>
          <x:t xml:space="preserve">needs_review</x:t>
        </x:is>
      </x:c>
      <x:c r="EI55" t="inlineStr">
        <x:is>
          <x:t xml:space="preserve">source_present</x:t>
        </x:is>
      </x:c>
      <x:c r="EJ55" t="inlineStr">
        <x:is>
          <x:t xml:space="preserve">brief_stub</x:t>
        </x:is>
      </x:c>
      <x:c r="EK55" t="inlineStr">
        <x:is>
          <x:t xml:space="preserve">compounds</x:t>
        </x:is>
      </x:c>
      <x:c r="EL55" t="inlineStr">
        <x:is>
          <x:t xml:space="preserve">Authority Batch 10 authority citation recovery applied.</x:t>
        </x:is>
      </x:c>
      <x:c r="EM55" t="inlineStr">
        <x:is>
          <x:t xml:space="preserve">Supports memory acquisition and recall after chronic use rather than acute nootropic effects</x:t>
        </x:is>
      </x:c>
      <x:c r="EN55" t="inlineStr">
        <x:is>
          <x:t xml:space="preserve">Supports memory acquisition and recall after chronic use rather than acute nootropic effects</x:t>
        </x:is>
      </x:c>
      <x:c r="EO55" t="n">
        <x:v>1</x:v>
      </x:c>
      <x:c r="EP55" t="inlineStr">
        <x:is>
          <x:t xml:space="preserve">Improves memory recall after 8–12 weeks of supplementation in healthy adults [moderate; PMID:30057151] | Enhances cognitive processing speed with chronic use [moderate; PMID:30057151]</x:t>
        </x:is>
      </x:c>
      <x:c r="EQ55" t="inlineStr">
        <x:is>
          <x:t xml:space="preserve">Improves memory recall after 8–12 weeks of supplementation in healthy adults</x:t>
        </x:is>
      </x:c>
      <x:c r="ER55" t="n">
        <x:v>2</x:v>
      </x:c>
      <x:c r="ES55" t="inlineStr">
        <x:is>
          <x:t xml:space="preserve">scispace_applied</x:t>
        </x:is>
      </x:c>
      <x:c r="ET55" t="str">
        <x:v>Improves memory acquisition and recall after 8–12 weeks of supplementation (m...</x:v>
      </x:c>
      <x:c r="EU55" t="str">
        <x:v>Improves memory acquisition and recall after 8–12 weeks of supplementation</x:v>
      </x:c>
      <x:c r="EV55" t="n">
        <x:v>2</x:v>
      </x:c>
      <x:c r="EW55" t="str">
        <x:v>fact_layer_v2_full_batch_synced_v4_corrected</x:v>
      </x:c>
      <x:c r="EX55" t="n">
        <x:v>12</x:v>
      </x:c>
      <x:c r="EY55" t="str">
        <x:v>promoted_fact_backed_tier3_moderate_plus</x:v>
      </x:c>
      <x:c r="EZ55" t="str">
        <x:v>decision_grade_candidate</x:v>
      </x:c>
      <x:c r="FA55" t="str">
        <x:v>Tier 3</x:v>
      </x:c>
    </x:row>
    <x:row r="56" s="166" customFormat="1" ht="18" customHeight="1">
      <x:c r="A56" s="193" t="inlineStr">
        <x:is>
          <x:t xml:space="preserve">bacopaside-ii</x:t>
        </x:is>
      </x:c>
      <x:c r="B56" s="193" t="inlineStr">
        <x:is>
          <x:t xml:space="preserve">bacopaside ii</x:t>
        </x:is>
      </x:c>
      <x:c r="C56" s="193" t="inlineStr">
        <x:is>
          <x:t xml:space="preserve">saponin / glycoside</x:t>
        </x:is>
      </x:c>
      <x:c r="D56" s="193" t="inlineStr">
        <x:is>
          <x:t xml:space="preserve">AMPK, PPAR, immune cytokines, membrane signaling, glucose/lipid metabolism</x:t>
        </x:is>
      </x:c>
      <x:c r="E56" s="193" t="inlineStr">
        <x:is>
          <x:t xml:space="preserve">MARK4 inhibition, cholinergic modulation</x:t>
        </x:is>
      </x:c>
      <x:c r="F56" s="193" t="inlineStr">
        <x:is>
          <x:t xml:space="preserve">Bacopa triterpenoid saponin associated with nootropic activity and kinase-linked neuroprotective signaling.</x:t>
        </x:is>
      </x:c>
      <x:c r="G56" s="193" t="inlineStr">
        <x:is>
          <x:t xml:space="preserve">c</x:t>
        </x:is>
      </x:c>
      <x:c r="H56" s="193" t="n"/>
      <x:c r="I56" s="193" t="n"/>
      <x:c r="J56" s="193" t="n"/>
      <x:c r="K56" s="193" t="inlineStr">
        <x:is>
          <x:t xml:space="preserve">May cause GI irritation or hemolysis risk in isolated/high-dose contexts; herb-specific safety and pregnancy cautions apply.</x:t>
        </x:is>
      </x:c>
      <x:c r="L56" s="193" t="n"/>
      <x:c r="M56" s="193" t="n"/>
      <x:c r="N56" s="193" t="n">
        <x:v>40</x:v>
      </x:c>
      <x:c r="O56" s="193" t="n">
        <x:v>30</x:v>
      </x:c>
      <x:c r="P56" s="193" t="n">
        <x:v>10</x:v>
      </x:c>
      <x:c r="Q56" s="193" t="inlineStr">
        <x:is>
          <x:t xml:space="preserve">Bacopa triterpenoid saponin associated with nootropic activity and kinase-linked neuroprotective signaling.</x:t>
        </x:is>
      </x:c>
      <x:c r="R56" s="193" t="inlineStr">
        <x:is>
          <x:t xml:space="preserve">Bacopa triterpenoid saponin associated with nootropic activity and kinase-linked neuroprotective signaling.</x:t>
        </x:is>
      </x:c>
      <x:c r="S56" s="193" t="inlineStr">
        <x:is>
          <x:t xml:space="preserve">saponin / glycoside</x:t>
        </x:is>
      </x:c>
      <x:c r="T56" s="193" t="inlineStr">
        <x:is>
          <x:t xml:space="preserve">MARK4 inhibition, cholinergic modulation</x:t>
        </x:is>
      </x:c>
      <x:c r="U56" s="193" t="inlineStr">
        <x:is>
          <x:t xml:space="preserve">AMPK; PPAR; immune cytokines; membrane signaling; glucose/lipid metabolism</x:t>
        </x:is>
      </x:c>
      <x:c r="V56" s="193" t="inlineStr">
        <x:is>
          <x:t xml:space="preserve">bacopa</x:t>
        </x:is>
      </x:c>
      <x:c r="W56" s="193" t="inlineStr">
        <x:is>
          <x:t xml:space="preserve">May cause GI irritation or hemolysis risk in isolated/high-dose contexts; herb-specific safety and pregnancy cautions apply.</x:t>
        </x:is>
      </x:c>
      <x:c r="X56" s="193" t="inlineStr">
        <x:is>
          <x:t xml:space="preserve">preclinical_plus_human_indirect</x:t>
        </x:is>
      </x:c>
      <x:c r="Y56" s="193" t="inlineStr">
        <x:is>
          <x:t xml:space="preserve">partial</x:t>
        </x:is>
      </x:c>
      <x:c r="Z56" s="193" t="inlineStr">
        <x:is>
          <x:t xml:space="preserve">partial</x:t>
        </x:is>
      </x:c>
      <x:c r="AA56" s="193" t="inlineStr">
        <x:is>
          <x:t xml:space="preserve">5</x:t>
        </x:is>
      </x:c>
      <x:c r="AB56" s="193" t="inlineStr">
        <x:is>
          <x:t xml:space="preserve">low</x:t>
        </x:is>
      </x:c>
      <x:c r="AC56" s="193" t="inlineStr">
        <x:is>
          <x:t xml:space="preserve">PubChem: https://pubchem.ncbi.nlm.nih.gov/#query=bacopaside+ii PubMed: https://pubmed.ncbi.nlm.nih.gov/?term=bacopaside+ii+compound NIH/NCBI Bookshelf: https://www.ncbi.nlm.nih.gov/books/?term=bacopaside+ii</x:t>
        </x:is>
      </x:c>
      <x:c r="AD56" s="193" t="inlineStr">
        <x:is>
          <x:t xml:space="preserve">in_vitro</x:t>
        </x:is>
      </x:c>
      <x:c r="AE56" s="193" t="inlineStr">
        <x:is>
          <x:t xml:space="preserve">low</x:t>
        </x:is>
      </x:c>
      <x:c r="AF56" s="193" t="inlineStr">
        <x:is>
          <x:t xml:space="preserve">Primarily mechanistic/preclinical evidence with limited direct human compound data.</x:t>
        </x:is>
      </x:c>
      <x:c r="AG56" s="193" t="inlineStr">
        <x:is>
          <x:t xml:space="preserve">25</x:t>
        </x:is>
      </x:c>
      <x:c r="AH56" s="193" t="inlineStr">
        <x:is>
          <x:t xml:space="preserve">publishable_needs_final_human_review</x:t>
        </x:is>
      </x:c>
      <x:c r="AI56" s="193" t="n"/>
      <x:c r="AJ56" s="193" t="inlineStr">
        <x:is>
          <x:t xml:space="preserve">Ready for pipeline use with final editorial review.</x:t>
        </x:is>
      </x:c>
      <x:c r="AK56" s="193" t="n"/>
      <x:c r="AL56" s="193" t="n"/>
      <x:c r="AM56" s="193" t="n"/>
      <x:c r="AN56" s="193" t="n"/>
      <x:c r="AO56" s="193" t="n"/>
      <x:c r="AP56" s="193" t="n"/>
      <x:c r="AQ56" s="193" t="n"/>
      <x:c r="AR56" s="193" t="n"/>
      <x:c r="AS56" s="193" t="n"/>
      <x:c r="AT56" s="193" t="n"/>
      <x:c r="AU56" s="193" t="n"/>
      <x:c r="AV56" s="193" t="n"/>
      <x:c r="AW56" s="193" t="n"/>
      <x:c r="AX56" s="193" t="n"/>
      <x:c r="AY56" s="193" t="n"/>
      <x:c r="AZ56" s="193" t="n"/>
      <x:c r="BA56" s="193" t="n"/>
      <x:c r="BB56" s="193" t="n"/>
      <x:c r="BC56" s="193" t="inlineStr">
        <x:is>
          <x:t xml:space="preserve">short-term</x:t>
        </x:is>
      </x:c>
      <x:c r="BD56" s="193" t="n"/>
      <x:c r="BE56" s="193" t="n"/>
      <x:c r="BF56" s="193" t="n"/>
      <x:c r="BG56" s="193" t="n"/>
      <x:c r="BH56" s="193" t="inlineStr">
        <x:is>
          <x:t xml:space="preserve">glucose_AMPK</x:t>
        </x:is>
      </x:c>
      <x:c r="BI56" s="193" t="inlineStr">
        <x:is>
          <x:t xml:space="preserve">partial</x:t>
        </x:is>
      </x:c>
      <x:c r="BJ56" s="193" t="inlineStr">
        <x:is>
          <x:t xml:space="preserve">limited</x:t>
        </x:is>
      </x:c>
      <x:c r="BK56" s="193" t="inlineStr">
        <x:is>
          <x:t xml:space="preserve">baseline; 182</x:t>
        </x:is>
      </x:c>
      <x:c r="BL56" s="193" t="n"/>
      <x:c r="BM56" s="193" t="inlineStr">
        <x:is>
          <x:t xml:space="preserve">MARK4 inhibition, cholinergic modulation</x:t>
        </x:is>
      </x:c>
      <x:c r="BN56" s="193" t="inlineStr">
        <x:is>
          <x:t xml:space="preserve">cholinergic,metabolic</x:t>
        </x:is>
      </x:c>
      <x:c r="BO56" s="193" t="inlineStr">
        <x:is>
          <x:t xml:space="preserve">AMPK; PPAR; immune cytokines; membrane signaling; glucose/lipid metabolism</x:t>
        </x:is>
      </x:c>
      <x:c r="BP56" s="193" t="inlineStr">
        <x:is>
          <x:t xml:space="preserve">MARK4 inhibition, cholinergic modulation</x:t>
        </x:is>
      </x:c>
      <x:c r="BQ56" s="193" t="inlineStr">
        <x:is>
          <x:t xml:space="preserve">phase1_ready</x:t>
        </x:is>
      </x:c>
      <x:c r="BR56" s="193" t="inlineStr">
        <x:is>
          <x:t xml:space="preserve">cholinergic,metabolic,inflammatory,neuroprotective,immune_modulation</x:t>
        </x:is>
      </x:c>
      <x:c r="BS56" s="193" t="inlineStr">
        <x:is>
          <x:t xml:space="preserve">high</x:t>
        </x:is>
      </x:c>
      <x:c r="BT56" s="193" t="inlineStr">
        <x:is>
          <x:t xml:space="preserve">existing_pathways+inferred</x:t>
        </x:is>
      </x:c>
      <x:c r="BU56" s="193" t="inlineStr">
        <x:is>
          <x:t xml:space="preserve">standardized botanical extract capsule</x:t>
        </x:is>
      </x:c>
      <x:c r="BV56" s="193" t="inlineStr">
        <x:is>
          <x:t xml:space="preserve">active amount disclosed; third-party testing preferred</x:t>
        </x:is>
      </x:c>
      <x:c r="BW56" s="193" t="inlineStr">
        <x:is>
          <x:t xml:space="preserve">clear labeled dose; active amount disclosed; third-party testing; avoid if listed contraindications apply</x:t>
        </x:is>
      </x:c>
      <x:c r="BX56" s="193" t="inlineStr">
        <x:is>
          <x:t xml:space="preserve">affiliate_candidate_with_safety_note</x:t>
        </x:is>
      </x:c>
      <x:c r="BY56" s="193" t="inlineStr">
        <x:is>
          <x:t xml:space="preserve">medium</x:t>
        </x:is>
      </x:c>
      <x:c r="BZ56" s="193" t="inlineStr">
        <x:is>
          <x:t xml:space="preserve">bacopaside ii supplement standardized extract</x:t>
        </x:is>
      </x:c>
      <x:c r="CA56" s="193" t="inlineStr">
        <x:is>
          <x:t xml:space="preserve">missing_dosage; generic_standardization</x:t>
        </x:is>
      </x:c>
      <x:c r="CB56" s="193" t="inlineStr">
        <x:is>
          <x:t xml:space="preserve">Phase 3 heuristic productization; verify claims/forms before publishing affiliate copy.</x:t>
        </x:is>
      </x:c>
      <x:c r="CC56" s="193" t="n">
        <x:v>45</x:v>
      </x:c>
      <x:c r="CD56" s="193" t="inlineStr">
        <x:is>
          <x:t xml:space="preserve">source_present_needs_pmid</x:t>
        </x:is>
      </x:c>
      <x:c r="CE56" s="193" t="n">
        <x:v>0</x:v>
      </x:c>
      <x:c r="CF56" s="193" t="n">
        <x:v>5</x:v>
      </x:c>
      <x:c r="CG56" s="193" t="n">
        <x:v>3</x:v>
      </x:c>
      <x:c r="CH56" s="193" t="n"/>
      <x:c r="CI56" s="193" t="inlineStr">
        <x:is>
          <x:t xml:space="preserve">yes</x:t>
        </x:is>
      </x:c>
      <x:c r="CJ56" s="193" t="inlineStr">
        <x:is>
          <x:t xml:space="preserve">bacopaside-ii</x:t>
        </x:is>
      </x:c>
      <x:c r="CK56" s="193" t="n"/>
      <x:c r="CL56" s="193" t="inlineStr">
        <x:is>
          <x:t xml:space="preserve">canonical_candidate</x:t>
        </x:is>
      </x:c>
      <x:c r="CM56" s="193" t="n">
        <x:v>50</x:v>
      </x:c>
      <x:c r="CN56" s="193" t="inlineStr">
        <x:is>
          <x:t xml:space="preserve">missing_pmid,missing_dosage</x:t>
        </x:is>
      </x:c>
      <x:c r="CO56" s="193" t="inlineStr">
        <x:is>
          <x:t xml:space="preserve">Phase 4 heuristic authority/product QA; verify biomedical citations before publishing upgraded claims.</x:t>
        </x:is>
      </x:c>
      <x:c r="CP56" s="193" t="n"/>
      <x:c r="CQ56" s="193" t="n"/>
      <x:c r="CR56" s="193" t="n"/>
      <x:c r="CS56" s="193" t="n"/>
      <x:c r="CT56" s="193" t="n"/>
      <x:c r="CU56" s="193" t="n"/>
      <x:c r="CV56" s="193" t="n"/>
      <x:c r="CW56" s="193" t="n"/>
      <x:c r="CX56" s="193" t="n"/>
      <x:c r="CY56" s="193" t="n"/>
      <x:c r="CZ56" s="193" t="inlineStr">
        <x:is>
          <x:t xml:space="preserve">support</x:t>
        </x:is>
      </x:c>
      <x:c r="DA56" s="193" t="n">
        <x:v>0</x:v>
      </x:c>
      <x:c r="DB56" s="193" t="inlineStr">
        <x:is>
          <x:t xml:space="preserve">Use as support; prefer standardized botanical extract capsule; active amount disclosed; third-party testing preferred</x:t>
        </x:is>
      </x:c>
      <x:c r="DC56" s="193" t="n">
        <x:v>100</x:v>
      </x:c>
      <x:c r="DD56" s="193" t="n">
        <x:v>45</x:v>
      </x:c>
      <x:c r="DE56" s="193" t="n">
        <x:v>54</x:v>
      </x:c>
      <x:c r="DF56" s="193" t="n">
        <x:v>43</x:v>
      </x:c>
      <x:c r="DG56" s="193" t="inlineStr">
        <x:is>
          <x:t xml:space="preserve">pregnancy</x:t>
        </x:is>
      </x:c>
      <x:c r="DH56" s="193" t="inlineStr">
        <x:is>
          <x:t xml:space="preserve">cholinergics</x:t>
        </x:is>
      </x:c>
      <x:c r="DI56" s="193" t="inlineStr">
        <x:is>
          <x:t xml:space="preserve">needs_buying_review</x:t>
        </x:is>
      </x:c>
      <x:c r="DJ56" s="193" t="inlineStr">
        <x:is>
          <x:t xml:space="preserve">Look for standardized extract; effects are usually chronic, not acute.</x:t>
        </x:is>
      </x:c>
      <x:c r="DK56" s="193" t="inlineStr">
        <x:is>
          <x:t xml:space="preserve">complete</x:t>
        </x:is>
      </x:c>
      <x:c r="DL56" s="193" t="n">
        <x:v>53</x:v>
      </x:c>
      <x:c r="DM56" s="193" t="inlineStr">
        <x:is>
          <x:t xml:space="preserve">research_first</x:t>
        </x:is>
      </x:c>
      <x:c r="DN56" s="193" t="inlineStr">
        <x:is>
          <x:t xml:space="preserve">candidate</x:t>
        </x:is>
      </x:c>
      <x:c r="DO56" s="193" t="inlineStr">
        <x:is>
          <x:t xml:space="preserve">reference_only</x:t>
        </x:is>
      </x:c>
      <x:c r="DP56" s="193" t="inlineStr">
        <x:is>
          <x:t xml:space="preserve">include_public_csv</x:t>
        </x:is>
      </x:c>
      <x:c r="DQ56" s="192" t="inlineStr">
        <x:is>
          <x:t xml:space="preserve">cholinergic</x:t>
        </x:is>
      </x:c>
      <x:c r="DR56" s="192" t="inlineStr">
        <x:is>
          <x:t xml:space="preserve">cognition,fat_loss,inflammation</x:t>
        </x:is>
      </x:c>
      <x:c r="DS56" s="192" t="inlineStr">
        <x:is>
          <x:t xml:space="preserve">chronic</x:t>
        </x:is>
      </x:c>
      <x:c r="DT56" s="192" t="inlineStr">
        <x:is>
          <x:t xml:space="preserve">research_only|requires_safety_screen</x:t>
        </x:is>
      </x:c>
      <x:c r="DU56" s="192" t="inlineStr">
        <x:is>
          <x:t xml:space="preserve">pregnancy_caution</x:t>
        </x:is>
      </x:c>
      <x:c r="DV56" s="192" t="inlineStr">
        <x:is>
          <x:t xml:space="preserve">medium</x:t>
        </x:is>
      </x:c>
      <x:c r="DW56" s="192" t="inlineStr">
        <x:is>
          <x:t xml:space="preserve">research_only</x:t>
        </x:is>
      </x:c>
      <x:c r="DX56" s="192" t="n">
        <x:v>36.5</x:v>
      </x:c>
      <x:c r="DY56" s="192" t="n">
        <x:v>58</x:v>
      </x:c>
      <x:c r="DZ56" s="192" t="inlineStr">
        <x:is>
          <x:t xml:space="preserve">wave_3</x:t>
        </x:is>
      </x:c>
      <x:c r="EA56" s="192" t="inlineStr">
        <x:is>
          <x:t xml:space="preserve">needs_buying_data</x:t>
        </x:is>
      </x:c>
      <x:c r="EB56" s="192" t="inlineStr">
        <x:is>
          <x:t xml:space="preserve">compound_page + support_stack_card</x:t>
        </x:is>
      </x:c>
      <x:c r="EC56" s="192" t="inlineStr">
        <x:is>
          <x:t xml:space="preserve">bacopaside ii standardized botanical extract capsule active amount disclosed; third-party testing preferred</x:t>
        </x:is>
      </x:c>
      <x:c r="ED56" s="192" t="inlineStr">
        <x:is>
          <x:t xml:space="preserve">cognition,fat_loss,inflammation</x:t>
        </x:is>
      </x:c>
      <x:c r="EE56" s="192" t="inlineStr">
        <x:is>
          <x:t xml:space="preserve">needs_review</x:t>
        </x:is>
      </x:c>
      <x:c r="EF56" t="inlineStr">
        <x:is>
          <x:t xml:space="preserve">review</x:t>
        </x:is>
      </x:c>
      <x:c r="EG56" t="inlineStr">
        <x:is>
          <x:t xml:space="preserve">compound</x:t>
        </x:is>
      </x:c>
      <x:c r="EH56" t="inlineStr">
        <x:is>
          <x:t xml:space="preserve">needs_review</x:t>
        </x:is>
      </x:c>
      <x:c r="EI56" t="inlineStr">
        <x:is>
          <x:t xml:space="preserve">needs_source</x:t>
        </x:is>
      </x:c>
      <x:c r="EJ56" t="inlineStr">
        <x:is>
          <x:t xml:space="preserve">brief_stub</x:t>
        </x:is>
      </x:c>
      <x:c r="EK56" t="inlineStr">
        <x:is>
          <x:t xml:space="preserve">compounds</x:t>
        </x:is>
      </x:c>
      <x:c r="EL56" t="inlineStr">
        <x:is>
          <x:t xml:space="preserve">Runtime export gated by authority, evidence, and dosage.</x:t>
        </x:is>
      </x:c>
      <x:c r="ET56"/>
      <x:c r="EU56"/>
      <x:c r="EV56"/>
      <x:c r="EW56"/>
      <x:c r="EX56"/>
      <x:c r="EY56"/>
      <x:c r="EZ56"/>
      <x:c r="FA56" t="str">
        <x:v>Tier 1</x:v>
      </x:c>
    </x:row>
    <x:row r="57" s="166" customFormat="1" ht="18" customHeight="1">
      <x:c r="A57" s="193" t="inlineStr">
        <x:is>
          <x:t xml:space="preserve">bacoside-a</x:t>
        </x:is>
      </x:c>
      <x:c r="B57" s="193" t="inlineStr">
        <x:is>
          <x:t xml:space="preserve">bacoside a</x:t>
        </x:is>
      </x:c>
      <x:c r="C57" s="193" t="inlineStr">
        <x:is>
          <x:t xml:space="preserve">triterpenoid saponin mixture</x:t>
        </x:is>
      </x:c>
      <x:c r="D57" s="193" t="inlineStr">
        <x:is>
          <x:t xml:space="preserve">cholinergic signaling, antioxidant enzymes, synaptic plasticity, neuroinflammatory pathways</x:t>
        </x:is>
      </x:c>
      <x:c r="E57" s="193" t="inlineStr">
        <x:is>
          <x:t xml:space="preserve">cholinergic modulation, ERK pathway modulation</x:t>
        </x:is>
      </x:c>
      <x:c r="F57" s="193" t="inlineStr">
        <x:is>
          <x:t xml:space="preserve">Bacopa saponin fraction associated with cognitive signaling support.</x:t>
        </x:is>
      </x:c>
      <x:c r="G57" s="193" t="inlineStr">
        <x:is>
          <x:t xml:space="preserve">c</x:t>
        </x:is>
      </x:c>
      <x:c r="H57" s="193" t="n"/>
      <x:c r="I57" s="193" t="n"/>
      <x:c r="J57" s="193" t="n"/>
      <x:c r="K57" s="193" t="inlineStr">
        <x:is>
          <x:t xml:space="preserve">Human safety is mostly Bacopa-extract derived. GI upset and sedation may occur; caution with sedatives, thyroid-active therapy, and pregnancy.</x:t>
        </x:is>
      </x:c>
      <x:c r="L57" s="193" t="n"/>
      <x:c r="M57" s="193" t="n"/>
      <x:c r="N57" s="193" t="n">
        <x:v>40</x:v>
      </x:c>
      <x:c r="O57" s="193" t="n">
        <x:v>30</x:v>
      </x:c>
      <x:c r="P57" s="193" t="n">
        <x:v>10</x:v>
      </x:c>
      <x:c r="Q57" s="193" t="inlineStr">
        <x:is>
          <x:t xml:space="preserve">Bacopa saponin fraction associated with cognitive signaling support.</x:t>
        </x:is>
      </x:c>
      <x:c r="R57" s="193" t="inlineStr">
        <x:is>
          <x:t xml:space="preserve">Bacopa saponin fraction associated with cognitive signaling support.</x:t>
        </x:is>
      </x:c>
      <x:c r="S57" s="193" t="inlineStr">
        <x:is>
          <x:t xml:space="preserve">triterpenoid saponin mixture</x:t>
        </x:is>
      </x:c>
      <x:c r="T57" s="193" t="inlineStr">
        <x:is>
          <x:t xml:space="preserve">cholinergic modulation, ERK pathway modulation</x:t>
        </x:is>
      </x:c>
      <x:c r="U57" s="193" t="inlineStr">
        <x:is>
          <x:t xml:space="preserve">cholinergic signaling; antioxidant enzymes; synaptic plasticity; neuroinflammatory pathways</x:t>
        </x:is>
      </x:c>
      <x:c r="V57" s="193" t="inlineStr">
        <x:is>
          <x:t xml:space="preserve">bacopa; bacopa monnieri</x:t>
        </x:is>
      </x:c>
      <x:c r="W57" s="193" t="inlineStr">
        <x:is>
          <x:t xml:space="preserve">Human safety is mostly Bacopa-extract derived. GI upset and sedation may occur; caution with sedatives, thyroid-active therapy, and pregnancy.</x:t>
        </x:is>
      </x:c>
      <x:c r="X57" s="193" t="inlineStr">
        <x:is>
          <x:t xml:space="preserve">human_indirect_from_bacopa; preclinical</x:t>
        </x:is>
      </x:c>
      <x:c r="Y57" s="193" t="inlineStr">
        <x:is>
          <x:t xml:space="preserve">partial</x:t>
        </x:is>
      </x:c>
      <x:c r="Z57" s="193" t="inlineStr">
        <x:is>
          <x:t xml:space="preserve">partial</x:t>
        </x:is>
      </x:c>
      <x:c r="AA57" s="193" t="inlineStr">
        <x:is>
          <x:t xml:space="preserve">6</x:t>
        </x:is>
      </x:c>
      <x:c r="AB57" s="193" t="inlineStr">
        <x:is>
          <x:t xml:space="preserve">low</x:t>
        </x:is>
      </x:c>
      <x:c r="AC57" s="193" t="inlineStr">
        <x:is>
          <x:t xml:space="preserve">PubChem: https://pubchem.ncbi.nlm.nih.gov/#query=bacoside+a PubMed: https://pubmed.ncbi.nlm.nih.gov/?term=bacoside+a+compound NIH/NCBI Bookshelf: https://www.ncbi.nlm.nih.gov/books/?term=bacoside+a</x:t>
        </x:is>
      </x:c>
      <x:c r="AD57" s="193" t="inlineStr">
        <x:is>
          <x:t xml:space="preserve">in_vitro</x:t>
        </x:is>
      </x:c>
      <x:c r="AE57" s="193" t="inlineStr">
        <x:is>
          <x:t xml:space="preserve">low</x:t>
        </x:is>
      </x:c>
      <x:c r="AF57" s="193" t="inlineStr">
        <x:is>
          <x:t xml:space="preserve">Primarily mechanistic/preclinical evidence with limited direct human compound data.</x:t>
        </x:is>
      </x:c>
      <x:c r="AG57" s="193" t="inlineStr">
        <x:is>
          <x:t xml:space="preserve">10</x:t>
        </x:is>
      </x:c>
      <x:c r="AH57" s="193" t="inlineStr">
        <x:is>
          <x:t xml:space="preserve">publishable_needs_final_human_review</x:t>
        </x:is>
      </x:c>
      <x:c r="AI57" s="193" t="n"/>
      <x:c r="AJ57" s="193" t="inlineStr">
        <x:is>
          <x:t xml:space="preserve">Ready for pipeline use with final editorial review.</x:t>
        </x:is>
      </x:c>
      <x:c r="AK57" s="193" t="n"/>
      <x:c r="AL57" s="193" t="n"/>
      <x:c r="AM57" s="193" t="n"/>
      <x:c r="AN57" s="193" t="n"/>
      <x:c r="AO57" s="193" t="n"/>
      <x:c r="AP57" s="193" t="n"/>
      <x:c r="AQ57" s="193" t="n"/>
      <x:c r="AR57" s="193" t="n"/>
      <x:c r="AS57" s="193" t="n"/>
      <x:c r="AT57" s="193" t="n"/>
      <x:c r="AU57" s="193" t="n"/>
      <x:c r="AV57" s="193" t="n"/>
      <x:c r="AW57" s="193" t="n"/>
      <x:c r="AX57" s="193" t="n"/>
      <x:c r="AY57" s="193" t="n"/>
      <x:c r="AZ57" s="193" t="n"/>
      <x:c r="BA57" s="193" t="n"/>
      <x:c r="BB57" s="193" t="n"/>
      <x:c r="BC57" s="193" t="inlineStr">
        <x:is>
          <x:t xml:space="preserve">short-term</x:t>
        </x:is>
      </x:c>
      <x:c r="BD57" s="193" t="n"/>
      <x:c r="BE57" s="193" t="n"/>
      <x:c r="BF57" s="193" t="n"/>
      <x:c r="BG57" s="193" t="n"/>
      <x:c r="BH57" s="193" t="inlineStr">
        <x:is>
          <x:t xml:space="preserve">anti_inflammatory_COX</x:t>
        </x:is>
      </x:c>
      <x:c r="BI57" s="193" t="inlineStr">
        <x:is>
          <x:t xml:space="preserve">partial</x:t>
        </x:is>
      </x:c>
      <x:c r="BJ57" s="193" t="inlineStr">
        <x:is>
          <x:t xml:space="preserve">limited</x:t>
        </x:is>
      </x:c>
      <x:c r="BK57" s="193" t="inlineStr">
        <x:is>
          <x:t xml:space="preserve">baseline; 182</x:t>
        </x:is>
      </x:c>
      <x:c r="BL57" s="193" t="n"/>
      <x:c r="BM57" s="193" t="inlineStr">
        <x:is>
          <x:t xml:space="preserve">cholinergic modulation, ERK pathway modulation</x:t>
        </x:is>
      </x:c>
      <x:c r="BN57" s="193" t="inlineStr">
        <x:is>
          <x:t xml:space="preserve">cholinergic,inflammatory</x:t>
        </x:is>
      </x:c>
      <x:c r="BO57" s="193" t="inlineStr">
        <x:is>
          <x:t xml:space="preserve">cholinergic signaling; antioxidant enzymes; synaptic plasticity; neuroinflammatory pathways</x:t>
        </x:is>
      </x:c>
      <x:c r="BP57" s="193" t="inlineStr">
        <x:is>
          <x:t xml:space="preserve">cholinergic modulation, ERK pathway modulation</x:t>
        </x:is>
      </x:c>
      <x:c r="BQ57" s="193" t="inlineStr">
        <x:is>
          <x:t xml:space="preserve">phase1_ready</x:t>
        </x:is>
      </x:c>
      <x:c r="BR57" s="193" t="inlineStr">
        <x:is>
          <x:t xml:space="preserve">cholinergic,inflammatory,antioxidant_redox,neuroprotective,liver_detoxification</x:t>
        </x:is>
      </x:c>
      <x:c r="BS57" s="193" t="inlineStr">
        <x:is>
          <x:t xml:space="preserve">high</x:t>
        </x:is>
      </x:c>
      <x:c r="BT57" s="193" t="inlineStr">
        <x:is>
          <x:t xml:space="preserve">existing_pathways+inferred</x:t>
        </x:is>
      </x:c>
      <x:c r="BU57" s="193" t="inlineStr">
        <x:is>
          <x:t xml:space="preserve">standardized botanical extract capsule</x:t>
        </x:is>
      </x:c>
      <x:c r="BV57" s="193" t="inlineStr">
        <x:is>
          <x:t xml:space="preserve">bacosides disclosed</x:t>
        </x:is>
      </x:c>
      <x:c r="BW57" s="193" t="inlineStr">
        <x:is>
          <x:t xml:space="preserve">clear labeled dose; bacosides disclosed; third-party testing; avoid if listed contraindications apply</x:t>
        </x:is>
      </x:c>
      <x:c r="BX57" s="193" t="inlineStr">
        <x:is>
          <x:t xml:space="preserve">affiliate_candidate_with_safety_note</x:t>
        </x:is>
      </x:c>
      <x:c r="BY57" s="193" t="inlineStr">
        <x:is>
          <x:t xml:space="preserve">medium</x:t>
        </x:is>
      </x:c>
      <x:c r="BZ57" s="193" t="inlineStr">
        <x:is>
          <x:t xml:space="preserve">bacoside a supplement standardized extract</x:t>
        </x:is>
      </x:c>
      <x:c r="CA57" s="193" t="inlineStr">
        <x:is>
          <x:t xml:space="preserve">missing_dosage</x:t>
        </x:is>
      </x:c>
      <x:c r="CB57" s="193" t="inlineStr">
        <x:is>
          <x:t xml:space="preserve">Phase 3 heuristic productization; verify claims/forms before publishing affiliate copy.</x:t>
        </x:is>
      </x:c>
      <x:c r="CC57" s="193" t="n">
        <x:v>45</x:v>
      </x:c>
      <x:c r="CD57" s="193" t="inlineStr">
        <x:is>
          <x:t xml:space="preserve">source_present_needs_pmid</x:t>
        </x:is>
      </x:c>
      <x:c r="CE57" s="193" t="n">
        <x:v>0</x:v>
      </x:c>
      <x:c r="CF57" s="193" t="n">
        <x:v>6</x:v>
      </x:c>
      <x:c r="CG57" s="193" t="n">
        <x:v>3</x:v>
      </x:c>
      <x:c r="CH57" s="193" t="n"/>
      <x:c r="CI57" s="193" t="inlineStr">
        <x:is>
          <x:t xml:space="preserve">yes</x:t>
        </x:is>
      </x:c>
      <x:c r="CJ57" s="193" t="inlineStr">
        <x:is>
          <x:t xml:space="preserve">bacoside-a</x:t>
        </x:is>
      </x:c>
      <x:c r="CK57" s="193" t="n"/>
      <x:c r="CL57" s="193" t="inlineStr">
        <x:is>
          <x:t xml:space="preserve">canonical_candidate</x:t>
        </x:is>
      </x:c>
      <x:c r="CM57" s="193" t="n">
        <x:v>50</x:v>
      </x:c>
      <x:c r="CN57" s="193" t="inlineStr">
        <x:is>
          <x:t xml:space="preserve">missing_pmid,missing_dosage</x:t>
        </x:is>
      </x:c>
      <x:c r="CO57" s="193" t="inlineStr">
        <x:is>
          <x:t xml:space="preserve">Phase 4 heuristic authority/product QA; verify biomedical citations before publishing upgraded claims.</x:t>
        </x:is>
      </x:c>
      <x:c r="CP57" s="193" t="n"/>
      <x:c r="CQ57" s="193" t="n"/>
      <x:c r="CR57" s="193" t="n"/>
      <x:c r="CS57" s="193" t="n"/>
      <x:c r="CT57" s="193" t="n"/>
      <x:c r="CU57" s="193" t="n"/>
      <x:c r="CV57" s="193" t="n"/>
      <x:c r="CW57" s="193" t="n"/>
      <x:c r="CX57" s="193" t="n"/>
      <x:c r="CY57" s="193" t="n"/>
      <x:c r="CZ57" s="193" t="inlineStr">
        <x:is>
          <x:t xml:space="preserve">support</x:t>
        </x:is>
      </x:c>
      <x:c r="DA57" s="193" t="n">
        <x:v>0</x:v>
      </x:c>
      <x:c r="DB57" s="193" t="inlineStr">
        <x:is>
          <x:t xml:space="preserve">Use as support; prefer standardized botanical extract capsule; bacosides disclosed</x:t>
        </x:is>
      </x:c>
      <x:c r="DC57" s="193" t="n">
        <x:v>100</x:v>
      </x:c>
      <x:c r="DD57" s="193" t="n">
        <x:v>45</x:v>
      </x:c>
      <x:c r="DE57" s="193" t="n">
        <x:v>54</x:v>
      </x:c>
      <x:c r="DF57" s="193" t="n">
        <x:v>43</x:v>
      </x:c>
      <x:c r="DG57" s="193" t="inlineStr">
        <x:is>
          <x:t xml:space="preserve">pregnancy</x:t>
        </x:is>
      </x:c>
      <x:c r="DH57" s="193" t="inlineStr">
        <x:is>
          <x:t xml:space="preserve">cholinergics</x:t>
        </x:is>
      </x:c>
      <x:c r="DI57" s="193" t="inlineStr">
        <x:is>
          <x:t xml:space="preserve">needs_buying_review</x:t>
        </x:is>
      </x:c>
      <x:c r="DJ57" s="193" t="n"/>
      <x:c r="DK57" s="193" t="inlineStr">
        <x:is>
          <x:t xml:space="preserve">missing_dosage_form_notes</x:t>
        </x:is>
      </x:c>
      <x:c r="DL57" s="193" t="n">
        <x:v>53</x:v>
      </x:c>
      <x:c r="DM57" s="193" t="inlineStr">
        <x:is>
          <x:t xml:space="preserve">research_first</x:t>
        </x:is>
      </x:c>
      <x:c r="DN57" s="193" t="inlineStr">
        <x:is>
          <x:t xml:space="preserve">candidate</x:t>
        </x:is>
      </x:c>
      <x:c r="DO57" s="193" t="inlineStr">
        <x:is>
          <x:t xml:space="preserve">reference_only</x:t>
        </x:is>
      </x:c>
      <x:c r="DP57" s="193" t="inlineStr">
        <x:is>
          <x:t xml:space="preserve">include_public_csv</x:t>
        </x:is>
      </x:c>
      <x:c r="DQ57" s="192" t="inlineStr">
        <x:is>
          <x:t xml:space="preserve">cholinergic</x:t>
        </x:is>
      </x:c>
      <x:c r="DR57" s="192" t="inlineStr">
        <x:is>
          <x:t xml:space="preserve">sleep,cognition,inflammation</x:t>
        </x:is>
      </x:c>
      <x:c r="DS57" s="192" t="inlineStr">
        <x:is>
          <x:t xml:space="preserve">unknown</x:t>
        </x:is>
      </x:c>
      <x:c r="DT57" s="192" t="inlineStr">
        <x:is>
          <x:t xml:space="preserve">research_only|requires_safety_screen</x:t>
        </x:is>
      </x:c>
      <x:c r="DU57" s="192" t="inlineStr">
        <x:is>
          <x:t xml:space="preserve">pregnancy_caution,sedative_caution,thyroid_caution</x:t>
        </x:is>
      </x:c>
      <x:c r="DV57" s="192" t="inlineStr">
        <x:is>
          <x:t xml:space="preserve">medium</x:t>
        </x:is>
      </x:c>
      <x:c r="DW57" s="192" t="inlineStr">
        <x:is>
          <x:t xml:space="preserve">research_only</x:t>
        </x:is>
      </x:c>
      <x:c r="DX57" s="192" t="n">
        <x:v>36.5</x:v>
      </x:c>
      <x:c r="DY57" s="192" t="n">
        <x:v>58</x:v>
      </x:c>
      <x:c r="DZ57" s="192" t="inlineStr">
        <x:is>
          <x:t xml:space="preserve">wave_3</x:t>
        </x:is>
      </x:c>
      <x:c r="EA57" s="192" t="inlineStr">
        <x:is>
          <x:t xml:space="preserve">needs_buying_data</x:t>
        </x:is>
      </x:c>
      <x:c r="EB57" s="192" t="inlineStr">
        <x:is>
          <x:t xml:space="preserve">compound_page + support_stack_card</x:t>
        </x:is>
      </x:c>
      <x:c r="EC57" s="192" t="inlineStr">
        <x:is>
          <x:t xml:space="preserve">bacoside a standardized botanical extract capsule bacosides disclosed</x:t>
        </x:is>
      </x:c>
      <x:c r="ED57" s="192" t="inlineStr">
        <x:is>
          <x:t xml:space="preserve">sleep,cognition,inflammation</x:t>
        </x:is>
      </x:c>
      <x:c r="EE57" s="192" t="inlineStr">
        <x:is>
          <x:t xml:space="preserve">needs_review</x:t>
        </x:is>
      </x:c>
      <x:c r="EF57" t="inlineStr">
        <x:is>
          <x:t xml:space="preserve">review</x:t>
        </x:is>
      </x:c>
      <x:c r="EG57" t="inlineStr">
        <x:is>
          <x:t xml:space="preserve">compound</x:t>
        </x:is>
      </x:c>
      <x:c r="EH57" t="inlineStr">
        <x:is>
          <x:t xml:space="preserve">needs_review</x:t>
        </x:is>
      </x:c>
      <x:c r="EI57" t="inlineStr">
        <x:is>
          <x:t xml:space="preserve">needs_source</x:t>
        </x:is>
      </x:c>
      <x:c r="EJ57" t="inlineStr">
        <x:is>
          <x:t xml:space="preserve">brief_stub</x:t>
        </x:is>
      </x:c>
      <x:c r="EK57" t="inlineStr">
        <x:is>
          <x:t xml:space="preserve">compounds</x:t>
        </x:is>
      </x:c>
      <x:c r="EL57" t="inlineStr">
        <x:is>
          <x:t xml:space="preserve">Runtime export gated by authority, evidence, and dosage.</x:t>
        </x:is>
      </x:c>
      <x:c r="ET57"/>
      <x:c r="EU57"/>
      <x:c r="EV57"/>
      <x:c r="EW57"/>
      <x:c r="EX57"/>
      <x:c r="EY57"/>
      <x:c r="EZ57"/>
      <x:c r="FA57" t="str">
        <x:v>Tier 1</x:v>
      </x:c>
    </x:row>
    <x:row r="58" s="166" customFormat="1" ht="18" customHeight="1">
      <x:c r="A58" s="193" t="inlineStr">
        <x:is>
          <x:t xml:space="preserve">bacoside-b</x:t>
        </x:is>
      </x:c>
      <x:c r="B58" s="193" t="inlineStr">
        <x:is>
          <x:t xml:space="preserve">bacoside b</x:t>
        </x:is>
      </x:c>
      <x:c r="C58" s="193" t="inlineStr">
        <x:is>
          <x:t xml:space="preserve">saponin / glycoside</x:t>
        </x:is>
      </x:c>
      <x:c r="D58" s="193" t="inlineStr">
        <x:is>
          <x:t xml:space="preserve">AMPK, PPAR, immune cytokines, membrane signaling, glucose/lipid metabolism</x:t>
        </x:is>
      </x:c>
      <x:c r="E58" s="193" t="inlineStr">
        <x:is>
          <x:t xml:space="preserve">cholinergic modulation, PI3K/Akt modulation</x:t>
        </x:is>
      </x:c>
      <x:c r="F58" s="193" t="inlineStr">
        <x:is>
          <x:t xml:space="preserve">Bacopa saponin fraction linked to cognition-related signaling.</x:t>
        </x:is>
      </x:c>
      <x:c r="G58" s="193" t="inlineStr">
        <x:is>
          <x:t xml:space="preserve">c</x:t>
        </x:is>
      </x:c>
      <x:c r="H58" s="193" t="n"/>
      <x:c r="I58" s="193" t="n"/>
      <x:c r="J58" s="193" t="n"/>
      <x:c r="K58" s="193" t="inlineStr">
        <x:is>
          <x:t xml:space="preserve">May cause GI irritation or hemolysis risk in isolated/high-dose contexts; herb-specific safety and pregnancy cautions apply.</x:t>
        </x:is>
      </x:c>
      <x:c r="L58" s="193" t="n"/>
      <x:c r="M58" s="193" t="n"/>
      <x:c r="N58" s="193" t="n">
        <x:v>40</x:v>
      </x:c>
      <x:c r="O58" s="193" t="n">
        <x:v>30</x:v>
      </x:c>
      <x:c r="P58" s="193" t="n">
        <x:v>10</x:v>
      </x:c>
      <x:c r="Q58" s="193" t="inlineStr">
        <x:is>
          <x:t xml:space="preserve">Bacopa saponin fraction linked to cognition-related signaling.</x:t>
        </x:is>
      </x:c>
      <x:c r="R58" s="193" t="inlineStr">
        <x:is>
          <x:t xml:space="preserve">Bacopa saponin fraction linked to cognition-related signaling.</x:t>
        </x:is>
      </x:c>
      <x:c r="S58" s="193" t="inlineStr">
        <x:is>
          <x:t xml:space="preserve">saponin / glycoside</x:t>
        </x:is>
      </x:c>
      <x:c r="T58" s="193" t="inlineStr">
        <x:is>
          <x:t xml:space="preserve">cholinergic modulation, PI3K/Akt modulation</x:t>
        </x:is>
      </x:c>
      <x:c r="U58" s="193" t="inlineStr">
        <x:is>
          <x:t xml:space="preserve">AMPK; PPAR; immune cytokines; membrane signaling; glucose/lipid metabolism</x:t>
        </x:is>
      </x:c>
      <x:c r="V58" s="193" t="inlineStr">
        <x:is>
          <x:t xml:space="preserve">Bacopa monnieri</x:t>
        </x:is>
      </x:c>
      <x:c r="W58" s="193" t="inlineStr">
        <x:is>
          <x:t xml:space="preserve">May cause GI irritation or hemolysis risk in isolated/high-dose contexts; herb-specific safety and pregnancy cautions apply.</x:t>
        </x:is>
      </x:c>
      <x:c r="X58" s="193" t="inlineStr">
        <x:is>
          <x:t xml:space="preserve">preclinical_plus_human_indirect</x:t>
        </x:is>
      </x:c>
      <x:c r="Y58" s="193" t="inlineStr">
        <x:is>
          <x:t xml:space="preserve">partial</x:t>
        </x:is>
      </x:c>
      <x:c r="Z58" s="193" t="inlineStr">
        <x:is>
          <x:t xml:space="preserve">partial</x:t>
        </x:is>
      </x:c>
      <x:c r="AA58" s="193" t="inlineStr">
        <x:is>
          <x:t xml:space="preserve">5</x:t>
        </x:is>
      </x:c>
      <x:c r="AB58" s="193" t="inlineStr">
        <x:is>
          <x:t xml:space="preserve">low</x:t>
        </x:is>
      </x:c>
      <x:c r="AC58" s="193" t="inlineStr">
        <x:is>
          <x:t xml:space="preserve">PubChem: https://pubchem.ncbi.nlm.nih.gov/#query=bacoside+b PubMed: https://pubmed.ncbi.nlm.nih.gov/?term=bacoside+b+compound NIH/NCBI Bookshelf: https://www.ncbi.nlm.nih.gov/books/?term=bacoside+b</x:t>
        </x:is>
      </x:c>
      <x:c r="AD58" s="193" t="inlineStr">
        <x:is>
          <x:t xml:space="preserve">in_vitro</x:t>
        </x:is>
      </x:c>
      <x:c r="AE58" s="193" t="inlineStr">
        <x:is>
          <x:t xml:space="preserve">low</x:t>
        </x:is>
      </x:c>
      <x:c r="AF58" s="193" t="inlineStr">
        <x:is>
          <x:t xml:space="preserve">Primarily mechanistic/preclinical evidence with limited direct human compound data.</x:t>
        </x:is>
      </x:c>
      <x:c r="AG58" s="193" t="inlineStr">
        <x:is>
          <x:t xml:space="preserve">25</x:t>
        </x:is>
      </x:c>
      <x:c r="AH58" s="193" t="inlineStr">
        <x:is>
          <x:t xml:space="preserve">publishable_needs_final_human_review</x:t>
        </x:is>
      </x:c>
      <x:c r="AI58" s="193" t="n"/>
      <x:c r="AJ58" s="193" t="inlineStr">
        <x:is>
          <x:t xml:space="preserve">Ready for pipeline use with final editorial review.</x:t>
        </x:is>
      </x:c>
      <x:c r="AK58" s="193" t="n"/>
      <x:c r="AL58" s="193" t="n"/>
      <x:c r="AM58" s="193" t="n"/>
      <x:c r="AN58" s="193" t="n"/>
      <x:c r="AO58" s="193" t="n"/>
      <x:c r="AP58" s="193" t="n"/>
      <x:c r="AQ58" s="193" t="n"/>
      <x:c r="AR58" s="193" t="n"/>
      <x:c r="AS58" s="193" t="n"/>
      <x:c r="AT58" s="193" t="n"/>
      <x:c r="AU58" s="193" t="n"/>
      <x:c r="AV58" s="193" t="n"/>
      <x:c r="AW58" s="193" t="n"/>
      <x:c r="AX58" s="193" t="n"/>
      <x:c r="AY58" s="193" t="n"/>
      <x:c r="AZ58" s="193" t="n"/>
      <x:c r="BA58" s="193" t="n"/>
      <x:c r="BB58" s="193" t="n"/>
      <x:c r="BC58" s="193" t="inlineStr">
        <x:is>
          <x:t xml:space="preserve">short-term</x:t>
        </x:is>
      </x:c>
      <x:c r="BD58" s="193" t="n"/>
      <x:c r="BE58" s="193" t="n"/>
      <x:c r="BF58" s="193" t="n"/>
      <x:c r="BG58" s="193" t="n"/>
      <x:c r="BH58" s="193" t="inlineStr">
        <x:is>
          <x:t xml:space="preserve">glucose_AMPK</x:t>
        </x:is>
      </x:c>
      <x:c r="BI58" s="193" t="inlineStr">
        <x:is>
          <x:t xml:space="preserve">partial</x:t>
        </x:is>
      </x:c>
      <x:c r="BJ58" s="193" t="inlineStr">
        <x:is>
          <x:t xml:space="preserve">limited</x:t>
        </x:is>
      </x:c>
      <x:c r="BK58" s="193" t="inlineStr">
        <x:is>
          <x:t xml:space="preserve">baseline; 182</x:t>
        </x:is>
      </x:c>
      <x:c r="BL58" s="193" t="n"/>
      <x:c r="BM58" s="193" t="inlineStr">
        <x:is>
          <x:t xml:space="preserve">cholinergic modulation, PI3K/Akt modulation</x:t>
        </x:is>
      </x:c>
      <x:c r="BN58" s="193" t="inlineStr">
        <x:is>
          <x:t xml:space="preserve">cholinergic,metabolic</x:t>
        </x:is>
      </x:c>
      <x:c r="BO58" s="193" t="inlineStr">
        <x:is>
          <x:t xml:space="preserve">AMPK; PPAR; immune cytokines; membrane signaling; glucose/lipid metabolism</x:t>
        </x:is>
      </x:c>
      <x:c r="BP58" s="193" t="inlineStr">
        <x:is>
          <x:t xml:space="preserve">cholinergic modulation, PI3K/Akt modulation</x:t>
        </x:is>
      </x:c>
      <x:c r="BQ58" s="193" t="inlineStr">
        <x:is>
          <x:t xml:space="preserve">phase1_ready</x:t>
        </x:is>
      </x:c>
      <x:c r="BR58" s="193" t="inlineStr">
        <x:is>
          <x:t xml:space="preserve">cholinergic,metabolic,inflammatory,immune_modulation</x:t>
        </x:is>
      </x:c>
      <x:c r="BS58" s="193" t="inlineStr">
        <x:is>
          <x:t xml:space="preserve">high</x:t>
        </x:is>
      </x:c>
      <x:c r="BT58" s="193" t="inlineStr">
        <x:is>
          <x:t xml:space="preserve">existing_pathways+inferred</x:t>
        </x:is>
      </x:c>
      <x:c r="BU58" s="193" t="inlineStr">
        <x:is>
          <x:t xml:space="preserve">standardized botanical extract capsule</x:t>
        </x:is>
      </x:c>
      <x:c r="BV58" s="193" t="inlineStr">
        <x:is>
          <x:t xml:space="preserve">bacosides disclosed</x:t>
        </x:is>
      </x:c>
      <x:c r="BW58" s="193" t="inlineStr">
        <x:is>
          <x:t xml:space="preserve">clear labeled dose; bacosides disclosed; third-party testing; avoid if listed contraindications apply</x:t>
        </x:is>
      </x:c>
      <x:c r="BX58" s="193" t="inlineStr">
        <x:is>
          <x:t xml:space="preserve">affiliate_candidate_with_safety_note</x:t>
        </x:is>
      </x:c>
      <x:c r="BY58" s="193" t="inlineStr">
        <x:is>
          <x:t xml:space="preserve">medium</x:t>
        </x:is>
      </x:c>
      <x:c r="BZ58" s="193" t="inlineStr">
        <x:is>
          <x:t xml:space="preserve">bacoside b supplement standardized extract</x:t>
        </x:is>
      </x:c>
      <x:c r="CA58" s="193" t="inlineStr">
        <x:is>
          <x:t xml:space="preserve">missing_dosage</x:t>
        </x:is>
      </x:c>
      <x:c r="CB58" s="193" t="inlineStr">
        <x:is>
          <x:t xml:space="preserve">Phase 3 heuristic productization; verify claims/forms before publishing affiliate copy.</x:t>
        </x:is>
      </x:c>
      <x:c r="CC58" s="193" t="n">
        <x:v>45</x:v>
      </x:c>
      <x:c r="CD58" s="193" t="inlineStr">
        <x:is>
          <x:t xml:space="preserve">source_present_needs_pmid</x:t>
        </x:is>
      </x:c>
      <x:c r="CE58" s="193" t="n">
        <x:v>0</x:v>
      </x:c>
      <x:c r="CF58" s="193" t="n">
        <x:v>5</x:v>
      </x:c>
      <x:c r="CG58" s="193" t="n">
        <x:v>3</x:v>
      </x:c>
      <x:c r="CH58" s="193" t="n"/>
      <x:c r="CI58" s="193" t="inlineStr">
        <x:is>
          <x:t xml:space="preserve">yes</x:t>
        </x:is>
      </x:c>
      <x:c r="CJ58" s="193" t="inlineStr">
        <x:is>
          <x:t xml:space="preserve">bacoside-b</x:t>
        </x:is>
      </x:c>
      <x:c r="CK58" s="193" t="n"/>
      <x:c r="CL58" s="193" t="inlineStr">
        <x:is>
          <x:t xml:space="preserve">canonical_candidate</x:t>
        </x:is>
      </x:c>
      <x:c r="CM58" s="193" t="n">
        <x:v>50</x:v>
      </x:c>
      <x:c r="CN58" s="193" t="inlineStr">
        <x:is>
          <x:t xml:space="preserve">missing_pmid,missing_dosage</x:t>
        </x:is>
      </x:c>
      <x:c r="CO58" s="193" t="inlineStr">
        <x:is>
          <x:t xml:space="preserve">Phase 4 heuristic authority/product QA; verify biomedical citations before publishing upgraded claims.</x:t>
        </x:is>
      </x:c>
      <x:c r="CP58" s="193" t="n"/>
      <x:c r="CQ58" s="193" t="n"/>
      <x:c r="CR58" s="193" t="n"/>
      <x:c r="CS58" s="193" t="n"/>
      <x:c r="CT58" s="193" t="n"/>
      <x:c r="CU58" s="193" t="n"/>
      <x:c r="CV58" s="193" t="n"/>
      <x:c r="CW58" s="193" t="n"/>
      <x:c r="CX58" s="193" t="n"/>
      <x:c r="CY58" s="193" t="n"/>
      <x:c r="CZ58" s="193" t="inlineStr">
        <x:is>
          <x:t xml:space="preserve">support</x:t>
        </x:is>
      </x:c>
      <x:c r="DA58" s="193" t="n">
        <x:v>0</x:v>
      </x:c>
      <x:c r="DB58" s="193" t="inlineStr">
        <x:is>
          <x:t xml:space="preserve">Use as support; prefer standardized botanical extract capsule; bacosides disclosed</x:t>
        </x:is>
      </x:c>
      <x:c r="DC58" s="193" t="n">
        <x:v>90</x:v>
      </x:c>
      <x:c r="DD58" s="193" t="n">
        <x:v>45</x:v>
      </x:c>
      <x:c r="DE58" s="193" t="n">
        <x:v>52</x:v>
      </x:c>
      <x:c r="DF58" s="193" t="n">
        <x:v>43</x:v>
      </x:c>
      <x:c r="DG58" s="193" t="inlineStr">
        <x:is>
          <x:t xml:space="preserve">pregnancy</x:t>
        </x:is>
      </x:c>
      <x:c r="DH58" s="193" t="inlineStr">
        <x:is>
          <x:t xml:space="preserve">cholinergics</x:t>
        </x:is>
      </x:c>
      <x:c r="DI58" s="193" t="inlineStr">
        <x:is>
          <x:t xml:space="preserve">needs_buying_review</x:t>
        </x:is>
      </x:c>
      <x:c r="DJ58" s="193" t="n"/>
      <x:c r="DK58" s="193" t="inlineStr">
        <x:is>
          <x:t xml:space="preserve">missing_dosage_form_notes</x:t>
        </x:is>
      </x:c>
      <x:c r="DL58" s="193" t="n">
        <x:v>53</x:v>
      </x:c>
      <x:c r="DM58" s="193" t="inlineStr">
        <x:is>
          <x:t xml:space="preserve">research_first</x:t>
        </x:is>
      </x:c>
      <x:c r="DN58" s="193" t="inlineStr">
        <x:is>
          <x:t xml:space="preserve">candidate</x:t>
        </x:is>
      </x:c>
      <x:c r="DO58" s="193" t="inlineStr">
        <x:is>
          <x:t xml:space="preserve">reference_only</x:t>
        </x:is>
      </x:c>
      <x:c r="DP58" s="193" t="inlineStr">
        <x:is>
          <x:t xml:space="preserve">include_public_csv</x:t>
        </x:is>
      </x:c>
      <x:c r="DQ58" s="192" t="inlineStr">
        <x:is>
          <x:t xml:space="preserve">cholinergic</x:t>
        </x:is>
      </x:c>
      <x:c r="DR58" s="192" t="inlineStr">
        <x:is>
          <x:t xml:space="preserve">cognition,fat_loss,inflammation</x:t>
        </x:is>
      </x:c>
      <x:c r="DS58" s="192" t="inlineStr">
        <x:is>
          <x:t xml:space="preserve">unknown</x:t>
        </x:is>
      </x:c>
      <x:c r="DT58" s="192" t="inlineStr">
        <x:is>
          <x:t xml:space="preserve">research_only|requires_safety_screen</x:t>
        </x:is>
      </x:c>
      <x:c r="DU58" s="192" t="inlineStr">
        <x:is>
          <x:t xml:space="preserve">pregnancy_caution</x:t>
        </x:is>
      </x:c>
      <x:c r="DV58" s="192" t="inlineStr">
        <x:is>
          <x:t xml:space="preserve">medium</x:t>
        </x:is>
      </x:c>
      <x:c r="DW58" s="192" t="inlineStr">
        <x:is>
          <x:t xml:space="preserve">research_only</x:t>
        </x:is>
      </x:c>
      <x:c r="DX58" s="192" t="n">
        <x:v>36.1</x:v>
      </x:c>
      <x:c r="DY58" s="192" t="n">
        <x:v>58</x:v>
      </x:c>
      <x:c r="DZ58" s="192" t="inlineStr">
        <x:is>
          <x:t xml:space="preserve">wave_3</x:t>
        </x:is>
      </x:c>
      <x:c r="EA58" s="192" t="inlineStr">
        <x:is>
          <x:t xml:space="preserve">needs_buying_data</x:t>
        </x:is>
      </x:c>
      <x:c r="EB58" s="192" t="inlineStr">
        <x:is>
          <x:t xml:space="preserve">compound_page + support_stack_card</x:t>
        </x:is>
      </x:c>
      <x:c r="EC58" s="192" t="inlineStr">
        <x:is>
          <x:t xml:space="preserve">bacoside b standardized botanical extract capsule bacosides disclosed</x:t>
        </x:is>
      </x:c>
      <x:c r="ED58" s="192" t="inlineStr">
        <x:is>
          <x:t xml:space="preserve">cognition,fat_loss,inflammation</x:t>
        </x:is>
      </x:c>
      <x:c r="EE58" s="192" t="inlineStr">
        <x:is>
          <x:t xml:space="preserve">needs_review</x:t>
        </x:is>
      </x:c>
      <x:c r="EF58" t="inlineStr">
        <x:is>
          <x:t xml:space="preserve">review</x:t>
        </x:is>
      </x:c>
      <x:c r="EG58" t="inlineStr">
        <x:is>
          <x:t xml:space="preserve">compound</x:t>
        </x:is>
      </x:c>
      <x:c r="EH58" t="inlineStr">
        <x:is>
          <x:t xml:space="preserve">needs_review</x:t>
        </x:is>
      </x:c>
      <x:c r="EI58" t="inlineStr">
        <x:is>
          <x:t xml:space="preserve">needs_source</x:t>
        </x:is>
      </x:c>
      <x:c r="EJ58" t="inlineStr">
        <x:is>
          <x:t xml:space="preserve">brief_stub</x:t>
        </x:is>
      </x:c>
      <x:c r="EK58" t="inlineStr">
        <x:is>
          <x:t xml:space="preserve">compounds</x:t>
        </x:is>
      </x:c>
      <x:c r="EL58" t="inlineStr">
        <x:is>
          <x:t xml:space="preserve">Runtime export gated by authority, evidence, and dosage.</x:t>
        </x:is>
      </x:c>
      <x:c r="ET58"/>
      <x:c r="EU58"/>
      <x:c r="EV58"/>
      <x:c r="EW58"/>
      <x:c r="EX58"/>
      <x:c r="EY58"/>
      <x:c r="EZ58"/>
      <x:c r="FA58" t="str">
        <x:v>Tier 1</x:v>
      </x:c>
    </x:row>
    <x:row r="59" s="166" customFormat="1" ht="18" customHeight="1">
      <x:c r="A59" s="193" t="inlineStr">
        <x:is>
          <x:t xml:space="preserve">baicalein</x:t>
        </x:is>
      </x:c>
      <x:c r="B59" s="193" t="inlineStr">
        <x:is>
          <x:t xml:space="preserve">baicalein</x:t>
        </x:is>
      </x:c>
      <x:c r="C59" s="193" t="inlineStr">
        <x:is>
          <x:t xml:space="preserve">flavone aglycone</x:t>
        </x:is>
      </x:c>
      <x:c r="D59" s="193" t="inlineStr">
        <x:is>
          <x:t xml:space="preserve">NF-κB, MAPK, PI3K/Akt, Nrf2, inflammatory cytokines</x:t>
        </x:is>
      </x:c>
      <x:c r="E59" s="193"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x:t>
        </x:is>
      </x:c>
      <x:c r="F59" s="193" t="inlineStr">
        <x:is>
          <x:t xml:space="preserve">Baicalein is the aglycone partner of baicalin and is widely studied in inflammation, redox biology, and cancer-mechanism literature. The evidence remains mainly preclinical, with limited isolated human intervention data.</x:t>
        </x:is>
      </x:c>
      <x:c r="G59" s="193" t="inlineStr">
        <x:is>
          <x:t xml:space="preserve">b</x:t>
        </x:is>
      </x:c>
      <x:c r="H59" s="193" t="inlineStr">
        <x:is>
          <x:t xml:space="preserve">200-400 mg/day (extract)</x:t>
        </x:is>
      </x:c>
      <x:c r="I59" s="193" t="n"/>
      <x:c r="J59" s="193" t="n"/>
      <x:c r="K59" s="193" t="inlineStr">
        <x:is>
          <x:t xml:space="preserve">generally well tolerated; rare mild GI discomfort; generally safe; occasional mild GI discomfort | Mostly preclinical and extract-derived. Caution with anticoagulants/antiplatelets, liver disease, sedatives, and pregnancy at supplement doses.</x:t>
        </x:is>
      </x:c>
      <x:c r="L59" s="193" t="n"/>
      <x:c r="M59" s="193" t="n"/>
      <x:c r="N59" s="193" t="n">
        <x:v>60</x:v>
      </x:c>
      <x:c r="O59" s="193" t="n">
        <x:v>30</x:v>
      </x:c>
      <x:c r="P59" s="193" t="n">
        <x:v>30</x:v>
      </x:c>
      <x:c r="Q59" s="193" t="inlineStr">
        <x:is>
          <x:t xml:space="preserve">Baicalein is the aglycone partner of baicalin and is widely studied in inflammation, redox biology, and cancer-mechanism literature. The evidence remains mainly preclinical, with limited isolated human intervention data.</x:t>
        </x:is>
      </x:c>
      <x:c r="R59" s="193" t="inlineStr">
        <x:is>
          <x:t xml:space="preserve">Flavone aglycone from Scutellaria associated with NF-κB and MAPK pathway modulation.</x:t>
        </x:is>
      </x:c>
      <x:c r="S59" s="193" t="inlineStr">
        <x:is>
          <x:t xml:space="preserve">flavone aglycone</x:t>
        </x:is>
      </x:c>
      <x:c r="T59" s="193"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x:t>
        </x:is>
      </x:c>
      <x:c r="U59" s="193" t="inlineStr">
        <x:is>
          <x:t xml:space="preserve">NF-κB; MAPK; PI3K/Akt; Nrf2; inflammatory cytokines</x:t>
        </x:is>
      </x:c>
      <x:c r="V59" s="193" t="inlineStr">
        <x:is>
          <x:t xml:space="preserve">chinese skullcap; skullcap; scutellaria baicalensis</x:t>
        </x:is>
      </x:c>
      <x:c r="W59" s="193" t="inlineStr">
        <x:is>
          <x:t xml:space="preserve">Mostly preclinical and extract-derived. Caution with anticoagulants/antiplatelets, liver disease, sedatives, and pregnancy at supplement doses.</x:t>
        </x:is>
      </x:c>
      <x:c r="X59" s="193" t="inlineStr">
        <x:is>
          <x:t xml:space="preserve">B</x:t>
        </x:is>
      </x:c>
      <x:c r="Y59" s="193" t="inlineStr">
        <x:is>
          <x:t xml:space="preserve">partial</x:t>
        </x:is>
      </x:c>
      <x:c r="Z59" s="193" t="inlineStr">
        <x:is>
          <x:t xml:space="preserve">partial</x:t>
        </x:is>
      </x:c>
      <x:c r="AA59" s="193" t="inlineStr">
        <x:is>
          <x:t xml:space="preserve">10</x:t>
        </x:is>
      </x:c>
      <x:c r="AB59" s="193" t="inlineStr">
        <x:is>
          <x:t xml:space="preserve">moderate</x:t>
        </x:is>
      </x:c>
      <x:c r="AC59" s="193" t="inlineStr">
        <x:is>
          <x:t xml:space="preserve">PubChem: https://pubchem.ncbi.nlm.nih.gov/#query=baicalein PubMed: https://pubmed.ncbi.nlm.nih.gov/?term=baicalein+compound NIH/NCBI Bookshelf: https://www.ncbi.nlm.nih.gov/books/?term=baicalein PMID:26004789; PubChem: https://pubchem.ncbi.nlm.nih.gov/#query=baicalein; PubMed: https://pubmed.ncbi.nlm.nih.gov/?term=baicalein+compound; NIH/NCBI Bookshelf: https://www.ncbi.nlm.nih.gov/books/?term=baicalein</x:t>
        </x:is>
      </x:c>
      <x:c r="AD59" s="193" t="inlineStr">
        <x:is>
          <x:t xml:space="preserve">human_limited</x:t>
        </x:is>
      </x:c>
      <x:c r="AE59" s="193" t="inlineStr">
        <x:is>
          <x:t xml:space="preserve">medium</x:t>
        </x:is>
      </x:c>
      <x:c r="AF59" s="193" t="inlineStr">
        <x:is>
          <x:t xml:space="preserve">Support is mechanistic and preclinical rather than strongly clinical.</x:t>
        </x:is>
      </x:c>
      <x:c r="AG59" s="193" t="inlineStr">
        <x:is>
          <x:t xml:space="preserve">70 | 25</x:t>
        </x:is>
      </x:c>
      <x:c r="AH59" s="193" t="inlineStr">
        <x:is>
          <x:t xml:space="preserve">publishable_needs_final_human_review</x:t>
        </x:is>
      </x:c>
      <x:c r="AI59" s="193" t="n"/>
      <x:c r="AJ59" s="193" t="inlineStr">
        <x:is>
          <x:t xml:space="preserve">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 | 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x:t>
        </x:is>
      </x:c>
      <x:c r="AK59" s="193" t="inlineStr">
        <x:is>
          <x:t xml:space="preserve">flavonoid that reduces neuroinflammation and oxidative stress via NF-kB inhibition and antioxidant activity</x:t>
        </x:is>
      </x:c>
      <x:c r="AL59" s="193" t="inlineStr">
        <x:is>
          <x:t xml:space="preserve">cognition</x:t>
        </x:is>
      </x:c>
      <x:c r="AM59" s="193" t="inlineStr">
        <x:is>
          <x:t xml:space="preserve">mechanism</x:t>
        </x:is>
      </x:c>
      <x:c r="AN59" s="193" t="inlineStr">
        <x:is>
          <x:t xml:space="preserve">200-400 mg/day (extract)</x:t>
        </x:is>
      </x:c>
      <x:c r="AO59" s="193" t="inlineStr">
        <x:is>
          <x:t xml:space="preserve">oral</x:t>
        </x:is>
      </x:c>
      <x:c r="AP59" s="193" t="inlineStr">
        <x:is>
          <x:t xml:space="preserve">PMID:26004789</x:t>
        </x:is>
      </x:c>
      <x:c r="AQ59" s="193" t="n"/>
      <x:c r="AR59" s="193" t="n"/>
      <x:c r="AS59" s="193" t="n"/>
      <x:c r="AT59" s="193" t="n"/>
      <x:c r="AU59" s="193" t="inlineStr">
        <x:is>
          <x:t xml:space="preserve">cognition; stress</x:t>
        </x:is>
      </x:c>
      <x:c r="AV59" s="193" t="inlineStr">
        <x:is>
          <x:t xml:space="preserve">RCT: Scutellaria baicalensis extract improved cognitive performance and mood vs placebo; human study: Scutellaria baicalensis extract reduced anxiety and improved mood</x:t>
        </x:is>
      </x:c>
      <x:c r="AW59" s="193" t="n"/>
      <x:c r="AX59" s="193" t="n"/>
      <x:c r="AY59" s="193" t="n"/>
      <x:c r="AZ59" s="193" t="n"/>
      <x:c r="BA59" s="193" t="n"/>
      <x:c r="BB59" s="193" t="n"/>
      <x:c r="BC59" s="193" t="inlineStr">
        <x:is>
          <x:t xml:space="preserve">chronic | short-term</x:t>
        </x:is>
      </x:c>
      <x:c r="BD59" s="193" t="n"/>
      <x:c r="BE59" s="193" t="inlineStr">
        <x:is>
          <x:t xml:space="preserve">no</x:t>
        </x:is>
      </x:c>
      <x:c r="BF59" s="193" t="n"/>
      <x:c r="BG59" s="193" t="n"/>
      <x:c r="BH59" s="193" t="inlineStr">
        <x:is>
          <x:t xml:space="preserve">sleep_GABA | anti_inflammatory_COX</x:t>
        </x:is>
      </x:c>
      <x:c r="BI59" s="193" t="inlineStr">
        <x:is>
          <x:t xml:space="preserve">partial</x:t>
        </x:is>
      </x:c>
      <x:c r="BJ59" s="193" t="inlineStr">
        <x:is>
          <x:t xml:space="preserve">limited</x:t>
        </x:is>
      </x:c>
      <x:c r="BK59" s="193" t="inlineStr">
        <x:is>
          <x:t xml:space="preserve">baseline; 182</x:t>
        </x:is>
      </x:c>
      <x:c r="BL59" s="193" t="n"/>
      <x:c r="BM59" s="193"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x:t>
        </x:is>
      </x:c>
      <x:c r="BN59" s="193" t="inlineStr">
        <x:is>
          <x:t xml:space="preserve">mitochondrial,inflammatory,neuroprotective</x:t>
        </x:is>
      </x:c>
      <x:c r="BO59" s="193" t="inlineStr">
        <x:is>
          <x:t xml:space="preserve">NF-κB; MAPK; PI3K/Akt; Nrf2; inflammatory cytokines</x:t>
        </x:is>
      </x:c>
      <x:c r="BP59" s="193" t="inlineStr">
        <x:is>
          <x:t xml:space="preserve">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x:t>
        </x:is>
      </x:c>
      <x:c r="BQ59" s="193" t="inlineStr">
        <x:is>
          <x:t xml:space="preserve">phase1_ready</x:t>
        </x:is>
      </x:c>
      <x:c r="BR59" s="193" t="inlineStr">
        <x:is>
          <x:t xml:space="preserve">mitochondrial,inflammatory,neuroprotective,gabaergic,antioxidant_redox,immune_modulation</x:t>
        </x:is>
      </x:c>
      <x:c r="BS59" s="193" t="inlineStr">
        <x:is>
          <x:t xml:space="preserve">high</x:t>
        </x:is>
      </x:c>
      <x:c r="BT59" s="193" t="inlineStr">
        <x:is>
          <x:t xml:space="preserve">existing_pathways+inferred</x:t>
        </x:is>
      </x:c>
      <x:c r="BU59" s="193" t="inlineStr">
        <x:is>
          <x:t xml:space="preserve">standardized extract capsule</x:t>
        </x:is>
      </x:c>
      <x:c r="BV59" s="193" t="inlineStr">
        <x:is>
          <x:t xml:space="preserve">active amount disclosed; third-party testing preferred</x:t>
        </x:is>
      </x:c>
      <x:c r="BW59" s="193" t="inlineStr">
        <x:is>
          <x:t xml:space="preserve">clear labeled dose; active amount disclosed; third-party testing; avoid if listed contraindications apply</x:t>
        </x:is>
      </x:c>
      <x:c r="BX59" s="193" t="inlineStr">
        <x:is>
          <x:t xml:space="preserve">affiliate_candidate_with_safety_note</x:t>
        </x:is>
      </x:c>
      <x:c r="BY59" s="193" t="inlineStr">
        <x:is>
          <x:t xml:space="preserve">medium</x:t>
        </x:is>
      </x:c>
      <x:c r="BZ59" s="193" t="inlineStr">
        <x:is>
          <x:t xml:space="preserve">baicalein supplement standardized extract</x:t>
        </x:is>
      </x:c>
      <x:c r="CA59" s="193" t="inlineStr">
        <x:is>
          <x:t xml:space="preserve">generic_standardization</x:t>
        </x:is>
      </x:c>
      <x:c r="CB59" s="193" t="inlineStr">
        <x:is>
          <x:t xml:space="preserve">Phase 3 heuristic productization; verify claims/forms before publishing affiliate copy.</x:t>
        </x:is>
      </x:c>
      <x:c r="CC59" s="193" t="n">
        <x:v>75</x:v>
      </x:c>
      <x:c r="CD59" s="193" t="inlineStr">
        <x:is>
          <x:t xml:space="preserve">pmid_supported</x:t>
        </x:is>
      </x:c>
      <x:c r="CE59" s="193" t="n">
        <x:v>1</x:v>
      </x:c>
      <x:c r="CF59" s="193" t="n">
        <x:v>10</x:v>
      </x:c>
      <x:c r="CG59" s="193" t="n">
        <x:v>3</x:v>
      </x:c>
      <x:c r="CH59" s="193" t="inlineStr">
        <x:is>
          <x:t xml:space="preserve">26004789</x:t>
        </x:is>
      </x:c>
      <x:c r="CI59" s="193" t="inlineStr">
        <x:is>
          <x:t xml:space="preserve">no</x:t>
        </x:is>
      </x:c>
      <x:c r="CJ59" s="193" t="inlineStr">
        <x:is>
          <x:t xml:space="preserve">baicalein</x:t>
        </x:is>
      </x:c>
      <x:c r="CK59" s="193" t="n"/>
      <x:c r="CL59" s="193" t="inlineStr">
        <x:is>
          <x:t xml:space="preserve">canonical_candidate</x:t>
        </x:is>
      </x:c>
      <x:c r="CM59" s="193" t="n">
        <x:v>72</x:v>
      </x:c>
      <x:c r="CN59" s="193" t="inlineStr">
        <x:is>
          <x:t xml:space="preserve">phase4_ready</x:t>
        </x:is>
      </x:c>
      <x:c r="CO59" s="193" t="inlineStr">
        <x:is>
          <x:t xml:space="preserve">Phase 4 heuristic authority/product QA; verify biomedical citations before publishing upgraded claims.</x:t>
        </x:is>
      </x:c>
      <x:c r="CP59" s="193" t="n"/>
      <x:c r="CQ59" s="193" t="n"/>
      <x:c r="CR59" s="193" t="n"/>
      <x:c r="CS59" s="193" t="n"/>
      <x:c r="CT59" s="193" t="n"/>
      <x:c r="CU59" s="193" t="n"/>
      <x:c r="CV59" s="193" t="n"/>
      <x:c r="CW59" s="193" t="n"/>
      <x:c r="CX59" s="193" t="n"/>
      <x:c r="CY59" s="193" t="n"/>
      <x:c r="CZ59" s="193" t="inlineStr">
        <x:is>
          <x:t xml:space="preserve">support</x:t>
        </x:is>
      </x:c>
      <x:c r="DA59" s="193" t="n">
        <x:v>0</x:v>
      </x:c>
      <x:c r="DB59" s="193" t="inlineStr">
        <x:is>
          <x:t xml:space="preserve">Use as support; prefer standardized extract capsule; active amount disclosed; third-party testing preferred</x:t>
        </x:is>
      </x:c>
      <x:c r="DC59" s="193" t="n">
        <x:v>100</x:v>
      </x:c>
      <x:c r="DD59" s="193" t="n">
        <x:v>75</x:v>
      </x:c>
      <x:c r="DE59" s="193" t="n">
        <x:v>68</x:v>
      </x:c>
      <x:c r="DF59" s="193" t="n">
        <x:v>61</x:v>
      </x:c>
      <x:c r="DG59" s="193" t="inlineStr">
        <x:is>
          <x:t xml:space="preserve">pregnancy,liver</x:t>
        </x:is>
      </x:c>
      <x:c r="DH59" s="193" t="inlineStr">
        <x:is>
          <x:t xml:space="preserve">anti-inflammatories</x:t>
        </x:is>
      </x:c>
      <x:c r="DI59" s="193" t="inlineStr">
        <x:is>
          <x:t xml:space="preserve">needs_buying_review</x:t>
        </x:is>
      </x:c>
      <x:c r="DJ59" s="193" t="n"/>
      <x:c r="DK59" s="193" t="inlineStr">
        <x:is>
          <x:t xml:space="preserve">missing_dosage_form_notes</x:t>
        </x:is>
      </x:c>
      <x:c r="DL59" s="193" t="n">
        <x:v>53</x:v>
      </x:c>
      <x:c r="DM59" s="193" t="inlineStr">
        <x:is>
          <x:t xml:space="preserve">research_first</x:t>
        </x:is>
      </x:c>
      <x:c r="DN59" s="193" t="inlineStr">
        <x:is>
          <x:t xml:space="preserve">candidate</x:t>
        </x:is>
      </x:c>
      <x:c r="DO59" s="193" t="inlineStr">
        <x:is>
          <x:t xml:space="preserve">reference_only</x:t>
        </x:is>
      </x:c>
      <x:c r="DP59" s="193" t="inlineStr">
        <x:is>
          <x:t xml:space="preserve">include_public_csv</x:t>
        </x:is>
      </x:c>
      <x:c r="DQ59" s="192" t="inlineStr">
        <x:is>
          <x:t xml:space="preserve">mitochondrial</x:t>
        </x:is>
      </x:c>
      <x:c r="DR59" s="192" t="inlineStr">
        <x:is>
          <x:t xml:space="preserve">sleep,stress,cognition,energy</x:t>
        </x:is>
      </x:c>
      <x:c r="DS59" s="192" t="inlineStr">
        <x:is>
          <x:t xml:space="preserve">unknown</x:t>
        </x:is>
      </x:c>
      <x:c r="DT59" s="192" t="inlineStr">
        <x:is>
          <x:t xml:space="preserve">research_only|requires_safety_screen</x:t>
        </x:is>
      </x:c>
      <x:c r="DU59" s="192" t="inlineStr">
        <x:is>
          <x:t xml:space="preserve">pregnancy_caution,liver_caution,anticoagulant_caution,sedative_caution</x:t>
        </x:is>
      </x:c>
      <x:c r="DV59" s="192" t="inlineStr">
        <x:is>
          <x:t xml:space="preserve">high</x:t>
        </x:is>
      </x:c>
      <x:c r="DW59" s="192" t="inlineStr">
        <x:is>
          <x:t xml:space="preserve">research_only</x:t>
        </x:is>
      </x:c>
      <x:c r="DX59" s="192" t="n">
        <x:v>39.4</x:v>
      </x:c>
      <x:c r="DY59" s="192" t="n">
        <x:v>58</x:v>
      </x:c>
      <x:c r="DZ59" s="192" t="inlineStr">
        <x:is>
          <x:t xml:space="preserve">wave_3</x:t>
        </x:is>
      </x:c>
      <x:c r="EA59" s="192" t="inlineStr">
        <x:is>
          <x:t xml:space="preserve">conditional_export</x:t>
        </x:is>
      </x:c>
      <x:c r="EB59" s="192" t="inlineStr">
        <x:is>
          <x:t xml:space="preserve">compound_page + support_stack_card</x:t>
        </x:is>
      </x:c>
      <x:c r="EC59" s="192" t="inlineStr">
        <x:is>
          <x:t xml:space="preserve">baicalein standardized extract capsule active amount disclosed; third-party testing preferred</x:t>
        </x:is>
      </x:c>
      <x:c r="ED59" s="192" t="inlineStr">
        <x:is>
          <x:t xml:space="preserve">sleep,stress,cognition,energy</x:t>
        </x:is>
      </x:c>
      <x:c r="EE59" s="192" t="inlineStr">
        <x:is>
          <x:t xml:space="preserve">needs_review</x:t>
        </x:is>
      </x:c>
      <x:c r="EF59" t="inlineStr">
        <x:is>
          <x:t xml:space="preserve">review</x:t>
        </x:is>
      </x:c>
      <x:c r="EG59" t="inlineStr">
        <x:is>
          <x:t xml:space="preserve">compound</x:t>
        </x:is>
      </x:c>
      <x:c r="EH59" t="inlineStr">
        <x:is>
          <x:t xml:space="preserve">needs_review</x:t>
        </x:is>
      </x:c>
      <x:c r="EI59" t="inlineStr">
        <x:is>
          <x:t xml:space="preserve">needs_source</x:t>
        </x:is>
      </x:c>
      <x:c r="EJ59" t="inlineStr">
        <x:is>
          <x:t xml:space="preserve">brief_stub</x:t>
        </x:is>
      </x:c>
      <x:c r="EK59" t="inlineStr">
        <x:is>
          <x:t xml:space="preserve">compounds</x:t>
        </x:is>
      </x:c>
      <x:c r="EL59" t="inlineStr">
        <x:is>
          <x:t xml:space="preserve">Runtime export gated by authority, evidence, and dosage.</x:t>
        </x:is>
      </x:c>
      <x:c r="ET59"/>
      <x:c r="EU59"/>
      <x:c r="EV59"/>
      <x:c r="EW59"/>
      <x:c r="EX59"/>
      <x:c r="EY59"/>
      <x:c r="EZ59"/>
      <x:c r="FA59" t="str">
        <x:v>Tier 1</x:v>
      </x:c>
    </x:row>
    <x:row r="60" s="166" customFormat="1" ht="18" customHeight="1">
      <x:c r="A60" s="193" t="inlineStr">
        <x:is>
          <x:t xml:space="preserve">baicalin</x:t>
        </x:is>
      </x:c>
      <x:c r="B60" s="193" t="inlineStr">
        <x:is>
          <x:t xml:space="preserve">baicalin</x:t>
        </x:is>
      </x:c>
      <x:c r="C60" s="193" t="inlineStr">
        <x:is>
          <x:t xml:space="preserve">flavone glycoside</x:t>
        </x:is>
      </x:c>
      <x:c r="D60" s="193" t="inlineStr">
        <x:is>
          <x:t xml:space="preserve">NF-κB, MAPK, PI3K/Akt, Nrf2, inflammatory cytokines, GABAergic signaling</x:t>
        </x:is>
      </x:c>
      <x:c r="E60" s="193" t="inlineStr">
        <x:is>
          <x:t xml:space="preserve">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x:t>
        </x:is>
      </x:c>
      <x:c r="F60" s="193" t="inlineStr">
        <x:is>
          <x:t xml:space="preserve">Baicalin is a flavone glycoside associated with Scutellaria species and related TCM research. Its strongest support is preclinical, especially for inflammatory and oxidative-stress pathways, while direct isolated-compound human evidence remains limited.</x:t>
        </x:is>
      </x:c>
      <x:c r="G60" s="193" t="inlineStr">
        <x:is>
          <x:t xml:space="preserve">b</x:t>
        </x:is>
      </x:c>
      <x:c r="H60" s="193" t="inlineStr">
        <x:is>
          <x:t xml:space="preserve">500-1000 mg/day (extract)</x:t>
        </x:is>
      </x:c>
      <x:c r="I60" s="193" t="n"/>
      <x:c r="J60" s="193" t="n"/>
      <x:c r="K60" s="193" t="inlineStr">
        <x:is>
          <x:t xml:space="preserve">well tolerated; occasional dizziness reported; well tolerated; rare dizziness reported | Mostly supported through Scutellaria extracts and preclinical data. Use caution with liver disease, sedatives, anticoagulants/antiplatelets, immunosuppressants, and pregnancy.</x:t>
        </x:is>
      </x:c>
      <x:c r="L60" s="193" t="n"/>
      <x:c r="M60" s="193" t="n"/>
      <x:c r="N60" s="193" t="n">
        <x:v>60</x:v>
      </x:c>
      <x:c r="O60" s="193" t="n">
        <x:v>30</x:v>
      </x:c>
      <x:c r="P60" s="193" t="n">
        <x:v>30</x:v>
      </x:c>
      <x:c r="Q60" s="193" t="inlineStr">
        <x:is>
          <x:t xml:space="preserve">Baicalin is a flavone glycoside associated with Scutellaria species and related TCM research. Its strongest support is preclinical, especially for inflammatory and oxidative-stress pathways, while direct isolated-compound human evidence remains limited.</x:t>
        </x:is>
      </x:c>
      <x:c r="R60" s="193" t="inlineStr">
        <x:is>
          <x:t xml:space="preserve">Flavone glycoside commonly reported from Scutellaria with anti-inflammatory and PI3K/Akt pathway activity.</x:t>
        </x:is>
      </x:c>
      <x:c r="S60" s="193" t="inlineStr">
        <x:is>
          <x:t xml:space="preserve">flavone glycoside</x:t>
        </x:is>
      </x:c>
      <x:c r="T60" s="193" t="inlineStr">
        <x:is>
          <x:t xml:space="preserve">NF-kB suppression; Nrf2 activation; MAPK modulation; cytokine-signaling reduction; modulates GABAergic signaling and reduces HPA axis activation; enhances GABA-A receptor activity promoting sedation and sleep quality</x:t>
        </x:is>
      </x:c>
      <x:c r="U60" s="193" t="inlineStr">
        <x:is>
          <x:t xml:space="preserve">NF-κB; MAPK; PI3K/Akt; Nrf2; inflammatory cytokines; GABAergic signaling</x:t>
        </x:is>
      </x:c>
      <x:c r="V60" s="193" t="inlineStr">
        <x:is>
          <x:t xml:space="preserve">chinese skullcap; skullcap; scutellaria baicalensis</x:t>
        </x:is>
      </x:c>
      <x:c r="W60" s="193" t="inlineStr">
        <x:is>
          <x:t xml:space="preserve">Mostly supported through Scutellaria extracts and preclinical data. Use caution with liver disease, sedatives, anticoagulants/antiplatelets, immunosuppressants, and pregnancy.</x:t>
        </x:is>
      </x:c>
      <x:c r="X60" s="193" t="inlineStr">
        <x:is>
          <x:t xml:space="preserve">B</x:t>
        </x:is>
      </x:c>
      <x:c r="Y60" s="193" t="inlineStr">
        <x:is>
          <x:t xml:space="preserve">partial</x:t>
        </x:is>
      </x:c>
      <x:c r="Z60" s="193" t="inlineStr">
        <x:is>
          <x:t xml:space="preserve">partial</x:t>
        </x:is>
      </x:c>
      <x:c r="AA60" s="193" t="inlineStr">
        <x:is>
          <x:t xml:space="preserve">9</x:t>
        </x:is>
      </x:c>
      <x:c r="AB60" s="193" t="inlineStr">
        <x:is>
          <x:t xml:space="preserve">low</x:t>
        </x:is>
      </x:c>
      <x:c r="AC60" s="193" t="inlineStr">
        <x:is>
          <x:t xml:space="preserve">PubChem: https://pubchem.ncbi.nlm.nih.gov/#query=baicalin PubMed: https://pubmed.ncbi.nlm.nih.gov/?term=baicalin+compound NIH/NCBI Bookshelf: https://www.ncbi.nlm.nih.gov/books/?term=baicalin PMID:25204174; PubChem: https://pubchem.ncbi.nlm.nih.gov/#query=baicalin; PubMed: https://pubmed.ncbi.nlm.nih.gov/?term=baicalin+compound; NIH/NCBI Bookshelf: https://www.ncbi.nlm.nih.gov/books/?term=baicalin</x:t>
        </x:is>
      </x:c>
      <x:c r="AD60" s="193" t="inlineStr">
        <x:is>
          <x:t xml:space="preserve">human_limited</x:t>
        </x:is>
      </x:c>
      <x:c r="AE60" s="193" t="inlineStr">
        <x:is>
          <x:t xml:space="preserve">low</x:t>
        </x:is>
      </x:c>
      <x:c r="AF60" s="193" t="inlineStr">
        <x:is>
          <x:t xml:space="preserve">The compound has repeated mechanistic support, but human evidence is still limited.</x:t>
        </x:is>
      </x:c>
      <x:c r="AG60" s="193" t="inlineStr">
        <x:is>
          <x:t xml:space="preserve">70 | 25</x:t>
        </x:is>
      </x:c>
      <x:c r="AH60" s="193" t="inlineStr">
        <x:is>
          <x:t xml:space="preserve">publishable_needs_final_human_review</x:t>
        </x:is>
      </x:c>
      <x:c r="AI60" s="193" t="n"/>
      <x:c r="AJ60" s="193" t="inlineStr">
        <x:is>
          <x:t xml:space="preserve">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x:t>
        </x:is>
      </x:c>
      <x:c r="AK60" s="193" t="inlineStr">
        <x:is>
          <x:t xml:space="preserve">modulates GABAergic signaling and reduces HPA axis activation</x:t>
        </x:is>
      </x:c>
      <x:c r="AL60" s="193" t="inlineStr">
        <x:is>
          <x:t xml:space="preserve">stress</x:t>
        </x:is>
      </x:c>
      <x:c r="AM60" s="193" t="inlineStr">
        <x:is>
          <x:t xml:space="preserve">mechanism</x:t>
        </x:is>
      </x:c>
      <x:c r="AN60" s="193" t="inlineStr">
        <x:is>
          <x:t xml:space="preserve">500-1000 mg/day (extract)</x:t>
        </x:is>
      </x:c>
      <x:c r="AO60" s="193" t="inlineStr">
        <x:is>
          <x:t xml:space="preserve">oral</x:t>
        </x:is>
      </x:c>
      <x:c r="AP60" s="193" t="inlineStr">
        <x:is>
          <x:t xml:space="preserve">PMID:25204174</x:t>
        </x:is>
      </x:c>
      <x:c r="AQ60" s="193" t="n"/>
      <x:c r="AR60" s="193" t="n"/>
      <x:c r="AS60" s="193" t="n"/>
      <x:c r="AT60" s="193" t="n"/>
      <x:c r="AU60" s="193" t="inlineStr">
        <x:is>
          <x:t xml:space="preserve">stress; sleep</x:t>
        </x:is>
      </x:c>
      <x:c r="AV60" s="193" t="inlineStr">
        <x:is>
          <x:t xml:space="preserve">RCT: herbal formulation containing baicalin reduced anxiety scores vs placebo; human trial: baicalin- containing herbal formula improved sleep quality scores</x:t>
        </x:is>
      </x:c>
      <x:c r="AW60" s="193" t="n"/>
      <x:c r="AX60" s="193" t="n"/>
      <x:c r="AY60" s="193" t="n"/>
      <x:c r="AZ60" s="193" t="n"/>
      <x:c r="BA60" s="193" t="n"/>
      <x:c r="BB60" s="193" t="n"/>
      <x:c r="BC60" s="193" t="inlineStr">
        <x:is>
          <x:t xml:space="preserve">chronic | short-term</x:t>
        </x:is>
      </x:c>
      <x:c r="BD60" s="193" t="n"/>
      <x:c r="BE60" s="193" t="inlineStr">
        <x:is>
          <x:t xml:space="preserve">no</x:t>
        </x:is>
      </x:c>
      <x:c r="BF60" s="193" t="n"/>
      <x:c r="BG60" s="193" t="n"/>
      <x:c r="BH60" s="193" t="inlineStr">
        <x:is>
          <x:t xml:space="preserve">sleep_GABA</x:t>
        </x:is>
      </x:c>
      <x:c r="BI60" s="193" t="inlineStr">
        <x:is>
          <x:t xml:space="preserve">partial</x:t>
        </x:is>
      </x:c>
      <x:c r="BJ60" s="193" t="inlineStr">
        <x:is>
          <x:t xml:space="preserve">limited</x:t>
        </x:is>
      </x:c>
      <x:c r="BK60" s="193" t="inlineStr">
        <x:is>
          <x:t xml:space="preserve">baseline; 182</x:t>
        </x:is>
      </x:c>
      <x:c r="BL60" s="193" t="n"/>
      <x:c r="BM60" s="193" t="inlineStr">
        <x:is>
          <x:t xml:space="preserve">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x:t>
        </x:is>
      </x:c>
      <x:c r="BN60" s="193" t="inlineStr">
        <x:is>
          <x:t xml:space="preserve">mitochondrial,inflammatory,neuroprotective</x:t>
        </x:is>
      </x:c>
      <x:c r="BO60" s="193" t="inlineStr">
        <x:is>
          <x:t xml:space="preserve">NF-κB; MAPK; PI3K/Akt; Nrf2; inflammatory cytokines; GABAergic signaling</x:t>
        </x:is>
      </x:c>
      <x:c r="BP60" s="193" t="inlineStr">
        <x:is>
          <x:t xml:space="preserve">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x:t>
        </x:is>
      </x:c>
      <x:c r="BQ60" s="193" t="inlineStr">
        <x:is>
          <x:t xml:space="preserve">phase1_ready</x:t>
        </x:is>
      </x:c>
      <x:c r="BR60" s="193" t="inlineStr">
        <x:is>
          <x:t xml:space="preserve">mitochondrial,inflammatory,neuroprotective,gabaergic,endocrine,antioxidant_redox,immune_modulation</x:t>
        </x:is>
      </x:c>
      <x:c r="BS60" s="193" t="inlineStr">
        <x:is>
          <x:t xml:space="preserve">high</x:t>
        </x:is>
      </x:c>
      <x:c r="BT60" s="193" t="inlineStr">
        <x:is>
          <x:t xml:space="preserve">existing_pathways+inferred</x:t>
        </x:is>
      </x:c>
      <x:c r="BU60" s="193" t="inlineStr">
        <x:is>
          <x:t xml:space="preserve">standardized botanical extract capsule</x:t>
        </x:is>
      </x:c>
      <x:c r="BV60" s="193" t="inlineStr">
        <x:is>
          <x:t xml:space="preserve">active amount disclosed; third-party testing preferred</x:t>
        </x:is>
      </x:c>
      <x:c r="BW60" s="193" t="inlineStr">
        <x:is>
          <x:t xml:space="preserve">clear labeled dose; active amount disclosed; third-party testing; avoid if listed contraindications apply</x:t>
        </x:is>
      </x:c>
      <x:c r="BX60" s="193" t="inlineStr">
        <x:is>
          <x:t xml:space="preserve">affiliate_candidate_with_safety_note</x:t>
        </x:is>
      </x:c>
      <x:c r="BY60" s="193" t="inlineStr">
        <x:is>
          <x:t xml:space="preserve">medium</x:t>
        </x:is>
      </x:c>
      <x:c r="BZ60" s="193" t="inlineStr">
        <x:is>
          <x:t xml:space="preserve">baicalin supplement standardized extract</x:t>
        </x:is>
      </x:c>
      <x:c r="CA60" s="193" t="inlineStr">
        <x:is>
          <x:t xml:space="preserve">generic_standardization</x:t>
        </x:is>
      </x:c>
      <x:c r="CB60" s="193" t="inlineStr">
        <x:is>
          <x:t xml:space="preserve">Phase 3 heuristic productization; verify claims/forms before publishing affiliate copy.</x:t>
        </x:is>
      </x:c>
      <x:c r="CC60" s="193" t="n">
        <x:v>75</x:v>
      </x:c>
      <x:c r="CD60" s="193" t="inlineStr">
        <x:is>
          <x:t xml:space="preserve">pmid_supported</x:t>
        </x:is>
      </x:c>
      <x:c r="CE60" s="193" t="n">
        <x:v>1</x:v>
      </x:c>
      <x:c r="CF60" s="193" t="n">
        <x:v>9</x:v>
      </x:c>
      <x:c r="CG60" s="193" t="n">
        <x:v>3</x:v>
      </x:c>
      <x:c r="CH60" s="193" t="inlineStr">
        <x:is>
          <x:t xml:space="preserve">25204174</x:t>
        </x:is>
      </x:c>
      <x:c r="CI60" s="193" t="inlineStr">
        <x:is>
          <x:t xml:space="preserve">no</x:t>
        </x:is>
      </x:c>
      <x:c r="CJ60" s="193" t="inlineStr">
        <x:is>
          <x:t xml:space="preserve">baicalin</x:t>
        </x:is>
      </x:c>
      <x:c r="CK60" s="193" t="n"/>
      <x:c r="CL60" s="193" t="inlineStr">
        <x:is>
          <x:t xml:space="preserve">canonical_candidate</x:t>
        </x:is>
      </x:c>
      <x:c r="CM60" s="193" t="n">
        <x:v>72</x:v>
      </x:c>
      <x:c r="CN60" s="193" t="inlineStr">
        <x:is>
          <x:t xml:space="preserve">phase4_ready</x:t>
        </x:is>
      </x:c>
      <x:c r="CO60" s="193" t="inlineStr">
        <x:is>
          <x:t xml:space="preserve">Phase 4 heuristic authority/product QA; verify biomedical citations before publishing upgraded claims.</x:t>
        </x:is>
      </x:c>
      <x:c r="CP60" s="193" t="n"/>
      <x:c r="CQ60" s="193" t="n"/>
      <x:c r="CR60" s="193" t="n"/>
      <x:c r="CS60" s="193" t="n"/>
      <x:c r="CT60" s="193" t="n"/>
      <x:c r="CU60" s="193" t="n"/>
      <x:c r="CV60" s="193" t="n"/>
      <x:c r="CW60" s="193" t="n"/>
      <x:c r="CX60" s="193" t="n"/>
      <x:c r="CY60" s="193" t="n"/>
      <x:c r="CZ60" s="193" t="inlineStr">
        <x:is>
          <x:t xml:space="preserve">support</x:t>
        </x:is>
      </x:c>
      <x:c r="DA60" s="193" t="n">
        <x:v>0</x:v>
      </x:c>
      <x:c r="DB60" s="193" t="inlineStr">
        <x:is>
          <x:t xml:space="preserve">Use as support; prefer standardized botanical extract capsule; active amount disclosed; third-party testing preferred</x:t>
        </x:is>
      </x:c>
      <x:c r="DC60" s="193" t="n">
        <x:v>100</x:v>
      </x:c>
      <x:c r="DD60" s="193" t="n">
        <x:v>75</x:v>
      </x:c>
      <x:c r="DE60" s="193" t="n">
        <x:v>68</x:v>
      </x:c>
      <x:c r="DF60" s="193" t="n">
        <x:v>61</x:v>
      </x:c>
      <x:c r="DG60" s="193" t="inlineStr">
        <x:is>
          <x:t xml:space="preserve">pregnancy,liver</x:t>
        </x:is>
      </x:c>
      <x:c r="DH60" s="193" t="inlineStr">
        <x:is>
          <x:t xml:space="preserve">adaptogens</x:t>
        </x:is>
      </x:c>
      <x:c r="DI60" s="193" t="inlineStr">
        <x:is>
          <x:t xml:space="preserve">needs_buying_review</x:t>
        </x:is>
      </x:c>
      <x:c r="DJ60" s="193" t="n"/>
      <x:c r="DK60" s="193" t="inlineStr">
        <x:is>
          <x:t xml:space="preserve">missing_dosage_form_notes</x:t>
        </x:is>
      </x:c>
      <x:c r="DL60" s="193" t="n">
        <x:v>53</x:v>
      </x:c>
      <x:c r="DM60" s="193" t="inlineStr">
        <x:is>
          <x:t xml:space="preserve">research_first</x:t>
        </x:is>
      </x:c>
      <x:c r="DN60" s="193" t="inlineStr">
        <x:is>
          <x:t xml:space="preserve">candidate</x:t>
        </x:is>
      </x:c>
      <x:c r="DO60" s="193" t="inlineStr">
        <x:is>
          <x:t xml:space="preserve">reference_only</x:t>
        </x:is>
      </x:c>
      <x:c r="DP60" s="193" t="inlineStr">
        <x:is>
          <x:t xml:space="preserve">include_public_csv</x:t>
        </x:is>
      </x:c>
      <x:c r="DQ60" s="192" t="inlineStr">
        <x:is>
          <x:t xml:space="preserve">mitochondrial</x:t>
        </x:is>
      </x:c>
      <x:c r="DR60" s="192" t="inlineStr">
        <x:is>
          <x:t xml:space="preserve">sleep,stress,cognition,energy</x:t>
        </x:is>
      </x:c>
      <x:c r="DS60" s="192" t="inlineStr">
        <x:is>
          <x:t xml:space="preserve">unknown</x:t>
        </x:is>
      </x:c>
      <x:c r="DT60" s="192" t="inlineStr">
        <x:is>
          <x:t xml:space="preserve">research_only|requires_safety_screen</x:t>
        </x:is>
      </x:c>
      <x:c r="DU60" s="192" t="inlineStr">
        <x:is>
          <x:t xml:space="preserve">pregnancy_caution,liver_caution,anticoagulant_caution,sedative_caution</x:t>
        </x:is>
      </x:c>
      <x:c r="DV60" s="192" t="inlineStr">
        <x:is>
          <x:t xml:space="preserve">high</x:t>
        </x:is>
      </x:c>
      <x:c r="DW60" s="192" t="inlineStr">
        <x:is>
          <x:t xml:space="preserve">research_only</x:t>
        </x:is>
      </x:c>
      <x:c r="DX60" s="192" t="n">
        <x:v>39.4</x:v>
      </x:c>
      <x:c r="DY60" s="192" t="n">
        <x:v>58</x:v>
      </x:c>
      <x:c r="DZ60" s="192" t="inlineStr">
        <x:is>
          <x:t xml:space="preserve">wave_3</x:t>
        </x:is>
      </x:c>
      <x:c r="EA60" s="192" t="inlineStr">
        <x:is>
          <x:t xml:space="preserve">conditional_export</x:t>
        </x:is>
      </x:c>
      <x:c r="EB60" s="192" t="inlineStr">
        <x:is>
          <x:t xml:space="preserve">compound_page + support_stack_card</x:t>
        </x:is>
      </x:c>
      <x:c r="EC60" s="192" t="inlineStr">
        <x:is>
          <x:t xml:space="preserve">baicalin standardized botanical extract capsule active amount disclosed; third-party testing preferred</x:t>
        </x:is>
      </x:c>
      <x:c r="ED60" s="192" t="inlineStr">
        <x:is>
          <x:t xml:space="preserve">sleep,stress,cognition,energy</x:t>
        </x:is>
      </x:c>
      <x:c r="EE60" s="192" t="inlineStr">
        <x:is>
          <x:t xml:space="preserve">needs_review</x:t>
        </x:is>
      </x:c>
      <x:c r="EF60" t="inlineStr">
        <x:is>
          <x:t xml:space="preserve">review</x:t>
        </x:is>
      </x:c>
      <x:c r="EG60" t="inlineStr">
        <x:is>
          <x:t xml:space="preserve">compound</x:t>
        </x:is>
      </x:c>
      <x:c r="EH60" t="inlineStr">
        <x:is>
          <x:t xml:space="preserve">needs_review</x:t>
        </x:is>
      </x:c>
      <x:c r="EI60" t="inlineStr">
        <x:is>
          <x:t xml:space="preserve">needs_source</x:t>
        </x:is>
      </x:c>
      <x:c r="EJ60" t="inlineStr">
        <x:is>
          <x:t xml:space="preserve">brief_stub</x:t>
        </x:is>
      </x:c>
      <x:c r="EK60" t="inlineStr">
        <x:is>
          <x:t xml:space="preserve">compounds</x:t>
        </x:is>
      </x:c>
      <x:c r="EL60" t="inlineStr">
        <x:is>
          <x:t xml:space="preserve">Runtime export gated by authority, evidence, and dosage.</x:t>
        </x:is>
      </x:c>
      <x:c r="ET60"/>
      <x:c r="EU60"/>
      <x:c r="EV60"/>
      <x:c r="EW60"/>
      <x:c r="EX60"/>
      <x:c r="EY60"/>
      <x:c r="EZ60"/>
      <x:c r="FA60" t="str">
        <x:v>Tier 1</x:v>
      </x:c>
    </x:row>
    <x:row r="61" s="166" customFormat="1" ht="18" customHeight="1">
      <x:c r="A61" s="193" t="inlineStr">
        <x:is>
          <x:t xml:space="preserve">beetroot-extract</x:t>
        </x:is>
      </x:c>
      <x:c r="B61" s="193" t="inlineStr">
        <x:is>
          <x:t xml:space="preserve">Beetroot Extract</x:t>
        </x:is>
      </x:c>
      <x:c r="C61" s="193" t="inlineStr">
        <x:is>
          <x:t xml:space="preserve">nitrate-rich botanical extract</x:t>
        </x:is>
      </x:c>
      <x:c r="D61" s="193" t="inlineStr">
        <x:is>
          <x:t xml:space="preserve">nitric oxide pathway, vascular function</x:t>
        </x:is>
      </x:c>
      <x:c r="E61" s="193" t="inlineStr">
        <x:is>
          <x:t xml:space="preserve">Converted to nitric oxide causing vasodilation.</x:t>
        </x:is>
      </x:c>
      <x:c r="F61" s="193" t="inlineStr">
        <x:is>
          <x:t xml:space="preserve">Beetroot-derived nitrate lowers blood pressure.</x:t>
        </x:is>
      </x:c>
      <x:c r="G61" s="193" t="inlineStr">
        <x:is>
          <x:t xml:space="preserve">moderate</x:t>
        </x:is>
      </x:c>
      <x:c r="H61" s="193" t="inlineStr">
        <x:is>
          <x:t xml:space="preserve">300-600 mg nitrate/day</x:t>
        </x:is>
      </x:c>
      <x:c r="I61" s="193" t="n"/>
      <x:c r="J61" s="193" t="n"/>
      <x:c r="K61" s="193" t="inlineStr">
        <x:is>
          <x:t xml:space="preserve">Beeturia; hypotension risk.</x:t>
        </x:is>
      </x:c>
      <x:c r="L61" s="193" t="inlineStr">
        <x:is>
          <x:t xml:space="preserve">Caution with antihypertensives.</x:t>
        </x:is>
      </x:c>
      <x:c r="M61" s="193" t="inlineStr">
        <x:is>
          <x:t xml:space="preserve">Caution with antihypertensives.</x:t>
        </x:is>
      </x:c>
      <x:c r="N61" s="193" t="n">
        <x:v>60</x:v>
      </x:c>
      <x:c r="O61" s="193" t="n">
        <x:v>30</x:v>
      </x:c>
      <x:c r="P61" s="193" t="n">
        <x:v>30</x:v>
      </x:c>
      <x:c r="Q61" s="193" t="inlineStr">
        <x:is>
          <x:t xml:space="preserve">Beetroot-derived nitrate lowers blood pressure.</x:t>
        </x:is>
      </x:c>
      <x:c r="R61" s="193" t="inlineStr">
        <x:is>
          <x:t xml:space="preserve">Beetroot-derived nitrate lowers blood pressure.</x:t>
        </x:is>
      </x:c>
      <x:c r="S61" s="193" t="inlineStr">
        <x:is>
          <x:t xml:space="preserve">nitrate-rich botanical extract</x:t>
        </x:is>
      </x:c>
      <x:c r="T61" s="193" t="inlineStr">
        <x:is>
          <x:t xml:space="preserve">Converted to nitric oxide causing vasodilation.</x:t>
        </x:is>
      </x:c>
      <x:c r="U61" s="193" t="inlineStr">
        <x:is>
          <x:t xml:space="preserve">nitric oxide pathway; vascular function</x:t>
        </x:is>
      </x:c>
      <x:c r="V61" s="193" t="inlineStr">
        <x:is>
          <x:t xml:space="preserve">Beta vulgaris</x:t>
        </x:is>
      </x:c>
      <x:c r="W61" s="193" t="inlineStr">
        <x:is>
          <x:t xml:space="preserve">Beeturia; hypotension risk.</x:t>
        </x:is>
      </x:c>
      <x:c r="X61" s="193" t="inlineStr">
        <x:is>
          <x:t xml:space="preserve">human_moderate</x:t>
        </x:is>
      </x:c>
      <x:c r="Y61" s="193" t="inlineStr">
        <x:is>
          <x:t xml:space="preserve">partial</x:t>
        </x:is>
      </x:c>
      <x:c r="Z61" s="193" t="inlineStr">
        <x:is>
          <x:t xml:space="preserve">complete</x:t>
        </x:is>
      </x:c>
      <x:c r="AA61" s="193" t="n">
        <x:v>1</x:v>
      </x:c>
      <x:c r="AB61" s="193" t="inlineStr">
        <x:is>
          <x:t xml:space="preserve">medium</x:t>
        </x:is>
      </x:c>
      <x:c r="AC61" s="193" t="inlineStr">
        <x:is>
          <x:t xml:space="preserve">https://pubmed.ncbi.nlm.nih.gov/27559037/</x:t>
        </x:is>
      </x:c>
      <x:c r="AD61" s="193" t="inlineStr">
        <x:is>
          <x:t xml:space="preserve">meta-analysis</x:t>
        </x:is>
      </x:c>
      <x:c r="AE61" s="193" t="inlineStr">
        <x:is>
          <x:t xml:space="preserve">medium</x:t>
        </x:is>
      </x:c>
      <x:c r="AF61" s="193" t="inlineStr">
        <x:is>
          <x:t xml:space="preserve">Beetroot-derived nitrate lowers blood pressure.</x:t>
        </x:is>
      </x:c>
      <x:c r="AG61" s="193" t="inlineStr">
        <x:is>
          <x:t xml:space="preserve">0.74</x:t>
        </x:is>
      </x:c>
      <x:c r="AH61" s="193" t="inlineStr">
        <x:is>
          <x:t xml:space="preserve">publishable_needs_final_human_review</x:t>
        </x:is>
      </x:c>
      <x:c r="AI61" s="193" t="n"/>
      <x:c r="AJ61" s="193" t="inlineStr">
        <x:is>
          <x:t xml:space="preserve">Beetroot-derived nitrate lowers blood pressure.</x:t>
        </x:is>
      </x:c>
      <x:c r="AK61" s="193" t="n"/>
      <x:c r="AL61" s="193" t="n"/>
      <x:c r="AM61" s="193" t="n"/>
      <x:c r="AN61" s="193" t="n"/>
      <x:c r="AO61" s="193" t="n"/>
      <x:c r="AP61" s="193" t="n"/>
      <x:c r="AQ61" s="193" t="n"/>
      <x:c r="AR61" s="193" t="n"/>
      <x:c r="AS61" s="193" t="inlineStr">
        <x:is>
          <x:t xml:space="preserve">cardiovascular</x:t>
        </x:is>
      </x:c>
      <x:c r="AT61" s="193" t="n"/>
      <x:c r="AU61" s="193" t="n"/>
      <x:c r="AV61" s="193" t="inlineStr">
        <x:is>
          <x:t xml:space="preserve">Beetroot-derived nitrate lowers blood pressure.</x:t>
        </x:is>
      </x:c>
      <x:c r="AW61" s="193" t="n"/>
      <x:c r="AX61" s="193" t="n"/>
      <x:c r="AY61" s="193" t="n"/>
      <x:c r="AZ61" s="193" t="inlineStr">
        <x:is>
          <x:t xml:space="preserve">Caution with antihypertensives.</x:t>
        </x:is>
      </x:c>
      <x:c r="BA61" s="193" t="inlineStr">
        <x:is>
          <x:t xml:space="preserve">Caution with antihypertensives.</x:t>
        </x:is>
      </x:c>
      <x:c r="BB61" s="193" t="n"/>
      <x:c r="BC61" s="193" t="inlineStr">
        <x:is>
          <x:t xml:space="preserve">short-term</x:t>
        </x:is>
      </x:c>
      <x:c r="BD61" s="193" t="n"/>
      <x:c r="BE61" s="193" t="n"/>
      <x:c r="BF61" s="193" t="n"/>
      <x:c r="BG61" s="193" t="inlineStr">
        <x:is>
          <x:t xml:space="preserve">PMID:27559037</x:t>
        </x:is>
      </x:c>
      <x:c r="BH61" s="193" t="n"/>
      <x:c r="BI61" s="193" t="inlineStr">
        <x:is>
          <x:t xml:space="preserve">partial</x:t>
        </x:is>
      </x:c>
      <x:c r="BJ61" s="193" t="inlineStr">
        <x:is>
          <x:t xml:space="preserve">limited</x:t>
        </x:is>
      </x:c>
      <x:c r="BK61" s="193" t="inlineStr">
        <x:is>
          <x:t xml:space="preserve">baseline; 182</x:t>
        </x:is>
      </x:c>
      <x:c r="BL61" s="193" t="n"/>
      <x:c r="BM61" s="193" t="inlineStr">
        <x:is>
          <x:t xml:space="preserve">Converted to nitric oxide causing vasodilation.</x:t>
        </x:is>
      </x:c>
      <x:c r="BN61" s="193" t="n"/>
      <x:c r="BO61" s="193" t="inlineStr">
        <x:is>
          <x:t xml:space="preserve">nitric oxide pathway; vascular function</x:t>
        </x:is>
      </x:c>
      <x:c r="BP61" s="193" t="inlineStr">
        <x:is>
          <x:t xml:space="preserve">nitrate to nitric oxide conversion; vasodilation</x:t>
        </x:is>
      </x:c>
      <x:c r="BQ61" s="193" t="inlineStr">
        <x:is>
          <x:t xml:space="preserve">missing_pathways</x:t>
        </x:is>
      </x:c>
      <x:c r="BR61" s="193" t="inlineStr">
        <x:is>
          <x:t xml:space="preserve">cardiovascular,antioxidant_redox</x:t>
        </x:is>
      </x:c>
      <x:c r="BS61" s="193" t="inlineStr">
        <x:is>
          <x:t xml:space="preserve">medium</x:t>
        </x:is>
      </x:c>
      <x:c r="BT61" s="193" t="inlineStr">
        <x:is>
          <x:t xml:space="preserve">inferred_from_targets_mechanism</x:t>
        </x:is>
      </x:c>
      <x:c r="BU61" s="193" t="inlineStr">
        <x:is>
          <x:t xml:space="preserve">capsule or standardized extract</x:t>
        </x:is>
      </x:c>
      <x:c r="BV61" s="193" t="inlineStr">
        <x:is>
          <x:t xml:space="preserve">active amount disclosed; third-party testing preferred</x:t>
        </x:is>
      </x:c>
      <x:c r="BW61" s="193" t="inlineStr">
        <x:is>
          <x:t xml:space="preserve">clear labeled dose; active amount disclosed; third-party testing; avoid if listed contraindications apply</x:t>
        </x:is>
      </x:c>
      <x:c r="BX61" s="193" t="inlineStr">
        <x:is>
          <x:t xml:space="preserve">affiliate_candidate</x:t>
        </x:is>
      </x:c>
      <x:c r="BY61" s="193" t="inlineStr">
        <x:is>
          <x:t xml:space="preserve">medium</x:t>
        </x:is>
      </x:c>
      <x:c r="BZ61" s="193" t="inlineStr">
        <x:is>
          <x:t xml:space="preserve">Beetroot Extract supplement standardized extract</x:t>
        </x:is>
      </x:c>
      <x:c r="CA61" s="193" t="inlineStr">
        <x:is>
          <x:t xml:space="preserve">missing_dosage; generic_standardization</x:t>
        </x:is>
      </x:c>
      <x:c r="CB61" s="193" t="inlineStr">
        <x:is>
          <x:t xml:space="preserve">Phase 3 heuristic productization; verify claims/forms before publishing affiliate copy.</x:t>
        </x:is>
      </x:c>
      <x:c r="CC61" s="193" t="n">
        <x:v>68</x:v>
      </x:c>
      <x:c r="CD61" s="193" t="inlineStr">
        <x:is>
          <x:t xml:space="preserve">source_present</x:t>
        </x:is>
      </x:c>
      <x:c r="CE61" s="193" t="n">
        <x:v>1</x:v>
      </x:c>
      <x:c r="CF61" s="193" t="n">
        <x:v>1</x:v>
      </x:c>
      <x:c r="CG61" s="193" t="n">
        <x:v>1</x:v>
      </x:c>
      <x:c r="CH61" s="193" t="inlineStr">
        <x:is>
          <x:t xml:space="preserve">PMID:27559037</x:t>
        </x:is>
      </x:c>
      <x:c r="CI61" s="193" t="inlineStr">
        <x:is>
          <x:t xml:space="preserve">no</x:t>
        </x:is>
      </x:c>
      <x:c r="CJ61" s="193" t="inlineStr">
        <x:is>
          <x:t xml:space="preserve">beetroot-extract</x:t>
        </x:is>
      </x:c>
      <x:c r="CK61" s="193" t="n"/>
      <x:c r="CL61" s="193" t="inlineStr">
        <x:is>
          <x:t xml:space="preserve">canonical_candidate</x:t>
        </x:is>
      </x:c>
      <x:c r="CM61" s="193" t="n">
        <x:v>62</x:v>
      </x:c>
      <x:c r="CN61" s="193" t="inlineStr">
        <x:is>
          <x:t xml:space="preserve">authority_batch_10_applied</x:t>
        </x:is>
      </x:c>
      <x:c r="CO61" s="193" t="inlineStr">
        <x:is>
          <x:t xml:space="preserve">Authority Batch 10: normalized SciSpace row applied; final editorial verification recommended.</x:t>
        </x:is>
      </x:c>
      <x:c r="CP61" s="193" t="inlineStr">
        <x:is>
          <x:t xml:space="preserve">Dietary nitrate supplementation and blood pressure: meta-analysis</x:t>
        </x:is>
      </x:c>
      <x:c r="CQ61" s="193" t="inlineStr">
        <x:is>
          <x:t xml:space="preserve">PMID:27559037</x:t>
        </x:is>
      </x:c>
      <x:c r="CR61" s="193" t="inlineStr">
        <x:is>
          <x:t xml:space="preserve">meta-analysis</x:t>
        </x:is>
      </x:c>
      <x:c r="CS61" s="193" t="inlineStr">
        <x:is>
          <x:t xml:space="preserve">Beetroot-derived nitrate lowers blood pressure.</x:t>
        </x:is>
      </x:c>
      <x:c r="CT61" s="193" t="inlineStr">
        <x:is>
          <x:t xml:space="preserve">Adults with hypertension.</x:t>
        </x:is>
      </x:c>
      <x:c r="CU61" s="193" t="inlineStr">
        <x:is>
          <x:t xml:space="preserve">conditional</x:t>
        </x:is>
      </x:c>
      <x:c r="CV61" s="193" t="inlineStr">
        <x:is>
          <x:t xml:space="preserve">Authority Batch 10</x:t>
        </x:is>
      </x:c>
      <x:c r="CW61" s="193" t="inlineStr">
        <x:is>
          <x:t xml:space="preserve">2026-05-01</x:t>
        </x:is>
      </x:c>
      <x:c r="CX61" s="193" t="n"/>
      <x:c r="CY61" s="193" t="inlineStr">
        <x:is>
          <x:t xml:space="preserve">avoid proprietary blends without active-marker disclosure</x:t>
        </x:is>
      </x:c>
      <x:c r="CZ61" s="193" t="inlineStr">
        <x:is>
          <x:t xml:space="preserve">support</x:t>
        </x:is>
      </x:c>
      <x:c r="DA61" s="193" t="n">
        <x:v>0</x:v>
      </x:c>
      <x:c r="DB61" s="193" t="inlineStr">
        <x:is>
          <x:t xml:space="preserve">Use as support; prefer capsule or standardized extract; active amount disclosed; third-party testing preferred</x:t>
        </x:is>
      </x:c>
      <x:c r="DC61" s="193" t="n">
        <x:v>60</x:v>
      </x:c>
      <x:c r="DD61" s="193" t="n">
        <x:v>70</x:v>
      </x:c>
      <x:c r="DE61" s="193" t="n">
        <x:v>60</x:v>
      </x:c>
      <x:c r="DF61" s="193" t="n">
        <x:v>61</x:v>
      </x:c>
      <x:c r="DG61" s="193" t="inlineStr">
        <x:is>
          <x:t xml:space="preserve">cardiovascular</x:t>
        </x:is>
      </x:c>
      <x:c r="DH61" s="193" t="inlineStr">
        <x:is>
          <x:t xml:space="preserve">cardiovascular</x:t>
        </x:is>
      </x:c>
      <x:c r="DI61" s="193" t="inlineStr">
        <x:is>
          <x:t xml:space="preserve">needs_buying_review</x:t>
        </x:is>
      </x:c>
      <x:c r="DJ61" s="193" t="n"/>
      <x:c r="DK61" s="193" t="inlineStr">
        <x:is>
          <x:t xml:space="preserve">missing_dosage_form_notes</x:t>
        </x:is>
      </x:c>
      <x:c r="DL61" s="193" t="n">
        <x:v>53</x:v>
      </x:c>
      <x:c r="DM61" s="193" t="inlineStr">
        <x:is>
          <x:t xml:space="preserve">research_first</x:t>
        </x:is>
      </x:c>
      <x:c r="DN61" s="193" t="inlineStr">
        <x:is>
          <x:t xml:space="preserve">candidate</x:t>
        </x:is>
      </x:c>
      <x:c r="DO61" s="193" t="inlineStr">
        <x:is>
          <x:t xml:space="preserve">reference_only</x:t>
        </x:is>
      </x:c>
      <x:c r="DP61" s="193" t="inlineStr">
        <x:is>
          <x:t xml:space="preserve">include_public_csv</x:t>
        </x:is>
      </x:c>
      <x:c r="DQ61" s="192" t="inlineStr">
        <x:is>
          <x:t xml:space="preserve">cardiovascular</x:t>
        </x:is>
      </x:c>
      <x:c r="DR61" s="192" t="inlineStr">
        <x:is>
          <x:t xml:space="preserve">cardiovascular</x:t>
        </x:is>
      </x:c>
      <x:c r="DS61" s="192" t="inlineStr">
        <x:is>
          <x:t xml:space="preserve">unknown</x:t>
        </x:is>
      </x:c>
      <x:c r="DT61" s="192" t="inlineStr">
        <x:is>
          <x:t xml:space="preserve">research_only</x:t>
        </x:is>
      </x:c>
      <x:c r="DU61" s="192" t="inlineStr">
        <x:is>
          <x:t xml:space="preserve">cardiovascular</x:t>
        </x:is>
      </x:c>
      <x:c r="DV61" s="192" t="inlineStr">
        <x:is>
          <x:t xml:space="preserve">medium</x:t>
        </x:is>
      </x:c>
      <x:c r="DW61" s="192" t="inlineStr">
        <x:is>
          <x:t xml:space="preserve">research_only</x:t>
        </x:is>
      </x:c>
      <x:c r="DX61" s="192" t="n">
        <x:v>37.8</x:v>
      </x:c>
      <x:c r="DY61" s="192" t="n">
        <x:v>58</x:v>
      </x:c>
      <x:c r="DZ61" s="192" t="inlineStr">
        <x:is>
          <x:t xml:space="preserve">wave_3</x:t>
        </x:is>
      </x:c>
      <x:c r="EA61" s="192" t="inlineStr">
        <x:is>
          <x:t xml:space="preserve">ready</x:t>
        </x:is>
      </x:c>
      <x:c r="EB61" s="192" t="inlineStr">
        <x:is>
          <x:t xml:space="preserve">compound_page + support_stack_card</x:t>
        </x:is>
      </x:c>
      <x:c r="EC61" s="192" t="inlineStr">
        <x:is>
          <x:t xml:space="preserve">Beetroot Extract capsule or standardized extract active amount disclosed; third-party testing preferred</x:t>
        </x:is>
      </x:c>
      <x:c r="ED61" s="192" t="inlineStr">
        <x:is>
          <x:t xml:space="preserve">cardiovascular</x:t>
        </x:is>
      </x:c>
      <x:c r="EE61" s="192" t="inlineStr">
        <x:is>
          <x:t xml:space="preserve">needs_review</x:t>
        </x:is>
      </x:c>
      <x:c r="EF61" t="inlineStr">
        <x:is>
          <x:t xml:space="preserve">review</x:t>
        </x:is>
      </x:c>
      <x:c r="EG61" t="inlineStr">
        <x:is>
          <x:t xml:space="preserve">compound</x:t>
        </x:is>
      </x:c>
      <x:c r="EH61" t="inlineStr">
        <x:is>
          <x:t xml:space="preserve">needs_review</x:t>
        </x:is>
      </x:c>
      <x:c r="EI61" t="inlineStr">
        <x:is>
          <x:t xml:space="preserve">source_present</x:t>
        </x:is>
      </x:c>
      <x:c r="EJ61" t="inlineStr">
        <x:is>
          <x:t xml:space="preserve">brief_stub</x:t>
        </x:is>
      </x:c>
      <x:c r="EK61" t="inlineStr">
        <x:is>
          <x:t xml:space="preserve">compounds</x:t>
        </x:is>
      </x:c>
      <x:c r="EL61" t="inlineStr">
        <x:is>
          <x:t xml:space="preserve">Authority Batch 10 authority citation recovery applied.</x:t>
        </x:is>
      </x:c>
      <x:c r="EM61" t="inlineStr">
        <x:is>
          <x:t xml:space="preserve">Beetroot-derived nitrate can lower blood pressure and support nitric-oxide-mediated vascular function</x:t>
        </x:is>
      </x:c>
      <x:c r="EN61" t="inlineStr">
        <x:is>
          <x:t xml:space="preserve">Beetroot-derived nitrate can lower blood pressure and support nitric-oxide-mediated vascular function</x:t>
        </x:is>
      </x:c>
      <x:c r="EO61" t="n">
        <x:v>1</x:v>
      </x:c>
      <x:c r="EP61" t="inlineStr">
        <x:is>
          <x:t xml:space="preserve">Lowers systolic blood pressure by ~4–10 mmHg via dietary nitrate intake [moderate; PMID:27559037] | Improves exercise efficiency by reducing oxygen cost during submaximal exercise [moderate; PMID:27559037]</x:t>
        </x:is>
      </x:c>
      <x:c r="EQ61" t="inlineStr">
        <x:is>
          <x:t xml:space="preserve">Lowers systolic blood pressure by ~4–10 mmHg via dietary nitrate intake</x:t>
        </x:is>
      </x:c>
      <x:c r="ER61" t="n">
        <x:v>2</x:v>
      </x:c>
      <x:c r="ES61" t="inlineStr">
        <x:is>
          <x:t xml:space="preserve">scispace_applied</x:t>
        </x:is>
      </x:c>
      <x:c r="ET61" t="str">
        <x:v>Lowers systolic blood pressure by ~4–10 mmHg via nitrate supplementation (mod...</x:v>
      </x:c>
      <x:c r="EU61" t="str">
        <x:v>Lowers systolic blood pressure by ~4–10 mmHg via nitrate supplementation</x:v>
      </x:c>
      <x:c r="EV61" t="n">
        <x:v>5</x:v>
      </x:c>
      <x:c r="EW61" t="str">
        <x:v>fact_layer_v2_full_batch_synced_v4_corrected</x:v>
      </x:c>
      <x:c r="EX61" t="n">
        <x:v>28</x:v>
      </x:c>
      <x:c r="EY61" t="str">
        <x:v>promoted_fact_backed_tier3_moderate_plus</x:v>
      </x:c>
      <x:c r="EZ61" t="str">
        <x:v>decision_grade_candidate</x:v>
      </x:c>
      <x:c r="FA61" t="str">
        <x:v>Tier 3</x:v>
      </x:c>
    </x:row>
    <x:row r="62" s="166" customFormat="1" ht="18" customHeight="1">
      <x:c r="A62" s="193" t="inlineStr">
        <x:is>
          <x:t xml:space="preserve">beetroot-nitrate</x:t>
        </x:is>
      </x:c>
      <x:c r="B62" s="193" t="inlineStr">
        <x:is>
          <x:t xml:space="preserve">beetroot nitrate</x:t>
        </x:is>
      </x:c>
      <x:c r="C62" s="193" t="n"/>
      <x:c r="D62" s="193" t="inlineStr">
        <x:is>
          <x:t xml:space="preserve">NO pathway</x:t>
        </x:is>
      </x:c>
      <x:c r="E62" s="193" t="inlineStr">
        <x:is>
          <x:t xml:space="preserve">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x:t>
        </x:is>
      </x:c>
      <x:c r="F62" s="193" t="inlineStr">
        <x:is>
          <x:t xml:space="preserve">Improves endurance and reduces oxygen cost of exercise.</x:t>
        </x:is>
      </x:c>
      <x:c r="G62" s="193" t="inlineStr">
        <x:is>
          <x:t xml:space="preserve">moderate</x:t>
        </x:is>
      </x:c>
      <x:c r="H62" s="193" t="inlineStr">
        <x:is>
          <x:t xml:space="preserve">300-600 mg nitrate/day</x:t>
        </x:is>
      </x:c>
      <x:c r="I62" s="193" t="n"/>
      <x:c r="J62" s="193" t="n"/>
      <x:c r="K62" s="193" t="inlineStr">
        <x:is>
          <x:t xml:space="preserve">May lower blood pressure; beeturia harmless.</x:t>
        </x:is>
      </x:c>
      <x:c r="L62" s="193" t="inlineStr">
        <x:is>
          <x:t xml:space="preserve">Caution with antihypertensives.</x:t>
        </x:is>
      </x:c>
      <x:c r="M62" s="193" t="n"/>
      <x:c r="N62" s="193" t="n">
        <x:v>80</x:v>
      </x:c>
      <x:c r="O62" s="193" t="n">
        <x:v>30</x:v>
      </x:c>
      <x:c r="P62" s="193" t="n">
        <x:v>50</x:v>
      </x:c>
      <x:c r="Q62" s="193" t="inlineStr">
        <x:is>
          <x:t xml:space="preserve">Improves endurance and reduces oxygen cost of exercise.</x:t>
        </x:is>
      </x:c>
      <x:c r="R62" s="193" t="inlineStr">
        <x:is>
          <x:t xml:space="preserve">Improves endurance and reduces oxygen cost of exercise.</x:t>
        </x:is>
      </x:c>
      <x:c r="S62" s="193" t="n"/>
      <x:c r="T62" s="193" t="inlineStr">
        <x:is>
          <x:t xml:space="preserve">Increases nitric oxide via nitrate-nitrite pathway; Increases nitric oxide via nitrate-nitrite-NO pathway improving vascular efficiency</x:t>
        </x:is>
      </x:c>
      <x:c r="U62" s="193" t="inlineStr">
        <x:is>
          <x:t xml:space="preserve">NO pathway</x:t>
        </x:is>
      </x:c>
      <x:c r="V62" s="193" t="n"/>
      <x:c r="W62" s="193" t="inlineStr">
        <x:is>
          <x:t xml:space="preserve">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x:t>
        </x:is>
      </x:c>
      <x:c r="X62" s="193" t="inlineStr">
        <x:is>
          <x:t xml:space="preserve">A</x:t>
        </x:is>
      </x:c>
      <x:c r="Y62" s="193" t="n"/>
      <x:c r="Z62" s="193" t="inlineStr">
        <x:is>
          <x:t xml:space="preserve">pmid_recovered</x:t>
        </x:is>
      </x:c>
      <x:c r="AA62" s="193" t="n"/>
      <x:c r="AB62" s="193" t="n"/>
      <x:c r="AC62" s="193" t="inlineStr">
        <x:is>
          <x:t xml:space="preserve">PMID:19915271 PMID:24650257; PMID:19915271</x:t>
        </x:is>
      </x:c>
      <x:c r="AD62" s="193" t="n"/>
      <x:c r="AE62" s="193" t="n"/>
      <x:c r="AF62" s="193" t="n"/>
      <x:c r="AG62" s="193" t="n"/>
      <x:c r="AH62" s="193" t="inlineStr">
        <x:is>
          <x:t xml:space="preserve">publishable</x:t>
        </x:is>
      </x:c>
      <x:c r="AI62" s="193" t="n"/>
      <x:c r="AJ62" s="193" t="inlineStr">
        <x:is>
          <x:t xml:space="preserve">ROI Tier 1 update applied</x:t>
        </x:is>
      </x:c>
      <x:c r="AK62" s="193" t="inlineStr">
        <x:is>
          <x:t xml:space="preserve">Increases nitric oxide via nitrate-nitrite-NO pathway improving vascular efficiency</x:t>
        </x:is>
      </x:c>
      <x:c r="AL62" s="193" t="inlineStr">
        <x:is>
          <x:t xml:space="preserve">performance</x:t>
        </x:is>
      </x:c>
      <x:c r="AM62" s="193" t="inlineStr">
        <x:is>
          <x:t xml:space="preserve">mechanism</x:t>
        </x:is>
      </x:c>
      <x:c r="AN62" s="193" t="inlineStr">
        <x:is>
          <x:t xml:space="preserve">5-9 mmol nitrate</x:t>
        </x:is>
      </x:c>
      <x:c r="AO62" s="193" t="inlineStr">
        <x:is>
          <x:t xml:space="preserve">oral juice/extract</x:t>
        </x:is>
      </x:c>
      <x:c r="AP62" s="193" t="inlineStr">
        <x:is>
          <x:t xml:space="preserve">PMID:24650257</x:t>
        </x:is>
      </x:c>
      <x:c r="AQ62" s="193" t="n"/>
      <x:c r="AR62" s="193" t="n"/>
      <x:c r="AS62" s="193" t="n"/>
      <x:c r="AT62" s="193" t="n"/>
      <x:c r="AU62" s="193" t="inlineStr">
        <x:is>
          <x:t xml:space="preserve">performance</x:t>
        </x:is>
      </x:c>
      <x:c r="AV62" s="193" t="inlineStr">
        <x:is>
          <x:t xml:space="preserve">Strong mechanism evidence; Improves endurance and reduces oxygen cost vs placebo; Improves endurance performance vs placebo in meta-analysis | Strong mechanism evidence; Improves endurance and reduces oxygen cost vs placebo | Strong mechanism evidence; Improves endurance and reduces oxygen cost vs placebo; Improves endurance performance vs placebo in meta-analysis | Strong mechanism evidence; Improves endurance and reduces oxygen cost vs placebo</x:t>
        </x:is>
      </x:c>
      <x:c r="AW62" s="193" t="n"/>
      <x:c r="AX62" s="193" t="n"/>
      <x:c r="AY62" s="193" t="n"/>
      <x:c r="AZ62" s="193" t="n"/>
      <x:c r="BA62" s="193" t="n"/>
      <x:c r="BB62" s="193" t="n"/>
      <x:c r="BC62" s="193" t="inlineStr">
        <x:is>
          <x:t xml:space="preserve">acute</x:t>
        </x:is>
      </x:c>
      <x:c r="BD62" s="193" t="n"/>
      <x:c r="BE62" s="193" t="inlineStr">
        <x:is>
          <x:t xml:space="preserve">no</x:t>
        </x:is>
      </x:c>
      <x:c r="BF62" s="193" t="n"/>
      <x:c r="BG62" s="193" t="inlineStr">
        <x:is>
          <x:t xml:space="preserve">PMID:19915271</x:t>
        </x:is>
      </x:c>
      <x:c r="BH62" s="193" t="n"/>
      <x:c r="BI62" s="193" t="inlineStr">
        <x:is>
          <x:t xml:space="preserve">partial</x:t>
        </x:is>
      </x:c>
      <x:c r="BJ62" s="193" t="inlineStr">
        <x:is>
          <x:t xml:space="preserve">limited</x:t>
        </x:is>
      </x:c>
      <x:c r="BK62" s="193" t="inlineStr">
        <x:is>
          <x:t xml:space="preserve">baseline; 182</x:t>
        </x:is>
      </x:c>
      <x:c r="BL62" s="193" t="n"/>
      <x:c r="BM62" s="193" t="inlineStr">
        <x:is>
          <x:t xml:space="preserve">Converted to nitric oxide enhancing vasodilation and mitochondrial efficiency.</x:t>
        </x:is>
      </x:c>
      <x:c r="BN62" s="193" t="n"/>
      <x:c r="BO62" s="193" t="inlineStr">
        <x:is>
          <x:t xml:space="preserve">NO pathway</x:t>
        </x:is>
      </x:c>
      <x:c r="BP62" s="193" t="inlineStr">
        <x:is>
          <x:t xml:space="preserve">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x:t>
        </x:is>
      </x:c>
      <x:c r="BQ62" s="193" t="inlineStr">
        <x:is>
          <x:t xml:space="preserve">missing_pathways</x:t>
        </x:is>
      </x:c>
      <x:c r="BR62" s="193" t="inlineStr">
        <x:is>
          <x:t xml:space="preserve">cardiovascular</x:t>
        </x:is>
      </x:c>
      <x:c r="BS62" s="193" t="inlineStr">
        <x:is>
          <x:t xml:space="preserve">medium</x:t>
        </x:is>
      </x:c>
      <x:c r="BT62" s="193" t="inlineStr">
        <x:is>
          <x:t xml:space="preserve">inferred_from_targets_mechanism</x:t>
        </x:is>
      </x:c>
      <x:c r="BU62" s="193" t="inlineStr">
        <x:is>
          <x:t xml:space="preserve">capsule or standardized extract</x:t>
        </x:is>
      </x:c>
      <x:c r="BV62" s="193" t="inlineStr">
        <x:is>
          <x:t xml:space="preserve">active amount disclosed; third-party testing preferred</x:t>
        </x:is>
      </x:c>
      <x:c r="BW62" s="193" t="inlineStr">
        <x:is>
          <x:t xml:space="preserve">clear labeled dose; active amount disclosed; third-party testing; avoid if listed contraindications apply</x:t>
        </x:is>
      </x:c>
      <x:c r="BX62" s="193" t="inlineStr">
        <x:is>
          <x:t xml:space="preserve">affiliate_candidate</x:t>
        </x:is>
      </x:c>
      <x:c r="BY62" s="193" t="inlineStr">
        <x:is>
          <x:t xml:space="preserve">high</x:t>
        </x:is>
      </x:c>
      <x:c r="BZ62" s="193" t="inlineStr">
        <x:is>
          <x:t xml:space="preserve">beetroot nitrate supplement standardized extract</x:t>
        </x:is>
      </x:c>
      <x:c r="CA62" s="193" t="inlineStr">
        <x:is>
          <x:t xml:space="preserve">generic_standardization</x:t>
        </x:is>
      </x:c>
      <x:c r="CB62" s="193" t="inlineStr">
        <x:is>
          <x:t xml:space="preserve">Phase 3 heuristic productization; verify claims/forms before publishing affiliate copy.</x:t>
        </x:is>
      </x:c>
      <x:c r="CC62" s="193" t="n">
        <x:v>81</x:v>
      </x:c>
      <x:c r="CD62" s="193" t="inlineStr">
        <x:is>
          <x:t xml:space="preserve">conditional</x:t>
        </x:is>
      </x:c>
      <x:c r="CE62" s="193" t="n">
        <x:v>1</x:v>
      </x:c>
      <x:c r="CF62" s="193" t="n">
        <x:v>0</x:v>
      </x:c>
      <x:c r="CG62" s="193" t="n">
        <x:v>0</x:v>
      </x:c>
      <x:c r="CH62" s="193" t="inlineStr">
        <x:is>
          <x:t xml:space="preserve">PMID:27559037</x:t>
        </x:is>
      </x:c>
      <x:c r="CI62" s="193" t="inlineStr">
        <x:is>
          <x:t xml:space="preserve">no</x:t>
        </x:is>
      </x:c>
      <x:c r="CJ62" s="193" t="inlineStr">
        <x:is>
          <x:t xml:space="preserve">beetroot-nitrate</x:t>
        </x:is>
      </x:c>
      <x:c r="CK62" s="193" t="n"/>
      <x:c r="CL62" s="193" t="inlineStr">
        <x:is>
          <x:t xml:space="preserve">canonical_candidate</x:t>
        </x:is>
      </x:c>
      <x:c r="CM62" s="193" t="n">
        <x:v>84</x:v>
      </x:c>
      <x:c r="CN62" s="193" t="inlineStr">
        <x:is>
          <x:t xml:space="preserve">missing_source</x:t>
        </x:is>
      </x:c>
      <x:c r="CO62" s="193" t="inlineStr">
        <x:is>
          <x:t xml:space="preserve">Phase 4 heuristic authority/product QA; verify biomedical citations before publishing upgraded claims.</x:t>
        </x:is>
      </x:c>
      <x:c r="CP62" s="193" t="inlineStr">
        <x:is>
          <x:t xml:space="preserve">Dietary nitrate supplementation and exercise performance</x:t>
        </x:is>
      </x:c>
      <x:c r="CQ62" s="193" t="inlineStr">
        <x:is>
          <x:t xml:space="preserve">PMID:27559037</x:t>
        </x:is>
      </x:c>
      <x:c r="CR62" s="193" t="inlineStr">
        <x:is>
          <x:t xml:space="preserve">human meta-analysis</x:t>
        </x:is>
      </x:c>
      <x:c r="CS62" s="193" t="inlineStr">
        <x:is>
          <x:t xml:space="preserve">Improves endurance and reduces oxygen cost of exercise.</x:t>
        </x:is>
      </x:c>
      <x:c r="CT62" s="193" t="inlineStr">
        <x:is>
          <x:t xml:space="preserve">Healthy adults and athletes.</x:t>
        </x:is>
      </x:c>
      <x:c r="CU62" s="193" t="inlineStr">
        <x:is>
          <x:t xml:space="preserve">conditional</x:t>
        </x:is>
      </x:c>
      <x:c r="CV62" s="193" t="inlineStr">
        <x:is>
          <x:t xml:space="preserve">authority_batch_8</x:t>
        </x:is>
      </x:c>
      <x:c r="CW62" s="193" t="inlineStr">
        <x:is>
          <x:t xml:space="preserve">2026-05-01</x:t>
        </x:is>
      </x:c>
      <x:c r="CX62" s="193" t="n"/>
      <x:c r="CY62" s="193" t="n"/>
      <x:c r="CZ62" s="193" t="inlineStr">
        <x:is>
          <x:t xml:space="preserve">support</x:t>
        </x:is>
      </x:c>
      <x:c r="DA62" s="193" t="n">
        <x:v>0</x:v>
      </x:c>
      <x:c r="DB62" s="193" t="inlineStr">
        <x:is>
          <x:t xml:space="preserve">Use as support; prefer capsule or standardized extract; active amount disclosed; third-party testing preferred</x:t>
        </x:is>
      </x:c>
      <x:c r="DC62" s="193" t="n">
        <x:v>45</x:v>
      </x:c>
      <x:c r="DD62" s="193" t="n">
        <x:v>100</x:v>
      </x:c>
      <x:c r="DE62" s="193" t="n">
        <x:v>68</x:v>
      </x:c>
      <x:c r="DF62" s="193" t="n">
        <x:v>76</x:v>
      </x:c>
      <x:c r="DG62" s="193" t="n"/>
      <x:c r="DH62" s="193" t="inlineStr">
        <x:is>
          <x:t xml:space="preserve">cardiovascular</x:t>
        </x:is>
      </x:c>
      <x:c r="DI62" s="193" t="inlineStr">
        <x:is>
          <x:t xml:space="preserve">needs_buying_review</x:t>
        </x:is>
      </x:c>
      <x:c r="DJ62" s="193" t="n"/>
      <x:c r="DK62" s="193" t="inlineStr">
        <x:is>
          <x:t xml:space="preserve">missing_dosage_form_notes</x:t>
        </x:is>
      </x:c>
      <x:c r="DL62" s="193" t="n">
        <x:v>53</x:v>
      </x:c>
      <x:c r="DM62" s="193" t="inlineStr">
        <x:is>
          <x:t xml:space="preserve">research_first</x:t>
        </x:is>
      </x:c>
      <x:c r="DN62" s="193" t="inlineStr">
        <x:is>
          <x:t xml:space="preserve">candidate</x:t>
        </x:is>
      </x:c>
      <x:c r="DO62" s="193" t="inlineStr">
        <x:is>
          <x:t xml:space="preserve">reference_only</x:t>
        </x:is>
      </x:c>
      <x:c r="DP62" s="193" t="inlineStr">
        <x:is>
          <x:t xml:space="preserve">include_public_csv</x:t>
        </x:is>
      </x:c>
      <x:c r="DQ62" s="192" t="inlineStr">
        <x:is>
          <x:t xml:space="preserve">cardiovascular</x:t>
        </x:is>
      </x:c>
      <x:c r="DR62" s="192" t="inlineStr">
        <x:is>
          <x:t xml:space="preserve">cardiovascular</x:t>
        </x:is>
      </x:c>
      <x:c r="DS62" s="192" t="inlineStr">
        <x:is>
          <x:t xml:space="preserve">unknown</x:t>
        </x:is>
      </x:c>
      <x:c r="DT62" s="192" t="inlineStr">
        <x:is>
          <x:t xml:space="preserve">research_only</x:t>
        </x:is>
      </x:c>
      <x:c r="DU62" s="192" t="n"/>
      <x:c r="DV62" s="192" t="inlineStr">
        <x:is>
          <x:t xml:space="preserve">high</x:t>
        </x:is>
      </x:c>
      <x:c r="DW62" s="192" t="inlineStr">
        <x:is>
          <x:t xml:space="preserve">research_only</x:t>
        </x:is>
      </x:c>
      <x:c r="DX62" s="192" t="n">
        <x:v>39.4</x:v>
      </x:c>
      <x:c r="DY62" s="192" t="n">
        <x:v>58</x:v>
      </x:c>
      <x:c r="DZ62" s="192" t="inlineStr">
        <x:is>
          <x:t xml:space="preserve">wave_3</x:t>
        </x:is>
      </x:c>
      <x:c r="EA62" s="192" t="inlineStr">
        <x:is>
          <x:t xml:space="preserve">conditional_export</x:t>
        </x:is>
      </x:c>
      <x:c r="EB62" s="192" t="inlineStr">
        <x:is>
          <x:t xml:space="preserve">compound_page + support_stack_card</x:t>
        </x:is>
      </x:c>
      <x:c r="EC62" s="192" t="inlineStr">
        <x:is>
          <x:t xml:space="preserve">beetroot nitrate capsule or standardized extract active amount disclosed; third-party testing preferred</x:t>
        </x:is>
      </x:c>
      <x:c r="ED62" s="192" t="inlineStr">
        <x:is>
          <x:t xml:space="preserve">cardiovascular</x:t>
        </x:is>
      </x:c>
      <x:c r="EE62" s="192" t="inlineStr">
        <x:is>
          <x:t xml:space="preserve">needs_review</x:t>
        </x:is>
      </x:c>
      <x:c r="EF62" t="inlineStr">
        <x:is>
          <x:t xml:space="preserve">review</x:t>
        </x:is>
      </x:c>
      <x:c r="EG62" t="inlineStr">
        <x:is>
          <x:t xml:space="preserve">compound</x:t>
        </x:is>
      </x:c>
      <x:c r="EH62" t="inlineStr">
        <x:is>
          <x:t xml:space="preserve">needs_review</x:t>
        </x:is>
      </x:c>
      <x:c r="EI62" t="inlineStr">
        <x:is>
          <x:t xml:space="preserve">needs_source</x:t>
        </x:is>
      </x:c>
      <x:c r="EJ62" t="inlineStr">
        <x:is>
          <x:t xml:space="preserve">brief_stub</x:t>
        </x:is>
      </x:c>
      <x:c r="EK62" t="inlineStr">
        <x:is>
          <x:t xml:space="preserve">compounds</x:t>
        </x:is>
      </x:c>
      <x:c r="EL62" t="inlineStr">
        <x:is>
          <x:t xml:space="preserve">Runtime export gated by authority, evidence, and dosage.</x:t>
        </x:is>
      </x:c>
      <x:c r="ET62"/>
      <x:c r="EU62"/>
      <x:c r="EV62"/>
      <x:c r="EW62"/>
      <x:c r="EX62"/>
      <x:c r="EY62"/>
      <x:c r="EZ62"/>
      <x:c r="FA62" t="str">
        <x:v>Tier 1</x:v>
      </x:c>
    </x:row>
    <x:row r="63" s="166" customFormat="1" ht="18" customHeight="1">
      <x:c r="A63" s="193" t="inlineStr">
        <x:is>
          <x:t xml:space="preserve">berbamine</x:t>
        </x:is>
      </x:c>
      <x:c r="B63" s="193" t="inlineStr">
        <x:is>
          <x:t xml:space="preserve">berbamine</x:t>
        </x:is>
      </x:c>
      <x:c r="C63" s="193" t="inlineStr">
        <x:is>
          <x:t xml:space="preserve">alkaloid</x:t>
        </x:is>
      </x:c>
      <x:c r="D63" s="193" t="inlineStr">
        <x:is>
          <x:t xml:space="preserve">NF-κB, JAK/STAT</x:t>
        </x:is>
      </x:c>
      <x:c r="E63" s="193" t="inlineStr">
        <x:is>
          <x:t xml:space="preserve">JAK/STAT inhibition, NF-κB inhibition</x:t>
        </x:is>
      </x:c>
      <x:c r="F63" s="193" t="inlineStr">
        <x:is>
          <x:t xml:space="preserve">Bis-benzylisoquinoline alkaloid from barberry-type plants with anti-inflammatory and signaling-modulatory activity.</x:t>
        </x:is>
      </x:c>
      <x:c r="G63" s="193" t="inlineStr">
        <x:is>
          <x:t xml:space="preserve">c</x:t>
        </x:is>
      </x:c>
      <x:c r="H63" s="193" t="n"/>
      <x:c r="I63" s="193" t="n"/>
      <x:c r="J63" s="193" t="n"/>
      <x:c r="K63" s="193" t="inlineStr">
        <x:is>
          <x:t xml:space="preserve">Isolated alkaloid exposure may affect CYP/P-gp handling, glucose, blood pressure, and GI tolerance; avoid pregnancy/breastfeeding unless clinician-directed.</x:t>
        </x:is>
      </x:c>
      <x:c r="L63" s="193" t="n"/>
      <x:c r="M63" s="193" t="n"/>
      <x:c r="N63" s="193" t="n">
        <x:v>40</x:v>
      </x:c>
      <x:c r="O63" s="193" t="n">
        <x:v>30</x:v>
      </x:c>
      <x:c r="P63" s="193" t="n">
        <x:v>10</x:v>
      </x:c>
      <x:c r="Q63" s="193" t="inlineStr">
        <x:is>
          <x:t xml:space="preserve">Bis-benzylisoquinoline alkaloid from barberry-type plants with anti-inflammatory and signaling-modulatory activity.</x:t>
        </x:is>
      </x:c>
      <x:c r="R63" s="193" t="inlineStr">
        <x:is>
          <x:t xml:space="preserve">Bis-benzylisoquinoline alkaloid from barberry-type plants with anti-inflammatory and signaling-modulatory activity.</x:t>
        </x:is>
      </x:c>
      <x:c r="S63" s="193" t="inlineStr">
        <x:is>
          <x:t xml:space="preserve">alkaloid</x:t>
        </x:is>
      </x:c>
      <x:c r="T63" s="193" t="inlineStr">
        <x:is>
          <x:t xml:space="preserve">JAK/STAT inhibition, NF-κB inhibition</x:t>
        </x:is>
      </x:c>
      <x:c r="U63" s="193" t="inlineStr">
        <x:is>
          <x:t xml:space="preserve">NF-κB; JAK/STAT</x:t>
        </x:is>
      </x:c>
      <x:c r="V63" s="193" t="inlineStr">
        <x:is>
          <x:t xml:space="preserve">berberis</x:t>
        </x:is>
      </x:c>
      <x:c r="W63" s="193" t="inlineStr">
        <x:is>
          <x:t xml:space="preserve">Isolated alkaloid exposure may affect CYP/P-gp handling, glucose, blood pressure, and GI tolerance; avoid pregnancy/breastfeeding unless clinician-directed.</x:t>
        </x:is>
      </x:c>
      <x:c r="X63" s="193" t="inlineStr">
        <x:is>
          <x:t xml:space="preserve">in_vitro</x:t>
        </x:is>
      </x:c>
      <x:c r="Y63" s="193" t="inlineStr">
        <x:is>
          <x:t xml:space="preserve">partial</x:t>
        </x:is>
      </x:c>
      <x:c r="Z63" s="193" t="inlineStr">
        <x:is>
          <x:t xml:space="preserve">partial</x:t>
        </x:is>
      </x:c>
      <x:c r="AA63" s="193" t="inlineStr">
        <x:is>
          <x:t xml:space="preserve">5</x:t>
        </x:is>
      </x:c>
      <x:c r="AB63" s="193" t="inlineStr">
        <x:is>
          <x:t xml:space="preserve">low</x:t>
        </x:is>
      </x:c>
      <x:c r="AC63" s="193" t="inlineStr">
        <x:is>
          <x:t xml:space="preserve">PubChem: https://pubchem.ncbi.nlm.nih.gov/#query=berbamine PubMed: https://pubmed.ncbi.nlm.nih.gov/?term=berbamine+compound NIH/NCBI Bookshelf: https://www.ncbi.nlm.nih.gov/books/?term=berbamine</x:t>
        </x:is>
      </x:c>
      <x:c r="AD63" s="193" t="inlineStr">
        <x:is>
          <x:t xml:space="preserve">in_vitro</x:t>
        </x:is>
      </x:c>
      <x:c r="AE63" s="193" t="inlineStr">
        <x:is>
          <x:t xml:space="preserve">low</x:t>
        </x:is>
      </x:c>
      <x:c r="AF63" s="193" t="inlineStr">
        <x:is>
          <x:t xml:space="preserve">Primarily mechanistic/preclinical evidence with limited direct human compound data.</x:t>
        </x:is>
      </x:c>
      <x:c r="AG63" s="193" t="inlineStr">
        <x:is>
          <x:t xml:space="preserve">10</x:t>
        </x:is>
      </x:c>
      <x:c r="AH63" s="193" t="inlineStr">
        <x:is>
          <x:t xml:space="preserve">publishable_needs_final_human_review</x:t>
        </x:is>
      </x:c>
      <x:c r="AI63" s="193" t="n"/>
      <x:c r="AJ63" s="193" t="inlineStr">
        <x:is>
          <x:t xml:space="preserve">Ready for pipeline use with final editorial review.</x:t>
        </x:is>
      </x:c>
      <x:c r="AK63" s="193" t="n"/>
      <x:c r="AL63" s="193" t="n"/>
      <x:c r="AM63" s="193" t="n"/>
      <x:c r="AN63" s="193" t="n"/>
      <x:c r="AO63" s="193" t="n"/>
      <x:c r="AP63" s="193" t="n"/>
      <x:c r="AQ63" s="193" t="n"/>
      <x:c r="AR63" s="193" t="n"/>
      <x:c r="AS63" s="193" t="n"/>
      <x:c r="AT63" s="193" t="n"/>
      <x:c r="AU63" s="193" t="n"/>
      <x:c r="AV63" s="193" t="n"/>
      <x:c r="AW63" s="193" t="n"/>
      <x:c r="AX63" s="193" t="n"/>
      <x:c r="AY63" s="193" t="n"/>
      <x:c r="AZ63" s="193" t="n"/>
      <x:c r="BA63" s="193" t="n"/>
      <x:c r="BB63" s="193" t="n"/>
      <x:c r="BC63" s="193" t="inlineStr">
        <x:is>
          <x:t xml:space="preserve">short-term</x:t>
        </x:is>
      </x:c>
      <x:c r="BD63" s="193" t="n"/>
      <x:c r="BE63" s="193" t="n"/>
      <x:c r="BF63" s="193" t="n"/>
      <x:c r="BG63" s="193" t="n"/>
      <x:c r="BH63" s="193" t="inlineStr">
        <x:is>
          <x:t xml:space="preserve">glucose_AMPK</x:t>
        </x:is>
      </x:c>
      <x:c r="BI63" s="193" t="inlineStr">
        <x:is>
          <x:t xml:space="preserve">partial</x:t>
        </x:is>
      </x:c>
      <x:c r="BJ63" s="193" t="inlineStr">
        <x:is>
          <x:t xml:space="preserve">limited</x:t>
        </x:is>
      </x:c>
      <x:c r="BK63" s="193" t="inlineStr">
        <x:is>
          <x:t xml:space="preserve">baseline; 182</x:t>
        </x:is>
      </x:c>
      <x:c r="BL63" s="193" t="n"/>
      <x:c r="BM63" s="193" t="inlineStr">
        <x:is>
          <x:t xml:space="preserve">JAK/STAT inhibition, NF-κB inhibition</x:t>
        </x:is>
      </x:c>
      <x:c r="BN63" s="193" t="inlineStr">
        <x:is>
          <x:t xml:space="preserve">inflammatory</x:t>
        </x:is>
      </x:c>
      <x:c r="BO63" s="193" t="inlineStr">
        <x:is>
          <x:t xml:space="preserve">NF-κB; JAK/STAT</x:t>
        </x:is>
      </x:c>
      <x:c r="BP63" s="193" t="inlineStr">
        <x:is>
          <x:t xml:space="preserve">JAK/STAT inhibition, NF-κB inhibition</x:t>
        </x:is>
      </x:c>
      <x:c r="BQ63" s="193" t="inlineStr">
        <x:is>
          <x:t xml:space="preserve">phase1_ready</x:t>
        </x:is>
      </x:c>
      <x:c r="BR63" s="193" t="inlineStr">
        <x:is>
          <x:t xml:space="preserve">inflammatory</x:t>
        </x:is>
      </x:c>
      <x:c r="BS63" s="193" t="inlineStr">
        <x:is>
          <x:t xml:space="preserve">high</x:t>
        </x:is>
      </x:c>
      <x:c r="BT63" s="193" t="inlineStr">
        <x:is>
          <x:t xml:space="preserve">existing_pathways+inferred</x:t>
        </x:is>
      </x:c>
      <x:c r="BU63" s="193" t="inlineStr">
        <x:is>
          <x:t xml:space="preserve">capsule or standardized extract</x:t>
        </x:is>
      </x:c>
      <x:c r="BV63" s="193" t="inlineStr">
        <x:is>
          <x:t xml:space="preserve">active amount disclosed; third-party testing preferred</x:t>
        </x:is>
      </x:c>
      <x:c r="BW63" s="193" t="inlineStr">
        <x:is>
          <x:t xml:space="preserve">clear labeled dose; active amount disclosed; third-party testing; avoid if listed contraindications apply</x:t>
        </x:is>
      </x:c>
      <x:c r="BX63" s="193" t="inlineStr">
        <x:is>
          <x:t xml:space="preserve">editorial_only</x:t>
        </x:is>
      </x:c>
      <x:c r="BY63" s="193" t="inlineStr">
        <x:is>
          <x:t xml:space="preserve">low</x:t>
        </x:is>
      </x:c>
      <x:c r="BZ63" s="193" t="n"/>
      <x:c r="CA63" s="193" t="inlineStr">
        <x:is>
          <x:t xml:space="preserve">missing_dosage; no_affiliate_safety_or_regulatory; generic_standardization</x:t>
        </x:is>
      </x:c>
      <x:c r="CB63" s="193" t="inlineStr">
        <x:is>
          <x:t xml:space="preserve">Phase 3 heuristic productization; verify claims/forms before publishing affiliate copy.</x:t>
        </x:is>
      </x:c>
      <x:c r="CC63" s="193" t="n">
        <x:v>45</x:v>
      </x:c>
      <x:c r="CD63" s="193" t="inlineStr">
        <x:is>
          <x:t xml:space="preserve">source_present_needs_pmid</x:t>
        </x:is>
      </x:c>
      <x:c r="CE63" s="193" t="n">
        <x:v>0</x:v>
      </x:c>
      <x:c r="CF63" s="193" t="n">
        <x:v>5</x:v>
      </x:c>
      <x:c r="CG63" s="193" t="n">
        <x:v>3</x:v>
      </x:c>
      <x:c r="CH63" s="193" t="n"/>
      <x:c r="CI63" s="193" t="inlineStr">
        <x:is>
          <x:t xml:space="preserve">yes</x:t>
        </x:is>
      </x:c>
      <x:c r="CJ63" s="193" t="inlineStr">
        <x:is>
          <x:t xml:space="preserve">berbamine</x:t>
        </x:is>
      </x:c>
      <x:c r="CK63" s="193" t="n"/>
      <x:c r="CL63" s="193" t="inlineStr">
        <x:is>
          <x:t xml:space="preserve">canonical_candidate</x:t>
        </x:is>
      </x:c>
      <x:c r="CM63" s="193" t="n">
        <x:v>42</x:v>
      </x:c>
      <x:c r="CN63" s="193" t="inlineStr">
        <x:is>
          <x:t xml:space="preserve">missing_pmid,missing_dosage</x:t>
        </x:is>
      </x:c>
      <x:c r="CO63" s="193" t="inlineStr">
        <x:is>
          <x:t xml:space="preserve">Phase 4 heuristic authority/product QA; verify biomedical citations before publishing upgraded claims.</x:t>
        </x:is>
      </x:c>
      <x:c r="CP63" s="193" t="n"/>
      <x:c r="CQ63" s="193" t="n"/>
      <x:c r="CR63" s="193" t="n"/>
      <x:c r="CS63" s="193" t="n"/>
      <x:c r="CT63" s="193" t="n"/>
      <x:c r="CU63" s="193" t="n"/>
      <x:c r="CV63" s="193" t="n"/>
      <x:c r="CW63" s="193" t="n"/>
      <x:c r="CX63" s="193" t="n"/>
      <x:c r="CY63" s="193" t="n"/>
      <x:c r="CZ63" s="193" t="inlineStr">
        <x:is>
          <x:t xml:space="preserve">support</x:t>
        </x:is>
      </x:c>
      <x:c r="DA63" s="193" t="n">
        <x:v>0</x:v>
      </x:c>
      <x:c r="DB63" s="193" t="inlineStr">
        <x:is>
          <x:t xml:space="preserve">Use as support; prefer capsule or standardized extract; active amount disclosed; third-party testing preferred</x:t>
        </x:is>
      </x:c>
      <x:c r="DC63" s="193" t="n">
        <x:v>45</x:v>
      </x:c>
      <x:c r="DD63" s="193" t="n">
        <x:v>45</x:v>
      </x:c>
      <x:c r="DE63" s="193" t="n">
        <x:v>43</x:v>
      </x:c>
      <x:c r="DF63" s="193" t="n">
        <x:v>43</x:v>
      </x:c>
      <x:c r="DG63" s="193" t="inlineStr">
        <x:is>
          <x:t xml:space="preserve">pregnancy</x:t>
        </x:is>
      </x:c>
      <x:c r="DH63" s="193" t="inlineStr">
        <x:is>
          <x:t xml:space="preserve">anti-inflammatories</x:t>
        </x:is>
      </x:c>
      <x:c r="DI63" s="193" t="inlineStr">
        <x:is>
          <x:t xml:space="preserve">needs_buying_review</x:t>
        </x:is>
      </x:c>
      <x:c r="DJ63" s="193" t="n"/>
      <x:c r="DK63" s="193" t="inlineStr">
        <x:is>
          <x:t xml:space="preserve">missing_dosage_form_notes</x:t>
        </x:is>
      </x:c>
      <x:c r="DL63" s="193" t="n">
        <x:v>53</x:v>
      </x:c>
      <x:c r="DM63" s="193" t="inlineStr">
        <x:is>
          <x:t xml:space="preserve">research_first</x:t>
        </x:is>
      </x:c>
      <x:c r="DN63" s="193" t="inlineStr">
        <x:is>
          <x:t xml:space="preserve">candidate</x:t>
        </x:is>
      </x:c>
      <x:c r="DO63" s="193" t="inlineStr">
        <x:is>
          <x:t xml:space="preserve">reference_only</x:t>
        </x:is>
      </x:c>
      <x:c r="DP63" s="193" t="inlineStr">
        <x:is>
          <x:t xml:space="preserve">include_public_csv</x:t>
        </x:is>
      </x:c>
      <x:c r="DQ63" s="192" t="inlineStr">
        <x:is>
          <x:t xml:space="preserve">inflammatory</x:t>
        </x:is>
      </x:c>
      <x:c r="DR63" s="192" t="inlineStr">
        <x:is>
          <x:t xml:space="preserve">fat_loss,inflammation,cardiovascular</x:t>
        </x:is>
      </x:c>
      <x:c r="DS63" s="192" t="inlineStr">
        <x:is>
          <x:t xml:space="preserve">unknown</x:t>
        </x:is>
      </x:c>
      <x:c r="DT63" s="192" t="inlineStr">
        <x:is>
          <x:t xml:space="preserve">research_only|requires_safety_screen</x:t>
        </x:is>
      </x:c>
      <x:c r="DU63" s="192" t="inlineStr">
        <x:is>
          <x:t xml:space="preserve">pregnancy_caution</x:t>
        </x:is>
      </x:c>
      <x:c r="DV63" s="192" t="inlineStr">
        <x:is>
          <x:t xml:space="preserve">medium</x:t>
        </x:is>
      </x:c>
      <x:c r="DW63" s="192" t="inlineStr">
        <x:is>
          <x:t xml:space="preserve">research_only</x:t>
        </x:is>
      </x:c>
      <x:c r="DX63" s="192" t="n">
        <x:v>34.4</x:v>
      </x:c>
      <x:c r="DY63" s="192" t="n">
        <x:v>58</x:v>
      </x:c>
      <x:c r="DZ63" s="192" t="inlineStr">
        <x:is>
          <x:t xml:space="preserve">research_hold</x:t>
        </x:is>
      </x:c>
      <x:c r="EA63" s="192" t="inlineStr">
        <x:is>
          <x:t xml:space="preserve">needs_buying_data</x:t>
        </x:is>
      </x:c>
      <x:c r="EB63" s="192" t="inlineStr">
        <x:is>
          <x:t xml:space="preserve">compound_page + support_stack_card</x:t>
        </x:is>
      </x:c>
      <x:c r="EC63" s="192" t="inlineStr">
        <x:is>
          <x:t xml:space="preserve">berbamine capsule or standardized extract active amount disclosed; third-party testing preferred</x:t>
        </x:is>
      </x:c>
      <x:c r="ED63" s="192" t="inlineStr">
        <x:is>
          <x:t xml:space="preserve">fat_loss,inflammation,cardiovascular</x:t>
        </x:is>
      </x:c>
      <x:c r="EE63" s="192" t="inlineStr">
        <x:is>
          <x:t xml:space="preserve">needs_review</x:t>
        </x:is>
      </x:c>
      <x:c r="EF63" t="inlineStr">
        <x:is>
          <x:t xml:space="preserve">review</x:t>
        </x:is>
      </x:c>
      <x:c r="EG63" t="inlineStr">
        <x:is>
          <x:t xml:space="preserve">compound</x:t>
        </x:is>
      </x:c>
      <x:c r="EH63" t="inlineStr">
        <x:is>
          <x:t xml:space="preserve">needs_review</x:t>
        </x:is>
      </x:c>
      <x:c r="EI63" t="inlineStr">
        <x:is>
          <x:t xml:space="preserve">needs_source</x:t>
        </x:is>
      </x:c>
      <x:c r="EJ63" t="inlineStr">
        <x:is>
          <x:t xml:space="preserve">brief_stub</x:t>
        </x:is>
      </x:c>
      <x:c r="EK63" t="inlineStr">
        <x:is>
          <x:t xml:space="preserve">compounds</x:t>
        </x:is>
      </x:c>
      <x:c r="EL63" t="inlineStr">
        <x:is>
          <x:t xml:space="preserve">Runtime export gated by authority, evidence, and dosage.</x:t>
        </x:is>
      </x:c>
      <x:c r="ET63"/>
      <x:c r="EU63"/>
      <x:c r="EV63"/>
      <x:c r="EW63"/>
      <x:c r="EX63"/>
      <x:c r="EY63"/>
      <x:c r="EZ63"/>
      <x:c r="FA63" t="str">
        <x:v>Tier 1</x:v>
      </x:c>
    </x:row>
    <x:row r="64" s="166" customFormat="1" ht="18" customHeight="1">
      <x:c r="A64" s="193" t="inlineStr">
        <x:is>
          <x:t xml:space="preserve">berberine</x:t>
        </x:is>
      </x:c>
      <x:c r="B64" s="193" t="inlineStr">
        <x:is>
          <x:t xml:space="preserve">berberine</x:t>
        </x:is>
      </x:c>
      <x:c r="C64" s="193" t="inlineStr">
        <x:is>
          <x:t xml:space="preserve">isoquinoline alkaloid</x:t>
        </x:is>
      </x:c>
      <x:c r="D64" s="193" t="inlineStr">
        <x:is>
          <x:t xml:space="preserve">AMPK, glucose transporters</x:t>
        </x:is>
      </x:c>
      <x:c r="E64" s="193" t="inlineStr">
        <x:is>
          <x:t xml:space="preserve">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x:t>
        </x:is>
      </x:c>
      <x:c r="F64" s="193" t="inlineStr">
        <x:is>
          <x:t xml:space="preserve">Berberine lowers HbA1c, fasting glucose, and lipids comparable to standard oral agents in some trials.</x:t>
        </x:is>
      </x:c>
      <x:c r="G64" s="193" t="inlineStr">
        <x:is>
          <x:t xml:space="preserve">b</x:t>
        </x:is>
      </x:c>
      <x:c r="H64" s="193" t="inlineStr">
        <x:is>
          <x:t xml:space="preserve">500-1500 mg/day (divided)</x:t>
        </x:is>
      </x:c>
      <x:c r="I64" s="193" t="n"/>
      <x:c r="J64" s="193" t="n"/>
      <x:c r="K64" s="193" t="inlineStr">
        <x:is>
          <x:t xml:space="preserve">GI upset common; potential hepatotoxicity rare.</x:t>
        </x:is>
      </x:c>
      <x:c r="L64" s="193" t="inlineStr">
        <x:is>
          <x:t xml:space="preserve">Interacts with CYP enzymes; caution with antidiabetics.</x:t>
        </x:is>
      </x:c>
      <x:c r="M64" s="193" t="inlineStr">
        <x:is>
          <x:t xml:space="preserve">Interacts with CYP enzymes; caution with antidiabetics.</x:t>
        </x:is>
      </x:c>
      <x:c r="N64" s="193" t="n">
        <x:v>80</x:v>
      </x:c>
      <x:c r="O64" s="193" t="n">
        <x:v>50</x:v>
      </x:c>
      <x:c r="P64" s="193" t="n">
        <x:v>30</x:v>
      </x:c>
      <x:c r="Q64" s="193" t="inlineStr">
        <x:is>
          <x:t xml:space="preserve">Berberine lowers HbA1c, fasting glucose, and lipids comparable to standard oral agents in some trials.</x:t>
        </x:is>
      </x:c>
      <x:c r="R64" s="193" t="inlineStr">
        <x:is>
          <x:t xml:space="preserve">Berberine lowers HbA1c, fasting glucose, and lipids comparable to standard oral agents in some trials.</x:t>
        </x:is>
      </x:c>
      <x:c r="S64" s="193" t="inlineStr">
        <x:is>
          <x:t xml:space="preserve">isoquinoline alkaloid</x:t>
        </x:is>
      </x:c>
      <x:c r="T64" s="193" t="inlineStr">
        <x:is>
          <x:t xml:space="preserve">Primary AMPK activation (human-supported); additional signaling pathways (preclinical); Activates AMPK improving glucose metabolism and insulin sensitivity</x:t>
        </x:is>
      </x:c>
      <x:c r="U64" s="193" t="inlineStr">
        <x:is>
          <x:t xml:space="preserve">AMPK; glucose transporters</x:t>
        </x:is>
      </x:c>
      <x:c r="V64" s="193" t="inlineStr">
        <x:is>
          <x:t xml:space="preserve">Berberis spp.</x:t>
        </x:is>
      </x:c>
      <x:c r="W64" s="193" t="inlineStr">
        <x:is>
          <x:t xml:space="preserve">GI upset is common; caution with antidiabetic drugs, pregnancy, CYP/P-gp substrates.</x:t>
        </x:is>
      </x:c>
      <x:c r="X64" s="193" t="inlineStr">
        <x:is>
          <x:t xml:space="preserve">moderate</x:t>
        </x:is>
      </x:c>
      <x:c r="Y64" s="193" t="inlineStr">
        <x:is>
          <x:t xml:space="preserve">partial</x:t>
        </x:is>
      </x:c>
      <x:c r="Z64" s="193" t="inlineStr">
        <x:is>
          <x:t xml:space="preserve">patched_authority</x:t>
        </x:is>
      </x:c>
      <x:c r="AA64" s="193" t="inlineStr">
        <x:is>
          <x:t xml:space="preserve">2</x:t>
        </x:is>
      </x:c>
      <x:c r="AB64" s="193" t="inlineStr">
        <x:is>
          <x:t xml:space="preserve">moderate</x:t>
        </x:is>
      </x:c>
      <x:c r="AC64" s="193" t="inlineStr">
        <x:is>
          <x:t xml:space="preserve">PMID:23118793 - Efficacy of berberine in patients with type 2 diabetes mellitus: systematic review and meta-analysis</x:t>
        </x:is>
      </x:c>
      <x:c r="AD64" s="193" t="inlineStr">
        <x:is>
          <x:t xml:space="preserve">clinical_trial</x:t>
        </x:is>
      </x:c>
      <x:c r="AE64" s="193" t="inlineStr">
        <x:is>
          <x:t xml:space="preserve">A</x:t>
        </x:is>
      </x:c>
      <x:c r="AF64" s="193" t="inlineStr">
        <x:is>
          <x:t xml:space="preserve">Two sources; human clinical + systematic review; moderate heterogeneity</x:t>
        </x:is>
      </x:c>
      <x:c r="AG64" s="193" t="inlineStr">
        <x:is>
          <x:t xml:space="preserve">85</x:t>
        </x:is>
      </x:c>
      <x:c r="AH64" s="193" t="inlineStr">
        <x:is>
          <x:t xml:space="preserve">publishable</x:t>
        </x:is>
      </x:c>
      <x:c r="AI64" s="193" t="n"/>
      <x:c r="AJ64" s="193" t="inlineStr">
        <x:is>
          <x:t xml:space="preserve">Effects observed in type 2 diabetes populations; not generalizable to all groups; ROI Tier 1 update applied | Effects observed in type 2 diabetes populations; not generalizable to all groups | Effects observed in type 2 diabetes populations; not generalizable to all groups; ROI Tier 1 update applied | Effects observed in type 2 diabetes populations; not generalizable to all groups</x:t>
        </x:is>
      </x:c>
      <x:c r="AK64" s="193" t="inlineStr">
        <x:is>
          <x:t xml:space="preserve">Activates AMPK improving glucose metabolism and insulin sensitivity</x:t>
        </x:is>
      </x:c>
      <x:c r="AL64" s="193" t="inlineStr">
        <x:is>
          <x:t xml:space="preserve">metabolic</x:t>
        </x:is>
      </x:c>
      <x:c r="AM64" s="193" t="inlineStr">
        <x:is>
          <x:t xml:space="preserve">mechanism</x:t>
        </x:is>
      </x:c>
      <x:c r="AN64" s="193" t="inlineStr">
        <x:is>
          <x:t xml:space="preserve">500-1500 mg/day</x:t>
        </x:is>
      </x:c>
      <x:c r="AO64" s="193" t="inlineStr">
        <x:is>
          <x:t xml:space="preserve">oral</x:t>
        </x:is>
      </x:c>
      <x:c r="AP64" s="193" t="inlineStr">
        <x:is>
          <x:t xml:space="preserve">PMID:21390594</x:t>
        </x:is>
      </x:c>
      <x:c r="AQ64" s="193" t="n"/>
      <x:c r="AR64" s="193" t="n"/>
      <x:c r="AS64" s="193" t="inlineStr">
        <x:is>
          <x:t xml:space="preserve">diabetes,pregnancy</x:t>
        </x:is>
      </x:c>
      <x:c r="AT64" s="193" t="n"/>
      <x:c r="AU64" s="193" t="inlineStr">
        <x:is>
          <x:t xml:space="preserve">metabolic</x:t>
        </x:is>
      </x:c>
      <x:c r="AV64" s="193" t="inlineStr">
        <x:is>
          <x:t xml:space="preserve">Reduces HbA1c vs placebo in meta-analysis</x:t>
        </x:is>
      </x:c>
      <x:c r="AW64" s="193" t="n"/>
      <x:c r="AX64" s="193" t="n"/>
      <x:c r="AY64" s="193" t="n"/>
      <x:c r="AZ64" s="193" t="inlineStr">
        <x:is>
          <x:t xml:space="preserve">Interaction potential with antidiabetics, antihypertensives, anticoagulants/antiplatelets, cyclosporine/tacrolimus, macrolides, and CYP/P-gp substrates.</x:t>
        </x:is>
      </x:c>
      <x:c r="BA64" s="193" t="inlineStr">
        <x:is>
          <x:t xml:space="preserve">Pregnancy/breastfeeding; infants; patients on narrow-therapeutic-index drugs unless clinician-guided. | Avoid in pregnancy, breastfeeding, neonates/infants; caution with bilirubin-risk contexts. | Pregnancy/breastfeeding; infants; patients on narrow-therapeutic-index drugs unless clinician-guided. | Avoid in pregnancy, breastfeeding, neonates/infants; caution with bilirubin-risk contexts.</x:t>
        </x:is>
      </x:c>
      <x:c r="BB64" s="193" t="n"/>
      <x:c r="BC64" s="193" t="inlineStr">
        <x:is>
          <x:t xml:space="preserve">chronic | short-term</x:t>
        </x:is>
      </x:c>
      <x:c r="BD64" s="193" t="inlineStr">
        <x:is>
          <x:t xml:space="preserve">HbA1c; fasting glucose; triglycerides; LDL-C</x:t>
        </x:is>
      </x:c>
      <x:c r="BE64" s="193" t="inlineStr">
        <x:is>
          <x:t xml:space="preserve">HbA1c; fasting glucose; triglycerides; LDL-C</x:t>
        </x:is>
      </x:c>
      <x:c r="BF64" s="193" t="n"/>
      <x:c r="BG64" s="193" t="inlineStr">
        <x:is>
          <x:t xml:space="preserve">PMID:21354255</x:t>
        </x:is>
      </x:c>
      <x:c r="BH64" s="193" t="inlineStr">
        <x:is>
          <x:t xml:space="preserve">fiber_LDL | glucose_AMPK</x:t>
        </x:is>
      </x:c>
      <x:c r="BI64" s="193" t="inlineStr">
        <x:is>
          <x:t xml:space="preserve">partial</x:t>
        </x:is>
      </x:c>
      <x:c r="BJ64" s="193" t="inlineStr">
        <x:is>
          <x:t xml:space="preserve">limited</x:t>
        </x:is>
      </x:c>
      <x:c r="BK64" s="193" t="inlineStr">
        <x:is>
          <x:t xml:space="preserve">baseline; 182</x:t>
        </x:is>
      </x:c>
      <x:c r="BL64" s="193" t="n"/>
      <x:c r="BM64" s="193" t="inlineStr">
        <x:is>
          <x:t xml:space="preserve">Activates AMPK, reduces hepatic gluconeogenesis, improves insulin sensitivity.</x:t>
        </x:is>
      </x:c>
      <x:c r="BN64" s="193" t="inlineStr">
        <x:is>
          <x:t xml:space="preserve">endocrine,metabolic</x:t>
        </x:is>
      </x:c>
      <x:c r="BO64" s="193" t="inlineStr">
        <x:is>
          <x:t xml:space="preserve">AMPK; glucose transporters</x:t>
        </x:is>
      </x:c>
      <x:c r="BP64" s="193" t="inlineStr">
        <x:is>
          <x:t xml:space="preserve">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x:t>
        </x:is>
      </x:c>
      <x:c r="BQ64" s="193" t="inlineStr">
        <x:is>
          <x:t xml:space="preserve">phase1_ready</x:t>
        </x:is>
      </x:c>
      <x:c r="BR64" s="193" t="inlineStr">
        <x:is>
          <x:t xml:space="preserve">endocrine,metabolic,inflammatory</x:t>
        </x:is>
      </x:c>
      <x:c r="BS64" s="193" t="inlineStr">
        <x:is>
          <x:t xml:space="preserve">high</x:t>
        </x:is>
      </x:c>
      <x:c r="BT64" s="193" t="inlineStr">
        <x:is>
          <x:t xml:space="preserve">existing_pathways+inferred</x:t>
        </x:is>
      </x:c>
      <x:c r="BU64" s="193" t="inlineStr">
        <x:is>
          <x:t xml:space="preserve">capsule or standardized extract</x:t>
        </x:is>
      </x:c>
      <x:c r="BV64" s="193" t="inlineStr">
        <x:is>
          <x:t xml:space="preserve">berberine HCl amount disclosed</x:t>
        </x:is>
      </x:c>
      <x:c r="BW64" s="193" t="inlineStr">
        <x:is>
          <x:t xml:space="preserve">clear labeled dose; berberine HCl amount disclosed; third-party testing; avoid if listed contraindications apply</x:t>
        </x:is>
      </x:c>
      <x:c r="BX64" s="193" t="inlineStr">
        <x:is>
          <x:t xml:space="preserve">editorial_only</x:t>
        </x:is>
      </x:c>
      <x:c r="BY64" s="193" t="inlineStr">
        <x:is>
          <x:t xml:space="preserve">low</x:t>
        </x:is>
      </x:c>
      <x:c r="BZ64" s="193" t="n"/>
      <x:c r="CA64" s="193" t="inlineStr">
        <x:is>
          <x:t xml:space="preserve">no_affiliate_safety_or_regulatory</x:t>
        </x:is>
      </x:c>
      <x:c r="CB64" s="193" t="inlineStr">
        <x:is>
          <x:t xml:space="preserve">Phase 3 heuristic productization; verify claims/forms before publishing affiliate copy.</x:t>
        </x:is>
      </x:c>
      <x:c r="CC64" s="193" t="n">
        <x:v>70</x:v>
      </x:c>
      <x:c r="CD64" s="193" t="inlineStr">
        <x:is>
          <x:t xml:space="preserve">moderate</x:t>
        </x:is>
      </x:c>
      <x:c r="CE64" s="193" t="n">
        <x:v>1</x:v>
      </x:c>
      <x:c r="CF64" s="193" t="n">
        <x:v>3</x:v>
      </x:c>
      <x:c r="CG64" s="193" t="n">
        <x:v>3</x:v>
      </x:c>
      <x:c r="CH64" s="193" t="inlineStr">
        <x:is>
          <x:t xml:space="preserve">PMID:23118793</x:t>
        </x:is>
      </x:c>
      <x:c r="CI64" s="193" t="inlineStr">
        <x:is>
          <x:t xml:space="preserve">no</x:t>
        </x:is>
      </x:c>
      <x:c r="CJ64" s="193" t="inlineStr">
        <x:is>
          <x:t xml:space="preserve">berberine</x:t>
        </x:is>
      </x:c>
      <x:c r="CK64" s="193" t="n"/>
      <x:c r="CL64" s="193" t="inlineStr">
        <x:is>
          <x:t xml:space="preserve">canonical_candidate</x:t>
        </x:is>
      </x:c>
      <x:c r="CM64" s="193" t="n">
        <x:v>74</x:v>
      </x:c>
      <x:c r="CN64" s="193" t="inlineStr">
        <x:is>
          <x:t xml:space="preserve">phase4_ready</x:t>
        </x:is>
      </x:c>
      <x:c r="CO64" s="193" t="inlineStr">
        <x:is>
          <x:t xml:space="preserve">Updated from normalized SciSpace authority batch; verify exact PMID/title match during final source QA.</x:t>
        </x:is>
      </x:c>
      <x:c r="CP64" s="193" t="inlineStr">
        <x:is>
          <x:t xml:space="preserve">Efficacy of berberine in patients with type 2 diabetes mellitus: systematic review and meta-analysis</x:t>
        </x:is>
      </x:c>
      <x:c r="CQ64" s="193" t="inlineStr">
        <x:is>
          <x:t xml:space="preserve">PMID:23118793</x:t>
        </x:is>
      </x:c>
      <x:c r="CR64" s="193" t="inlineStr">
        <x:is>
          <x:t xml:space="preserve">human meta-analysis</x:t>
        </x:is>
      </x:c>
      <x:c r="CS64" s="193" t="inlineStr">
        <x:is>
          <x:t xml:space="preserve">Berberine lowers HbA1c, fasting glucose, and lipids comparable to standard oral agents in some trials.</x:t>
        </x:is>
      </x:c>
      <x:c r="CT64" s="193" t="inlineStr">
        <x:is>
          <x:t xml:space="preserve">Adults with type 2 diabetes or metabolic syndrome.</x:t>
        </x:is>
      </x:c>
      <x:c r="CU64" s="193" t="inlineStr">
        <x:is>
          <x:t xml:space="preserve">conditional</x:t>
        </x:is>
      </x:c>
      <x:c r="CV64" s="193" t="inlineStr">
        <x:is>
          <x:t xml:space="preserve">Authority Batch 9</x:t>
        </x:is>
      </x:c>
      <x:c r="CW64" s="193" t="inlineStr">
        <x:is>
          <x:t xml:space="preserve">2026-05-01</x:t>
        </x:is>
      </x:c>
      <x:c r="CX64" s="193" t="inlineStr">
        <x:is>
          <x:t xml:space="preserve">GI tolerance often improves with divided dosing with meals.</x:t>
        </x:is>
      </x:c>
      <x:c r="CY64" s="193" t="inlineStr">
        <x:is>
          <x:t xml:space="preserve">avoid undisclosed extract strength/proprietary blends</x:t>
        </x:is>
      </x:c>
      <x:c r="CZ64" s="193" t="inlineStr">
        <x:is>
          <x:t xml:space="preserve">amplifier</x:t>
        </x:is>
      </x:c>
      <x:c r="DA64" s="193" t="n">
        <x:v>75</x:v>
      </x:c>
      <x:c r="DB64" s="193" t="inlineStr">
        <x:is>
          <x:t xml:space="preserve">Use as amplifier; prefer capsule or standardized extract; berberine HCl amount disclosed</x:t>
        </x:is>
      </x:c>
      <x:c r="DC64" s="193" t="n">
        <x:v>75</x:v>
      </x:c>
      <x:c r="DD64" s="193" t="n">
        <x:v>70</x:v>
      </x:c>
      <x:c r="DE64" s="193" t="n">
        <x:v>84</x:v>
      </x:c>
      <x:c r="DF64" s="193" t="n">
        <x:v>88</x:v>
      </x:c>
      <x:c r="DG64" s="193" t="inlineStr">
        <x:is>
          <x:t xml:space="preserve">Interacts with CYP enzymes; caution with antidiabetics.</x:t>
        </x:is>
      </x:c>
      <x:c r="DH64" s="193" t="inlineStr">
        <x:is>
          <x:t xml:space="preserve">anti-inflammatories</x:t>
        </x:is>
      </x:c>
      <x:c r="DI64" s="193" t="inlineStr">
        <x:is>
          <x:t xml:space="preserve">solid_candidate_with_context</x:t>
        </x:is>
      </x:c>
      <x:c r="DJ64" s="193" t="inlineStr">
        <x:is>
          <x:t xml:space="preserve">Often split across meals; caution with antidiabetic medications.</x:t>
        </x:is>
      </x:c>
      <x:c r="DK64" s="193" t="inlineStr">
        <x:is>
          <x:t xml:space="preserve">complete</x:t>
        </x:is>
      </x:c>
      <x:c r="DL64" s="193" t="n">
        <x:v>100</x:v>
      </x:c>
      <x:c r="DM64" s="193" t="inlineStr">
        <x:is>
          <x:t xml:space="preserve">launch_now</x:t>
        </x:is>
      </x:c>
      <x:c r="DN64" s="193" t="inlineStr">
        <x:is>
          <x:t xml:space="preserve">product_ready</x:t>
        </x:is>
      </x:c>
      <x:c r="DO64" s="193" t="inlineStr">
        <x:is>
          <x:t xml:space="preserve">stack_core</x:t>
        </x:is>
      </x:c>
      <x:c r="DP64" s="193" t="inlineStr">
        <x:is>
          <x:t xml:space="preserve">include_public_csv</x:t>
        </x:is>
      </x:c>
      <x:c r="DQ64" s="192" t="inlineStr">
        <x:is>
          <x:t xml:space="preserve">endocrine</x:t>
        </x:is>
      </x:c>
      <x:c r="DR64" s="192" t="inlineStr">
        <x:is>
          <x:t xml:space="preserve">fat_loss,energy,inflammation</x:t>
        </x:is>
      </x:c>
      <x:c r="DS64" s="192" t="inlineStr">
        <x:is>
          <x:t xml:space="preserve">chronic</x:t>
        </x:is>
      </x:c>
      <x:c r="DT64" s="192" t="inlineStr">
        <x:is>
          <x:t xml:space="preserve">context_specific|requires_safety_screen</x:t>
        </x:is>
      </x:c>
      <x:c r="DU64" s="192" t="inlineStr">
        <x:is>
          <x:t xml:space="preserve">anticoagulant_caution,diabetes,pregnancy,pregnancy_caution</x:t>
        </x:is>
      </x:c>
      <x:c r="DV64" s="192" t="inlineStr">
        <x:is>
          <x:t xml:space="preserve">high</x:t>
        </x:is>
      </x:c>
      <x:c r="DW64" s="192" t="inlineStr">
        <x:is>
          <x:t xml:space="preserve">recommendable</x:t>
        </x:is>
      </x:c>
      <x:c r="DX64" s="192" t="n">
        <x:v>67.8</x:v>
      </x:c>
      <x:c r="DY64" s="192" t="n">
        <x:v>97.5</x:v>
      </x:c>
      <x:c r="DZ64" s="192" t="inlineStr">
        <x:is>
          <x:t xml:space="preserve">wave_2</x:t>
        </x:is>
      </x:c>
      <x:c r="EA64" s="192" t="inlineStr">
        <x:is>
          <x:t xml:space="preserve">conditional_export</x:t>
        </x:is>
      </x:c>
      <x:c r="EB64" s="192" t="inlineStr">
        <x:is>
          <x:t xml:space="preserve">compound_page</x:t>
        </x:is>
      </x:c>
      <x:c r="EC64" s="192" t="inlineStr">
        <x:is>
          <x:t xml:space="preserve">berberine capsule or standardized extract berberine HCl amount disclosed</x:t>
        </x:is>
      </x:c>
      <x:c r="ED64" s="192" t="inlineStr">
        <x:is>
          <x:t xml:space="preserve">fat_loss,energy,inflammation</x:t>
        </x:is>
      </x:c>
      <x:c r="EE64" s="192" t="inlineStr">
        <x:is>
          <x:t xml:space="preserve">needs_review</x:t>
        </x:is>
      </x:c>
      <x:c r="EF64" t="inlineStr">
        <x:is>
          <x:t xml:space="preserve">conditional</x:t>
        </x:is>
      </x:c>
      <x:c r="EG64" t="inlineStr">
        <x:is>
          <x:t xml:space="preserve">compound</x:t>
        </x:is>
      </x:c>
      <x:c r="EH64" t="inlineStr">
        <x:is>
          <x:t xml:space="preserve">publish_supporting</x:t>
        </x:is>
      </x:c>
      <x:c r="EI64" t="inlineStr">
        <x:is>
          <x:t xml:space="preserve">verified_limited</x:t>
        </x:is>
      </x:c>
      <x:c r="EJ64" t="inlineStr">
        <x:is>
          <x:t xml:space="preserve">brief_ready</x:t>
        </x:is>
      </x:c>
      <x:c r="EK64" t="inlineStr">
        <x:is>
          <x:t xml:space="preserve">compounds</x:t>
        </x:is>
      </x:c>
      <x:c r="EL64" t="inlineStr">
        <x:is>
          <x:t xml:space="preserve">Runtime export gated by authority, evidence, and dosage.</x:t>
        </x:is>
      </x:c>
      <x:c r="EM64" t="inlineStr">
        <x:is>
          <x:t xml:space="preserve">May lower HbA1c, fasting glucose, and lipids in type 2 diabetes or metabolic-syndrome populations | Requires interaction caution with antidiabetic drugs and CYP/P-gp-metabolized medications</x:t>
        </x:is>
      </x:c>
      <x:c r="EN64" t="inlineStr">
        <x:is>
          <x:t xml:space="preserve">May lower HbA1c, fasting glucose, and lipids in type 2 diabetes or metabolic-syndrome populations</x:t>
        </x:is>
      </x:c>
      <x:c r="EO64" t="n">
        <x:v>2</x:v>
      </x:c>
      <x:c r="EP64" t="inlineStr">
        <x:is>
          <x:t xml:space="preserve">Reduces HbA1c by ~0.9–1.5% in type 2 diabetes patients [moderate; PMID:23118793] | Lowers fasting blood glucose comparable to metformin in some trials [moderate; PMID:23118793]</x:t>
        </x:is>
      </x:c>
      <x:c r="EQ64" t="inlineStr">
        <x:is>
          <x:t xml:space="preserve">Reduces HbA1c by ~0.9–1.5% in type 2 diabetes patients</x:t>
        </x:is>
      </x:c>
      <x:c r="ER64" t="n">
        <x:v>2</x:v>
      </x:c>
      <x:c r="ES64" t="inlineStr">
        <x:is>
          <x:t xml:space="preserve">scispace_applied</x:t>
        </x:is>
      </x:c>
      <x:c r="ET64" t="str">
        <x:v>Reduces HbA1c by ~0.9–1.5% in patients with type 2 diabetes (moderate; PMID:2...</x:v>
      </x:c>
      <x:c r="EU64" t="str">
        <x:v>Reduces HbA1c by ~0.9–1.5% in patients with type 2 diabetes</x:v>
      </x:c>
      <x:c r="EV64" t="n">
        <x:v>2</x:v>
      </x:c>
      <x:c r="EW64" t="str">
        <x:v>fact_layer_v2_updated_alias_resolved</x:v>
      </x:c>
      <x:c r="EX64" t="n">
        <x:v>12</x:v>
      </x:c>
      <x:c r="EY64" t="str">
        <x:v>promoted_fact_backed_tier3_moderate_plus</x:v>
      </x:c>
      <x:c r="EZ64" t="str">
        <x:v>decision_grade_candidate</x:v>
      </x:c>
      <x:c r="FA64" t="str">
        <x:v>Tier 3</x:v>
      </x:c>
    </x:row>
    <x:row r="65" s="166" customFormat="1" ht="18" customHeight="1">
      <x:c r="A65" s="193" t="inlineStr">
        <x:is>
          <x:t xml:space="preserve">berberine-hcl</x:t>
        </x:is>
      </x:c>
      <x:c r="B65" s="193" t="inlineStr">
        <x:is>
          <x:t xml:space="preserve">Berberine HCl</x:t>
        </x:is>
      </x:c>
      <x:c r="C65" s="193" t="inlineStr">
        <x:is>
          <x:t xml:space="preserve">isoquinoline alkaloid salt</x:t>
        </x:is>
      </x:c>
      <x:c r="D65" s="193" t="inlineStr">
        <x:is>
          <x:t xml:space="preserve">AMPK, mitochondrial respiratory chain, metabolic pathways</x:t>
        </x:is>
      </x:c>
      <x:c r="E65" s="193" t="inlineStr">
        <x:is>
          <x:t xml:space="preserve">AMPK activation; mitochondrial complex I inhibition</x:t>
        </x:is>
      </x:c>
      <x:c r="F65" s="193" t="inlineStr">
        <x:is>
          <x:t xml:space="preserve">Berberine hydrochloride is a salt form of berberine used in many human metabolic trials. Evidence supports modest improvements in glucose and lipid biomarkers, with interaction and GI cautions.</x:t>
        </x:is>
      </x:c>
      <x:c r="G65" s="193" t="inlineStr">
        <x:is>
          <x:t xml:space="preserve">b</x:t>
        </x:is>
      </x:c>
      <x:c r="H65" s="193" t="n"/>
      <x:c r="I65" s="193" t="n"/>
      <x:c r="J65" s="193" t="n"/>
      <x:c r="K65" s="193" t="inlineStr">
        <x:is>
          <x:t xml:space="preserve">GI effects; CYP3A4 and P-gp interaction risk; avoid pregnancy unless medically supervised.</x:t>
        </x:is>
      </x:c>
      <x:c r="L65" s="193" t="n"/>
      <x:c r="M65" s="193" t="n"/>
      <x:c r="N65" s="193" t="n">
        <x:v>60</x:v>
      </x:c>
      <x:c r="O65" s="193" t="n">
        <x:v>30</x:v>
      </x:c>
      <x:c r="P65" s="193" t="n">
        <x:v>30</x:v>
      </x:c>
      <x:c r="Q65" s="193" t="inlineStr">
        <x:is>
          <x:t xml:space="preserve">Berberine hydrochloride is a salt form of berberine used in many human metabolic trials. Evidence supports modest improvements in glucose and lipid biomarkers, with interaction and GI cautions.</x:t>
        </x:is>
      </x:c>
      <x:c r="R65" s="193" t="inlineStr">
        <x:is>
          <x:t xml:space="preserve">Salt form of berberine with AMPK-related metabolic effects and moderate human evidence for HbA1c, fasting glucose, triglycerides, and LDL changes.</x:t>
        </x:is>
      </x:c>
      <x:c r="S65" s="193" t="inlineStr">
        <x:is>
          <x:t xml:space="preserve">isoquinoline alkaloid salt</x:t>
        </x:is>
      </x:c>
      <x:c r="T65" s="193" t="inlineStr">
        <x:is>
          <x:t xml:space="preserve">AMPK activation; mitochondrial complex I inhibition</x:t>
        </x:is>
      </x:c>
      <x:c r="U65" s="193" t="inlineStr">
        <x:is>
          <x:t xml:space="preserve">AMPK; mitochondrial respiratory chain; metabolic pathways</x:t>
        </x:is>
      </x:c>
      <x:c r="V65" s="193" t="inlineStr">
        <x:is>
          <x:t xml:space="preserve">berberine</x:t>
        </x:is>
      </x:c>
      <x:c r="W65" s="193" t="inlineStr">
        <x:is>
          <x:t xml:space="preserve">GI effects; CYP3A4 and P-gp interaction risk; avoid pregnancy unless medically supervised.</x:t>
        </x:is>
      </x:c>
      <x:c r="X65" s="193" t="inlineStr">
        <x:is>
          <x:t xml:space="preserve">moderate</x:t>
        </x:is>
      </x:c>
      <x:c r="Y65" s="193" t="inlineStr">
        <x:is>
          <x:t xml:space="preserve">partial</x:t>
        </x:is>
      </x:c>
      <x:c r="Z65" s="193" t="inlineStr">
        <x:is>
          <x:t xml:space="preserve">partial</x:t>
        </x:is>
      </x:c>
      <x:c r="AA65" s="193" t="inlineStr">
        <x:is>
          <x:t xml:space="preserve">2</x:t>
        </x:is>
      </x:c>
      <x:c r="AB65" s="193" t="inlineStr">
        <x:is>
          <x:t xml:space="preserve">moderate</x:t>
        </x:is>
      </x:c>
      <x:c r="AC65" s="193" t="inlineStr">
        <x:is>
          <x:t xml:space="preserve">PMID:21353345; PMID:22784809</x:t>
        </x:is>
      </x:c>
      <x:c r="AD65" s="193" t="inlineStr">
        <x:is>
          <x:t xml:space="preserve">human_rcts_metabolic_biomarkers</x:t>
        </x:is>
      </x:c>
      <x:c r="AE65" s="193" t="inlineStr">
        <x:is>
          <x:t xml:space="preserve">medium</x:t>
        </x:is>
      </x:c>
      <x:c r="AF65" s="193" t="inlineStr">
        <x:is>
          <x:t xml:space="preserve">Evidence level: moderate</x:t>
        </x:is>
      </x:c>
      <x:c r="AG65" s="193" t="inlineStr">
        <x:is>
          <x:t xml:space="preserve">0.76</x:t>
        </x:is>
      </x:c>
      <x:c r="AH65" s="193" t="inlineStr">
        <x:is>
          <x:t xml:space="preserve">publishable_needs_final_human_review</x:t>
        </x:is>
      </x:c>
      <x:c r="AI65" s="193" t="n"/>
      <x:c r="AJ65" s="193" t="inlineStr">
        <x:is>
          <x:t xml:space="preserve">Variant/formulation row linked to berberine; keep claims metabolic and biomarker-specific.</x:t>
        </x:is>
      </x:c>
      <x:c r="AK65" s="193" t="n"/>
      <x:c r="AL65" s="193" t="n"/>
      <x:c r="AM65" s="193" t="n"/>
      <x:c r="AN65" s="193" t="n"/>
      <x:c r="AO65" s="193" t="n"/>
      <x:c r="AP65" s="193" t="n"/>
      <x:c r="AQ65" s="193" t="n"/>
      <x:c r="AR65" s="193" t="n"/>
      <x:c r="AS65" s="193" t="n"/>
      <x:c r="AT65" s="193" t="n"/>
      <x:c r="AU65" s="193" t="n"/>
      <x:c r="AV65" s="193" t="n"/>
      <x:c r="AW65" s="193" t="n"/>
      <x:c r="AX65" s="193" t="n"/>
      <x:c r="AY65" s="193" t="n"/>
      <x:c r="AZ65" s="193" t="n"/>
      <x:c r="BA65" s="193" t="n"/>
      <x:c r="BB65" s="193" t="n"/>
      <x:c r="BC65" s="193" t="inlineStr">
        <x:is>
          <x:t xml:space="preserve">short-term</x:t>
        </x:is>
      </x:c>
      <x:c r="BD65" s="193" t="n"/>
      <x:c r="BE65" s="193" t="n"/>
      <x:c r="BF65" s="193" t="n"/>
      <x:c r="BG65" s="193" t="n"/>
      <x:c r="BH65" s="193" t="inlineStr">
        <x:is>
          <x:t xml:space="preserve">mitochondrial_ATP</x:t>
        </x:is>
      </x:c>
      <x:c r="BI65" s="193" t="inlineStr">
        <x:is>
          <x:t xml:space="preserve">partial</x:t>
        </x:is>
      </x:c>
      <x:c r="BJ65" s="193" t="inlineStr">
        <x:is>
          <x:t xml:space="preserve">limited</x:t>
        </x:is>
      </x:c>
      <x:c r="BK65" s="193" t="inlineStr">
        <x:is>
          <x:t xml:space="preserve">baseline; 182</x:t>
        </x:is>
      </x:c>
      <x:c r="BL65" s="193" t="n"/>
      <x:c r="BM65" s="193" t="inlineStr">
        <x:is>
          <x:t xml:space="preserve">AMPK activation; mitochondrial complex I inhibition</x:t>
        </x:is>
      </x:c>
      <x:c r="BN65" s="193" t="inlineStr">
        <x:is>
          <x:t xml:space="preserve">metabolic,mitochondrial</x:t>
        </x:is>
      </x:c>
      <x:c r="BO65" s="193" t="inlineStr">
        <x:is>
          <x:t xml:space="preserve">AMPK; mitochondrial respiratory chain; metabolic pathways</x:t>
        </x:is>
      </x:c>
      <x:c r="BP65" s="193" t="inlineStr">
        <x:is>
          <x:t xml:space="preserve">AMPK activation; mitochondrial complex I inhibition</x:t>
        </x:is>
      </x:c>
      <x:c r="BQ65" s="193" t="inlineStr">
        <x:is>
          <x:t xml:space="preserve">phase1_ready</x:t>
        </x:is>
      </x:c>
      <x:c r="BR65" s="193" t="inlineStr">
        <x:is>
          <x:t xml:space="preserve">metabolic,mitochondrial,cardiovascular,liver_detoxification</x:t>
        </x:is>
      </x:c>
      <x:c r="BS65" s="193" t="inlineStr">
        <x:is>
          <x:t xml:space="preserve">high</x:t>
        </x:is>
      </x:c>
      <x:c r="BT65" s="193" t="inlineStr">
        <x:is>
          <x:t xml:space="preserve">existing_pathways+inferred</x:t>
        </x:is>
      </x:c>
      <x:c r="BU65" s="193" t="inlineStr">
        <x:is>
          <x:t xml:space="preserve">capsule or standardized extract</x:t>
        </x:is>
      </x:c>
      <x:c r="BV65" s="193" t="inlineStr">
        <x:is>
          <x:t xml:space="preserve">berberine HCl amount disclosed</x:t>
        </x:is>
      </x:c>
      <x:c r="BW65" s="193" t="inlineStr">
        <x:is>
          <x:t xml:space="preserve">clear labeled dose; berberine HCl amount disclosed; third-party testing; avoid if listed contraindications apply</x:t>
        </x:is>
      </x:c>
      <x:c r="BX65" s="193" t="inlineStr">
        <x:is>
          <x:t xml:space="preserve">editorial_only</x:t>
        </x:is>
      </x:c>
      <x:c r="BY65" s="193" t="inlineStr">
        <x:is>
          <x:t xml:space="preserve">low</x:t>
        </x:is>
      </x:c>
      <x:c r="BZ65" s="193" t="n"/>
      <x:c r="CA65" s="193" t="inlineStr">
        <x:is>
          <x:t xml:space="preserve">missing_dosage; no_affiliate_safety_or_regulatory</x:t>
        </x:is>
      </x:c>
      <x:c r="CB65" s="193" t="inlineStr">
        <x:is>
          <x:t xml:space="preserve">Phase 3 heuristic productization; verify claims/forms before publishing affiliate copy.</x:t>
        </x:is>
      </x:c>
      <x:c r="CC65" s="193" t="n">
        <x:v>63</x:v>
      </x:c>
      <x:c r="CD65" s="193" t="inlineStr">
        <x:is>
          <x:t xml:space="preserve">pmid_supported</x:t>
        </x:is>
      </x:c>
      <x:c r="CE65" s="193" t="n">
        <x:v>2</x:v>
      </x:c>
      <x:c r="CF65" s="193" t="n">
        <x:v>2</x:v>
      </x:c>
      <x:c r="CG65" s="193" t="n">
        <x:v>0</x:v>
      </x:c>
      <x:c r="CH65" s="193" t="inlineStr">
        <x:is>
          <x:t xml:space="preserve">21353345;22784809</x:t>
        </x:is>
      </x:c>
      <x:c r="CI65" s="193" t="inlineStr">
        <x:is>
          <x:t xml:space="preserve">no</x:t>
        </x:is>
      </x:c>
      <x:c r="CJ65" s="193" t="inlineStr">
        <x:is>
          <x:t xml:space="preserve">berberine-hcl</x:t>
        </x:is>
      </x:c>
      <x:c r="CK65" s="193" t="n"/>
      <x:c r="CL65" s="193" t="inlineStr">
        <x:is>
          <x:t xml:space="preserve">canonical_candidate</x:t>
        </x:is>
      </x:c>
      <x:c r="CM65" s="193" t="n">
        <x:v>59</x:v>
      </x:c>
      <x:c r="CN65" s="193" t="inlineStr">
        <x:is>
          <x:t xml:space="preserve">missing_dosage</x:t>
        </x:is>
      </x:c>
      <x:c r="CO65" s="193" t="inlineStr">
        <x:is>
          <x:t xml:space="preserve">Phase 4 heuristic authority/product QA; verify biomedical citations before publishing upgraded claims.</x:t>
        </x:is>
      </x:c>
      <x:c r="CP65" s="193" t="n"/>
      <x:c r="CQ65" s="193" t="n"/>
      <x:c r="CR65" s="193" t="n"/>
      <x:c r="CS65" s="193" t="n"/>
      <x:c r="CT65" s="193" t="n"/>
      <x:c r="CU65" s="193" t="n"/>
      <x:c r="CV65" s="193" t="n"/>
      <x:c r="CW65" s="193" t="n"/>
      <x:c r="CX65" s="193" t="n"/>
      <x:c r="CY65" s="193" t="n"/>
      <x:c r="CZ65" s="193" t="inlineStr">
        <x:is>
          <x:t xml:space="preserve">support</x:t>
        </x:is>
      </x:c>
      <x:c r="DA65" s="193" t="n">
        <x:v>15</x:v>
      </x:c>
      <x:c r="DB65" s="193" t="inlineStr">
        <x:is>
          <x:t xml:space="preserve">Use as support; prefer capsule or standardized extract; berberine HCl amount disclosed</x:t>
        </x:is>
      </x:c>
      <x:c r="DC65" s="193" t="n">
        <x:v>90</x:v>
      </x:c>
      <x:c r="DD65" s="193" t="n">
        <x:v>75</x:v>
      </x:c>
      <x:c r="DE65" s="193" t="n">
        <x:v>66</x:v>
      </x:c>
      <x:c r="DF65" s="193" t="n">
        <x:v>61</x:v>
      </x:c>
      <x:c r="DG65" s="193" t="inlineStr">
        <x:is>
          <x:t xml:space="preserve">pregnancy</x:t>
        </x:is>
      </x:c>
      <x:c r="DH65" s="193" t="inlineStr">
        <x:is>
          <x:t xml:space="preserve">metabolic regulators</x:t>
        </x:is>
      </x:c>
      <x:c r="DI65" s="193" t="inlineStr">
        <x:is>
          <x:t xml:space="preserve">needs_buying_review</x:t>
        </x:is>
      </x:c>
      <x:c r="DJ65" s="193" t="inlineStr">
        <x:is>
          <x:t xml:space="preserve">Often split across meals; caution with antidiabetic medications.</x:t>
        </x:is>
      </x:c>
      <x:c r="DK65" s="193" t="inlineStr">
        <x:is>
          <x:t xml:space="preserve">complete</x:t>
        </x:is>
      </x:c>
      <x:c r="DL65" s="193" t="n">
        <x:v>53</x:v>
      </x:c>
      <x:c r="DM65" s="193" t="inlineStr">
        <x:is>
          <x:t xml:space="preserve">research_first</x:t>
        </x:is>
      </x:c>
      <x:c r="DN65" s="193" t="inlineStr">
        <x:is>
          <x:t xml:space="preserve">candidate</x:t>
        </x:is>
      </x:c>
      <x:c r="DO65" s="193" t="inlineStr">
        <x:is>
          <x:t xml:space="preserve">reference_only</x:t>
        </x:is>
      </x:c>
      <x:c r="DP65" s="193" t="inlineStr">
        <x:is>
          <x:t xml:space="preserve">include_public_csv</x:t>
        </x:is>
      </x:c>
      <x:c r="DQ65" s="192" t="inlineStr">
        <x:is>
          <x:t xml:space="preserve">metabolic</x:t>
        </x:is>
      </x:c>
      <x:c r="DR65" s="192" t="inlineStr">
        <x:is>
          <x:t xml:space="preserve">fat_loss,energy,cardiovascular</x:t>
        </x:is>
      </x:c>
      <x:c r="DS65" s="192" t="inlineStr">
        <x:is>
          <x:t xml:space="preserve">chronic</x:t>
        </x:is>
      </x:c>
      <x:c r="DT65" s="192" t="inlineStr">
        <x:is>
          <x:t xml:space="preserve">research_only|requires_safety_screen</x:t>
        </x:is>
      </x:c>
      <x:c r="DU65" s="192" t="inlineStr">
        <x:is>
          <x:t xml:space="preserve">pregnancy_caution</x:t>
        </x:is>
      </x:c>
      <x:c r="DV65" s="192" t="inlineStr">
        <x:is>
          <x:t xml:space="preserve">high</x:t>
        </x:is>
      </x:c>
      <x:c r="DW65" s="192" t="inlineStr">
        <x:is>
          <x:t xml:space="preserve">research_only</x:t>
        </x:is>
      </x:c>
      <x:c r="DX65" s="192" t="n">
        <x:v>39</x:v>
      </x:c>
      <x:c r="DY65" s="192" t="n">
        <x:v>58</x:v>
      </x:c>
      <x:c r="DZ65" s="192" t="inlineStr">
        <x:is>
          <x:t xml:space="preserve">wave_3</x:t>
        </x:is>
      </x:c>
      <x:c r="EA65" s="192" t="inlineStr">
        <x:is>
          <x:t xml:space="preserve">needs_buying_data</x:t>
        </x:is>
      </x:c>
      <x:c r="EB65" s="192" t="inlineStr">
        <x:is>
          <x:t xml:space="preserve">compound_page + support_stack_card</x:t>
        </x:is>
      </x:c>
      <x:c r="EC65" s="192" t="inlineStr">
        <x:is>
          <x:t xml:space="preserve">Berberine HCl capsule or standardized extract berberine HCl amount disclosed</x:t>
        </x:is>
      </x:c>
      <x:c r="ED65" s="192" t="inlineStr">
        <x:is>
          <x:t xml:space="preserve">fat_loss,energy,cardiovascular</x:t>
        </x:is>
      </x:c>
      <x:c r="EE65" s="192" t="inlineStr">
        <x:is>
          <x:t xml:space="preserve">needs_review</x:t>
        </x:is>
      </x:c>
      <x:c r="EF65" t="inlineStr">
        <x:is>
          <x:t xml:space="preserve">review</x:t>
        </x:is>
      </x:c>
      <x:c r="EG65" t="inlineStr">
        <x:is>
          <x:t xml:space="preserve">compound</x:t>
        </x:is>
      </x:c>
      <x:c r="EH65" t="inlineStr">
        <x:is>
          <x:t xml:space="preserve">needs_review</x:t>
        </x:is>
      </x:c>
      <x:c r="EI65" t="inlineStr">
        <x:is>
          <x:t xml:space="preserve">needs_source</x:t>
        </x:is>
      </x:c>
      <x:c r="EJ65" t="inlineStr">
        <x:is>
          <x:t xml:space="preserve">brief_stub</x:t>
        </x:is>
      </x:c>
      <x:c r="EK65" t="inlineStr">
        <x:is>
          <x:t xml:space="preserve">compounds</x:t>
        </x:is>
      </x:c>
      <x:c r="EL65" t="inlineStr">
        <x:is>
          <x:t xml:space="preserve">Runtime export gated by authority, evidence, and dosage.</x:t>
        </x:is>
      </x:c>
      <x:c r="ET65"/>
      <x:c r="EU65"/>
      <x:c r="EV65"/>
      <x:c r="EW65"/>
      <x:c r="EX65"/>
      <x:c r="EY65"/>
      <x:c r="EZ65"/>
      <x:c r="FA65" t="str">
        <x:v>Tier 2</x:v>
      </x:c>
    </x:row>
    <x:row r="66" s="166" customFormat="1" ht="18" customHeight="1">
      <x:c r="A66" s="193" t="inlineStr">
        <x:is>
          <x:t xml:space="preserve">bergapten</x:t>
        </x:is>
      </x:c>
      <x:c r="B66" s="193" t="inlineStr">
        <x:is>
          <x:t xml:space="preserve">bergapten</x:t>
        </x:is>
      </x:c>
      <x:c r="C66" s="193" t="inlineStr">
        <x:is>
          <x:t xml:space="preserve">coumarin / furanocoumarin</x:t>
        </x:is>
      </x:c>
      <x:c r="D66" s="193" t="inlineStr">
        <x:is>
          <x:t xml:space="preserve">CYP enzymes, P-gp/OATP transporters, photoreactive DNA crosslinking, inflammatory signaling</x:t>
        </x:is>
      </x:c>
      <x:c r="E66" s="193" t="inlineStr">
        <x:is>
          <x:t xml:space="preserve">MAPK pathway modulation, NF-κB inhibition</x:t>
        </x:is>
      </x:c>
      <x:c r="F66" s="193" t="inlineStr">
        <x:is>
          <x:t xml:space="preserve">Methoxypsoralen constituent of citrus and Psoralea commonly linked to MAPK and inflammatory pathway modulation.</x:t>
        </x:is>
      </x:c>
      <x:c r="G66" s="193" t="inlineStr">
        <x:is>
          <x:t xml:space="preserve">c</x:t>
        </x:is>
      </x:c>
      <x:c r="H66" s="193" t="n"/>
      <x:c r="I66" s="193" t="n"/>
      <x:c r="J66" s="193" t="n"/>
      <x:c r="K66" s="193" t="inlineStr">
        <x:is>
          <x:t xml:space="preserve">Photosensitivity and CYP/transport interactions are key concerns, especially for furanocoumarin-rich plants and essential oils.</x:t>
        </x:is>
      </x:c>
      <x:c r="L66" s="193" t="n"/>
      <x:c r="M66" s="193" t="n"/>
      <x:c r="N66" s="193" t="n">
        <x:v>40</x:v>
      </x:c>
      <x:c r="O66" s="193" t="n">
        <x:v>30</x:v>
      </x:c>
      <x:c r="P66" s="193" t="n">
        <x:v>10</x:v>
      </x:c>
      <x:c r="Q66" s="193" t="inlineStr">
        <x:is>
          <x:t xml:space="preserve">Methoxypsoralen constituent of citrus and Psoralea commonly linked to MAPK and inflammatory pathway modulation.</x:t>
        </x:is>
      </x:c>
      <x:c r="R66" s="193" t="inlineStr">
        <x:is>
          <x:t xml:space="preserve">Methoxypsoralen constituent of citrus and Psoralea commonly linked to MAPK and inflammatory pathway modulation.</x:t>
        </x:is>
      </x:c>
      <x:c r="S66" s="193" t="inlineStr">
        <x:is>
          <x:t xml:space="preserve">coumarin / furanocoumarin</x:t>
        </x:is>
      </x:c>
      <x:c r="T66" s="193" t="inlineStr">
        <x:is>
          <x:t xml:space="preserve">MAPK pathway modulation, NF-κB inhibition</x:t>
        </x:is>
      </x:c>
      <x:c r="U66" s="193" t="inlineStr">
        <x:is>
          <x:t xml:space="preserve">CYP enzymes; P-gp/OATP transporters; photoreactive DNA crosslinking; inflammatory signaling</x:t>
        </x:is>
      </x:c>
      <x:c r="V66" s="193" t="inlineStr">
        <x:is>
          <x:t xml:space="preserve">citrus peel/oils; Apiaceae plants</x:t>
        </x:is>
      </x:c>
      <x:c r="W66" s="193" t="inlineStr">
        <x:is>
          <x:t xml:space="preserve">Photosensitivity and CYP/transport interactions are key concerns, especially for furanocoumarin-rich plants and essential oils.</x:t>
        </x:is>
      </x:c>
      <x:c r="X66" s="193" t="inlineStr">
        <x:is>
          <x:t xml:space="preserve">preclinical_plus_human_indirect</x:t>
        </x:is>
      </x:c>
      <x:c r="Y66" s="193" t="inlineStr">
        <x:is>
          <x:t xml:space="preserve">partial</x:t>
        </x:is>
      </x:c>
      <x:c r="Z66" s="193" t="inlineStr">
        <x:is>
          <x:t xml:space="preserve">partial</x:t>
        </x:is>
      </x:c>
      <x:c r="AA66" s="193" t="inlineStr">
        <x:is>
          <x:t xml:space="preserve">5</x:t>
        </x:is>
      </x:c>
      <x:c r="AB66" s="193" t="inlineStr">
        <x:is>
          <x:t xml:space="preserve">low</x:t>
        </x:is>
      </x:c>
      <x:c r="AC66" s="193" t="inlineStr">
        <x:is>
          <x:t xml:space="preserve">PubChem: https://pubchem.ncbi.nlm.nih.gov/#query=bergapten PubMed: https://pubmed.ncbi.nlm.nih.gov/?term=bergapten+compound NIH/NCBI Bookshelf: https://www.ncbi.nlm.nih.gov/books/?term=bergapten</x:t>
        </x:is>
      </x:c>
      <x:c r="AD66" s="193" t="inlineStr">
        <x:is>
          <x:t xml:space="preserve">in_vitro</x:t>
        </x:is>
      </x:c>
      <x:c r="AE66" s="193" t="inlineStr">
        <x:is>
          <x:t xml:space="preserve">low</x:t>
        </x:is>
      </x:c>
      <x:c r="AF66" s="193" t="inlineStr">
        <x:is>
          <x:t xml:space="preserve">Primarily mechanistic/preclinical evidence with limited direct human compound data.</x:t>
        </x:is>
      </x:c>
      <x:c r="AG66" s="193" t="inlineStr">
        <x:is>
          <x:t xml:space="preserve">25</x:t>
        </x:is>
      </x:c>
      <x:c r="AH66" s="193" t="inlineStr">
        <x:is>
          <x:t xml:space="preserve">publishable_needs_final_human_review</x:t>
        </x:is>
      </x:c>
      <x:c r="AI66" s="193" t="n"/>
      <x:c r="AJ66" s="193" t="inlineStr">
        <x:is>
          <x:t xml:space="preserve">Ready for pipeline use with final editorial review.</x:t>
        </x:is>
      </x:c>
      <x:c r="AK66" s="193" t="n"/>
      <x:c r="AL66" s="193" t="n"/>
      <x:c r="AM66" s="193" t="n"/>
      <x:c r="AN66" s="193" t="n"/>
      <x:c r="AO66" s="193" t="n"/>
      <x:c r="AP66" s="193" t="n"/>
      <x:c r="AQ66" s="193" t="n"/>
      <x:c r="AR66" s="193" t="n"/>
      <x:c r="AS66" s="193" t="n"/>
      <x:c r="AT66" s="193" t="n"/>
      <x:c r="AU66" s="193" t="n"/>
      <x:c r="AV66" s="193" t="n"/>
      <x:c r="AW66" s="193" t="n"/>
      <x:c r="AX66" s="193" t="n"/>
      <x:c r="AY66" s="193" t="n"/>
      <x:c r="AZ66" s="193" t="n"/>
      <x:c r="BA66" s="193" t="n"/>
      <x:c r="BB66" s="193" t="n"/>
      <x:c r="BC66" s="193" t="inlineStr">
        <x:is>
          <x:t xml:space="preserve">short-term</x:t>
        </x:is>
      </x:c>
      <x:c r="BD66" s="193" t="n"/>
      <x:c r="BE66" s="193" t="n"/>
      <x:c r="BF66" s="193" t="n"/>
      <x:c r="BG66" s="193" t="n"/>
      <x:c r="BH66" s="193" t="inlineStr">
        <x:is>
          <x:t xml:space="preserve">mitochondrial_ATP</x:t>
        </x:is>
      </x:c>
      <x:c r="BI66" s="193" t="inlineStr">
        <x:is>
          <x:t xml:space="preserve">partial</x:t>
        </x:is>
      </x:c>
      <x:c r="BJ66" s="193" t="inlineStr">
        <x:is>
          <x:t xml:space="preserve">limited</x:t>
        </x:is>
      </x:c>
      <x:c r="BK66" s="193" t="inlineStr">
        <x:is>
          <x:t xml:space="preserve">baseline; 182</x:t>
        </x:is>
      </x:c>
      <x:c r="BL66" s="193" t="n"/>
      <x:c r="BM66" s="193" t="inlineStr">
        <x:is>
          <x:t xml:space="preserve">MAPK pathway modulation, NF-κB inhibition</x:t>
        </x:is>
      </x:c>
      <x:c r="BN66" s="193" t="inlineStr">
        <x:is>
          <x:t xml:space="preserve">inflammatory,mitochondrial</x:t>
        </x:is>
      </x:c>
      <x:c r="BO66" s="193" t="inlineStr">
        <x:is>
          <x:t xml:space="preserve">CYP enzymes; P-gp/OATP transporters; photoreactive DNA crosslinking; inflammatory signaling</x:t>
        </x:is>
      </x:c>
      <x:c r="BP66" s="193" t="inlineStr">
        <x:is>
          <x:t xml:space="preserve">MAPK pathway modulation, NF-κB inhibition</x:t>
        </x:is>
      </x:c>
      <x:c r="BQ66" s="193" t="inlineStr">
        <x:is>
          <x:t xml:space="preserve">phase1_ready</x:t>
        </x:is>
      </x:c>
      <x:c r="BR66" s="193" t="inlineStr">
        <x:is>
          <x:t xml:space="preserve">inflammatory,mitochondrial,antioxidant_redox,liver_detoxification,absorption_bioavailability</x:t>
        </x:is>
      </x:c>
      <x:c r="BS66" s="193" t="inlineStr">
        <x:is>
          <x:t xml:space="preserve">high</x:t>
        </x:is>
      </x:c>
      <x:c r="BT66" s="193" t="inlineStr">
        <x:is>
          <x:t xml:space="preserve">existing_pathways+inferred</x:t>
        </x:is>
      </x:c>
      <x:c r="BU66" s="193" t="inlineStr">
        <x:is>
          <x:t xml:space="preserve">softgel or liquid oil</x:t>
        </x:is>
      </x:c>
      <x:c r="BV66" s="193" t="inlineStr">
        <x:is>
          <x:t xml:space="preserve">active amount disclosed; third-party testing preferred</x:t>
        </x:is>
      </x:c>
      <x:c r="BW66" s="193" t="inlineStr">
        <x:is>
          <x:t xml:space="preserve">clear labeled dose; active amount disclosed; third-party testing; avoid if listed contraindications apply</x:t>
        </x:is>
      </x:c>
      <x:c r="BX66" s="193" t="inlineStr">
        <x:is>
          <x:t xml:space="preserve">affiliate_candidate</x:t>
        </x:is>
      </x:c>
      <x:c r="BY66" s="193" t="inlineStr">
        <x:is>
          <x:t xml:space="preserve">medium</x:t>
        </x:is>
      </x:c>
      <x:c r="BZ66" s="193" t="inlineStr">
        <x:is>
          <x:t xml:space="preserve">bergapten supplement softgel</x:t>
        </x:is>
      </x:c>
      <x:c r="CA66" s="193" t="inlineStr">
        <x:is>
          <x:t xml:space="preserve">missing_dosage; generic_standardization</x:t>
        </x:is>
      </x:c>
      <x:c r="CB66" s="193" t="inlineStr">
        <x:is>
          <x:t xml:space="preserve">Phase 3 heuristic productization; verify claims/forms before publishing affiliate copy.</x:t>
        </x:is>
      </x:c>
      <x:c r="CC66" s="193" t="n">
        <x:v>45</x:v>
      </x:c>
      <x:c r="CD66" s="193" t="inlineStr">
        <x:is>
          <x:t xml:space="preserve">source_present_needs_pmid</x:t>
        </x:is>
      </x:c>
      <x:c r="CE66" s="193" t="n">
        <x:v>0</x:v>
      </x:c>
      <x:c r="CF66" s="193" t="n">
        <x:v>5</x:v>
      </x:c>
      <x:c r="CG66" s="193" t="n">
        <x:v>3</x:v>
      </x:c>
      <x:c r="CH66" s="193" t="n"/>
      <x:c r="CI66" s="193" t="inlineStr">
        <x:is>
          <x:t xml:space="preserve">yes</x:t>
        </x:is>
      </x:c>
      <x:c r="CJ66" s="193" t="inlineStr">
        <x:is>
          <x:t xml:space="preserve">bergapten</x:t>
        </x:is>
      </x:c>
      <x:c r="CK66" s="193" t="n"/>
      <x:c r="CL66" s="193" t="inlineStr">
        <x:is>
          <x:t xml:space="preserve">canonical_candidate</x:t>
        </x:is>
      </x:c>
      <x:c r="CM66" s="193" t="n">
        <x:v>50</x:v>
      </x:c>
      <x:c r="CN66" s="193" t="inlineStr">
        <x:is>
          <x:t xml:space="preserve">missing_pmid,missing_dosage</x:t>
        </x:is>
      </x:c>
      <x:c r="CO66" s="193" t="inlineStr">
        <x:is>
          <x:t xml:space="preserve">Phase 4 heuristic authority/product QA; verify biomedical citations before publishing upgraded claims.</x:t>
        </x:is>
      </x:c>
      <x:c r="CP66" s="193" t="n"/>
      <x:c r="CQ66" s="193" t="n"/>
      <x:c r="CR66" s="193" t="n"/>
      <x:c r="CS66" s="193" t="n"/>
      <x:c r="CT66" s="193" t="n"/>
      <x:c r="CU66" s="193" t="n"/>
      <x:c r="CV66" s="193" t="n"/>
      <x:c r="CW66" s="193" t="n"/>
      <x:c r="CX66" s="193" t="n"/>
      <x:c r="CY66" s="193" t="n"/>
      <x:c r="CZ66" s="193" t="inlineStr">
        <x:is>
          <x:t xml:space="preserve">support</x:t>
        </x:is>
      </x:c>
      <x:c r="DA66" s="193" t="n">
        <x:v>0</x:v>
      </x:c>
      <x:c r="DB66" s="193" t="inlineStr">
        <x:is>
          <x:t xml:space="preserve">Use as support; prefer softgel or liquid oil; active amount disclosed; third-party testing preferred</x:t>
        </x:is>
      </x:c>
      <x:c r="DC66" s="193" t="n">
        <x:v>100</x:v>
      </x:c>
      <x:c r="DD66" s="193" t="n">
        <x:v>45</x:v>
      </x:c>
      <x:c r="DE66" s="193" t="n">
        <x:v>54</x:v>
      </x:c>
      <x:c r="DF66" s="193" t="n">
        <x:v>43</x:v>
      </x:c>
      <x:c r="DG66" s="193" t="n"/>
      <x:c r="DH66" s="193" t="inlineStr">
        <x:is>
          <x:t xml:space="preserve">anti-inflammatories</x:t>
        </x:is>
      </x:c>
      <x:c r="DI66" s="193" t="inlineStr">
        <x:is>
          <x:t xml:space="preserve">needs_buying_review</x:t>
        </x:is>
      </x:c>
      <x:c r="DJ66" s="193" t="n"/>
      <x:c r="DK66" s="193" t="inlineStr">
        <x:is>
          <x:t xml:space="preserve">missing_dosage_form_notes</x:t>
        </x:is>
      </x:c>
      <x:c r="DL66" s="193" t="n">
        <x:v>53</x:v>
      </x:c>
      <x:c r="DM66" s="193" t="inlineStr">
        <x:is>
          <x:t xml:space="preserve">research_first</x:t>
        </x:is>
      </x:c>
      <x:c r="DN66" s="193" t="inlineStr">
        <x:is>
          <x:t xml:space="preserve">candidate</x:t>
        </x:is>
      </x:c>
      <x:c r="DO66" s="193" t="inlineStr">
        <x:is>
          <x:t xml:space="preserve">reference_only</x:t>
        </x:is>
      </x:c>
      <x:c r="DP66" s="193" t="inlineStr">
        <x:is>
          <x:t xml:space="preserve">include_public_csv</x:t>
        </x:is>
      </x:c>
      <x:c r="DQ66" s="192" t="inlineStr">
        <x:is>
          <x:t xml:space="preserve">inflammatory</x:t>
        </x:is>
      </x:c>
      <x:c r="DR66" s="192" t="inlineStr">
        <x:is>
          <x:t xml:space="preserve">energy,inflammation</x:t>
        </x:is>
      </x:c>
      <x:c r="DS66" s="192" t="inlineStr">
        <x:is>
          <x:t xml:space="preserve">unknown</x:t>
        </x:is>
      </x:c>
      <x:c r="DT66" s="192" t="inlineStr">
        <x:is>
          <x:t xml:space="preserve">research_only</x:t>
        </x:is>
      </x:c>
      <x:c r="DU66" s="192" t="n"/>
      <x:c r="DV66" s="192" t="inlineStr">
        <x:is>
          <x:t xml:space="preserve">medium</x:t>
        </x:is>
      </x:c>
      <x:c r="DW66" s="192" t="inlineStr">
        <x:is>
          <x:t xml:space="preserve">research_only</x:t>
        </x:is>
      </x:c>
      <x:c r="DX66" s="192" t="n">
        <x:v>36.5</x:v>
      </x:c>
      <x:c r="DY66" s="192" t="n">
        <x:v>58</x:v>
      </x:c>
      <x:c r="DZ66" s="192" t="inlineStr">
        <x:is>
          <x:t xml:space="preserve">wave_3</x:t>
        </x:is>
      </x:c>
      <x:c r="EA66" s="192" t="inlineStr">
        <x:is>
          <x:t xml:space="preserve">needs_buying_data</x:t>
        </x:is>
      </x:c>
      <x:c r="EB66" s="192" t="inlineStr">
        <x:is>
          <x:t xml:space="preserve">compound_page + support_stack_card</x:t>
        </x:is>
      </x:c>
      <x:c r="EC66" s="192" t="inlineStr">
        <x:is>
          <x:t xml:space="preserve">bergapten softgel or liquid oil active amount disclosed; third-party testing preferred</x:t>
        </x:is>
      </x:c>
      <x:c r="ED66" s="192" t="inlineStr">
        <x:is>
          <x:t xml:space="preserve">energy,inflammation</x:t>
        </x:is>
      </x:c>
      <x:c r="EE66" s="192" t="inlineStr">
        <x:is>
          <x:t xml:space="preserve">needs_review</x:t>
        </x:is>
      </x:c>
      <x:c r="EF66" t="inlineStr">
        <x:is>
          <x:t xml:space="preserve">review</x:t>
        </x:is>
      </x:c>
      <x:c r="EG66" t="inlineStr">
        <x:is>
          <x:t xml:space="preserve">compound</x:t>
        </x:is>
      </x:c>
      <x:c r="EH66" t="inlineStr">
        <x:is>
          <x:t xml:space="preserve">needs_review</x:t>
        </x:is>
      </x:c>
      <x:c r="EI66" t="inlineStr">
        <x:is>
          <x:t xml:space="preserve">needs_source</x:t>
        </x:is>
      </x:c>
      <x:c r="EJ66" t="inlineStr">
        <x:is>
          <x:t xml:space="preserve">brief_stub</x:t>
        </x:is>
      </x:c>
      <x:c r="EK66" t="inlineStr">
        <x:is>
          <x:t xml:space="preserve">compounds</x:t>
        </x:is>
      </x:c>
      <x:c r="EL66" t="inlineStr">
        <x:is>
          <x:t xml:space="preserve">Runtime export gated by authority, evidence, and dosage.</x:t>
        </x:is>
      </x:c>
      <x:c r="ET66"/>
      <x:c r="EU66"/>
      <x:c r="EV66"/>
      <x:c r="EW66"/>
      <x:c r="EX66"/>
      <x:c r="EY66"/>
      <x:c r="EZ66"/>
      <x:c r="FA66" t="str">
        <x:v>Tier 1</x:v>
      </x:c>
    </x:row>
    <x:row r="67" s="166" customFormat="1" ht="18" customHeight="1">
      <x:c r="A67" s="193" t="inlineStr">
        <x:is>
          <x:t xml:space="preserve">beta-alanine</x:t>
        </x:is>
      </x:c>
      <x:c r="B67" s="193" t="inlineStr">
        <x:is>
          <x:t xml:space="preserve">beta-alanine</x:t>
        </x:is>
      </x:c>
      <x:c r="C67" s="193" t="inlineStr">
        <x:is>
          <x:t xml:space="preserve">amino acid derivative</x:t>
        </x:is>
      </x:c>
      <x:c r="D67" s="193" t="inlineStr">
        <x:is>
          <x:t xml:space="preserve">muscle carnosine system, intracellular pH buffering, carnosine buffering</x:t>
        </x:is>
      </x:c>
      <x:c r="E67" s="193" t="inlineStr">
        <x:is>
          <x:t xml:space="preserve">Increases muscle carnosine, buffering intracellular pH.</x:t>
        </x:is>
      </x:c>
      <x:c r="F67" s="193" t="inlineStr">
        <x:is>
          <x:t xml:space="preserve">Beta-alanine improves high-intensity exercise capacity and reduces fatigue.</x:t>
        </x:is>
      </x:c>
      <x:c r="G67" s="193" t="inlineStr">
        <x:is>
          <x:t xml:space="preserve">strong</x:t>
        </x:is>
      </x:c>
      <x:c r="H67" s="193" t="inlineStr">
        <x:is>
          <x:t xml:space="preserve">2-6 g/day</x:t>
        </x:is>
      </x:c>
      <x:c r="I67" s="193" t="n"/>
      <x:c r="J67" s="193" t="n"/>
      <x:c r="K67" s="193" t="inlineStr">
        <x:is>
          <x:t xml:space="preserve">Paresthesia (tingling) common at high doses.</x:t>
        </x:is>
      </x:c>
      <x:c r="L67" s="193" t="inlineStr">
        <x:is>
          <x:t xml:space="preserve">Generally safe; dose-splitting reduces side effects.</x:t>
        </x:is>
      </x:c>
      <x:c r="M67" s="193" t="inlineStr">
        <x:is>
          <x:t xml:space="preserve">Generally safe; dose-splitting reduces side effects.</x:t>
        </x:is>
      </x:c>
      <x:c r="N67" s="193" t="n">
        <x:v>80</x:v>
      </x:c>
      <x:c r="O67" s="193" t="n">
        <x:v>30</x:v>
      </x:c>
      <x:c r="P67" s="193" t="n">
        <x:v>50</x:v>
      </x:c>
      <x:c r="Q67" s="193" t="inlineStr">
        <x:is>
          <x:t xml:space="preserve">Beta-alanine improves high-intensity exercise capacity and reduces fatigue.</x:t>
        </x:is>
      </x:c>
      <x:c r="R67" s="193" t="inlineStr">
        <x:is>
          <x:t xml:space="preserve">Beta-alanine improves high-intensity exercise capacity and reduces fatigue.</x:t>
        </x:is>
      </x:c>
      <x:c r="S67" s="193" t="inlineStr">
        <x:is>
          <x:t xml:space="preserve">amino acid derivative</x:t>
        </x:is>
      </x:c>
      <x:c r="T67" s="193" t="inlineStr">
        <x:is>
          <x:t xml:space="preserve">increases muscle carnosine; intracellular pH buffering during high-intensity exercise; Increases muscle carnosine buffering hydrogen ions during high-intensity exercise</x:t>
        </x:is>
      </x:c>
      <x:c r="U67" s="193" t="inlineStr">
        <x:is>
          <x:t xml:space="preserve">muscle carnosine system; intracellular pH buffering; carnosine buffering</x:t>
        </x:is>
      </x:c>
      <x:c r="V67" s="193" t="n"/>
      <x:c r="W67" s="193" t="inlineStr">
        <x:is>
          <x:t xml:space="preserve">dose-dependent paresthesia/tingling; Causes dose-dependent paresthesia at higher doses | dose-dependent paresthesia/tingling | dose-dependent paresthesia/tingling; Causes dose-dependent paresthesia at higher doses | dose-dependent paresthesia/tingling</x:t>
        </x:is>
      </x:c>
      <x:c r="X67" s="193" t="inlineStr">
        <x:is>
          <x:t xml:space="preserve">A</x:t>
        </x:is>
      </x:c>
      <x:c r="Y67" s="193" t="inlineStr">
        <x:is>
          <x:t xml:space="preserve">partial</x:t>
        </x:is>
      </x:c>
      <x:c r="Z67" s="193" t="inlineStr">
        <x:is>
          <x:t xml:space="preserve">source_verified</x:t>
        </x:is>
      </x:c>
      <x:c r="AA67" s="193" t="inlineStr">
        <x:is>
          <x:t xml:space="preserve">2</x:t>
        </x:is>
      </x:c>
      <x:c r="AB67" s="193" t="inlineStr">
        <x:is>
          <x:t xml:space="preserve">high</x:t>
        </x:is>
      </x:c>
      <x:c r="AC67" s="193" t="inlineStr">
        <x:is>
          <x:t xml:space="preserve">PMID:22270875; PMID:17136944; PubMed: https://pubmed.ncbi.nlm.nih.gov/22270875/; PubMed: https://pubmed.ncbi.nlm.nih.gov/17136944/ PMID:20479615; PubMed: https://pubmed.ncbi.nlm.nih.gov/17136944/ | PMID:26175657 - International society of sports nutrition position stand: beta-alanine</x:t>
        </x:is>
      </x:c>
      <x:c r="AD67" s="193" t="inlineStr">
        <x:is>
          <x:t xml:space="preserve">human_clinical_sports_performance</x:t>
        </x:is>
      </x:c>
      <x:c r="AE67" s="193" t="inlineStr">
        <x:is>
          <x:t xml:space="preserve">A</x:t>
        </x:is>
      </x:c>
      <x:c r="AF67" s="193" t="inlineStr">
        <x:is>
          <x:t xml:space="preserve">SciSpace batch extraction converted conservatively; requires final editorial review before claims expansion.</x:t>
        </x:is>
      </x:c>
      <x:c r="AG67" s="193" t="inlineStr">
        <x:is>
          <x:t xml:space="preserve">88</x:t>
        </x:is>
      </x:c>
      <x:c r="AH67" s="193" t="inlineStr">
        <x:is>
          <x:t xml:space="preserve">publishable_needs_final_human_review</x:t>
        </x:is>
      </x:c>
      <x:c r="AI67" s="193" t="inlineStr">
        <x:is>
          <x:t xml:space="preserve">final editorial source verification recommended</x:t>
        </x:is>
      </x:c>
      <x:c r="AJ67" s="193" t="inlineStr">
        <x:is>
          <x:t xml:space="preserve">Strongest use case is high-intensity exercise performance; paresthesia is common and dose-related.; ROI Tier 1 update applied | Strongest use case is high-intensity exercise performance; paresthesia is common and dose-related. | Strongest use case is high-intensity exercise performance; paresthesia is common and dose-related.; ROI Tier 1 update applied | Strongest use case is high-intensity exercise performance; paresthesia is common and dose-related.</x:t>
        </x:is>
      </x:c>
      <x:c r="AK67" s="193" t="inlineStr">
        <x:is>
          <x:t xml:space="preserve">Increases muscle carnosine buffering hydrogen ions during high-intensity exercise</x:t>
        </x:is>
      </x:c>
      <x:c r="AL67" s="193" t="inlineStr">
        <x:is>
          <x:t xml:space="preserve">performance</x:t>
        </x:is>
      </x:c>
      <x:c r="AM67" s="193" t="inlineStr">
        <x:is>
          <x:t xml:space="preserve">mechanism</x:t>
        </x:is>
      </x:c>
      <x:c r="AN67" s="193" t="inlineStr">
        <x:is>
          <x:t xml:space="preserve">3-6 g/day</x:t>
        </x:is>
      </x:c>
      <x:c r="AO67" s="193" t="inlineStr">
        <x:is>
          <x:t xml:space="preserve">oral</x:t>
        </x:is>
      </x:c>
      <x:c r="AP67" s="193" t="inlineStr">
        <x:is>
          <x:t xml:space="preserve">PMID:20479615</x:t>
        </x:is>
      </x:c>
      <x:c r="AQ67" s="193" t="n"/>
      <x:c r="AR67" s="193" t="n"/>
      <x:c r="AS67" s="193" t="n"/>
      <x:c r="AT67" s="193" t="n"/>
      <x:c r="AU67" s="193" t="inlineStr">
        <x:is>
          <x:t xml:space="preserve">performance</x:t>
        </x:is>
      </x:c>
      <x:c r="AV67" s="193" t="inlineStr">
        <x:is>
          <x:t xml:space="preserve">Beta-alanine improves high-intensity exercise capacity and reduces fatigue.</x:t>
        </x:is>
      </x:c>
      <x:c r="AW67" s="193" t="n"/>
      <x:c r="AX67" s="193" t="n"/>
      <x:c r="AY67" s="193" t="n"/>
      <x:c r="AZ67" s="193" t="n"/>
      <x:c r="BA67" s="193" t="n"/>
      <x:c r="BB67" s="193" t="n"/>
      <x:c r="BC67" s="193" t="inlineStr">
        <x:is>
          <x:t xml:space="preserve">chronic | short-term</x:t>
        </x:is>
      </x:c>
      <x:c r="BD67" s="193" t="n"/>
      <x:c r="BE67" s="193" t="n"/>
      <x:c r="BF67" s="193" t="inlineStr">
        <x:is>
          <x:t xml:space="preserve">Creatine+beta-alanine may be additive for performance, but mechanisms are distinct rather than redundant.</x:t>
        </x:is>
      </x:c>
      <x:c r="BG67" s="193" t="inlineStr">
        <x:is>
          <x:t xml:space="preserve">PMID:20543763 | Creatine+beta-alanine may be additive for performance, but mechanisms are distinct rather than redundant. | PMID:20543763 | Creatine+beta-alanine may be additive for performance, but mechanisms are distinct rather than redundant.</x:t>
        </x:is>
      </x:c>
      <x:c r="BH67" s="193" t="n"/>
      <x:c r="BI67" s="193" t="inlineStr">
        <x:is>
          <x:t xml:space="preserve">partial</x:t>
        </x:is>
      </x:c>
      <x:c r="BJ67" s="193" t="inlineStr">
        <x:is>
          <x:t xml:space="preserve">limited</x:t>
        </x:is>
      </x:c>
      <x:c r="BK67" s="193" t="inlineStr">
        <x:is>
          <x:t xml:space="preserve">baseline; 182</x:t>
        </x:is>
      </x:c>
      <x:c r="BL67" s="193" t="inlineStr">
        <x:is>
          <x:t xml:space="preserve">Beta-alanine improves high-intensity exercise capacity and reduces fatigue.</x:t>
        </x:is>
      </x:c>
      <x:c r="BM67" s="193" t="inlineStr">
        <x:is>
          <x:t xml:space="preserve">Increases muscle carnosine, buffering intracellular pH.</x:t>
        </x:is>
      </x:c>
      <x:c r="BN67" s="193" t="n"/>
      <x:c r="BO67" s="193" t="inlineStr">
        <x:is>
          <x:t xml:space="preserve">muscle carnosine system; intracellular pH buffering; carnosine buffering</x:t>
        </x:is>
      </x:c>
      <x:c r="BP67" s="193" t="inlineStr">
        <x:is>
          <x:t xml:space="preserve">increases muscle carnosine; intracellular pH buffering during high-intensity exercise; Increases muscle carnosine buffering hydrogen ions during high-intensity exercise | increases muscle carnosine; intracellular pH buffering during high-intensity exercise | increases muscle carnosine; intracellular pH buffering during high-intensity exercise; Increases muscle carnosine buffering hydrogen ions during high-intensity exercise | increases muscle carnosine; intracellular pH buffering during high-intensity exercise</x:t>
        </x:is>
      </x:c>
      <x:c r="BQ67" s="193" t="inlineStr">
        <x:is>
          <x:t xml:space="preserve">missing_pathways</x:t>
        </x:is>
      </x:c>
      <x:c r="BR67" s="193" t="n"/>
      <x:c r="BS67" s="193" t="inlineStr">
        <x:is>
          <x:t xml:space="preserve">missing</x:t>
        </x:is>
      </x:c>
      <x:c r="BT67" s="193" t="inlineStr">
        <x:is>
          <x:t xml:space="preserve">not_mapped</x:t>
        </x:is>
      </x:c>
      <x:c r="BU67" s="193" t="inlineStr">
        <x:is>
          <x:t xml:space="preserve">powder or capsule</x:t>
        </x:is>
      </x:c>
      <x:c r="BV67" s="193" t="inlineStr">
        <x:is>
          <x:t xml:space="preserve">active amount disclosed; third-party testing preferred</x:t>
        </x:is>
      </x:c>
      <x:c r="BW67" s="193" t="inlineStr">
        <x:is>
          <x:t xml:space="preserve">clear labeled dose; active amount disclosed; third-party testing; avoid if listed contraindications apply</x:t>
        </x:is>
      </x:c>
      <x:c r="BX67" s="193" t="inlineStr">
        <x:is>
          <x:t xml:space="preserve">affiliate_candidate</x:t>
        </x:is>
      </x:c>
      <x:c r="BY67" s="193" t="inlineStr">
        <x:is>
          <x:t xml:space="preserve">high</x:t>
        </x:is>
      </x:c>
      <x:c r="BZ67" s="193" t="inlineStr">
        <x:is>
          <x:t xml:space="preserve">beta-alanine supplement powder</x:t>
        </x:is>
      </x:c>
      <x:c r="CA67" s="193" t="inlineStr">
        <x:is>
          <x:t xml:space="preserve">missing_pathways; generic_standardization</x:t>
        </x:is>
      </x:c>
      <x:c r="CB67" s="193" t="inlineStr">
        <x:is>
          <x:t xml:space="preserve">Phase 3 heuristic productization; verify claims/forms before publishing affiliate copy.</x:t>
        </x:is>
      </x:c>
      <x:c r="CC67" s="193" t="n">
        <x:v>78</x:v>
      </x:c>
      <x:c r="CD67" s="193" t="inlineStr">
        <x:is>
          <x:t xml:space="preserve">approved</x:t>
        </x:is>
      </x:c>
      <x:c r="CE67" s="193" t="n">
        <x:v>1</x:v>
      </x:c>
      <x:c r="CF67" s="193" t="n">
        <x:v>1</x:v>
      </x:c>
      <x:c r="CG67" s="193" t="inlineStr">
        <x:is>
          <x:t xml:space="preserve">PMID:26175657</x:t>
        </x:is>
      </x:c>
      <x:c r="CH67" s="193" t="inlineStr">
        <x:is>
          <x:t xml:space="preserve">PMID:26175657</x:t>
        </x:is>
      </x:c>
      <x:c r="CI67" s="193" t="inlineStr">
        <x:is>
          <x:t xml:space="preserve">no</x:t>
        </x:is>
      </x:c>
      <x:c r="CJ67" s="193" t="inlineStr">
        <x:is>
          <x:t xml:space="preserve">beta-alanine</x:t>
        </x:is>
      </x:c>
      <x:c r="CK67" s="193" t="n"/>
      <x:c r="CL67" s="193" t="inlineStr">
        <x:is>
          <x:t xml:space="preserve">canonical_candidate</x:t>
        </x:is>
      </x:c>
      <x:c r="CM67" s="193" t="n">
        <x:v>83</x:v>
      </x:c>
      <x:c r="CN67" s="193" t="inlineStr">
        <x:is>
          <x:t xml:space="preserve">phase4_ready</x:t>
        </x:is>
      </x:c>
      <x:c r="CO67" s="193" t="inlineStr">
        <x:is>
          <x:t xml:space="preserve">Phase 4 heuristic authority/product QA; verify biomedical citations before publishing upgraded claims.</x:t>
        </x:is>
      </x:c>
      <x:c r="CP67" s="193" t="inlineStr">
        <x:is>
          <x:t xml:space="preserve">Beta-alanine supplementation and exercise performance: meta-analysis</x:t>
        </x:is>
      </x:c>
      <x:c r="CQ67" s="193" t="inlineStr">
        <x:is>
          <x:t xml:space="preserve">PMID:24092738</x:t>
        </x:is>
      </x:c>
      <x:c r="CR67" s="193" t="inlineStr">
        <x:is>
          <x:t xml:space="preserve">human meta-analysis</x:t>
        </x:is>
      </x:c>
      <x:c r="CS67" s="193" t="inlineStr">
        <x:is>
          <x:t xml:space="preserve">Beta-alanine improves high-intensity exercise capacity and reduces fatigue.</x:t>
        </x:is>
      </x:c>
      <x:c r="CT67" s="193" t="inlineStr">
        <x:is>
          <x:t xml:space="preserve">Athletes and active adults.</x:t>
        </x:is>
      </x:c>
      <x:c r="CU67" s="193" t="inlineStr">
        <x:is>
          <x:t xml:space="preserve">approved</x:t>
        </x:is>
      </x:c>
      <x:c r="CV67" s="193" t="inlineStr">
        <x:is>
          <x:t xml:space="preserve">Authority Batch 12</x:t>
        </x:is>
      </x:c>
      <x:c r="CW67" s="193" t="inlineStr">
        <x:is>
          <x:t xml:space="preserve">2026-05-01</x:t>
        </x:is>
      </x:c>
      <x:c r="CX67" s="193" t="n"/>
      <x:c r="CY67" s="193" t="n"/>
      <x:c r="CZ67" s="193" t="inlineStr">
        <x:is>
          <x:t xml:space="preserve">support</x:t>
        </x:is>
      </x:c>
      <x:c r="DA67" s="193" t="n">
        <x:v>0</x:v>
      </x:c>
      <x:c r="DB67" s="193" t="inlineStr">
        <x:is>
          <x:t xml:space="preserve">Use as support; prefer powder or capsule; active amount disclosed; third-party testing preferred</x:t>
        </x:is>
      </x:c>
      <x:c r="DC67" s="193" t="n">
        <x:v>0</x:v>
      </x:c>
      <x:c r="DD67" s="193" t="n">
        <x:v>100</x:v>
      </x:c>
      <x:c r="DE67" s="193" t="n">
        <x:v>59</x:v>
      </x:c>
      <x:c r="DF67" s="193" t="n">
        <x:v>76</x:v>
      </x:c>
      <x:c r="DG67" s="193" t="inlineStr">
        <x:is>
          <x:t xml:space="preserve">Generally safe; dose-splitting reduces side effects.</x:t>
        </x:is>
      </x:c>
      <x:c r="DH67" s="193" t="inlineStr">
        <x:is>
          <x:t xml:space="preserve">general bioactives</x:t>
        </x:is>
      </x:c>
      <x:c r="DI67" s="193" t="inlineStr">
        <x:is>
          <x:t xml:space="preserve">needs_buying_review</x:t>
        </x:is>
      </x:c>
      <x:c r="DJ67" s="193" t="n"/>
      <x:c r="DK67" s="193" t="inlineStr">
        <x:is>
          <x:t xml:space="preserve">missing_dosage_form_notes</x:t>
        </x:is>
      </x:c>
      <x:c r="DL67" s="193" t="n">
        <x:v>53</x:v>
      </x:c>
      <x:c r="DM67" s="193" t="inlineStr">
        <x:is>
          <x:t xml:space="preserve">research_first</x:t>
        </x:is>
      </x:c>
      <x:c r="DN67" s="193" t="inlineStr">
        <x:is>
          <x:t xml:space="preserve">candidate</x:t>
        </x:is>
      </x:c>
      <x:c r="DO67" s="193" t="inlineStr">
        <x:is>
          <x:t xml:space="preserve">reference_only</x:t>
        </x:is>
      </x:c>
      <x:c r="DP67" s="193" t="inlineStr">
        <x:is>
          <x:t xml:space="preserve">include_public_csv</x:t>
        </x:is>
      </x:c>
      <x:c r="DQ67" s="192" t="inlineStr">
        <x:is>
          <x:t xml:space="preserve">amino acid derivative</x:t>
        </x:is>
      </x:c>
      <x:c r="DR67" s="192" t="n"/>
      <x:c r="DS67" s="192" t="inlineStr">
        <x:is>
          <x:t xml:space="preserve">unknown</x:t>
        </x:is>
      </x:c>
      <x:c r="DT67" s="192" t="inlineStr">
        <x:is>
          <x:t xml:space="preserve">research_only</x:t>
        </x:is>
      </x:c>
      <x:c r="DU67" s="192" t="n"/>
      <x:c r="DV67" s="192" t="inlineStr">
        <x:is>
          <x:t xml:space="preserve">medium</x:t>
        </x:is>
      </x:c>
      <x:c r="DW67" s="192" t="inlineStr">
        <x:is>
          <x:t xml:space="preserve">research_only</x:t>
        </x:is>
      </x:c>
      <x:c r="DX67" s="192" t="n">
        <x:v>37.5</x:v>
      </x:c>
      <x:c r="DY67" s="192" t="n">
        <x:v>58</x:v>
      </x:c>
      <x:c r="DZ67" s="192" t="inlineStr">
        <x:is>
          <x:t xml:space="preserve">wave_3</x:t>
        </x:is>
      </x:c>
      <x:c r="EA67" s="192" t="inlineStr">
        <x:is>
          <x:t xml:space="preserve">conditional_export</x:t>
        </x:is>
      </x:c>
      <x:c r="EB67" s="192" t="inlineStr">
        <x:is>
          <x:t xml:space="preserve">compound_page + support_stack_card</x:t>
        </x:is>
      </x:c>
      <x:c r="EC67" s="192" t="inlineStr">
        <x:is>
          <x:t xml:space="preserve">beta-alanine powder or capsule active amount disclosed; third-party testing preferred</x:t>
        </x:is>
      </x:c>
      <x:c r="ED67" s="192" t="inlineStr">
        <x:is>
          <x:t xml:space="preserve">amino acid derivative</x:t>
        </x:is>
      </x:c>
      <x:c r="EE67" s="192" t="inlineStr">
        <x:is>
          <x:t xml:space="preserve">needs_review</x:t>
        </x:is>
      </x:c>
      <x:c r="EF67" t="inlineStr">
        <x:is>
          <x:t xml:space="preserve">review</x:t>
        </x:is>
      </x:c>
      <x:c r="EG67" t="inlineStr">
        <x:is>
          <x:t xml:space="preserve">compound</x:t>
        </x:is>
      </x:c>
      <x:c r="EH67" t="inlineStr">
        <x:is>
          <x:t xml:space="preserve">needs_review</x:t>
        </x:is>
      </x:c>
      <x:c r="EI67" t="inlineStr">
        <x:is>
          <x:t xml:space="preserve">needs_source</x:t>
        </x:is>
      </x:c>
      <x:c r="EJ67" t="inlineStr">
        <x:is>
          <x:t xml:space="preserve">brief_stub</x:t>
        </x:is>
      </x:c>
      <x:c r="EK67" t="inlineStr">
        <x:is>
          <x:t xml:space="preserve">compounds</x:t>
        </x:is>
      </x:c>
      <x:c r="EL67" t="inlineStr">
        <x:is>
          <x:t xml:space="preserve">Authority Batch 12 applied. Source PMID:24092738; status approved; grade strong.</x:t>
        </x:is>
      </x:c>
      <x:c r="EM67" t="inlineStr">
        <x:is>
          <x:t xml:space="preserve">Improves high-intensity exercise capacity by increasing muscle carnosine and buffering acidity | Tingling paresthesia is common and can be reduced by splitting doses</x:t>
        </x:is>
      </x:c>
      <x:c r="EN67" t="inlineStr">
        <x:is>
          <x:t xml:space="preserve">Improves high-intensity exercise capacity by increasing muscle carnosine and buffering acidity</x:t>
        </x:is>
      </x:c>
      <x:c r="EO67" t="n">
        <x:v>2</x:v>
      </x:c>
      <x:c r="EP67" t="inlineStr">
        <x:is>
          <x:t xml:space="preserve">Increases muscle carnosine levels by ~40–80% after 4–12 weeks [strong; PMID:24092738] | Improves exercise capacity in high-intensity efforts lasting 1–4 minutes [moderate; PMID:24092738]</x:t>
        </x:is>
      </x:c>
      <x:c r="EQ67" t="inlineStr">
        <x:is>
          <x:t xml:space="preserve">Increases muscle carnosine levels by ~40–80% after 4–12 weeks</x:t>
        </x:is>
      </x:c>
      <x:c r="ER67" t="n">
        <x:v>2</x:v>
      </x:c>
      <x:c r="ES67" t="inlineStr">
        <x:is>
          <x:t xml:space="preserve">scispace_applied</x:t>
        </x:is>
      </x:c>
      <x:c r="ET67" t="str">
        <x:v>Increases muscle carnosine levels by ~40–80% after supplementation (strong; P...</x:v>
      </x:c>
      <x:c r="EU67" t="str">
        <x:v>Increases muscle carnosine levels by ~40–80% after supplementation</x:v>
      </x:c>
      <x:c r="EV67" t="n">
        <x:v>4</x:v>
      </x:c>
      <x:c r="EW67" t="str">
        <x:v>fact_layer_v2_full_batch_synced_v4_corrected</x:v>
      </x:c>
      <x:c r="EX67" t="n">
        <x:v>25</x:v>
      </x:c>
      <x:c r="EY67" t="str">
        <x:v>promoted_fact_backed_tier3_strong</x:v>
      </x:c>
      <x:c r="EZ67" t="str">
        <x:v>decision_grade_anchor</x:v>
      </x:c>
      <x:c r="FA67" t="str">
        <x:v>Tier 3</x:v>
      </x:c>
    </x:row>
    <x:row r="68" s="166" customFormat="1" ht="18" customHeight="1">
      <x:c r="A68" s="193" t="inlineStr">
        <x:is>
          <x:t xml:space="preserve">beta-caryophyllene</x:t>
        </x:is>
      </x:c>
      <x:c r="B68" s="193" t="inlineStr">
        <x:is>
          <x:t xml:space="preserve">beta-caryophyllene</x:t>
        </x:is>
      </x:c>
      <x:c r="C68" s="193" t="inlineStr">
        <x:is>
          <x:t xml:space="preserve">terpene / essential-oil constituent</x:t>
        </x:is>
      </x:c>
      <x:c r="D68" s="193" t="inlineStr">
        <x:is>
          <x:t xml:space="preserve">TRP channels, antimicrobial membranes, COX/LOX, GABAergic or adrenergic signaling depending compound</x:t>
        </x:is>
      </x:c>
      <x:c r="E68" s="193" t="inlineStr">
        <x:is>
          <x:t xml:space="preserve">CB2 receptor agonism, NF-κB inhibition</x:t>
        </x:is>
      </x:c>
      <x:c r="F68" s="193" t="inlineStr">
        <x:is>
          <x:t xml:space="preserve">Sesquiterpene linked to cannabinoid-receptor and inflammatory signaling.</x:t>
        </x:is>
      </x:c>
      <x:c r="G68" s="193" t="inlineStr">
        <x:is>
          <x:t xml:space="preserve">c</x:t>
        </x:is>
      </x:c>
      <x:c r="H68" s="193" t="n"/>
      <x:c r="I68" s="193" t="n"/>
      <x:c r="J68" s="193" t="n"/>
      <x:c r="K68" s="193" t="inlineStr">
        <x:is>
          <x:t xml:space="preserve">Essential-oil constituents can irritate skin/mucosa and may be toxic internally at high doses; use dilution and herb-specific safety.</x:t>
        </x:is>
      </x:c>
      <x:c r="L68" s="193" t="n"/>
      <x:c r="M68" s="193" t="n"/>
      <x:c r="N68" s="193" t="n">
        <x:v>40</x:v>
      </x:c>
      <x:c r="O68" s="193" t="n">
        <x:v>30</x:v>
      </x:c>
      <x:c r="P68" s="193" t="n">
        <x:v>10</x:v>
      </x:c>
      <x:c r="Q68" s="193" t="inlineStr">
        <x:is>
          <x:t xml:space="preserve">Sesquiterpene linked to cannabinoid-receptor and inflammatory signaling.</x:t>
        </x:is>
      </x:c>
      <x:c r="R68" s="193" t="inlineStr">
        <x:is>
          <x:t xml:space="preserve">Sesquiterpene linked to cannabinoid-receptor and inflammatory signaling.</x:t>
        </x:is>
      </x:c>
      <x:c r="S68" s="193" t="inlineStr">
        <x:is>
          <x:t xml:space="preserve">terpene / essential-oil constituent</x:t>
        </x:is>
      </x:c>
      <x:c r="T68" s="193" t="inlineStr">
        <x:is>
          <x:t xml:space="preserve">CB2 receptor agonism, NF-κB inhibition</x:t>
        </x:is>
      </x:c>
      <x:c r="U68" s="193" t="inlineStr">
        <x:is>
          <x:t xml:space="preserve">TRP channels; antimicrobial membranes; COX/LOX; GABAergic or adrenergic signaling depending compound</x:t>
        </x:is>
      </x:c>
      <x:c r="V68" s="193" t="inlineStr">
        <x:is>
          <x:t xml:space="preserve">Piper nigrum</x:t>
        </x:is>
      </x:c>
      <x:c r="W68" s="193" t="inlineStr">
        <x:is>
          <x:t xml:space="preserve">Essential-oil constituents can irritate skin/mucosa and may be toxic internally at high doses; use dilution and herb-specific safety.</x:t>
        </x:is>
      </x:c>
      <x:c r="X68" s="193" t="inlineStr">
        <x:is>
          <x:t xml:space="preserve">preclinical_plus_human_indirect</x:t>
        </x:is>
      </x:c>
      <x:c r="Y68" s="193" t="inlineStr">
        <x:is>
          <x:t xml:space="preserve">partial</x:t>
        </x:is>
      </x:c>
      <x:c r="Z68" s="193" t="inlineStr">
        <x:is>
          <x:t xml:space="preserve">partial</x:t>
        </x:is>
      </x:c>
      <x:c r="AA68" s="193" t="inlineStr">
        <x:is>
          <x:t xml:space="preserve">5</x:t>
        </x:is>
      </x:c>
      <x:c r="AB68" s="193" t="inlineStr">
        <x:is>
          <x:t xml:space="preserve">low</x:t>
        </x:is>
      </x:c>
      <x:c r="AC68" s="193" t="inlineStr">
        <x:is>
          <x:t xml:space="preserve">PubChem: https://pubchem.ncbi.nlm.nih.gov/#query=beta-caryophyllene PubMed: https://pubmed.ncbi.nlm.nih.gov/?term=beta-caryophyllene+compound NIH/NCBI Bookshelf: https://www.ncbi.nlm.nih.gov/books/?term=beta-caryophyllene</x:t>
        </x:is>
      </x:c>
      <x:c r="AD68" s="193" t="inlineStr">
        <x:is>
          <x:t xml:space="preserve">in_vitro</x:t>
        </x:is>
      </x:c>
      <x:c r="AE68" s="193" t="inlineStr">
        <x:is>
          <x:t xml:space="preserve">low</x:t>
        </x:is>
      </x:c>
      <x:c r="AF68" s="193" t="inlineStr">
        <x:is>
          <x:t xml:space="preserve">Primarily mechanistic/preclinical evidence with limited direct human compound data.</x:t>
        </x:is>
      </x:c>
      <x:c r="AG68" s="193" t="inlineStr">
        <x:is>
          <x:t xml:space="preserve">10</x:t>
        </x:is>
      </x:c>
      <x:c r="AH68" s="193" t="inlineStr">
        <x:is>
          <x:t xml:space="preserve">publishable_needs_final_human_review</x:t>
        </x:is>
      </x:c>
      <x:c r="AI68" s="193" t="n"/>
      <x:c r="AJ68" s="193" t="inlineStr">
        <x:is>
          <x:t xml:space="preserve">Ready for pipeline use with final editorial review.</x:t>
        </x:is>
      </x:c>
      <x:c r="AK68" s="193" t="n"/>
      <x:c r="AL68" s="193" t="n"/>
      <x:c r="AM68" s="193" t="n"/>
      <x:c r="AN68" s="193" t="n"/>
      <x:c r="AO68" s="193" t="n"/>
      <x:c r="AP68" s="193" t="n"/>
      <x:c r="AQ68" s="193" t="n"/>
      <x:c r="AR68" s="193" t="n"/>
      <x:c r="AS68" s="193" t="n"/>
      <x:c r="AT68" s="193" t="n"/>
      <x:c r="AU68" s="193" t="n"/>
      <x:c r="AV68" s="193" t="n"/>
      <x:c r="AW68" s="193" t="n"/>
      <x:c r="AX68" s="193" t="n"/>
      <x:c r="AY68" s="193" t="n"/>
      <x:c r="AZ68" s="193" t="n"/>
      <x:c r="BA68" s="193" t="n"/>
      <x:c r="BB68" s="193" t="n"/>
      <x:c r="BC68" s="193" t="inlineStr">
        <x:is>
          <x:t xml:space="preserve">short-term</x:t>
        </x:is>
      </x:c>
      <x:c r="BD68" s="193" t="n"/>
      <x:c r="BE68" s="193" t="n"/>
      <x:c r="BF68" s="193" t="n"/>
      <x:c r="BG68" s="193" t="n"/>
      <x:c r="BH68" s="193" t="inlineStr">
        <x:is>
          <x:t xml:space="preserve">sleep_GABA</x:t>
        </x:is>
      </x:c>
      <x:c r="BI68" s="193" t="inlineStr">
        <x:is>
          <x:t xml:space="preserve">partial</x:t>
        </x:is>
      </x:c>
      <x:c r="BJ68" s="193" t="inlineStr">
        <x:is>
          <x:t xml:space="preserve">limited</x:t>
        </x:is>
      </x:c>
      <x:c r="BK68" s="193" t="inlineStr">
        <x:is>
          <x:t xml:space="preserve">baseline; 182</x:t>
        </x:is>
      </x:c>
      <x:c r="BL68" s="193" t="n"/>
      <x:c r="BM68" s="193" t="inlineStr">
        <x:is>
          <x:t xml:space="preserve">CB2 receptor agonism, NF-κB inhibition</x:t>
        </x:is>
      </x:c>
      <x:c r="BN68" s="193" t="inlineStr">
        <x:is>
          <x:t xml:space="preserve">inflammatory</x:t>
        </x:is>
      </x:c>
      <x:c r="BO68" s="193" t="inlineStr">
        <x:is>
          <x:t xml:space="preserve">TRP channels; antimicrobial membranes; COX/LOX; GABAergic or adrenergic signaling depending compound</x:t>
        </x:is>
      </x:c>
      <x:c r="BP68" s="193" t="inlineStr">
        <x:is>
          <x:t xml:space="preserve">CB2 receptor agonism, NF-κB inhibition</x:t>
        </x:is>
      </x:c>
      <x:c r="BQ68" s="193" t="inlineStr">
        <x:is>
          <x:t xml:space="preserve">phase1_ready</x:t>
        </x:is>
      </x:c>
      <x:c r="BR68" s="193" t="inlineStr">
        <x:is>
          <x:t xml:space="preserve">inflammatory,gabaergic,endocannabinoid</x:t>
        </x:is>
      </x:c>
      <x:c r="BS68" s="193" t="inlineStr">
        <x:is>
          <x:t xml:space="preserve">high</x:t>
        </x:is>
      </x:c>
      <x:c r="BT68" s="193" t="inlineStr">
        <x:is>
          <x:t xml:space="preserve">existing_pathways+inferred</x:t>
        </x:is>
      </x:c>
      <x:c r="BU68" s="193" t="inlineStr">
        <x:is>
          <x:t xml:space="preserve">not recommended for consumer purchase</x:t>
        </x:is>
      </x:c>
      <x:c r="BV68" s="193" t="inlineStr">
        <x:is>
          <x:t xml:space="preserve">active amount disclosed; third-party testing preferred</x:t>
        </x:is>
      </x:c>
      <x:c r="BW68" s="193" t="inlineStr">
        <x:is>
          <x:t xml:space="preserve">clear labeled dose; active amount disclosed; third-party testing; avoid if listed contraindications apply</x:t>
        </x:is>
      </x:c>
      <x:c r="BX68" s="193" t="inlineStr">
        <x:is>
          <x:t xml:space="preserve">editorial_only</x:t>
        </x:is>
      </x:c>
      <x:c r="BY68" s="193" t="inlineStr">
        <x:is>
          <x:t xml:space="preserve">low</x:t>
        </x:is>
      </x:c>
      <x:c r="BZ68" s="193" t="n"/>
      <x:c r="CA68" s="193" t="inlineStr">
        <x:is>
          <x:t xml:space="preserve">missing_dosage; no_affiliate_safety_or_regulatory; generic_standardization</x:t>
        </x:is>
      </x:c>
      <x:c r="CB68" s="193" t="inlineStr">
        <x:is>
          <x:t xml:space="preserve">Phase 3 heuristic productization; verify claims/forms before publishing affiliate copy.</x:t>
        </x:is>
      </x:c>
      <x:c r="CC68" s="193" t="n">
        <x:v>45</x:v>
      </x:c>
      <x:c r="CD68" s="193" t="inlineStr">
        <x:is>
          <x:t xml:space="preserve">source_present_needs_pmid</x:t>
        </x:is>
      </x:c>
      <x:c r="CE68" s="193" t="n">
        <x:v>0</x:v>
      </x:c>
      <x:c r="CF68" s="193" t="n">
        <x:v>5</x:v>
      </x:c>
      <x:c r="CG68" s="193" t="n">
        <x:v>3</x:v>
      </x:c>
      <x:c r="CH68" s="193" t="n"/>
      <x:c r="CI68" s="193" t="inlineStr">
        <x:is>
          <x:t xml:space="preserve">yes</x:t>
        </x:is>
      </x:c>
      <x:c r="CJ68" s="193" t="inlineStr">
        <x:is>
          <x:t xml:space="preserve">beta-caryophyllene</x:t>
        </x:is>
      </x:c>
      <x:c r="CK68" s="193" t="n"/>
      <x:c r="CL68" s="193" t="inlineStr">
        <x:is>
          <x:t xml:space="preserve">canonical_candidate</x:t>
        </x:is>
      </x:c>
      <x:c r="CM68" s="193" t="n">
        <x:v>42</x:v>
      </x:c>
      <x:c r="CN68" s="193" t="inlineStr">
        <x:is>
          <x:t xml:space="preserve">missing_pmid,missing_dosage</x:t>
        </x:is>
      </x:c>
      <x:c r="CO68" s="193" t="inlineStr">
        <x:is>
          <x:t xml:space="preserve">Phase 4 heuristic authority/product QA; verify biomedical citations before publishing upgraded claims.</x:t>
        </x:is>
      </x:c>
      <x:c r="CP68" s="193" t="n"/>
      <x:c r="CQ68" s="193" t="n"/>
      <x:c r="CR68" s="193" t="n"/>
      <x:c r="CS68" s="193" t="n"/>
      <x:c r="CT68" s="193" t="n"/>
      <x:c r="CU68" s="193" t="n"/>
      <x:c r="CV68" s="193" t="n"/>
      <x:c r="CW68" s="193" t="n"/>
      <x:c r="CX68" s="193" t="n"/>
      <x:c r="CY68" s="193" t="n"/>
      <x:c r="CZ68" s="193" t="inlineStr">
        <x:is>
          <x:t xml:space="preserve">support</x:t>
        </x:is>
      </x:c>
      <x:c r="DA68" s="193" t="n">
        <x:v>0</x:v>
      </x:c>
      <x:c r="DB68" s="193" t="inlineStr">
        <x:is>
          <x:t xml:space="preserve">Use as support; prefer not recommended for consumer purchase; active amount disclosed; third-party testing preferred</x:t>
        </x:is>
      </x:c>
      <x:c r="DC68" s="193" t="n">
        <x:v>75</x:v>
      </x:c>
      <x:c r="DD68" s="193" t="n">
        <x:v>45</x:v>
      </x:c>
      <x:c r="DE68" s="193" t="n">
        <x:v>49</x:v>
      </x:c>
      <x:c r="DF68" s="193" t="n">
        <x:v>43</x:v>
      </x:c>
      <x:c r="DG68" s="193" t="n"/>
      <x:c r="DH68" s="193" t="inlineStr">
        <x:is>
          <x:t xml:space="preserve">anti-inflammatories</x:t>
        </x:is>
      </x:c>
      <x:c r="DI68" s="193" t="inlineStr">
        <x:is>
          <x:t xml:space="preserve">needs_buying_review</x:t>
        </x:is>
      </x:c>
      <x:c r="DJ68" s="193" t="n"/>
      <x:c r="DK68" s="193" t="inlineStr">
        <x:is>
          <x:t xml:space="preserve">missing_dosage_form_notes</x:t>
        </x:is>
      </x:c>
      <x:c r="DL68" s="193" t="n">
        <x:v>53</x:v>
      </x:c>
      <x:c r="DM68" s="193" t="inlineStr">
        <x:is>
          <x:t xml:space="preserve">research_first</x:t>
        </x:is>
      </x:c>
      <x:c r="DN68" s="193" t="inlineStr">
        <x:is>
          <x:t xml:space="preserve">candidate</x:t>
        </x:is>
      </x:c>
      <x:c r="DO68" s="193" t="inlineStr">
        <x:is>
          <x:t xml:space="preserve">reference_only</x:t>
        </x:is>
      </x:c>
      <x:c r="DP68" s="193" t="inlineStr">
        <x:is>
          <x:t xml:space="preserve">include_public_csv</x:t>
        </x:is>
      </x:c>
      <x:c r="DQ68" s="192" t="inlineStr">
        <x:is>
          <x:t xml:space="preserve">inflammatory</x:t>
        </x:is>
      </x:c>
      <x:c r="DR68" s="192" t="inlineStr">
        <x:is>
          <x:t xml:space="preserve">sleep,inflammation</x:t>
        </x:is>
      </x:c>
      <x:c r="DS68" s="192" t="inlineStr">
        <x:is>
          <x:t xml:space="preserve">unknown</x:t>
        </x:is>
      </x:c>
      <x:c r="DT68" s="192" t="inlineStr">
        <x:is>
          <x:t xml:space="preserve">research_only</x:t>
        </x:is>
      </x:c>
      <x:c r="DU68" s="192" t="n"/>
      <x:c r="DV68" s="192" t="inlineStr">
        <x:is>
          <x:t xml:space="preserve">medium</x:t>
        </x:is>
      </x:c>
      <x:c r="DW68" s="192" t="inlineStr">
        <x:is>
          <x:t xml:space="preserve">research_only</x:t>
        </x:is>
      </x:c>
      <x:c r="DX68" s="192" t="n">
        <x:v>35.5</x:v>
      </x:c>
      <x:c r="DY68" s="192" t="n">
        <x:v>58</x:v>
      </x:c>
      <x:c r="DZ68" s="192" t="inlineStr">
        <x:is>
          <x:t xml:space="preserve">wave_3</x:t>
        </x:is>
      </x:c>
      <x:c r="EA68" s="192" t="inlineStr">
        <x:is>
          <x:t xml:space="preserve">needs_buying_data</x:t>
        </x:is>
      </x:c>
      <x:c r="EB68" s="192" t="inlineStr">
        <x:is>
          <x:t xml:space="preserve">compound_page + support_stack_card</x:t>
        </x:is>
      </x:c>
      <x:c r="EC68" s="192" t="inlineStr">
        <x:is>
          <x:t xml:space="preserve">beta-caryophyllene not recommended for consumer purchase active amount disclosed; third-party testing preferred</x:t>
        </x:is>
      </x:c>
      <x:c r="ED68" s="192" t="inlineStr">
        <x:is>
          <x:t xml:space="preserve">sleep,inflammation</x:t>
        </x:is>
      </x:c>
      <x:c r="EE68" s="192" t="inlineStr">
        <x:is>
          <x:t xml:space="preserve">needs_review</x:t>
        </x:is>
      </x:c>
      <x:c r="EF68" t="inlineStr">
        <x:is>
          <x:t xml:space="preserve">review</x:t>
        </x:is>
      </x:c>
      <x:c r="EG68" t="inlineStr">
        <x:is>
          <x:t xml:space="preserve">compound</x:t>
        </x:is>
      </x:c>
      <x:c r="EH68" t="inlineStr">
        <x:is>
          <x:t xml:space="preserve">needs_review</x:t>
        </x:is>
      </x:c>
      <x:c r="EI68" t="inlineStr">
        <x:is>
          <x:t xml:space="preserve">needs_source</x:t>
        </x:is>
      </x:c>
      <x:c r="EJ68" t="inlineStr">
        <x:is>
          <x:t xml:space="preserve">brief_stub</x:t>
        </x:is>
      </x:c>
      <x:c r="EK68" t="inlineStr">
        <x:is>
          <x:t xml:space="preserve">compounds</x:t>
        </x:is>
      </x:c>
      <x:c r="EL68" t="inlineStr">
        <x:is>
          <x:t xml:space="preserve">Runtime export gated by authority, evidence, and dosage.</x:t>
        </x:is>
      </x:c>
      <x:c r="ET68"/>
      <x:c r="EU68"/>
      <x:c r="EV68"/>
      <x:c r="EW68"/>
      <x:c r="EX68"/>
      <x:c r="EY68"/>
      <x:c r="EZ68"/>
      <x:c r="FA68" t="str">
        <x:v>Tier 1</x:v>
      </x:c>
    </x:row>
    <x:row r="69" s="166" customFormat="1" ht="18" customHeight="1">
      <x:c r="A69" s="193" t="inlineStr">
        <x:is>
          <x:t xml:space="preserve">beta-ecdysterone</x:t>
        </x:is>
      </x:c>
      <x:c r="B69" s="193" t="inlineStr">
        <x:is>
          <x:t xml:space="preserve">beta-ecdysterone</x:t>
        </x:is>
      </x:c>
      <x:c r="C69" s="193" t="n"/>
      <x:c r="D69" s="193" t="inlineStr">
        <x:is>
          <x:t xml:space="preserve">PI3K Akt</x:t>
        </x:is>
      </x:c>
      <x:c r="E69" s="193" t="inlineStr">
        <x:is>
          <x:t xml:space="preserve">Activates protein synthesis via PI3K/Akt pathway</x:t>
        </x:is>
      </x:c>
      <x:c r="F69" s="193" t="inlineStr">
        <x:is>
          <x:t xml:space="preserve">Increases muscle mass vs placebo (small RCT); moderate</x:t>
        </x:is>
      </x:c>
      <x:c r="G69" s="193" t="inlineStr">
        <x:is>
          <x:t xml:space="preserve">b</x:t>
        </x:is>
      </x:c>
      <x:c r="H69" s="193" t="inlineStr">
        <x:is>
          <x:t xml:space="preserve">200-800 mg/day</x:t>
        </x:is>
      </x:c>
      <x:c r="I69" s="193" t="n"/>
      <x:c r="J69" s="193" t="n"/>
      <x:c r="K69" s="193" t="inlineStr">
        <x:is>
          <x:t xml:space="preserve">Limited safety data but generally well tolerated</x:t>
        </x:is>
      </x:c>
      <x:c r="L69" s="193" t="n"/>
      <x:c r="M69" s="193" t="n"/>
      <x:c r="N69" s="193" t="n">
        <x:v>60</x:v>
      </x:c>
      <x:c r="O69" s="193" t="n">
        <x:v>30</x:v>
      </x:c>
      <x:c r="P69" s="193" t="n">
        <x:v>30</x:v>
      </x:c>
      <x:c r="Q69" s="193" t="n"/>
      <x:c r="R69" s="193" t="n"/>
      <x:c r="S69" s="193" t="n"/>
      <x:c r="T69" s="193" t="inlineStr">
        <x:is>
          <x:t xml:space="preserve">Activates protein synthesis via PI3K/Akt pathway</x:t>
        </x:is>
      </x:c>
      <x:c r="U69" s="193" t="inlineStr">
        <x:is>
          <x:t xml:space="preserve">PI3K Akt</x:t>
        </x:is>
      </x:c>
      <x:c r="V69" s="193" t="n"/>
      <x:c r="W69" s="193" t="n"/>
      <x:c r="X69" s="193" t="inlineStr">
        <x:is>
          <x:t xml:space="preserve">moderate</x:t>
        </x:is>
      </x:c>
      <x:c r="Y69" s="193" t="n"/>
      <x:c r="Z69" s="193" t="n"/>
      <x:c r="AA69" s="193" t="n"/>
      <x:c r="AB69" s="193" t="n"/>
      <x:c r="AC69" s="193" t="inlineStr">
        <x:is>
          <x:t xml:space="preserve">PMID:31123801</x:t>
        </x:is>
      </x:c>
      <x:c r="AD69" s="193" t="n"/>
      <x:c r="AE69" s="193" t="n"/>
      <x:c r="AF69" s="193" t="n"/>
      <x:c r="AG69" s="193" t="inlineStr">
        <x:is>
          <x:t xml:space="preserve">75</x:t>
        </x:is>
      </x:c>
      <x:c r="AH69" s="193" t="n"/>
      <x:c r="AI69" s="193" t="n"/>
      <x:c r="AJ69" s="193" t="inlineStr">
        <x:is>
          <x:t xml:space="preserve">SciSpace Data 2 import: mechanism (performance); SciSpace Data 2 import: evidence (performance); SciSpace Data 2 import: safety (performance)</x:t>
        </x:is>
      </x:c>
      <x:c r="AK69" s="193" t="inlineStr">
        <x:is>
          <x:t xml:space="preserve">Activates protein synthesis via PI3K/Akt pathway</x:t>
        </x:is>
      </x:c>
      <x:c r="AL69" s="193" t="inlineStr">
        <x:is>
          <x:t xml:space="preserve">performance</x:t>
        </x:is>
      </x:c>
      <x:c r="AM69" s="193" t="inlineStr">
        <x:is>
          <x:t xml:space="preserve">mechanism</x:t>
        </x:is>
      </x:c>
      <x:c r="AN69" s="193" t="inlineStr">
        <x:is>
          <x:t xml:space="preserve">200-800 mg/day</x:t>
        </x:is>
      </x:c>
      <x:c r="AO69" s="193" t="inlineStr">
        <x:is>
          <x:t xml:space="preserve">oral</x:t>
        </x:is>
      </x:c>
      <x:c r="AP69" s="193" t="inlineStr">
        <x:is>
          <x:t xml:space="preserve">PMID:31123801</x:t>
        </x:is>
      </x:c>
      <x:c r="AQ69" s="193" t="n"/>
      <x:c r="AR69" s="193" t="n"/>
      <x:c r="AS69" s="193" t="n"/>
      <x:c r="AT69" s="193" t="n"/>
      <x:c r="AU69" s="193" t="inlineStr">
        <x:is>
          <x:t xml:space="preserve">performance</x:t>
        </x:is>
      </x:c>
      <x:c r="AV69" s="193" t="inlineStr">
        <x:is>
          <x:t xml:space="preserve">Increases muscle mass vs placebo (small RCT)</x:t>
        </x:is>
      </x:c>
      <x:c r="AW69" s="193" t="n"/>
      <x:c r="AX69" s="193" t="n"/>
      <x:c r="AY69" s="193" t="n"/>
      <x:c r="AZ69" s="193" t="n"/>
      <x:c r="BA69" s="193" t="n"/>
      <x:c r="BB69" s="193" t="n"/>
      <x:c r="BC69" s="193" t="inlineStr">
        <x:is>
          <x:t xml:space="preserve">chronic</x:t>
        </x:is>
      </x:c>
      <x:c r="BD69" s="193" t="n"/>
      <x:c r="BE69" s="193" t="inlineStr">
        <x:is>
          <x:t xml:space="preserve">no</x:t>
        </x:is>
      </x:c>
      <x:c r="BF69" s="193" t="n"/>
      <x:c r="BG69" s="193" t="n"/>
      <x:c r="BH69" s="193" t="n"/>
      <x:c r="BI69" s="193" t="inlineStr">
        <x:is>
          <x:t xml:space="preserve">partial</x:t>
        </x:is>
      </x:c>
      <x:c r="BJ69" s="193" t="inlineStr">
        <x:is>
          <x:t xml:space="preserve">limited</x:t>
        </x:is>
      </x:c>
      <x:c r="BK69" s="193" t="inlineStr">
        <x:is>
          <x:t xml:space="preserve">baseline; 182</x:t>
        </x:is>
      </x:c>
      <x:c r="BL69" s="193" t="n"/>
      <x:c r="BM69" s="193" t="inlineStr">
        <x:is>
          <x:t xml:space="preserve">Activates protein synthesis via PI3K/Akt pathway</x:t>
        </x:is>
      </x:c>
      <x:c r="BN69" s="193" t="n"/>
      <x:c r="BO69" s="193" t="inlineStr">
        <x:is>
          <x:t xml:space="preserve">PI3K Akt</x:t>
        </x:is>
      </x:c>
      <x:c r="BP69" s="193" t="inlineStr">
        <x:is>
          <x:t xml:space="preserve">Activates protein synthesis via PI3K/Akt pathway</x:t>
        </x:is>
      </x:c>
      <x:c r="BQ69" s="193" t="inlineStr">
        <x:is>
          <x:t xml:space="preserve">missing_pathways</x:t>
        </x:is>
      </x:c>
      <x:c r="BR69" s="193" t="n"/>
      <x:c r="BS69" s="193" t="inlineStr">
        <x:is>
          <x:t xml:space="preserve">missing</x:t>
        </x:is>
      </x:c>
      <x:c r="BT69" s="193" t="inlineStr">
        <x:is>
          <x:t xml:space="preserve">not_mapped</x:t>
        </x:is>
      </x:c>
      <x:c r="BU69" s="193" t="inlineStr">
        <x:is>
          <x:t xml:space="preserve">capsule or standardized extract</x:t>
        </x:is>
      </x:c>
      <x:c r="BV69" s="193" t="inlineStr">
        <x:is>
          <x:t xml:space="preserve">active amount disclosed; third-party testing preferred</x:t>
        </x:is>
      </x:c>
      <x:c r="BW69" s="193" t="inlineStr">
        <x:is>
          <x:t xml:space="preserve">clear labeled dose; active amount disclosed; third-party testing; avoid if listed contraindications apply</x:t>
        </x:is>
      </x:c>
      <x:c r="BX69" s="193" t="inlineStr">
        <x:is>
          <x:t xml:space="preserve">affiliate_candidate</x:t>
        </x:is>
      </x:c>
      <x:c r="BY69" s="193" t="inlineStr">
        <x:is>
          <x:t xml:space="preserve">medium</x:t>
        </x:is>
      </x:c>
      <x:c r="BZ69" s="193" t="inlineStr">
        <x:is>
          <x:t xml:space="preserve">beta-ecdysterone supplement standardized extract</x:t>
        </x:is>
      </x:c>
      <x:c r="CA69" s="193" t="inlineStr">
        <x:is>
          <x:t xml:space="preserve">missing_pathways; generic_standardization</x:t>
        </x:is>
      </x:c>
      <x:c r="CB69" s="193" t="inlineStr">
        <x:is>
          <x:t xml:space="preserve">Phase 3 heuristic productization; verify claims/forms before publishing affiliate copy.</x:t>
        </x:is>
      </x:c>
      <x:c r="CC69" s="193" t="n">
        <x:v>55</x:v>
      </x:c>
      <x:c r="CD69" s="193" t="inlineStr">
        <x:is>
          <x:t xml:space="preserve">pmid_supported</x:t>
        </x:is>
      </x:c>
      <x:c r="CE69" s="193" t="n">
        <x:v>1</x:v>
      </x:c>
      <x:c r="CF69" s="193" t="n">
        <x:v>0</x:v>
      </x:c>
      <x:c r="CG69" s="193" t="n">
        <x:v>0</x:v>
      </x:c>
      <x:c r="CH69" s="193" t="inlineStr">
        <x:is>
          <x:t xml:space="preserve">31123801</x:t>
        </x:is>
      </x:c>
      <x:c r="CI69" s="193" t="inlineStr">
        <x:is>
          <x:t xml:space="preserve">no</x:t>
        </x:is>
      </x:c>
      <x:c r="CJ69" s="193" t="inlineStr">
        <x:is>
          <x:t xml:space="preserve">beta-ecdysterone</x:t>
        </x:is>
      </x:c>
      <x:c r="CK69" s="193" t="n"/>
      <x:c r="CL69" s="193" t="inlineStr">
        <x:is>
          <x:t xml:space="preserve">canonical_candidate</x:t>
        </x:is>
      </x:c>
      <x:c r="CM69" s="193" t="n">
        <x:v>63</x:v>
      </x:c>
      <x:c r="CN69" s="193" t="inlineStr">
        <x:is>
          <x:t xml:space="preserve">missing_source</x:t>
        </x:is>
      </x:c>
      <x:c r="CO69" s="193" t="inlineStr">
        <x:is>
          <x:t xml:space="preserve">Phase 4 heuristic authority/product QA; verify biomedical citations before publishing upgraded claims.</x:t>
        </x:is>
      </x:c>
      <x:c r="CP69" s="193" t="n"/>
      <x:c r="CQ69" s="193" t="n"/>
      <x:c r="CR69" s="193" t="n"/>
      <x:c r="CS69" s="193" t="n"/>
      <x:c r="CT69" s="193" t="n"/>
      <x:c r="CU69" s="193" t="n"/>
      <x:c r="CV69" s="193" t="n"/>
      <x:c r="CW69" s="193" t="n"/>
      <x:c r="CX69" s="193" t="n"/>
      <x:c r="CY69" s="193" t="n"/>
      <x:c r="CZ69" s="193" t="inlineStr">
        <x:is>
          <x:t xml:space="preserve">support</x:t>
        </x:is>
      </x:c>
      <x:c r="DA69" s="193" t="n">
        <x:v>0</x:v>
      </x:c>
      <x:c r="DB69" s="193" t="inlineStr">
        <x:is>
          <x:t xml:space="preserve">Use as support; prefer capsule or standardized extract; active amount disclosed; third-party testing preferred</x:t>
        </x:is>
      </x:c>
      <x:c r="DC69" s="193" t="n">
        <x:v>0</x:v>
      </x:c>
      <x:c r="DD69" s="193" t="n">
        <x:v>75</x:v>
      </x:c>
      <x:c r="DE69" s="193" t="n">
        <x:v>48</x:v>
      </x:c>
      <x:c r="DF69" s="193" t="n">
        <x:v>61</x:v>
      </x:c>
      <x:c r="DG69" s="193" t="n"/>
      <x:c r="DH69" s="193" t="inlineStr">
        <x:is>
          <x:t xml:space="preserve">general bioactives</x:t>
        </x:is>
      </x:c>
      <x:c r="DI69" s="193" t="inlineStr">
        <x:is>
          <x:t xml:space="preserve">needs_buying_review</x:t>
        </x:is>
      </x:c>
      <x:c r="DJ69" s="193" t="n"/>
      <x:c r="DK69" s="193" t="inlineStr">
        <x:is>
          <x:t xml:space="preserve">missing_dosage_form_notes</x:t>
        </x:is>
      </x:c>
      <x:c r="DL69" s="193" t="n">
        <x:v>53</x:v>
      </x:c>
      <x:c r="DM69" s="193" t="inlineStr">
        <x:is>
          <x:t xml:space="preserve">research_first</x:t>
        </x:is>
      </x:c>
      <x:c r="DN69" s="193" t="inlineStr">
        <x:is>
          <x:t xml:space="preserve">candidate</x:t>
        </x:is>
      </x:c>
      <x:c r="DO69" s="193" t="inlineStr">
        <x:is>
          <x:t xml:space="preserve">reference_only</x:t>
        </x:is>
      </x:c>
      <x:c r="DP69" s="193" t="inlineStr">
        <x:is>
          <x:t xml:space="preserve">include_public_csv</x:t>
        </x:is>
      </x:c>
      <x:c r="DQ69" s="192" t="inlineStr">
        <x:is>
          <x:t xml:space="preserve">unclassified</x:t>
        </x:is>
      </x:c>
      <x:c r="DR69" s="192" t="n"/>
      <x:c r="DS69" s="192" t="inlineStr">
        <x:is>
          <x:t xml:space="preserve">unknown</x:t>
        </x:is>
      </x:c>
      <x:c r="DT69" s="192" t="inlineStr">
        <x:is>
          <x:t xml:space="preserve">research_only</x:t>
        </x:is>
      </x:c>
      <x:c r="DU69" s="192" t="n"/>
      <x:c r="DV69" s="192" t="inlineStr">
        <x:is>
          <x:t xml:space="preserve">medium</x:t>
        </x:is>
      </x:c>
      <x:c r="DW69" s="192" t="inlineStr">
        <x:is>
          <x:t xml:space="preserve">research_only</x:t>
        </x:is>
      </x:c>
      <x:c r="DX69" s="192" t="n">
        <x:v>35.4</x:v>
      </x:c>
      <x:c r="DY69" s="192" t="n">
        <x:v>58</x:v>
      </x:c>
      <x:c r="DZ69" s="192" t="inlineStr">
        <x:is>
          <x:t xml:space="preserve">wave_3</x:t>
        </x:is>
      </x:c>
      <x:c r="EA69" s="192" t="inlineStr">
        <x:is>
          <x:t xml:space="preserve">conditional_export</x:t>
        </x:is>
      </x:c>
      <x:c r="EB69" s="192" t="inlineStr">
        <x:is>
          <x:t xml:space="preserve">compound_page + support_stack_card</x:t>
        </x:is>
      </x:c>
      <x:c r="EC69" s="192" t="inlineStr">
        <x:is>
          <x:t xml:space="preserve">beta-ecdysterone capsule or standardized extract active amount disclosed; third-party testing preferred</x:t>
        </x:is>
      </x:c>
      <x:c r="ED69" s="192" t="inlineStr">
        <x:is>
          <x:t xml:space="preserve">unclassified</x:t>
        </x:is>
      </x:c>
      <x:c r="EE69" s="192" t="inlineStr">
        <x:is>
          <x:t xml:space="preserve">needs_review</x:t>
        </x:is>
      </x:c>
      <x:c r="EF69" t="inlineStr">
        <x:is>
          <x:t xml:space="preserve">review</x:t>
        </x:is>
      </x:c>
      <x:c r="EG69" t="inlineStr">
        <x:is>
          <x:t xml:space="preserve">compound</x:t>
        </x:is>
      </x:c>
      <x:c r="EH69" t="inlineStr">
        <x:is>
          <x:t xml:space="preserve">needs_review</x:t>
        </x:is>
      </x:c>
      <x:c r="EI69" t="inlineStr">
        <x:is>
          <x:t xml:space="preserve">needs_source</x:t>
        </x:is>
      </x:c>
      <x:c r="EJ69" t="inlineStr">
        <x:is>
          <x:t xml:space="preserve">brief_stub</x:t>
        </x:is>
      </x:c>
      <x:c r="EK69" t="inlineStr">
        <x:is>
          <x:t xml:space="preserve">compounds</x:t>
        </x:is>
      </x:c>
      <x:c r="EL69" t="inlineStr">
        <x:is>
          <x:t xml:space="preserve">Runtime export gated by authority, evidence, and dosage.</x:t>
        </x:is>
      </x:c>
      <x:c r="ET69"/>
      <x:c r="EU69"/>
      <x:c r="EV69"/>
      <x:c r="EW69"/>
      <x:c r="EX69"/>
      <x:c r="EY69"/>
      <x:c r="EZ69"/>
      <x:c r="FA69" t="str">
        <x:v>Tier 1</x:v>
      </x:c>
    </x:row>
    <x:row r="70" s="166" customFormat="1" ht="18" customHeight="1">
      <x:c r="A70" s="193" t="inlineStr">
        <x:is>
          <x:t xml:space="preserve">beta-elemene</x:t>
        </x:is>
      </x:c>
      <x:c r="B70" s="193" t="inlineStr">
        <x:is>
          <x:t xml:space="preserve">beta-elemene</x:t>
        </x:is>
      </x:c>
      <x:c r="C70" s="193" t="inlineStr">
        <x:is>
          <x:t xml:space="preserve">terpene / essential-oil constituent</x:t>
        </x:is>
      </x:c>
      <x:c r="D70" s="193" t="inlineStr">
        <x:is>
          <x:t xml:space="preserve">TRP channels, antimicrobial membranes, COX/LOX, GABAergic or adrenergic signaling depending compound</x:t>
        </x:is>
      </x:c>
      <x:c r="E70" s="193" t="inlineStr">
        <x:is>
          <x:t xml:space="preserve">PI3K/Akt modulation, apoptosis pathway modulation (caspase activation)</x:t>
        </x:is>
      </x:c>
      <x:c r="F70" s="193" t="inlineStr">
        <x:is>
          <x:t xml:space="preserve">Sesquiterpene hydrocarbon associated with survival and apoptotic signaling.</x:t>
        </x:is>
      </x:c>
      <x:c r="G70" s="193" t="inlineStr">
        <x:is>
          <x:t xml:space="preserve">c</x:t>
        </x:is>
      </x:c>
      <x:c r="H70" s="193" t="n"/>
      <x:c r="I70" s="193" t="n"/>
      <x:c r="J70" s="193" t="n"/>
      <x:c r="K70" s="193" t="inlineStr">
        <x:is>
          <x:t xml:space="preserve">Essential-oil constituents can irritate skin/mucosa and may be toxic internally at high doses; use dilution and herb-specific safety.</x:t>
        </x:is>
      </x:c>
      <x:c r="L70" s="193" t="n"/>
      <x:c r="M70" s="193" t="n"/>
      <x:c r="N70" s="193" t="n">
        <x:v>40</x:v>
      </x:c>
      <x:c r="O70" s="193" t="n">
        <x:v>30</x:v>
      </x:c>
      <x:c r="P70" s="193" t="n">
        <x:v>10</x:v>
      </x:c>
      <x:c r="Q70" s="193" t="inlineStr">
        <x:is>
          <x:t xml:space="preserve">Sesquiterpene hydrocarbon associated with survival and apoptotic signaling.</x:t>
        </x:is>
      </x:c>
      <x:c r="R70" s="193" t="inlineStr">
        <x:is>
          <x:t xml:space="preserve">Sesquiterpene hydrocarbon associated with survival and apoptotic signaling.</x:t>
        </x:is>
      </x:c>
      <x:c r="S70" s="193" t="inlineStr">
        <x:is>
          <x:t xml:space="preserve">terpene / essential-oil constituent</x:t>
        </x:is>
      </x:c>
      <x:c r="T70" s="193" t="inlineStr">
        <x:is>
          <x:t xml:space="preserve">PI3K/Akt modulation, apoptosis pathway modulation (caspase activation)</x:t>
        </x:is>
      </x:c>
      <x:c r="U70" s="193" t="inlineStr">
        <x:is>
          <x:t xml:space="preserve">TRP channels; antimicrobial membranes; COX/LOX; GABAergic or adrenergic signaling depending compound</x:t>
        </x:is>
      </x:c>
      <x:c r="V70" s="193" t="inlineStr">
        <x:is>
          <x:t xml:space="preserve">Curcuma wenyujin</x:t>
        </x:is>
      </x:c>
      <x:c r="W70" s="193" t="inlineStr">
        <x:is>
          <x:t xml:space="preserve">Essential-oil constituents can irritate skin/mucosa and may be toxic internally at high doses; use dilution and herb-specific safety.</x:t>
        </x:is>
      </x:c>
      <x:c r="X70" s="193" t="inlineStr">
        <x:is>
          <x:t xml:space="preserve">preclinical_plus_human_indirect</x:t>
        </x:is>
      </x:c>
      <x:c r="Y70" s="193" t="inlineStr">
        <x:is>
          <x:t xml:space="preserve">partial</x:t>
        </x:is>
      </x:c>
      <x:c r="Z70" s="193" t="inlineStr">
        <x:is>
          <x:t xml:space="preserve">partial</x:t>
        </x:is>
      </x:c>
      <x:c r="AA70" s="193" t="inlineStr">
        <x:is>
          <x:t xml:space="preserve">5</x:t>
        </x:is>
      </x:c>
      <x:c r="AB70" s="193" t="inlineStr">
        <x:is>
          <x:t xml:space="preserve">low</x:t>
        </x:is>
      </x:c>
      <x:c r="AC70" s="193" t="inlineStr">
        <x:is>
          <x:t xml:space="preserve">PubChem: https://pubchem.ncbi.nlm.nih.gov/#query=beta-elemene PubMed: https://pubmed.ncbi.nlm.nih.gov/?term=beta-elemene+compound NIH/NCBI Bookshelf: https://www.ncbi.nlm.nih.gov/books/?term=beta-elemene</x:t>
        </x:is>
      </x:c>
      <x:c r="AD70" s="193" t="inlineStr">
        <x:is>
          <x:t xml:space="preserve">in_vitro</x:t>
        </x:is>
      </x:c>
      <x:c r="AE70" s="193" t="inlineStr">
        <x:is>
          <x:t xml:space="preserve">low</x:t>
        </x:is>
      </x:c>
      <x:c r="AF70" s="193" t="inlineStr">
        <x:is>
          <x:t xml:space="preserve">Primarily mechanistic/preclinical evidence with limited direct human compound data.</x:t>
        </x:is>
      </x:c>
      <x:c r="AG70" s="193" t="inlineStr">
        <x:is>
          <x:t xml:space="preserve">10</x:t>
        </x:is>
      </x:c>
      <x:c r="AH70" s="193" t="inlineStr">
        <x:is>
          <x:t xml:space="preserve">publishable_needs_final_human_review</x:t>
        </x:is>
      </x:c>
      <x:c r="AI70" s="193" t="n"/>
      <x:c r="AJ70" s="193" t="inlineStr">
        <x:is>
          <x:t xml:space="preserve">Ready for pipeline use with final editorial review.</x:t>
        </x:is>
      </x:c>
      <x:c r="AK70" s="193" t="n"/>
      <x:c r="AL70" s="193" t="n"/>
      <x:c r="AM70" s="193" t="n"/>
      <x:c r="AN70" s="193" t="n"/>
      <x:c r="AO70" s="193" t="n"/>
      <x:c r="AP70" s="193" t="n"/>
      <x:c r="AQ70" s="193" t="n"/>
      <x:c r="AR70" s="193" t="n"/>
      <x:c r="AS70" s="193" t="n"/>
      <x:c r="AT70" s="193" t="n"/>
      <x:c r="AU70" s="193" t="n"/>
      <x:c r="AV70" s="193" t="n"/>
      <x:c r="AW70" s="193" t="n"/>
      <x:c r="AX70" s="193" t="n"/>
      <x:c r="AY70" s="193" t="n"/>
      <x:c r="AZ70" s="193" t="n"/>
      <x:c r="BA70" s="193" t="n"/>
      <x:c r="BB70" s="193" t="n"/>
      <x:c r="BC70" s="193" t="inlineStr">
        <x:is>
          <x:t xml:space="preserve">short-term</x:t>
        </x:is>
      </x:c>
      <x:c r="BD70" s="193" t="n"/>
      <x:c r="BE70" s="193" t="n"/>
      <x:c r="BF70" s="193" t="n"/>
      <x:c r="BG70" s="193" t="n"/>
      <x:c r="BH70" s="193" t="inlineStr">
        <x:is>
          <x:t xml:space="preserve">sleep_GABA</x:t>
        </x:is>
      </x:c>
      <x:c r="BI70" s="193" t="inlineStr">
        <x:is>
          <x:t xml:space="preserve">partial</x:t>
        </x:is>
      </x:c>
      <x:c r="BJ70" s="193" t="inlineStr">
        <x:is>
          <x:t xml:space="preserve">limited</x:t>
        </x:is>
      </x:c>
      <x:c r="BK70" s="193" t="inlineStr">
        <x:is>
          <x:t xml:space="preserve">baseline; 182</x:t>
        </x:is>
      </x:c>
      <x:c r="BL70" s="193" t="n"/>
      <x:c r="BM70" s="193" t="inlineStr">
        <x:is>
          <x:t xml:space="preserve">PI3K/Akt modulation, apoptosis pathway modulation (caspase activation)</x:t>
        </x:is>
      </x:c>
      <x:c r="BN70" s="193" t="inlineStr">
        <x:is>
          <x:t xml:space="preserve">inflammatory</x:t>
        </x:is>
      </x:c>
      <x:c r="BO70" s="193" t="inlineStr">
        <x:is>
          <x:t xml:space="preserve">TRP channels; antimicrobial membranes; COX/LOX; GABAergic or adrenergic signaling depending compound</x:t>
        </x:is>
      </x:c>
      <x:c r="BP70" s="193" t="inlineStr">
        <x:is>
          <x:t xml:space="preserve">PI3K/Akt modulation, apoptosis pathway modulation (caspase activation)</x:t>
        </x:is>
      </x:c>
      <x:c r="BQ70" s="193" t="inlineStr">
        <x:is>
          <x:t xml:space="preserve">phase1_ready</x:t>
        </x:is>
      </x:c>
      <x:c r="BR70" s="193" t="inlineStr">
        <x:is>
          <x:t xml:space="preserve">inflammatory,gabaergic</x:t>
        </x:is>
      </x:c>
      <x:c r="BS70" s="193" t="inlineStr">
        <x:is>
          <x:t xml:space="preserve">high</x:t>
        </x:is>
      </x:c>
      <x:c r="BT70" s="193" t="inlineStr">
        <x:is>
          <x:t xml:space="preserve">existing_pathways+inferred</x:t>
        </x:is>
      </x:c>
      <x:c r="BU70" s="193" t="inlineStr">
        <x:is>
          <x:t xml:space="preserve">softgel or liquid oil</x:t>
        </x:is>
      </x:c>
      <x:c r="BV70" s="193" t="inlineStr">
        <x:is>
          <x:t xml:space="preserve">active amount disclosed; third-party testing preferred</x:t>
        </x:is>
      </x:c>
      <x:c r="BW70" s="193" t="inlineStr">
        <x:is>
          <x:t xml:space="preserve">clear labeled dose; active amount disclosed; third-party testing; avoid if listed contraindications apply</x:t>
        </x:is>
      </x:c>
      <x:c r="BX70" s="193" t="inlineStr">
        <x:is>
          <x:t xml:space="preserve">affiliate_candidate</x:t>
        </x:is>
      </x:c>
      <x:c r="BY70" s="193" t="inlineStr">
        <x:is>
          <x:t xml:space="preserve">medium</x:t>
        </x:is>
      </x:c>
      <x:c r="BZ70" s="193" t="inlineStr">
        <x:is>
          <x:t xml:space="preserve">beta-elemene supplement softgel</x:t>
        </x:is>
      </x:c>
      <x:c r="CA70" s="193" t="inlineStr">
        <x:is>
          <x:t xml:space="preserve">missing_dosage; generic_standardization</x:t>
        </x:is>
      </x:c>
      <x:c r="CB70" s="193" t="inlineStr">
        <x:is>
          <x:t xml:space="preserve">Phase 3 heuristic productization; verify claims/forms before publishing affiliate copy.</x:t>
        </x:is>
      </x:c>
      <x:c r="CC70" s="193" t="n">
        <x:v>45</x:v>
      </x:c>
      <x:c r="CD70" s="193" t="inlineStr">
        <x:is>
          <x:t xml:space="preserve">source_present_needs_pmid</x:t>
        </x:is>
      </x:c>
      <x:c r="CE70" s="193" t="n">
        <x:v>0</x:v>
      </x:c>
      <x:c r="CF70" s="193" t="n">
        <x:v>5</x:v>
      </x:c>
      <x:c r="CG70" s="193" t="n">
        <x:v>3</x:v>
      </x:c>
      <x:c r="CH70" s="193" t="n"/>
      <x:c r="CI70" s="193" t="inlineStr">
        <x:is>
          <x:t xml:space="preserve">yes</x:t>
        </x:is>
      </x:c>
      <x:c r="CJ70" s="193" t="inlineStr">
        <x:is>
          <x:t xml:space="preserve">beta-elemene</x:t>
        </x:is>
      </x:c>
      <x:c r="CK70" s="193" t="n"/>
      <x:c r="CL70" s="193" t="inlineStr">
        <x:is>
          <x:t xml:space="preserve">canonical_candidate</x:t>
        </x:is>
      </x:c>
      <x:c r="CM70" s="193" t="n">
        <x:v>50</x:v>
      </x:c>
      <x:c r="CN70" s="193" t="inlineStr">
        <x:is>
          <x:t xml:space="preserve">missing_pmid,missing_dosage</x:t>
        </x:is>
      </x:c>
      <x:c r="CO70" s="193" t="inlineStr">
        <x:is>
          <x:t xml:space="preserve">Phase 4 heuristic authority/product QA; verify biomedical citations before publishing upgraded claims.</x:t>
        </x:is>
      </x:c>
      <x:c r="CP70" s="193" t="n"/>
      <x:c r="CQ70" s="193" t="n"/>
      <x:c r="CR70" s="193" t="n"/>
      <x:c r="CS70" s="193" t="n"/>
      <x:c r="CT70" s="193" t="n"/>
      <x:c r="CU70" s="193" t="n"/>
      <x:c r="CV70" s="193" t="n"/>
      <x:c r="CW70" s="193" t="n"/>
      <x:c r="CX70" s="193" t="n"/>
      <x:c r="CY70" s="193" t="n"/>
      <x:c r="CZ70" s="193" t="inlineStr">
        <x:is>
          <x:t xml:space="preserve">support</x:t>
        </x:is>
      </x:c>
      <x:c r="DA70" s="193" t="n">
        <x:v>0</x:v>
      </x:c>
      <x:c r="DB70" s="193" t="inlineStr">
        <x:is>
          <x:t xml:space="preserve">Use as support; prefer softgel or liquid oil; active amount disclosed; third-party testing preferred</x:t>
        </x:is>
      </x:c>
      <x:c r="DC70" s="193" t="n">
        <x:v>60</x:v>
      </x:c>
      <x:c r="DD70" s="193" t="n">
        <x:v>45</x:v>
      </x:c>
      <x:c r="DE70" s="193" t="n">
        <x:v>46</x:v>
      </x:c>
      <x:c r="DF70" s="193" t="n">
        <x:v>43</x:v>
      </x:c>
      <x:c r="DG70" s="193" t="n"/>
      <x:c r="DH70" s="193" t="inlineStr">
        <x:is>
          <x:t xml:space="preserve">anti-inflammatories</x:t>
        </x:is>
      </x:c>
      <x:c r="DI70" s="193" t="inlineStr">
        <x:is>
          <x:t xml:space="preserve">needs_buying_review</x:t>
        </x:is>
      </x:c>
      <x:c r="DJ70" s="193" t="n"/>
      <x:c r="DK70" s="193" t="inlineStr">
        <x:is>
          <x:t xml:space="preserve">missing_dosage_form_notes</x:t>
        </x:is>
      </x:c>
      <x:c r="DL70" s="193" t="n">
        <x:v>53</x:v>
      </x:c>
      <x:c r="DM70" s="193" t="inlineStr">
        <x:is>
          <x:t xml:space="preserve">research_first</x:t>
        </x:is>
      </x:c>
      <x:c r="DN70" s="193" t="inlineStr">
        <x:is>
          <x:t xml:space="preserve">candidate</x:t>
        </x:is>
      </x:c>
      <x:c r="DO70" s="193" t="inlineStr">
        <x:is>
          <x:t xml:space="preserve">reference_only</x:t>
        </x:is>
      </x:c>
      <x:c r="DP70" s="193" t="inlineStr">
        <x:is>
          <x:t xml:space="preserve">include_public_csv</x:t>
        </x:is>
      </x:c>
      <x:c r="DQ70" s="192" t="inlineStr">
        <x:is>
          <x:t xml:space="preserve">inflammatory</x:t>
        </x:is>
      </x:c>
      <x:c r="DR70" s="192" t="inlineStr">
        <x:is>
          <x:t xml:space="preserve">sleep,inflammation</x:t>
        </x:is>
      </x:c>
      <x:c r="DS70" s="192" t="inlineStr">
        <x:is>
          <x:t xml:space="preserve">unknown</x:t>
        </x:is>
      </x:c>
      <x:c r="DT70" s="192" t="inlineStr">
        <x:is>
          <x:t xml:space="preserve">research_only</x:t>
        </x:is>
      </x:c>
      <x:c r="DU70" s="192" t="n"/>
      <x:c r="DV70" s="192" t="inlineStr">
        <x:is>
          <x:t xml:space="preserve">medium</x:t>
        </x:is>
      </x:c>
      <x:c r="DW70" s="192" t="inlineStr">
        <x:is>
          <x:t xml:space="preserve">research_only</x:t>
        </x:is>
      </x:c>
      <x:c r="DX70" s="192" t="n">
        <x:v>35</x:v>
      </x:c>
      <x:c r="DY70" s="192" t="n">
        <x:v>58</x:v>
      </x:c>
      <x:c r="DZ70" s="192" t="inlineStr">
        <x:is>
          <x:t xml:space="preserve">wave_3</x:t>
        </x:is>
      </x:c>
      <x:c r="EA70" s="192" t="inlineStr">
        <x:is>
          <x:t xml:space="preserve">needs_buying_data</x:t>
        </x:is>
      </x:c>
      <x:c r="EB70" s="192" t="inlineStr">
        <x:is>
          <x:t xml:space="preserve">compound_page + support_stack_card</x:t>
        </x:is>
      </x:c>
      <x:c r="EC70" s="192" t="inlineStr">
        <x:is>
          <x:t xml:space="preserve">beta-elemene softgel or liquid oil active amount disclosed; third-party testing preferred</x:t>
        </x:is>
      </x:c>
      <x:c r="ED70" s="192" t="inlineStr">
        <x:is>
          <x:t xml:space="preserve">sleep,inflammation</x:t>
        </x:is>
      </x:c>
      <x:c r="EE70" s="192" t="inlineStr">
        <x:is>
          <x:t xml:space="preserve">needs_review</x:t>
        </x:is>
      </x:c>
      <x:c r="EF70" t="inlineStr">
        <x:is>
          <x:t xml:space="preserve">review</x:t>
        </x:is>
      </x:c>
      <x:c r="EG70" t="inlineStr">
        <x:is>
          <x:t xml:space="preserve">compound</x:t>
        </x:is>
      </x:c>
      <x:c r="EH70" t="inlineStr">
        <x:is>
          <x:t xml:space="preserve">needs_review</x:t>
        </x:is>
      </x:c>
      <x:c r="EI70" t="inlineStr">
        <x:is>
          <x:t xml:space="preserve">needs_source</x:t>
        </x:is>
      </x:c>
      <x:c r="EJ70" t="inlineStr">
        <x:is>
          <x:t xml:space="preserve">brief_stub</x:t>
        </x:is>
      </x:c>
      <x:c r="EK70" t="inlineStr">
        <x:is>
          <x:t xml:space="preserve">compounds</x:t>
        </x:is>
      </x:c>
      <x:c r="EL70" t="inlineStr">
        <x:is>
          <x:t xml:space="preserve">Runtime export gated by authority, evidence, and dosage.</x:t>
        </x:is>
      </x:c>
      <x:c r="ET70"/>
      <x:c r="EU70"/>
      <x:c r="EV70"/>
      <x:c r="EW70"/>
      <x:c r="EX70"/>
      <x:c r="EY70"/>
      <x:c r="EZ70"/>
      <x:c r="FA70" t="str">
        <x:v>Tier 1</x:v>
      </x:c>
    </x:row>
    <x:row r="71" s="166" customFormat="1" ht="18" customHeight="1">
      <x:c r="A71" s="193" t="inlineStr">
        <x:is>
          <x:t xml:space="preserve">beta-glucans</x:t>
        </x:is>
      </x:c>
      <x:c r="B71" s="193" t="inlineStr">
        <x:is>
          <x:t xml:space="preserve">Beta-glucans</x:t>
        </x:is>
      </x:c>
      <x:c r="C71" s="193" t="inlineStr">
        <x:is>
          <x:t xml:space="preserve">polysaccharides</x:t>
        </x:is>
      </x:c>
      <x:c r="D71" s="193" t="inlineStr">
        <x:is>
          <x:t xml:space="preserve">immune cells, cytokine pathways</x:t>
        </x:is>
      </x:c>
      <x:c r="E71" s="193" t="inlineStr">
        <x:is>
          <x:t xml:space="preserve">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x:t>
        </x:is>
      </x:c>
      <x:c r="F71" s="193" t="inlineStr">
        <x:is>
          <x:t xml:space="preserve">Beta-glucans reduce LDL cholesterol and modestly enhance immune function in humans.</x:t>
        </x:is>
      </x:c>
      <x:c r="G71" s="193" t="inlineStr">
        <x:is>
          <x:t xml:space="preserve">strong</x:t>
        </x:is>
      </x:c>
      <x:c r="H71" s="193" t="inlineStr">
        <x:is>
          <x:t xml:space="preserve">3-6 g/day oral</x:t>
        </x:is>
      </x:c>
      <x:c r="I71" s="193" t="n"/>
      <x:c r="J71" s="193" t="n"/>
      <x:c r="K71" s="193" t="inlineStr">
        <x:is>
          <x:t xml:space="preserve">Generally well tolerated; mild GI symptoms.</x:t>
        </x:is>
      </x:c>
      <x:c r="L71" s="193" t="inlineStr">
        <x:is>
          <x:t xml:space="preserve">Caution with immunosuppressive therapy.</x:t>
        </x:is>
      </x:c>
      <x:c r="M71" s="193" t="n"/>
      <x:c r="N71" s="193" t="n">
        <x:v>80</x:v>
      </x:c>
      <x:c r="O71" s="193" t="n">
        <x:v>30</x:v>
      </x:c>
      <x:c r="P71" s="193" t="n">
        <x:v>50</x:v>
      </x:c>
      <x:c r="Q71" s="193" t="inlineStr">
        <x:is>
          <x:t xml:space="preserve">Beta-glucans reduce LDL cholesterol and modestly enhance immune function in humans.</x:t>
        </x:is>
      </x:c>
      <x:c r="R71" s="193" t="inlineStr">
        <x:is>
          <x:t xml:space="preserve">Beta-glucans reduce LDL cholesterol and modestly enhance immune function in humans.</x:t>
        </x:is>
      </x:c>
      <x:c r="S71" s="193" t="inlineStr">
        <x:is>
          <x:t xml:space="preserve">polysaccharides</x:t>
        </x:is>
      </x:c>
      <x:c r="T71" s="193" t="inlineStr">
        <x:is>
          <x:t xml:space="preserve">Primary immune modulation (human biomarker-supported); additional mechanisms (preclinical); Reduces cholesterol absorption via increased intestinal viscosity</x:t>
        </x:is>
      </x:c>
      <x:c r="U71" s="193" t="inlineStr">
        <x:is>
          <x:t xml:space="preserve">immune cells; cytokine pathways</x:t>
        </x:is>
      </x:c>
      <x:c r="V71" s="193" t="inlineStr">
        <x:is>
          <x:t xml:space="preserve">reishi</x:t>
        </x:is>
      </x:c>
      <x:c r="W71" s="193" t="inlineStr">
        <x:is>
          <x:t xml:space="preserve">Generally safe</x:t>
        </x:is>
      </x:c>
      <x:c r="X71" s="193" t="inlineStr">
        <x:is>
          <x:t xml:space="preserve">A</x:t>
        </x:is>
      </x:c>
      <x:c r="Y71" s="193" t="inlineStr">
        <x:is>
          <x:t xml:space="preserve">partial</x:t>
        </x:is>
      </x:c>
      <x:c r="Z71" s="193" t="inlineStr">
        <x:is>
          <x:t xml:space="preserve">pmid_recovered</x:t>
        </x:is>
      </x:c>
      <x:c r="AA71" s="193" t="inlineStr">
        <x:is>
          <x:t xml:space="preserve">2</x:t>
        </x:is>
      </x:c>
      <x:c r="AB71" s="193" t="inlineStr">
        <x:is>
          <x:t xml:space="preserve">moderate</x:t>
        </x:is>
      </x:c>
      <x:c r="AC71" s="193" t="inlineStr">
        <x:is>
          <x:t xml:space="preserve">PMID:25869557 URL:https://pubmed.ncbi.nlm.nih.gov/25869557/ URL:https://www.cochranelibrary.com/cdsr/doi/10.1002/14651858.CD007731.pub3/full PMID:18489281; PMID:25869557; URL:https://pubmed.ncbi.nlm.nih.gov/25869557/; URL:https://www.cochranelibrary.com/cdsr/doi/10.1002/14651858.CD007731.pub3/full</x:t>
        </x:is>
      </x:c>
      <x:c r="AD71" s="193" t="inlineStr">
        <x:is>
          <x:t xml:space="preserve">human_clinical_systematic_review</x:t>
        </x:is>
      </x:c>
      <x:c r="AE71" s="193" t="inlineStr">
        <x:is>
          <x:t xml:space="preserve">B</x:t>
        </x:is>
      </x:c>
      <x:c r="AF71" s="193" t="inlineStr">
        <x:is>
          <x:t xml:space="preserve">Two sources; biomarker-based human evidence; clinical outcomes unclear</x:t>
        </x:is>
      </x:c>
      <x:c r="AG71" s="193" t="inlineStr">
        <x:is>
          <x:t xml:space="preserve">90 | 78</x:t>
        </x:is>
      </x:c>
      <x:c r="AH71" s="193" t="inlineStr">
        <x:is>
          <x:t xml:space="preserve">publishable</x:t>
        </x:is>
      </x:c>
      <x:c r="AI71" s="193" t="n"/>
      <x:c r="AJ71" s="193" t="inlineStr">
        <x:is>
          <x:t xml:space="preserve">Clinical significance uncertain; SciSpace Data 2 import: mechanism (cardiovascular); SciSpace Data 2 import: evidence (cardiovascular); SciSpace Data 2 import: safety (cardiovascular) | Clinical significance uncertain | Clinical significance uncertain; SciSpace Data 2 import: mechanism (cardiovascular); SciSpace Data 2 import: evidence (cardiovascular); SciSpace Data 2 import: safety (cardiovascular) | Clinical significance uncertain</x:t>
        </x:is>
      </x:c>
      <x:c r="AK71" s="193" t="inlineStr">
        <x:is>
          <x:t xml:space="preserve">Reduces cholesterol absorption via increased intestinal viscosity</x:t>
        </x:is>
      </x:c>
      <x:c r="AL71" s="193" t="inlineStr">
        <x:is>
          <x:t xml:space="preserve">cardiovascular</x:t>
        </x:is>
      </x:c>
      <x:c r="AM71" s="193" t="inlineStr">
        <x:is>
          <x:t xml:space="preserve">mechanism</x:t>
        </x:is>
      </x:c>
      <x:c r="AN71" s="193" t="inlineStr">
        <x:is>
          <x:t xml:space="preserve">3 g/day</x:t>
        </x:is>
      </x:c>
      <x:c r="AO71" s="193" t="inlineStr">
        <x:is>
          <x:t xml:space="preserve">oral fiber</x:t>
        </x:is>
      </x:c>
      <x:c r="AP71" s="193" t="inlineStr">
        <x:is>
          <x:t xml:space="preserve">PMID:18489281</x:t>
        </x:is>
      </x:c>
      <x:c r="AQ71" s="193" t="n"/>
      <x:c r="AR71" s="193" t="n"/>
      <x:c r="AS71" s="193" t="n"/>
      <x:c r="AT71" s="193" t="n"/>
      <x:c r="AU71" s="193" t="inlineStr">
        <x:is>
          <x:t xml:space="preserve">cardiovascular</x:t>
        </x:is>
      </x:c>
      <x:c r="AV71" s="193" t="inlineStr">
        <x:is>
          <x:t xml:space="preserve">Reduces LDL cholesterol vs placebo</x:t>
        </x:is>
      </x:c>
      <x:c r="AW71" s="193" t="n"/>
      <x:c r="AX71" s="193" t="n"/>
      <x:c r="AY71" s="193" t="n"/>
      <x:c r="AZ71" s="193" t="n"/>
      <x:c r="BA71" s="193" t="n"/>
      <x:c r="BB71" s="193" t="n"/>
      <x:c r="BC71" s="193" t="inlineStr">
        <x:is>
          <x:t xml:space="preserve">chronic | short-term</x:t>
        </x:is>
      </x:c>
      <x:c r="BD71" s="193" t="n"/>
      <x:c r="BE71" s="193" t="inlineStr">
        <x:is>
          <x:t xml:space="preserve">no</x:t>
        </x:is>
      </x:c>
      <x:c r="BF71" s="193" t="n"/>
      <x:c r="BG71" s="193" t="n"/>
      <x:c r="BH71" s="193" t="inlineStr">
        <x:is>
          <x:t xml:space="preserve">fiber_LDL</x:t>
        </x:is>
      </x:c>
      <x:c r="BI71" s="193" t="inlineStr">
        <x:is>
          <x:t xml:space="preserve">partial</x:t>
        </x:is>
      </x:c>
      <x:c r="BJ71" s="193" t="inlineStr">
        <x:is>
          <x:t xml:space="preserve">limited</x:t>
        </x:is>
      </x:c>
      <x:c r="BK71" s="193" t="inlineStr">
        <x:is>
          <x:t xml:space="preserve">baseline; 182</x:t>
        </x:is>
      </x:c>
      <x:c r="BL71" s="193" t="n"/>
      <x:c r="BM71" s="193" t="inlineStr">
        <x:is>
          <x:t xml:space="preserve">Soluble fiber binds bile acids and modulates innate immune receptors (Dectin-1).</x:t>
        </x:is>
      </x:c>
      <x:c r="BN71" s="193" t="inlineStr">
        <x:is>
          <x:t xml:space="preserve">inflammatory,metabolic</x:t>
        </x:is>
      </x:c>
      <x:c r="BO71" s="193" t="inlineStr">
        <x:is>
          <x:t xml:space="preserve">immune cells; cytokine pathways</x:t>
        </x:is>
      </x:c>
      <x:c r="BP71" s="193" t="inlineStr">
        <x:is>
          <x:t xml:space="preserve">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x:t>
        </x:is>
      </x:c>
      <x:c r="BQ71" s="193" t="inlineStr">
        <x:is>
          <x:t xml:space="preserve">phase1_ready</x:t>
        </x:is>
      </x:c>
      <x:c r="BR71" s="193" t="inlineStr">
        <x:is>
          <x:t xml:space="preserve">inflammatory,metabolic,immune_modulation,absorption_bioavailability</x:t>
        </x:is>
      </x:c>
      <x:c r="BS71" s="193" t="inlineStr">
        <x:is>
          <x:t xml:space="preserve">high</x:t>
        </x:is>
      </x:c>
      <x:c r="BT71" s="193" t="inlineStr">
        <x:is>
          <x:t xml:space="preserve">existing_pathways+inferred</x:t>
        </x:is>
      </x:c>
      <x:c r="BU71" s="193" t="inlineStr">
        <x:is>
          <x:t xml:space="preserve">capsule or standardized extract</x:t>
        </x:is>
      </x:c>
      <x:c r="BV71" s="193" t="inlineStr">
        <x:is>
          <x:t xml:space="preserve">active amount disclosed; third-party testing preferred</x:t>
        </x:is>
      </x:c>
      <x:c r="BW71" s="193" t="inlineStr">
        <x:is>
          <x:t xml:space="preserve">clear labeled dose; active amount disclosed; third-party testing; avoid if listed contraindications apply</x:t>
        </x:is>
      </x:c>
      <x:c r="BX71" s="193" t="inlineStr">
        <x:is>
          <x:t xml:space="preserve">affiliate_candidate</x:t>
        </x:is>
      </x:c>
      <x:c r="BY71" s="193" t="inlineStr">
        <x:is>
          <x:t xml:space="preserve">high</x:t>
        </x:is>
      </x:c>
      <x:c r="BZ71" s="193" t="inlineStr">
        <x:is>
          <x:t xml:space="preserve">Beta-glucans supplement standardized extract</x:t>
        </x:is>
      </x:c>
      <x:c r="CA71" s="193" t="inlineStr">
        <x:is>
          <x:t xml:space="preserve">generic_standardization</x:t>
        </x:is>
      </x:c>
      <x:c r="CB71" s="193" t="inlineStr">
        <x:is>
          <x:t xml:space="preserve">Phase 3 heuristic productization; verify claims/forms before publishing affiliate copy.</x:t>
        </x:is>
      </x:c>
      <x:c r="CC71" s="193" t="n">
        <x:v>86</x:v>
      </x:c>
      <x:c r="CD71" s="193" t="inlineStr">
        <x:is>
          <x:t xml:space="preserve">approved</x:t>
        </x:is>
      </x:c>
      <x:c r="CE71" s="193" t="n">
        <x:v>1</x:v>
      </x:c>
      <x:c r="CF71" s="193" t="n">
        <x:v>4</x:v>
      </x:c>
      <x:c r="CG71" s="193" t="n">
        <x:v>3</x:v>
      </x:c>
      <x:c r="CH71" s="193" t="inlineStr">
        <x:is>
          <x:t xml:space="preserve">PMID:20394732</x:t>
        </x:is>
      </x:c>
      <x:c r="CI71" s="193" t="inlineStr">
        <x:is>
          <x:t xml:space="preserve">no</x:t>
        </x:is>
      </x:c>
      <x:c r="CJ71" s="193" t="inlineStr">
        <x:is>
          <x:t xml:space="preserve">beta-glucans</x:t>
        </x:is>
      </x:c>
      <x:c r="CK71" s="193" t="n"/>
      <x:c r="CL71" s="193" t="inlineStr">
        <x:is>
          <x:t xml:space="preserve">canonical_candidate</x:t>
        </x:is>
      </x:c>
      <x:c r="CM71" s="193" t="n">
        <x:v>86</x:v>
      </x:c>
      <x:c r="CN71" s="193" t="inlineStr">
        <x:is>
          <x:t xml:space="preserve">phase4_ready</x:t>
        </x:is>
      </x:c>
      <x:c r="CO71" s="193" t="inlineStr">
        <x:is>
          <x:t xml:space="preserve">Phase 4 heuristic authority/product QA; verify biomedical citations before publishing upgraded claims.</x:t>
        </x:is>
      </x:c>
      <x:c r="CP71" s="193" t="inlineStr">
        <x:is>
          <x:t xml:space="preserve">Effects of beta-glucan on lipid profiles and immune response</x:t>
        </x:is>
      </x:c>
      <x:c r="CQ71" s="193" t="inlineStr">
        <x:is>
          <x:t xml:space="preserve">PMID:20394732</x:t>
        </x:is>
      </x:c>
      <x:c r="CR71" s="193" t="inlineStr">
        <x:is>
          <x:t xml:space="preserve">human RCT/meta-analysis</x:t>
        </x:is>
      </x:c>
      <x:c r="CS71" s="193" t="inlineStr">
        <x:is>
          <x:t xml:space="preserve">Beta-glucans reduce LDL cholesterol and modestly enhance immune function in humans.</x:t>
        </x:is>
      </x:c>
      <x:c r="CT71" s="193" t="inlineStr">
        <x:is>
          <x:t xml:space="preserve">Adults with hypercholesterolemia and healthy individuals.</x:t>
        </x:is>
      </x:c>
      <x:c r="CU71" s="193" t="inlineStr">
        <x:is>
          <x:t xml:space="preserve">approved</x:t>
        </x:is>
      </x:c>
      <x:c r="CV71" s="193" t="inlineStr">
        <x:is>
          <x:t xml:space="preserve">authority_batch_8</x:t>
        </x:is>
      </x:c>
      <x:c r="CW71" s="193" t="inlineStr">
        <x:is>
          <x:t xml:space="preserve">2026-05-01</x:t>
        </x:is>
      </x:c>
      <x:c r="CX71" s="193" t="n"/>
      <x:c r="CY71" s="193" t="n"/>
      <x:c r="CZ71" s="193" t="inlineStr">
        <x:is>
          <x:t xml:space="preserve">support</x:t>
        </x:is>
      </x:c>
      <x:c r="DA71" s="193" t="n">
        <x:v>0</x:v>
      </x:c>
      <x:c r="DB71" s="193" t="inlineStr">
        <x:is>
          <x:t xml:space="preserve">Use as support; prefer capsule or standardized extract; active amount disclosed; third-party testing preferred</x:t>
        </x:is>
      </x:c>
      <x:c r="DC71" s="193" t="n">
        <x:v>90</x:v>
      </x:c>
      <x:c r="DD71" s="193" t="n">
        <x:v>100</x:v>
      </x:c>
      <x:c r="DE71" s="193" t="n">
        <x:v>77</x:v>
      </x:c>
      <x:c r="DF71" s="193" t="n">
        <x:v>76</x:v>
      </x:c>
      <x:c r="DG71" s="193" t="n"/>
      <x:c r="DH71" s="193" t="inlineStr">
        <x:is>
          <x:t xml:space="preserve">anti-inflammatories</x:t>
        </x:is>
      </x:c>
      <x:c r="DI71" s="193" t="inlineStr">
        <x:is>
          <x:t xml:space="preserve">needs_buying_review</x:t>
        </x:is>
      </x:c>
      <x:c r="DJ71" s="193" t="n"/>
      <x:c r="DK71" s="193" t="inlineStr">
        <x:is>
          <x:t xml:space="preserve">missing_dosage_form_notes</x:t>
        </x:is>
      </x:c>
      <x:c r="DL71" s="193" t="n">
        <x:v>53</x:v>
      </x:c>
      <x:c r="DM71" s="193" t="inlineStr">
        <x:is>
          <x:t xml:space="preserve">research_first</x:t>
        </x:is>
      </x:c>
      <x:c r="DN71" s="193" t="inlineStr">
        <x:is>
          <x:t xml:space="preserve">candidate</x:t>
        </x:is>
      </x:c>
      <x:c r="DO71" s="193" t="inlineStr">
        <x:is>
          <x:t xml:space="preserve">reference_only</x:t>
        </x:is>
      </x:c>
      <x:c r="DP71" s="193" t="inlineStr">
        <x:is>
          <x:t xml:space="preserve">include_public_csv</x:t>
        </x:is>
      </x:c>
      <x:c r="DQ71" s="192" t="inlineStr">
        <x:is>
          <x:t xml:space="preserve">inflammatory</x:t>
        </x:is>
      </x:c>
      <x:c r="DR71" s="192" t="inlineStr">
        <x:is>
          <x:t xml:space="preserve">fat_loss,inflammation</x:t>
        </x:is>
      </x:c>
      <x:c r="DS71" s="192" t="inlineStr">
        <x:is>
          <x:t xml:space="preserve">unknown</x:t>
        </x:is>
      </x:c>
      <x:c r="DT71" s="192" t="inlineStr">
        <x:is>
          <x:t xml:space="preserve">research_only</x:t>
        </x:is>
      </x:c>
      <x:c r="DU71" s="192" t="n"/>
      <x:c r="DV71" s="192" t="inlineStr">
        <x:is>
          <x:t xml:space="preserve">high</x:t>
        </x:is>
      </x:c>
      <x:c r="DW71" s="192" t="inlineStr">
        <x:is>
          <x:t xml:space="preserve">research_only</x:t>
        </x:is>
      </x:c>
      <x:c r="DX71" s="192" t="n">
        <x:v>41.1</x:v>
      </x:c>
      <x:c r="DY71" s="192" t="n">
        <x:v>58</x:v>
      </x:c>
      <x:c r="DZ71" s="192" t="inlineStr">
        <x:is>
          <x:t xml:space="preserve">wave_3</x:t>
        </x:is>
      </x:c>
      <x:c r="EA71" s="192" t="inlineStr">
        <x:is>
          <x:t xml:space="preserve">conditional_export</x:t>
        </x:is>
      </x:c>
      <x:c r="EB71" s="192" t="inlineStr">
        <x:is>
          <x:t xml:space="preserve">compound_page + support_stack_card</x:t>
        </x:is>
      </x:c>
      <x:c r="EC71" s="192" t="inlineStr">
        <x:is>
          <x:t xml:space="preserve">Beta-glucans capsule or standardized extract active amount disclosed; third-party testing preferred</x:t>
        </x:is>
      </x:c>
      <x:c r="ED71" s="192" t="inlineStr">
        <x:is>
          <x:t xml:space="preserve">fat_loss,inflammation</x:t>
        </x:is>
      </x:c>
      <x:c r="EE71" s="192" t="inlineStr">
        <x:is>
          <x:t xml:space="preserve">needs_review</x:t>
        </x:is>
      </x:c>
      <x:c r="EF71" t="inlineStr">
        <x:is>
          <x:t xml:space="preserve">review</x:t>
        </x:is>
      </x:c>
      <x:c r="EG71" t="inlineStr">
        <x:is>
          <x:t xml:space="preserve">compound</x:t>
        </x:is>
      </x:c>
      <x:c r="EH71" t="inlineStr">
        <x:is>
          <x:t xml:space="preserve">needs_review</x:t>
        </x:is>
      </x:c>
      <x:c r="EI71" t="inlineStr">
        <x:is>
          <x:t xml:space="preserve">needs_source</x:t>
        </x:is>
      </x:c>
      <x:c r="EJ71" t="inlineStr">
        <x:is>
          <x:t xml:space="preserve">brief_stub</x:t>
        </x:is>
      </x:c>
      <x:c r="EK71" t="inlineStr">
        <x:is>
          <x:t xml:space="preserve">compounds</x:t>
        </x:is>
      </x:c>
      <x:c r="EL71" t="inlineStr">
        <x:is>
          <x:t xml:space="preserve">Runtime export gated by authority, evidence, and dosage.</x:t>
        </x:is>
      </x:c>
      <x:c r="ET71"/>
      <x:c r="EU71"/>
      <x:c r="EV71"/>
      <x:c r="EW71"/>
      <x:c r="EX71"/>
      <x:c r="EY71"/>
      <x:c r="EZ71"/>
      <x:c r="FA71" t="str">
        <x:v>Tier 1</x:v>
      </x:c>
    </x:row>
    <x:row r="72" s="166" customFormat="1" ht="18" customHeight="1">
      <x:c r="A72" s="193" t="inlineStr">
        <x:is>
          <x:t xml:space="preserve">beta-sitosterol</x:t>
        </x:is>
      </x:c>
      <x:c r="B72" s="193" t="inlineStr">
        <x:is>
          <x:t xml:space="preserve">Beta-sitosterol</x:t>
        </x:is>
      </x:c>
      <x:c r="C72" s="193" t="inlineStr">
        <x:is>
          <x:t xml:space="preserve">phytosterol</x:t>
        </x:is>
      </x:c>
      <x:c r="D72" s="193" t="inlineStr">
        <x:is>
          <x:t xml:space="preserve">intestinal cholesterol transport</x:t>
        </x:is>
      </x:c>
      <x:c r="E72" s="193" t="inlineStr">
        <x:is>
          <x:t xml:space="preserve">Primary cholesterol absorption inhibition (human-supported); additional effects (preclinical)</x:t>
        </x:is>
      </x:c>
      <x:c r="F72" s="193" t="inlineStr">
        <x:is>
          <x:t xml:space="preserve">Beta-sitosterol is a phytosterol widely distributed across medicinal plants and food plants. Human evidence is most relevant to cholesterol absorption and lower-urinary-tract endpoints, but many studies are mixture- or sterol-blend-based rather than isolated-compound-focused.</x:t>
        </x:is>
      </x:c>
      <x:c r="G72" s="193" t="inlineStr">
        <x:is>
          <x:t xml:space="preserve">b</x:t>
        </x:is>
      </x:c>
      <x:c r="H72" s="193" t="n"/>
      <x:c r="I72" s="193" t="n"/>
      <x:c r="J72" s="193" t="n"/>
      <x:c r="K72" s="193" t="inlineStr">
        <x:is>
          <x:t xml:space="preserve">Generally safe; rare GI effects</x:t>
        </x:is>
      </x:c>
      <x:c r="L72" s="193" t="n"/>
      <x:c r="M72" s="193" t="n"/>
      <x:c r="N72" s="193" t="n">
        <x:v>60</x:v>
      </x:c>
      <x:c r="O72" s="193" t="n">
        <x:v>30</x:v>
      </x:c>
      <x:c r="P72" s="193" t="n">
        <x:v>30</x:v>
      </x:c>
      <x:c r="Q72" s="193" t="inlineStr">
        <x:is>
          <x:t xml:space="preserve">Beta-sitosterol is a phytosterol widely distributed across medicinal plants and food plants. Human evidence is most relevant to cholesterol absorption and lower-urinary-tract endpoints, but many studies are mixture- or sterol-blend-based rather than isolated-compound-focused.</x:t>
        </x:is>
      </x:c>
      <x:c r="R72" s="193" t="inlineStr">
        <x:is>
          <x:t xml:space="preserve">Plant sterol associated with lipid-signaling and inflammatory pathway control.</x:t>
        </x:is>
      </x:c>
      <x:c r="S72" s="193" t="inlineStr">
        <x:is>
          <x:t xml:space="preserve">phytosterol</x:t>
        </x:is>
      </x:c>
      <x:c r="T72" s="193" t="inlineStr">
        <x:is>
          <x:t xml:space="preserve">Primary cholesterol absorption inhibition (human-supported); additional effects (preclinical)</x:t>
        </x:is>
      </x:c>
      <x:c r="U72" s="193" t="inlineStr">
        <x:is>
          <x:t xml:space="preserve">intestinal cholesterol transport</x:t>
        </x:is>
      </x:c>
      <x:c r="V72" s="193" t="inlineStr">
        <x:is>
          <x:t xml:space="preserve">plant sterols</x:t>
        </x:is>
      </x:c>
      <x:c r="W72" s="193" t="inlineStr">
        <x:is>
          <x:t xml:space="preserve">Generally safe; rare GI effects</x:t>
        </x:is>
      </x:c>
      <x:c r="X72" s="193" t="inlineStr">
        <x:is>
          <x:t xml:space="preserve">moderate</x:t>
        </x:is>
      </x:c>
      <x:c r="Y72" s="193" t="inlineStr">
        <x:is>
          <x:t xml:space="preserve">partial</x:t>
        </x:is>
      </x:c>
      <x:c r="Z72" s="193" t="inlineStr">
        <x:is>
          <x:t xml:space="preserve">partial</x:t>
        </x:is>
      </x:c>
      <x:c r="AA72" s="193" t="inlineStr">
        <x:is>
          <x:t xml:space="preserve">3</x:t>
        </x:is>
      </x:c>
      <x:c r="AB72" s="193" t="inlineStr">
        <x:is>
          <x:t xml:space="preserve">low</x:t>
        </x:is>
      </x:c>
      <x:c r="AC72" s="193" t="inlineStr">
        <x:is>
          <x:t xml:space="preserve">PMID:24071727; URL:https://pubmed.ncbi.nlm.nih.gov/24071727/; PMID:28444285; URL:https://pubmed.ncbi.nlm.nih.gov/28444285/; PMID:20351774; URL:https://pubmed.ncbi.nlm.nih.gov/20351774/</x:t>
        </x:is>
      </x:c>
      <x:c r="AD72" s="193" t="inlineStr">
        <x:is>
          <x:t xml:space="preserve">human_clinical_systematic_review</x:t>
        </x:is>
      </x:c>
      <x:c r="AE72" s="193" t="inlineStr">
        <x:is>
          <x:t xml:space="preserve">A</x:t>
        </x:is>
      </x:c>
      <x:c r="AF72" s="193" t="inlineStr">
        <x:is>
          <x:t xml:space="preserve">Multiple systematic reviews; consistent LDL cholesterol reduction across populations</x:t>
        </x:is>
      </x:c>
      <x:c r="AG72" s="193" t="inlineStr">
        <x:is>
          <x:t xml:space="preserve">90</x:t>
        </x:is>
      </x:c>
      <x:c r="AH72" s="193" t="inlineStr">
        <x:is>
          <x:t xml:space="preserve">publishable</x:t>
        </x:is>
      </x:c>
      <x:c r="AI72" s="193" t="n"/>
      <x:c r="AJ72" s="193" t="inlineStr">
        <x:is>
          <x:t xml:space="preserve">Most relevant in hypercholesterolemia</x:t>
        </x:is>
      </x:c>
      <x:c r="AK72" s="193" t="n"/>
      <x:c r="AL72" s="193" t="n"/>
      <x:c r="AM72" s="193" t="n"/>
      <x:c r="AN72" s="193" t="n"/>
      <x:c r="AO72" s="193" t="n"/>
      <x:c r="AP72" s="193" t="n"/>
      <x:c r="AQ72" s="193" t="n"/>
      <x:c r="AR72" s="193" t="n"/>
      <x:c r="AS72" s="193" t="n"/>
      <x:c r="AT72" s="193" t="n"/>
      <x:c r="AU72" s="193" t="n"/>
      <x:c r="AV72" s="193" t="n"/>
      <x:c r="AW72" s="193" t="n"/>
      <x:c r="AX72" s="193" t="n"/>
      <x:c r="AY72" s="193" t="n"/>
      <x:c r="AZ72" s="193" t="n"/>
      <x:c r="BA72" s="193" t="n"/>
      <x:c r="BB72" s="193" t="n"/>
      <x:c r="BC72" s="193" t="inlineStr">
        <x:is>
          <x:t xml:space="preserve">short-term</x:t>
        </x:is>
      </x:c>
      <x:c r="BD72" s="193" t="n"/>
      <x:c r="BE72" s="193" t="n"/>
      <x:c r="BF72" s="193" t="n"/>
      <x:c r="BG72" s="193" t="n"/>
      <x:c r="BH72" s="193" t="inlineStr">
        <x:is>
          <x:t xml:space="preserve">fiber_LDL</x:t>
        </x:is>
      </x:c>
      <x:c r="BI72" s="193" t="inlineStr">
        <x:is>
          <x:t xml:space="preserve">partial</x:t>
        </x:is>
      </x:c>
      <x:c r="BJ72" s="193" t="inlineStr">
        <x:is>
          <x:t xml:space="preserve">limited</x:t>
        </x:is>
      </x:c>
      <x:c r="BK72" s="193" t="inlineStr">
        <x:is>
          <x:t xml:space="preserve">baseline; 182</x:t>
        </x:is>
      </x:c>
      <x:c r="BL72" s="193" t="n"/>
      <x:c r="BM72" s="193" t="inlineStr">
        <x:is>
          <x:t xml:space="preserve">Primary cholesterol absorption inhibition (human-supported); additional effects (preclinical)</x:t>
        </x:is>
      </x:c>
      <x:c r="BN72" s="193" t="inlineStr">
        <x:is>
          <x:t xml:space="preserve">metabolic</x:t>
        </x:is>
      </x:c>
      <x:c r="BO72" s="193" t="inlineStr">
        <x:is>
          <x:t xml:space="preserve">intestinal cholesterol transport</x:t>
        </x:is>
      </x:c>
      <x:c r="BP72" s="193" t="inlineStr">
        <x:is>
          <x:t xml:space="preserve">Primary cholesterol absorption inhibition (human-supported); additional effects (preclinical)</x:t>
        </x:is>
      </x:c>
      <x:c r="BQ72" s="193" t="inlineStr">
        <x:is>
          <x:t xml:space="preserve">phase1_ready</x:t>
        </x:is>
      </x:c>
      <x:c r="BR72" s="193" t="inlineStr">
        <x:is>
          <x:t xml:space="preserve">metabolic,inflammatory,antioxidant_redox,absorption_bioavailability</x:t>
        </x:is>
      </x:c>
      <x:c r="BS72" s="193" t="inlineStr">
        <x:is>
          <x:t xml:space="preserve">high</x:t>
        </x:is>
      </x:c>
      <x:c r="BT72" s="193" t="inlineStr">
        <x:is>
          <x:t xml:space="preserve">existing_pathways+inferred</x:t>
        </x:is>
      </x:c>
      <x:c r="BU72" s="193" t="inlineStr">
        <x:is>
          <x:t xml:space="preserve">capsule or standardized extract</x:t>
        </x:is>
      </x:c>
      <x:c r="BV72" s="193" t="inlineStr">
        <x:is>
          <x:t xml:space="preserve">active amount disclosed; third-party testing preferred</x:t>
        </x:is>
      </x:c>
      <x:c r="BW72" s="193" t="inlineStr">
        <x:is>
          <x:t xml:space="preserve">clear labeled dose; active amount disclosed; third-party testing; avoid if listed contraindications apply</x:t>
        </x:is>
      </x:c>
      <x:c r="BX72" s="193" t="inlineStr">
        <x:is>
          <x:t xml:space="preserve">affiliate_candidate</x:t>
        </x:is>
      </x:c>
      <x:c r="BY72" s="193" t="inlineStr">
        <x:is>
          <x:t xml:space="preserve">medium</x:t>
        </x:is>
      </x:c>
      <x:c r="BZ72" s="193" t="inlineStr">
        <x:is>
          <x:t xml:space="preserve">Beta-sitosterol supplement standardized extract</x:t>
        </x:is>
      </x:c>
      <x:c r="CA72" s="193" t="inlineStr">
        <x:is>
          <x:t xml:space="preserve">missing_dosage; generic_standardization</x:t>
        </x:is>
      </x:c>
      <x:c r="CB72" s="193" t="inlineStr">
        <x:is>
          <x:t xml:space="preserve">Phase 3 heuristic productization; verify claims/forms before publishing affiliate copy.</x:t>
        </x:is>
      </x:c>
      <x:c r="CC72" s="193" t="n">
        <x:v>68</x:v>
      </x:c>
      <x:c r="CD72" s="193" t="inlineStr">
        <x:is>
          <x:t xml:space="preserve">pmid_supported</x:t>
        </x:is>
      </x:c>
      <x:c r="CE72" s="193" t="n">
        <x:v>3</x:v>
      </x:c>
      <x:c r="CF72" s="193" t="n">
        <x:v>3</x:v>
      </x:c>
      <x:c r="CG72" s="193" t="n">
        <x:v>3</x:v>
      </x:c>
      <x:c r="CH72" s="193" t="inlineStr">
        <x:is>
          <x:t xml:space="preserve">20351774;24071727;28444285</x:t>
        </x:is>
      </x:c>
      <x:c r="CI72" s="193" t="inlineStr">
        <x:is>
          <x:t xml:space="preserve">no</x:t>
        </x:is>
      </x:c>
      <x:c r="CJ72" s="193" t="inlineStr">
        <x:is>
          <x:t xml:space="preserve">beta-sitosterol</x:t>
        </x:is>
      </x:c>
      <x:c r="CK72" s="193" t="n"/>
      <x:c r="CL72" s="193" t="inlineStr">
        <x:is>
          <x:t xml:space="preserve">canonical_candidate</x:t>
        </x:is>
      </x:c>
      <x:c r="CM72" s="193" t="n">
        <x:v>69</x:v>
      </x:c>
      <x:c r="CN72" s="193" t="inlineStr">
        <x:is>
          <x:t xml:space="preserve">missing_dosage</x:t>
        </x:is>
      </x:c>
      <x:c r="CO72" s="193" t="inlineStr">
        <x:is>
          <x:t xml:space="preserve">Phase 4 heuristic authority/product QA; verify biomedical citations before publishing upgraded claims.</x:t>
        </x:is>
      </x:c>
      <x:c r="CP72" s="193" t="n"/>
      <x:c r="CQ72" s="193" t="n"/>
      <x:c r="CR72" s="193" t="n"/>
      <x:c r="CS72" s="193" t="n"/>
      <x:c r="CT72" s="193" t="n"/>
      <x:c r="CU72" s="193" t="n"/>
      <x:c r="CV72" s="193" t="n"/>
      <x:c r="CW72" s="193" t="n"/>
      <x:c r="CX72" s="193" t="n"/>
      <x:c r="CY72" s="193" t="n"/>
      <x:c r="CZ72" s="193" t="inlineStr">
        <x:is>
          <x:t xml:space="preserve">support</x:t>
        </x:is>
      </x:c>
      <x:c r="DA72" s="193" t="n">
        <x:v>0</x:v>
      </x:c>
      <x:c r="DB72" s="193" t="inlineStr">
        <x:is>
          <x:t xml:space="preserve">Use as support; prefer capsule or standardized extract; active amount disclosed; third-party testing preferred</x:t>
        </x:is>
      </x:c>
      <x:c r="DC72" s="193" t="n">
        <x:v>90</x:v>
      </x:c>
      <x:c r="DD72" s="193" t="n">
        <x:v>75</x:v>
      </x:c>
      <x:c r="DE72" s="193" t="n">
        <x:v>66</x:v>
      </x:c>
      <x:c r="DF72" s="193" t="n">
        <x:v>61</x:v>
      </x:c>
      <x:c r="DG72" s="193" t="n"/>
      <x:c r="DH72" s="193" t="inlineStr">
        <x:is>
          <x:t xml:space="preserve">anti-inflammatories</x:t>
        </x:is>
      </x:c>
      <x:c r="DI72" s="193" t="inlineStr">
        <x:is>
          <x:t xml:space="preserve">needs_buying_review</x:t>
        </x:is>
      </x:c>
      <x:c r="DJ72" s="193" t="n"/>
      <x:c r="DK72" s="193" t="inlineStr">
        <x:is>
          <x:t xml:space="preserve">missing_dosage_form_notes</x:t>
        </x:is>
      </x:c>
      <x:c r="DL72" s="193" t="n">
        <x:v>53</x:v>
      </x:c>
      <x:c r="DM72" s="193" t="inlineStr">
        <x:is>
          <x:t xml:space="preserve">research_first</x:t>
        </x:is>
      </x:c>
      <x:c r="DN72" s="193" t="inlineStr">
        <x:is>
          <x:t xml:space="preserve">candidate</x:t>
        </x:is>
      </x:c>
      <x:c r="DO72" s="193" t="inlineStr">
        <x:is>
          <x:t xml:space="preserve">reference_only</x:t>
        </x:is>
      </x:c>
      <x:c r="DP72" s="193" t="inlineStr">
        <x:is>
          <x:t xml:space="preserve">include_public_csv</x:t>
        </x:is>
      </x:c>
      <x:c r="DQ72" s="192" t="inlineStr">
        <x:is>
          <x:t xml:space="preserve">metabolic</x:t>
        </x:is>
      </x:c>
      <x:c r="DR72" s="192" t="inlineStr">
        <x:is>
          <x:t xml:space="preserve">cognition,fat_loss,inflammation</x:t>
        </x:is>
      </x:c>
      <x:c r="DS72" s="192" t="inlineStr">
        <x:is>
          <x:t xml:space="preserve">unknown</x:t>
        </x:is>
      </x:c>
      <x:c r="DT72" s="192" t="inlineStr">
        <x:is>
          <x:t xml:space="preserve">research_only</x:t>
        </x:is>
      </x:c>
      <x:c r="DU72" s="192" t="n"/>
      <x:c r="DV72" s="192" t="inlineStr">
        <x:is>
          <x:t xml:space="preserve">high</x:t>
        </x:is>
      </x:c>
      <x:c r="DW72" s="192" t="inlineStr">
        <x:is>
          <x:t xml:space="preserve">research_only</x:t>
        </x:is>
      </x:c>
      <x:c r="DX72" s="192" t="n">
        <x:v>39</x:v>
      </x:c>
      <x:c r="DY72" s="192" t="n">
        <x:v>58</x:v>
      </x:c>
      <x:c r="DZ72" s="192" t="inlineStr">
        <x:is>
          <x:t xml:space="preserve">wave_3</x:t>
        </x:is>
      </x:c>
      <x:c r="EA72" s="192" t="inlineStr">
        <x:is>
          <x:t xml:space="preserve">needs_buying_data</x:t>
        </x:is>
      </x:c>
      <x:c r="EB72" s="192" t="inlineStr">
        <x:is>
          <x:t xml:space="preserve">compound_page + support_stack_card</x:t>
        </x:is>
      </x:c>
      <x:c r="EC72" s="192" t="inlineStr">
        <x:is>
          <x:t xml:space="preserve">Beta-sitosterol capsule or standardized extract active amount disclosed; third-party testing preferred</x:t>
        </x:is>
      </x:c>
      <x:c r="ED72" s="192" t="inlineStr">
        <x:is>
          <x:t xml:space="preserve">cognition,fat_loss,inflammation</x:t>
        </x:is>
      </x:c>
      <x:c r="EE72" s="192" t="inlineStr">
        <x:is>
          <x:t xml:space="preserve">needs_review</x:t>
        </x:is>
      </x:c>
      <x:c r="EF72" t="inlineStr">
        <x:is>
          <x:t xml:space="preserve">review</x:t>
        </x:is>
      </x:c>
      <x:c r="EG72" t="inlineStr">
        <x:is>
          <x:t xml:space="preserve">compound</x:t>
        </x:is>
      </x:c>
      <x:c r="EH72" t="inlineStr">
        <x:is>
          <x:t xml:space="preserve">needs_review</x:t>
        </x:is>
      </x:c>
      <x:c r="EI72" t="inlineStr">
        <x:is>
          <x:t xml:space="preserve">needs_source</x:t>
        </x:is>
      </x:c>
      <x:c r="EJ72" t="inlineStr">
        <x:is>
          <x:t xml:space="preserve">brief_stub</x:t>
        </x:is>
      </x:c>
      <x:c r="EK72" t="inlineStr">
        <x:is>
          <x:t xml:space="preserve">compounds</x:t>
        </x:is>
      </x:c>
      <x:c r="EL72" t="inlineStr">
        <x:is>
          <x:t xml:space="preserve">Runtime export gated by authority, evidence, and dosage.</x:t>
        </x:is>
      </x:c>
      <x:c r="ET72"/>
      <x:c r="EU72"/>
      <x:c r="EV72"/>
      <x:c r="EW72"/>
      <x:c r="EX72"/>
      <x:c r="EY72"/>
      <x:c r="EZ72"/>
      <x:c r="FA72" t="str">
        <x:v>Tier 1</x:v>
      </x:c>
    </x:row>
    <x:row r="73" s="166" customFormat="1" ht="18" customHeight="1">
      <x:c r="A73" s="193" t="inlineStr">
        <x:is>
          <x:t xml:space="preserve">betaine-anhydrous</x:t>
        </x:is>
      </x:c>
      <x:c r="B73" s="193" t="inlineStr">
        <x:is>
          <x:t xml:space="preserve">Betaine Anhydrous</x:t>
        </x:is>
      </x:c>
      <x:c r="C73" s="193" t="inlineStr">
        <x:is>
          <x:t xml:space="preserve">methyl donor/osmolyte</x:t>
        </x:is>
      </x:c>
      <x:c r="D73" s="193" t="inlineStr">
        <x:is>
          <x:t xml:space="preserve">methylation cycle, cellular hydration</x:t>
        </x:is>
      </x:c>
      <x:c r="E73" s="193" t="inlineStr">
        <x:is>
          <x:t xml:space="preserve">homocysteine remethylation; cellular osmolyte effects</x:t>
        </x:is>
      </x:c>
      <x:c r="F73" s="193" t="inlineStr">
        <x:is>
          <x:t xml:space="preserve">Betaine anhydrous lowers homocysteine as a methyl donor; performance evidence is mixed.</x:t>
        </x:is>
      </x:c>
      <x:c r="G73" s="193" t="inlineStr">
        <x:is>
          <x:t xml:space="preserve">b</x:t>
        </x:is>
      </x:c>
      <x:c r="H73" s="193" t="n"/>
      <x:c r="I73" s="193" t="n"/>
      <x:c r="J73" s="193" t="n"/>
      <x:c r="K73" s="193" t="inlineStr">
        <x:is>
          <x:t xml:space="preserve">GI upset; may increase LDL cholesterol.</x:t>
        </x:is>
      </x:c>
      <x:c r="L73" s="193" t="n"/>
      <x:c r="M73" s="193" t="n"/>
      <x:c r="N73" s="193" t="n">
        <x:v>60</x:v>
      </x:c>
      <x:c r="O73" s="193" t="n">
        <x:v>30</x:v>
      </x:c>
      <x:c r="P73" s="193" t="n">
        <x:v>30</x:v>
      </x:c>
      <x:c r="Q73" s="193" t="inlineStr">
        <x:is>
          <x:t xml:space="preserve">Betaine anhydrous lowers homocysteine as a methyl donor; performance evidence is mixed.</x:t>
        </x:is>
      </x:c>
      <x:c r="R73" s="193" t="inlineStr">
        <x:is>
          <x:t xml:space="preserve">Anhydrous betaine used for methylation and osmolyte effects.</x:t>
        </x:is>
      </x:c>
      <x:c r="S73" s="193" t="inlineStr">
        <x:is>
          <x:t xml:space="preserve">methyl donor/osmolyte</x:t>
        </x:is>
      </x:c>
      <x:c r="T73" s="193" t="inlineStr">
        <x:is>
          <x:t xml:space="preserve">homocysteine remethylation; cellular osmolyte effects</x:t>
        </x:is>
      </x:c>
      <x:c r="U73" s="193" t="inlineStr">
        <x:is>
          <x:t xml:space="preserve">methylation cycle; cellular hydration</x:t>
        </x:is>
      </x:c>
      <x:c r="V73" s="193" t="inlineStr">
        <x:is>
          <x:t xml:space="preserve">betaine</x:t>
        </x:is>
      </x:c>
      <x:c r="W73" s="193" t="inlineStr">
        <x:is>
          <x:t xml:space="preserve">GI upset; may increase LDL cholesterol.</x:t>
        </x:is>
      </x:c>
      <x:c r="X73" s="193" t="inlineStr">
        <x:is>
          <x:t xml:space="preserve">biochemical_moderate_performance_limited</x:t>
        </x:is>
      </x:c>
      <x:c r="Y73" s="193" t="inlineStr">
        <x:is>
          <x:t xml:space="preserve">partial</x:t>
        </x:is>
      </x:c>
      <x:c r="Z73" s="193" t="inlineStr">
        <x:is>
          <x:t xml:space="preserve">partial</x:t>
        </x:is>
      </x:c>
      <x:c r="AA73" s="193" t="inlineStr">
        <x:is>
          <x:t xml:space="preserve">1</x:t>
        </x:is>
      </x:c>
      <x:c r="AB73" s="193" t="inlineStr">
        <x:is>
          <x:t xml:space="preserve">moderate</x:t>
        </x:is>
      </x:c>
      <x:c r="AC73" s="193" t="inlineStr">
        <x:is>
          <x:t xml:space="preserve">PMID:17699305</x:t>
        </x:is>
      </x:c>
      <x:c r="AD73" s="193" t="inlineStr">
        <x:is>
          <x:t xml:space="preserve">human_biochemical_studies</x:t>
        </x:is>
      </x:c>
      <x:c r="AE73" s="193" t="inlineStr">
        <x:is>
          <x:t xml:space="preserve">moderate</x:t>
        </x:is>
      </x:c>
      <x:c r="AF73" s="193" t="inlineStr">
        <x:is>
          <x:t xml:space="preserve">Evidence captured from SciSpace extraction; requires final editorial/source verification before strongest claims.</x:t>
        </x:is>
      </x:c>
      <x:c r="AG73" s="193" t="inlineStr">
        <x:is>
          <x:t xml:space="preserve">0.66</x:t>
        </x:is>
      </x:c>
      <x:c r="AH73" s="193" t="inlineStr">
        <x:is>
          <x:t xml:space="preserve">publishable_needs_final_human_review</x:t>
        </x:is>
      </x:c>
      <x:c r="AI73" s="193" t="n"/>
      <x:c r="AJ73" s="193" t="inlineStr">
        <x:is>
          <x:t xml:space="preserve">Strongest for homocysteine biomarker reduction, not proven outcome benefit.</x:t>
        </x:is>
      </x:c>
      <x:c r="AK73" s="193" t="n"/>
      <x:c r="AL73" s="193" t="n"/>
      <x:c r="AM73" s="193" t="n"/>
      <x:c r="AN73" s="193" t="n"/>
      <x:c r="AO73" s="193" t="n"/>
      <x:c r="AP73" s="193" t="n"/>
      <x:c r="AQ73" s="193" t="n"/>
      <x:c r="AR73" s="193" t="n"/>
      <x:c r="AS73" s="193" t="n"/>
      <x:c r="AT73" s="193" t="n"/>
      <x:c r="AU73" s="193" t="n"/>
      <x:c r="AV73" s="193" t="n"/>
      <x:c r="AW73" s="193" t="n"/>
      <x:c r="AX73" s="193" t="n"/>
      <x:c r="AY73" s="193" t="n"/>
      <x:c r="AZ73" s="193" t="n"/>
      <x:c r="BA73" s="193" t="n"/>
      <x:c r="BB73" s="193" t="n"/>
      <x:c r="BC73" s="193" t="inlineStr">
        <x:is>
          <x:t xml:space="preserve">short-term</x:t>
        </x:is>
      </x:c>
      <x:c r="BD73" s="193" t="n"/>
      <x:c r="BE73" s="193" t="n"/>
      <x:c r="BF73" s="193" t="n"/>
      <x:c r="BG73" s="193" t="n"/>
      <x:c r="BH73" s="193" t="inlineStr">
        <x:is>
          <x:t xml:space="preserve">fiber_LDL</x:t>
        </x:is>
      </x:c>
      <x:c r="BI73" s="193" t="inlineStr">
        <x:is>
          <x:t xml:space="preserve">partial</x:t>
        </x:is>
      </x:c>
      <x:c r="BJ73" s="193" t="inlineStr">
        <x:is>
          <x:t xml:space="preserve">limited</x:t>
        </x:is>
      </x:c>
      <x:c r="BK73" s="193" t="inlineStr">
        <x:is>
          <x:t xml:space="preserve">baseline; 182</x:t>
        </x:is>
      </x:c>
      <x:c r="BL73" s="193" t="n"/>
      <x:c r="BM73" s="193" t="inlineStr">
        <x:is>
          <x:t xml:space="preserve">homocysteine remethylation; cellular osmolyte effects</x:t>
        </x:is>
      </x:c>
      <x:c r="BN73" s="193" t="n"/>
      <x:c r="BO73" s="193" t="inlineStr">
        <x:is>
          <x:t xml:space="preserve">methylation cycle; cellular hydration</x:t>
        </x:is>
      </x:c>
      <x:c r="BP73" s="193" t="inlineStr">
        <x:is>
          <x:t xml:space="preserve">homocysteine remethylation; cellular osmolyte effects</x:t>
        </x:is>
      </x:c>
      <x:c r="BQ73" s="193" t="inlineStr">
        <x:is>
          <x:t xml:space="preserve">missing_pathways</x:t>
        </x:is>
      </x:c>
      <x:c r="BR73" s="193" t="n"/>
      <x:c r="BS73" s="193" t="inlineStr">
        <x:is>
          <x:t xml:space="preserve">missing</x:t>
        </x:is>
      </x:c>
      <x:c r="BT73" s="193" t="inlineStr">
        <x:is>
          <x:t xml:space="preserve">not_mapped</x:t>
        </x:is>
      </x:c>
      <x:c r="BU73" s="193" t="inlineStr">
        <x:is>
          <x:t xml:space="preserve">capsule or standardized extract</x:t>
        </x:is>
      </x:c>
      <x:c r="BV73" s="193" t="inlineStr">
        <x:is>
          <x:t xml:space="preserve">active amount disclosed; third-party testing preferred</x:t>
        </x:is>
      </x:c>
      <x:c r="BW73" s="193" t="inlineStr">
        <x:is>
          <x:t xml:space="preserve">clear labeled dose; active amount disclosed; third-party testing; avoid if listed contraindications apply</x:t>
        </x:is>
      </x:c>
      <x:c r="BX73" s="193" t="inlineStr">
        <x:is>
          <x:t xml:space="preserve">affiliate_candidate</x:t>
        </x:is>
      </x:c>
      <x:c r="BY73" s="193" t="inlineStr">
        <x:is>
          <x:t xml:space="preserve">medium</x:t>
        </x:is>
      </x:c>
      <x:c r="BZ73" s="193" t="inlineStr">
        <x:is>
          <x:t xml:space="preserve">Betaine Anhydrous supplement standardized extract</x:t>
        </x:is>
      </x:c>
      <x:c r="CA73" s="193" t="inlineStr">
        <x:is>
          <x:t xml:space="preserve">missing_dosage; missing_pathways; generic_standardization</x:t>
        </x:is>
      </x:c>
      <x:c r="CB73" s="193" t="inlineStr">
        <x:is>
          <x:t xml:space="preserve">Phase 3 heuristic productization; verify claims/forms before publishing affiliate copy.</x:t>
        </x:is>
      </x:c>
      <x:c r="CC73" s="193" t="n">
        <x:v>45</x:v>
      </x:c>
      <x:c r="CD73" s="193" t="inlineStr">
        <x:is>
          <x:t xml:space="preserve">pmid_supported</x:t>
        </x:is>
      </x:c>
      <x:c r="CE73" s="193" t="n">
        <x:v>1</x:v>
      </x:c>
      <x:c r="CF73" s="193" t="n">
        <x:v>1</x:v>
      </x:c>
      <x:c r="CG73" s="193" t="n">
        <x:v>0</x:v>
      </x:c>
      <x:c r="CH73" s="193" t="inlineStr">
        <x:is>
          <x:t xml:space="preserve">17699305</x:t>
        </x:is>
      </x:c>
      <x:c r="CI73" s="193" t="inlineStr">
        <x:is>
          <x:t xml:space="preserve">no</x:t>
        </x:is>
      </x:c>
      <x:c r="CJ73" s="193" t="inlineStr">
        <x:is>
          <x:t xml:space="preserve">betaine-anhydrous</x:t>
        </x:is>
      </x:c>
      <x:c r="CK73" s="193" t="n"/>
      <x:c r="CL73" s="193" t="inlineStr">
        <x:is>
          <x:t xml:space="preserve">canonical_candidate</x:t>
        </x:is>
      </x:c>
      <x:c r="CM73" s="193" t="n">
        <x:v>59</x:v>
      </x:c>
      <x:c r="CN73" s="193" t="inlineStr">
        <x:is>
          <x:t xml:space="preserve">missing_dosage</x:t>
        </x:is>
      </x:c>
      <x:c r="CO73" s="193" t="inlineStr">
        <x:is>
          <x:t xml:space="preserve">Phase 4 heuristic authority/product QA; verify biomedical citations before publishing upgraded claims.</x:t>
        </x:is>
      </x:c>
      <x:c r="CP73" s="193" t="n"/>
      <x:c r="CQ73" s="193" t="n"/>
      <x:c r="CR73" s="193" t="n"/>
      <x:c r="CS73" s="193" t="n"/>
      <x:c r="CT73" s="193" t="n"/>
      <x:c r="CU73" s="193" t="n"/>
      <x:c r="CV73" s="193" t="n"/>
      <x:c r="CW73" s="193" t="n"/>
      <x:c r="CX73" s="193" t="n"/>
      <x:c r="CY73" s="193" t="n"/>
      <x:c r="CZ73" s="193" t="inlineStr">
        <x:is>
          <x:t xml:space="preserve">support</x:t>
        </x:is>
      </x:c>
      <x:c r="DA73" s="193" t="n">
        <x:v>0</x:v>
      </x:c>
      <x:c r="DB73" s="193" t="inlineStr">
        <x:is>
          <x:t xml:space="preserve">Use as support; prefer capsule or standardized extract; active amount disclosed; third-party testing preferred</x:t>
        </x:is>
      </x:c>
      <x:c r="DC73" s="193" t="n">
        <x:v>0</x:v>
      </x:c>
      <x:c r="DD73" s="193" t="n">
        <x:v>75</x:v>
      </x:c>
      <x:c r="DE73" s="193" t="n">
        <x:v>48</x:v>
      </x:c>
      <x:c r="DF73" s="193" t="n">
        <x:v>61</x:v>
      </x:c>
      <x:c r="DG73" s="193" t="n"/>
      <x:c r="DH73" s="193" t="inlineStr">
        <x:is>
          <x:t xml:space="preserve">general bioactives</x:t>
        </x:is>
      </x:c>
      <x:c r="DI73" s="193" t="inlineStr">
        <x:is>
          <x:t xml:space="preserve">needs_buying_review</x:t>
        </x:is>
      </x:c>
      <x:c r="DJ73" s="193" t="n"/>
      <x:c r="DK73" s="193" t="inlineStr">
        <x:is>
          <x:t xml:space="preserve">missing_dosage_form_notes</x:t>
        </x:is>
      </x:c>
      <x:c r="DL73" s="193" t="n">
        <x:v>53</x:v>
      </x:c>
      <x:c r="DM73" s="193" t="inlineStr">
        <x:is>
          <x:t xml:space="preserve">research_first</x:t>
        </x:is>
      </x:c>
      <x:c r="DN73" s="193" t="inlineStr">
        <x:is>
          <x:t xml:space="preserve">candidate</x:t>
        </x:is>
      </x:c>
      <x:c r="DO73" s="193" t="inlineStr">
        <x:is>
          <x:t xml:space="preserve">reference_only</x:t>
        </x:is>
      </x:c>
      <x:c r="DP73" s="193" t="inlineStr">
        <x:is>
          <x:t xml:space="preserve">include_public_csv</x:t>
        </x:is>
      </x:c>
      <x:c r="DQ73" s="192" t="inlineStr">
        <x:is>
          <x:t xml:space="preserve">methyl donor</x:t>
        </x:is>
      </x:c>
      <x:c r="DR73" s="192" t="inlineStr">
        <x:is>
          <x:t xml:space="preserve">cardiovascular</x:t>
        </x:is>
      </x:c>
      <x:c r="DS73" s="192" t="inlineStr">
        <x:is>
          <x:t xml:space="preserve">unknown</x:t>
        </x:is>
      </x:c>
      <x:c r="DT73" s="192" t="inlineStr">
        <x:is>
          <x:t xml:space="preserve">research_only</x:t>
        </x:is>
      </x:c>
      <x:c r="DU73" s="192" t="n"/>
      <x:c r="DV73" s="192" t="inlineStr">
        <x:is>
          <x:t xml:space="preserve">medium</x:t>
        </x:is>
      </x:c>
      <x:c r="DW73" s="192" t="inlineStr">
        <x:is>
          <x:t xml:space="preserve">research_only</x:t>
        </x:is>
      </x:c>
      <x:c r="DX73" s="192" t="n">
        <x:v>35.4</x:v>
      </x:c>
      <x:c r="DY73" s="192" t="n">
        <x:v>58</x:v>
      </x:c>
      <x:c r="DZ73" s="192" t="inlineStr">
        <x:is>
          <x:t xml:space="preserve">wave_3</x:t>
        </x:is>
      </x:c>
      <x:c r="EA73" s="192" t="inlineStr">
        <x:is>
          <x:t xml:space="preserve">needs_buying_data</x:t>
        </x:is>
      </x:c>
      <x:c r="EB73" s="192" t="inlineStr">
        <x:is>
          <x:t xml:space="preserve">compound_page + support_stack_card</x:t>
        </x:is>
      </x:c>
      <x:c r="EC73" s="192" t="inlineStr">
        <x:is>
          <x:t xml:space="preserve">Betaine Anhydrous capsule or standardized extract active amount disclosed; third-party testing preferred</x:t>
        </x:is>
      </x:c>
      <x:c r="ED73" s="192" t="inlineStr">
        <x:is>
          <x:t xml:space="preserve">cardiovascular</x:t>
        </x:is>
      </x:c>
      <x:c r="EE73" s="192" t="inlineStr">
        <x:is>
          <x:t xml:space="preserve">needs_review</x:t>
        </x:is>
      </x:c>
      <x:c r="EF73" t="inlineStr">
        <x:is>
          <x:t xml:space="preserve">review</x:t>
        </x:is>
      </x:c>
      <x:c r="EG73" t="inlineStr">
        <x:is>
          <x:t xml:space="preserve">compound</x:t>
        </x:is>
      </x:c>
      <x:c r="EH73" t="inlineStr">
        <x:is>
          <x:t xml:space="preserve">needs_review</x:t>
        </x:is>
      </x:c>
      <x:c r="EI73" t="inlineStr">
        <x:is>
          <x:t xml:space="preserve">needs_source</x:t>
        </x:is>
      </x:c>
      <x:c r="EJ73" t="inlineStr">
        <x:is>
          <x:t xml:space="preserve">brief_stub</x:t>
        </x:is>
      </x:c>
      <x:c r="EK73" t="inlineStr">
        <x:is>
          <x:t xml:space="preserve">compounds</x:t>
        </x:is>
      </x:c>
      <x:c r="EL73" t="inlineStr">
        <x:is>
          <x:t xml:space="preserve">Runtime export gated by authority, evidence, and dosage.</x:t>
        </x:is>
      </x:c>
      <x:c r="ET73"/>
      <x:c r="EU73"/>
      <x:c r="EV73"/>
      <x:c r="EW73"/>
      <x:c r="EX73"/>
      <x:c r="EY73"/>
      <x:c r="EZ73"/>
      <x:c r="FA73" t="str">
        <x:v>Tier 1</x:v>
      </x:c>
    </x:row>
    <x:row r="74" s="166" customFormat="1" ht="18" customHeight="1">
      <x:c r="A74" s="193" t="inlineStr">
        <x:is>
          <x:t xml:space="preserve">betaine-hcl</x:t>
        </x:is>
      </x:c>
      <x:c r="B74" s="193" t="inlineStr">
        <x:is>
          <x:t xml:space="preserve">Betaine HCl</x:t>
        </x:is>
      </x:c>
      <x:c r="C74" s="193" t="inlineStr">
        <x:is>
          <x:t xml:space="preserve">betaine salt</x:t>
        </x:is>
      </x:c>
      <x:c r="D74" s="193" t="inlineStr">
        <x:is>
          <x:t xml:space="preserve">gastric pH, protein digestion</x:t>
        </x:is>
      </x:c>
      <x:c r="E74" s="193" t="inlineStr">
        <x:is>
          <x:t xml:space="preserve">increases gastric acidity; lowers gastric pH transiently</x:t>
        </x:is>
      </x:c>
      <x:c r="F74" t="inlineStr">
        <x:is>
          <x:t xml:space="preserve">Evidence for betaine HCl as digestive support remains insufficient without verified human trials.</x:t>
        </x:is>
      </x:c>
      <x:c r="G74" t="inlineStr">
        <x:is>
          <x:t xml:space="preserve">insufficient</x:t>
        </x:is>
      </x:c>
      <x:c r="H74" t="inlineStr">
        <x:is>
          <x:t xml:space="preserve">Not established</x:t>
        </x:is>
      </x:c>
      <x:c r="I74" s="193" t="n"/>
      <x:c r="J74" s="193" t="n"/>
      <x:c r="K74" t="inlineStr">
        <x:is>
          <x:t xml:space="preserve">Avoid with ulcers, GERD, gastritis, or NSAID-related gastric injury risk.</x:t>
        </x:is>
      </x:c>
      <x:c r="L74" s="193" t="n"/>
      <x:c r="M74" s="193" t="n"/>
      <x:c r="N74" s="193" t="n">
        <x:v>40</x:v>
      </x:c>
      <x:c r="O74" s="193" t="n">
        <x:v>30</x:v>
      </x:c>
      <x:c r="P74" s="193" t="n">
        <x:v>10</x:v>
      </x:c>
      <x:c r="Q74" s="193" t="inlineStr">
        <x:is>
          <x:t xml:space="preserve">Betaine HCl is an acidifying supplement intended to increase gastric acidity, but clinical outcome evidence is very limited.</x:t>
        </x:is>
      </x:c>
      <x:c r="R74" s="193" t="inlineStr">
        <x:is>
          <x:t xml:space="preserve">Hydrochloride salt of betaine used for gastric-acid support; evidence is mostly physiologic rather than clinical.</x:t>
        </x:is>
      </x:c>
      <x:c r="S74" s="193" t="inlineStr">
        <x:is>
          <x:t xml:space="preserve">betaine salt</x:t>
        </x:is>
      </x:c>
      <x:c r="T74" s="193" t="inlineStr">
        <x:is>
          <x:t xml:space="preserve">increases gastric acidity; lowers gastric pH transiently</x:t>
        </x:is>
      </x:c>
      <x:c r="U74" s="193" t="inlineStr">
        <x:is>
          <x:t xml:space="preserve">gastric pH; protein digestion</x:t>
        </x:is>
      </x:c>
      <x:c r="V74" s="193" t="inlineStr">
        <x:is>
          <x:t xml:space="preserve">supplement formulations</x:t>
        </x:is>
      </x:c>
      <x:c r="W74" s="193" t="inlineStr">
        <x:is>
          <x:t xml:space="preserve">Risk of gastric irritation; avoid in peptic ulcer disease or gastritis; insufficient clinical evidence for routine use.</x:t>
        </x:is>
      </x:c>
      <x:c r="X74" s="193" t="inlineStr">
        <x:is>
          <x:t xml:space="preserve">insufficient</x:t>
        </x:is>
      </x:c>
      <x:c r="Y74" s="193" t="inlineStr">
        <x:is>
          <x:t xml:space="preserve">partial</x:t>
        </x:is>
      </x:c>
      <x:c r="Z74" s="193" t="inlineStr">
        <x:is>
          <x:t xml:space="preserve">partial</x:t>
        </x:is>
      </x:c>
      <x:c r="AA74" s="193" t="inlineStr">
        <x:is>
          <x:t xml:space="preserve">2</x:t>
        </x:is>
      </x:c>
      <x:c r="AB74" s="193" t="inlineStr">
        <x:is>
          <x:t xml:space="preserve">low</x:t>
        </x:is>
      </x:c>
      <x:c r="AC74" s="193" t="inlineStr">
        <x:is>
          <x:t xml:space="preserve">PMID: 23980906 NIH ODS digestive health context</x:t>
        </x:is>
      </x:c>
      <x:c r="AD74" s="193" t="inlineStr">
        <x:is>
          <x:t xml:space="preserve">small_human_physiologic_study</x:t>
        </x:is>
      </x:c>
      <x:c r="AE74" s="193" t="inlineStr">
        <x:is>
          <x:t xml:space="preserve">low</x:t>
        </x:is>
      </x:c>
      <x:c r="AF74" s="193" t="inlineStr">
        <x:is>
          <x:t xml:space="preserve">Evidence captured from SciSpace extraction; requires final editorial/source verification before strongest claims.</x:t>
        </x:is>
      </x:c>
      <x:c r="AG74" s="193" t="inlineStr">
        <x:is>
          <x:t xml:space="preserve">0.46</x:t>
        </x:is>
      </x:c>
      <x:c r="AH74" s="193" t="inlineStr">
        <x:is>
          <x:t xml:space="preserve">publishable_needs_final_human_review</x:t>
        </x:is>
      </x:c>
      <x:c r="AI74" s="193" t="n"/>
      <x:c r="AJ74" s="193" t="inlineStr">
        <x:is>
          <x:t xml:space="preserve">Insufficient clinical evidence; do not frame as proven digestive support.</x:t>
        </x:is>
      </x:c>
      <x:c r="AK74" s="193" t="n"/>
      <x:c r="AL74" s="193" t="n"/>
      <x:c r="AM74" s="193" t="n"/>
      <x:c r="AN74" s="193" t="n"/>
      <x:c r="AO74" s="193" t="n"/>
      <x:c r="AP74" s="193" t="n"/>
      <x:c r="AQ74" s="193" t="n"/>
      <x:c r="AR74" s="193" t="n"/>
      <x:c r="AS74" s="193" t="n"/>
      <x:c r="AT74" s="193" t="n"/>
      <x:c r="AU74" s="193" t="n"/>
      <x:c r="AV74" s="193" t="n"/>
      <x:c r="AW74" s="193" t="n"/>
      <x:c r="AX74" s="193" t="n"/>
      <x:c r="AY74" s="193" t="n"/>
      <x:c r="AZ74" s="193" t="n"/>
      <x:c r="BA74" s="193" t="n"/>
      <x:c r="BB74" s="193" t="n"/>
      <x:c r="BC74" s="193" t="inlineStr">
        <x:is>
          <x:t xml:space="preserve">short-term</x:t>
        </x:is>
      </x:c>
      <x:c r="BD74" s="193" t="n"/>
      <x:c r="BE74" s="193" t="n"/>
      <x:c r="BF74" s="193" t="n"/>
      <x:c r="BG74" s="193" t="n"/>
      <x:c r="BH74" s="193" t="n"/>
      <x:c r="BI74" s="193" t="inlineStr">
        <x:is>
          <x:t xml:space="preserve">partial</x:t>
        </x:is>
      </x:c>
      <x:c r="BJ74" s="193" t="inlineStr">
        <x:is>
          <x:t xml:space="preserve">limited</x:t>
        </x:is>
      </x:c>
      <x:c r="BK74" s="193" t="inlineStr">
        <x:is>
          <x:t xml:space="preserve">baseline; 182</x:t>
        </x:is>
      </x:c>
      <x:c r="BL74" s="193" t="n"/>
      <x:c r="BM74" t="inlineStr">
        <x:is>
          <x:t xml:space="preserve">Acidifies gastric contents; mechanism-only for digestion claims.</x:t>
        </x:is>
      </x:c>
      <x:c r="BN74" s="193" t="n"/>
      <x:c r="BO74" s="193" t="inlineStr">
        <x:is>
          <x:t xml:space="preserve">gastric pH; protein digestion</x:t>
        </x:is>
      </x:c>
      <x:c r="BP74" s="193" t="inlineStr">
        <x:is>
          <x:t xml:space="preserve">increases gastric acidity; lowers gastric pH transiently</x:t>
        </x:is>
      </x:c>
      <x:c r="BQ74" s="193" t="inlineStr">
        <x:is>
          <x:t xml:space="preserve">missing_pathways</x:t>
        </x:is>
      </x:c>
      <x:c r="BR74" s="193" t="inlineStr">
        <x:is>
          <x:t xml:space="preserve">gut_microbiome,liver_detoxification</x:t>
        </x:is>
      </x:c>
      <x:c r="BS74" s="193" t="inlineStr">
        <x:is>
          <x:t xml:space="preserve">medium</x:t>
        </x:is>
      </x:c>
      <x:c r="BT74" s="193" t="inlineStr">
        <x:is>
          <x:t xml:space="preserve">inferred_from_targets_mechanism</x:t>
        </x:is>
      </x:c>
      <x:c r="BU74" s="193" t="inlineStr">
        <x:is>
          <x:t xml:space="preserve">capsule or standardized extract</x:t>
        </x:is>
      </x:c>
      <x:c r="BV74" s="193" t="inlineStr">
        <x:is>
          <x:t xml:space="preserve">active amount disclosed; third-party testing preferred</x:t>
        </x:is>
      </x:c>
      <x:c r="BW74" s="193" t="inlineStr">
        <x:is>
          <x:t xml:space="preserve">clear labeled dose; active amount disclosed; third-party testing; avoid if listed contraindications apply</x:t>
        </x:is>
      </x:c>
      <x:c r="BX74" s="193" t="inlineStr">
        <x:is>
          <x:t xml:space="preserve">affiliate_candidate</x:t>
        </x:is>
      </x:c>
      <x:c r="BY74" s="193" t="inlineStr">
        <x:is>
          <x:t xml:space="preserve">medium</x:t>
        </x:is>
      </x:c>
      <x:c r="BZ74" s="193" t="inlineStr">
        <x:is>
          <x:t xml:space="preserve">Betaine HCl supplement standardized extract</x:t>
        </x:is>
      </x:c>
      <x:c r="CA74" s="193" t="inlineStr">
        <x:is>
          <x:t xml:space="preserve">missing_dosage; generic_standardization</x:t>
        </x:is>
      </x:c>
      <x:c r="CB74" s="193" t="inlineStr">
        <x:is>
          <x:t xml:space="preserve">Phase 3 heuristic productization; verify claims/forms before publishing affiliate copy.</x:t>
        </x:is>
      </x:c>
      <x:c r="CC74" s="193" t="n">
        <x:v>43</x:v>
      </x:c>
      <x:c r="CD74" s="193" t="inlineStr">
        <x:is>
          <x:t xml:space="preserve">pmid_supported</x:t>
        </x:is>
      </x:c>
      <x:c r="CE74" s="193" t="n">
        <x:v>1</x:v>
      </x:c>
      <x:c r="CF74" s="193" t="n">
        <x:v>2</x:v>
      </x:c>
      <x:c r="CG74" s="193" t="n">
        <x:v>0</x:v>
      </x:c>
      <x:c r="CH74" s="193" t="inlineStr">
        <x:is>
          <x:t xml:space="preserve">23980906</x:t>
        </x:is>
      </x:c>
      <x:c r="CI74" s="193" t="inlineStr">
        <x:is>
          <x:t xml:space="preserve">no</x:t>
        </x:is>
      </x:c>
      <x:c r="CJ74" s="193" t="inlineStr">
        <x:is>
          <x:t xml:space="preserve">betaine-hcl</x:t>
        </x:is>
      </x:c>
      <x:c r="CK74" s="193" t="n"/>
      <x:c r="CL74" s="193" t="inlineStr">
        <x:is>
          <x:t xml:space="preserve">canonical_candidate</x:t>
        </x:is>
      </x:c>
      <x:c r="CM74" s="193" t="n">
        <x:v>49</x:v>
      </x:c>
      <x:c r="CN74" s="193" t="inlineStr">
        <x:is>
          <x:t xml:space="preserve">missing_dosage</x:t>
        </x:is>
      </x:c>
      <x:c r="CO74" s="193" t="inlineStr">
        <x:is>
          <x:t xml:space="preserve">Phase 4 heuristic authority/product QA; verify biomedical citations before publishing upgraded claims.</x:t>
        </x:is>
      </x:c>
      <x:c r="CP74" t="inlineStr">
        <x:is>
          <x:t xml:space="preserve">No strong standalone human efficacy evidence verified from allowed sources.</x:t>
        </x:is>
      </x:c>
      <x:c r="CQ74" s="193" t="n"/>
      <x:c r="CR74" t="inlineStr">
        <x:is>
          <x:t xml:space="preserve">insufficient</x:t>
        </x:is>
      </x:c>
      <x:c r="CS74" t="inlineStr">
        <x:is>
          <x:t xml:space="preserve">Evidence for betaine HCl as digestive support remains insufficient without verified human trials.</x:t>
        </x:is>
      </x:c>
      <x:c r="CT74" t="inlineStr">
        <x:is>
          <x:t xml:space="preserve">Not established</x:t>
        </x:is>
      </x:c>
      <x:c r="CU74" t="inlineStr">
        <x:is>
          <x:t xml:space="preserve">insufficient</x:t>
        </x:is>
      </x:c>
      <x:c r="CV74" t="inlineStr">
        <x:is>
          <x:t xml:space="preserve">Clean Core Authority Batch 2</x:t>
        </x:is>
      </x:c>
      <x:c r="CW74" t="inlineStr">
        <x:is>
          <x:t xml:space="preserve">2026-05-01</x:t>
        </x:is>
      </x:c>
      <x:c r="CX74" s="193" t="n"/>
      <x:c r="CY74" s="193" t="n"/>
      <x:c r="CZ74" s="193" t="inlineStr">
        <x:is>
          <x:t xml:space="preserve">support</x:t>
        </x:is>
      </x:c>
      <x:c r="DA74" s="193" t="n">
        <x:v>0</x:v>
      </x:c>
      <x:c r="DB74" s="193" t="inlineStr">
        <x:is>
          <x:t xml:space="preserve">Use as support; prefer capsule or standardized extract; active amount disclosed; third-party testing preferred</x:t>
        </x:is>
      </x:c>
      <x:c r="DC74" s="193" t="n">
        <x:v>60</x:v>
      </x:c>
      <x:c r="DD74" s="193" t="n">
        <x:v>45</x:v>
      </x:c>
      <x:c r="DE74" s="193" t="n">
        <x:v>46</x:v>
      </x:c>
      <x:c r="DF74" s="193" t="n">
        <x:v>43</x:v>
      </x:c>
      <x:c r="DG74" s="193" t="n"/>
      <x:c r="DH74" s="193" t="inlineStr">
        <x:is>
          <x:t xml:space="preserve">gut/metabolic fiber</x:t>
        </x:is>
      </x:c>
      <x:c r="DI74" s="193" t="inlineStr">
        <x:is>
          <x:t xml:space="preserve">needs_buying_review</x:t>
        </x:is>
      </x:c>
      <x:c r="DJ74" s="193" t="n"/>
      <x:c r="DK74" s="193" t="inlineStr">
        <x:is>
          <x:t xml:space="preserve">missing_dosage_form_notes</x:t>
        </x:is>
      </x:c>
      <x:c r="DL74" s="193" t="n">
        <x:v>53</x:v>
      </x:c>
      <x:c r="DM74" s="193" t="inlineStr">
        <x:is>
          <x:t xml:space="preserve">research_first</x:t>
        </x:is>
      </x:c>
      <x:c r="DN74" s="193" t="inlineStr">
        <x:is>
          <x:t xml:space="preserve">candidate</x:t>
        </x:is>
      </x:c>
      <x:c r="DO74" s="193" t="inlineStr">
        <x:is>
          <x:t xml:space="preserve">reference_only</x:t>
        </x:is>
      </x:c>
      <x:c r="DP74" s="193" t="inlineStr">
        <x:is>
          <x:t xml:space="preserve">include_public_csv</x:t>
        </x:is>
      </x:c>
      <x:c r="DQ74" s="192" t="inlineStr">
        <x:is>
          <x:t xml:space="preserve">gut_microbiome</x:t>
        </x:is>
      </x:c>
      <x:c r="DR74" s="192" t="inlineStr">
        <x:is>
          <x:t xml:space="preserve">gut</x:t>
        </x:is>
      </x:c>
      <x:c r="DS74" s="192" t="inlineStr">
        <x:is>
          <x:t xml:space="preserve">unknown</x:t>
        </x:is>
      </x:c>
      <x:c r="DT74" s="192" t="inlineStr">
        <x:is>
          <x:t xml:space="preserve">research_only</x:t>
        </x:is>
      </x:c>
      <x:c r="DU74" s="192" t="n"/>
      <x:c r="DV74" s="192" t="inlineStr">
        <x:is>
          <x:t xml:space="preserve">medium</x:t>
        </x:is>
      </x:c>
      <x:c r="DW74" s="192" t="inlineStr">
        <x:is>
          <x:t xml:space="preserve">research_only</x:t>
        </x:is>
      </x:c>
      <x:c r="DX74" s="192" t="n">
        <x:v>35</x:v>
      </x:c>
      <x:c r="DY74" s="192" t="n">
        <x:v>58</x:v>
      </x:c>
      <x:c r="DZ74" s="192" t="inlineStr">
        <x:is>
          <x:t xml:space="preserve">wave_3</x:t>
        </x:is>
      </x:c>
      <x:c r="EA74" s="192" t="inlineStr">
        <x:is>
          <x:t xml:space="preserve">needs_buying_data</x:t>
        </x:is>
      </x:c>
      <x:c r="EB74" s="192" t="inlineStr">
        <x:is>
          <x:t xml:space="preserve">compound_page + support_stack_card</x:t>
        </x:is>
      </x:c>
      <x:c r="EC74" s="192" t="inlineStr">
        <x:is>
          <x:t xml:space="preserve">Betaine HCl capsule or standardized extract active amount disclosed; third-party testing preferred</x:t>
        </x:is>
      </x:c>
      <x:c r="ED74" s="192" t="inlineStr">
        <x:is>
          <x:t xml:space="preserve">gut</x:t>
        </x:is>
      </x:c>
      <x:c r="EE74" s="192" t="inlineStr">
        <x:is>
          <x:t xml:space="preserve">needs_review</x:t>
        </x:is>
      </x:c>
      <x:c r="EF74" t="inlineStr">
        <x:is>
          <x:t xml:space="preserve">review</x:t>
        </x:is>
      </x:c>
      <x:c r="EG74" t="inlineStr">
        <x:is>
          <x:t xml:space="preserve">compound</x:t>
        </x:is>
      </x:c>
      <x:c r="EH74" t="inlineStr">
        <x:is>
          <x:t xml:space="preserve">needs_review</x:t>
        </x:is>
      </x:c>
      <x:c r="EI74" t="inlineStr">
        <x:is>
          <x:t xml:space="preserve">needs_source</x:t>
        </x:is>
      </x:c>
      <x:c r="EJ74" t="inlineStr">
        <x:is>
          <x:t xml:space="preserve">brief_stub</x:t>
        </x:is>
      </x:c>
      <x:c r="EK74" t="inlineStr">
        <x:is>
          <x:t xml:space="preserve">compounds</x:t>
        </x:is>
      </x:c>
      <x:c r="EL74" t="inlineStr">
        <x:is>
          <x:t xml:space="preserve">Runtime export gated by authority, evidence, and dosage.</x:t>
        </x:is>
      </x:c>
      <x:c r="ET74"/>
      <x:c r="EU74"/>
      <x:c r="EV74"/>
      <x:c r="EW74"/>
      <x:c r="EX74"/>
      <x:c r="EY74"/>
      <x:c r="EZ74"/>
      <x:c r="FA74" t="str">
        <x:v>Tier 1</x:v>
      </x:c>
    </x:row>
    <x:row r="75" s="166" customFormat="1" ht="18" customHeight="1">
      <x:c r="A75" s="193" t="inlineStr">
        <x:is>
          <x:t xml:space="preserve">betaine-nitrate</x:t>
        </x:is>
      </x:c>
      <x:c r="B75" s="193" t="inlineStr">
        <x:is>
          <x:t xml:space="preserve">Betaine Nitrate</x:t>
        </x:is>
      </x:c>
      <x:c r="C75" s="193" t="inlineStr">
        <x:is>
          <x:t xml:space="preserve">performance formulation</x:t>
        </x:is>
      </x:c>
      <x:c r="D75" s="193" t="inlineStr">
        <x:is>
          <x:t xml:space="preserve">methylation cycle, nitric oxide pathway</x:t>
        </x:is>
      </x:c>
      <x:c r="E75" s="193" t="inlineStr">
        <x:is>
          <x:t xml:space="preserve">betaine methyl donor/osmolyte effects; nitrate nitric oxide pathway</x:t>
        </x:is>
      </x:c>
      <x:c r="F75" s="193" t="inlineStr">
        <x:is>
          <x:t xml:space="preserve">Betaine nitrate combines betaine and nitrate mechanisms, but direct human evidence for the combined compound is insufficient.</x:t>
        </x:is>
      </x:c>
      <x:c r="G75" s="193" t="inlineStr">
        <x:is>
          <x:t xml:space="preserve">c</x:t>
        </x:is>
      </x:c>
      <x:c r="H75" s="193" t="n"/>
      <x:c r="I75" s="193" t="n"/>
      <x:c r="J75" s="193" t="n"/>
      <x:c r="K75" s="193" t="inlineStr">
        <x:is>
          <x:t xml:space="preserve">Component-based cautions: GI upset, LDL effects, nitrate vasodilation.</x:t>
        </x:is>
      </x:c>
      <x:c r="L75" s="193" t="n"/>
      <x:c r="M75" s="193" t="n"/>
      <x:c r="N75" s="193" t="n">
        <x:v>40</x:v>
      </x:c>
      <x:c r="O75" s="193" t="n">
        <x:v>30</x:v>
      </x:c>
      <x:c r="P75" s="193" t="n">
        <x:v>10</x:v>
      </x:c>
      <x:c r="Q75" s="193" t="inlineStr">
        <x:is>
          <x:t xml:space="preserve">Betaine nitrate combines betaine and nitrate mechanisms, but direct human evidence for the combined compound is insufficient.</x:t>
        </x:is>
      </x:c>
      <x:c r="R75" s="193" t="inlineStr">
        <x:is>
          <x:t xml:space="preserve">Combination compound/formulation pairing betaine with nitrate.</x:t>
        </x:is>
      </x:c>
      <x:c r="S75" s="193" t="inlineStr">
        <x:is>
          <x:t xml:space="preserve">performance formulation</x:t>
        </x:is>
      </x:c>
      <x:c r="T75" s="193" t="inlineStr">
        <x:is>
          <x:t xml:space="preserve">betaine methyl donor/osmolyte effects; nitrate nitric oxide pathway</x:t>
        </x:is>
      </x:c>
      <x:c r="U75" s="193" t="inlineStr">
        <x:is>
          <x:t xml:space="preserve">methylation cycle; nitric oxide pathway</x:t>
        </x:is>
      </x:c>
      <x:c r="V75" s="193" t="inlineStr">
        <x:is>
          <x:t xml:space="preserve">betaine; nitrate</x:t>
        </x:is>
      </x:c>
      <x:c r="W75" s="193" t="inlineStr">
        <x:is>
          <x:t xml:space="preserve">Component-based cautions: GI upset, LDL effects, nitrate vasodilation.</x:t>
        </x:is>
      </x:c>
      <x:c r="X75" s="193" t="inlineStr">
        <x:is>
          <x:t xml:space="preserve">insufficient</x:t>
        </x:is>
      </x:c>
      <x:c r="Y75" s="193" t="inlineStr">
        <x:is>
          <x:t xml:space="preserve">partial</x:t>
        </x:is>
      </x:c>
      <x:c r="Z75" s="193" t="inlineStr">
        <x:is>
          <x:t xml:space="preserve">partial</x:t>
        </x:is>
      </x:c>
      <x:c r="AA75" s="193" t="inlineStr">
        <x:is>
          <x:t xml:space="preserve">2</x:t>
        </x:is>
      </x:c>
      <x:c r="AB75" s="193" t="inlineStr">
        <x:is>
          <x:t xml:space="preserve">low</x:t>
        </x:is>
      </x:c>
      <x:c r="AC75" s="193" t="inlineStr">
        <x:is>
          <x:t xml:space="preserve">PMID:17699305 PMID:22889744</x:t>
        </x:is>
      </x:c>
      <x:c r="AD75" s="193" t="inlineStr">
        <x:is>
          <x:t xml:space="preserve">component_based_evidence</x:t>
        </x:is>
      </x:c>
      <x:c r="AE75" s="193" t="inlineStr">
        <x:is>
          <x:t xml:space="preserve">low</x:t>
        </x:is>
      </x:c>
      <x:c r="AF75" s="193" t="inlineStr">
        <x:is>
          <x:t xml:space="preserve">Evidence captured from SciSpace extraction; requires final editorial/source verification before strongest claims.</x:t>
        </x:is>
      </x:c>
      <x:c r="AG75" s="193" t="inlineStr">
        <x:is>
          <x:t xml:space="preserve">0.5</x:t>
        </x:is>
      </x:c>
      <x:c r="AH75" s="193" t="inlineStr">
        <x:is>
          <x:t xml:space="preserve">publishable_needs_final_human_review</x:t>
        </x:is>
      </x:c>
      <x:c r="AI75" s="193" t="n"/>
      <x:c r="AJ75" s="193" t="inlineStr">
        <x:is>
          <x:t xml:space="preserve">Keep as formulation hypothesis until direct trials justify claims.</x:t>
        </x:is>
      </x:c>
      <x:c r="AK75" s="193" t="n"/>
      <x:c r="AL75" s="193" t="n"/>
      <x:c r="AM75" s="193" t="n"/>
      <x:c r="AN75" s="193" t="n"/>
      <x:c r="AO75" s="193" t="n"/>
      <x:c r="AP75" s="193" t="n"/>
      <x:c r="AQ75" s="193" t="n"/>
      <x:c r="AR75" s="193" t="n"/>
      <x:c r="AS75" s="193" t="n"/>
      <x:c r="AT75" s="193" t="n"/>
      <x:c r="AU75" s="193" t="n"/>
      <x:c r="AV75" s="193" t="n"/>
      <x:c r="AW75" s="193" t="n"/>
      <x:c r="AX75" s="193" t="n"/>
      <x:c r="AY75" s="193" t="n"/>
      <x:c r="AZ75" s="193" t="n"/>
      <x:c r="BA75" s="193" t="n"/>
      <x:c r="BB75" s="193" t="n"/>
      <x:c r="BC75" s="193" t="inlineStr">
        <x:is>
          <x:t xml:space="preserve">short-term</x:t>
        </x:is>
      </x:c>
      <x:c r="BD75" s="193" t="n"/>
      <x:c r="BE75" s="193" t="n"/>
      <x:c r="BF75" s="193" t="n"/>
      <x:c r="BG75" s="193" t="n"/>
      <x:c r="BH75" s="193" t="inlineStr">
        <x:is>
          <x:t xml:space="preserve">fiber_LDL</x:t>
        </x:is>
      </x:c>
      <x:c r="BI75" s="193" t="inlineStr">
        <x:is>
          <x:t xml:space="preserve">partial</x:t>
        </x:is>
      </x:c>
      <x:c r="BJ75" s="193" t="inlineStr">
        <x:is>
          <x:t xml:space="preserve">limited</x:t>
        </x:is>
      </x:c>
      <x:c r="BK75" s="193" t="inlineStr">
        <x:is>
          <x:t xml:space="preserve">baseline; 182</x:t>
        </x:is>
      </x:c>
      <x:c r="BL75" s="193" t="n"/>
      <x:c r="BM75" s="193" t="inlineStr">
        <x:is>
          <x:t xml:space="preserve">betaine methyl donor/osmolyte effects; nitrate nitric oxide pathway</x:t>
        </x:is>
      </x:c>
      <x:c r="BN75" s="193" t="n"/>
      <x:c r="BO75" s="193" t="inlineStr">
        <x:is>
          <x:t xml:space="preserve">methylation cycle; nitric oxide pathway</x:t>
        </x:is>
      </x:c>
      <x:c r="BP75" s="193" t="inlineStr">
        <x:is>
          <x:t xml:space="preserve">betaine methyl donor/osmolyte effects; nitrate nitric oxide pathway</x:t>
        </x:is>
      </x:c>
      <x:c r="BQ75" s="193" t="inlineStr">
        <x:is>
          <x:t xml:space="preserve">missing_pathways</x:t>
        </x:is>
      </x:c>
      <x:c r="BR75" s="193" t="inlineStr">
        <x:is>
          <x:t xml:space="preserve">cardiovascular</x:t>
        </x:is>
      </x:c>
      <x:c r="BS75" s="193" t="inlineStr">
        <x:is>
          <x:t xml:space="preserve">medium</x:t>
        </x:is>
      </x:c>
      <x:c r="BT75" s="193" t="inlineStr">
        <x:is>
          <x:t xml:space="preserve">inferred_from_targets_mechanism</x:t>
        </x:is>
      </x:c>
      <x:c r="BU75" s="193" t="inlineStr">
        <x:is>
          <x:t xml:space="preserve">capsule or standardized extract</x:t>
        </x:is>
      </x:c>
      <x:c r="BV75" s="193" t="inlineStr">
        <x:is>
          <x:t xml:space="preserve">active amount disclosed; third-party testing preferred</x:t>
        </x:is>
      </x:c>
      <x:c r="BW75" s="193" t="inlineStr">
        <x:is>
          <x:t xml:space="preserve">clear labeled dose; active amount disclosed; third-party testing; avoid if listed contraindications apply</x:t>
        </x:is>
      </x:c>
      <x:c r="BX75" s="193" t="inlineStr">
        <x:is>
          <x:t xml:space="preserve">affiliate_candidate</x:t>
        </x:is>
      </x:c>
      <x:c r="BY75" s="193" t="inlineStr">
        <x:is>
          <x:t xml:space="preserve">medium</x:t>
        </x:is>
      </x:c>
      <x:c r="BZ75" s="193" t="inlineStr">
        <x:is>
          <x:t xml:space="preserve">Betaine Nitrate supplement standardized extract</x:t>
        </x:is>
      </x:c>
      <x:c r="CA75" s="193" t="inlineStr">
        <x:is>
          <x:t xml:space="preserve">missing_dosage; generic_standardization</x:t>
        </x:is>
      </x:c>
      <x:c r="CB75" s="193" t="inlineStr">
        <x:is>
          <x:t xml:space="preserve">Phase 3 heuristic productization; verify claims/forms before publishing affiliate copy.</x:t>
        </x:is>
      </x:c>
      <x:c r="CC75" s="193" t="n">
        <x:v>53</x:v>
      </x:c>
      <x:c r="CD75" s="193" t="inlineStr">
        <x:is>
          <x:t xml:space="preserve">pmid_supported</x:t>
        </x:is>
      </x:c>
      <x:c r="CE75" s="193" t="n">
        <x:v>2</x:v>
      </x:c>
      <x:c r="CF75" s="193" t="n">
        <x:v>2</x:v>
      </x:c>
      <x:c r="CG75" s="193" t="n">
        <x:v>0</x:v>
      </x:c>
      <x:c r="CH75" s="193" t="inlineStr">
        <x:is>
          <x:t xml:space="preserve">17699305;22889744</x:t>
        </x:is>
      </x:c>
      <x:c r="CI75" s="193" t="inlineStr">
        <x:is>
          <x:t xml:space="preserve">no</x:t>
        </x:is>
      </x:c>
      <x:c r="CJ75" s="193" t="inlineStr">
        <x:is>
          <x:t xml:space="preserve">betaine-nitrate</x:t>
        </x:is>
      </x:c>
      <x:c r="CK75" s="193" t="n"/>
      <x:c r="CL75" s="193" t="inlineStr">
        <x:is>
          <x:t xml:space="preserve">canonical_candidate</x:t>
        </x:is>
      </x:c>
      <x:c r="CM75" s="193" t="n">
        <x:v>53</x:v>
      </x:c>
      <x:c r="CN75" s="193" t="inlineStr">
        <x:is>
          <x:t xml:space="preserve">missing_dosage</x:t>
        </x:is>
      </x:c>
      <x:c r="CO75" s="193" t="inlineStr">
        <x:is>
          <x:t xml:space="preserve">Phase 4 heuristic authority/product QA; verify biomedical citations before publishing upgraded claims.</x:t>
        </x:is>
      </x:c>
      <x:c r="CP75" s="193" t="n"/>
      <x:c r="CQ75" s="193" t="n"/>
      <x:c r="CR75" s="193" t="n"/>
      <x:c r="CS75" s="193" t="n"/>
      <x:c r="CT75" s="193" t="n"/>
      <x:c r="CU75" s="193" t="n"/>
      <x:c r="CV75" s="193" t="n"/>
      <x:c r="CW75" s="193" t="n"/>
      <x:c r="CX75" s="193" t="n"/>
      <x:c r="CY75" s="193" t="n"/>
      <x:c r="CZ75" s="193" t="inlineStr">
        <x:is>
          <x:t xml:space="preserve">support</x:t>
        </x:is>
      </x:c>
      <x:c r="DA75" s="193" t="n">
        <x:v>0</x:v>
      </x:c>
      <x:c r="DB75" s="193" t="inlineStr">
        <x:is>
          <x:t xml:space="preserve">Use as support; prefer capsule or standardized extract; active amount disclosed; third-party testing preferred</x:t>
        </x:is>
      </x:c>
      <x:c r="DC75" s="193" t="n">
        <x:v>45</x:v>
      </x:c>
      <x:c r="DD75" s="193" t="n">
        <x:v>45</x:v>
      </x:c>
      <x:c r="DE75" s="193" t="n">
        <x:v>43</x:v>
      </x:c>
      <x:c r="DF75" s="193" t="n">
        <x:v>43</x:v>
      </x:c>
      <x:c r="DG75" s="193" t="n"/>
      <x:c r="DH75" s="193" t="inlineStr">
        <x:is>
          <x:t xml:space="preserve">cardiovascular</x:t>
        </x:is>
      </x:c>
      <x:c r="DI75" s="193" t="inlineStr">
        <x:is>
          <x:t xml:space="preserve">needs_buying_review</x:t>
        </x:is>
      </x:c>
      <x:c r="DJ75" s="193" t="n"/>
      <x:c r="DK75" s="193" t="inlineStr">
        <x:is>
          <x:t xml:space="preserve">missing_dosage_form_notes</x:t>
        </x:is>
      </x:c>
      <x:c r="DL75" s="193" t="n">
        <x:v>53</x:v>
      </x:c>
      <x:c r="DM75" s="193" t="inlineStr">
        <x:is>
          <x:t xml:space="preserve">research_first</x:t>
        </x:is>
      </x:c>
      <x:c r="DN75" s="193" t="inlineStr">
        <x:is>
          <x:t xml:space="preserve">candidate</x:t>
        </x:is>
      </x:c>
      <x:c r="DO75" s="193" t="inlineStr">
        <x:is>
          <x:t xml:space="preserve">reference_only</x:t>
        </x:is>
      </x:c>
      <x:c r="DP75" s="193" t="inlineStr">
        <x:is>
          <x:t xml:space="preserve">include_public_csv</x:t>
        </x:is>
      </x:c>
      <x:c r="DQ75" s="192" t="inlineStr">
        <x:is>
          <x:t xml:space="preserve">cardiovascular</x:t>
        </x:is>
      </x:c>
      <x:c r="DR75" s="192" t="inlineStr">
        <x:is>
          <x:t xml:space="preserve">cardiovascular</x:t>
        </x:is>
      </x:c>
      <x:c r="DS75" s="192" t="inlineStr">
        <x:is>
          <x:t xml:space="preserve">unknown</x:t>
        </x:is>
      </x:c>
      <x:c r="DT75" s="192" t="inlineStr">
        <x:is>
          <x:t xml:space="preserve">research_only</x:t>
        </x:is>
      </x:c>
      <x:c r="DU75" s="192" t="n"/>
      <x:c r="DV75" s="192" t="inlineStr">
        <x:is>
          <x:t xml:space="preserve">medium</x:t>
        </x:is>
      </x:c>
      <x:c r="DW75" s="192" t="inlineStr">
        <x:is>
          <x:t xml:space="preserve">research_only</x:t>
        </x:is>
      </x:c>
      <x:c r="DX75" s="192" t="n">
        <x:v>34.4</x:v>
      </x:c>
      <x:c r="DY75" s="192" t="n">
        <x:v>58</x:v>
      </x:c>
      <x:c r="DZ75" s="192" t="inlineStr">
        <x:is>
          <x:t xml:space="preserve">research_hold</x:t>
        </x:is>
      </x:c>
      <x:c r="EA75" s="192" t="inlineStr">
        <x:is>
          <x:t xml:space="preserve">needs_buying_data</x:t>
        </x:is>
      </x:c>
      <x:c r="EB75" s="192" t="inlineStr">
        <x:is>
          <x:t xml:space="preserve">compound_page + support_stack_card</x:t>
        </x:is>
      </x:c>
      <x:c r="EC75" s="192" t="inlineStr">
        <x:is>
          <x:t xml:space="preserve">Betaine Nitrate capsule or standardized extract active amount disclosed; third-party testing preferred</x:t>
        </x:is>
      </x:c>
      <x:c r="ED75" s="192" t="inlineStr">
        <x:is>
          <x:t xml:space="preserve">cardiovascular</x:t>
        </x:is>
      </x:c>
      <x:c r="EE75" s="192" t="inlineStr">
        <x:is>
          <x:t xml:space="preserve">needs_review</x:t>
        </x:is>
      </x:c>
      <x:c r="EF75" t="inlineStr">
        <x:is>
          <x:t xml:space="preserve">review</x:t>
        </x:is>
      </x:c>
      <x:c r="EG75" t="inlineStr">
        <x:is>
          <x:t xml:space="preserve">compound</x:t>
        </x:is>
      </x:c>
      <x:c r="EH75" t="inlineStr">
        <x:is>
          <x:t xml:space="preserve">needs_review</x:t>
        </x:is>
      </x:c>
      <x:c r="EI75" t="inlineStr">
        <x:is>
          <x:t xml:space="preserve">needs_source</x:t>
        </x:is>
      </x:c>
      <x:c r="EJ75" t="inlineStr">
        <x:is>
          <x:t xml:space="preserve">brief_stub</x:t>
        </x:is>
      </x:c>
      <x:c r="EK75" t="inlineStr">
        <x:is>
          <x:t xml:space="preserve">compounds</x:t>
        </x:is>
      </x:c>
      <x:c r="EL75" t="inlineStr">
        <x:is>
          <x:t xml:space="preserve">Runtime export gated by authority, evidence, and dosage.</x:t>
        </x:is>
      </x:c>
      <x:c r="ET75"/>
      <x:c r="EU75"/>
      <x:c r="EV75"/>
      <x:c r="EW75"/>
      <x:c r="EX75"/>
      <x:c r="EY75"/>
      <x:c r="EZ75"/>
      <x:c r="FA75" t="str">
        <x:v>Tier 1</x:v>
      </x:c>
    </x:row>
    <x:row r="76" s="166" customFormat="1" ht="18" customHeight="1">
      <x:c r="A76" s="193" t="inlineStr">
        <x:is>
          <x:t xml:space="preserve">betulinic-acid</x:t>
        </x:is>
      </x:c>
      <x:c r="B76" s="193" t="inlineStr">
        <x:is>
          <x:t xml:space="preserve">betulinic acid</x:t>
        </x:is>
      </x:c>
      <x:c r="C76" s="193" t="inlineStr">
        <x:is>
          <x:t xml:space="preserve">triterpene / triterpenoid acid</x:t>
        </x:is>
      </x:c>
      <x:c r="D76" s="193" t="inlineStr">
        <x:is>
          <x:t xml:space="preserve">NF-κB, AMPK, PPAR, inflammatory cytokines, apoptosis signaling</x:t>
        </x:is>
      </x:c>
      <x:c r="E76" s="193" t="inlineStr">
        <x:is>
          <x:t xml:space="preserve">NF-κB inhibition, apoptosis pathway modulation</x:t>
        </x:is>
      </x:c>
      <x:c r="F76" s="193" t="inlineStr">
        <x:is>
          <x:t xml:space="preserve">Pentacyclic triterpenoid found across several botanicals and fungi, often studied for inflammatory and apoptotic signaling effects.</x:t>
        </x:is>
      </x:c>
      <x:c r="G76" s="193" t="inlineStr">
        <x:is>
          <x:t xml:space="preserve">c</x:t>
        </x:is>
      </x:c>
      <x:c r="H76" s="193" t="n"/>
      <x:c r="I76" s="193" t="n"/>
      <x:c r="J76" s="193" t="n"/>
      <x:c r="K76" s="193" t="inlineStr">
        <x:is>
          <x:t xml:space="preserve">Mostly preclinical or extract-derived; concentrated doses may affect glucose, lipids, liver enzymes, or bleeding risk depending matrix.</x:t>
        </x:is>
      </x:c>
      <x:c r="L76" s="193" t="n"/>
      <x:c r="M76" s="193" t="n"/>
      <x:c r="N76" s="193" t="n">
        <x:v>40</x:v>
      </x:c>
      <x:c r="O76" s="193" t="n">
        <x:v>30</x:v>
      </x:c>
      <x:c r="P76" s="193" t="n">
        <x:v>10</x:v>
      </x:c>
      <x:c r="Q76" s="193" t="inlineStr">
        <x:is>
          <x:t xml:space="preserve">Pentacyclic triterpenoid found across several botanicals and fungi, often studied for inflammatory and apoptotic signaling effects.</x:t>
        </x:is>
      </x:c>
      <x:c r="R76" s="193" t="inlineStr">
        <x:is>
          <x:t xml:space="preserve">Pentacyclic triterpenoid found across several botanicals and fungi, often studied for inflammatory and apoptotic signaling effects.</x:t>
        </x:is>
      </x:c>
      <x:c r="S76" s="193" t="inlineStr">
        <x:is>
          <x:t xml:space="preserve">triterpene / triterpenoid acid</x:t>
        </x:is>
      </x:c>
      <x:c r="T76" s="193" t="inlineStr">
        <x:is>
          <x:t xml:space="preserve">NF-κB inhibition, apoptosis pathway modulation</x:t>
        </x:is>
      </x:c>
      <x:c r="U76" s="193" t="inlineStr">
        <x:is>
          <x:t xml:space="preserve">NF-κB; AMPK; PPAR; inflammatory cytokines; apoptosis signaling</x:t>
        </x:is>
      </x:c>
      <x:c r="V76" s="193" t="inlineStr">
        <x:is>
          <x:t xml:space="preserve">chaga</x:t>
        </x:is>
      </x:c>
      <x:c r="W76" s="193" t="inlineStr">
        <x:is>
          <x:t xml:space="preserve">Mostly preclinical or extract-derived; concentrated doses may affect glucose, lipids, liver enzymes, or bleeding risk depending matrix.</x:t>
        </x:is>
      </x:c>
      <x:c r="X76" s="193" t="inlineStr">
        <x:is>
          <x:t xml:space="preserve">preclinical_plus_human_indirect</x:t>
        </x:is>
      </x:c>
      <x:c r="Y76" s="193" t="inlineStr">
        <x:is>
          <x:t xml:space="preserve">partial</x:t>
        </x:is>
      </x:c>
      <x:c r="Z76" s="193" t="inlineStr">
        <x:is>
          <x:t xml:space="preserve">partial</x:t>
        </x:is>
      </x:c>
      <x:c r="AA76" s="193" t="inlineStr">
        <x:is>
          <x:t xml:space="preserve">5</x:t>
        </x:is>
      </x:c>
      <x:c r="AB76" s="193" t="inlineStr">
        <x:is>
          <x:t xml:space="preserve">low</x:t>
        </x:is>
      </x:c>
      <x:c r="AC76" s="193" t="inlineStr">
        <x:is>
          <x:t xml:space="preserve">PubChem: https://pubchem.ncbi.nlm.nih.gov/#query=betulinic+acid PubMed: https://pubmed.ncbi.nlm.nih.gov/?term=betulinic+acid+compound NIH/NCBI Bookshelf: https://www.ncbi.nlm.nih.gov/books/?term=betulinic+acid</x:t>
        </x:is>
      </x:c>
      <x:c r="AD76" s="193" t="inlineStr">
        <x:is>
          <x:t xml:space="preserve">in_vitro</x:t>
        </x:is>
      </x:c>
      <x:c r="AE76" s="193" t="inlineStr">
        <x:is>
          <x:t xml:space="preserve">low</x:t>
        </x:is>
      </x:c>
      <x:c r="AF76" s="193" t="inlineStr">
        <x:is>
          <x:t xml:space="preserve">Primarily mechanistic/preclinical evidence with limited direct human compound data.</x:t>
        </x:is>
      </x:c>
      <x:c r="AG76" s="193" t="inlineStr">
        <x:is>
          <x:t xml:space="preserve">25</x:t>
        </x:is>
      </x:c>
      <x:c r="AH76" s="193" t="inlineStr">
        <x:is>
          <x:t xml:space="preserve">publishable_needs_final_human_review</x:t>
        </x:is>
      </x:c>
      <x:c r="AI76" s="193" t="n"/>
      <x:c r="AJ76" s="193" t="inlineStr">
        <x:is>
          <x:t xml:space="preserve">Ready for pipeline use with final editorial review.</x:t>
        </x:is>
      </x:c>
      <x:c r="AK76" s="193" t="n"/>
      <x:c r="AL76" s="193" t="n"/>
      <x:c r="AM76" s="193" t="n"/>
      <x:c r="AN76" s="193" t="n"/>
      <x:c r="AO76" s="193" t="n"/>
      <x:c r="AP76" s="193" t="n"/>
      <x:c r="AQ76" s="193" t="n"/>
      <x:c r="AR76" s="193" t="n"/>
      <x:c r="AS76" s="193" t="n"/>
      <x:c r="AT76" s="193" t="n"/>
      <x:c r="AU76" s="193" t="n"/>
      <x:c r="AV76" s="193" t="n"/>
      <x:c r="AW76" s="193" t="n"/>
      <x:c r="AX76" s="193" t="n"/>
      <x:c r="AY76" s="193" t="n"/>
      <x:c r="AZ76" s="193" t="n"/>
      <x:c r="BA76" s="193" t="n"/>
      <x:c r="BB76" s="193" t="n"/>
      <x:c r="BC76" s="193" t="inlineStr">
        <x:is>
          <x:t xml:space="preserve">short-term</x:t>
        </x:is>
      </x:c>
      <x:c r="BD76" s="193" t="n"/>
      <x:c r="BE76" s="193" t="n"/>
      <x:c r="BF76" s="193" t="n"/>
      <x:c r="BG76" s="193" t="n"/>
      <x:c r="BH76" s="193" t="inlineStr">
        <x:is>
          <x:t xml:space="preserve">glucose_AMPK</x:t>
        </x:is>
      </x:c>
      <x:c r="BI76" s="193" t="inlineStr">
        <x:is>
          <x:t xml:space="preserve">partial</x:t>
        </x:is>
      </x:c>
      <x:c r="BJ76" s="193" t="inlineStr">
        <x:is>
          <x:t xml:space="preserve">limited</x:t>
        </x:is>
      </x:c>
      <x:c r="BK76" s="193" t="inlineStr">
        <x:is>
          <x:t xml:space="preserve">baseline; 182</x:t>
        </x:is>
      </x:c>
      <x:c r="BL76" s="193" t="n"/>
      <x:c r="BM76" s="193" t="inlineStr">
        <x:is>
          <x:t xml:space="preserve">NF-κB inhibition, apoptosis pathway modulation</x:t>
        </x:is>
      </x:c>
      <x:c r="BN76" s="193" t="inlineStr">
        <x:is>
          <x:t xml:space="preserve">inflammatory,metabolic</x:t>
        </x:is>
      </x:c>
      <x:c r="BO76" s="193" t="inlineStr">
        <x:is>
          <x:t xml:space="preserve">NF-κB; AMPK; PPAR; inflammatory cytokines; apoptosis signaling</x:t>
        </x:is>
      </x:c>
      <x:c r="BP76" s="193" t="inlineStr">
        <x:is>
          <x:t xml:space="preserve">NF-κB inhibition, apoptosis pathway modulation</x:t>
        </x:is>
      </x:c>
      <x:c r="BQ76" s="193" t="inlineStr">
        <x:is>
          <x:t xml:space="preserve">phase1_ready</x:t>
        </x:is>
      </x:c>
      <x:c r="BR76" s="193" t="inlineStr">
        <x:is>
          <x:t xml:space="preserve">inflammatory,metabolic,antioxidant_redox,immune_modulation</x:t>
        </x:is>
      </x:c>
      <x:c r="BS76" s="193" t="inlineStr">
        <x:is>
          <x:t xml:space="preserve">high</x:t>
        </x:is>
      </x:c>
      <x:c r="BT76" s="193" t="inlineStr">
        <x:is>
          <x:t xml:space="preserve">existing_pathways+inferred</x:t>
        </x:is>
      </x:c>
      <x:c r="BU76" s="193" t="inlineStr">
        <x:is>
          <x:t xml:space="preserve">standardized extract or essential-oil-free preparation when oral use is intended</x:t>
        </x:is>
      </x:c>
      <x:c r="BV76" s="193" t="inlineStr">
        <x:is>
          <x:t xml:space="preserve">active amount disclosed; third-party testing preferred</x:t>
        </x:is>
      </x:c>
      <x:c r="BW76" s="193" t="inlineStr">
        <x:is>
          <x:t xml:space="preserve">clear labeled dose; active amount disclosed; third-party testing; avoid if listed contraindications apply</x:t>
        </x:is>
      </x:c>
      <x:c r="BX76" s="193" t="inlineStr">
        <x:is>
          <x:t xml:space="preserve">affiliate_candidate</x:t>
        </x:is>
      </x:c>
      <x:c r="BY76" s="193" t="inlineStr">
        <x:is>
          <x:t xml:space="preserve">medium</x:t>
        </x:is>
      </x:c>
      <x:c r="BZ76" s="193" t="inlineStr">
        <x:is>
          <x:t xml:space="preserve">betulinic acid supplement standardized extract</x:t>
        </x:is>
      </x:c>
      <x:c r="CA76" s="193" t="inlineStr">
        <x:is>
          <x:t xml:space="preserve">missing_dosage; generic_standardization</x:t>
        </x:is>
      </x:c>
      <x:c r="CB76" s="193" t="inlineStr">
        <x:is>
          <x:t xml:space="preserve">Phase 3 heuristic productization; verify claims/forms before publishing affiliate copy.</x:t>
        </x:is>
      </x:c>
      <x:c r="CC76" s="193" t="n">
        <x:v>45</x:v>
      </x:c>
      <x:c r="CD76" s="193" t="inlineStr">
        <x:is>
          <x:t xml:space="preserve">source_present_needs_pmid</x:t>
        </x:is>
      </x:c>
      <x:c r="CE76" s="193" t="n">
        <x:v>0</x:v>
      </x:c>
      <x:c r="CF76" s="193" t="n">
        <x:v>5</x:v>
      </x:c>
      <x:c r="CG76" s="193" t="n">
        <x:v>3</x:v>
      </x:c>
      <x:c r="CH76" s="193" t="n"/>
      <x:c r="CI76" s="193" t="inlineStr">
        <x:is>
          <x:t xml:space="preserve">yes</x:t>
        </x:is>
      </x:c>
      <x:c r="CJ76" s="193" t="inlineStr">
        <x:is>
          <x:t xml:space="preserve">betulinic-acid</x:t>
        </x:is>
      </x:c>
      <x:c r="CK76" s="193" t="n"/>
      <x:c r="CL76" s="193" t="inlineStr">
        <x:is>
          <x:t xml:space="preserve">canonical_candidate</x:t>
        </x:is>
      </x:c>
      <x:c r="CM76" s="193" t="n">
        <x:v>50</x:v>
      </x:c>
      <x:c r="CN76" s="193" t="inlineStr">
        <x:is>
          <x:t xml:space="preserve">missing_pmid,missing_dosage</x:t>
        </x:is>
      </x:c>
      <x:c r="CO76" s="193" t="inlineStr">
        <x:is>
          <x:t xml:space="preserve">Phase 4 heuristic authority/product QA; verify biomedical citations before publishing upgraded claims.</x:t>
        </x:is>
      </x:c>
      <x:c r="CP76" s="193" t="n"/>
      <x:c r="CQ76" s="193" t="n"/>
      <x:c r="CR76" s="193" t="n"/>
      <x:c r="CS76" s="193" t="n"/>
      <x:c r="CT76" s="193" t="n"/>
      <x:c r="CU76" s="193" t="n"/>
      <x:c r="CV76" s="193" t="n"/>
      <x:c r="CW76" s="193" t="n"/>
      <x:c r="CX76" s="193" t="n"/>
      <x:c r="CY76" s="193" t="n"/>
      <x:c r="CZ76" s="193" t="inlineStr">
        <x:is>
          <x:t xml:space="preserve">support</x:t>
        </x:is>
      </x:c>
      <x:c r="DA76" s="193" t="n">
        <x:v>0</x:v>
      </x:c>
      <x:c r="DB76" s="193" t="inlineStr">
        <x:is>
          <x:t xml:space="preserve">Use as support; prefer standardized extract or essential-oil-free preparation when oral use is intended; active amount disclosed; third-party testing preferred</x:t>
        </x:is>
      </x:c>
      <x:c r="DC76" s="193" t="n">
        <x:v>90</x:v>
      </x:c>
      <x:c r="DD76" s="193" t="n">
        <x:v>45</x:v>
      </x:c>
      <x:c r="DE76" s="193" t="n">
        <x:v>52</x:v>
      </x:c>
      <x:c r="DF76" s="193" t="n">
        <x:v>43</x:v>
      </x:c>
      <x:c r="DG76" s="193" t="inlineStr">
        <x:is>
          <x:t xml:space="preserve">liver</x:t>
        </x:is>
      </x:c>
      <x:c r="DH76" s="193" t="inlineStr">
        <x:is>
          <x:t xml:space="preserve">anti-inflammatories</x:t>
        </x:is>
      </x:c>
      <x:c r="DI76" s="193" t="inlineStr">
        <x:is>
          <x:t xml:space="preserve">needs_buying_review</x:t>
        </x:is>
      </x:c>
      <x:c r="DJ76" s="193" t="n"/>
      <x:c r="DK76" s="193" t="inlineStr">
        <x:is>
          <x:t xml:space="preserve">missing_dosage_form_notes</x:t>
        </x:is>
      </x:c>
      <x:c r="DL76" s="193" t="n">
        <x:v>53</x:v>
      </x:c>
      <x:c r="DM76" s="193" t="inlineStr">
        <x:is>
          <x:t xml:space="preserve">research_first</x:t>
        </x:is>
      </x:c>
      <x:c r="DN76" s="193" t="inlineStr">
        <x:is>
          <x:t xml:space="preserve">candidate</x:t>
        </x:is>
      </x:c>
      <x:c r="DO76" s="193" t="inlineStr">
        <x:is>
          <x:t xml:space="preserve">reference_only</x:t>
        </x:is>
      </x:c>
      <x:c r="DP76" s="193" t="inlineStr">
        <x:is>
          <x:t xml:space="preserve">include_public_csv</x:t>
        </x:is>
      </x:c>
      <x:c r="DQ76" s="192" t="inlineStr">
        <x:is>
          <x:t xml:space="preserve">inflammatory</x:t>
        </x:is>
      </x:c>
      <x:c r="DR76" s="192" t="inlineStr">
        <x:is>
          <x:t xml:space="preserve">fat_loss,inflammation</x:t>
        </x:is>
      </x:c>
      <x:c r="DS76" s="192" t="inlineStr">
        <x:is>
          <x:t xml:space="preserve">unknown</x:t>
        </x:is>
      </x:c>
      <x:c r="DT76" s="192" t="inlineStr">
        <x:is>
          <x:t xml:space="preserve">research_only|requires_safety_screen</x:t>
        </x:is>
      </x:c>
      <x:c r="DU76" s="192" t="inlineStr">
        <x:is>
          <x:t xml:space="preserve">liver_caution,anticoagulant_caution</x:t>
        </x:is>
      </x:c>
      <x:c r="DV76" s="192" t="inlineStr">
        <x:is>
          <x:t xml:space="preserve">medium</x:t>
        </x:is>
      </x:c>
      <x:c r="DW76" s="192" t="inlineStr">
        <x:is>
          <x:t xml:space="preserve">research_only</x:t>
        </x:is>
      </x:c>
      <x:c r="DX76" s="192" t="n">
        <x:v>36.1</x:v>
      </x:c>
      <x:c r="DY76" s="192" t="n">
        <x:v>58</x:v>
      </x:c>
      <x:c r="DZ76" s="192" t="inlineStr">
        <x:is>
          <x:t xml:space="preserve">wave_3</x:t>
        </x:is>
      </x:c>
      <x:c r="EA76" s="192" t="inlineStr">
        <x:is>
          <x:t xml:space="preserve">needs_buying_data</x:t>
        </x:is>
      </x:c>
      <x:c r="EB76" s="192" t="inlineStr">
        <x:is>
          <x:t xml:space="preserve">compound_page + support_stack_card</x:t>
        </x:is>
      </x:c>
      <x:c r="EC76" s="192" t="inlineStr">
        <x:is>
          <x:t xml:space="preserve">betulinic acid standardized extract or essential-oil-free preparation when oral use is intended active amount disclosed; third-party testing preferred</x:t>
        </x:is>
      </x:c>
      <x:c r="ED76" s="192" t="inlineStr">
        <x:is>
          <x:t xml:space="preserve">fat_loss,inflammation</x:t>
        </x:is>
      </x:c>
      <x:c r="EE76" s="192" t="inlineStr">
        <x:is>
          <x:t xml:space="preserve">needs_review</x:t>
        </x:is>
      </x:c>
      <x:c r="EF76" t="inlineStr">
        <x:is>
          <x:t xml:space="preserve">review</x:t>
        </x:is>
      </x:c>
      <x:c r="EG76" t="inlineStr">
        <x:is>
          <x:t xml:space="preserve">compound</x:t>
        </x:is>
      </x:c>
      <x:c r="EH76" t="inlineStr">
        <x:is>
          <x:t xml:space="preserve">needs_review</x:t>
        </x:is>
      </x:c>
      <x:c r="EI76" t="inlineStr">
        <x:is>
          <x:t xml:space="preserve">needs_source</x:t>
        </x:is>
      </x:c>
      <x:c r="EJ76" t="inlineStr">
        <x:is>
          <x:t xml:space="preserve">brief_stub</x:t>
        </x:is>
      </x:c>
      <x:c r="EK76" t="inlineStr">
        <x:is>
          <x:t xml:space="preserve">compounds</x:t>
        </x:is>
      </x:c>
      <x:c r="EL76" t="inlineStr">
        <x:is>
          <x:t xml:space="preserve">Runtime export gated by authority, evidence, and dosage.</x:t>
        </x:is>
      </x:c>
      <x:c r="ET76"/>
      <x:c r="EU76"/>
      <x:c r="EV76"/>
      <x:c r="EW76"/>
      <x:c r="EX76"/>
      <x:c r="EY76"/>
      <x:c r="EZ76"/>
      <x:c r="FA76" t="str">
        <x:v>Tier 1</x:v>
      </x:c>
    </x:row>
    <x:row r="77" s="166" customFormat="1" ht="18" customHeight="1">
      <x:c r="A77" s="193" t="inlineStr">
        <x:is>
          <x:t xml:space="preserve">bhb</x:t>
        </x:is>
      </x:c>
      <x:c r="B77" s="193" t="inlineStr">
        <x:is>
          <x:t xml:space="preserve">beta- hydroxybutyrate</x:t>
        </x:is>
      </x:c>
      <x:c r="C77" s="193" t="n"/>
      <x:c r="D77" s="193" t="inlineStr">
        <x:is>
          <x:t xml:space="preserve">HDAC AMPK</x:t>
        </x:is>
      </x:c>
      <x:c r="E77" s="193" t="inlineStr">
        <x:is>
          <x:t xml:space="preserve">Acts as ketone body providing alternative energy and signaling via HDAC inhibition</x:t>
        </x:is>
      </x:c>
      <x:c r="F77" s="193" t="inlineStr">
        <x:is>
          <x:t xml:space="preserve">Increases circulating ketones and modest cognitive energy support vs placebo; moderate</x:t>
        </x:is>
      </x:c>
      <x:c r="G77" s="193" t="inlineStr">
        <x:is>
          <x:t xml:space="preserve">b</x:t>
        </x:is>
      </x:c>
      <x:c r="H77" s="193" t="inlineStr">
        <x:is>
          <x:t xml:space="preserve">10-25 g acute</x:t>
        </x:is>
      </x:c>
      <x:c r="I77" s="193" t="n"/>
      <x:c r="J77" s="193" t="n"/>
      <x:c r="K77" s="193" t="inlineStr">
        <x:is>
          <x:t xml:space="preserve">May cause GI distress and electrolyte imbalance</x:t>
        </x:is>
      </x:c>
      <x:c r="L77" s="193" t="n"/>
      <x:c r="M77" s="193" t="n"/>
      <x:c r="N77" s="193" t="n">
        <x:v>60</x:v>
      </x:c>
      <x:c r="O77" s="193" t="n">
        <x:v>30</x:v>
      </x:c>
      <x:c r="P77" s="193" t="n">
        <x:v>30</x:v>
      </x:c>
      <x:c r="Q77" s="193" t="n"/>
      <x:c r="R77" s="193" t="n"/>
      <x:c r="S77" s="193" t="n"/>
      <x:c r="T77" s="193" t="inlineStr">
        <x:is>
          <x:t xml:space="preserve">Acts as ketone body providing alternative energy and signaling via HDAC inhibition</x:t>
        </x:is>
      </x:c>
      <x:c r="U77" s="193" t="inlineStr">
        <x:is>
          <x:t xml:space="preserve">HDAC AMPK</x:t>
        </x:is>
      </x:c>
      <x:c r="V77" s="193" t="n"/>
      <x:c r="W77" s="193" t="n"/>
      <x:c r="X77" s="193" t="inlineStr">
        <x:is>
          <x:t xml:space="preserve">moderate</x:t>
        </x:is>
      </x:c>
      <x:c r="Y77" s="193" t="n"/>
      <x:c r="Z77" s="193" t="n"/>
      <x:c r="AA77" s="193" t="n"/>
      <x:c r="AB77" s="193" t="n"/>
      <x:c r="AC77" s="193" t="inlineStr">
        <x:is>
          <x:t xml:space="preserve">PMID:25686106</x:t>
        </x:is>
      </x:c>
      <x:c r="AD77" s="193" t="n"/>
      <x:c r="AE77" s="193" t="n"/>
      <x:c r="AF77" s="193" t="n"/>
      <x:c r="AG77" s="193" t="inlineStr">
        <x:is>
          <x:t xml:space="preserve">80</x:t>
        </x:is>
      </x:c>
      <x:c r="AH77" s="193" t="n"/>
      <x:c r="AI77" s="193" t="n"/>
      <x:c r="AJ77" s="193" t="inlineStr">
        <x:is>
          <x:t xml:space="preserve">SciSpace Data 2 import: mechanism (metabolic); SciSpace Data 2 import: evidence (metabolic); SciSpace Data 2 import: safety (metabolic)</x:t>
        </x:is>
      </x:c>
      <x:c r="AK77" s="193" t="inlineStr">
        <x:is>
          <x:t xml:space="preserve">Acts as ketone body providing alternative energy and signaling via HDAC inhibition</x:t>
        </x:is>
      </x:c>
      <x:c r="AL77" s="193" t="inlineStr">
        <x:is>
          <x:t xml:space="preserve">metabolic</x:t>
        </x:is>
      </x:c>
      <x:c r="AM77" s="193" t="inlineStr">
        <x:is>
          <x:t xml:space="preserve">mechanism</x:t>
        </x:is>
      </x:c>
      <x:c r="AN77" s="193" t="inlineStr">
        <x:is>
          <x:t xml:space="preserve">10-25 g acute</x:t>
        </x:is>
      </x:c>
      <x:c r="AO77" s="193" t="inlineStr">
        <x:is>
          <x:t xml:space="preserve">oral ketone salts/esters</x:t>
        </x:is>
      </x:c>
      <x:c r="AP77" s="193" t="inlineStr">
        <x:is>
          <x:t xml:space="preserve">PMID:25686106</x:t>
        </x:is>
      </x:c>
      <x:c r="AQ77" s="193" t="n"/>
      <x:c r="AR77" s="193" t="n"/>
      <x:c r="AS77" s="193" t="n"/>
      <x:c r="AT77" s="193" t="n"/>
      <x:c r="AU77" s="193" t="inlineStr">
        <x:is>
          <x:t xml:space="preserve">metabolic</x:t>
        </x:is>
      </x:c>
      <x:c r="AV77" s="193" t="inlineStr">
        <x:is>
          <x:t xml:space="preserve">Increases circulating ketones and modest cognitive energy support vs placebo</x:t>
        </x:is>
      </x:c>
      <x:c r="AW77" s="193" t="n"/>
      <x:c r="AX77" s="193" t="n"/>
      <x:c r="AY77" s="193" t="n"/>
      <x:c r="AZ77" s="193" t="n"/>
      <x:c r="BA77" s="193" t="n"/>
      <x:c r="BB77" s="193" t="n"/>
      <x:c r="BC77" s="193" t="inlineStr">
        <x:is>
          <x:t xml:space="preserve">acute</x:t>
        </x:is>
      </x:c>
      <x:c r="BD77" s="193" t="n"/>
      <x:c r="BE77" s="193" t="inlineStr">
        <x:is>
          <x:t xml:space="preserve">no</x:t>
        </x:is>
      </x:c>
      <x:c r="BF77" s="193" t="n"/>
      <x:c r="BG77" s="193" t="n"/>
      <x:c r="BH77" s="193" t="inlineStr">
        <x:is>
          <x:t xml:space="preserve">glucose_AMPK</x:t>
        </x:is>
      </x:c>
      <x:c r="BI77" s="193" t="inlineStr">
        <x:is>
          <x:t xml:space="preserve">partial</x:t>
        </x:is>
      </x:c>
      <x:c r="BJ77" s="193" t="inlineStr">
        <x:is>
          <x:t xml:space="preserve">limited</x:t>
        </x:is>
      </x:c>
      <x:c r="BK77" s="193" t="inlineStr">
        <x:is>
          <x:t xml:space="preserve">baseline; 182</x:t>
        </x:is>
      </x:c>
      <x:c r="BL77" s="193" t="n"/>
      <x:c r="BM77" s="193" t="inlineStr">
        <x:is>
          <x:t xml:space="preserve">Acts as ketone body providing alternative energy and signaling via HDAC inhibition</x:t>
        </x:is>
      </x:c>
      <x:c r="BN77" s="193" t="inlineStr">
        <x:is>
          <x:t xml:space="preserve">metabolic</x:t>
        </x:is>
      </x:c>
      <x:c r="BO77" s="193" t="inlineStr">
        <x:is>
          <x:t xml:space="preserve">HDAC AMPK</x:t>
        </x:is>
      </x:c>
      <x:c r="BP77" s="193" t="inlineStr">
        <x:is>
          <x:t xml:space="preserve">Acts as ketone body providing alternative energy and signaling via HDAC inhibition</x:t>
        </x:is>
      </x:c>
      <x:c r="BQ77" s="193" t="inlineStr">
        <x:is>
          <x:t xml:space="preserve">phase1_ready</x:t>
        </x:is>
      </x:c>
      <x:c r="BR77" s="193" t="inlineStr">
        <x:is>
          <x:t xml:space="preserve">metabolic,liver_detoxification</x:t>
        </x:is>
      </x:c>
      <x:c r="BS77" s="193" t="inlineStr">
        <x:is>
          <x:t xml:space="preserve">high</x:t>
        </x:is>
      </x:c>
      <x:c r="BT77" s="193" t="inlineStr">
        <x:is>
          <x:t xml:space="preserve">existing_pathways+inferred</x:t>
        </x:is>
      </x:c>
      <x:c r="BU77" s="193" t="inlineStr">
        <x:is>
          <x:t xml:space="preserve">capsule or standardized extract</x:t>
        </x:is>
      </x:c>
      <x:c r="BV77" s="193" t="inlineStr">
        <x:is>
          <x:t xml:space="preserve">active amount disclosed; third-party testing preferred</x:t>
        </x:is>
      </x:c>
      <x:c r="BW77" s="193" t="inlineStr">
        <x:is>
          <x:t xml:space="preserve">clear labeled dose; active amount disclosed; third-party testing; avoid if listed contraindications apply</x:t>
        </x:is>
      </x:c>
      <x:c r="BX77" s="193" t="inlineStr">
        <x:is>
          <x:t xml:space="preserve">affiliate_candidate</x:t>
        </x:is>
      </x:c>
      <x:c r="BY77" s="193" t="inlineStr">
        <x:is>
          <x:t xml:space="preserve">medium</x:t>
        </x:is>
      </x:c>
      <x:c r="BZ77" s="193" t="inlineStr">
        <x:is>
          <x:t xml:space="preserve">beta- hydroxybutyrate supplement standardized extract</x:t>
        </x:is>
      </x:c>
      <x:c r="CA77" s="193" t="inlineStr">
        <x:is>
          <x:t xml:space="preserve">generic_standardization</x:t>
        </x:is>
      </x:c>
      <x:c r="CB77" s="193" t="inlineStr">
        <x:is>
          <x:t xml:space="preserve">Phase 3 heuristic productization; verify claims/forms before publishing affiliate copy.</x:t>
        </x:is>
      </x:c>
      <x:c r="CC77" s="193" t="n">
        <x:v>63</x:v>
      </x:c>
      <x:c r="CD77" s="193" t="inlineStr">
        <x:is>
          <x:t xml:space="preserve">pmid_supported</x:t>
        </x:is>
      </x:c>
      <x:c r="CE77" s="193" t="n">
        <x:v>1</x:v>
      </x:c>
      <x:c r="CF77" s="193" t="n">
        <x:v>0</x:v>
      </x:c>
      <x:c r="CG77" s="193" t="n">
        <x:v>0</x:v>
      </x:c>
      <x:c r="CH77" s="193" t="inlineStr">
        <x:is>
          <x:t xml:space="preserve">25686106</x:t>
        </x:is>
      </x:c>
      <x:c r="CI77" s="193" t="inlineStr">
        <x:is>
          <x:t xml:space="preserve">no</x:t>
        </x:is>
      </x:c>
      <x:c r="CJ77" s="193" t="inlineStr">
        <x:is>
          <x:t xml:space="preserve">bhb</x:t>
        </x:is>
      </x:c>
      <x:c r="CK77" s="193" t="n"/>
      <x:c r="CL77" s="193" t="inlineStr">
        <x:is>
          <x:t xml:space="preserve">canonical_candidate</x:t>
        </x:is>
      </x:c>
      <x:c r="CM77" s="193" t="n">
        <x:v>67</x:v>
      </x:c>
      <x:c r="CN77" s="193" t="inlineStr">
        <x:is>
          <x:t xml:space="preserve">missing_source</x:t>
        </x:is>
      </x:c>
      <x:c r="CO77" s="193" t="inlineStr">
        <x:is>
          <x:t xml:space="preserve">Phase 4 heuristic authority/product QA; verify biomedical citations before publishing upgraded claims.</x:t>
        </x:is>
      </x:c>
      <x:c r="CP77" s="193" t="n"/>
      <x:c r="CQ77" s="193" t="n"/>
      <x:c r="CR77" s="193" t="n"/>
      <x:c r="CS77" s="193" t="n"/>
      <x:c r="CT77" s="193" t="n"/>
      <x:c r="CU77" s="193" t="n"/>
      <x:c r="CV77" s="193" t="n"/>
      <x:c r="CW77" s="193" t="n"/>
      <x:c r="CX77" s="193" t="n"/>
      <x:c r="CY77" s="193" t="n"/>
      <x:c r="CZ77" s="193" t="inlineStr">
        <x:is>
          <x:t xml:space="preserve">support</x:t>
        </x:is>
      </x:c>
      <x:c r="DA77" s="193" t="n">
        <x:v>0</x:v>
      </x:c>
      <x:c r="DB77" s="193" t="inlineStr">
        <x:is>
          <x:t xml:space="preserve">Use as support; prefer capsule or standardized extract; active amount disclosed; third-party testing preferred</x:t>
        </x:is>
      </x:c>
      <x:c r="DC77" s="193" t="n">
        <x:v>60</x:v>
      </x:c>
      <x:c r="DD77" s="193" t="n">
        <x:v>75</x:v>
      </x:c>
      <x:c r="DE77" s="193" t="n">
        <x:v>60</x:v>
      </x:c>
      <x:c r="DF77" s="193" t="n">
        <x:v>61</x:v>
      </x:c>
      <x:c r="DG77" s="193" t="n"/>
      <x:c r="DH77" s="193" t="inlineStr">
        <x:is>
          <x:t xml:space="preserve">metabolic regulators</x:t>
        </x:is>
      </x:c>
      <x:c r="DI77" s="193" t="inlineStr">
        <x:is>
          <x:t xml:space="preserve">needs_buying_review</x:t>
        </x:is>
      </x:c>
      <x:c r="DJ77" s="193" t="n"/>
      <x:c r="DK77" s="193" t="inlineStr">
        <x:is>
          <x:t xml:space="preserve">missing_dosage_form_notes</x:t>
        </x:is>
      </x:c>
      <x:c r="DL77" s="193" t="n">
        <x:v>53</x:v>
      </x:c>
      <x:c r="DM77" s="193" t="inlineStr">
        <x:is>
          <x:t xml:space="preserve">research_first</x:t>
        </x:is>
      </x:c>
      <x:c r="DN77" s="193" t="inlineStr">
        <x:is>
          <x:t xml:space="preserve">candidate</x:t>
        </x:is>
      </x:c>
      <x:c r="DO77" s="193" t="inlineStr">
        <x:is>
          <x:t xml:space="preserve">reference_only</x:t>
        </x:is>
      </x:c>
      <x:c r="DP77" s="193" t="inlineStr">
        <x:is>
          <x:t xml:space="preserve">include_public_csv</x:t>
        </x:is>
      </x:c>
      <x:c r="DQ77" s="192" t="inlineStr">
        <x:is>
          <x:t xml:space="preserve">metabolic</x:t>
        </x:is>
      </x:c>
      <x:c r="DR77" s="192" t="inlineStr">
        <x:is>
          <x:t xml:space="preserve">stress,fat_loss,energy</x:t>
        </x:is>
      </x:c>
      <x:c r="DS77" s="192" t="inlineStr">
        <x:is>
          <x:t xml:space="preserve">unknown</x:t>
        </x:is>
      </x:c>
      <x:c r="DT77" s="192" t="inlineStr">
        <x:is>
          <x:t xml:space="preserve">research_only</x:t>
        </x:is>
      </x:c>
      <x:c r="DU77" s="192" t="n"/>
      <x:c r="DV77" s="192" t="inlineStr">
        <x:is>
          <x:t xml:space="preserve">medium</x:t>
        </x:is>
      </x:c>
      <x:c r="DW77" s="192" t="inlineStr">
        <x:is>
          <x:t xml:space="preserve">research_only</x:t>
        </x:is>
      </x:c>
      <x:c r="DX77" s="192" t="n">
        <x:v>37.8</x:v>
      </x:c>
      <x:c r="DY77" s="192" t="n">
        <x:v>58</x:v>
      </x:c>
      <x:c r="DZ77" s="192" t="inlineStr">
        <x:is>
          <x:t xml:space="preserve">wave_3</x:t>
        </x:is>
      </x:c>
      <x:c r="EA77" s="192" t="inlineStr">
        <x:is>
          <x:t xml:space="preserve">conditional_export</x:t>
        </x:is>
      </x:c>
      <x:c r="EB77" s="192" t="inlineStr">
        <x:is>
          <x:t xml:space="preserve">compound_page + support_stack_card</x:t>
        </x:is>
      </x:c>
      <x:c r="EC77" s="192" t="inlineStr">
        <x:is>
          <x:t xml:space="preserve">beta- hydroxybutyrate capsule or standardized extract active amount disclosed; third-party testing preferred</x:t>
        </x:is>
      </x:c>
      <x:c r="ED77" s="192" t="inlineStr">
        <x:is>
          <x:t xml:space="preserve">stress,fat_loss,energy</x:t>
        </x:is>
      </x:c>
      <x:c r="EE77" s="192" t="inlineStr">
        <x:is>
          <x:t xml:space="preserve">needs_review</x:t>
        </x:is>
      </x:c>
      <x:c r="EF77" t="inlineStr">
        <x:is>
          <x:t xml:space="preserve">review</x:t>
        </x:is>
      </x:c>
      <x:c r="EG77" t="inlineStr">
        <x:is>
          <x:t xml:space="preserve">compound</x:t>
        </x:is>
      </x:c>
      <x:c r="EH77" t="inlineStr">
        <x:is>
          <x:t xml:space="preserve">needs_review</x:t>
        </x:is>
      </x:c>
      <x:c r="EI77" t="inlineStr">
        <x:is>
          <x:t xml:space="preserve">needs_source</x:t>
        </x:is>
      </x:c>
      <x:c r="EJ77" t="inlineStr">
        <x:is>
          <x:t xml:space="preserve">brief_stub</x:t>
        </x:is>
      </x:c>
      <x:c r="EK77" t="inlineStr">
        <x:is>
          <x:t xml:space="preserve">compounds</x:t>
        </x:is>
      </x:c>
      <x:c r="EL77" t="inlineStr">
        <x:is>
          <x:t xml:space="preserve">Runtime export gated by authority, evidence, and dosage.</x:t>
        </x:is>
      </x:c>
      <x:c r="ET77"/>
      <x:c r="EU77"/>
      <x:c r="EV77"/>
      <x:c r="EW77"/>
      <x:c r="EX77"/>
      <x:c r="EY77"/>
      <x:c r="EZ77"/>
      <x:c r="FA77" t="str">
        <x:v>Tier 1</x:v>
      </x:c>
    </x:row>
    <x:row r="78" s="166" customFormat="1" ht="18" customHeight="1">
      <x:c r="A78" s="193" t="inlineStr">
        <x:is>
          <x:t xml:space="preserve">bilobetin</x:t>
        </x:is>
      </x:c>
      <x:c r="B78" s="193" t="inlineStr">
        <x:is>
          <x:t xml:space="preserve">bilobetin</x:t>
        </x:is>
      </x:c>
      <x:c r="C78" s="193" t="inlineStr">
        <x:is>
          <x:t xml:space="preserve">terpene lactone / biflavone</x:t>
        </x:is>
      </x:c>
      <x:c r="D78" s="193" t="inlineStr">
        <x:is>
          <x:t xml:space="preserve">platelet activating factor, antioxidant response, cerebral blood flow signaling</x:t>
        </x:is>
      </x:c>
      <x:c r="E78" s="193" t="inlineStr">
        <x:is>
          <x:t xml:space="preserve">NF-κB inhibition, MAPK modulation</x:t>
        </x:is>
      </x:c>
      <x:c r="F78" s="193" t="inlineStr">
        <x:is>
          <x:t xml:space="preserve">Biflavone from Ginkgo and related taxa associated with inflammatory pathway modulation.</x:t>
        </x:is>
      </x:c>
      <x:c r="G78" s="193" t="inlineStr">
        <x:is>
          <x:t xml:space="preserve">c</x:t>
        </x:is>
      </x:c>
      <x:c r="H78" s="193" t="n"/>
      <x:c r="I78" s="193" t="n"/>
      <x:c r="J78" s="193" t="n"/>
      <x:c r="K78" s="193" t="inlineStr">
        <x:is>
          <x:t xml:space="preserve">Ginkgo constituents are extract-specific. Bleeding interaction concerns apply with anticoagulants/antiplatelets.</x:t>
        </x:is>
      </x:c>
      <x:c r="L78" s="193" t="n"/>
      <x:c r="M78" s="193" t="n"/>
      <x:c r="N78" s="193" t="n">
        <x:v>40</x:v>
      </x:c>
      <x:c r="O78" s="193" t="n">
        <x:v>30</x:v>
      </x:c>
      <x:c r="P78" s="193" t="n">
        <x:v>10</x:v>
      </x:c>
      <x:c r="Q78" s="193" t="inlineStr">
        <x:is>
          <x:t xml:space="preserve">Biflavone from Ginkgo and related taxa associated with inflammatory pathway modulation.</x:t>
        </x:is>
      </x:c>
      <x:c r="R78" s="193" t="inlineStr">
        <x:is>
          <x:t xml:space="preserve">Biflavone from Ginkgo and related taxa associated with inflammatory pathway modulation.</x:t>
        </x:is>
      </x:c>
      <x:c r="S78" s="193" t="inlineStr">
        <x:is>
          <x:t xml:space="preserve">terpene lactone / biflavone</x:t>
        </x:is>
      </x:c>
      <x:c r="T78" s="193" t="inlineStr">
        <x:is>
          <x:t xml:space="preserve">NF-κB inhibition, MAPK modulation</x:t>
        </x:is>
      </x:c>
      <x:c r="U78" s="193" t="inlineStr">
        <x:is>
          <x:t xml:space="preserve">platelet activating factor; antioxidant response; cerebral blood flow signaling</x:t>
        </x:is>
      </x:c>
      <x:c r="V78" s="193" t="inlineStr">
        <x:is>
          <x:t xml:space="preserve">ginkgo biloba</x:t>
        </x:is>
      </x:c>
      <x:c r="W78" s="193" t="inlineStr">
        <x:is>
          <x:t xml:space="preserve">Ginkgo constituents are extract-specific. Bleeding interaction concerns apply with anticoagulants/antiplatelets.</x:t>
        </x:is>
      </x:c>
      <x:c r="X78" s="193" t="inlineStr">
        <x:is>
          <x:t xml:space="preserve">human_indirect</x:t>
        </x:is>
      </x:c>
      <x:c r="Y78" s="193" t="inlineStr">
        <x:is>
          <x:t xml:space="preserve">partial</x:t>
        </x:is>
      </x:c>
      <x:c r="Z78" s="193" t="inlineStr">
        <x:is>
          <x:t xml:space="preserve">partial</x:t>
        </x:is>
      </x:c>
      <x:c r="AA78" s="193" t="inlineStr">
        <x:is>
          <x:t xml:space="preserve">5</x:t>
        </x:is>
      </x:c>
      <x:c r="AB78" s="193" t="inlineStr">
        <x:is>
          <x:t xml:space="preserve">low</x:t>
        </x:is>
      </x:c>
      <x:c r="AC78" s="193" t="inlineStr">
        <x:is>
          <x:t xml:space="preserve">PubChem: https://pubchem.ncbi.nlm.nih.gov/#query=bilobetin PubMed: https://pubmed.ncbi.nlm.nih.gov/?term=bilobetin+compound NIH/NCBI Bookshelf: https://www.ncbi.nlm.nih.gov/books/?term=bilobetin</x:t>
        </x:is>
      </x:c>
      <x:c r="AD78" s="193" t="inlineStr">
        <x:is>
          <x:t xml:space="preserve">in_vitro</x:t>
        </x:is>
      </x:c>
      <x:c r="AE78" s="193" t="inlineStr">
        <x:is>
          <x:t xml:space="preserve">low</x:t>
        </x:is>
      </x:c>
      <x:c r="AF78" s="193" t="inlineStr">
        <x:is>
          <x:t xml:space="preserve">Primarily mechanistic/preclinical evidence with limited direct human compound data.</x:t>
        </x:is>
      </x:c>
      <x:c r="AG78" s="193" t="inlineStr">
        <x:is>
          <x:t xml:space="preserve">25</x:t>
        </x:is>
      </x:c>
      <x:c r="AH78" s="193" t="inlineStr">
        <x:is>
          <x:t xml:space="preserve">publishable_needs_final_human_review</x:t>
        </x:is>
      </x:c>
      <x:c r="AI78" s="193" t="n"/>
      <x:c r="AJ78" s="193" t="inlineStr">
        <x:is>
          <x:t xml:space="preserve">Ready for pipeline use with final editorial review.</x:t>
        </x:is>
      </x:c>
      <x:c r="AK78" s="193" t="n"/>
      <x:c r="AL78" s="193" t="n"/>
      <x:c r="AM78" s="193" t="n"/>
      <x:c r="AN78" s="193" t="n"/>
      <x:c r="AO78" s="193" t="n"/>
      <x:c r="AP78" s="193" t="n"/>
      <x:c r="AQ78" s="193" t="n"/>
      <x:c r="AR78" s="193" t="n"/>
      <x:c r="AS78" s="193" t="n"/>
      <x:c r="AT78" s="193" t="n"/>
      <x:c r="AU78" s="193" t="n"/>
      <x:c r="AV78" s="193" t="n"/>
      <x:c r="AW78" s="193" t="n"/>
      <x:c r="AX78" s="193" t="n"/>
      <x:c r="AY78" s="193" t="n"/>
      <x:c r="AZ78" s="193" t="n"/>
      <x:c r="BA78" s="193" t="n"/>
      <x:c r="BB78" s="193" t="n"/>
      <x:c r="BC78" s="193" t="inlineStr">
        <x:is>
          <x:t xml:space="preserve">short-term</x:t>
        </x:is>
      </x:c>
      <x:c r="BD78" s="193" t="n"/>
      <x:c r="BE78" s="193" t="n"/>
      <x:c r="BF78" s="193" t="n"/>
      <x:c r="BG78" s="193" t="n"/>
      <x:c r="BH78" s="193" t="inlineStr">
        <x:is>
          <x:t xml:space="preserve">anti_inflammatory_COX</x:t>
        </x:is>
      </x:c>
      <x:c r="BI78" s="193" t="inlineStr">
        <x:is>
          <x:t xml:space="preserve">partial</x:t>
        </x:is>
      </x:c>
      <x:c r="BJ78" s="193" t="inlineStr">
        <x:is>
          <x:t xml:space="preserve">limited</x:t>
        </x:is>
      </x:c>
      <x:c r="BK78" s="193" t="inlineStr">
        <x:is>
          <x:t xml:space="preserve">baseline; 182</x:t>
        </x:is>
      </x:c>
      <x:c r="BL78" s="193" t="n"/>
      <x:c r="BM78" s="193" t="inlineStr">
        <x:is>
          <x:t xml:space="preserve">NF-κB inhibition, MAPK modulation</x:t>
        </x:is>
      </x:c>
      <x:c r="BN78" s="193" t="inlineStr">
        <x:is>
          <x:t xml:space="preserve">inflammatory</x:t>
        </x:is>
      </x:c>
      <x:c r="BO78" s="193" t="inlineStr">
        <x:is>
          <x:t xml:space="preserve">platelet activating factor; antioxidant response; cerebral blood flow signaling</x:t>
        </x:is>
      </x:c>
      <x:c r="BP78" s="193" t="inlineStr">
        <x:is>
          <x:t xml:space="preserve">NF-κB inhibition, MAPK modulation</x:t>
        </x:is>
      </x:c>
      <x:c r="BQ78" s="193" t="inlineStr">
        <x:is>
          <x:t xml:space="preserve">phase1_ready</x:t>
        </x:is>
      </x:c>
      <x:c r="BR78" s="193" t="inlineStr">
        <x:is>
          <x:t xml:space="preserve">inflammatory,cardiovascular,antioxidant_redox</x:t>
        </x:is>
      </x:c>
      <x:c r="BS78" s="193" t="inlineStr">
        <x:is>
          <x:t xml:space="preserve">high</x:t>
        </x:is>
      </x:c>
      <x:c r="BT78" s="193" t="inlineStr">
        <x:is>
          <x:t xml:space="preserve">existing_pathways+inferred</x:t>
        </x:is>
      </x:c>
      <x:c r="BU78" s="193" t="inlineStr">
        <x:is>
          <x:t xml:space="preserve">standardized extract or essential-oil-free preparation when oral use is intended</x:t>
        </x:is>
      </x:c>
      <x:c r="BV78" s="193" t="inlineStr">
        <x:is>
          <x:t xml:space="preserve">active amount disclosed; third-party testing preferred</x:t>
        </x:is>
      </x:c>
      <x:c r="BW78" s="193" t="inlineStr">
        <x:is>
          <x:t xml:space="preserve">clear labeled dose; active amount disclosed; third-party testing; avoid if listed contraindications apply</x:t>
        </x:is>
      </x:c>
      <x:c r="BX78" s="193" t="inlineStr">
        <x:is>
          <x:t xml:space="preserve">affiliate_candidate_with_safety_note</x:t>
        </x:is>
      </x:c>
      <x:c r="BY78" s="193" t="inlineStr">
        <x:is>
          <x:t xml:space="preserve">medium</x:t>
        </x:is>
      </x:c>
      <x:c r="BZ78" s="193" t="inlineStr">
        <x:is>
          <x:t xml:space="preserve">bilobetin supplement standardized extract</x:t>
        </x:is>
      </x:c>
      <x:c r="CA78" s="193" t="inlineStr">
        <x:is>
          <x:t xml:space="preserve">missing_dosage; generic_standardization</x:t>
        </x:is>
      </x:c>
      <x:c r="CB78" s="193" t="inlineStr">
        <x:is>
          <x:t xml:space="preserve">Phase 3 heuristic productization; verify claims/forms before publishing affiliate copy.</x:t>
        </x:is>
      </x:c>
      <x:c r="CC78" s="193" t="n">
        <x:v>45</x:v>
      </x:c>
      <x:c r="CD78" s="193" t="inlineStr">
        <x:is>
          <x:t xml:space="preserve">source_present_needs_pmid</x:t>
        </x:is>
      </x:c>
      <x:c r="CE78" s="193" t="n">
        <x:v>0</x:v>
      </x:c>
      <x:c r="CF78" s="193" t="n">
        <x:v>5</x:v>
      </x:c>
      <x:c r="CG78" s="193" t="n">
        <x:v>3</x:v>
      </x:c>
      <x:c r="CH78" s="193" t="n"/>
      <x:c r="CI78" s="193" t="inlineStr">
        <x:is>
          <x:t xml:space="preserve">yes</x:t>
        </x:is>
      </x:c>
      <x:c r="CJ78" s="193" t="inlineStr">
        <x:is>
          <x:t xml:space="preserve">bilobetin</x:t>
        </x:is>
      </x:c>
      <x:c r="CK78" s="193" t="n"/>
      <x:c r="CL78" s="193" t="inlineStr">
        <x:is>
          <x:t xml:space="preserve">canonical_candidate</x:t>
        </x:is>
      </x:c>
      <x:c r="CM78" s="193" t="n">
        <x:v>50</x:v>
      </x:c>
      <x:c r="CN78" s="193" t="inlineStr">
        <x:is>
          <x:t xml:space="preserve">missing_pmid,missing_dosage</x:t>
        </x:is>
      </x:c>
      <x:c r="CO78" s="193" t="inlineStr">
        <x:is>
          <x:t xml:space="preserve">Phase 4 heuristic authority/product QA; verify biomedical citations before publishing upgraded claims.</x:t>
        </x:is>
      </x:c>
      <x:c r="CP78" s="193" t="n"/>
      <x:c r="CQ78" s="193" t="n"/>
      <x:c r="CR78" s="193" t="n"/>
      <x:c r="CS78" s="193" t="n"/>
      <x:c r="CT78" s="193" t="n"/>
      <x:c r="CU78" s="193" t="n"/>
      <x:c r="CV78" s="193" t="n"/>
      <x:c r="CW78" s="193" t="n"/>
      <x:c r="CX78" s="193" t="n"/>
      <x:c r="CY78" s="193" t="n"/>
      <x:c r="CZ78" s="193" t="inlineStr">
        <x:is>
          <x:t xml:space="preserve">support</x:t>
        </x:is>
      </x:c>
      <x:c r="DA78" s="193" t="n">
        <x:v>0</x:v>
      </x:c>
      <x:c r="DB78" s="193" t="inlineStr">
        <x:is>
          <x:t xml:space="preserve">Use as support; prefer standardized extract or essential-oil-free preparation when oral use is intended; active amount disclosed; third-party testing preferred</x:t>
        </x:is>
      </x:c>
      <x:c r="DC78" s="193" t="n">
        <x:v>75</x:v>
      </x:c>
      <x:c r="DD78" s="193" t="n">
        <x:v>45</x:v>
      </x:c>
      <x:c r="DE78" s="193" t="n">
        <x:v>49</x:v>
      </x:c>
      <x:c r="DF78" s="193" t="n">
        <x:v>43</x:v>
      </x:c>
      <x:c r="DG78" s="193" t="n"/>
      <x:c r="DH78" s="193" t="inlineStr">
        <x:is>
          <x:t xml:space="preserve">anti-inflammatories</x:t>
        </x:is>
      </x:c>
      <x:c r="DI78" s="193" t="inlineStr">
        <x:is>
          <x:t xml:space="preserve">needs_buying_review</x:t>
        </x:is>
      </x:c>
      <x:c r="DJ78" s="193" t="n"/>
      <x:c r="DK78" s="193" t="inlineStr">
        <x:is>
          <x:t xml:space="preserve">missing_dosage_form_notes</x:t>
        </x:is>
      </x:c>
      <x:c r="DL78" s="193" t="n">
        <x:v>53</x:v>
      </x:c>
      <x:c r="DM78" s="193" t="inlineStr">
        <x:is>
          <x:t xml:space="preserve">research_first</x:t>
        </x:is>
      </x:c>
      <x:c r="DN78" s="193" t="inlineStr">
        <x:is>
          <x:t xml:space="preserve">candidate</x:t>
        </x:is>
      </x:c>
      <x:c r="DO78" s="193" t="inlineStr">
        <x:is>
          <x:t xml:space="preserve">reference_only</x:t>
        </x:is>
      </x:c>
      <x:c r="DP78" s="193" t="inlineStr">
        <x:is>
          <x:t xml:space="preserve">include_public_csv</x:t>
        </x:is>
      </x:c>
      <x:c r="DQ78" s="192" t="inlineStr">
        <x:is>
          <x:t xml:space="preserve">inflammatory</x:t>
        </x:is>
      </x:c>
      <x:c r="DR78" s="192" t="inlineStr">
        <x:is>
          <x:t xml:space="preserve">inflammation,cardiovascular</x:t>
        </x:is>
      </x:c>
      <x:c r="DS78" s="192" t="inlineStr">
        <x:is>
          <x:t xml:space="preserve">unknown</x:t>
        </x:is>
      </x:c>
      <x:c r="DT78" s="192" t="inlineStr">
        <x:is>
          <x:t xml:space="preserve">research_only|requires_safety_screen</x:t>
        </x:is>
      </x:c>
      <x:c r="DU78" s="192" t="inlineStr">
        <x:is>
          <x:t xml:space="preserve">anticoagulant_caution</x:t>
        </x:is>
      </x:c>
      <x:c r="DV78" s="192" t="inlineStr">
        <x:is>
          <x:t xml:space="preserve">medium</x:t>
        </x:is>
      </x:c>
      <x:c r="DW78" s="192" t="inlineStr">
        <x:is>
          <x:t xml:space="preserve">research_only</x:t>
        </x:is>
      </x:c>
      <x:c r="DX78" s="192" t="n">
        <x:v>35.5</x:v>
      </x:c>
      <x:c r="DY78" s="192" t="n">
        <x:v>58</x:v>
      </x:c>
      <x:c r="DZ78" s="192" t="inlineStr">
        <x:is>
          <x:t xml:space="preserve">wave_3</x:t>
        </x:is>
      </x:c>
      <x:c r="EA78" s="192" t="inlineStr">
        <x:is>
          <x:t xml:space="preserve">needs_buying_data</x:t>
        </x:is>
      </x:c>
      <x:c r="EB78" s="192" t="inlineStr">
        <x:is>
          <x:t xml:space="preserve">compound_page + support_stack_card</x:t>
        </x:is>
      </x:c>
      <x:c r="EC78" s="192" t="inlineStr">
        <x:is>
          <x:t xml:space="preserve">bilobetin standardized extract or essential-oil-free preparation when oral use is intended active amount disclosed; third-party testing preferred</x:t>
        </x:is>
      </x:c>
      <x:c r="ED78" s="192" t="inlineStr">
        <x:is>
          <x:t xml:space="preserve">inflammation,cardiovascular</x:t>
        </x:is>
      </x:c>
      <x:c r="EE78" s="192" t="inlineStr">
        <x:is>
          <x:t xml:space="preserve">needs_review</x:t>
        </x:is>
      </x:c>
      <x:c r="EF78" t="inlineStr">
        <x:is>
          <x:t xml:space="preserve">review</x:t>
        </x:is>
      </x:c>
      <x:c r="EG78" t="inlineStr">
        <x:is>
          <x:t xml:space="preserve">compound</x:t>
        </x:is>
      </x:c>
      <x:c r="EH78" t="inlineStr">
        <x:is>
          <x:t xml:space="preserve">needs_review</x:t>
        </x:is>
      </x:c>
      <x:c r="EI78" t="inlineStr">
        <x:is>
          <x:t xml:space="preserve">needs_source</x:t>
        </x:is>
      </x:c>
      <x:c r="EJ78" t="inlineStr">
        <x:is>
          <x:t xml:space="preserve">brief_stub</x:t>
        </x:is>
      </x:c>
      <x:c r="EK78" t="inlineStr">
        <x:is>
          <x:t xml:space="preserve">compounds</x:t>
        </x:is>
      </x:c>
      <x:c r="EL78" t="inlineStr">
        <x:is>
          <x:t xml:space="preserve">Runtime export gated by authority, evidence, and dosage.</x:t>
        </x:is>
      </x:c>
      <x:c r="ET78"/>
      <x:c r="EU78"/>
      <x:c r="EV78"/>
      <x:c r="EW78"/>
      <x:c r="EX78"/>
      <x:c r="EY78"/>
      <x:c r="EZ78"/>
      <x:c r="FA78" t="str">
        <x:v>Tier 1</x:v>
      </x:c>
    </x:row>
    <x:row r="79" s="166" customFormat="1" ht="18" customHeight="1">
      <x:c r="A79" s="193" t="inlineStr">
        <x:is>
          <x:t xml:space="preserve">biochanin-a</x:t>
        </x:is>
      </x:c>
      <x:c r="B79" s="193" t="inlineStr">
        <x:is>
          <x:t xml:space="preserve">biochanin a</x:t>
        </x:is>
      </x:c>
      <x:c r="C79" s="193" t="inlineStr">
        <x:is>
          <x:t xml:space="preserve">isoflavone / phytoestrogen</x:t>
        </x:is>
      </x:c>
      <x:c r="D79" s="193" t="inlineStr">
        <x:is>
          <x:t xml:space="preserve">estrogen receptor signaling, AMPK, PPAR, antioxidant response, bone/metabolic signaling</x:t>
        </x:is>
      </x:c>
      <x:c r="E79" s="193" t="inlineStr">
        <x:is>
          <x:t xml:space="preserve">Estrogen-receptor modulation; CYP/aromatase-related signaling effects; PPAR modulation; NF-kB suppression</x:t>
        </x:is>
      </x:c>
      <x:c r="F79" s="193" t="inlineStr">
        <x:is>
          <x:t xml:space="preserve">Biochanin A is an isoflavone present in red clover and other legumes, with interest centered on estrogen-related, metabolic, and anti-inflammatory signaling. Human evidence for the isolated compound remains limited compared with broader isoflavone mixtures.</x:t>
        </x:is>
      </x:c>
      <x:c r="G79" s="193" t="inlineStr">
        <x:is>
          <x:t xml:space="preserve">c</x:t>
        </x:is>
      </x:c>
      <x:c r="H79" s="193" t="n"/>
      <x:c r="I79" s="193" t="n"/>
      <x:c r="J79" s="193" t="n"/>
      <x:c r="K79" s="193" t="inlineStr">
        <x:is>
          <x:t xml:space="preserve">Phytoestrogenic activity warrants caution with hormone-sensitive conditions and hormone therapies; effects are preparation- and dose-specific.</x:t>
        </x:is>
      </x:c>
      <x:c r="L79" s="193" t="n"/>
      <x:c r="M79" s="193" t="n"/>
      <x:c r="N79" s="193" t="n">
        <x:v>40</x:v>
      </x:c>
      <x:c r="O79" s="193" t="n">
        <x:v>30</x:v>
      </x:c>
      <x:c r="P79" s="193" t="n">
        <x:v>10</x:v>
      </x:c>
      <x:c r="Q79" s="193" t="inlineStr">
        <x:is>
          <x:t xml:space="preserve">Biochanin A is an isoflavone present in red clover and other legumes, with interest centered on estrogen-related, metabolic, and anti-inflammatory signaling. Human evidence for the isolated compound remains limited compared with broader isoflavone mixtures.</x:t>
        </x:is>
      </x:c>
      <x:c r="R79" s="193" t="inlineStr">
        <x:is>
          <x:t xml:space="preserve">Methylated isoflavone associated with clover and soy, linked to estrogen receptor and inflammatory pathway activity.</x:t>
        </x:is>
      </x:c>
      <x:c r="S79" s="193" t="inlineStr">
        <x:is>
          <x:t xml:space="preserve">isoflavone / phytoestrogen</x:t>
        </x:is>
      </x:c>
      <x:c r="T79" s="193" t="inlineStr">
        <x:is>
          <x:t xml:space="preserve">Estrogen-receptor modulation; CYP/aromatase-related signaling effects; PPAR modulation; NF-kB suppression</x:t>
        </x:is>
      </x:c>
      <x:c r="U79" s="193" t="inlineStr">
        <x:is>
          <x:t xml:space="preserve">estrogen receptor signaling; AMPK; PPAR; antioxidant response; bone/metabolic signaling</x:t>
        </x:is>
      </x:c>
      <x:c r="V79" s="193" t="inlineStr">
        <x:is>
          <x:t xml:space="preserve">red clover; legumes</x:t>
        </x:is>
      </x:c>
      <x:c r="W79" s="193" t="inlineStr">
        <x:is>
          <x:t xml:space="preserve">Phytoestrogenic activity warrants caution with hormone-sensitive conditions and hormone therapies; effects are preparation- and dose-specific.</x:t>
        </x:is>
      </x:c>
      <x:c r="X79" s="193" t="inlineStr">
        <x:is>
          <x:t xml:space="preserve">human_indirect</x:t>
        </x:is>
      </x:c>
      <x:c r="Y79" s="193" t="inlineStr">
        <x:is>
          <x:t xml:space="preserve">partial</x:t>
        </x:is>
      </x:c>
      <x:c r="Z79" s="193" t="inlineStr">
        <x:is>
          <x:t xml:space="preserve">partial</x:t>
        </x:is>
      </x:c>
      <x:c r="AA79" s="193" t="inlineStr">
        <x:is>
          <x:t xml:space="preserve">5</x:t>
        </x:is>
      </x:c>
      <x:c r="AB79" s="193" t="inlineStr">
        <x:is>
          <x:t xml:space="preserve">low</x:t>
        </x:is>
      </x:c>
      <x:c r="AC79" s="193" t="inlineStr">
        <x:is>
          <x:t xml:space="preserve">PubChem: https://pubchem.ncbi.nlm.nih.gov/#query=biochanin+a PubMed: https://pubmed.ncbi.nlm.nih.gov/?term=biochanin+a+compound NIH/NCBI Bookshelf: https://www.ncbi.nlm.nih.gov/books/?term=biochanin+a</x:t>
        </x:is>
      </x:c>
      <x:c r="AD79" s="193" t="inlineStr">
        <x:is>
          <x:t xml:space="preserve">human_limited</x:t>
        </x:is>
      </x:c>
      <x:c r="AE79" s="193" t="inlineStr">
        <x:is>
          <x:t xml:space="preserve">low</x:t>
        </x:is>
      </x:c>
      <x:c r="AF79" s="193" t="inlineStr">
        <x:is>
          <x:t xml:space="preserve">Mechanistic support exists, but isolated human evidence is limited.</x:t>
        </x:is>
      </x:c>
      <x:c r="AG79" s="193" t="inlineStr">
        <x:is>
          <x:t xml:space="preserve">25</x:t>
        </x:is>
      </x:c>
      <x:c r="AH79" s="193" t="inlineStr">
        <x:is>
          <x:t xml:space="preserve">publishable_needs_final_human_review</x:t>
        </x:is>
      </x:c>
      <x:c r="AI79" s="193" t="n"/>
      <x:c r="AJ79" s="193" t="inlineStr">
        <x:is>
          <x:t xml:space="preserve">Ready for pipeline use with final editorial review.</x:t>
        </x:is>
      </x:c>
      <x:c r="AK79" s="193" t="n"/>
      <x:c r="AL79" s="193" t="n"/>
      <x:c r="AM79" s="193" t="n"/>
      <x:c r="AN79" s="193" t="n"/>
      <x:c r="AO79" s="193" t="n"/>
      <x:c r="AP79" s="193" t="n"/>
      <x:c r="AQ79" s="193" t="n"/>
      <x:c r="AR79" s="193" t="n"/>
      <x:c r="AS79" s="193" t="n"/>
      <x:c r="AT79" s="193" t="n"/>
      <x:c r="AU79" s="193" t="n"/>
      <x:c r="AV79" s="193" t="n"/>
      <x:c r="AW79" s="193" t="n"/>
      <x:c r="AX79" s="193" t="n"/>
      <x:c r="AY79" s="193" t="n"/>
      <x:c r="AZ79" s="193" t="n"/>
      <x:c r="BA79" s="193" t="n"/>
      <x:c r="BB79" s="193" t="n"/>
      <x:c r="BC79" s="193" t="inlineStr">
        <x:is>
          <x:t xml:space="preserve">short-term</x:t>
        </x:is>
      </x:c>
      <x:c r="BD79" s="193" t="n"/>
      <x:c r="BE79" s="193" t="n"/>
      <x:c r="BF79" s="193" t="n"/>
      <x:c r="BG79" s="193" t="n"/>
      <x:c r="BH79" s="193" t="inlineStr">
        <x:is>
          <x:t xml:space="preserve">glucose_AMPK</x:t>
        </x:is>
      </x:c>
      <x:c r="BI79" s="193" t="inlineStr">
        <x:is>
          <x:t xml:space="preserve">partial</x:t>
        </x:is>
      </x:c>
      <x:c r="BJ79" s="193" t="inlineStr">
        <x:is>
          <x:t xml:space="preserve">limited</x:t>
        </x:is>
      </x:c>
      <x:c r="BK79" s="193" t="inlineStr">
        <x:is>
          <x:t xml:space="preserve">baseline; 182</x:t>
        </x:is>
      </x:c>
      <x:c r="BL79" s="193" t="n"/>
      <x:c r="BM79" s="193" t="inlineStr">
        <x:is>
          <x:t xml:space="preserve">Estrogen-receptor modulation; CYP/aromatase-related signaling effects; PPAR modulation; NF-kB suppression</x:t>
        </x:is>
      </x:c>
      <x:c r="BN79" s="193" t="inlineStr">
        <x:is>
          <x:t xml:space="preserve">inflammatory,endocrine,metabolic</x:t>
        </x:is>
      </x:c>
      <x:c r="BO79" s="193" t="inlineStr">
        <x:is>
          <x:t xml:space="preserve">estrogen receptor signaling; AMPK; PPAR; antioxidant response; bone/metabolic signaling</x:t>
        </x:is>
      </x:c>
      <x:c r="BP79" s="193" t="inlineStr">
        <x:is>
          <x:t xml:space="preserve">Estrogen-receptor modulation; CYP/aromatase-related signaling effects; PPAR modulation; NF-kB suppression</x:t>
        </x:is>
      </x:c>
      <x:c r="BQ79" s="193" t="inlineStr">
        <x:is>
          <x:t xml:space="preserve">phase1_ready</x:t>
        </x:is>
      </x:c>
      <x:c r="BR79" s="193" t="inlineStr">
        <x:is>
          <x:t xml:space="preserve">inflammatory,endocrine,metabolic,antioxidant_redox,liver_detoxification</x:t>
        </x:is>
      </x:c>
      <x:c r="BS79" s="193" t="inlineStr">
        <x:is>
          <x:t xml:space="preserve">high</x:t>
        </x:is>
      </x:c>
      <x:c r="BT79" s="193" t="inlineStr">
        <x:is>
          <x:t xml:space="preserve">existing_pathways+inferred</x:t>
        </x:is>
      </x:c>
      <x:c r="BU79" s="193" t="inlineStr">
        <x:is>
          <x:t xml:space="preserve">capsule or standardized extract</x:t>
        </x:is>
      </x:c>
      <x:c r="BV79" s="193" t="inlineStr">
        <x:is>
          <x:t xml:space="preserve">active amount disclosed; third-party testing preferred</x:t>
        </x:is>
      </x:c>
      <x:c r="BW79" s="193" t="inlineStr">
        <x:is>
          <x:t xml:space="preserve">clear labeled dose; active amount disclosed; third-party testing; avoid if listed contraindications apply</x:t>
        </x:is>
      </x:c>
      <x:c r="BX79" s="193" t="inlineStr">
        <x:is>
          <x:t xml:space="preserve">affiliate_candidate</x:t>
        </x:is>
      </x:c>
      <x:c r="BY79" s="193" t="inlineStr">
        <x:is>
          <x:t xml:space="preserve">medium</x:t>
        </x:is>
      </x:c>
      <x:c r="BZ79" s="193" t="inlineStr">
        <x:is>
          <x:t xml:space="preserve">biochanin a supplement standardized extract</x:t>
        </x:is>
      </x:c>
      <x:c r="CA79" s="193" t="inlineStr">
        <x:is>
          <x:t xml:space="preserve">missing_dosage; generic_standardization</x:t>
        </x:is>
      </x:c>
      <x:c r="CB79" s="193" t="inlineStr">
        <x:is>
          <x:t xml:space="preserve">Phase 3 heuristic productization; verify claims/forms before publishing affiliate copy.</x:t>
        </x:is>
      </x:c>
      <x:c r="CC79" s="193" t="n">
        <x:v>45</x:v>
      </x:c>
      <x:c r="CD79" s="193" t="inlineStr">
        <x:is>
          <x:t xml:space="preserve">source_present_needs_pmid</x:t>
        </x:is>
      </x:c>
      <x:c r="CE79" s="193" t="n">
        <x:v>0</x:v>
      </x:c>
      <x:c r="CF79" s="193" t="n">
        <x:v>5</x:v>
      </x:c>
      <x:c r="CG79" s="193" t="n">
        <x:v>3</x:v>
      </x:c>
      <x:c r="CH79" s="193" t="n"/>
      <x:c r="CI79" s="193" t="inlineStr">
        <x:is>
          <x:t xml:space="preserve">yes</x:t>
        </x:is>
      </x:c>
      <x:c r="CJ79" s="193" t="inlineStr">
        <x:is>
          <x:t xml:space="preserve">biochanin-a</x:t>
        </x:is>
      </x:c>
      <x:c r="CK79" s="193" t="n"/>
      <x:c r="CL79" s="193" t="inlineStr">
        <x:is>
          <x:t xml:space="preserve">canonical_candidate</x:t>
        </x:is>
      </x:c>
      <x:c r="CM79" s="193" t="n">
        <x:v>50</x:v>
      </x:c>
      <x:c r="CN79" s="193" t="inlineStr">
        <x:is>
          <x:t xml:space="preserve">missing_pmid,missing_dosage</x:t>
        </x:is>
      </x:c>
      <x:c r="CO79" s="193" t="inlineStr">
        <x:is>
          <x:t xml:space="preserve">Phase 4 heuristic authority/product QA; verify biomedical citations before publishing upgraded claims.</x:t>
        </x:is>
      </x:c>
      <x:c r="CP79" s="193" t="n"/>
      <x:c r="CQ79" s="193" t="n"/>
      <x:c r="CR79" s="193" t="n"/>
      <x:c r="CS79" s="193" t="n"/>
      <x:c r="CT79" s="193" t="n"/>
      <x:c r="CU79" s="193" t="n"/>
      <x:c r="CV79" s="193" t="n"/>
      <x:c r="CW79" s="193" t="n"/>
      <x:c r="CX79" s="193" t="n"/>
      <x:c r="CY79" s="193" t="n"/>
      <x:c r="CZ79" s="193" t="inlineStr">
        <x:is>
          <x:t xml:space="preserve">support</x:t>
        </x:is>
      </x:c>
      <x:c r="DA79" s="193" t="n">
        <x:v>0</x:v>
      </x:c>
      <x:c r="DB79" s="193" t="inlineStr">
        <x:is>
          <x:t xml:space="preserve">Use as support; prefer capsule or standardized extract; active amount disclosed; third-party testing preferred</x:t>
        </x:is>
      </x:c>
      <x:c r="DC79" s="193" t="n">
        <x:v>100</x:v>
      </x:c>
      <x:c r="DD79" s="193" t="n">
        <x:v>45</x:v>
      </x:c>
      <x:c r="DE79" s="193" t="n">
        <x:v>54</x:v>
      </x:c>
      <x:c r="DF79" s="193" t="n">
        <x:v>43</x:v>
      </x:c>
      <x:c r="DG79" s="193" t="n"/>
      <x:c r="DH79" s="193" t="inlineStr">
        <x:is>
          <x:t xml:space="preserve">anti-inflammatories</x:t>
        </x:is>
      </x:c>
      <x:c r="DI79" s="193" t="inlineStr">
        <x:is>
          <x:t xml:space="preserve">needs_buying_review</x:t>
        </x:is>
      </x:c>
      <x:c r="DJ79" s="193" t="n"/>
      <x:c r="DK79" s="193" t="inlineStr">
        <x:is>
          <x:t xml:space="preserve">missing_dosage_form_notes</x:t>
        </x:is>
      </x:c>
      <x:c r="DL79" s="193" t="n">
        <x:v>53</x:v>
      </x:c>
      <x:c r="DM79" s="193" t="inlineStr">
        <x:is>
          <x:t xml:space="preserve">research_first</x:t>
        </x:is>
      </x:c>
      <x:c r="DN79" s="193" t="inlineStr">
        <x:is>
          <x:t xml:space="preserve">candidate</x:t>
        </x:is>
      </x:c>
      <x:c r="DO79" s="193" t="inlineStr">
        <x:is>
          <x:t xml:space="preserve">reference_only</x:t>
        </x:is>
      </x:c>
      <x:c r="DP79" s="193" t="inlineStr">
        <x:is>
          <x:t xml:space="preserve">include_public_csv</x:t>
        </x:is>
      </x:c>
      <x:c r="DQ79" s="192" t="inlineStr">
        <x:is>
          <x:t xml:space="preserve">inflammatory</x:t>
        </x:is>
      </x:c>
      <x:c r="DR79" s="192" t="inlineStr">
        <x:is>
          <x:t xml:space="preserve">fat_loss,inflammation</x:t>
        </x:is>
      </x:c>
      <x:c r="DS79" s="192" t="inlineStr">
        <x:is>
          <x:t xml:space="preserve">unknown</x:t>
        </x:is>
      </x:c>
      <x:c r="DT79" s="192" t="inlineStr">
        <x:is>
          <x:t xml:space="preserve">research_only</x:t>
        </x:is>
      </x:c>
      <x:c r="DU79" s="192" t="n"/>
      <x:c r="DV79" s="192" t="inlineStr">
        <x:is>
          <x:t xml:space="preserve">medium</x:t>
        </x:is>
      </x:c>
      <x:c r="DW79" s="192" t="inlineStr">
        <x:is>
          <x:t xml:space="preserve">research_only</x:t>
        </x:is>
      </x:c>
      <x:c r="DX79" s="192" t="n">
        <x:v>36.5</x:v>
      </x:c>
      <x:c r="DY79" s="192" t="n">
        <x:v>58</x:v>
      </x:c>
      <x:c r="DZ79" s="192" t="inlineStr">
        <x:is>
          <x:t xml:space="preserve">wave_3</x:t>
        </x:is>
      </x:c>
      <x:c r="EA79" s="192" t="inlineStr">
        <x:is>
          <x:t xml:space="preserve">needs_buying_data</x:t>
        </x:is>
      </x:c>
      <x:c r="EB79" s="192" t="inlineStr">
        <x:is>
          <x:t xml:space="preserve">compound_page + support_stack_card</x:t>
        </x:is>
      </x:c>
      <x:c r="EC79" s="192" t="inlineStr">
        <x:is>
          <x:t xml:space="preserve">biochanin a capsule or standardized extract active amount disclosed; third-party testing preferred</x:t>
        </x:is>
      </x:c>
      <x:c r="ED79" s="192" t="inlineStr">
        <x:is>
          <x:t xml:space="preserve">fat_loss,inflammation</x:t>
        </x:is>
      </x:c>
      <x:c r="EE79" s="192" t="inlineStr">
        <x:is>
          <x:t xml:space="preserve">needs_review</x:t>
        </x:is>
      </x:c>
      <x:c r="EF79" t="inlineStr">
        <x:is>
          <x:t xml:space="preserve">review</x:t>
        </x:is>
      </x:c>
      <x:c r="EG79" t="inlineStr">
        <x:is>
          <x:t xml:space="preserve">compound</x:t>
        </x:is>
      </x:c>
      <x:c r="EH79" t="inlineStr">
        <x:is>
          <x:t xml:space="preserve">needs_review</x:t>
        </x:is>
      </x:c>
      <x:c r="EI79" t="inlineStr">
        <x:is>
          <x:t xml:space="preserve">needs_source</x:t>
        </x:is>
      </x:c>
      <x:c r="EJ79" t="inlineStr">
        <x:is>
          <x:t xml:space="preserve">brief_stub</x:t>
        </x:is>
      </x:c>
      <x:c r="EK79" t="inlineStr">
        <x:is>
          <x:t xml:space="preserve">compounds</x:t>
        </x:is>
      </x:c>
      <x:c r="EL79" t="inlineStr">
        <x:is>
          <x:t xml:space="preserve">Runtime export gated by authority, evidence, and dosage.</x:t>
        </x:is>
      </x:c>
      <x:c r="ET79"/>
      <x:c r="EU79"/>
      <x:c r="EV79"/>
      <x:c r="EW79"/>
      <x:c r="EX79"/>
      <x:c r="EY79"/>
      <x:c r="EZ79"/>
      <x:c r="FA79" t="str">
        <x:v>Tier 1</x:v>
      </x:c>
    </x:row>
    <x:row r="80" s="166" customFormat="1" ht="18" customHeight="1">
      <x:c r="A80" s="193" t="inlineStr">
        <x:is>
          <x:t xml:space="preserve">biotin</x:t>
        </x:is>
      </x:c>
      <x:c r="B80" s="193" t="inlineStr">
        <x:is>
          <x:t xml:space="preserve">Biotin</x:t>
        </x:is>
      </x:c>
      <x:c r="C80" s="193" t="inlineStr">
        <x:is>
          <x:t xml:space="preserve">vitamin B7</x:t>
        </x:is>
      </x:c>
      <x:c r="D80" s="193" t="inlineStr">
        <x:is>
          <x:t xml:space="preserve">carboxylases, energy metabolism</x:t>
        </x:is>
      </x:c>
      <x:c r="E80" s="193" t="inlineStr">
        <x:is>
          <x:t xml:space="preserve">carboxylase enzyme cofactor; fatty acid and glucose metabolism support</x:t>
        </x:is>
      </x:c>
      <x:c r="F80" s="193" t="inlineStr">
        <x:is>
          <x:t xml:space="preserve">Biotin is an essential vitamin that corrects deficiency but lacks strong evidence for hair, skin, or nail benefits in non-deficient people. High doses can interfere with important lab tests.</x:t>
        </x:is>
      </x:c>
      <x:c r="G80" s="193" t="inlineStr">
        <x:is>
          <x:t xml:space="preserve">b</x:t>
        </x:is>
      </x:c>
      <x:c r="H80" s="193" t="n"/>
      <x:c r="I80" s="193" t="n"/>
      <x:c r="J80" s="193" t="n"/>
      <x:c r="K80" s="193" t="inlineStr">
        <x:is>
          <x:t xml:space="preserve">High doses can interfere with lab tests such as thyroid and troponin assays; deficiency-specific benefit only.</x:t>
        </x:is>
      </x:c>
      <x:c r="L80" s="193" t="n"/>
      <x:c r="M80" s="193" t="n"/>
      <x:c r="N80" s="193" t="n">
        <x:v>60</x:v>
      </x:c>
      <x:c r="O80" s="193" t="n">
        <x:v>30</x:v>
      </x:c>
      <x:c r="P80" s="193" t="n">
        <x:v>30</x:v>
      </x:c>
      <x:c r="Q80" s="193" t="inlineStr">
        <x:is>
          <x:t xml:space="preserve">Biotin is an essential vitamin that corrects deficiency but lacks strong evidence for hair, skin, or nail benefits in non-deficient people. High doses can interfere with important lab tests.</x:t>
        </x:is>
      </x:c>
      <x:c r="R80" s="193" t="inlineStr">
        <x:is>
          <x:t xml:space="preserve">Vitamin B7 cofactor for carboxylase enzymes involved in fatty acid and glucose metabolism.</x:t>
        </x:is>
      </x:c>
      <x:c r="S80" s="193" t="inlineStr">
        <x:is>
          <x:t xml:space="preserve">vitamin B7</x:t>
        </x:is>
      </x:c>
      <x:c r="T80" s="193" t="inlineStr">
        <x:is>
          <x:t xml:space="preserve">carboxylase enzyme cofactor; fatty acid and glucose metabolism support</x:t>
        </x:is>
      </x:c>
      <x:c r="U80" s="193" t="inlineStr">
        <x:is>
          <x:t xml:space="preserve">carboxylases; energy metabolism</x:t>
        </x:is>
      </x:c>
      <x:c r="V80" s="193" t="n"/>
      <x:c r="W80" s="193" t="inlineStr">
        <x:is>
          <x:t xml:space="preserve">High doses can interfere with lab tests such as thyroid and troponin assays; deficiency-specific benefit only.</x:t>
        </x:is>
      </x:c>
      <x:c r="X80" s="193" t="inlineStr">
        <x:is>
          <x:t xml:space="preserve">deficiency-specific</x:t>
        </x:is>
      </x:c>
      <x:c r="Y80" s="193" t="inlineStr">
        <x:is>
          <x:t xml:space="preserve">partial</x:t>
        </x:is>
      </x:c>
      <x:c r="Z80" s="193" t="inlineStr">
        <x:is>
          <x:t xml:space="preserve">partial</x:t>
        </x:is>
      </x:c>
      <x:c r="AA80" s="193" t="inlineStr">
        <x:is>
          <x:t xml:space="preserve">2</x:t>
        </x:is>
      </x:c>
      <x:c r="AB80" s="193" t="inlineStr">
        <x:is>
          <x:t xml:space="preserve">moderate</x:t>
        </x:is>
      </x:c>
      <x:c r="AC80" s="193" t="inlineStr">
        <x:is>
          <x:t xml:space="preserve">PMID:25355621; FDA safety communication: https://www.fda.gov</x:t>
        </x:is>
      </x:c>
      <x:c r="AD80" s="193" t="inlineStr">
        <x:is>
          <x:t xml:space="preserve">human_nutrition_evidence_regulatory_safety_warning</x:t>
        </x:is>
      </x:c>
      <x:c r="AE80" s="193" t="inlineStr">
        <x:is>
          <x:t xml:space="preserve">medium</x:t>
        </x:is>
      </x:c>
      <x:c r="AF80" s="193" t="inlineStr">
        <x:is>
          <x:t xml:space="preserve">Evidence level: deficiency-specific</x:t>
        </x:is>
      </x:c>
      <x:c r="AG80" s="193" t="inlineStr">
        <x:is>
          <x:t xml:space="preserve">0.78</x:t>
        </x:is>
      </x:c>
      <x:c r="AH80" s="193" t="inlineStr">
        <x:is>
          <x:t xml:space="preserve">publishable_needs_final_human_review</x:t>
        </x:is>
      </x:c>
      <x:c r="AI80" s="193" t="n"/>
      <x:c r="AJ80" s="193" t="inlineStr">
        <x:is>
          <x:t xml:space="preserve">Avoid non-deficiency beauty claims unless evidence is explicitly documented.</x:t>
        </x:is>
      </x:c>
      <x:c r="AK80" s="193" t="n"/>
      <x:c r="AL80" s="193" t="n"/>
      <x:c r="AM80" s="193" t="n"/>
      <x:c r="AN80" s="193" t="n"/>
      <x:c r="AO80" s="193" t="n"/>
      <x:c r="AP80" s="193" t="n"/>
      <x:c r="AQ80" s="193" t="n"/>
      <x:c r="AR80" s="193" t="n"/>
      <x:c r="AS80" s="193" t="n"/>
      <x:c r="AT80" s="193" t="n"/>
      <x:c r="AU80" s="193" t="n"/>
      <x:c r="AV80" s="193" t="n"/>
      <x:c r="AW80" s="193" t="n"/>
      <x:c r="AX80" s="193" t="n"/>
      <x:c r="AY80" s="193" t="n"/>
      <x:c r="AZ80" s="193" t="n"/>
      <x:c r="BA80" s="193" t="n"/>
      <x:c r="BB80" s="193" t="n"/>
      <x:c r="BC80" s="193" t="inlineStr">
        <x:is>
          <x:t xml:space="preserve">short-term</x:t>
        </x:is>
      </x:c>
      <x:c r="BD80" s="193" t="n"/>
      <x:c r="BE80" s="193" t="n"/>
      <x:c r="BF80" s="193" t="n"/>
      <x:c r="BG80" s="193" t="n"/>
      <x:c r="BH80" s="193" t="inlineStr">
        <x:is>
          <x:t xml:space="preserve">glucose_AMPK</x:t>
        </x:is>
      </x:c>
      <x:c r="BI80" s="193" t="inlineStr">
        <x:is>
          <x:t xml:space="preserve">partial</x:t>
        </x:is>
      </x:c>
      <x:c r="BJ80" s="193" t="inlineStr">
        <x:is>
          <x:t xml:space="preserve">limited</x:t>
        </x:is>
      </x:c>
      <x:c r="BK80" s="193" t="inlineStr">
        <x:is>
          <x:t xml:space="preserve">baseline; 182</x:t>
        </x:is>
      </x:c>
      <x:c r="BL80" s="193" t="n"/>
      <x:c r="BM80" s="193" t="inlineStr">
        <x:is>
          <x:t xml:space="preserve">carboxylase enzyme cofactor; fatty acid and glucose metabolism support</x:t>
        </x:is>
      </x:c>
      <x:c r="BN80" s="193" t="inlineStr">
        <x:is>
          <x:t xml:space="preserve">metabolic</x:t>
        </x:is>
      </x:c>
      <x:c r="BO80" s="193" t="inlineStr">
        <x:is>
          <x:t xml:space="preserve">carboxylases; energy metabolism</x:t>
        </x:is>
      </x:c>
      <x:c r="BP80" s="193" t="inlineStr">
        <x:is>
          <x:t xml:space="preserve">carboxylase enzyme cofactor; fatty acid and glucose metabolism support</x:t>
        </x:is>
      </x:c>
      <x:c r="BQ80" s="193" t="inlineStr">
        <x:is>
          <x:t xml:space="preserve">phase1_ready</x:t>
        </x:is>
      </x:c>
      <x:c r="BR80" s="193" t="inlineStr">
        <x:is>
          <x:t xml:space="preserve">metabolic</x:t>
        </x:is>
      </x:c>
      <x:c r="BS80" s="193" t="inlineStr">
        <x:is>
          <x:t xml:space="preserve">high</x:t>
        </x:is>
      </x:c>
      <x:c r="BT80" s="193" t="inlineStr">
        <x:is>
          <x:t xml:space="preserve">existing_pathways+inferred</x:t>
        </x:is>
      </x:c>
      <x:c r="BU80" s="193" t="inlineStr">
        <x:is>
          <x:t xml:space="preserve">softgel or liquid oil</x:t>
        </x:is>
      </x:c>
      <x:c r="BV80" s="193" t="inlineStr">
        <x:is>
          <x:t xml:space="preserve">active amount disclosed; third-party testing preferred</x:t>
        </x:is>
      </x:c>
      <x:c r="BW80" s="193" t="inlineStr">
        <x:is>
          <x:t xml:space="preserve">clear labeled dose; active amount disclosed; third-party testing; avoid if listed contraindications apply</x:t>
        </x:is>
      </x:c>
      <x:c r="BX80" s="193" t="inlineStr">
        <x:is>
          <x:t xml:space="preserve">affiliate_candidate</x:t>
        </x:is>
      </x:c>
      <x:c r="BY80" s="193" t="inlineStr">
        <x:is>
          <x:t xml:space="preserve">medium</x:t>
        </x:is>
      </x:c>
      <x:c r="BZ80" s="193" t="inlineStr">
        <x:is>
          <x:t xml:space="preserve">Biotin supplement softgel</x:t>
        </x:is>
      </x:c>
      <x:c r="CA80" s="193" t="inlineStr">
        <x:is>
          <x:t xml:space="preserve">missing_dosage; generic_standardization</x:t>
        </x:is>
      </x:c>
      <x:c r="CB80" s="193" t="inlineStr">
        <x:is>
          <x:t xml:space="preserve">Phase 3 heuristic productization; verify claims/forms before publishing affiliate copy.</x:t>
        </x:is>
      </x:c>
      <x:c r="CC80" s="193" t="n">
        <x:v>57</x:v>
      </x:c>
      <x:c r="CD80" s="193" t="inlineStr">
        <x:is>
          <x:t xml:space="preserve">pmid_supported</x:t>
        </x:is>
      </x:c>
      <x:c r="CE80" s="193" t="n">
        <x:v>1</x:v>
      </x:c>
      <x:c r="CF80" s="193" t="n">
        <x:v>2</x:v>
      </x:c>
      <x:c r="CG80" s="193" t="n">
        <x:v>1</x:v>
      </x:c>
      <x:c r="CH80" s="193" t="inlineStr">
        <x:is>
          <x:t xml:space="preserve">25355621</x:t>
        </x:is>
      </x:c>
      <x:c r="CI80" s="193" t="inlineStr">
        <x:is>
          <x:t xml:space="preserve">no</x:t>
        </x:is>
      </x:c>
      <x:c r="CJ80" s="193" t="inlineStr">
        <x:is>
          <x:t xml:space="preserve">biotin</x:t>
        </x:is>
      </x:c>
      <x:c r="CK80" s="193" t="n"/>
      <x:c r="CL80" s="193" t="inlineStr">
        <x:is>
          <x:t xml:space="preserve">canonical_candidate</x:t>
        </x:is>
      </x:c>
      <x:c r="CM80" s="193" t="n">
        <x:v>64</x:v>
      </x:c>
      <x:c r="CN80" s="193" t="inlineStr">
        <x:is>
          <x:t xml:space="preserve">missing_dosage</x:t>
        </x:is>
      </x:c>
      <x:c r="CO80" s="193" t="inlineStr">
        <x:is>
          <x:t xml:space="preserve">Phase 4 heuristic authority/product QA; verify biomedical citations before publishing upgraded claims.</x:t>
        </x:is>
      </x:c>
      <x:c r="CP80" s="193" t="n"/>
      <x:c r="CQ80" s="193" t="n"/>
      <x:c r="CR80" s="193" t="n"/>
      <x:c r="CS80" s="193" t="n"/>
      <x:c r="CT80" s="193" t="n"/>
      <x:c r="CU80" s="193" t="n"/>
      <x:c r="CV80" s="193" t="n"/>
      <x:c r="CW80" s="193" t="n"/>
      <x:c r="CX80" s="193" t="n"/>
      <x:c r="CY80" s="193" t="n"/>
      <x:c r="CZ80" s="193" t="inlineStr">
        <x:is>
          <x:t xml:space="preserve">support</x:t>
        </x:is>
      </x:c>
      <x:c r="DA80" s="193" t="n">
        <x:v>0</x:v>
      </x:c>
      <x:c r="DB80" s="193" t="inlineStr">
        <x:is>
          <x:t xml:space="preserve">Use as support; prefer softgel or liquid oil; active amount disclosed; third-party testing preferred</x:t>
        </x:is>
      </x:c>
      <x:c r="DC80" s="193" t="n">
        <x:v>45</x:v>
      </x:c>
      <x:c r="DD80" s="193" t="n">
        <x:v>75</x:v>
      </x:c>
      <x:c r="DE80" s="193" t="n">
        <x:v>57</x:v>
      </x:c>
      <x:c r="DF80" s="193" t="n">
        <x:v>61</x:v>
      </x:c>
      <x:c r="DG80" s="193" t="n"/>
      <x:c r="DH80" s="193" t="inlineStr">
        <x:is>
          <x:t xml:space="preserve">metabolic regulators</x:t>
        </x:is>
      </x:c>
      <x:c r="DI80" s="193" t="inlineStr">
        <x:is>
          <x:t xml:space="preserve">needs_buying_review</x:t>
        </x:is>
      </x:c>
      <x:c r="DJ80" s="193" t="n"/>
      <x:c r="DK80" s="193" t="inlineStr">
        <x:is>
          <x:t xml:space="preserve">missing_dosage_form_notes</x:t>
        </x:is>
      </x:c>
      <x:c r="DL80" s="193" t="n">
        <x:v>53</x:v>
      </x:c>
      <x:c r="DM80" s="193" t="inlineStr">
        <x:is>
          <x:t xml:space="preserve">research_first</x:t>
        </x:is>
      </x:c>
      <x:c r="DN80" s="193" t="inlineStr">
        <x:is>
          <x:t xml:space="preserve">candidate</x:t>
        </x:is>
      </x:c>
      <x:c r="DO80" s="193" t="inlineStr">
        <x:is>
          <x:t xml:space="preserve">reference_only</x:t>
        </x:is>
      </x:c>
      <x:c r="DP80" s="193" t="inlineStr">
        <x:is>
          <x:t xml:space="preserve">include_public_csv</x:t>
        </x:is>
      </x:c>
      <x:c r="DQ80" s="192" t="inlineStr">
        <x:is>
          <x:t xml:space="preserve">metabolic</x:t>
        </x:is>
      </x:c>
      <x:c r="DR80" s="192" t="inlineStr">
        <x:is>
          <x:t xml:space="preserve">fat_loss,energy</x:t>
        </x:is>
      </x:c>
      <x:c r="DS80" s="192" t="inlineStr">
        <x:is>
          <x:t xml:space="preserve">unknown</x:t>
        </x:is>
      </x:c>
      <x:c r="DT80" s="192" t="inlineStr">
        <x:is>
          <x:t xml:space="preserve">research_only|requires_safety_screen</x:t>
        </x:is>
      </x:c>
      <x:c r="DU80" s="192" t="inlineStr">
        <x:is>
          <x:t xml:space="preserve">thyroid_caution</x:t>
        </x:is>
      </x:c>
      <x:c r="DV80" s="192" t="inlineStr">
        <x:is>
          <x:t xml:space="preserve">medium</x:t>
        </x:is>
      </x:c>
      <x:c r="DW80" s="192" t="inlineStr">
        <x:is>
          <x:t xml:space="preserve">research_only</x:t>
        </x:is>
      </x:c>
      <x:c r="DX80" s="192" t="n">
        <x:v>37.1</x:v>
      </x:c>
      <x:c r="DY80" s="192" t="n">
        <x:v>58</x:v>
      </x:c>
      <x:c r="DZ80" s="192" t="inlineStr">
        <x:is>
          <x:t xml:space="preserve">wave_3</x:t>
        </x:is>
      </x:c>
      <x:c r="EA80" s="192" t="inlineStr">
        <x:is>
          <x:t xml:space="preserve">needs_buying_data</x:t>
        </x:is>
      </x:c>
      <x:c r="EB80" s="192" t="inlineStr">
        <x:is>
          <x:t xml:space="preserve">compound_page + support_stack_card</x:t>
        </x:is>
      </x:c>
      <x:c r="EC80" s="192" t="inlineStr">
        <x:is>
          <x:t xml:space="preserve">Biotin softgel or liquid oil active amount disclosed; third-party testing preferred</x:t>
        </x:is>
      </x:c>
      <x:c r="ED80" s="192" t="inlineStr">
        <x:is>
          <x:t xml:space="preserve">fat_loss,energy</x:t>
        </x:is>
      </x:c>
      <x:c r="EE80" s="192" t="inlineStr">
        <x:is>
          <x:t xml:space="preserve">needs_review</x:t>
        </x:is>
      </x:c>
      <x:c r="EF80" t="inlineStr">
        <x:is>
          <x:t xml:space="preserve">review</x:t>
        </x:is>
      </x:c>
      <x:c r="EG80" t="inlineStr">
        <x:is>
          <x:t xml:space="preserve">compound</x:t>
        </x:is>
      </x:c>
      <x:c r="EH80" t="inlineStr">
        <x:is>
          <x:t xml:space="preserve">needs_review</x:t>
        </x:is>
      </x:c>
      <x:c r="EI80" t="inlineStr">
        <x:is>
          <x:t xml:space="preserve">needs_source</x:t>
        </x:is>
      </x:c>
      <x:c r="EJ80" t="inlineStr">
        <x:is>
          <x:t xml:space="preserve">brief_stub</x:t>
        </x:is>
      </x:c>
      <x:c r="EK80" t="inlineStr">
        <x:is>
          <x:t xml:space="preserve">compounds</x:t>
        </x:is>
      </x:c>
      <x:c r="EL80" t="inlineStr">
        <x:is>
          <x:t xml:space="preserve">Runtime export gated by authority, evidence, and dosage.</x:t>
        </x:is>
      </x:c>
      <x:c r="ET80" t="str">
        <x:v>Does not improve hair or nail growth in non-deficient individuals (limited; P...</x:v>
      </x:c>
      <x:c r="EU80" t="str">
        <x:v>Does not improve hair or nail growth in non-deficient individuals</x:v>
      </x:c>
      <x:c r="EV80" t="n">
        <x:v>2</x:v>
      </x:c>
      <x:c r="EW80" t="str">
        <x:v>fact_layer_v2_applied</x:v>
      </x:c>
      <x:c r="EX80" t="n">
        <x:v>6</x:v>
      </x:c>
      <x:c r="EY80" t="str">
        <x:v>hold_C_limited</x:v>
      </x:c>
      <x:c r="EZ80" t="str">
        <x:v>Tier3 caution/educational</x:v>
      </x:c>
      <x:c r="FA80" t="str">
        <x:v>Tier 1</x:v>
      </x:c>
    </x:row>
    <x:row r="81" s="166" customFormat="1" ht="18" customHeight="1">
      <x:c r="A81" s="193" t="inlineStr">
        <x:is>
          <x:t xml:space="preserve">bisabolol</x:t>
        </x:is>
      </x:c>
      <x:c r="B81" s="193" t="inlineStr">
        <x:is>
          <x:t xml:space="preserve">bisabolol</x:t>
        </x:is>
      </x:c>
      <x:c r="C81" s="193" t="inlineStr">
        <x:is>
          <x:t xml:space="preserve">terpene / essential-oil constituent</x:t>
        </x:is>
      </x:c>
      <x:c r="D81" s="193" t="inlineStr">
        <x:is>
          <x:t xml:space="preserve">TRP channels, antimicrobial membranes, COX/LOX, GABAergic or adrenergic signaling depending compound</x:t>
        </x:is>
      </x:c>
      <x:c r="E81" s="193" t="inlineStr">
        <x:is>
          <x:t xml:space="preserve">COX inhibition, NF-κB inhibition</x:t>
        </x:is>
      </x:c>
      <x:c r="F81" s="193" t="inlineStr">
        <x:is>
          <x:t xml:space="preserve">Sesquiterpene alcohol associated with inflammatory pathway control.</x:t>
        </x:is>
      </x:c>
      <x:c r="G81" s="193" t="inlineStr">
        <x:is>
          <x:t xml:space="preserve">c</x:t>
        </x:is>
      </x:c>
      <x:c r="H81" s="193" t="n"/>
      <x:c r="I81" s="193" t="n"/>
      <x:c r="J81" s="193" t="n"/>
      <x:c r="K81" s="193" t="inlineStr">
        <x:is>
          <x:t xml:space="preserve">Essential-oil constituents can irritate skin/mucosa and may be toxic internally at high doses; use dilution and herb-specific safety.</x:t>
        </x:is>
      </x:c>
      <x:c r="L81" s="193" t="n"/>
      <x:c r="M81" s="193" t="n"/>
      <x:c r="N81" s="193" t="n">
        <x:v>40</x:v>
      </x:c>
      <x:c r="O81" s="193" t="n">
        <x:v>30</x:v>
      </x:c>
      <x:c r="P81" s="193" t="n">
        <x:v>10</x:v>
      </x:c>
      <x:c r="Q81" s="193" t="inlineStr">
        <x:is>
          <x:t xml:space="preserve">Sesquiterpene alcohol associated with inflammatory pathway control.</x:t>
        </x:is>
      </x:c>
      <x:c r="R81" s="193" t="inlineStr">
        <x:is>
          <x:t xml:space="preserve">Sesquiterpene alcohol associated with inflammatory pathway control.</x:t>
        </x:is>
      </x:c>
      <x:c r="S81" s="193" t="inlineStr">
        <x:is>
          <x:t xml:space="preserve">terpene / essential-oil constituent</x:t>
        </x:is>
      </x:c>
      <x:c r="T81" s="193" t="inlineStr">
        <x:is>
          <x:t xml:space="preserve">COX inhibition, NF-κB inhibition</x:t>
        </x:is>
      </x:c>
      <x:c r="U81" s="193" t="inlineStr">
        <x:is>
          <x:t xml:space="preserve">TRP channels; antimicrobial membranes; COX/LOX; GABAergic or adrenergic signaling depending compound</x:t>
        </x:is>
      </x:c>
      <x:c r="V81" s="193" t="inlineStr">
        <x:is>
          <x:t xml:space="preserve">Matricaria chamomilla</x:t>
        </x:is>
      </x:c>
      <x:c r="W81" s="193" t="inlineStr">
        <x:is>
          <x:t xml:space="preserve">Essential-oil constituents can irritate skin/mucosa and may be toxic internally at high doses; use dilution and herb-specific safety.</x:t>
        </x:is>
      </x:c>
      <x:c r="X81" s="193" t="inlineStr">
        <x:is>
          <x:t xml:space="preserve">preclinical_plus_human_indirect</x:t>
        </x:is>
      </x:c>
      <x:c r="Y81" s="193" t="inlineStr">
        <x:is>
          <x:t xml:space="preserve">partial</x:t>
        </x:is>
      </x:c>
      <x:c r="Z81" s="193" t="inlineStr">
        <x:is>
          <x:t xml:space="preserve">partial</x:t>
        </x:is>
      </x:c>
      <x:c r="AA81" s="193" t="inlineStr">
        <x:is>
          <x:t xml:space="preserve">5</x:t>
        </x:is>
      </x:c>
      <x:c r="AB81" s="193" t="inlineStr">
        <x:is>
          <x:t xml:space="preserve">low</x:t>
        </x:is>
      </x:c>
      <x:c r="AC81" s="193" t="inlineStr">
        <x:is>
          <x:t xml:space="preserve">PubChem: https://pubchem.ncbi.nlm.nih.gov/#query=bisabolol PubMed: https://pubmed.ncbi.nlm.nih.gov/?term=bisabolol+compound NIH/NCBI Bookshelf: https://www.ncbi.nlm.nih.gov/books/?term=bisabolol</x:t>
        </x:is>
      </x:c>
      <x:c r="AD81" s="193" t="inlineStr">
        <x:is>
          <x:t xml:space="preserve">in_vitro</x:t>
        </x:is>
      </x:c>
      <x:c r="AE81" s="193" t="inlineStr">
        <x:is>
          <x:t xml:space="preserve">low</x:t>
        </x:is>
      </x:c>
      <x:c r="AF81" s="193" t="inlineStr">
        <x:is>
          <x:t xml:space="preserve">Primarily mechanistic/preclinical evidence with limited direct human compound data.</x:t>
        </x:is>
      </x:c>
      <x:c r="AG81" s="193" t="inlineStr">
        <x:is>
          <x:t xml:space="preserve">10</x:t>
        </x:is>
      </x:c>
      <x:c r="AH81" s="193" t="inlineStr">
        <x:is>
          <x:t xml:space="preserve">publishable_needs_final_human_review</x:t>
        </x:is>
      </x:c>
      <x:c r="AI81" s="193" t="n"/>
      <x:c r="AJ81" s="193" t="inlineStr">
        <x:is>
          <x:t xml:space="preserve">Ready for pipeline use with final editorial review.</x:t>
        </x:is>
      </x:c>
      <x:c r="AK81" s="193" t="n"/>
      <x:c r="AL81" s="193" t="n"/>
      <x:c r="AM81" s="193" t="n"/>
      <x:c r="AN81" s="193" t="n"/>
      <x:c r="AO81" s="193" t="n"/>
      <x:c r="AP81" s="193" t="n"/>
      <x:c r="AQ81" s="193" t="n"/>
      <x:c r="AR81" s="193" t="n"/>
      <x:c r="AS81" s="193" t="n"/>
      <x:c r="AT81" s="193" t="n"/>
      <x:c r="AU81" s="193" t="n"/>
      <x:c r="AV81" s="193" t="n"/>
      <x:c r="AW81" s="193" t="n"/>
      <x:c r="AX81" s="193" t="n"/>
      <x:c r="AY81" s="193" t="n"/>
      <x:c r="AZ81" s="193" t="n"/>
      <x:c r="BA81" s="193" t="n"/>
      <x:c r="BB81" s="193" t="n"/>
      <x:c r="BC81" s="193" t="inlineStr">
        <x:is>
          <x:t xml:space="preserve">short-term</x:t>
        </x:is>
      </x:c>
      <x:c r="BD81" s="193" t="n"/>
      <x:c r="BE81" s="193" t="n"/>
      <x:c r="BF81" s="193" t="n"/>
      <x:c r="BG81" s="193" t="n"/>
      <x:c r="BH81" s="193" t="inlineStr">
        <x:is>
          <x:t xml:space="preserve">sleep_GABA</x:t>
        </x:is>
      </x:c>
      <x:c r="BI81" s="193" t="inlineStr">
        <x:is>
          <x:t xml:space="preserve">partial</x:t>
        </x:is>
      </x:c>
      <x:c r="BJ81" s="193" t="inlineStr">
        <x:is>
          <x:t xml:space="preserve">limited</x:t>
        </x:is>
      </x:c>
      <x:c r="BK81" s="193" t="inlineStr">
        <x:is>
          <x:t xml:space="preserve">baseline; 182</x:t>
        </x:is>
      </x:c>
      <x:c r="BL81" s="193" t="n"/>
      <x:c r="BM81" s="193" t="inlineStr">
        <x:is>
          <x:t xml:space="preserve">COX inhibition, NF-κB inhibition</x:t>
        </x:is>
      </x:c>
      <x:c r="BN81" s="193" t="inlineStr">
        <x:is>
          <x:t xml:space="preserve">inflammatory</x:t>
        </x:is>
      </x:c>
      <x:c r="BO81" s="193" t="inlineStr">
        <x:is>
          <x:t xml:space="preserve">TRP channels; antimicrobial membranes; COX/LOX; GABAergic or adrenergic signaling depending compound</x:t>
        </x:is>
      </x:c>
      <x:c r="BP81" s="193" t="inlineStr">
        <x:is>
          <x:t xml:space="preserve">COX inhibition, NF-κB inhibition</x:t>
        </x:is>
      </x:c>
      <x:c r="BQ81" s="193" t="inlineStr">
        <x:is>
          <x:t xml:space="preserve">phase1_ready</x:t>
        </x:is>
      </x:c>
      <x:c r="BR81" s="193" t="inlineStr">
        <x:is>
          <x:t xml:space="preserve">inflammatory,gabaergic</x:t>
        </x:is>
      </x:c>
      <x:c r="BS81" s="193" t="inlineStr">
        <x:is>
          <x:t xml:space="preserve">high</x:t>
        </x:is>
      </x:c>
      <x:c r="BT81" s="193" t="inlineStr">
        <x:is>
          <x:t xml:space="preserve">existing_pathways+inferred</x:t>
        </x:is>
      </x:c>
      <x:c r="BU81" s="193" t="inlineStr">
        <x:is>
          <x:t xml:space="preserve">softgel or liquid oil</x:t>
        </x:is>
      </x:c>
      <x:c r="BV81" s="193" t="inlineStr">
        <x:is>
          <x:t xml:space="preserve">active amount disclosed; third-party testing preferred</x:t>
        </x:is>
      </x:c>
      <x:c r="BW81" s="193" t="inlineStr">
        <x:is>
          <x:t xml:space="preserve">clear labeled dose; active amount disclosed; third-party testing; avoid if listed contraindications apply</x:t>
        </x:is>
      </x:c>
      <x:c r="BX81" s="193" t="inlineStr">
        <x:is>
          <x:t xml:space="preserve">affiliate_candidate</x:t>
        </x:is>
      </x:c>
      <x:c r="BY81" s="193" t="inlineStr">
        <x:is>
          <x:t xml:space="preserve">medium</x:t>
        </x:is>
      </x:c>
      <x:c r="BZ81" s="193" t="inlineStr">
        <x:is>
          <x:t xml:space="preserve">bisabolol supplement softgel</x:t>
        </x:is>
      </x:c>
      <x:c r="CA81" s="193" t="inlineStr">
        <x:is>
          <x:t xml:space="preserve">missing_dosage; generic_standardization</x:t>
        </x:is>
      </x:c>
      <x:c r="CB81" s="193" t="inlineStr">
        <x:is>
          <x:t xml:space="preserve">Phase 3 heuristic productization; verify claims/forms before publishing affiliate copy.</x:t>
        </x:is>
      </x:c>
      <x:c r="CC81" s="193" t="n">
        <x:v>45</x:v>
      </x:c>
      <x:c r="CD81" s="193" t="inlineStr">
        <x:is>
          <x:t xml:space="preserve">source_present_needs_pmid</x:t>
        </x:is>
      </x:c>
      <x:c r="CE81" s="193" t="n">
        <x:v>0</x:v>
      </x:c>
      <x:c r="CF81" s="193" t="n">
        <x:v>5</x:v>
      </x:c>
      <x:c r="CG81" s="193" t="n">
        <x:v>3</x:v>
      </x:c>
      <x:c r="CH81" s="193" t="n"/>
      <x:c r="CI81" s="193" t="inlineStr">
        <x:is>
          <x:t xml:space="preserve">yes</x:t>
        </x:is>
      </x:c>
      <x:c r="CJ81" s="193" t="inlineStr">
        <x:is>
          <x:t xml:space="preserve">bisabolol</x:t>
        </x:is>
      </x:c>
      <x:c r="CK81" s="193" t="n"/>
      <x:c r="CL81" s="193" t="inlineStr">
        <x:is>
          <x:t xml:space="preserve">canonical_candidate</x:t>
        </x:is>
      </x:c>
      <x:c r="CM81" s="193" t="n">
        <x:v>50</x:v>
      </x:c>
      <x:c r="CN81" s="193" t="inlineStr">
        <x:is>
          <x:t xml:space="preserve">missing_pmid,missing_dosage</x:t>
        </x:is>
      </x:c>
      <x:c r="CO81" s="193" t="inlineStr">
        <x:is>
          <x:t xml:space="preserve">Phase 4 heuristic authority/product QA; verify biomedical citations before publishing upgraded claims.</x:t>
        </x:is>
      </x:c>
      <x:c r="CP81" s="193" t="n"/>
      <x:c r="CQ81" s="193" t="n"/>
      <x:c r="CR81" s="193" t="n"/>
      <x:c r="CS81" s="193" t="n"/>
      <x:c r="CT81" s="193" t="n"/>
      <x:c r="CU81" s="193" t="n"/>
      <x:c r="CV81" s="193" t="n"/>
      <x:c r="CW81" s="193" t="n"/>
      <x:c r="CX81" s="193" t="n"/>
      <x:c r="CY81" s="193" t="n"/>
      <x:c r="CZ81" s="193" t="inlineStr">
        <x:is>
          <x:t xml:space="preserve">support</x:t>
        </x:is>
      </x:c>
      <x:c r="DA81" s="193" t="n">
        <x:v>0</x:v>
      </x:c>
      <x:c r="DB81" s="193" t="inlineStr">
        <x:is>
          <x:t xml:space="preserve">Use as support; prefer softgel or liquid oil; active amount disclosed; third-party testing preferred</x:t>
        </x:is>
      </x:c>
      <x:c r="DC81" s="193" t="n">
        <x:v>60</x:v>
      </x:c>
      <x:c r="DD81" s="193" t="n">
        <x:v>45</x:v>
      </x:c>
      <x:c r="DE81" s="193" t="n">
        <x:v>46</x:v>
      </x:c>
      <x:c r="DF81" s="193" t="n">
        <x:v>43</x:v>
      </x:c>
      <x:c r="DG81" s="193" t="n"/>
      <x:c r="DH81" s="193" t="inlineStr">
        <x:is>
          <x:t xml:space="preserve">anti-inflammatories</x:t>
        </x:is>
      </x:c>
      <x:c r="DI81" s="193" t="inlineStr">
        <x:is>
          <x:t xml:space="preserve">needs_buying_review</x:t>
        </x:is>
      </x:c>
      <x:c r="DJ81" s="193" t="n"/>
      <x:c r="DK81" s="193" t="inlineStr">
        <x:is>
          <x:t xml:space="preserve">missing_dosage_form_notes</x:t>
        </x:is>
      </x:c>
      <x:c r="DL81" s="193" t="n">
        <x:v>53</x:v>
      </x:c>
      <x:c r="DM81" s="193" t="inlineStr">
        <x:is>
          <x:t xml:space="preserve">research_first</x:t>
        </x:is>
      </x:c>
      <x:c r="DN81" s="193" t="inlineStr">
        <x:is>
          <x:t xml:space="preserve">candidate</x:t>
        </x:is>
      </x:c>
      <x:c r="DO81" s="193" t="inlineStr">
        <x:is>
          <x:t xml:space="preserve">reference_only</x:t>
        </x:is>
      </x:c>
      <x:c r="DP81" s="193" t="inlineStr">
        <x:is>
          <x:t xml:space="preserve">include_public_csv</x:t>
        </x:is>
      </x:c>
      <x:c r="DQ81" s="192" t="inlineStr">
        <x:is>
          <x:t xml:space="preserve">inflammatory</x:t>
        </x:is>
      </x:c>
      <x:c r="DR81" s="192" t="inlineStr">
        <x:is>
          <x:t xml:space="preserve">sleep,inflammation</x:t>
        </x:is>
      </x:c>
      <x:c r="DS81" s="192" t="inlineStr">
        <x:is>
          <x:t xml:space="preserve">unknown</x:t>
        </x:is>
      </x:c>
      <x:c r="DT81" s="192" t="inlineStr">
        <x:is>
          <x:t xml:space="preserve">research_only</x:t>
        </x:is>
      </x:c>
      <x:c r="DU81" s="192" t="n"/>
      <x:c r="DV81" s="192" t="inlineStr">
        <x:is>
          <x:t xml:space="preserve">medium</x:t>
        </x:is>
      </x:c>
      <x:c r="DW81" s="192" t="inlineStr">
        <x:is>
          <x:t xml:space="preserve">research_only</x:t>
        </x:is>
      </x:c>
      <x:c r="DX81" s="192" t="n">
        <x:v>35</x:v>
      </x:c>
      <x:c r="DY81" s="192" t="n">
        <x:v>58</x:v>
      </x:c>
      <x:c r="DZ81" s="192" t="inlineStr">
        <x:is>
          <x:t xml:space="preserve">wave_3</x:t>
        </x:is>
      </x:c>
      <x:c r="EA81" s="192" t="inlineStr">
        <x:is>
          <x:t xml:space="preserve">needs_buying_data</x:t>
        </x:is>
      </x:c>
      <x:c r="EB81" s="192" t="inlineStr">
        <x:is>
          <x:t xml:space="preserve">compound_page + support_stack_card</x:t>
        </x:is>
      </x:c>
      <x:c r="EC81" s="192" t="inlineStr">
        <x:is>
          <x:t xml:space="preserve">bisabolol softgel or liquid oil active amount disclosed; third-party testing preferred</x:t>
        </x:is>
      </x:c>
      <x:c r="ED81" s="192" t="inlineStr">
        <x:is>
          <x:t xml:space="preserve">sleep,inflammation</x:t>
        </x:is>
      </x:c>
      <x:c r="EE81" s="192" t="inlineStr">
        <x:is>
          <x:t xml:space="preserve">needs_review</x:t>
        </x:is>
      </x:c>
      <x:c r="EF81" t="inlineStr">
        <x:is>
          <x:t xml:space="preserve">review</x:t>
        </x:is>
      </x:c>
      <x:c r="EG81" t="inlineStr">
        <x:is>
          <x:t xml:space="preserve">compound</x:t>
        </x:is>
      </x:c>
      <x:c r="EH81" t="inlineStr">
        <x:is>
          <x:t xml:space="preserve">needs_review</x:t>
        </x:is>
      </x:c>
      <x:c r="EI81" t="inlineStr">
        <x:is>
          <x:t xml:space="preserve">needs_source</x:t>
        </x:is>
      </x:c>
      <x:c r="EJ81" t="inlineStr">
        <x:is>
          <x:t xml:space="preserve">brief_stub</x:t>
        </x:is>
      </x:c>
      <x:c r="EK81" t="inlineStr">
        <x:is>
          <x:t xml:space="preserve">compounds</x:t>
        </x:is>
      </x:c>
      <x:c r="EL81" t="inlineStr">
        <x:is>
          <x:t xml:space="preserve">Runtime export gated by authority, evidence, and dosage.</x:t>
        </x:is>
      </x:c>
      <x:c r="ET81"/>
      <x:c r="EU81"/>
      <x:c r="EV81"/>
      <x:c r="EW81"/>
      <x:c r="EX81"/>
      <x:c r="EY81"/>
      <x:c r="EZ81"/>
      <x:c r="FA81" t="str">
        <x:v>Tier 1</x:v>
      </x:c>
    </x:row>
    <x:row r="82" s="166" customFormat="1" ht="18" customHeight="1">
      <x:c r="A82" s="193" t="inlineStr">
        <x:is>
          <x:t xml:space="preserve">bisdemethoxycurcumin</x:t>
        </x:is>
      </x:c>
      <x:c r="B82" s="193" t="inlineStr">
        <x:is>
          <x:t xml:space="preserve">bisdemethoxycurcumin</x:t>
        </x:is>
      </x:c>
      <x:c r="C82" s="193" t="inlineStr">
        <x:is>
          <x:t xml:space="preserve">curcuminoid / diarylheptanoid</x:t>
        </x:is>
      </x:c>
      <x:c r="D82" s="193" t="inlineStr">
        <x:is>
          <x:t xml:space="preserve">NF-κB, Nrf2, COX/LOX, inflammatory cytokines, AMPK</x:t>
        </x:is>
      </x:c>
      <x:c r="E82" s="193" t="inlineStr">
        <x:is>
          <x:t xml:space="preserve">NF-κB inhibition, Nrf2 activation</x:t>
        </x:is>
      </x:c>
      <x:c r="F82" s="193" t="inlineStr">
        <x:is>
          <x:t xml:space="preserve">Curcuminoid linked to inflammatory pathway suppression and redox signaling.</x:t>
        </x:is>
      </x:c>
      <x:c r="G82" s="193" t="inlineStr">
        <x:is>
          <x:t xml:space="preserve">c</x:t>
        </x:is>
      </x:c>
      <x:c r="H82" s="193" t="n"/>
      <x:c r="I82" s="193" t="n"/>
      <x:c r="J82" s="193" t="n"/>
      <x:c r="K82" s="193" t="inlineStr">
        <x:is>
          <x:t xml:space="preserve">Human evidence is mostly formulation-dependent. High-dose curcuminoids may cause GI upset and interact with anticoagulants/antiplatelets.</x:t>
        </x:is>
      </x:c>
      <x:c r="L82" s="193" t="n"/>
      <x:c r="M82" s="193" t="n"/>
      <x:c r="N82" s="193" t="n">
        <x:v>40</x:v>
      </x:c>
      <x:c r="O82" s="193" t="n">
        <x:v>30</x:v>
      </x:c>
      <x:c r="P82" s="193" t="n">
        <x:v>10</x:v>
      </x:c>
      <x:c r="Q82" s="193" t="inlineStr">
        <x:is>
          <x:t xml:space="preserve">Curcuminoid linked to inflammatory pathway suppression and redox signaling.</x:t>
        </x:is>
      </x:c>
      <x:c r="R82" s="193" t="inlineStr">
        <x:is>
          <x:t xml:space="preserve">Curcuminoid linked to inflammatory pathway suppression and redox signaling.</x:t>
        </x:is>
      </x:c>
      <x:c r="S82" s="193" t="inlineStr">
        <x:is>
          <x:t xml:space="preserve">curcuminoid / diarylheptanoid</x:t>
        </x:is>
      </x:c>
      <x:c r="T82" s="193" t="inlineStr">
        <x:is>
          <x:t xml:space="preserve">NF-κB inhibition, Nrf2 activation</x:t>
        </x:is>
      </x:c>
      <x:c r="U82" s="193" t="inlineStr">
        <x:is>
          <x:t xml:space="preserve">NF-κB; Nrf2; COX/LOX; inflammatory cytokines; AMPK</x:t>
        </x:is>
      </x:c>
      <x:c r="V82" s="193" t="inlineStr">
        <x:is>
          <x:t xml:space="preserve">Turmeric; Curcuma longa</x:t>
        </x:is>
      </x:c>
      <x:c r="W82" s="193" t="inlineStr">
        <x:is>
          <x:t xml:space="preserve">Human evidence is mostly formulation-dependent. High-dose curcuminoids may cause GI upset and interact with anticoagulants/antiplatelets.</x:t>
        </x:is>
      </x:c>
      <x:c r="X82" s="193" t="inlineStr">
        <x:is>
          <x:t xml:space="preserve">human_limited</x:t>
        </x:is>
      </x:c>
      <x:c r="Y82" s="193" t="inlineStr">
        <x:is>
          <x:t xml:space="preserve">partial</x:t>
        </x:is>
      </x:c>
      <x:c r="Z82" s="193" t="inlineStr">
        <x:is>
          <x:t xml:space="preserve">partial</x:t>
        </x:is>
      </x:c>
      <x:c r="AA82" s="193" t="inlineStr">
        <x:is>
          <x:t xml:space="preserve">6</x:t>
        </x:is>
      </x:c>
      <x:c r="AB82" s="193" t="inlineStr">
        <x:is>
          <x:t xml:space="preserve">low</x:t>
        </x:is>
      </x:c>
      <x:c r="AC82" s="193" t="inlineStr">
        <x:is>
          <x:t xml:space="preserve">PubChem: https://pubchem.ncbi.nlm.nih.gov/#query=bisdemethoxycurcumin PubMed: https://pubmed.ncbi.nlm.nih.gov/?term=bisdemethoxycurcumin+compound NIH/NCBI Bookshelf: https://www.ncbi.nlm.nih.gov/books/?term=bisdemethoxycurcumin</x:t>
        </x:is>
      </x:c>
      <x:c r="AD82" s="193" t="inlineStr">
        <x:is>
          <x:t xml:space="preserve">human_limited</x:t>
        </x:is>
      </x:c>
      <x:c r="AE82" s="193" t="inlineStr">
        <x:is>
          <x:t xml:space="preserve">medium</x:t>
        </x:is>
      </x:c>
      <x:c r="AF82" s="193" t="inlineStr">
        <x:is>
          <x:t xml:space="preserve">Some human data exist, but evidence remains condition-, dose-, or preparation-specific.</x:t>
        </x:is>
      </x:c>
      <x:c r="AG82" s="193" t="inlineStr">
        <x:is>
          <x:t xml:space="preserve">60</x:t>
        </x:is>
      </x:c>
      <x:c r="AH82" s="193" t="inlineStr">
        <x:is>
          <x:t xml:space="preserve">publishable_needs_final_human_review</x:t>
        </x:is>
      </x:c>
      <x:c r="AI82" s="193" t="n"/>
      <x:c r="AJ82" s="193" t="inlineStr">
        <x:is>
          <x:t xml:space="preserve">Ready for pipeline use with final editorial review.</x:t>
        </x:is>
      </x:c>
      <x:c r="AK82" s="193" t="n"/>
      <x:c r="AL82" s="193" t="n"/>
      <x:c r="AM82" s="193" t="n"/>
      <x:c r="AN82" s="193" t="n"/>
      <x:c r="AO82" s="193" t="n"/>
      <x:c r="AP82" s="193" t="n"/>
      <x:c r="AQ82" s="193" t="n"/>
      <x:c r="AR82" s="193" t="n"/>
      <x:c r="AS82" s="193" t="n"/>
      <x:c r="AT82" s="193" t="n"/>
      <x:c r="AU82" s="193" t="n"/>
      <x:c r="AV82" s="193" t="n"/>
      <x:c r="AW82" s="193" t="n"/>
      <x:c r="AX82" s="193" t="n"/>
      <x:c r="AY82" s="193" t="n"/>
      <x:c r="AZ82" s="193" t="n"/>
      <x:c r="BA82" s="193" t="n"/>
      <x:c r="BB82" s="193" t="n"/>
      <x:c r="BC82" s="193" t="inlineStr">
        <x:is>
          <x:t xml:space="preserve">short-term</x:t>
        </x:is>
      </x:c>
      <x:c r="BD82" s="193" t="n"/>
      <x:c r="BE82" s="193" t="n"/>
      <x:c r="BF82" s="193" t="n"/>
      <x:c r="BG82" s="193" t="n"/>
      <x:c r="BH82" s="193" t="inlineStr">
        <x:is>
          <x:t xml:space="preserve">glucose_AMPK</x:t>
        </x:is>
      </x:c>
      <x:c r="BI82" s="193" t="inlineStr">
        <x:is>
          <x:t xml:space="preserve">partial</x:t>
        </x:is>
      </x:c>
      <x:c r="BJ82" s="193" t="inlineStr">
        <x:is>
          <x:t xml:space="preserve">limited</x:t>
        </x:is>
      </x:c>
      <x:c r="BK82" s="193" t="inlineStr">
        <x:is>
          <x:t xml:space="preserve">baseline; 182</x:t>
        </x:is>
      </x:c>
      <x:c r="BL82" s="193" t="n"/>
      <x:c r="BM82" s="193" t="inlineStr">
        <x:is>
          <x:t xml:space="preserve">NF-κB inhibition, Nrf2 activation</x:t>
        </x:is>
      </x:c>
      <x:c r="BN82" s="193" t="inlineStr">
        <x:is>
          <x:t xml:space="preserve">mitochondrial,inflammatory,metabolic</x:t>
        </x:is>
      </x:c>
      <x:c r="BO82" s="193" t="inlineStr">
        <x:is>
          <x:t xml:space="preserve">NF-κB; Nrf2; COX/LOX; inflammatory cytokines; AMPK</x:t>
        </x:is>
      </x:c>
      <x:c r="BP82" s="193" t="inlineStr">
        <x:is>
          <x:t xml:space="preserve">NF-κB inhibition, Nrf2 activation</x:t>
        </x:is>
      </x:c>
      <x:c r="BQ82" s="193" t="inlineStr">
        <x:is>
          <x:t xml:space="preserve">phase1_ready</x:t>
        </x:is>
      </x:c>
      <x:c r="BR82" s="193" t="inlineStr">
        <x:is>
          <x:t xml:space="preserve">mitochondrial,inflammatory,metabolic,antioxidant_redox,immune_modulation</x:t>
        </x:is>
      </x:c>
      <x:c r="BS82" s="193" t="inlineStr">
        <x:is>
          <x:t xml:space="preserve">high</x:t>
        </x:is>
      </x:c>
      <x:c r="BT82" s="193" t="inlineStr">
        <x:is>
          <x:t xml:space="preserve">existing_pathways+inferred</x:t>
        </x:is>
      </x:c>
      <x:c r="BU82" s="193" t="inlineStr">
        <x:is>
          <x:t xml:space="preserve">standardized extract capsule</x:t>
        </x:is>
      </x:c>
      <x:c r="BV82" s="193" t="inlineStr">
        <x:is>
          <x:t xml:space="preserve">curcuminoids disclosed; enhanced absorption preferred</x:t>
        </x:is>
      </x:c>
      <x:c r="BW82" s="193" t="inlineStr">
        <x:is>
          <x:t xml:space="preserve">clear labeled dose; curcuminoids disclosed; enhanced absorption preferred; third-party testing; avoid if listed contraindications apply</x:t>
        </x:is>
      </x:c>
      <x:c r="BX82" s="193" t="inlineStr">
        <x:is>
          <x:t xml:space="preserve">affiliate_candidate_with_safety_note</x:t>
        </x:is>
      </x:c>
      <x:c r="BY82" s="193" t="inlineStr">
        <x:is>
          <x:t xml:space="preserve">medium</x:t>
        </x:is>
      </x:c>
      <x:c r="BZ82" s="193" t="inlineStr">
        <x:is>
          <x:t xml:space="preserve">bisdemethoxycurcumin supplement standardized extract</x:t>
        </x:is>
      </x:c>
      <x:c r="CA82" s="193" t="inlineStr">
        <x:is>
          <x:t xml:space="preserve">missing_dosage</x:t>
        </x:is>
      </x:c>
      <x:c r="CB82" s="193" t="inlineStr">
        <x:is>
          <x:t xml:space="preserve">Phase 3 heuristic productization; verify claims/forms before publishing affiliate copy.</x:t>
        </x:is>
      </x:c>
      <x:c r="CC82" s="193" t="n">
        <x:v>45</x:v>
      </x:c>
      <x:c r="CD82" s="193" t="inlineStr">
        <x:is>
          <x:t xml:space="preserve">source_present_needs_pmid</x:t>
        </x:is>
      </x:c>
      <x:c r="CE82" s="193" t="n">
        <x:v>0</x:v>
      </x:c>
      <x:c r="CF82" s="193" t="n">
        <x:v>6</x:v>
      </x:c>
      <x:c r="CG82" s="193" t="n">
        <x:v>3</x:v>
      </x:c>
      <x:c r="CH82" s="193" t="n"/>
      <x:c r="CI82" s="193" t="inlineStr">
        <x:is>
          <x:t xml:space="preserve">yes</x:t>
        </x:is>
      </x:c>
      <x:c r="CJ82" s="193" t="inlineStr">
        <x:is>
          <x:t xml:space="preserve">bisdemethoxycurcumin</x:t>
        </x:is>
      </x:c>
      <x:c r="CK82" s="193" t="n"/>
      <x:c r="CL82" s="193" t="inlineStr">
        <x:is>
          <x:t xml:space="preserve">canonical_candidate</x:t>
        </x:is>
      </x:c>
      <x:c r="CM82" s="193" t="n">
        <x:v>50</x:v>
      </x:c>
      <x:c r="CN82" s="193" t="inlineStr">
        <x:is>
          <x:t xml:space="preserve">missing_pmid,missing_dosage</x:t>
        </x:is>
      </x:c>
      <x:c r="CO82" s="193" t="inlineStr">
        <x:is>
          <x:t xml:space="preserve">Phase 4 heuristic authority/product QA; verify biomedical citations before publishing upgraded claims.</x:t>
        </x:is>
      </x:c>
      <x:c r="CP82" s="193" t="n"/>
      <x:c r="CQ82" s="193" t="n"/>
      <x:c r="CR82" s="193" t="n"/>
      <x:c r="CS82" s="193" t="n"/>
      <x:c r="CT82" s="193" t="n"/>
      <x:c r="CU82" s="193" t="n"/>
      <x:c r="CV82" s="193" t="n"/>
      <x:c r="CW82" s="193" t="n"/>
      <x:c r="CX82" s="193" t="n"/>
      <x:c r="CY82" s="193" t="n"/>
      <x:c r="CZ82" s="193" t="inlineStr">
        <x:is>
          <x:t xml:space="preserve">support</x:t>
        </x:is>
      </x:c>
      <x:c r="DA82" s="193" t="n">
        <x:v>0</x:v>
      </x:c>
      <x:c r="DB82" s="193" t="inlineStr">
        <x:is>
          <x:t xml:space="preserve">Use as support; prefer standardized extract capsule; curcuminoids disclosed; enhanced absorption preferred</x:t>
        </x:is>
      </x:c>
      <x:c r="DC82" s="193" t="n">
        <x:v>100</x:v>
      </x:c>
      <x:c r="DD82" s="193" t="n">
        <x:v>45</x:v>
      </x:c>
      <x:c r="DE82" s="193" t="n">
        <x:v>54</x:v>
      </x:c>
      <x:c r="DF82" s="193" t="n">
        <x:v>43</x:v>
      </x:c>
      <x:c r="DG82" s="193" t="n"/>
      <x:c r="DH82" s="193" t="inlineStr">
        <x:is>
          <x:t xml:space="preserve">anti-inflammatories</x:t>
        </x:is>
      </x:c>
      <x:c r="DI82" s="193" t="inlineStr">
        <x:is>
          <x:t xml:space="preserve">needs_buying_review</x:t>
        </x:is>
      </x:c>
      <x:c r="DJ82" s="193" t="inlineStr">
        <x:is>
          <x:t xml:space="preserve">Look for bioavailability support such as phytosome or piperine; consider interaction cautions.</x:t>
        </x:is>
      </x:c>
      <x:c r="DK82" s="193" t="inlineStr">
        <x:is>
          <x:t xml:space="preserve">complete</x:t>
        </x:is>
      </x:c>
      <x:c r="DL82" s="193" t="n">
        <x:v>53</x:v>
      </x:c>
      <x:c r="DM82" s="193" t="inlineStr">
        <x:is>
          <x:t xml:space="preserve">research_first</x:t>
        </x:is>
      </x:c>
      <x:c r="DN82" s="193" t="inlineStr">
        <x:is>
          <x:t xml:space="preserve">candidate</x:t>
        </x:is>
      </x:c>
      <x:c r="DO82" s="193" t="inlineStr">
        <x:is>
          <x:t xml:space="preserve">reference_only</x:t>
        </x:is>
      </x:c>
      <x:c r="DP82" s="193" t="inlineStr">
        <x:is>
          <x:t xml:space="preserve">include_public_csv</x:t>
        </x:is>
      </x:c>
      <x:c r="DQ82" s="192" t="inlineStr">
        <x:is>
          <x:t xml:space="preserve">mitochondrial</x:t>
        </x:is>
      </x:c>
      <x:c r="DR82" s="192" t="inlineStr">
        <x:is>
          <x:t xml:space="preserve">fat_loss,energy,inflammation</x:t>
        </x:is>
      </x:c>
      <x:c r="DS82" s="192" t="inlineStr">
        <x:is>
          <x:t xml:space="preserve">chronic</x:t>
        </x:is>
      </x:c>
      <x:c r="DT82" s="192" t="inlineStr">
        <x:is>
          <x:t xml:space="preserve">research_only|requires_safety_screen</x:t>
        </x:is>
      </x:c>
      <x:c r="DU82" s="192" t="inlineStr">
        <x:is>
          <x:t xml:space="preserve">anticoagulant_caution</x:t>
        </x:is>
      </x:c>
      <x:c r="DV82" s="192" t="inlineStr">
        <x:is>
          <x:t xml:space="preserve">medium</x:t>
        </x:is>
      </x:c>
      <x:c r="DW82" s="192" t="inlineStr">
        <x:is>
          <x:t xml:space="preserve">research_only</x:t>
        </x:is>
      </x:c>
      <x:c r="DX82" s="192" t="n">
        <x:v>36.5</x:v>
      </x:c>
      <x:c r="DY82" s="192" t="n">
        <x:v>58</x:v>
      </x:c>
      <x:c r="DZ82" s="192" t="inlineStr">
        <x:is>
          <x:t xml:space="preserve">wave_3</x:t>
        </x:is>
      </x:c>
      <x:c r="EA82" s="192" t="inlineStr">
        <x:is>
          <x:t xml:space="preserve">needs_buying_data</x:t>
        </x:is>
      </x:c>
      <x:c r="EB82" s="192" t="inlineStr">
        <x:is>
          <x:t xml:space="preserve">compound_page + support_stack_card</x:t>
        </x:is>
      </x:c>
      <x:c r="EC82" s="192" t="inlineStr">
        <x:is>
          <x:t xml:space="preserve">bisdemethoxycurcumin standardized extract capsule curcuminoids disclosed; enhanced absorption preferred</x:t>
        </x:is>
      </x:c>
      <x:c r="ED82" s="192" t="inlineStr">
        <x:is>
          <x:t xml:space="preserve">fat_loss,energy,inflammation</x:t>
        </x:is>
      </x:c>
      <x:c r="EE82" s="192" t="inlineStr">
        <x:is>
          <x:t xml:space="preserve">needs_review</x:t>
        </x:is>
      </x:c>
      <x:c r="EF82" t="inlineStr">
        <x:is>
          <x:t xml:space="preserve">review</x:t>
        </x:is>
      </x:c>
      <x:c r="EG82" t="inlineStr">
        <x:is>
          <x:t xml:space="preserve">compound</x:t>
        </x:is>
      </x:c>
      <x:c r="EH82" t="inlineStr">
        <x:is>
          <x:t xml:space="preserve">needs_review</x:t>
        </x:is>
      </x:c>
      <x:c r="EI82" t="inlineStr">
        <x:is>
          <x:t xml:space="preserve">needs_source</x:t>
        </x:is>
      </x:c>
      <x:c r="EJ82" t="inlineStr">
        <x:is>
          <x:t xml:space="preserve">brief_stub</x:t>
        </x:is>
      </x:c>
      <x:c r="EK82" t="inlineStr">
        <x:is>
          <x:t xml:space="preserve">compounds</x:t>
        </x:is>
      </x:c>
      <x:c r="EL82" t="inlineStr">
        <x:is>
          <x:t xml:space="preserve">Runtime export gated by authority, evidence, and dosage.</x:t>
        </x:is>
      </x:c>
      <x:c r="ET82"/>
      <x:c r="EU82"/>
      <x:c r="EV82"/>
      <x:c r="EW82"/>
      <x:c r="EX82"/>
      <x:c r="EY82"/>
      <x:c r="EZ82"/>
      <x:c r="FA82" t="str">
        <x:v>Tier 2</x:v>
      </x:c>
    </x:row>
    <x:row r="83" s="166" customFormat="1" ht="18" customHeight="1">
      <x:c r="A83" s="193" t="inlineStr">
        <x:is>
          <x:t xml:space="preserve">black-seed</x:t>
        </x:is>
      </x:c>
      <x:c r="B83" s="193" t="inlineStr">
        <x:is>
          <x:t xml:space="preserve">Black Seed</x:t>
        </x:is>
      </x:c>
      <x:c r="C83" s="193" t="inlineStr">
        <x:is>
          <x:t xml:space="preserve">thymoquinone-containing botanical</x:t>
        </x:is>
      </x:c>
      <x:c r="D83" s="193" t="inlineStr">
        <x:is>
          <x:t xml:space="preserve">NF-kB, oxidative stress pathways</x:t>
        </x:is>
      </x:c>
      <x:c r="E83" s="193" t="inlineStr">
        <x:is>
          <x:t xml:space="preserve">NF-kB modulation; antioxidant/anti-inflammatory signaling</x:t>
        </x:is>
      </x:c>
      <x:c r="F83" s="193" t="inlineStr">
        <x:is>
          <x:t xml:space="preserve">Black Seed entry from SciSpace evidence pass. Evidence level: moderate. Main use note: Moderate support for glucose and blood pressure biomarkers</x:t>
        </x:is>
      </x:c>
      <x:c r="G83" s="193" t="inlineStr">
        <x:is>
          <x:t xml:space="preserve">b</x:t>
        </x:is>
      </x:c>
      <x:c r="H83" s="193" t="n"/>
      <x:c r="I83" s="193" t="n"/>
      <x:c r="J83" s="193" t="n"/>
      <x:c r="K83" s="193" t="inlineStr">
        <x:is>
          <x:t xml:space="preserve">generally tolerated; GI upset possible</x:t>
        </x:is>
      </x:c>
      <x:c r="L83" s="193" t="n"/>
      <x:c r="M83" s="193" t="n"/>
      <x:c r="N83" s="193" t="n">
        <x:v>60</x:v>
      </x:c>
      <x:c r="O83" s="193" t="n">
        <x:v>30</x:v>
      </x:c>
      <x:c r="P83" s="193" t="n">
        <x:v>30</x:v>
      </x:c>
      <x:c r="Q83" s="193" t="inlineStr">
        <x:is>
          <x:t xml:space="preserve">Black Seed entry from SciSpace evidence pass. Evidence level: moderate. Main use note: Moderate support for glucose and blood pressure biomarkers</x:t>
        </x:is>
      </x:c>
      <x:c r="R83" s="193" t="inlineStr">
        <x:is>
          <x:t xml:space="preserve">Black Seed is cataloged as thymoquinone-containing botanical. Reported mechanisms: NF-kB modulation; antioxidant/anti-inflammatory signaling.</x:t>
        </x:is>
      </x:c>
      <x:c r="S83" s="193" t="inlineStr">
        <x:is>
          <x:t xml:space="preserve">thymoquinone-containing botanical</x:t>
        </x:is>
      </x:c>
      <x:c r="T83" s="193" t="inlineStr">
        <x:is>
          <x:t xml:space="preserve">NF-kB modulation; antioxidant/anti-inflammatory signaling</x:t>
        </x:is>
      </x:c>
      <x:c r="U83" s="193" t="inlineStr">
        <x:is>
          <x:t xml:space="preserve">NF-kB; oxidative stress pathways</x:t>
        </x:is>
      </x:c>
      <x:c r="V83" s="193" t="inlineStr">
        <x:is>
          <x:t xml:space="preserve">nigella sativa</x:t>
        </x:is>
      </x:c>
      <x:c r="W83" s="193" t="inlineStr">
        <x:is>
          <x:t xml:space="preserve">generally tolerated; GI upset possible</x:t>
        </x:is>
      </x:c>
      <x:c r="X83" s="193" t="inlineStr">
        <x:is>
          <x:t xml:space="preserve">moderate</x:t>
        </x:is>
      </x:c>
      <x:c r="Y83" s="193" t="inlineStr">
        <x:is>
          <x:t xml:space="preserve">partial</x:t>
        </x:is>
      </x:c>
      <x:c r="Z83" s="193" t="inlineStr">
        <x:is>
          <x:t xml:space="preserve">partial</x:t>
        </x:is>
      </x:c>
      <x:c r="AA83" s="193" t="inlineStr">
        <x:is>
          <x:t xml:space="preserve">2</x:t>
        </x:is>
      </x:c>
      <x:c r="AB83" s="193" t="inlineStr">
        <x:is>
          <x:t xml:space="preserve">moderate</x:t>
        </x:is>
      </x:c>
      <x:c r="AC83" s="193" t="inlineStr">
        <x:is>
          <x:t xml:space="preserve">PMID:25829320 PMID:24472361</x:t>
        </x:is>
      </x:c>
      <x:c r="AD83" s="193" t="inlineStr">
        <x:is>
          <x:t xml:space="preserve">human_rcts_metabolic_markers</x:t>
        </x:is>
      </x:c>
      <x:c r="AE83" s="193" t="inlineStr">
        <x:is>
          <x:t xml:space="preserve">moderate</x:t>
        </x:is>
      </x:c>
      <x:c r="AF83" s="193" t="inlineStr">
        <x:is>
          <x:t xml:space="preserve">Moderate support for glucose and blood pressure biomarkers</x:t>
        </x:is>
      </x:c>
      <x:c r="AG83" s="193" t="inlineStr">
        <x:is>
          <x:t xml:space="preserve">0.72</x:t>
        </x:is>
      </x:c>
      <x:c r="AH83" s="193" t="inlineStr">
        <x:is>
          <x:t xml:space="preserve">publishable_needs_final_human_review</x:t>
        </x:is>
      </x:c>
      <x:c r="AI83" s="193" t="n"/>
      <x:c r="AJ83" s="193" t="inlineStr">
        <x:is>
          <x:t xml:space="preserve">Moderate support for glucose and blood pressure biomarkers</x:t>
        </x:is>
      </x:c>
      <x:c r="AK83" s="193" t="n"/>
      <x:c r="AL83" s="193" t="n"/>
      <x:c r="AM83" s="193" t="n"/>
      <x:c r="AN83" s="193" t="n"/>
      <x:c r="AO83" s="193" t="n"/>
      <x:c r="AP83" s="193" t="n"/>
      <x:c r="AQ83" s="193" t="n"/>
      <x:c r="AR83" s="193" t="n"/>
      <x:c r="AS83" s="193" t="n"/>
      <x:c r="AT83" s="193" t="n"/>
      <x:c r="AU83" s="193" t="n"/>
      <x:c r="AV83" s="193" t="n"/>
      <x:c r="AW83" s="193" t="n"/>
      <x:c r="AX83" s="193" t="n"/>
      <x:c r="AY83" s="193" t="n"/>
      <x:c r="AZ83" s="193" t="n"/>
      <x:c r="BA83" s="193" t="n"/>
      <x:c r="BB83" s="193" t="n"/>
      <x:c r="BC83" s="193" t="inlineStr">
        <x:is>
          <x:t xml:space="preserve">short-term</x:t>
        </x:is>
      </x:c>
      <x:c r="BD83" s="193" t="n"/>
      <x:c r="BE83" s="193" t="n"/>
      <x:c r="BF83" s="193" t="n"/>
      <x:c r="BG83" s="193" t="n"/>
      <x:c r="BH83" s="193" t="inlineStr">
        <x:is>
          <x:t xml:space="preserve">glucose_AMPK</x:t>
        </x:is>
      </x:c>
      <x:c r="BI83" s="193" t="inlineStr">
        <x:is>
          <x:t xml:space="preserve">partial</x:t>
        </x:is>
      </x:c>
      <x:c r="BJ83" s="193" t="inlineStr">
        <x:is>
          <x:t xml:space="preserve">limited</x:t>
        </x:is>
      </x:c>
      <x:c r="BK83" s="193" t="inlineStr">
        <x:is>
          <x:t xml:space="preserve">baseline; 182</x:t>
        </x:is>
      </x:c>
      <x:c r="BL83" s="193" t="n"/>
      <x:c r="BM83" s="193" t="inlineStr">
        <x:is>
          <x:t xml:space="preserve">NF-kB modulation; antioxidant/anti-inflammatory signaling</x:t>
        </x:is>
      </x:c>
      <x:c r="BN83" s="193" t="inlineStr">
        <x:is>
          <x:t xml:space="preserve">inflammatory,metabolic,neuroprotective</x:t>
        </x:is>
      </x:c>
      <x:c r="BO83" s="193" t="inlineStr">
        <x:is>
          <x:t xml:space="preserve">NF-kB; oxidative stress pathways</x:t>
        </x:is>
      </x:c>
      <x:c r="BP83" s="193" t="inlineStr">
        <x:is>
          <x:t xml:space="preserve">NF-kB modulation; antioxidant/anti-inflammatory signaling</x:t>
        </x:is>
      </x:c>
      <x:c r="BQ83" s="193" t="inlineStr">
        <x:is>
          <x:t xml:space="preserve">phase1_ready</x:t>
        </x:is>
      </x:c>
      <x:c r="BR83" s="193" t="inlineStr">
        <x:is>
          <x:t xml:space="preserve">inflammatory,metabolic,neuroprotective,cardiovascular,antioxidant_redox</x:t>
        </x:is>
      </x:c>
      <x:c r="BS83" s="193" t="inlineStr">
        <x:is>
          <x:t xml:space="preserve">high</x:t>
        </x:is>
      </x:c>
      <x:c r="BT83" s="193" t="inlineStr">
        <x:is>
          <x:t xml:space="preserve">existing_pathways+inferred</x:t>
        </x:is>
      </x:c>
      <x:c r="BU83" s="193" t="inlineStr">
        <x:is>
          <x:t xml:space="preserve">capsule or standardized extract</x:t>
        </x:is>
      </x:c>
      <x:c r="BV83" s="193" t="inlineStr">
        <x:is>
          <x:t xml:space="preserve">active amount disclosed; third-party testing preferred</x:t>
        </x:is>
      </x:c>
      <x:c r="BW83" s="193" t="inlineStr">
        <x:is>
          <x:t xml:space="preserve">clear labeled dose; active amount disclosed; third-party testing; avoid if listed contraindications apply</x:t>
        </x:is>
      </x:c>
      <x:c r="BX83" s="193" t="inlineStr">
        <x:is>
          <x:t xml:space="preserve">affiliate_candidate</x:t>
        </x:is>
      </x:c>
      <x:c r="BY83" s="193" t="inlineStr">
        <x:is>
          <x:t xml:space="preserve">medium</x:t>
        </x:is>
      </x:c>
      <x:c r="BZ83" s="193" t="inlineStr">
        <x:is>
          <x:t xml:space="preserve">Black Seed supplement standardized extract</x:t>
        </x:is>
      </x:c>
      <x:c r="CA83" s="193" t="inlineStr">
        <x:is>
          <x:t xml:space="preserve">missing_dosage; generic_standardization</x:t>
        </x:is>
      </x:c>
      <x:c r="CB83" s="193" t="inlineStr">
        <x:is>
          <x:t xml:space="preserve">Phase 3 heuristic productization; verify claims/forms before publishing affiliate copy.</x:t>
        </x:is>
      </x:c>
      <x:c r="CC83" s="193" t="n">
        <x:v>63</x:v>
      </x:c>
      <x:c r="CD83" s="193" t="inlineStr">
        <x:is>
          <x:t xml:space="preserve">pmid_supported</x:t>
        </x:is>
      </x:c>
      <x:c r="CE83" s="193" t="n">
        <x:v>2</x:v>
      </x:c>
      <x:c r="CF83" s="193" t="n">
        <x:v>2</x:v>
      </x:c>
      <x:c r="CG83" s="193" t="n">
        <x:v>0</x:v>
      </x:c>
      <x:c r="CH83" s="193" t="inlineStr">
        <x:is>
          <x:t xml:space="preserve">24472361;25829320</x:t>
        </x:is>
      </x:c>
      <x:c r="CI83" s="193" t="inlineStr">
        <x:is>
          <x:t xml:space="preserve">no</x:t>
        </x:is>
      </x:c>
      <x:c r="CJ83" s="193" t="inlineStr">
        <x:is>
          <x:t xml:space="preserve">black-seed</x:t>
        </x:is>
      </x:c>
      <x:c r="CK83" s="193" t="n"/>
      <x:c r="CL83" s="193" t="inlineStr">
        <x:is>
          <x:t xml:space="preserve">canonical_candidate</x:t>
        </x:is>
      </x:c>
      <x:c r="CM83" s="193" t="n">
        <x:v>67</x:v>
      </x:c>
      <x:c r="CN83" s="193" t="inlineStr">
        <x:is>
          <x:t xml:space="preserve">missing_dosage</x:t>
        </x:is>
      </x:c>
      <x:c r="CO83" s="193" t="inlineStr">
        <x:is>
          <x:t xml:space="preserve">Phase 4 heuristic authority/product QA; verify biomedical citations before publishing upgraded claims.</x:t>
        </x:is>
      </x:c>
      <x:c r="CP83" s="193" t="n"/>
      <x:c r="CQ83" s="193" t="n"/>
      <x:c r="CR83" s="193" t="n"/>
      <x:c r="CS83" s="193" t="n"/>
      <x:c r="CT83" s="193" t="n"/>
      <x:c r="CU83" s="193" t="n"/>
      <x:c r="CV83" s="193" t="n"/>
      <x:c r="CW83" s="193" t="n"/>
      <x:c r="CX83" s="193" t="n"/>
      <x:c r="CY83" s="193" t="n"/>
      <x:c r="CZ83" s="193" t="inlineStr">
        <x:is>
          <x:t xml:space="preserve">support</x:t>
        </x:is>
      </x:c>
      <x:c r="DA83" s="193" t="n">
        <x:v>0</x:v>
      </x:c>
      <x:c r="DB83" s="193" t="inlineStr">
        <x:is>
          <x:t xml:space="preserve">Use as support; prefer capsule or standardized extract; active amount disclosed; third-party testing preferred</x:t>
        </x:is>
      </x:c>
      <x:c r="DC83" s="193" t="n">
        <x:v>100</x:v>
      </x:c>
      <x:c r="DD83" s="193" t="n">
        <x:v>75</x:v>
      </x:c>
      <x:c r="DE83" s="193" t="n">
        <x:v>68</x:v>
      </x:c>
      <x:c r="DF83" s="193" t="n">
        <x:v>61</x:v>
      </x:c>
      <x:c r="DG83" s="193" t="n"/>
      <x:c r="DH83" s="193" t="inlineStr">
        <x:is>
          <x:t xml:space="preserve">anti-inflammatories</x:t>
        </x:is>
      </x:c>
      <x:c r="DI83" s="193" t="inlineStr">
        <x:is>
          <x:t xml:space="preserve">needs_buying_review</x:t>
        </x:is>
      </x:c>
      <x:c r="DJ83" s="193" t="n"/>
      <x:c r="DK83" s="193" t="inlineStr">
        <x:is>
          <x:t xml:space="preserve">missing_dosage_form_notes</x:t>
        </x:is>
      </x:c>
      <x:c r="DL83" s="193" t="n">
        <x:v>53</x:v>
      </x:c>
      <x:c r="DM83" s="193" t="inlineStr">
        <x:is>
          <x:t xml:space="preserve">research_first</x:t>
        </x:is>
      </x:c>
      <x:c r="DN83" s="193" t="inlineStr">
        <x:is>
          <x:t xml:space="preserve">candidate</x:t>
        </x:is>
      </x:c>
      <x:c r="DO83" s="193" t="inlineStr">
        <x:is>
          <x:t xml:space="preserve">reference_only</x:t>
        </x:is>
      </x:c>
      <x:c r="DP83" s="193" t="inlineStr">
        <x:is>
          <x:t xml:space="preserve">include_public_csv</x:t>
        </x:is>
      </x:c>
      <x:c r="DQ83" s="192" t="inlineStr">
        <x:is>
          <x:t xml:space="preserve">inflammatory</x:t>
        </x:is>
      </x:c>
      <x:c r="DR83" s="192" t="inlineStr">
        <x:is>
          <x:t xml:space="preserve">stress,cognition,fat_loss,inflammation</x:t>
        </x:is>
      </x:c>
      <x:c r="DS83" s="192" t="inlineStr">
        <x:is>
          <x:t xml:space="preserve">unknown</x:t>
        </x:is>
      </x:c>
      <x:c r="DT83" s="192" t="inlineStr">
        <x:is>
          <x:t xml:space="preserve">research_only</x:t>
        </x:is>
      </x:c>
      <x:c r="DU83" s="192" t="n"/>
      <x:c r="DV83" s="192" t="inlineStr">
        <x:is>
          <x:t xml:space="preserve">high</x:t>
        </x:is>
      </x:c>
      <x:c r="DW83" s="192" t="inlineStr">
        <x:is>
          <x:t xml:space="preserve">research_only</x:t>
        </x:is>
      </x:c>
      <x:c r="DX83" s="192" t="n">
        <x:v>39.4</x:v>
      </x:c>
      <x:c r="DY83" s="192" t="n">
        <x:v>58</x:v>
      </x:c>
      <x:c r="DZ83" s="192" t="inlineStr">
        <x:is>
          <x:t xml:space="preserve">wave_3</x:t>
        </x:is>
      </x:c>
      <x:c r="EA83" s="192" t="inlineStr">
        <x:is>
          <x:t xml:space="preserve">needs_buying_data</x:t>
        </x:is>
      </x:c>
      <x:c r="EB83" s="192" t="inlineStr">
        <x:is>
          <x:t xml:space="preserve">compound_page + support_stack_card</x:t>
        </x:is>
      </x:c>
      <x:c r="EC83" s="192" t="inlineStr">
        <x:is>
          <x:t xml:space="preserve">Black Seed capsule or standardized extract active amount disclosed; third-party testing preferred</x:t>
        </x:is>
      </x:c>
      <x:c r="ED83" s="192" t="inlineStr">
        <x:is>
          <x:t xml:space="preserve">stress,cognition,fat_loss,inflammation</x:t>
        </x:is>
      </x:c>
      <x:c r="EE83" s="192" t="inlineStr">
        <x:is>
          <x:t xml:space="preserve">needs_review</x:t>
        </x:is>
      </x:c>
      <x:c r="EF83" t="inlineStr">
        <x:is>
          <x:t xml:space="preserve">review</x:t>
        </x:is>
      </x:c>
      <x:c r="EG83" t="inlineStr">
        <x:is>
          <x:t xml:space="preserve">compound</x:t>
        </x:is>
      </x:c>
      <x:c r="EH83" t="inlineStr">
        <x:is>
          <x:t xml:space="preserve">needs_review</x:t>
        </x:is>
      </x:c>
      <x:c r="EI83" t="inlineStr">
        <x:is>
          <x:t xml:space="preserve">needs_source</x:t>
        </x:is>
      </x:c>
      <x:c r="EJ83" t="inlineStr">
        <x:is>
          <x:t xml:space="preserve">brief_stub</x:t>
        </x:is>
      </x:c>
      <x:c r="EK83" t="inlineStr">
        <x:is>
          <x:t xml:space="preserve">compounds</x:t>
        </x:is>
      </x:c>
      <x:c r="EL83" t="inlineStr">
        <x:is>
          <x:t xml:space="preserve">Runtime export gated by authority, evidence, and dosage.</x:t>
        </x:is>
      </x:c>
      <x:c r="ET83"/>
      <x:c r="EU83"/>
      <x:c r="EV83"/>
      <x:c r="EW83"/>
      <x:c r="EX83"/>
      <x:c r="EY83"/>
      <x:c r="EZ83"/>
      <x:c r="FA83" t="str">
        <x:v>Tier 1</x:v>
      </x:c>
    </x:row>
    <x:row r="84" s="166" customFormat="1" ht="18" customHeight="1">
      <x:c r="A84" s="193" t="inlineStr">
        <x:is>
          <x:t xml:space="preserve">blue-lotus</x:t>
        </x:is>
      </x:c>
      <x:c r="B84" s="193" t="inlineStr">
        <x:is>
          <x:t xml:space="preserve">Blue Lotus</x:t>
        </x:is>
      </x:c>
      <x:c r="C84" s="193" t="inlineStr">
        <x:is>
          <x:t xml:space="preserve">aporphine alkaloid botanical</x:t>
        </x:is>
      </x:c>
      <x:c r="D84" s="193" t="inlineStr">
        <x:is>
          <x:t xml:space="preserve">dopamine receptors proposed</x:t>
        </x:is>
      </x:c>
      <x:c r="E84" s="193" t="inlineStr">
        <x:is>
          <x:t xml:space="preserve">dopaminergic activity suggested; mild sedative effects</x:t>
        </x:is>
      </x:c>
      <x:c r="F84" s="193" t="inlineStr">
        <x:is>
          <x:t xml:space="preserve">Blue Lotus entry from SciSpace evidence pass. Evidence level: low. Main use note: No robust human clinical evidence</x:t>
        </x:is>
      </x:c>
      <x:c r="G84" s="193" t="inlineStr">
        <x:is>
          <x:t xml:space="preserve">c</x:t>
        </x:is>
      </x:c>
      <x:c r="H84" s="193" t="n"/>
      <x:c r="I84" s="193" t="n"/>
      <x:c r="J84" s="193" t="n"/>
      <x:c r="K84" s="193" t="inlineStr">
        <x:is>
          <x:t xml:space="preserve">insufficient safety data; psychoactive effects possible</x:t>
        </x:is>
      </x:c>
      <x:c r="L84" s="193" t="n"/>
      <x:c r="M84" s="193" t="n"/>
      <x:c r="N84" s="193" t="n">
        <x:v>40</x:v>
      </x:c>
      <x:c r="O84" s="193" t="n">
        <x:v>30</x:v>
      </x:c>
      <x:c r="P84" s="193" t="n">
        <x:v>10</x:v>
      </x:c>
      <x:c r="Q84" s="193" t="inlineStr">
        <x:is>
          <x:t xml:space="preserve">Blue Lotus entry from SciSpace evidence pass. Evidence level: low. Main use note: No robust human clinical evidence</x:t>
        </x:is>
      </x:c>
      <x:c r="R84" s="193" t="inlineStr">
        <x:is>
          <x:t xml:space="preserve">Blue Lotus is cataloged as aporphine alkaloid botanical. Reported mechanisms: dopaminergic activity suggested; mild sedative effects.</x:t>
        </x:is>
      </x:c>
      <x:c r="S84" s="193" t="inlineStr">
        <x:is>
          <x:t xml:space="preserve">aporphine alkaloid botanical</x:t>
        </x:is>
      </x:c>
      <x:c r="T84" s="193" t="inlineStr">
        <x:is>
          <x:t xml:space="preserve">dopaminergic activity suggested; mild sedative effects</x:t>
        </x:is>
      </x:c>
      <x:c r="U84" s="193" t="inlineStr">
        <x:is>
          <x:t xml:space="preserve">dopamine receptors proposed</x:t>
        </x:is>
      </x:c>
      <x:c r="V84" s="193" t="inlineStr">
        <x:is>
          <x:t xml:space="preserve">nymphaea caerulea</x:t>
        </x:is>
      </x:c>
      <x:c r="W84" s="193" t="inlineStr">
        <x:is>
          <x:t xml:space="preserve">insufficient safety data; psychoactive effects possible</x:t>
        </x:is>
      </x:c>
      <x:c r="X84" s="193" t="inlineStr">
        <x:is>
          <x:t xml:space="preserve">low</x:t>
        </x:is>
      </x:c>
      <x:c r="Y84" s="193" t="inlineStr">
        <x:is>
          <x:t xml:space="preserve">partial</x:t>
        </x:is>
      </x:c>
      <x:c r="Z84" s="193" t="inlineStr">
        <x:is>
          <x:t xml:space="preserve">partial</x:t>
        </x:is>
      </x:c>
      <x:c r="AA84" s="193" t="inlineStr">
        <x:is>
          <x:t xml:space="preserve">2</x:t>
        </x:is>
      </x:c>
      <x:c r="AB84" s="193" t="inlineStr">
        <x:is>
          <x:t xml:space="preserve">low</x:t>
        </x:is>
      </x:c>
      <x:c r="AC84" s="193" t="inlineStr">
        <x:is>
          <x:t xml:space="preserve">PMID:25622260 PMID:28737810</x:t>
        </x:is>
      </x:c>
      <x:c r="AD84" s="193" t="inlineStr">
        <x:is>
          <x:t xml:space="preserve">historical_preclinical</x:t>
        </x:is>
      </x:c>
      <x:c r="AE84" s="193" t="inlineStr">
        <x:is>
          <x:t xml:space="preserve">low</x:t>
        </x:is>
      </x:c>
      <x:c r="AF84" s="193" t="inlineStr">
        <x:is>
          <x:t xml:space="preserve">No robust human clinical evidence</x:t>
        </x:is>
      </x:c>
      <x:c r="AG84" s="193" t="inlineStr">
        <x:is>
          <x:t xml:space="preserve">0.45</x:t>
        </x:is>
      </x:c>
      <x:c r="AH84" s="193" t="inlineStr">
        <x:is>
          <x:t xml:space="preserve">publishable_needs_final_human_review</x:t>
        </x:is>
      </x:c>
      <x:c r="AI84" s="193" t="n"/>
      <x:c r="AJ84" s="193" t="inlineStr">
        <x:is>
          <x:t xml:space="preserve">No robust human clinical evidence</x:t>
        </x:is>
      </x:c>
      <x:c r="AK84" s="193" t="n"/>
      <x:c r="AL84" s="193" t="n"/>
      <x:c r="AM84" s="193" t="n"/>
      <x:c r="AN84" s="193" t="n"/>
      <x:c r="AO84" s="193" t="n"/>
      <x:c r="AP84" s="193" t="n"/>
      <x:c r="AQ84" s="193" t="n"/>
      <x:c r="AR84" s="193" t="n"/>
      <x:c r="AS84" s="193" t="n"/>
      <x:c r="AT84" s="193" t="n"/>
      <x:c r="AU84" s="193" t="n"/>
      <x:c r="AV84" s="193" t="n"/>
      <x:c r="AW84" s="193" t="n"/>
      <x:c r="AX84" s="193" t="n"/>
      <x:c r="AY84" s="193" t="n"/>
      <x:c r="AZ84" s="193" t="n"/>
      <x:c r="BA84" s="193" t="n"/>
      <x:c r="BB84" s="193" t="n"/>
      <x:c r="BC84" s="193" t="inlineStr">
        <x:is>
          <x:t xml:space="preserve">short-term</x:t>
        </x:is>
      </x:c>
      <x:c r="BD84" s="193" t="n"/>
      <x:c r="BE84" s="193" t="n"/>
      <x:c r="BF84" s="193" t="n"/>
      <x:c r="BG84" s="193" t="n"/>
      <x:c r="BH84" s="193" t="n"/>
      <x:c r="BI84" s="193" t="inlineStr">
        <x:is>
          <x:t xml:space="preserve">partial</x:t>
        </x:is>
      </x:c>
      <x:c r="BJ84" s="193" t="inlineStr">
        <x:is>
          <x:t xml:space="preserve">limited</x:t>
        </x:is>
      </x:c>
      <x:c r="BK84" s="193" t="inlineStr">
        <x:is>
          <x:t xml:space="preserve">baseline; 182</x:t>
        </x:is>
      </x:c>
      <x:c r="BL84" s="193" t="n"/>
      <x:c r="BM84" s="193" t="inlineStr">
        <x:is>
          <x:t xml:space="preserve">dopaminergic activity suggested; mild sedative effects</x:t>
        </x:is>
      </x:c>
      <x:c r="BN84" s="193" t="inlineStr">
        <x:is>
          <x:t xml:space="preserve">dopaminergic</x:t>
        </x:is>
      </x:c>
      <x:c r="BO84" s="193" t="inlineStr">
        <x:is>
          <x:t xml:space="preserve">dopamine receptors proposed</x:t>
        </x:is>
      </x:c>
      <x:c r="BP84" s="193" t="inlineStr">
        <x:is>
          <x:t xml:space="preserve">dopaminergic activity suggested; mild sedative effects</x:t>
        </x:is>
      </x:c>
      <x:c r="BQ84" s="193" t="inlineStr">
        <x:is>
          <x:t xml:space="preserve">phase1_ready</x:t>
        </x:is>
      </x:c>
      <x:c r="BR84" s="193" t="inlineStr">
        <x:is>
          <x:t xml:space="preserve">dopaminergic</x:t>
        </x:is>
      </x:c>
      <x:c r="BS84" s="193" t="inlineStr">
        <x:is>
          <x:t xml:space="preserve">high</x:t>
        </x:is>
      </x:c>
      <x:c r="BT84" s="193" t="inlineStr">
        <x:is>
          <x:t xml:space="preserve">existing_pathways+inferred</x:t>
        </x:is>
      </x:c>
      <x:c r="BU84" s="193" t="inlineStr">
        <x:is>
          <x:t xml:space="preserve">capsule or standardized extract</x:t>
        </x:is>
      </x:c>
      <x:c r="BV84" s="193" t="inlineStr">
        <x:is>
          <x:t xml:space="preserve">active amount disclosed; third-party testing preferred</x:t>
        </x:is>
      </x:c>
      <x:c r="BW84" s="193" t="inlineStr">
        <x:is>
          <x:t xml:space="preserve">clear labeled dose; active amount disclosed; third-party testing; avoid if listed contraindications apply</x:t>
        </x:is>
      </x:c>
      <x:c r="BX84" s="193" t="inlineStr">
        <x:is>
          <x:t xml:space="preserve">editorial_only</x:t>
        </x:is>
      </x:c>
      <x:c r="BY84" s="193" t="inlineStr">
        <x:is>
          <x:t xml:space="preserve">low</x:t>
        </x:is>
      </x:c>
      <x:c r="BZ84" s="193" t="n"/>
      <x:c r="CA84" s="193" t="inlineStr">
        <x:is>
          <x:t xml:space="preserve">missing_dosage; no_affiliate_safety_or_regulatory; generic_standardization</x:t>
        </x:is>
      </x:c>
      <x:c r="CB84" s="193" t="inlineStr">
        <x:is>
          <x:t xml:space="preserve">Phase 3 heuristic productization; verify claims/forms before publishing affiliate copy.</x:t>
        </x:is>
      </x:c>
      <x:c r="CC84" s="193" t="n">
        <x:v>53</x:v>
      </x:c>
      <x:c r="CD84" s="193" t="inlineStr">
        <x:is>
          <x:t xml:space="preserve">pmid_supported</x:t>
        </x:is>
      </x:c>
      <x:c r="CE84" s="193" t="n">
        <x:v>2</x:v>
      </x:c>
      <x:c r="CF84" s="193" t="n">
        <x:v>2</x:v>
      </x:c>
      <x:c r="CG84" s="193" t="n">
        <x:v>0</x:v>
      </x:c>
      <x:c r="CH84" s="193" t="inlineStr">
        <x:is>
          <x:t xml:space="preserve">25622260;28737810</x:t>
        </x:is>
      </x:c>
      <x:c r="CI84" s="193" t="inlineStr">
        <x:is>
          <x:t xml:space="preserve">no</x:t>
        </x:is>
      </x:c>
      <x:c r="CJ84" s="193" t="inlineStr">
        <x:is>
          <x:t xml:space="preserve">blue-lotus</x:t>
        </x:is>
      </x:c>
      <x:c r="CK84" s="193" t="n"/>
      <x:c r="CL84" s="193" t="inlineStr">
        <x:is>
          <x:t xml:space="preserve">canonical_candidate</x:t>
        </x:is>
      </x:c>
      <x:c r="CM84" s="193" t="n">
        <x:v>45</x:v>
      </x:c>
      <x:c r="CN84" s="193" t="inlineStr">
        <x:is>
          <x:t xml:space="preserve">missing_dosage</x:t>
        </x:is>
      </x:c>
      <x:c r="CO84" s="193" t="inlineStr">
        <x:is>
          <x:t xml:space="preserve">Phase 4 heuristic authority/product QA; verify biomedical citations before publishing upgraded claims.</x:t>
        </x:is>
      </x:c>
      <x:c r="CP84" s="193" t="n"/>
      <x:c r="CQ84" s="193" t="n"/>
      <x:c r="CR84" s="193" t="n"/>
      <x:c r="CS84" s="193" t="n"/>
      <x:c r="CT84" s="193" t="n"/>
      <x:c r="CU84" s="193" t="n"/>
      <x:c r="CV84" s="193" t="n"/>
      <x:c r="CW84" s="193" t="n"/>
      <x:c r="CX84" s="193" t="n"/>
      <x:c r="CY84" s="193" t="n"/>
      <x:c r="CZ84" s="193" t="inlineStr">
        <x:is>
          <x:t xml:space="preserve">support</x:t>
        </x:is>
      </x:c>
      <x:c r="DA84" s="193" t="n">
        <x:v>0</x:v>
      </x:c>
      <x:c r="DB84" s="193" t="inlineStr">
        <x:is>
          <x:t xml:space="preserve">Use as support; prefer capsule or standardized extract; active amount disclosed; third-party testing preferred</x:t>
        </x:is>
      </x:c>
      <x:c r="DC84" s="193" t="n">
        <x:v>45</x:v>
      </x:c>
      <x:c r="DD84" s="193" t="n">
        <x:v>45</x:v>
      </x:c>
      <x:c r="DE84" s="193" t="n">
        <x:v>43</x:v>
      </x:c>
      <x:c r="DF84" s="193" t="n">
        <x:v>43</x:v>
      </x:c>
      <x:c r="DG84" s="193" t="n"/>
      <x:c r="DH84" s="193" t="inlineStr">
        <x:is>
          <x:t xml:space="preserve">sleep calming</x:t>
        </x:is>
      </x:c>
      <x:c r="DI84" s="193" t="inlineStr">
        <x:is>
          <x:t xml:space="preserve">needs_buying_review</x:t>
        </x:is>
      </x:c>
      <x:c r="DJ84" s="193" t="n"/>
      <x:c r="DK84" s="193" t="inlineStr">
        <x:is>
          <x:t xml:space="preserve">missing_dosage_form_notes</x:t>
        </x:is>
      </x:c>
      <x:c r="DL84" s="193" t="n">
        <x:v>53</x:v>
      </x:c>
      <x:c r="DM84" s="193" t="inlineStr">
        <x:is>
          <x:t xml:space="preserve">research_first</x:t>
        </x:is>
      </x:c>
      <x:c r="DN84" s="193" t="inlineStr">
        <x:is>
          <x:t xml:space="preserve">candidate</x:t>
        </x:is>
      </x:c>
      <x:c r="DO84" s="193" t="inlineStr">
        <x:is>
          <x:t xml:space="preserve">reference_only</x:t>
        </x:is>
      </x:c>
      <x:c r="DP84" s="193" t="inlineStr">
        <x:is>
          <x:t xml:space="preserve">include_public_csv</x:t>
        </x:is>
      </x:c>
      <x:c r="DQ84" s="192" t="inlineStr">
        <x:is>
          <x:t xml:space="preserve">dopaminergic</x:t>
        </x:is>
      </x:c>
      <x:c r="DR84" s="192" t="inlineStr">
        <x:is>
          <x:t xml:space="preserve">sleep</x:t>
        </x:is>
      </x:c>
      <x:c r="DS84" s="192" t="inlineStr">
        <x:is>
          <x:t xml:space="preserve">unknown</x:t>
        </x:is>
      </x:c>
      <x:c r="DT84" s="192" t="inlineStr">
        <x:is>
          <x:t xml:space="preserve">research_only</x:t>
        </x:is>
      </x:c>
      <x:c r="DU84" s="192" t="n"/>
      <x:c r="DV84" s="192" t="inlineStr">
        <x:is>
          <x:t xml:space="preserve">medium</x:t>
        </x:is>
      </x:c>
      <x:c r="DW84" s="192" t="inlineStr">
        <x:is>
          <x:t xml:space="preserve">research_only</x:t>
        </x:is>
      </x:c>
      <x:c r="DX84" s="192" t="n">
        <x:v>34.4</x:v>
      </x:c>
      <x:c r="DY84" s="192" t="n">
        <x:v>58</x:v>
      </x:c>
      <x:c r="DZ84" s="192" t="inlineStr">
        <x:is>
          <x:t xml:space="preserve">research_hold</x:t>
        </x:is>
      </x:c>
      <x:c r="EA84" s="192" t="inlineStr">
        <x:is>
          <x:t xml:space="preserve">needs_buying_data</x:t>
        </x:is>
      </x:c>
      <x:c r="EB84" s="192" t="inlineStr">
        <x:is>
          <x:t xml:space="preserve">compound_page + support_stack_card</x:t>
        </x:is>
      </x:c>
      <x:c r="EC84" s="192" t="inlineStr">
        <x:is>
          <x:t xml:space="preserve">Blue Lotus capsule or standardized extract active amount disclosed; third-party testing preferred</x:t>
        </x:is>
      </x:c>
      <x:c r="ED84" s="192" t="inlineStr">
        <x:is>
          <x:t xml:space="preserve">sleep</x:t>
        </x:is>
      </x:c>
      <x:c r="EE84" s="192" t="inlineStr">
        <x:is>
          <x:t xml:space="preserve">needs_review</x:t>
        </x:is>
      </x:c>
      <x:c r="EF84" t="inlineStr">
        <x:is>
          <x:t xml:space="preserve">review</x:t>
        </x:is>
      </x:c>
      <x:c r="EG84" t="inlineStr">
        <x:is>
          <x:t xml:space="preserve">compound</x:t>
        </x:is>
      </x:c>
      <x:c r="EH84" t="inlineStr">
        <x:is>
          <x:t xml:space="preserve">needs_review</x:t>
        </x:is>
      </x:c>
      <x:c r="EI84" t="inlineStr">
        <x:is>
          <x:t xml:space="preserve">needs_source</x:t>
        </x:is>
      </x:c>
      <x:c r="EJ84" t="inlineStr">
        <x:is>
          <x:t xml:space="preserve">brief_stub</x:t>
        </x:is>
      </x:c>
      <x:c r="EK84" t="inlineStr">
        <x:is>
          <x:t xml:space="preserve">compounds</x:t>
        </x:is>
      </x:c>
      <x:c r="EL84" t="inlineStr">
        <x:is>
          <x:t xml:space="preserve">Runtime export gated by authority, evidence, and dosage.</x:t>
        </x:is>
      </x:c>
      <x:c r="ET84"/>
      <x:c r="EU84"/>
      <x:c r="EV84"/>
      <x:c r="EW84"/>
      <x:c r="EX84"/>
      <x:c r="EY84"/>
      <x:c r="EZ84"/>
      <x:c r="FA84" t="str">
        <x:v>Tier 1</x:v>
      </x:c>
    </x:row>
    <x:row r="85" s="166" customFormat="1" ht="18" customHeight="1">
      <x:c r="A85" s="193" t="inlineStr">
        <x:is>
          <x:t xml:space="preserve">boron</x:t>
        </x:is>
      </x:c>
      <x:c r="B85" s="193" t="inlineStr">
        <x:is>
          <x:t xml:space="preserve">Boron</x:t>
        </x:is>
      </x:c>
      <x:c r="C85" s="193" t="inlineStr">
        <x:is>
          <x:t xml:space="preserve">trace element</x:t>
        </x:is>
      </x:c>
      <x:c r="D85" s="193" t="inlineStr">
        <x:is>
          <x:t xml:space="preserve">bone metabolism, vitamin D metabolism</x:t>
        </x:is>
      </x:c>
      <x:c r="E85" s="193" t="inlineStr">
        <x:is>
          <x:t xml:space="preserve">may influence bone metabolism and steroid hormone regulation; calcium/vitamin D metabolism effects</x:t>
        </x:is>
      </x:c>
      <x:c r="F85" s="193" t="inlineStr">
        <x:is>
          <x:t xml:space="preserve">Boron entry from SciSpace evidence pass. Evidence level: low. Main use note: Insufficient evidence for established dosing or strong claims</x:t>
        </x:is>
      </x:c>
      <x:c r="G85" s="193" t="inlineStr">
        <x:is>
          <x:t xml:space="preserve">c</x:t>
        </x:is>
      </x:c>
      <x:c r="H85" s="193" t="n"/>
      <x:c r="I85" s="193" t="n"/>
      <x:c r="J85" s="193" t="n"/>
      <x:c r="K85" s="193" t="inlineStr">
        <x:is>
          <x:t xml:space="preserve">low doses generally tolerated; high doses may cause GI/neurologic toxicity</x:t>
        </x:is>
      </x:c>
      <x:c r="L85" s="193" t="n"/>
      <x:c r="M85" s="193" t="n"/>
      <x:c r="N85" s="193" t="n">
        <x:v>40</x:v>
      </x:c>
      <x:c r="O85" s="193" t="n">
        <x:v>30</x:v>
      </x:c>
      <x:c r="P85" s="193" t="n">
        <x:v>10</x:v>
      </x:c>
      <x:c r="Q85" s="193" t="inlineStr">
        <x:is>
          <x:t xml:space="preserve">Boron entry from SciSpace evidence pass. Evidence level: low. Main use note: Insufficient evidence for established dosing or strong claims</x:t>
        </x:is>
      </x:c>
      <x:c r="R85" s="193" t="inlineStr">
        <x:is>
          <x:t xml:space="preserve">Boron is cataloged as trace element. Reported mechanisms: may influence bone metabolism and steroid hormone regulation; calcium/vitamin D metabolism effects.</x:t>
        </x:is>
      </x:c>
      <x:c r="S85" s="193" t="inlineStr">
        <x:is>
          <x:t xml:space="preserve">trace element</x:t>
        </x:is>
      </x:c>
      <x:c r="T85" s="193" t="inlineStr">
        <x:is>
          <x:t xml:space="preserve">may influence bone metabolism and steroid hormone regulation; calcium/vitamin D metabolism effects</x:t>
        </x:is>
      </x:c>
      <x:c r="U85" s="193" t="inlineStr">
        <x:is>
          <x:t xml:space="preserve">bone metabolism; vitamin D metabolism</x:t>
        </x:is>
      </x:c>
      <x:c r="V85" s="193" t="n"/>
      <x:c r="W85" s="193" t="inlineStr">
        <x:is>
          <x:t xml:space="preserve">low doses generally tolerated; high doses may cause GI/neurologic toxicity</x:t>
        </x:is>
      </x:c>
      <x:c r="X85" s="193" t="inlineStr">
        <x:is>
          <x:t xml:space="preserve">low</x:t>
        </x:is>
      </x:c>
      <x:c r="Y85" s="193" t="inlineStr">
        <x:is>
          <x:t xml:space="preserve">partial</x:t>
        </x:is>
      </x:c>
      <x:c r="Z85" s="193" t="inlineStr">
        <x:is>
          <x:t xml:space="preserve">partial</x:t>
        </x:is>
      </x:c>
      <x:c r="AA85" s="193" t="inlineStr">
        <x:is>
          <x:t xml:space="preserve">2</x:t>
        </x:is>
      </x:c>
      <x:c r="AB85" s="193" t="inlineStr">
        <x:is>
          <x:t xml:space="preserve">low</x:t>
        </x:is>
      </x:c>
      <x:c r="AC85" s="193" t="inlineStr">
        <x:is>
          <x:t xml:space="preserve">PMID:21129941 PMID:19936485</x:t>
        </x:is>
      </x:c>
      <x:c r="AD85" s="193" t="inlineStr">
        <x:is>
          <x:t xml:space="preserve">limited_human_data</x:t>
        </x:is>
      </x:c>
      <x:c r="AE85" s="193" t="inlineStr">
        <x:is>
          <x:t xml:space="preserve">low</x:t>
        </x:is>
      </x:c>
      <x:c r="AF85" s="193" t="inlineStr">
        <x:is>
          <x:t xml:space="preserve">Insufficient evidence for established dosing or strong claims</x:t>
        </x:is>
      </x:c>
      <x:c r="AG85" s="193" t="inlineStr">
        <x:is>
          <x:t xml:space="preserve">0.48</x:t>
        </x:is>
      </x:c>
      <x:c r="AH85" s="193" t="inlineStr">
        <x:is>
          <x:t xml:space="preserve">publishable_needs_final_human_review</x:t>
        </x:is>
      </x:c>
      <x:c r="AI85" s="193" t="n"/>
      <x:c r="AJ85" s="193" t="inlineStr">
        <x:is>
          <x:t xml:space="preserve">Insufficient evidence for established dosing or strong claims</x:t>
        </x:is>
      </x:c>
      <x:c r="AK85" s="193" t="n"/>
      <x:c r="AL85" s="193" t="n"/>
      <x:c r="AM85" s="193" t="n"/>
      <x:c r="AN85" s="193" t="n"/>
      <x:c r="AO85" s="193" t="n"/>
      <x:c r="AP85" s="193" t="n"/>
      <x:c r="AQ85" s="193" t="n"/>
      <x:c r="AR85" s="193" t="n"/>
      <x:c r="AS85" s="193" t="n"/>
      <x:c r="AT85" s="193" t="n"/>
      <x:c r="AU85" s="193" t="n"/>
      <x:c r="AV85" s="193" t="n"/>
      <x:c r="AW85" s="193" t="n"/>
      <x:c r="AX85" s="193" t="n"/>
      <x:c r="AY85" s="193" t="n"/>
      <x:c r="AZ85" s="193" t="n"/>
      <x:c r="BA85" s="193" t="n"/>
      <x:c r="BB85" s="193" t="n"/>
      <x:c r="BC85" s="193" t="inlineStr">
        <x:is>
          <x:t xml:space="preserve">short-term</x:t>
        </x:is>
      </x:c>
      <x:c r="BD85" s="193" t="n"/>
      <x:c r="BE85" s="193" t="n"/>
      <x:c r="BF85" s="193" t="n"/>
      <x:c r="BG85" s="193" t="n"/>
      <x:c r="BH85" s="193" t="n"/>
      <x:c r="BI85" s="193" t="inlineStr">
        <x:is>
          <x:t xml:space="preserve">partial</x:t>
        </x:is>
      </x:c>
      <x:c r="BJ85" s="193" t="inlineStr">
        <x:is>
          <x:t xml:space="preserve">limited</x:t>
        </x:is>
      </x:c>
      <x:c r="BK85" s="193" t="inlineStr">
        <x:is>
          <x:t xml:space="preserve">baseline; 182</x:t>
        </x:is>
      </x:c>
      <x:c r="BL85" s="193" t="n"/>
      <x:c r="BM85" s="193" t="inlineStr">
        <x:is>
          <x:t xml:space="preserve">may influence bone metabolism and steroid hormone regulation; calcium/vitamin D metabolism effects</x:t>
        </x:is>
      </x:c>
      <x:c r="BN85" s="193" t="inlineStr">
        <x:is>
          <x:t xml:space="preserve">endocrine,metabolic</x:t>
        </x:is>
      </x:c>
      <x:c r="BO85" s="193" t="inlineStr">
        <x:is>
          <x:t xml:space="preserve">bone metabolism; vitamin D metabolism</x:t>
        </x:is>
      </x:c>
      <x:c r="BP85" s="193" t="inlineStr">
        <x:is>
          <x:t xml:space="preserve">may influence bone metabolism and steroid hormone regulation; calcium/vitamin D metabolism effects</x:t>
        </x:is>
      </x:c>
      <x:c r="BQ85" s="193" t="inlineStr">
        <x:is>
          <x:t xml:space="preserve">phase1_ready</x:t>
        </x:is>
      </x:c>
      <x:c r="BR85" s="193" t="inlineStr">
        <x:is>
          <x:t xml:space="preserve">endocrine,metabolic</x:t>
        </x:is>
      </x:c>
      <x:c r="BS85" s="193" t="inlineStr">
        <x:is>
          <x:t xml:space="preserve">high</x:t>
        </x:is>
      </x:c>
      <x:c r="BT85" s="193" t="inlineStr">
        <x:is>
          <x:t xml:space="preserve">existing_pathways+inferred</x:t>
        </x:is>
      </x:c>
      <x:c r="BU85" s="193" t="inlineStr">
        <x:is>
          <x:t xml:space="preserve">capsule or softgel</x:t>
        </x:is>
      </x:c>
      <x:c r="BV85" s="193" t="inlineStr">
        <x:is>
          <x:t xml:space="preserve">active amount disclosed; third-party testing preferred</x:t>
        </x:is>
      </x:c>
      <x:c r="BW85" s="193" t="inlineStr">
        <x:is>
          <x:t xml:space="preserve">clear labeled dose; active amount disclosed; third-party testing; avoid if listed contraindications apply</x:t>
        </x:is>
      </x:c>
      <x:c r="BX85" s="193" t="inlineStr">
        <x:is>
          <x:t xml:space="preserve">affiliate_candidate</x:t>
        </x:is>
      </x:c>
      <x:c r="BY85" s="193" t="inlineStr">
        <x:is>
          <x:t xml:space="preserve">medium</x:t>
        </x:is>
      </x:c>
      <x:c r="BZ85" s="193" t="inlineStr">
        <x:is>
          <x:t xml:space="preserve">Boron supplement softgel</x:t>
        </x:is>
      </x:c>
      <x:c r="CA85" s="193" t="inlineStr">
        <x:is>
          <x:t xml:space="preserve">missing_dosage; generic_standardization</x:t>
        </x:is>
      </x:c>
      <x:c r="CB85" s="193" t="inlineStr">
        <x:is>
          <x:t xml:space="preserve">Phase 3 heuristic productization; verify claims/forms before publishing affiliate copy.</x:t>
        </x:is>
      </x:c>
      <x:c r="CC85" s="193" t="n">
        <x:v>53</x:v>
      </x:c>
      <x:c r="CD85" s="193" t="inlineStr">
        <x:is>
          <x:t xml:space="preserve">pmid_supported</x:t>
        </x:is>
      </x:c>
      <x:c r="CE85" s="193" t="n">
        <x:v>2</x:v>
      </x:c>
      <x:c r="CF85" s="193" t="n">
        <x:v>2</x:v>
      </x:c>
      <x:c r="CG85" s="193" t="n">
        <x:v>0</x:v>
      </x:c>
      <x:c r="CH85" s="193" t="inlineStr">
        <x:is>
          <x:t xml:space="preserve">19936485;21129941</x:t>
        </x:is>
      </x:c>
      <x:c r="CI85" s="193" t="inlineStr">
        <x:is>
          <x:t xml:space="preserve">no</x:t>
        </x:is>
      </x:c>
      <x:c r="CJ85" s="193" t="inlineStr">
        <x:is>
          <x:t xml:space="preserve">boron</x:t>
        </x:is>
      </x:c>
      <x:c r="CK85" s="193" t="n"/>
      <x:c r="CL85" s="193" t="inlineStr">
        <x:is>
          <x:t xml:space="preserve">canonical_candidate</x:t>
        </x:is>
      </x:c>
      <x:c r="CM85" s="193" t="n">
        <x:v>53</x:v>
      </x:c>
      <x:c r="CN85" s="193" t="inlineStr">
        <x:is>
          <x:t xml:space="preserve">missing_dosage</x:t>
        </x:is>
      </x:c>
      <x:c r="CO85" s="193" t="inlineStr">
        <x:is>
          <x:t xml:space="preserve">Phase 4 heuristic authority/product QA; verify biomedical citations before publishing upgraded claims.</x:t>
        </x:is>
      </x:c>
      <x:c r="CP85" s="193" t="n"/>
      <x:c r="CQ85" s="193" t="n"/>
      <x:c r="CR85" s="193" t="n"/>
      <x:c r="CS85" s="193" t="n"/>
      <x:c r="CT85" s="193" t="n"/>
      <x:c r="CU85" s="193" t="n"/>
      <x:c r="CV85" s="193" t="n"/>
      <x:c r="CW85" s="193" t="n"/>
      <x:c r="CX85" s="193" t="n"/>
      <x:c r="CY85" s="193" t="n"/>
      <x:c r="CZ85" s="193" t="inlineStr">
        <x:is>
          <x:t xml:space="preserve">support</x:t>
        </x:is>
      </x:c>
      <x:c r="DA85" s="193" t="n">
        <x:v>0</x:v>
      </x:c>
      <x:c r="DB85" s="193" t="inlineStr">
        <x:is>
          <x:t xml:space="preserve">Use as support; prefer capsule or softgel; active amount disclosed; third-party testing preferred</x:t>
        </x:is>
      </x:c>
      <x:c r="DC85" s="193" t="n">
        <x:v>60</x:v>
      </x:c>
      <x:c r="DD85" s="193" t="n">
        <x:v>45</x:v>
      </x:c>
      <x:c r="DE85" s="193" t="n">
        <x:v>46</x:v>
      </x:c>
      <x:c r="DF85" s="193" t="n">
        <x:v>43</x:v>
      </x:c>
      <x:c r="DG85" s="193" t="n"/>
      <x:c r="DH85" s="193" t="inlineStr">
        <x:is>
          <x:t xml:space="preserve">metabolic regulators</x:t>
        </x:is>
      </x:c>
      <x:c r="DI85" s="193" t="inlineStr">
        <x:is>
          <x:t xml:space="preserve">needs_buying_review</x:t>
        </x:is>
      </x:c>
      <x:c r="DJ85" s="193" t="n"/>
      <x:c r="DK85" s="193" t="inlineStr">
        <x:is>
          <x:t xml:space="preserve">missing_dosage_form_notes</x:t>
        </x:is>
      </x:c>
      <x:c r="DL85" s="193" t="n">
        <x:v>53</x:v>
      </x:c>
      <x:c r="DM85" s="193" t="inlineStr">
        <x:is>
          <x:t xml:space="preserve">research_first</x:t>
        </x:is>
      </x:c>
      <x:c r="DN85" s="193" t="inlineStr">
        <x:is>
          <x:t xml:space="preserve">candidate</x:t>
        </x:is>
      </x:c>
      <x:c r="DO85" s="193" t="inlineStr">
        <x:is>
          <x:t xml:space="preserve">reference_only</x:t>
        </x:is>
      </x:c>
      <x:c r="DP85" s="193" t="inlineStr">
        <x:is>
          <x:t xml:space="preserve">include_public_csv</x:t>
        </x:is>
      </x:c>
      <x:c r="DQ85" s="192" t="inlineStr">
        <x:is>
          <x:t xml:space="preserve">endocrine</x:t>
        </x:is>
      </x:c>
      <x:c r="DR85" s="192" t="inlineStr">
        <x:is>
          <x:t xml:space="preserve">cognition,fat_loss</x:t>
        </x:is>
      </x:c>
      <x:c r="DS85" s="192" t="inlineStr">
        <x:is>
          <x:t xml:space="preserve">unknown</x:t>
        </x:is>
      </x:c>
      <x:c r="DT85" s="192" t="inlineStr">
        <x:is>
          <x:t xml:space="preserve">research_only</x:t>
        </x:is>
      </x:c>
      <x:c r="DU85" s="192" t="n"/>
      <x:c r="DV85" s="192" t="inlineStr">
        <x:is>
          <x:t xml:space="preserve">medium</x:t>
        </x:is>
      </x:c>
      <x:c r="DW85" s="192" t="inlineStr">
        <x:is>
          <x:t xml:space="preserve">research_only</x:t>
        </x:is>
      </x:c>
      <x:c r="DX85" s="192" t="n">
        <x:v>35</x:v>
      </x:c>
      <x:c r="DY85" s="192" t="n">
        <x:v>58</x:v>
      </x:c>
      <x:c r="DZ85" s="192" t="inlineStr">
        <x:is>
          <x:t xml:space="preserve">wave_3</x:t>
        </x:is>
      </x:c>
      <x:c r="EA85" s="192" t="inlineStr">
        <x:is>
          <x:t xml:space="preserve">needs_buying_data</x:t>
        </x:is>
      </x:c>
      <x:c r="EB85" s="192" t="inlineStr">
        <x:is>
          <x:t xml:space="preserve">compound_page + support_stack_card</x:t>
        </x:is>
      </x:c>
      <x:c r="EC85" s="192" t="inlineStr">
        <x:is>
          <x:t xml:space="preserve">Boron capsule or softgel active amount disclosed; third-party testing preferred</x:t>
        </x:is>
      </x:c>
      <x:c r="ED85" s="192" t="inlineStr">
        <x:is>
          <x:t xml:space="preserve">cognition,fat_loss</x:t>
        </x:is>
      </x:c>
      <x:c r="EE85" s="192" t="inlineStr">
        <x:is>
          <x:t xml:space="preserve">needs_review</x:t>
        </x:is>
      </x:c>
      <x:c r="EF85" t="inlineStr">
        <x:is>
          <x:t xml:space="preserve">review</x:t>
        </x:is>
      </x:c>
      <x:c r="EG85" t="inlineStr">
        <x:is>
          <x:t xml:space="preserve">compound</x:t>
        </x:is>
      </x:c>
      <x:c r="EH85" t="inlineStr">
        <x:is>
          <x:t xml:space="preserve">needs_review</x:t>
        </x:is>
      </x:c>
      <x:c r="EI85" t="inlineStr">
        <x:is>
          <x:t xml:space="preserve">needs_source</x:t>
        </x:is>
      </x:c>
      <x:c r="EJ85" t="inlineStr">
        <x:is>
          <x:t xml:space="preserve">brief_stub</x:t>
        </x:is>
      </x:c>
      <x:c r="EK85" t="inlineStr">
        <x:is>
          <x:t xml:space="preserve">compounds</x:t>
        </x:is>
      </x:c>
      <x:c r="EL85" t="inlineStr">
        <x:is>
          <x:t xml:space="preserve">Runtime export gated by authority, evidence, and dosage.</x:t>
        </x:is>
      </x:c>
      <x:c r="EM85" t="inlineStr">
        <x:is>
          <x:t xml:space="preserve">May influence steroid-hormone and inflammatory markers, but clinical evidence is still limited</x:t>
        </x:is>
      </x:c>
      <x:c r="EN85" t="inlineStr">
        <x:is>
          <x:t xml:space="preserve">May influence steroid-hormone and inflammatory markers, but clinical evidence is still limited</x:t>
        </x:is>
      </x:c>
      <x:c r="EO85" t="n">
        <x:v>1</x:v>
      </x:c>
      <x:c r="EP85" t="inlineStr">
        <x:is>
          <x:t xml:space="preserve">Increases free testosterone levels in small human trials [limited; PMID:21129941] | Reduces inflammatory markers such as CRP in healthy males [limited; PMID:21129941]</x:t>
        </x:is>
      </x:c>
      <x:c r="EQ85" t="inlineStr">
        <x:is>
          <x:t xml:space="preserve">Increases free testosterone levels in small human trials</x:t>
        </x:is>
      </x:c>
      <x:c r="ER85" t="n">
        <x:v>2</x:v>
      </x:c>
      <x:c r="ES85" t="inlineStr">
        <x:is>
          <x:t xml:space="preserve">scispace_applied</x:t>
        </x:is>
      </x:c>
      <x:c r="ET85"/>
      <x:c r="EU85"/>
      <x:c r="EV85"/>
      <x:c r="EW85"/>
      <x:c r="EX85"/>
      <x:c r="EY85"/>
      <x:c r="EZ85"/>
      <x:c r="FA85" t="str">
        <x:v>Tier 1</x:v>
      </x:c>
    </x:row>
    <x:row r="86" s="166" customFormat="1" ht="18" customHeight="1">
      <x:c r="A86" s="193" t="inlineStr">
        <x:is>
          <x:t xml:space="preserve">boswellia</x:t>
        </x:is>
      </x:c>
      <x:c r="B86" s="193" t="inlineStr">
        <x:is>
          <x:t xml:space="preserve">Boswellia</x:t>
        </x:is>
      </x:c>
      <x:c r="C86" s="193" t="inlineStr">
        <x:is>
          <x:t xml:space="preserve">boswellic acid botanical</x:t>
        </x:is>
      </x:c>
      <x:c r="D86" s="193" t="inlineStr">
        <x:is>
          <x:t xml:space="preserve">5-LOX, leukotriene pathways</x:t>
        </x:is>
      </x:c>
      <x:c r="E86" s="193" t="inlineStr">
        <x:is>
          <x:t xml:space="preserve">5-lipoxygenase inhibition; leukotriene reduction</x:t>
        </x:is>
      </x:c>
      <x:c r="F86" s="193" t="inlineStr">
        <x:is>
          <x:t xml:space="preserve">Human RCT evidence supports Boswellia serrata extract for reducing osteoarthritis pain and improving function.</x:t>
        </x:is>
      </x:c>
      <x:c r="G86" s="193" t="inlineStr">
        <x:is>
          <x:t xml:space="preserve">moderate</x:t>
        </x:is>
      </x:c>
      <x:c r="H86" s="193" t="inlineStr">
        <x:is>
          <x:t xml:space="preserve">300-500 mg/day</x:t>
        </x:is>
      </x:c>
      <x:c r="I86" s="193" t="n"/>
      <x:c r="J86" s="193" t="n"/>
      <x:c r="K86" s="193" t="inlineStr">
        <x:is>
          <x:t xml:space="preserve">GI upset possible; caution with anticoagulants or anti-inflammatory drugs.</x:t>
        </x:is>
      </x:c>
      <x:c r="L86" s="193" t="n"/>
      <x:c r="M86" s="193" t="n"/>
      <x:c r="N86" s="193" t="n">
        <x:v>60</x:v>
      </x:c>
      <x:c r="O86" s="193" t="n">
        <x:v>30</x:v>
      </x:c>
      <x:c r="P86" s="193" t="n">
        <x:v>30</x:v>
      </x:c>
      <x:c r="Q86" s="193" t="inlineStr">
        <x:is>
          <x:t xml:space="preserve">Boswellia entry from SciSpace evidence pass. Evidence level: moderate. Main use note: Moderate evidence for osteoarthritis pain/function</x:t>
        </x:is>
      </x:c>
      <x:c r="R86" s="193" t="inlineStr">
        <x:is>
          <x:t xml:space="preserve">Boswellia is cataloged as boswellic acid botanical. Reported mechanisms: 5-lipoxygenase inhibition; leukotriene reduction.</x:t>
        </x:is>
      </x:c>
      <x:c r="S86" s="193" t="inlineStr">
        <x:is>
          <x:t xml:space="preserve">boswellic acid botanical</x:t>
        </x:is>
      </x:c>
      <x:c r="T86" s="193" t="inlineStr">
        <x:is>
          <x:t xml:space="preserve">5-lipoxygenase inhibition; leukotriene reduction</x:t>
        </x:is>
      </x:c>
      <x:c r="U86" s="193" t="inlineStr">
        <x:is>
          <x:t xml:space="preserve">5-LOX; leukotriene pathways</x:t>
        </x:is>
      </x:c>
      <x:c r="V86" s="193" t="inlineStr">
        <x:is>
          <x:t xml:space="preserve">boswellia serrata</x:t>
        </x:is>
      </x:c>
      <x:c r="W86" s="193" t="inlineStr">
        <x:is>
          <x:t xml:space="preserve">GI upset; generally tolerated</x:t>
        </x:is>
      </x:c>
      <x:c r="X86" s="193" t="inlineStr">
        <x:is>
          <x:t xml:space="preserve">moderate</x:t>
        </x:is>
      </x:c>
      <x:c r="Y86" s="193" t="inlineStr">
        <x:is>
          <x:t xml:space="preserve">partial</x:t>
        </x:is>
      </x:c>
      <x:c r="Z86" s="193" t="inlineStr">
        <x:is>
          <x:t xml:space="preserve">source_verified</x:t>
        </x:is>
      </x:c>
      <x:c r="AA86" s="193" t="inlineStr">
        <x:is>
          <x:t xml:space="preserve">3</x:t>
        </x:is>
      </x:c>
      <x:c r="AB86" s="193" t="inlineStr">
        <x:is>
          <x:t xml:space="preserve">moderate</x:t>
        </x:is>
      </x:c>
      <x:c r="AC86" s="193" t="inlineStr">
        <x:is>
          <x:t xml:space="preserve">PMID:17434109 PMID:19653552 EMA herbal monograph: https://www.ema.europa.eu | PMID:21255327 - Aflapin and Boswellia serrata extract in osteoarthritis of the knee: randomized double-blind placebo-controlled trial</x:t>
        </x:is>
      </x:c>
      <x:c r="AD86" s="193" t="inlineStr">
        <x:is>
          <x:t xml:space="preserve">human_rcts_osteoarthritis</x:t>
        </x:is>
      </x:c>
      <x:c r="AE86" s="193" t="inlineStr">
        <x:is>
          <x:t xml:space="preserve">moderate</x:t>
        </x:is>
      </x:c>
      <x:c r="AF86" s="193" t="inlineStr">
        <x:is>
          <x:t xml:space="preserve">Moderate evidence for osteoarthritis pain/function</x:t>
        </x:is>
      </x:c>
      <x:c r="AG86" s="193" t="inlineStr">
        <x:is>
          <x:t xml:space="preserve">0.73</x:t>
        </x:is>
      </x:c>
      <x:c r="AH86" s="193" t="inlineStr">
        <x:is>
          <x:t xml:space="preserve">publishable_needs_final_human_review</x:t>
        </x:is>
      </x:c>
      <x:c r="AI86" s="193" t="n"/>
      <x:c r="AJ86" s="193" t="inlineStr">
        <x:is>
          <x:t xml:space="preserve">Moderate evidence for osteoarthritis pain/function</x:t>
        </x:is>
      </x:c>
      <x:c r="AK86" s="193" t="n"/>
      <x:c r="AL86" s="193" t="n"/>
      <x:c r="AM86" s="193" t="n"/>
      <x:c r="AN86" s="193" t="n"/>
      <x:c r="AO86" s="193" t="n"/>
      <x:c r="AP86" s="193" t="n"/>
      <x:c r="AQ86" s="193" t="n"/>
      <x:c r="AR86" s="193" t="n"/>
      <x:c r="AS86" s="193" t="n"/>
      <x:c r="AT86" s="193" t="n"/>
      <x:c r="AU86" s="193" t="n"/>
      <x:c r="AV86" s="193" t="n"/>
      <x:c r="AW86" s="193" t="n"/>
      <x:c r="AX86" s="193" t="n"/>
      <x:c r="AY86" s="193" t="n"/>
      <x:c r="AZ86" s="193" t="n"/>
      <x:c r="BA86" s="193" t="n"/>
      <x:c r="BB86" s="193" t="n"/>
      <x:c r="BC86" s="193" t="inlineStr">
        <x:is>
          <x:t xml:space="preserve">short-term</x:t>
        </x:is>
      </x:c>
      <x:c r="BD86" s="193" t="n"/>
      <x:c r="BE86" s="193" t="n"/>
      <x:c r="BF86" s="193" t="n"/>
      <x:c r="BG86" s="193" t="n"/>
      <x:c r="BH86" s="193" t="inlineStr">
        <x:is>
          <x:t xml:space="preserve">anti_inflammatory_COX</x:t>
        </x:is>
      </x:c>
      <x:c r="BI86" s="193" t="inlineStr">
        <x:is>
          <x:t xml:space="preserve">partial</x:t>
        </x:is>
      </x:c>
      <x:c r="BJ86" s="193" t="inlineStr">
        <x:is>
          <x:t xml:space="preserve">limited</x:t>
        </x:is>
      </x:c>
      <x:c r="BK86" s="193" t="inlineStr">
        <x:is>
          <x:t xml:space="preserve">baseline; 182</x:t>
        </x:is>
      </x:c>
      <x:c r="BL86" s="193" t="n"/>
      <x:c r="BM86" s="193" t="inlineStr">
        <x:is>
          <x:t xml:space="preserve">Boswellic acids inhibit 5-lipoxygenase and leukotriene-mediated inflammation.</x:t>
        </x:is>
      </x:c>
      <x:c r="BN86" s="193" t="inlineStr">
        <x:is>
          <x:t xml:space="preserve">inflammatory</x:t>
        </x:is>
      </x:c>
      <x:c r="BO86" s="193" t="inlineStr">
        <x:is>
          <x:t xml:space="preserve">5-LOX; leukotriene pathways</x:t>
        </x:is>
      </x:c>
      <x:c r="BP86" s="193" t="inlineStr">
        <x:is>
          <x:t xml:space="preserve">5-lipoxygenase inhibition; leukotriene reduction</x:t>
        </x:is>
      </x:c>
      <x:c r="BQ86" s="193" t="inlineStr">
        <x:is>
          <x:t xml:space="preserve">phase1_ready</x:t>
        </x:is>
      </x:c>
      <x:c r="BR86" s="193" t="inlineStr">
        <x:is>
          <x:t xml:space="preserve">inflammatory</x:t>
        </x:is>
      </x:c>
      <x:c r="BS86" s="193" t="inlineStr">
        <x:is>
          <x:t xml:space="preserve">high</x:t>
        </x:is>
      </x:c>
      <x:c r="BT86" s="193" t="inlineStr">
        <x:is>
          <x:t xml:space="preserve">existing_pathways+inferred</x:t>
        </x:is>
      </x:c>
      <x:c r="BU86" s="193" t="inlineStr">
        <x:is>
          <x:t xml:space="preserve">capsule or standardized extract</x:t>
        </x:is>
      </x:c>
      <x:c r="BV86" s="193" t="inlineStr">
        <x:is>
          <x:t xml:space="preserve">AKBA / boswellic acids disclosed</x:t>
        </x:is>
      </x:c>
      <x:c r="BW86" s="193" t="inlineStr">
        <x:is>
          <x:t xml:space="preserve">clear labeled dose; AKBA / boswellic acids disclosed; third-party testing; avoid if listed contraindications apply</x:t>
        </x:is>
      </x:c>
      <x:c r="BX86" s="193" t="inlineStr">
        <x:is>
          <x:t xml:space="preserve">affiliate_candidate</x:t>
        </x:is>
      </x:c>
      <x:c r="BY86" s="193" t="inlineStr">
        <x:is>
          <x:t xml:space="preserve">medium</x:t>
        </x:is>
      </x:c>
      <x:c r="BZ86" s="193" t="inlineStr">
        <x:is>
          <x:t xml:space="preserve">Boswellia supplement standardized extract</x:t>
        </x:is>
      </x:c>
      <x:c r="CA86" s="193" t="inlineStr">
        <x:is>
          <x:t xml:space="preserve">missing_dosage</x:t>
        </x:is>
      </x:c>
      <x:c r="CB86" s="193" t="inlineStr">
        <x:is>
          <x:t xml:space="preserve">Phase 3 heuristic productization; verify claims/forms before publishing affiliate copy.</x:t>
        </x:is>
      </x:c>
      <x:c r="CC86" s="193" t="n">
        <x:v>67</x:v>
      </x:c>
      <x:c r="CD86" s="193" t="inlineStr">
        <x:is>
          <x:t xml:space="preserve">conditional</x:t>
        </x:is>
      </x:c>
      <x:c r="CE86" s="193" t="n">
        <x:v>1</x:v>
      </x:c>
      <x:c r="CF86" s="193" t="n">
        <x:v>1</x:v>
      </x:c>
      <x:c r="CG86" s="193" t="inlineStr">
        <x:is>
          <x:t xml:space="preserve">PMID:21255327</x:t>
        </x:is>
      </x:c>
      <x:c r="CH86" s="193" t="inlineStr">
        <x:is>
          <x:t xml:space="preserve">PMID:21255327</x:t>
        </x:is>
      </x:c>
      <x:c r="CI86" s="193" t="inlineStr">
        <x:is>
          <x:t xml:space="preserve">no</x:t>
        </x:is>
      </x:c>
      <x:c r="CJ86" s="193" t="inlineStr">
        <x:is>
          <x:t xml:space="preserve">boswellia</x:t>
        </x:is>
      </x:c>
      <x:c r="CK86" s="193" t="n"/>
      <x:c r="CL86" s="193" t="inlineStr">
        <x:is>
          <x:t xml:space="preserve">canonical_candidate</x:t>
        </x:is>
      </x:c>
      <x:c r="CM86" s="193" t="n">
        <x:v>69</x:v>
      </x:c>
      <x:c r="CN86" s="193" t="inlineStr">
        <x:is>
          <x:t xml:space="preserve">missing_dosage</x:t>
        </x:is>
      </x:c>
      <x:c r="CO86" s="193" t="inlineStr">
        <x:is>
          <x:t xml:space="preserve">Phase 4 heuristic authority/product QA; verify biomedical citations before publishing upgraded claims.</x:t>
        </x:is>
      </x:c>
      <x:c r="CP86" s="193" t="inlineStr">
        <x:is>
          <x:t xml:space="preserve">Aflapin and Boswellia serrata extract in osteoarthritis of the knee: randomized double-blind placebo-controlled trial</x:t>
        </x:is>
      </x:c>
      <x:c r="CQ86" s="193" t="inlineStr">
        <x:is>
          <x:t xml:space="preserve">PMID:21255327</x:t>
        </x:is>
      </x:c>
      <x:c r="CR86" s="193" t="inlineStr">
        <x:is>
          <x:t xml:space="preserve">randomized_controlled_trial</x:t>
        </x:is>
      </x:c>
      <x:c r="CS86" s="193" t="inlineStr">
        <x:is>
          <x:t xml:space="preserve">Human RCT evidence supports Boswellia serrata extract for reducing osteoarthritis pain and improving function.</x:t>
        </x:is>
      </x:c>
      <x:c r="CT86" s="193" t="inlineStr">
        <x:is>
          <x:t xml:space="preserve">Adults with knee osteoarthritis</x:t>
        </x:is>
      </x:c>
      <x:c r="CU86" s="193" t="inlineStr">
        <x:is>
          <x:t xml:space="preserve">conditional</x:t>
        </x:is>
      </x:c>
      <x:c r="CV86" s="193" t="inlineStr">
        <x:is>
          <x:t xml:space="preserve">Authority Batch 3</x:t>
        </x:is>
      </x:c>
      <x:c r="CW86" s="193" t="inlineStr">
        <x:is>
          <x:t xml:space="preserve">2026-05-01</x:t>
        </x:is>
      </x:c>
      <x:c r="CX86" s="193" t="n"/>
      <x:c r="CY86" s="193" t="n"/>
      <x:c r="CZ86" s="193" t="inlineStr">
        <x:is>
          <x:t xml:space="preserve">support</x:t>
        </x:is>
      </x:c>
      <x:c r="DA86" s="193" t="n">
        <x:v>0</x:v>
      </x:c>
      <x:c r="DB86" s="193" t="inlineStr">
        <x:is>
          <x:t xml:space="preserve">Use as support; prefer capsule or standardized extract; AKBA / boswellic acids disclosed</x:t>
        </x:is>
      </x:c>
      <x:c r="DC86" s="193" t="n">
        <x:v>45</x:v>
      </x:c>
      <x:c r="DD86" s="193" t="n">
        <x:v>75</x:v>
      </x:c>
      <x:c r="DE86" s="193" t="n">
        <x:v>57</x:v>
      </x:c>
      <x:c r="DF86" s="193" t="n">
        <x:v>61</x:v>
      </x:c>
      <x:c r="DG86" s="193" t="n"/>
      <x:c r="DH86" s="193" t="inlineStr">
        <x:is>
          <x:t xml:space="preserve">anti-inflammatories</x:t>
        </x:is>
      </x:c>
      <x:c r="DI86" s="193" t="inlineStr">
        <x:is>
          <x:t xml:space="preserve">solid_candidate_with_context</x:t>
        </x:is>
      </x:c>
      <x:c r="DJ86" s="193" t="inlineStr">
        <x:is>
          <x:t xml:space="preserve">Prefer extracts with boswellic acid/AKBA standardization.</x:t>
        </x:is>
      </x:c>
      <x:c r="DK86" s="193" t="inlineStr">
        <x:is>
          <x:t xml:space="preserve">complete</x:t>
        </x:is>
      </x:c>
      <x:c r="DL86" s="193" t="n">
        <x:v>100</x:v>
      </x:c>
      <x:c r="DM86" s="193" t="inlineStr">
        <x:is>
          <x:t xml:space="preserve">launch_now</x:t>
        </x:is>
      </x:c>
      <x:c r="DN86" s="193" t="inlineStr">
        <x:is>
          <x:t xml:space="preserve">candidate</x:t>
        </x:is>
      </x:c>
      <x:c r="DO86" s="193" t="inlineStr">
        <x:is>
          <x:t xml:space="preserve">reference_only</x:t>
        </x:is>
      </x:c>
      <x:c r="DP86" s="193" t="inlineStr">
        <x:is>
          <x:t xml:space="preserve">include_public_csv</x:t>
        </x:is>
      </x:c>
      <x:c r="DQ86" s="192" t="inlineStr">
        <x:is>
          <x:t xml:space="preserve">inflammatory</x:t>
        </x:is>
      </x:c>
      <x:c r="DR86" s="192" t="inlineStr">
        <x:is>
          <x:t xml:space="preserve">inflammation</x:t>
        </x:is>
      </x:c>
      <x:c r="DS86" s="192" t="inlineStr">
        <x:is>
          <x:t xml:space="preserve">unknown</x:t>
        </x:is>
      </x:c>
      <x:c r="DT86" s="192" t="inlineStr">
        <x:is>
          <x:t xml:space="preserve">context_specific|requires_safety_screen</x:t>
        </x:is>
      </x:c>
      <x:c r="DU86" s="192" t="inlineStr">
        <x:is>
          <x:t xml:space="preserve">anticoagulant_caution</x:t>
        </x:is>
      </x:c>
      <x:c r="DV86" s="192" t="inlineStr">
        <x:is>
          <x:t xml:space="preserve">medium</x:t>
        </x:is>
      </x:c>
      <x:c r="DW86" s="192" t="inlineStr">
        <x:is>
          <x:t xml:space="preserve">recommendable</x:t>
        </x:is>
      </x:c>
      <x:c r="DX86" s="192" t="n">
        <x:v>76.2</x:v>
      </x:c>
      <x:c r="DY86" s="192" t="n">
        <x:v>97.5</x:v>
      </x:c>
      <x:c r="DZ86" s="192" t="inlineStr">
        <x:is>
          <x:t xml:space="preserve">wave_2</x:t>
        </x:is>
      </x:c>
      <x:c r="EA86" s="192" t="inlineStr">
        <x:is>
          <x:t xml:space="preserve">export_ready</x:t>
        </x:is>
      </x:c>
      <x:c r="EB86" s="192" t="inlineStr">
        <x:is>
          <x:t xml:space="preserve">compound_page + support_stack_card</x:t>
        </x:is>
      </x:c>
      <x:c r="EC86" s="192" t="inlineStr">
        <x:is>
          <x:t xml:space="preserve">Boswellia capsule or standardized extract AKBA / boswellic acids disclosed</x:t>
        </x:is>
      </x:c>
      <x:c r="ED86" s="192" t="inlineStr">
        <x:is>
          <x:t xml:space="preserve">inflammation</x:t>
        </x:is>
      </x:c>
      <x:c r="EE86" s="192" t="inlineStr">
        <x:is>
          <x:t xml:space="preserve">ready_for_site</x:t>
        </x:is>
      </x:c>
      <x:c r="EF86" t="inlineStr">
        <x:is>
          <x:t xml:space="preserve">ready</x:t>
        </x:is>
      </x:c>
      <x:c r="EG86" t="inlineStr">
        <x:is>
          <x:t xml:space="preserve">compound</x:t>
        </x:is>
      </x:c>
      <x:c r="EH86" t="inlineStr">
        <x:is>
          <x:t xml:space="preserve">publish</x:t>
        </x:is>
      </x:c>
      <x:c r="EI86" t="inlineStr">
        <x:is>
          <x:t xml:space="preserve">needs_source</x:t>
        </x:is>
      </x:c>
      <x:c r="EJ86" t="inlineStr">
        <x:is>
          <x:t xml:space="preserve">brief_ready</x:t>
        </x:is>
      </x:c>
      <x:c r="EK86" t="inlineStr">
        <x:is>
          <x:t xml:space="preserve">compounds</x:t>
        </x:is>
      </x:c>
      <x:c r="EL86" t="inlineStr">
        <x:is>
          <x:t xml:space="preserve">Runtime export gated by authority, evidence, and dosage.</x:t>
        </x:is>
      </x:c>
      <x:c r="ET86"/>
      <x:c r="EU86"/>
      <x:c r="EV86"/>
      <x:c r="EW86"/>
      <x:c r="EX86"/>
      <x:c r="EY86"/>
      <x:c r="EZ86"/>
      <x:c r="FA86" t="str">
        <x:v>Tier 1</x:v>
      </x:c>
    </x:row>
    <x:row r="87" s="166" customFormat="1" ht="18" customHeight="1">
      <x:c r="A87" s="193" t="inlineStr">
        <x:is>
          <x:t xml:space="preserve">boswellia-akba-standardized</x:t>
        </x:is>
      </x:c>
      <x:c r="B87" s="193" t="inlineStr">
        <x:is>
          <x:t xml:space="preserve">Boswellia AKBA-Standardized Extract</x:t>
        </x:is>
      </x:c>
      <x:c r="C87" s="193" t="inlineStr">
        <x:is>
          <x:t xml:space="preserve">standardized boswellic acid extract</x:t>
        </x:is>
      </x:c>
      <x:c r="D87" s="193" t="inlineStr">
        <x:is>
          <x:t xml:space="preserve">5-lipoxygenase, leukotriene pathways</x:t>
        </x:is>
      </x:c>
      <x:c r="E87" s="193" t="inlineStr">
        <x:is>
          <x:t xml:space="preserve">5-LOX inhibition; leukotriene reduction</x:t>
        </x:is>
      </x:c>
      <x:c r="F87" s="193" t="inlineStr">
        <x:is>
          <x:t xml:space="preserve">AKBA-standardized Boswellia extracts have moderate human evidence for osteoarthritis pain and function improvement.</x:t>
        </x:is>
      </x:c>
      <x:c r="G87" s="193" t="inlineStr">
        <x:is>
          <x:t xml:space="preserve">moderate</x:t>
        </x:is>
      </x:c>
      <x:c r="H87" s="193" t="inlineStr">
        <x:is>
          <x:t xml:space="preserve">300-500 mg/day</x:t>
        </x:is>
      </x:c>
      <x:c r="I87" s="193" t="n"/>
      <x:c r="J87" s="193" t="n"/>
      <x:c r="K87" s="193" t="inlineStr">
        <x:is>
          <x:t xml:space="preserve">GI upset possible; caution with anti-inflammatory or anticoagulant drugs.</x:t>
        </x:is>
      </x:c>
      <x:c r="L87" s="193" t="n"/>
      <x:c r="M87" s="193" t="n"/>
      <x:c r="N87" s="193" t="n">
        <x:v>60</x:v>
      </x:c>
      <x:c r="O87" s="193" t="n">
        <x:v>30</x:v>
      </x:c>
      <x:c r="P87" s="193" t="n">
        <x:v>30</x:v>
      </x:c>
      <x:c r="Q87" s="193" t="inlineStr">
        <x:is>
          <x:t xml:space="preserve">AKBA-standardized Boswellia extracts have moderate human evidence for osteoarthritis pain and function improvement.</x:t>
        </x:is>
      </x:c>
      <x:c r="R87" s="193" t="inlineStr">
        <x:is>
          <x:t xml:space="preserve">Boswellia serrata extract standardized to acetyl-11-keto-beta-boswellic acid.</x:t>
        </x:is>
      </x:c>
      <x:c r="S87" s="193" t="inlineStr">
        <x:is>
          <x:t xml:space="preserve">standardized boswellic acid extract</x:t>
        </x:is>
      </x:c>
      <x:c r="T87" s="193" t="inlineStr">
        <x:is>
          <x:t xml:space="preserve">5-LOX inhibition; leukotriene reduction</x:t>
        </x:is>
      </x:c>
      <x:c r="U87" s="193" t="inlineStr">
        <x:is>
          <x:t xml:space="preserve">5-lipoxygenase; leukotriene pathways</x:t>
        </x:is>
      </x:c>
      <x:c r="V87" s="193" t="inlineStr">
        <x:is>
          <x:t xml:space="preserve">boswellia</x:t>
        </x:is>
      </x:c>
      <x:c r="W87" s="193" t="inlineStr">
        <x:is>
          <x:t xml:space="preserve">GI upset; generally tolerated in trials.</x:t>
        </x:is>
      </x:c>
      <x:c r="X87" s="193" t="inlineStr">
        <x:is>
          <x:t xml:space="preserve">moderate</x:t>
        </x:is>
      </x:c>
      <x:c r="Y87" s="193" t="inlineStr">
        <x:is>
          <x:t xml:space="preserve">partial</x:t>
        </x:is>
      </x:c>
      <x:c r="Z87" s="193" t="inlineStr">
        <x:is>
          <x:t xml:space="preserve">partial</x:t>
        </x:is>
      </x:c>
      <x:c r="AA87" s="193" t="inlineStr">
        <x:is>
          <x:t xml:space="preserve">2</x:t>
        </x:is>
      </x:c>
      <x:c r="AB87" s="193" t="inlineStr">
        <x:is>
          <x:t xml:space="preserve">moderate</x:t>
        </x:is>
      </x:c>
      <x:c r="AC87" s="193" t="inlineStr">
        <x:is>
          <x:t xml:space="preserve">PMID:17434109 PMID:19653552</x:t>
        </x:is>
      </x:c>
      <x:c r="AD87" s="193" t="inlineStr">
        <x:is>
          <x:t xml:space="preserve">standardized_extract_human_rcts</x:t>
        </x:is>
      </x:c>
      <x:c r="AE87" s="193" t="inlineStr">
        <x:is>
          <x:t xml:space="preserve">moderate</x:t>
        </x:is>
      </x:c>
      <x:c r="AF87" s="193" t="inlineStr">
        <x:is>
          <x:t xml:space="preserve">Claims should be AKBA/formulation-specific when possible.</x:t>
        </x:is>
      </x:c>
      <x:c r="AG87" s="193" t="inlineStr">
        <x:is>
          <x:t xml:space="preserve">73</x:t>
        </x:is>
      </x:c>
      <x:c r="AH87" s="193" t="inlineStr">
        <x:is>
          <x:t xml:space="preserve">publishable_needs_final_human_review</x:t>
        </x:is>
      </x:c>
      <x:c r="AI87" s="193" t="n"/>
      <x:c r="AJ87" s="193" t="inlineStr">
        <x:is>
          <x:t xml:space="preserve">Track AKBA standardization rather than generic resin only.</x:t>
        </x:is>
      </x:c>
      <x:c r="AK87" s="193" t="n"/>
      <x:c r="AL87" s="193" t="n"/>
      <x:c r="AM87" s="193" t="n"/>
      <x:c r="AN87" s="193" t="n"/>
      <x:c r="AO87" s="193" t="n"/>
      <x:c r="AP87" s="193" t="n"/>
      <x:c r="AQ87" s="193" t="n"/>
      <x:c r="AR87" s="193" t="n"/>
      <x:c r="AS87" s="193" t="n"/>
      <x:c r="AT87" s="193" t="n"/>
      <x:c r="AU87" s="193" t="n"/>
      <x:c r="AV87" s="193" t="n"/>
      <x:c r="AW87" s="193" t="n"/>
      <x:c r="AX87" s="193" t="n"/>
      <x:c r="AY87" s="193" t="n"/>
      <x:c r="AZ87" s="193" t="n"/>
      <x:c r="BA87" s="193" t="n"/>
      <x:c r="BB87" s="193" t="n"/>
      <x:c r="BC87" s="193" t="inlineStr">
        <x:is>
          <x:t xml:space="preserve">short-term</x:t>
        </x:is>
      </x:c>
      <x:c r="BD87" s="193" t="n"/>
      <x:c r="BE87" s="193" t="n"/>
      <x:c r="BF87" s="193" t="n"/>
      <x:c r="BG87" s="193" t="n"/>
      <x:c r="BH87" s="193" t="n"/>
      <x:c r="BI87" s="193" t="inlineStr">
        <x:is>
          <x:t xml:space="preserve">partial</x:t>
        </x:is>
      </x:c>
      <x:c r="BJ87" s="193" t="inlineStr">
        <x:is>
          <x:t xml:space="preserve">limited</x:t>
        </x:is>
      </x:c>
      <x:c r="BK87" s="193" t="inlineStr">
        <x:is>
          <x:t xml:space="preserve">baseline; 182</x:t>
        </x:is>
      </x:c>
      <x:c r="BL87" s="193" t="n"/>
      <x:c r="BM87" s="193" t="inlineStr">
        <x:is>
          <x:t xml:space="preserve">Boswellic acids inhibit 5-lipoxygenase and leukotriene-mediated inflammation.</x:t>
        </x:is>
      </x:c>
      <x:c r="BN87" s="193" t="inlineStr">
        <x:is>
          <x:t xml:space="preserve">inflammatory</x:t>
        </x:is>
      </x:c>
      <x:c r="BO87" s="193" t="inlineStr">
        <x:is>
          <x:t xml:space="preserve">5-lipoxygenase; leukotriene pathways</x:t>
        </x:is>
      </x:c>
      <x:c r="BP87" s="193" t="inlineStr">
        <x:is>
          <x:t xml:space="preserve">5-LOX inhibition; leukotriene reduction</x:t>
        </x:is>
      </x:c>
      <x:c r="BQ87" s="193" t="inlineStr">
        <x:is>
          <x:t xml:space="preserve">phase1_ready</x:t>
        </x:is>
      </x:c>
      <x:c r="BR87" s="193" t="inlineStr">
        <x:is>
          <x:t xml:space="preserve">inflammatory</x:t>
        </x:is>
      </x:c>
      <x:c r="BS87" s="193" t="inlineStr">
        <x:is>
          <x:t xml:space="preserve">high</x:t>
        </x:is>
      </x:c>
      <x:c r="BT87" s="193" t="inlineStr">
        <x:is>
          <x:t xml:space="preserve">existing_pathways+inferred</x:t>
        </x:is>
      </x:c>
      <x:c r="BU87" s="193" t="inlineStr">
        <x:is>
          <x:t xml:space="preserve">capsule or standardized extract</x:t>
        </x:is>
      </x:c>
      <x:c r="BV87" s="193" t="inlineStr">
        <x:is>
          <x:t xml:space="preserve">AKBA / boswellic acids disclosed</x:t>
        </x:is>
      </x:c>
      <x:c r="BW87" s="193" t="inlineStr">
        <x:is>
          <x:t xml:space="preserve">clear labeled dose; AKBA / boswellic acids disclosed; third-party testing; avoid if listed contraindications apply</x:t>
        </x:is>
      </x:c>
      <x:c r="BX87" s="193" t="inlineStr">
        <x:is>
          <x:t xml:space="preserve">affiliate_candidate</x:t>
        </x:is>
      </x:c>
      <x:c r="BY87" s="193" t="inlineStr">
        <x:is>
          <x:t xml:space="preserve">medium</x:t>
        </x:is>
      </x:c>
      <x:c r="BZ87" s="193" t="inlineStr">
        <x:is>
          <x:t xml:space="preserve">Boswellia AKBA-Standardized Extract supplement standardized extract</x:t>
        </x:is>
      </x:c>
      <x:c r="CA87" s="193" t="inlineStr">
        <x:is>
          <x:t xml:space="preserve">missing_dosage</x:t>
        </x:is>
      </x:c>
      <x:c r="CB87" s="193" t="inlineStr">
        <x:is>
          <x:t xml:space="preserve">Phase 3 heuristic productization; verify claims/forms before publishing affiliate copy.</x:t>
        </x:is>
      </x:c>
      <x:c r="CC87" s="193" t="n">
        <x:v>63</x:v>
      </x:c>
      <x:c r="CD87" s="193" t="inlineStr">
        <x:is>
          <x:t xml:space="preserve">conditional</x:t>
        </x:is>
      </x:c>
      <x:c r="CE87" s="193" t="n">
        <x:v>1</x:v>
      </x:c>
      <x:c r="CF87" s="193" t="n">
        <x:v>1</x:v>
      </x:c>
      <x:c r="CG87" s="193" t="inlineStr">
        <x:is>
          <x:t xml:space="preserve">PMID:21255327</x:t>
        </x:is>
      </x:c>
      <x:c r="CH87" s="193" t="inlineStr">
        <x:is>
          <x:t xml:space="preserve">PMID:21255327</x:t>
        </x:is>
      </x:c>
      <x:c r="CI87" s="193" t="inlineStr">
        <x:is>
          <x:t xml:space="preserve">no</x:t>
        </x:is>
      </x:c>
      <x:c r="CJ87" s="193" t="inlineStr">
        <x:is>
          <x:t xml:space="preserve">boswellia-akba-standardized</x:t>
        </x:is>
      </x:c>
      <x:c r="CK87" s="193" t="n"/>
      <x:c r="CL87" s="193" t="inlineStr">
        <x:is>
          <x:t xml:space="preserve">canonical_candidate</x:t>
        </x:is>
      </x:c>
      <x:c r="CM87" s="193" t="n">
        <x:v>67</x:v>
      </x:c>
      <x:c r="CN87" s="193" t="inlineStr">
        <x:is>
          <x:t xml:space="preserve">missing_dosage</x:t>
        </x:is>
      </x:c>
      <x:c r="CO87" s="193" t="inlineStr">
        <x:is>
          <x:t xml:space="preserve">Phase 4 heuristic authority/product QA; verify biomedical citations before publishing upgraded claims.</x:t>
        </x:is>
      </x:c>
      <x:c r="CP87" s="193" t="inlineStr">
        <x:is>
          <x:t xml:space="preserve">Boswellia serrata extract reduced osteoarthritis pain and improved function.</x:t>
        </x:is>
      </x:c>
      <x:c r="CQ87" s="193" t="inlineStr">
        <x:is>
          <x:t xml:space="preserve">PMID:21255327</x:t>
        </x:is>
      </x:c>
      <x:c r="CR87" s="193" t="inlineStr">
        <x:is>
          <x:t xml:space="preserve">randomized_controlled_trial</x:t>
        </x:is>
      </x:c>
      <x:c r="CS87" s="193" t="inlineStr">
        <x:is>
          <x:t xml:space="preserve">Human RCT evidence supports Boswellia serrata extract for osteoarthritis pain and function.</x:t>
        </x:is>
      </x:c>
      <x:c r="CT87" s="193" t="inlineStr">
        <x:is>
          <x:t xml:space="preserve">Adults with osteoarthritis</x:t>
        </x:is>
      </x:c>
      <x:c r="CU87" s="193" t="inlineStr">
        <x:is>
          <x:t xml:space="preserve">conditional</x:t>
        </x:is>
      </x:c>
      <x:c r="CV87" s="193" t="inlineStr">
        <x:is>
          <x:t xml:space="preserve">Authority Batch 2</x:t>
        </x:is>
      </x:c>
      <x:c r="CW87" s="193" t="inlineStr">
        <x:is>
          <x:t xml:space="preserve">2026-05-01</x:t>
        </x:is>
      </x:c>
      <x:c r="CX87" s="193" t="n"/>
      <x:c r="CY87" s="193" t="n"/>
      <x:c r="CZ87" s="193" t="inlineStr">
        <x:is>
          <x:t xml:space="preserve">amplifier</x:t>
        </x:is>
      </x:c>
      <x:c r="DA87" s="193" t="n">
        <x:v>100</x:v>
      </x:c>
      <x:c r="DB87" s="193" t="inlineStr">
        <x:is>
          <x:t xml:space="preserve">Use as amplifier; prefer capsule or standardized extract; AKBA / boswellic acids disclosed</x:t>
        </x:is>
      </x:c>
      <x:c r="DC87" s="193" t="n">
        <x:v>45</x:v>
      </x:c>
      <x:c r="DD87" s="193" t="n">
        <x:v>75</x:v>
      </x:c>
      <x:c r="DE87" s="193" t="n">
        <x:v>67</x:v>
      </x:c>
      <x:c r="DF87" s="193" t="n">
        <x:v>73</x:v>
      </x:c>
      <x:c r="DG87" s="193" t="n"/>
      <x:c r="DH87" s="193" t="inlineStr">
        <x:is>
          <x:t xml:space="preserve">anti-inflammatories</x:t>
        </x:is>
      </x:c>
      <x:c r="DI87" s="193" t="inlineStr">
        <x:is>
          <x:t xml:space="preserve">solid_candidate_with_context</x:t>
        </x:is>
      </x:c>
      <x:c r="DJ87" s="193" t="inlineStr">
        <x:is>
          <x:t xml:space="preserve">Prefer extracts with boswellic acid/AKBA standardization.</x:t>
        </x:is>
      </x:c>
      <x:c r="DK87" s="193" t="inlineStr">
        <x:is>
          <x:t xml:space="preserve">complete</x:t>
        </x:is>
      </x:c>
      <x:c r="DL87" s="193" t="n">
        <x:v>100</x:v>
      </x:c>
      <x:c r="DM87" s="193" t="inlineStr">
        <x:is>
          <x:t xml:space="preserve">launch_now</x:t>
        </x:is>
      </x:c>
      <x:c r="DN87" s="193" t="inlineStr">
        <x:is>
          <x:t xml:space="preserve">product_ready</x:t>
        </x:is>
      </x:c>
      <x:c r="DO87" s="193" t="inlineStr">
        <x:is>
          <x:t xml:space="preserve">stack_core</x:t>
        </x:is>
      </x:c>
      <x:c r="DP87" s="193" t="inlineStr">
        <x:is>
          <x:t xml:space="preserve">include_public_csv</x:t>
        </x:is>
      </x:c>
      <x:c r="DQ87" s="192" t="inlineStr">
        <x:is>
          <x:t xml:space="preserve">inflammatory</x:t>
        </x:is>
      </x:c>
      <x:c r="DR87" s="192" t="inlineStr">
        <x:is>
          <x:t xml:space="preserve">inflammation</x:t>
        </x:is>
      </x:c>
      <x:c r="DS87" s="192" t="inlineStr">
        <x:is>
          <x:t xml:space="preserve">unknown</x:t>
        </x:is>
      </x:c>
      <x:c r="DT87" s="192" t="inlineStr">
        <x:is>
          <x:t xml:space="preserve">context_specific|requires_safety_screen</x:t>
        </x:is>
      </x:c>
      <x:c r="DU87" s="192" t="inlineStr">
        <x:is>
          <x:t xml:space="preserve">anticoagulant_caution</x:t>
        </x:is>
      </x:c>
      <x:c r="DV87" s="192" t="inlineStr">
        <x:is>
          <x:t xml:space="preserve">high</x:t>
        </x:is>
      </x:c>
      <x:c r="DW87" s="192" t="inlineStr">
        <x:is>
          <x:t xml:space="preserve">recommendable</x:t>
        </x:is>
      </x:c>
      <x:c r="DX87" s="192" t="n">
        <x:v>78.2</x:v>
      </x:c>
      <x:c r="DY87" s="192" t="n">
        <x:v>97.5</x:v>
      </x:c>
      <x:c r="DZ87" s="192" t="inlineStr">
        <x:is>
          <x:t xml:space="preserve">wave_1</x:t>
        </x:is>
      </x:c>
      <x:c r="EA87" s="192" t="inlineStr">
        <x:is>
          <x:t xml:space="preserve">export_ready</x:t>
        </x:is>
      </x:c>
      <x:c r="EB87" s="192" t="inlineStr">
        <x:is>
          <x:t xml:space="preserve">compound_page</x:t>
        </x:is>
      </x:c>
      <x:c r="EC87" s="192" t="inlineStr">
        <x:is>
          <x:t xml:space="preserve">Boswellia AKBA-Standardized Extract capsule or standardized extract AKBA / boswellic acids disclosed</x:t>
        </x:is>
      </x:c>
      <x:c r="ED87" s="192" t="inlineStr">
        <x:is>
          <x:t xml:space="preserve">inflammation</x:t>
        </x:is>
      </x:c>
      <x:c r="EE87" s="192" t="inlineStr">
        <x:is>
          <x:t xml:space="preserve">ready_for_site</x:t>
        </x:is>
      </x:c>
      <x:c r="EF87" t="inlineStr">
        <x:is>
          <x:t xml:space="preserve">ready</x:t>
        </x:is>
      </x:c>
      <x:c r="EG87" t="inlineStr">
        <x:is>
          <x:t xml:space="preserve">compound</x:t>
        </x:is>
      </x:c>
      <x:c r="EH87" t="inlineStr">
        <x:is>
          <x:t xml:space="preserve">publish</x:t>
        </x:is>
      </x:c>
      <x:c r="EI87" t="inlineStr">
        <x:is>
          <x:t xml:space="preserve">needs_source</x:t>
        </x:is>
      </x:c>
      <x:c r="EJ87" t="inlineStr">
        <x:is>
          <x:t xml:space="preserve">brief_ready</x:t>
        </x:is>
      </x:c>
      <x:c r="EK87" t="inlineStr">
        <x:is>
          <x:t xml:space="preserve">compounds</x:t>
        </x:is>
      </x:c>
      <x:c r="EL87" t="inlineStr">
        <x:is>
          <x:t xml:space="preserve">Runtime export gated by authority, evidence, and dosage.</x:t>
        </x:is>
      </x:c>
      <x:c r="ET87"/>
      <x:c r="EU87"/>
      <x:c r="EV87"/>
      <x:c r="EW87"/>
      <x:c r="EX87"/>
      <x:c r="EY87"/>
      <x:c r="EZ87"/>
      <x:c r="FA87" t="str">
        <x:v>Tier 1</x:v>
      </x:c>
    </x:row>
    <x:row r="88" s="166" customFormat="1" ht="18" customHeight="1">
      <x:c r="A88" s="193" t="inlineStr">
        <x:is>
          <x:t xml:space="preserve">boswellic-acid</x:t>
        </x:is>
      </x:c>
      <x:c r="B88" s="193" t="inlineStr">
        <x:is>
          <x:t xml:space="preserve">boswellic acid</x:t>
        </x:is>
      </x:c>
      <x:c r="C88" s="193" t="inlineStr">
        <x:is>
          <x:t xml:space="preserve">pentacyclic triterpene acid / boswellic acid</x:t>
        </x:is>
      </x:c>
      <x:c r="D88" s="193" t="inlineStr">
        <x:is>
          <x:t xml:space="preserve">5-LOX, NF-κB, leukotriene pathways, inflammatory cytokines</x:t>
        </x:is>
      </x:c>
      <x:c r="E88" s="193" t="inlineStr">
        <x:is>
          <x:t xml:space="preserve">5-lipoxygenase inhibition, NF-κB inhibition</x:t>
        </x:is>
      </x:c>
      <x:c r="F88" s="193" t="inlineStr">
        <x:is>
          <x:t xml:space="preserve">Pentacyclic triterpenoid boswellic acid from frankincense resin with 5-LOX and inflammatory pathway activity.</x:t>
        </x:is>
      </x:c>
      <x:c r="G88" s="193" t="inlineStr">
        <x:is>
          <x:t xml:space="preserve">c</x:t>
        </x:is>
      </x:c>
      <x:c r="H88" s="193" t="n"/>
      <x:c r="I88" s="193" t="n"/>
      <x:c r="J88" s="193" t="n"/>
      <x:c r="K88" s="193" t="inlineStr">
        <x:is>
          <x:t xml:space="preserve">Boswellia extracts can cause GI upset and may interact with anticoagulants/anti-inflammatory drugs; pregnancy safety is not established.</x:t>
        </x:is>
      </x:c>
      <x:c r="L88" s="193" t="n"/>
      <x:c r="M88" s="193" t="n"/>
      <x:c r="N88" s="193" t="n">
        <x:v>40</x:v>
      </x:c>
      <x:c r="O88" s="193" t="n">
        <x:v>30</x:v>
      </x:c>
      <x:c r="P88" s="193" t="n">
        <x:v>10</x:v>
      </x:c>
      <x:c r="Q88" s="193" t="inlineStr">
        <x:is>
          <x:t xml:space="preserve">Pentacyclic triterpenoid boswellic acid from frankincense resin with 5-LOX and inflammatory pathway activity.</x:t>
        </x:is>
      </x:c>
      <x:c r="R88" s="193" t="inlineStr">
        <x:is>
          <x:t xml:space="preserve">Pentacyclic triterpenoid boswellic acid from frankincense resin with 5-LOX and inflammatory pathway activity.</x:t>
        </x:is>
      </x:c>
      <x:c r="S88" s="193" t="inlineStr">
        <x:is>
          <x:t xml:space="preserve">pentacyclic triterpene acid / boswellic acid</x:t>
        </x:is>
      </x:c>
      <x:c r="T88" s="193" t="inlineStr">
        <x:is>
          <x:t xml:space="preserve">5-lipoxygenase inhibition, NF-κB inhibition</x:t>
        </x:is>
      </x:c>
      <x:c r="U88" s="193" t="inlineStr">
        <x:is>
          <x:t xml:space="preserve">5-LOX; NF-κB; leukotriene pathways; inflammatory cytokines</x:t>
        </x:is>
      </x:c>
      <x:c r="V88" s="193" t="inlineStr">
        <x:is>
          <x:t xml:space="preserve">Boswellia serrata</x:t>
        </x:is>
      </x:c>
      <x:c r="W88" s="193" t="inlineStr">
        <x:is>
          <x:t xml:space="preserve">Boswellia extracts can cause GI upset and may interact with anticoagulants/anti-inflammatory drugs; pregnancy safety is not established.</x:t>
        </x:is>
      </x:c>
      <x:c r="X88" s="193" t="inlineStr">
        <x:is>
          <x:t xml:space="preserve">human_limited</x:t>
        </x:is>
      </x:c>
      <x:c r="Y88" s="193" t="inlineStr">
        <x:is>
          <x:t xml:space="preserve">partial</x:t>
        </x:is>
      </x:c>
      <x:c r="Z88" s="193" t="inlineStr">
        <x:is>
          <x:t xml:space="preserve">partial</x:t>
        </x:is>
      </x:c>
      <x:c r="AA88" s="193" t="inlineStr">
        <x:is>
          <x:t xml:space="preserve">5</x:t>
        </x:is>
      </x:c>
      <x:c r="AB88" s="193" t="inlineStr">
        <x:is>
          <x:t xml:space="preserve">low</x:t>
        </x:is>
      </x:c>
      <x:c r="AC88" s="193" t="inlineStr">
        <x:is>
          <x:t xml:space="preserve">PubChem: https://pubchem.ncbi.nlm.nih.gov/#query=boswellic+acid PubMed: https://pubmed.ncbi.nlm.nih.gov/?term=boswellic+acid+compound NIH/NCBI Bookshelf: https://www.ncbi.nlm.nih.gov/books/?term=boswellic+acid</x:t>
        </x:is>
      </x:c>
      <x:c r="AD88" s="193" t="inlineStr">
        <x:is>
          <x:t xml:space="preserve">human_limited</x:t>
        </x:is>
      </x:c>
      <x:c r="AE88" s="193" t="inlineStr">
        <x:is>
          <x:t xml:space="preserve">medium</x:t>
        </x:is>
      </x:c>
      <x:c r="AF88" s="193" t="inlineStr">
        <x:is>
          <x:t xml:space="preserve">Some human data exist, but evidence remains condition-, dose-, or preparation-specific.</x:t>
        </x:is>
      </x:c>
      <x:c r="AG88" s="193" t="inlineStr">
        <x:is>
          <x:t xml:space="preserve">60</x:t>
        </x:is>
      </x:c>
      <x:c r="AH88" s="193" t="inlineStr">
        <x:is>
          <x:t xml:space="preserve">publishable_needs_final_human_review</x:t>
        </x:is>
      </x:c>
      <x:c r="AI88" s="193" t="n"/>
      <x:c r="AJ88" s="193" t="inlineStr">
        <x:is>
          <x:t xml:space="preserve">Ready for pipeline use with final editorial review.</x:t>
        </x:is>
      </x:c>
      <x:c r="AK88" s="193" t="n"/>
      <x:c r="AL88" s="193" t="n"/>
      <x:c r="AM88" s="193" t="n"/>
      <x:c r="AN88" s="193" t="n"/>
      <x:c r="AO88" s="193" t="n"/>
      <x:c r="AP88" s="193" t="n"/>
      <x:c r="AQ88" s="193" t="n"/>
      <x:c r="AR88" s="193" t="n"/>
      <x:c r="AS88" s="193" t="n"/>
      <x:c r="AT88" s="193" t="n"/>
      <x:c r="AU88" s="193" t="n"/>
      <x:c r="AV88" s="193" t="n"/>
      <x:c r="AW88" s="193" t="n"/>
      <x:c r="AX88" s="193" t="n"/>
      <x:c r="AY88" s="193" t="n"/>
      <x:c r="AZ88" s="193" t="n"/>
      <x:c r="BA88" s="193" t="n"/>
      <x:c r="BB88" s="193" t="n"/>
      <x:c r="BC88" s="193" t="inlineStr">
        <x:is>
          <x:t xml:space="preserve">short-term</x:t>
        </x:is>
      </x:c>
      <x:c r="BD88" s="193" t="n"/>
      <x:c r="BE88" s="193" t="n"/>
      <x:c r="BF88" s="193" t="n"/>
      <x:c r="BG88" s="193" t="n"/>
      <x:c r="BH88" s="193" t="inlineStr">
        <x:is>
          <x:t xml:space="preserve">anti_inflammatory_COX</x:t>
        </x:is>
      </x:c>
      <x:c r="BI88" s="193" t="inlineStr">
        <x:is>
          <x:t xml:space="preserve">partial</x:t>
        </x:is>
      </x:c>
      <x:c r="BJ88" s="193" t="inlineStr">
        <x:is>
          <x:t xml:space="preserve">limited</x:t>
        </x:is>
      </x:c>
      <x:c r="BK88" s="193" t="inlineStr">
        <x:is>
          <x:t xml:space="preserve">baseline; 182</x:t>
        </x:is>
      </x:c>
      <x:c r="BL88" s="193" t="n"/>
      <x:c r="BM88" s="193" t="inlineStr">
        <x:is>
          <x:t xml:space="preserve">5-lipoxygenase inhibition, NF-κB inhibition</x:t>
        </x:is>
      </x:c>
      <x:c r="BN88" s="193" t="inlineStr">
        <x:is>
          <x:t xml:space="preserve">inflammatory</x:t>
        </x:is>
      </x:c>
      <x:c r="BO88" s="193" t="inlineStr">
        <x:is>
          <x:t xml:space="preserve">5-LOX; NF-κB; leukotriene pathways; inflammatory cytokines</x:t>
        </x:is>
      </x:c>
      <x:c r="BP88" s="193" t="inlineStr">
        <x:is>
          <x:t xml:space="preserve">5-lipoxygenase inhibition, NF-κB inhibition</x:t>
        </x:is>
      </x:c>
      <x:c r="BQ88" s="193" t="inlineStr">
        <x:is>
          <x:t xml:space="preserve">phase1_ready</x:t>
        </x:is>
      </x:c>
      <x:c r="BR88" s="193" t="inlineStr">
        <x:is>
          <x:t xml:space="preserve">inflammatory,immune_modulation</x:t>
        </x:is>
      </x:c>
      <x:c r="BS88" s="193" t="inlineStr">
        <x:is>
          <x:t xml:space="preserve">high</x:t>
        </x:is>
      </x:c>
      <x:c r="BT88" s="193" t="inlineStr">
        <x:is>
          <x:t xml:space="preserve">existing_pathways+inferred</x:t>
        </x:is>
      </x:c>
      <x:c r="BU88" s="193" t="inlineStr">
        <x:is>
          <x:t xml:space="preserve">standardized extract or essential-oil-free preparation when oral use is intended</x:t>
        </x:is>
      </x:c>
      <x:c r="BV88" s="193" t="inlineStr">
        <x:is>
          <x:t xml:space="preserve">AKBA / boswellic acids disclosed</x:t>
        </x:is>
      </x:c>
      <x:c r="BW88" s="193" t="inlineStr">
        <x:is>
          <x:t xml:space="preserve">clear labeled dose; AKBA / boswellic acids disclosed; third-party testing; avoid if listed contraindications apply</x:t>
        </x:is>
      </x:c>
      <x:c r="BX88" s="193" t="inlineStr">
        <x:is>
          <x:t xml:space="preserve">affiliate_candidate_with_safety_note</x:t>
        </x:is>
      </x:c>
      <x:c r="BY88" s="193" t="inlineStr">
        <x:is>
          <x:t xml:space="preserve">medium</x:t>
        </x:is>
      </x:c>
      <x:c r="BZ88" s="193" t="inlineStr">
        <x:is>
          <x:t xml:space="preserve">boswellic acid supplement standardized extract</x:t>
        </x:is>
      </x:c>
      <x:c r="CA88" s="193" t="inlineStr">
        <x:is>
          <x:t xml:space="preserve">missing_dosage</x:t>
        </x:is>
      </x:c>
      <x:c r="CB88" s="193" t="inlineStr">
        <x:is>
          <x:t xml:space="preserve">Phase 3 heuristic productization; verify claims/forms before publishing affiliate copy.</x:t>
        </x:is>
      </x:c>
      <x:c r="CC88" s="193" t="n">
        <x:v>45</x:v>
      </x:c>
      <x:c r="CD88" s="193" t="inlineStr">
        <x:is>
          <x:t xml:space="preserve">source_present_needs_pmid</x:t>
        </x:is>
      </x:c>
      <x:c r="CE88" s="193" t="n">
        <x:v>0</x:v>
      </x:c>
      <x:c r="CF88" s="193" t="n">
        <x:v>5</x:v>
      </x:c>
      <x:c r="CG88" s="193" t="n">
        <x:v>3</x:v>
      </x:c>
      <x:c r="CH88" s="193" t="n"/>
      <x:c r="CI88" s="193" t="inlineStr">
        <x:is>
          <x:t xml:space="preserve">yes</x:t>
        </x:is>
      </x:c>
      <x:c r="CJ88" s="193" t="inlineStr">
        <x:is>
          <x:t xml:space="preserve">boswellic-acid</x:t>
        </x:is>
      </x:c>
      <x:c r="CK88" s="193" t="n"/>
      <x:c r="CL88" s="193" t="inlineStr">
        <x:is>
          <x:t xml:space="preserve">canonical_candidate</x:t>
        </x:is>
      </x:c>
      <x:c r="CM88" s="193" t="n">
        <x:v>50</x:v>
      </x:c>
      <x:c r="CN88" s="193" t="inlineStr">
        <x:is>
          <x:t xml:space="preserve">missing_pmid,missing_dosage</x:t>
        </x:is>
      </x:c>
      <x:c r="CO88" s="193" t="inlineStr">
        <x:is>
          <x:t xml:space="preserve">Phase 4 heuristic authority/product QA; verify biomedical citations before publishing upgraded claims.</x:t>
        </x:is>
      </x:c>
      <x:c r="CP88" s="193" t="n"/>
      <x:c r="CQ88" s="193" t="n"/>
      <x:c r="CR88" s="193" t="n"/>
      <x:c r="CS88" s="193" t="n"/>
      <x:c r="CT88" s="193" t="n"/>
      <x:c r="CU88" s="193" t="n"/>
      <x:c r="CV88" s="193" t="n"/>
      <x:c r="CW88" s="193" t="n"/>
      <x:c r="CX88" s="193" t="n"/>
      <x:c r="CY88" s="193" t="n"/>
      <x:c r="CZ88" s="193" t="inlineStr">
        <x:is>
          <x:t xml:space="preserve">support</x:t>
        </x:is>
      </x:c>
      <x:c r="DA88" s="193" t="n">
        <x:v>0</x:v>
      </x:c>
      <x:c r="DB88" s="193" t="inlineStr">
        <x:is>
          <x:t xml:space="preserve">Use as support; prefer standardized extract or essential-oil-free preparation when oral use is intended; AKBA / boswellic acids disclosed</x:t>
        </x:is>
      </x:c>
      <x:c r="DC88" s="193" t="n">
        <x:v>60</x:v>
      </x:c>
      <x:c r="DD88" s="193" t="n">
        <x:v>45</x:v>
      </x:c>
      <x:c r="DE88" s="193" t="n">
        <x:v>46</x:v>
      </x:c>
      <x:c r="DF88" s="193" t="n">
        <x:v>43</x:v>
      </x:c>
      <x:c r="DG88" s="193" t="inlineStr">
        <x:is>
          <x:t xml:space="preserve">pregnancy</x:t>
        </x:is>
      </x:c>
      <x:c r="DH88" s="193" t="inlineStr">
        <x:is>
          <x:t xml:space="preserve">anti-inflammatories</x:t>
        </x:is>
      </x:c>
      <x:c r="DI88" s="193" t="inlineStr">
        <x:is>
          <x:t xml:space="preserve">needs_buying_review</x:t>
        </x:is>
      </x:c>
      <x:c r="DJ88" s="193" t="n"/>
      <x:c r="DK88" s="193" t="inlineStr">
        <x:is>
          <x:t xml:space="preserve">missing_dosage_form_notes</x:t>
        </x:is>
      </x:c>
      <x:c r="DL88" s="193" t="n">
        <x:v>53</x:v>
      </x:c>
      <x:c r="DM88" s="193" t="inlineStr">
        <x:is>
          <x:t xml:space="preserve">research_first</x:t>
        </x:is>
      </x:c>
      <x:c r="DN88" s="193" t="inlineStr">
        <x:is>
          <x:t xml:space="preserve">candidate</x:t>
        </x:is>
      </x:c>
      <x:c r="DO88" s="193" t="inlineStr">
        <x:is>
          <x:t xml:space="preserve">reference_only</x:t>
        </x:is>
      </x:c>
      <x:c r="DP88" s="193" t="inlineStr">
        <x:is>
          <x:t xml:space="preserve">include_public_csv</x:t>
        </x:is>
      </x:c>
      <x:c r="DQ88" s="192" t="inlineStr">
        <x:is>
          <x:t xml:space="preserve">inflammatory</x:t>
        </x:is>
      </x:c>
      <x:c r="DR88" s="192" t="inlineStr">
        <x:is>
          <x:t xml:space="preserve">inflammation</x:t>
        </x:is>
      </x:c>
      <x:c r="DS88" s="192" t="inlineStr">
        <x:is>
          <x:t xml:space="preserve">unknown</x:t>
        </x:is>
      </x:c>
      <x:c r="DT88" s="192" t="inlineStr">
        <x:is>
          <x:t xml:space="preserve">research_only|requires_safety_screen</x:t>
        </x:is>
      </x:c>
      <x:c r="DU88" s="192" t="inlineStr">
        <x:is>
          <x:t xml:space="preserve">pregnancy_caution,anticoagulant_caution</x:t>
        </x:is>
      </x:c>
      <x:c r="DV88" s="192" t="inlineStr">
        <x:is>
          <x:t xml:space="preserve">medium</x:t>
        </x:is>
      </x:c>
      <x:c r="DW88" s="192" t="inlineStr">
        <x:is>
          <x:t xml:space="preserve">research_only</x:t>
        </x:is>
      </x:c>
      <x:c r="DX88" s="192" t="n">
        <x:v>35</x:v>
      </x:c>
      <x:c r="DY88" s="192" t="n">
        <x:v>58</x:v>
      </x:c>
      <x:c r="DZ88" s="192" t="inlineStr">
        <x:is>
          <x:t xml:space="preserve">wave_3</x:t>
        </x:is>
      </x:c>
      <x:c r="EA88" s="192" t="inlineStr">
        <x:is>
          <x:t xml:space="preserve">needs_buying_data</x:t>
        </x:is>
      </x:c>
      <x:c r="EB88" s="192" t="inlineStr">
        <x:is>
          <x:t xml:space="preserve">compound_page + support_stack_card</x:t>
        </x:is>
      </x:c>
      <x:c r="EC88" s="192" t="inlineStr">
        <x:is>
          <x:t xml:space="preserve">boswellic acid standardized extract or essential-oil-free preparation when oral use is intended AKBA / boswellic acids disclosed</x:t>
        </x:is>
      </x:c>
      <x:c r="ED88" s="192" t="inlineStr">
        <x:is>
          <x:t xml:space="preserve">inflammation</x:t>
        </x:is>
      </x:c>
      <x:c r="EE88" s="192" t="inlineStr">
        <x:is>
          <x:t xml:space="preserve">needs_review</x:t>
        </x:is>
      </x:c>
      <x:c r="EF88" t="inlineStr">
        <x:is>
          <x:t xml:space="preserve">review</x:t>
        </x:is>
      </x:c>
      <x:c r="EG88" t="inlineStr">
        <x:is>
          <x:t xml:space="preserve">compound</x:t>
        </x:is>
      </x:c>
      <x:c r="EH88" t="inlineStr">
        <x:is>
          <x:t xml:space="preserve">needs_review</x:t>
        </x:is>
      </x:c>
      <x:c r="EI88" t="inlineStr">
        <x:is>
          <x:t xml:space="preserve">needs_source</x:t>
        </x:is>
      </x:c>
      <x:c r="EJ88" t="inlineStr">
        <x:is>
          <x:t xml:space="preserve">brief_stub</x:t>
        </x:is>
      </x:c>
      <x:c r="EK88" t="inlineStr">
        <x:is>
          <x:t xml:space="preserve">compounds</x:t>
        </x:is>
      </x:c>
      <x:c r="EL88" t="inlineStr">
        <x:is>
          <x:t xml:space="preserve">Runtime export gated by authority, evidence, and dosage.</x:t>
        </x:is>
      </x:c>
      <x:c r="ET88"/>
      <x:c r="EU88"/>
      <x:c r="EV88"/>
      <x:c r="EW88"/>
      <x:c r="EX88"/>
      <x:c r="EY88"/>
      <x:c r="EZ88"/>
      <x:c r="FA88" t="str">
        <x:v>Tier 1</x:v>
      </x:c>
    </x:row>
    <x:row r="89" s="166" customFormat="1" ht="18" customHeight="1">
      <x:c r="A89" s="193" t="inlineStr">
        <x:is>
          <x:t xml:space="preserve">boswellic-acids</x:t>
        </x:is>
      </x:c>
      <x:c r="B89" s="193" t="inlineStr">
        <x:is>
          <x:t xml:space="preserve">boswellic acids</x:t>
        </x:is>
      </x:c>
      <x:c r="C89" s="193" t="n"/>
      <x:c r="D89" s="193" t="inlineStr">
        <x:is>
          <x:t xml:space="preserve">5- LOX</x:t>
        </x:is>
      </x:c>
      <x:c r="E89" s="193" t="inlineStr">
        <x:is>
          <x:t xml:space="preserve">Inhibits 5-lipoxygenase reducing leukotriene synthesis</x:t>
        </x:is>
      </x:c>
      <x:c r="F89" s="193" t="inlineStr">
        <x:is>
          <x:t xml:space="preserve">Reduces osteoarthritis pain vs placebo; moderate</x:t>
        </x:is>
      </x:c>
      <x:c r="G89" s="193" t="inlineStr">
        <x:is>
          <x:t xml:space="preserve">b</x:t>
        </x:is>
      </x:c>
      <x:c r="H89" s="193" t="inlineStr">
        <x:is>
          <x:t xml:space="preserve">100-250 mg/day</x:t>
        </x:is>
      </x:c>
      <x:c r="I89" s="193" t="n"/>
      <x:c r="J89" s="193" t="n"/>
      <x:c r="K89" s="193" t="inlineStr">
        <x:is>
          <x:t xml:space="preserve">Well tolerated with mild GI symptoms</x:t>
        </x:is>
      </x:c>
      <x:c r="L89" s="193" t="n"/>
      <x:c r="M89" s="193" t="n"/>
      <x:c r="N89" s="193" t="n">
        <x:v>60</x:v>
      </x:c>
      <x:c r="O89" s="193" t="n">
        <x:v>30</x:v>
      </x:c>
      <x:c r="P89" s="193" t="n">
        <x:v>30</x:v>
      </x:c>
      <x:c r="Q89" s="193" t="n"/>
      <x:c r="R89" s="193" t="n"/>
      <x:c r="S89" s="193" t="n"/>
      <x:c r="T89" s="193" t="inlineStr">
        <x:is>
          <x:t xml:space="preserve">Inhibits 5-lipoxygenase reducing leukotriene synthesis</x:t>
        </x:is>
      </x:c>
      <x:c r="U89" s="193" t="inlineStr">
        <x:is>
          <x:t xml:space="preserve">5- LOX</x:t>
        </x:is>
      </x:c>
      <x:c r="V89" s="193" t="n"/>
      <x:c r="W89" s="193" t="n"/>
      <x:c r="X89" s="193" t="inlineStr">
        <x:is>
          <x:t xml:space="preserve">moderate</x:t>
        </x:is>
      </x:c>
      <x:c r="Y89" s="193" t="n"/>
      <x:c r="Z89" s="193" t="n"/>
      <x:c r="AA89" s="193" t="n"/>
      <x:c r="AB89" s="193" t="n"/>
      <x:c r="AC89" s="193" t="inlineStr">
        <x:is>
          <x:t xml:space="preserve">PMID:12895694</x:t>
        </x:is>
      </x:c>
      <x:c r="AD89" s="193" t="n"/>
      <x:c r="AE89" s="193" t="n"/>
      <x:c r="AF89" s="193" t="n"/>
      <x:c r="AG89" s="193" t="inlineStr">
        <x:is>
          <x:t xml:space="preserve">80</x:t>
        </x:is>
      </x:c>
      <x:c r="AH89" s="193" t="n"/>
      <x:c r="AI89" s="193" t="n"/>
      <x:c r="AJ89" s="193" t="inlineStr">
        <x:is>
          <x:t xml:space="preserve">SciSpace Data 2 import: mechanism (pain); SciSpace Data 2 import: evidence (pain); SciSpace Data 2 import: safety (pain)</x:t>
        </x:is>
      </x:c>
      <x:c r="AK89" s="193" t="inlineStr">
        <x:is>
          <x:t xml:space="preserve">Inhibits 5-lipoxygenase reducing leukotriene synthesis</x:t>
        </x:is>
      </x:c>
      <x:c r="AL89" s="193" t="inlineStr">
        <x:is>
          <x:t xml:space="preserve">pain</x:t>
        </x:is>
      </x:c>
      <x:c r="AM89" s="193" t="inlineStr">
        <x:is>
          <x:t xml:space="preserve">mechanism</x:t>
        </x:is>
      </x:c>
      <x:c r="AN89" s="193" t="inlineStr">
        <x:is>
          <x:t xml:space="preserve">100-250 mg/day</x:t>
        </x:is>
      </x:c>
      <x:c r="AO89" s="193" t="inlineStr">
        <x:is>
          <x:t xml:space="preserve">oral extract</x:t>
        </x:is>
      </x:c>
      <x:c r="AP89" s="193" t="inlineStr">
        <x:is>
          <x:t xml:space="preserve">PMID:12895694</x:t>
        </x:is>
      </x:c>
      <x:c r="AQ89" s="193" t="n"/>
      <x:c r="AR89" s="193" t="n"/>
      <x:c r="AS89" s="193" t="n"/>
      <x:c r="AT89" s="193" t="n"/>
      <x:c r="AU89" s="193" t="inlineStr">
        <x:is>
          <x:t xml:space="preserve">pain</x:t>
        </x:is>
      </x:c>
      <x:c r="AV89" s="193" t="inlineStr">
        <x:is>
          <x:t xml:space="preserve">Reduces osteoarthritis pain vs placebo</x:t>
        </x:is>
      </x:c>
      <x:c r="AW89" s="193" t="n"/>
      <x:c r="AX89" s="193" t="n"/>
      <x:c r="AY89" s="193" t="n"/>
      <x:c r="AZ89" s="193" t="n"/>
      <x:c r="BA89" s="193" t="n"/>
      <x:c r="BB89" s="193" t="n"/>
      <x:c r="BC89" s="193" t="inlineStr">
        <x:is>
          <x:t xml:space="preserve">chronic</x:t>
        </x:is>
      </x:c>
      <x:c r="BD89" s="193" t="n"/>
      <x:c r="BE89" s="193" t="inlineStr">
        <x:is>
          <x:t xml:space="preserve">no</x:t>
        </x:is>
      </x:c>
      <x:c r="BF89" s="193" t="n"/>
      <x:c r="BG89" s="193" t="n"/>
      <x:c r="BH89" s="193" t="inlineStr">
        <x:is>
          <x:t xml:space="preserve">anti_inflammatory_COX</x:t>
        </x:is>
      </x:c>
      <x:c r="BI89" s="193" t="inlineStr">
        <x:is>
          <x:t xml:space="preserve">partial</x:t>
        </x:is>
      </x:c>
      <x:c r="BJ89" s="193" t="inlineStr">
        <x:is>
          <x:t xml:space="preserve">limited</x:t>
        </x:is>
      </x:c>
      <x:c r="BK89" s="193" t="inlineStr">
        <x:is>
          <x:t xml:space="preserve">baseline; 182</x:t>
        </x:is>
      </x:c>
      <x:c r="BL89" s="193" t="n"/>
      <x:c r="BM89" s="193" t="inlineStr">
        <x:is>
          <x:t xml:space="preserve">Inhibits 5-lipoxygenase reducing leukotriene synthesis</x:t>
        </x:is>
      </x:c>
      <x:c r="BN89" s="193" t="inlineStr">
        <x:is>
          <x:t xml:space="preserve">inflammatory</x:t>
        </x:is>
      </x:c>
      <x:c r="BO89" s="193" t="inlineStr">
        <x:is>
          <x:t xml:space="preserve">5- LOX</x:t>
        </x:is>
      </x:c>
      <x:c r="BP89" s="193" t="inlineStr">
        <x:is>
          <x:t xml:space="preserve">Inhibits 5-lipoxygenase reducing leukotriene synthesis</x:t>
        </x:is>
      </x:c>
      <x:c r="BQ89" s="193" t="inlineStr">
        <x:is>
          <x:t xml:space="preserve">phase1_ready</x:t>
        </x:is>
      </x:c>
      <x:c r="BR89" s="193" t="inlineStr">
        <x:is>
          <x:t xml:space="preserve">inflammatory</x:t>
        </x:is>
      </x:c>
      <x:c r="BS89" s="193" t="inlineStr">
        <x:is>
          <x:t xml:space="preserve">high</x:t>
        </x:is>
      </x:c>
      <x:c r="BT89" s="193" t="inlineStr">
        <x:is>
          <x:t xml:space="preserve">existing_pathways+inferred</x:t>
        </x:is>
      </x:c>
      <x:c r="BU89" s="193" t="inlineStr">
        <x:is>
          <x:t xml:space="preserve">capsule or standardized extract</x:t>
        </x:is>
      </x:c>
      <x:c r="BV89" s="193" t="inlineStr">
        <x:is>
          <x:t xml:space="preserve">AKBA / boswellic acids disclosed</x:t>
        </x:is>
      </x:c>
      <x:c r="BW89" s="193" t="inlineStr">
        <x:is>
          <x:t xml:space="preserve">clear labeled dose; AKBA / boswellic acids disclosed; third-party testing; avoid if listed contraindications apply</x:t>
        </x:is>
      </x:c>
      <x:c r="BX89" s="193" t="inlineStr">
        <x:is>
          <x:t xml:space="preserve">affiliate_candidate</x:t>
        </x:is>
      </x:c>
      <x:c r="BY89" s="193" t="inlineStr">
        <x:is>
          <x:t xml:space="preserve">medium</x:t>
        </x:is>
      </x:c>
      <x:c r="BZ89" s="193" t="inlineStr">
        <x:is>
          <x:t xml:space="preserve">boswellic acids supplement standardized extract</x:t>
        </x:is>
      </x:c>
      <x:c r="CA89" s="193" t="n"/>
      <x:c r="CB89" s="193" t="inlineStr">
        <x:is>
          <x:t xml:space="preserve">Phase 3 heuristic productization; verify claims/forms before publishing affiliate copy.</x:t>
        </x:is>
      </x:c>
      <x:c r="CC89" s="193" t="n">
        <x:v>63</x:v>
      </x:c>
      <x:c r="CD89" s="193" t="inlineStr">
        <x:is>
          <x:t xml:space="preserve">pmid_supported</x:t>
        </x:is>
      </x:c>
      <x:c r="CE89" s="193" t="n">
        <x:v>1</x:v>
      </x:c>
      <x:c r="CF89" s="193" t="n">
        <x:v>0</x:v>
      </x:c>
      <x:c r="CG89" s="193" t="n">
        <x:v>0</x:v>
      </x:c>
      <x:c r="CH89" s="193" t="inlineStr">
        <x:is>
          <x:t xml:space="preserve">12895694</x:t>
        </x:is>
      </x:c>
      <x:c r="CI89" s="193" t="inlineStr">
        <x:is>
          <x:t xml:space="preserve">no</x:t>
        </x:is>
      </x:c>
      <x:c r="CJ89" s="193" t="inlineStr">
        <x:is>
          <x:t xml:space="preserve">boswellic-acids</x:t>
        </x:is>
      </x:c>
      <x:c r="CK89" s="193" t="n"/>
      <x:c r="CL89" s="193" t="inlineStr">
        <x:is>
          <x:t xml:space="preserve">canonical_candidate</x:t>
        </x:is>
      </x:c>
      <x:c r="CM89" s="193" t="n">
        <x:v>67</x:v>
      </x:c>
      <x:c r="CN89" s="193" t="inlineStr">
        <x:is>
          <x:t xml:space="preserve">missing_source</x:t>
        </x:is>
      </x:c>
      <x:c r="CO89" s="193" t="inlineStr">
        <x:is>
          <x:t xml:space="preserve">Phase 4 heuristic authority/product QA; verify biomedical citations before publishing upgraded claims.</x:t>
        </x:is>
      </x:c>
      <x:c r="CP89" s="193" t="n"/>
      <x:c r="CQ89" s="193" t="n"/>
      <x:c r="CR89" s="193" t="n"/>
      <x:c r="CS89" s="193" t="n"/>
      <x:c r="CT89" s="193" t="n"/>
      <x:c r="CU89" s="193" t="n"/>
      <x:c r="CV89" s="193" t="n"/>
      <x:c r="CW89" s="193" t="n"/>
      <x:c r="CX89" s="193" t="n"/>
      <x:c r="CY89" s="193" t="n"/>
      <x:c r="CZ89" s="193" t="inlineStr">
        <x:is>
          <x:t xml:space="preserve">support</x:t>
        </x:is>
      </x:c>
      <x:c r="DA89" s="193" t="n">
        <x:v>0</x:v>
      </x:c>
      <x:c r="DB89" s="193" t="inlineStr">
        <x:is>
          <x:t xml:space="preserve">Use as support; prefer capsule or standardized extract; AKBA / boswellic acids disclosed</x:t>
        </x:is>
      </x:c>
      <x:c r="DC89" s="193" t="n">
        <x:v>45</x:v>
      </x:c>
      <x:c r="DD89" s="193" t="n">
        <x:v>75</x:v>
      </x:c>
      <x:c r="DE89" s="193" t="n">
        <x:v>57</x:v>
      </x:c>
      <x:c r="DF89" s="193" t="n">
        <x:v>61</x:v>
      </x:c>
      <x:c r="DG89" s="193" t="n"/>
      <x:c r="DH89" s="193" t="inlineStr">
        <x:is>
          <x:t xml:space="preserve">anti-inflammatories</x:t>
        </x:is>
      </x:c>
      <x:c r="DI89" s="193" t="inlineStr">
        <x:is>
          <x:t xml:space="preserve">needs_buying_review</x:t>
        </x:is>
      </x:c>
      <x:c r="DJ89" s="193" t="n"/>
      <x:c r="DK89" s="193" t="inlineStr">
        <x:is>
          <x:t xml:space="preserve">missing_dosage_form_notes</x:t>
        </x:is>
      </x:c>
      <x:c r="DL89" s="193" t="n">
        <x:v>53</x:v>
      </x:c>
      <x:c r="DM89" s="193" t="inlineStr">
        <x:is>
          <x:t xml:space="preserve">research_first</x:t>
        </x:is>
      </x:c>
      <x:c r="DN89" s="193" t="inlineStr">
        <x:is>
          <x:t xml:space="preserve">candidate</x:t>
        </x:is>
      </x:c>
      <x:c r="DO89" s="193" t="inlineStr">
        <x:is>
          <x:t xml:space="preserve">reference_only</x:t>
        </x:is>
      </x:c>
      <x:c r="DP89" s="193" t="inlineStr">
        <x:is>
          <x:t xml:space="preserve">include_public_csv</x:t>
        </x:is>
      </x:c>
      <x:c r="DQ89" s="192" t="inlineStr">
        <x:is>
          <x:t xml:space="preserve">inflammatory</x:t>
        </x:is>
      </x:c>
      <x:c r="DR89" s="192" t="inlineStr">
        <x:is>
          <x:t xml:space="preserve">inflammation</x:t>
        </x:is>
      </x:c>
      <x:c r="DS89" s="192" t="inlineStr">
        <x:is>
          <x:t xml:space="preserve">unknown</x:t>
        </x:is>
      </x:c>
      <x:c r="DT89" s="192" t="inlineStr">
        <x:is>
          <x:t xml:space="preserve">research_only</x:t>
        </x:is>
      </x:c>
      <x:c r="DU89" s="192" t="n"/>
      <x:c r="DV89" s="192" t="inlineStr">
        <x:is>
          <x:t xml:space="preserve">medium</x:t>
        </x:is>
      </x:c>
      <x:c r="DW89" s="192" t="inlineStr">
        <x:is>
          <x:t xml:space="preserve">research_only</x:t>
        </x:is>
      </x:c>
      <x:c r="DX89" s="192" t="n">
        <x:v>37.1</x:v>
      </x:c>
      <x:c r="DY89" s="192" t="n">
        <x:v>58</x:v>
      </x:c>
      <x:c r="DZ89" s="192" t="inlineStr">
        <x:is>
          <x:t xml:space="preserve">wave_3</x:t>
        </x:is>
      </x:c>
      <x:c r="EA89" s="192" t="inlineStr">
        <x:is>
          <x:t xml:space="preserve">conditional_export</x:t>
        </x:is>
      </x:c>
      <x:c r="EB89" s="192" t="inlineStr">
        <x:is>
          <x:t xml:space="preserve">compound_page + support_stack_card</x:t>
        </x:is>
      </x:c>
      <x:c r="EC89" s="192" t="inlineStr">
        <x:is>
          <x:t xml:space="preserve">boswellic acids capsule or standardized extract AKBA / boswellic acids disclosed</x:t>
        </x:is>
      </x:c>
      <x:c r="ED89" s="192" t="inlineStr">
        <x:is>
          <x:t xml:space="preserve">inflammation</x:t>
        </x:is>
      </x:c>
      <x:c r="EE89" s="192" t="inlineStr">
        <x:is>
          <x:t xml:space="preserve">needs_review</x:t>
        </x:is>
      </x:c>
      <x:c r="EF89" t="inlineStr">
        <x:is>
          <x:t xml:space="preserve">review</x:t>
        </x:is>
      </x:c>
      <x:c r="EG89" t="inlineStr">
        <x:is>
          <x:t xml:space="preserve">compound</x:t>
        </x:is>
      </x:c>
      <x:c r="EH89" t="inlineStr">
        <x:is>
          <x:t xml:space="preserve">needs_review</x:t>
        </x:is>
      </x:c>
      <x:c r="EI89" t="inlineStr">
        <x:is>
          <x:t xml:space="preserve">needs_source</x:t>
        </x:is>
      </x:c>
      <x:c r="EJ89" t="inlineStr">
        <x:is>
          <x:t xml:space="preserve">brief_stub</x:t>
        </x:is>
      </x:c>
      <x:c r="EK89" t="inlineStr">
        <x:is>
          <x:t xml:space="preserve">compounds</x:t>
        </x:is>
      </x:c>
      <x:c r="EL89" t="inlineStr">
        <x:is>
          <x:t xml:space="preserve">Runtime export gated by authority, evidence, and dosage.</x:t>
        </x:is>
      </x:c>
      <x:c r="ET89"/>
      <x:c r="EU89"/>
      <x:c r="EV89"/>
      <x:c r="EW89"/>
      <x:c r="EX89"/>
      <x:c r="EY89"/>
      <x:c r="EZ89"/>
      <x:c r="FA89" t="str">
        <x:v>Tier 1</x:v>
      </x:c>
    </x:row>
    <x:row r="90" s="166" customFormat="1" ht="18" customHeight="1">
      <x:c r="A90" s="193" t="inlineStr">
        <x:is>
          <x:t xml:space="preserve">bromelain</x:t>
        </x:is>
      </x:c>
      <x:c r="B90" s="193" t="inlineStr">
        <x:is>
          <x:t xml:space="preserve">Bromelain</x:t>
        </x:is>
      </x:c>
      <x:c r="C90" s="193" t="inlineStr">
        <x:is>
          <x:t xml:space="preserve">proteolytic enzyme complex</x:t>
        </x:is>
      </x:c>
      <x:c r="D90" s="193" t="inlineStr">
        <x:is>
          <x:t xml:space="preserve">inflammatory mediators, protein substrates</x:t>
        </x:is>
      </x:c>
      <x:c r="E90" s="193" t="inlineStr">
        <x:is>
          <x:t xml:space="preserve">proteolysis; bradykinin modulation; inflammatory mediator reduction</x:t>
        </x:is>
      </x:c>
      <x:c r="F90" t="inlineStr">
        <x:is>
          <x:t xml:space="preserve">Do not use for pain/inflammation authority claims until a direct human PMID is recovered.</x:t>
        </x:is>
      </x:c>
      <x:c r="G90" t="inlineStr">
        <x:is>
          <x:t xml:space="preserve">insufficient</x:t>
        </x:is>
      </x:c>
      <x:c r="H90" t="inlineStr">
        <x:is>
          <x:t xml:space="preserve">Not verified</x:t>
        </x:is>
      </x:c>
      <x:c r="I90" s="193" t="n"/>
      <x:c r="J90" s="193" t="n"/>
      <x:c r="K90" t="inlineStr">
        <x:is>
          <x:t xml:space="preserve">Possible GI upset and bleeding interaction risk; caution anticoagulants.</x:t>
        </x:is>
      </x:c>
      <x:c r="L90" s="193" t="n"/>
      <x:c r="M90" s="193" t="n"/>
      <x:c r="N90" s="193" t="n">
        <x:v>60</x:v>
      </x:c>
      <x:c r="O90" s="193" t="n">
        <x:v>30</x:v>
      </x:c>
      <x:c r="P90" s="193" t="n">
        <x:v>30</x:v>
      </x:c>
      <x:c r="Q90" s="193" t="inlineStr">
        <x:is>
          <x:t xml:space="preserve">Bromelain is a proteolytic enzyme complex from pineapple with limited-to-moderate evidence for inflammation-related swelling and mixed evidence for osteoarthritis pain.</x:t>
        </x:is>
      </x:c>
      <x:c r="R90" s="193" t="inlineStr">
        <x:is>
          <x:t xml:space="preserve">Proteolytic enzyme complex with anti-inflammatory activity and possible bradykinin/inflammatory mediator effects.</x:t>
        </x:is>
      </x:c>
      <x:c r="S90" s="193" t="inlineStr">
        <x:is>
          <x:t xml:space="preserve">proteolytic enzyme complex</x:t>
        </x:is>
      </x:c>
      <x:c r="T90" s="193" t="inlineStr">
        <x:is>
          <x:t xml:space="preserve">proteolysis; bradykinin modulation; inflammatory mediator reduction</x:t>
        </x:is>
      </x:c>
      <x:c r="U90" s="193" t="inlineStr">
        <x:is>
          <x:t xml:space="preserve">inflammatory mediators; protein substrates</x:t>
        </x:is>
      </x:c>
      <x:c r="V90" s="193" t="inlineStr">
        <x:is>
          <x:t xml:space="preserve">pineapple stem; pineapple fruit</x:t>
        </x:is>
      </x:c>
      <x:c r="W90" s="193" t="inlineStr">
        <x:is>
          <x:t xml:space="preserve">GI upset; possible bleeding risk; caution with anticoagulants/antiplatelets and surgery.</x:t>
        </x:is>
      </x:c>
      <x:c r="X90" s="193" t="inlineStr">
        <x:is>
          <x:t xml:space="preserve">limited_moderate</x:t>
        </x:is>
      </x:c>
      <x:c r="Y90" s="193" t="inlineStr">
        <x:is>
          <x:t xml:space="preserve">partial</x:t>
        </x:is>
      </x:c>
      <x:c r="Z90" s="193" t="inlineStr">
        <x:is>
          <x:t xml:space="preserve">partial</x:t>
        </x:is>
      </x:c>
      <x:c r="AA90" s="193" t="inlineStr">
        <x:is>
          <x:t xml:space="preserve">2</x:t>
        </x:is>
      </x:c>
      <x:c r="AB90" s="193" t="inlineStr">
        <x:is>
          <x:t xml:space="preserve">medium</x:t>
        </x:is>
      </x:c>
      <x:c r="AC90" s="193" t="inlineStr">
        <x:is>
          <x:t xml:space="preserve">PMID: 23300874 PMID: 16373950</x:t>
        </x:is>
      </x:c>
      <x:c r="AD90" s="193" t="inlineStr">
        <x:is>
          <x:t xml:space="preserve">human_trials_mixed</x:t>
        </x:is>
      </x:c>
      <x:c r="AE90" s="193" t="inlineStr">
        <x:is>
          <x:t xml:space="preserve">low</x:t>
        </x:is>
      </x:c>
      <x:c r="AF90" s="193" t="inlineStr">
        <x:is>
          <x:t xml:space="preserve">Evidence captured from SciSpace extraction; requires final editorial/source verification before strongest claims.</x:t>
        </x:is>
      </x:c>
      <x:c r="AG90" s="193" t="inlineStr">
        <x:is>
          <x:t xml:space="preserve">0.63</x:t>
        </x:is>
      </x:c>
      <x:c r="AH90" s="193" t="inlineStr">
        <x:is>
          <x:t xml:space="preserve">publishable_needs_final_human_review</x:t>
        </x:is>
      </x:c>
      <x:c r="AI90" s="193" t="n"/>
      <x:c r="AJ90" s="193" t="inlineStr">
        <x:is>
          <x:t xml:space="preserve">Potential swelling/pain support, but evidence is not robust.</x:t>
        </x:is>
      </x:c>
      <x:c r="AK90" s="193" t="n"/>
      <x:c r="AL90" s="193" t="n"/>
      <x:c r="AM90" s="193" t="n"/>
      <x:c r="AN90" s="193" t="n"/>
      <x:c r="AO90" s="193" t="n"/>
      <x:c r="AP90" s="193" t="n"/>
      <x:c r="AQ90" s="193" t="n"/>
      <x:c r="AR90" s="193" t="n"/>
      <x:c r="AS90" s="193" t="n"/>
      <x:c r="AT90" s="193" t="n"/>
      <x:c r="AU90" s="193" t="n"/>
      <x:c r="AV90" s="193" t="n"/>
      <x:c r="AW90" s="193" t="n"/>
      <x:c r="AX90" s="193" t="n"/>
      <x:c r="AY90" s="193" t="n"/>
      <x:c r="AZ90" s="193" t="n"/>
      <x:c r="BA90" s="193" t="n"/>
      <x:c r="BB90" s="193" t="n"/>
      <x:c r="BC90" s="193" t="inlineStr">
        <x:is>
          <x:t xml:space="preserve">short-term</x:t>
        </x:is>
      </x:c>
      <x:c r="BD90" s="193" t="n"/>
      <x:c r="BE90" s="193" t="n"/>
      <x:c r="BF90" s="193" t="n"/>
      <x:c r="BG90" s="193" t="n"/>
      <x:c r="BH90" s="193" t="inlineStr">
        <x:is>
          <x:t xml:space="preserve">anti_inflammatory_COX</x:t>
        </x:is>
      </x:c>
      <x:c r="BI90" s="193" t="inlineStr">
        <x:is>
          <x:t xml:space="preserve">partial</x:t>
        </x:is>
      </x:c>
      <x:c r="BJ90" s="193" t="inlineStr">
        <x:is>
          <x:t xml:space="preserve">limited</x:t>
        </x:is>
      </x:c>
      <x:c r="BK90" s="193" t="inlineStr">
        <x:is>
          <x:t xml:space="preserve">baseline; 182</x:t>
        </x:is>
      </x:c>
      <x:c r="BL90" s="193" t="n"/>
      <x:c r="BM90" t="inlineStr">
        <x:is>
          <x:t xml:space="preserve">Proteolytic enzyme with proposed inflammatory mediator effects; mechanism-only.</x:t>
        </x:is>
      </x:c>
      <x:c r="BN90" s="193" t="inlineStr">
        <x:is>
          <x:t xml:space="preserve">inflammatory</x:t>
        </x:is>
      </x:c>
      <x:c r="BO90" s="193" t="inlineStr">
        <x:is>
          <x:t xml:space="preserve">inflammatory mediators; protein substrates</x:t>
        </x:is>
      </x:c>
      <x:c r="BP90" s="193" t="inlineStr">
        <x:is>
          <x:t xml:space="preserve">proteolysis; bradykinin modulation; inflammatory mediator reduction</x:t>
        </x:is>
      </x:c>
      <x:c r="BQ90" s="193" t="inlineStr">
        <x:is>
          <x:t xml:space="preserve">phase1_ready</x:t>
        </x:is>
      </x:c>
      <x:c r="BR90" s="193" t="inlineStr">
        <x:is>
          <x:t xml:space="preserve">inflammatory</x:t>
        </x:is>
      </x:c>
      <x:c r="BS90" s="193" t="inlineStr">
        <x:is>
          <x:t xml:space="preserve">high</x:t>
        </x:is>
      </x:c>
      <x:c r="BT90" s="193" t="inlineStr">
        <x:is>
          <x:t xml:space="preserve">existing_pathways+inferred</x:t>
        </x:is>
      </x:c>
      <x:c r="BU90" s="193" t="inlineStr">
        <x:is>
          <x:t xml:space="preserve">capsule or standardized extract</x:t>
        </x:is>
      </x:c>
      <x:c r="BV90" s="193" t="inlineStr">
        <x:is>
          <x:t xml:space="preserve">active amount disclosed; third-party testing preferred</x:t>
        </x:is>
      </x:c>
      <x:c r="BW90" s="193" t="inlineStr">
        <x:is>
          <x:t xml:space="preserve">clear labeled dose; active amount disclosed; third-party testing; avoid if listed contraindications apply</x:t>
        </x:is>
      </x:c>
      <x:c r="BX90" s="193" t="inlineStr">
        <x:is>
          <x:t xml:space="preserve">affiliate_candidate_with_safety_note</x:t>
        </x:is>
      </x:c>
      <x:c r="BY90" s="193" t="inlineStr">
        <x:is>
          <x:t xml:space="preserve">medium</x:t>
        </x:is>
      </x:c>
      <x:c r="BZ90" s="193" t="inlineStr">
        <x:is>
          <x:t xml:space="preserve">Bromelain supplement standardized extract</x:t>
        </x:is>
      </x:c>
      <x:c r="CA90" s="193" t="inlineStr">
        <x:is>
          <x:t xml:space="preserve">missing_dosage; generic_standardization</x:t>
        </x:is>
      </x:c>
      <x:c r="CB90" s="193" t="inlineStr">
        <x:is>
          <x:t xml:space="preserve">Phase 3 heuristic productization; verify claims/forms before publishing affiliate copy.</x:t>
        </x:is>
      </x:c>
      <x:c r="CC90" s="193" t="n">
        <x:v>63</x:v>
      </x:c>
      <x:c r="CD90" s="193" t="inlineStr">
        <x:is>
          <x:t xml:space="preserve">pmid_supported</x:t>
        </x:is>
      </x:c>
      <x:c r="CE90" s="193" t="n">
        <x:v>2</x:v>
      </x:c>
      <x:c r="CF90" s="193" t="n">
        <x:v>2</x:v>
      </x:c>
      <x:c r="CG90" s="193" t="n">
        <x:v>0</x:v>
      </x:c>
      <x:c r="CH90" s="193" t="inlineStr">
        <x:is>
          <x:t xml:space="preserve">16373950;23300874</x:t>
        </x:is>
      </x:c>
      <x:c r="CI90" s="193" t="inlineStr">
        <x:is>
          <x:t xml:space="preserve">no</x:t>
        </x:is>
      </x:c>
      <x:c r="CJ90" s="193" t="inlineStr">
        <x:is>
          <x:t xml:space="preserve">bromelain</x:t>
        </x:is>
      </x:c>
      <x:c r="CK90" s="193" t="n"/>
      <x:c r="CL90" s="193" t="inlineStr">
        <x:is>
          <x:t xml:space="preserve">canonical_candidate</x:t>
        </x:is>
      </x:c>
      <x:c r="CM90" s="193" t="n">
        <x:v>67</x:v>
      </x:c>
      <x:c r="CN90" s="193" t="inlineStr">
        <x:is>
          <x:t xml:space="preserve">missing_dosage</x:t>
        </x:is>
      </x:c>
      <x:c r="CO90" s="193" t="inlineStr">
        <x:is>
          <x:t xml:space="preserve">Phase 4 heuristic authority/product QA; verify biomedical citations before publishing upgraded claims.</x:t>
        </x:is>
      </x:c>
      <x:c r="CP90" t="inlineStr">
        <x:is>
          <x:t xml:space="preserve">Human evidence not verified to authority standard in this pass.</x:t>
        </x:is>
      </x:c>
      <x:c r="CQ90" s="193" t="n"/>
      <x:c r="CR90" t="inlineStr">
        <x:is>
          <x:t xml:space="preserve">insufficient</x:t>
        </x:is>
      </x:c>
      <x:c r="CS90" t="inlineStr">
        <x:is>
          <x:t xml:space="preserve">Do not use for pain/inflammation authority claims until a direct human PMID is recovered.</x:t>
        </x:is>
      </x:c>
      <x:c r="CT90" t="inlineStr">
        <x:is>
          <x:t xml:space="preserve">Not verified</x:t>
        </x:is>
      </x:c>
      <x:c r="CU90" t="inlineStr">
        <x:is>
          <x:t xml:space="preserve">insufficient</x:t>
        </x:is>
      </x:c>
      <x:c r="CV90" t="inlineStr">
        <x:is>
          <x:t xml:space="preserve">Clean Core Authority Batch 2</x:t>
        </x:is>
      </x:c>
      <x:c r="CW90" t="inlineStr">
        <x:is>
          <x:t xml:space="preserve">2026-05-01</x:t>
        </x:is>
      </x:c>
      <x:c r="CX90" s="193" t="n"/>
      <x:c r="CY90" s="193" t="n"/>
      <x:c r="CZ90" s="193" t="inlineStr">
        <x:is>
          <x:t xml:space="preserve">support</x:t>
        </x:is>
      </x:c>
      <x:c r="DA90" s="193" t="n">
        <x:v>0</x:v>
      </x:c>
      <x:c r="DB90" s="193" t="inlineStr">
        <x:is>
          <x:t xml:space="preserve">Use as support; prefer capsule or standardized extract; active amount disclosed; third-party testing preferred</x:t>
        </x:is>
      </x:c>
      <x:c r="DC90" s="193" t="n">
        <x:v>45</x:v>
      </x:c>
      <x:c r="DD90" s="193" t="n">
        <x:v>75</x:v>
      </x:c>
      <x:c r="DE90" s="193" t="n">
        <x:v>57</x:v>
      </x:c>
      <x:c r="DF90" s="193" t="n">
        <x:v>61</x:v>
      </x:c>
      <x:c r="DG90" s="193" t="n"/>
      <x:c r="DH90" s="193" t="inlineStr">
        <x:is>
          <x:t xml:space="preserve">anti-inflammatories</x:t>
        </x:is>
      </x:c>
      <x:c r="DI90" s="193" t="inlineStr">
        <x:is>
          <x:t xml:space="preserve">needs_buying_review</x:t>
        </x:is>
      </x:c>
      <x:c r="DJ90" s="193" t="n"/>
      <x:c r="DK90" s="193" t="inlineStr">
        <x:is>
          <x:t xml:space="preserve">missing_dosage_form_notes</x:t>
        </x:is>
      </x:c>
      <x:c r="DL90" s="193" t="n">
        <x:v>53</x:v>
      </x:c>
      <x:c r="DM90" s="193" t="inlineStr">
        <x:is>
          <x:t xml:space="preserve">research_first</x:t>
        </x:is>
      </x:c>
      <x:c r="DN90" s="193" t="inlineStr">
        <x:is>
          <x:t xml:space="preserve">candidate</x:t>
        </x:is>
      </x:c>
      <x:c r="DO90" s="193" t="inlineStr">
        <x:is>
          <x:t xml:space="preserve">reference_only</x:t>
        </x:is>
      </x:c>
      <x:c r="DP90" s="193" t="inlineStr">
        <x:is>
          <x:t xml:space="preserve">include_public_csv</x:t>
        </x:is>
      </x:c>
      <x:c r="DQ90" s="192" t="inlineStr">
        <x:is>
          <x:t xml:space="preserve">inflammatory</x:t>
        </x:is>
      </x:c>
      <x:c r="DR90" s="192" t="inlineStr">
        <x:is>
          <x:t xml:space="preserve">inflammation</x:t>
        </x:is>
      </x:c>
      <x:c r="DS90" s="192" t="inlineStr">
        <x:is>
          <x:t xml:space="preserve">unknown</x:t>
        </x:is>
      </x:c>
      <x:c r="DT90" s="192" t="inlineStr">
        <x:is>
          <x:t xml:space="preserve">research_only|requires_safety_screen</x:t>
        </x:is>
      </x:c>
      <x:c r="DU90" s="192" t="inlineStr">
        <x:is>
          <x:t xml:space="preserve">anticoagulant_caution</x:t>
        </x:is>
      </x:c>
      <x:c r="DV90" s="192" t="inlineStr">
        <x:is>
          <x:t xml:space="preserve">medium</x:t>
        </x:is>
      </x:c>
      <x:c r="DW90" s="192" t="inlineStr">
        <x:is>
          <x:t xml:space="preserve">research_only</x:t>
        </x:is>
      </x:c>
      <x:c r="DX90" s="192" t="n">
        <x:v>37.1</x:v>
      </x:c>
      <x:c r="DY90" s="192" t="n">
        <x:v>58</x:v>
      </x:c>
      <x:c r="DZ90" s="192" t="inlineStr">
        <x:is>
          <x:t xml:space="preserve">wave_3</x:t>
        </x:is>
      </x:c>
      <x:c r="EA90" s="192" t="inlineStr">
        <x:is>
          <x:t xml:space="preserve">needs_buying_data</x:t>
        </x:is>
      </x:c>
      <x:c r="EB90" s="192" t="inlineStr">
        <x:is>
          <x:t xml:space="preserve">compound_page + support_stack_card</x:t>
        </x:is>
      </x:c>
      <x:c r="EC90" s="192" t="inlineStr">
        <x:is>
          <x:t xml:space="preserve">Bromelain capsule or standardized extract active amount disclosed; third-party testing preferred</x:t>
        </x:is>
      </x:c>
      <x:c r="ED90" s="192" t="inlineStr">
        <x:is>
          <x:t xml:space="preserve">inflammation</x:t>
        </x:is>
      </x:c>
      <x:c r="EE90" s="192" t="inlineStr">
        <x:is>
          <x:t xml:space="preserve">needs_review</x:t>
        </x:is>
      </x:c>
      <x:c r="EF90" t="inlineStr">
        <x:is>
          <x:t xml:space="preserve">review</x:t>
        </x:is>
      </x:c>
      <x:c r="EG90" t="inlineStr">
        <x:is>
          <x:t xml:space="preserve">compound</x:t>
        </x:is>
      </x:c>
      <x:c r="EH90" t="inlineStr">
        <x:is>
          <x:t xml:space="preserve">needs_review</x:t>
        </x:is>
      </x:c>
      <x:c r="EI90" t="inlineStr">
        <x:is>
          <x:t xml:space="preserve">needs_source</x:t>
        </x:is>
      </x:c>
      <x:c r="EJ90" t="inlineStr">
        <x:is>
          <x:t xml:space="preserve">brief_stub</x:t>
        </x:is>
      </x:c>
      <x:c r="EK90" t="inlineStr">
        <x:is>
          <x:t xml:space="preserve">compounds</x:t>
        </x:is>
      </x:c>
      <x:c r="EL90" t="inlineStr">
        <x:is>
          <x:t xml:space="preserve">Runtime export gated by authority, evidence, and dosage.</x:t>
        </x:is>
      </x:c>
      <x:c r="ET90"/>
      <x:c r="EU90"/>
      <x:c r="EV90"/>
      <x:c r="EW90"/>
      <x:c r="EX90"/>
      <x:c r="EY90"/>
      <x:c r="EZ90"/>
      <x:c r="FA90" t="str">
        <x:v>Tier 1</x:v>
      </x:c>
    </x:row>
    <x:row r="91" s="166" customFormat="1" ht="18" customHeight="1">
      <x:c r="A91" s="193" t="inlineStr">
        <x:is>
          <x:t xml:space="preserve">burdock-root</x:t>
        </x:is>
      </x:c>
      <x:c r="B91" s="193" t="inlineStr">
        <x:is>
          <x:t xml:space="preserve">Burdock Root</x:t>
        </x:is>
      </x:c>
      <x:c r="C91" s="193" t="inlineStr">
        <x:is>
          <x:t xml:space="preserve">botanical root</x:t>
        </x:is>
      </x:c>
      <x:c r="D91" s="193" t="inlineStr">
        <x:is>
          <x:t xml:space="preserve">oxidative stress, inflammatory pathways</x:t>
        </x:is>
      </x:c>
      <x:c r="E91" s="193" t="inlineStr">
        <x:is>
          <x:t xml:space="preserve">antioxidant effects; anti-inflammatory signaling (preclinical)</x:t>
        </x:is>
      </x:c>
      <x:c r="F91" s="193" t="inlineStr">
        <x:is>
          <x:t xml:space="preserve">Burdock root has preclinical antioxidant and anti-inflammatory signals but little reliable human clinical evidence.</x:t>
        </x:is>
      </x:c>
      <x:c r="G91" s="193" t="inlineStr">
        <x:is>
          <x:t xml:space="preserve">c</x:t>
        </x:is>
      </x:c>
      <x:c r="H91" s="193" t="n"/>
      <x:c r="I91" s="193" t="n"/>
      <x:c r="J91" s="193" t="n"/>
      <x:c r="K91" s="193" t="inlineStr">
        <x:is>
          <x:t xml:space="preserve">Generally well tolerated; possible Asteraceae allergy.</x:t>
        </x:is>
      </x:c>
      <x:c r="L91" s="193" t="n"/>
      <x:c r="M91" s="193" t="n"/>
      <x:c r="N91" s="193" t="n">
        <x:v>40</x:v>
      </x:c>
      <x:c r="O91" s="193" t="n">
        <x:v>30</x:v>
      </x:c>
      <x:c r="P91" s="193" t="n">
        <x:v>10</x:v>
      </x:c>
      <x:c r="Q91" s="193" t="inlineStr">
        <x:is>
          <x:t xml:space="preserve">Burdock root has preclinical antioxidant and anti-inflammatory signals but little reliable human clinical evidence.</x:t>
        </x:is>
      </x:c>
      <x:c r="R91" s="193" t="inlineStr">
        <x:is>
          <x:t xml:space="preserve">Arctium lappa root used traditionally with insufficient clinical validation.</x:t>
        </x:is>
      </x:c>
      <x:c r="S91" s="193" t="inlineStr">
        <x:is>
          <x:t xml:space="preserve">botanical root</x:t>
        </x:is>
      </x:c>
      <x:c r="T91" s="193" t="inlineStr">
        <x:is>
          <x:t xml:space="preserve">antioxidant effects; anti-inflammatory signaling (preclinical)</x:t>
        </x:is>
      </x:c>
      <x:c r="U91" s="193" t="inlineStr">
        <x:is>
          <x:t xml:space="preserve">oxidative stress; inflammatory pathways</x:t>
        </x:is>
      </x:c>
      <x:c r="V91" s="193" t="inlineStr">
        <x:is>
          <x:t xml:space="preserve">Arctium lappa</x:t>
        </x:is>
      </x:c>
      <x:c r="W91" s="193" t="inlineStr">
        <x:is>
          <x:t xml:space="preserve">Generally well tolerated; possible Asteraceae allergy.</x:t>
        </x:is>
      </x:c>
      <x:c r="X91" s="193" t="inlineStr">
        <x:is>
          <x:t xml:space="preserve">insufficient</x:t>
        </x:is>
      </x:c>
      <x:c r="Y91" s="193" t="inlineStr">
        <x:is>
          <x:t xml:space="preserve">partial</x:t>
        </x:is>
      </x:c>
      <x:c r="Z91" s="193" t="inlineStr">
        <x:is>
          <x:t xml:space="preserve">partial</x:t>
        </x:is>
      </x:c>
      <x:c r="AA91" s="193" t="inlineStr">
        <x:is>
          <x:t xml:space="preserve">1</x:t>
        </x:is>
      </x:c>
      <x:c r="AB91" s="193" t="inlineStr">
        <x:is>
          <x:t xml:space="preserve">low</x:t>
        </x:is>
      </x:c>
      <x:c r="AC91" s="193" t="inlineStr">
        <x:is>
          <x:t xml:space="preserve">PMID:24160205</x:t>
        </x:is>
      </x:c>
      <x:c r="AD91" s="193" t="inlineStr">
        <x:is>
          <x:t xml:space="preserve">preclinical_traditional</x:t>
        </x:is>
      </x:c>
      <x:c r="AE91" s="193" t="inlineStr">
        <x:is>
          <x:t xml:space="preserve">low</x:t>
        </x:is>
      </x:c>
      <x:c r="AF91" s="193" t="inlineStr">
        <x:is>
          <x:t xml:space="preserve">Evidence captured from SciSpace extraction; requires final editorial/source verification before strongest claims.</x:t>
        </x:is>
      </x:c>
      <x:c r="AG91" s="193" t="inlineStr">
        <x:is>
          <x:t xml:space="preserve">0.4</x:t>
        </x:is>
      </x:c>
      <x:c r="AH91" s="193" t="inlineStr">
        <x:is>
          <x:t xml:space="preserve">publishable_needs_final_human_review</x:t>
        </x:is>
      </x:c>
      <x:c r="AI91" s="193" t="n"/>
      <x:c r="AJ91" s="193" t="inlineStr">
        <x:is>
          <x:t xml:space="preserve">Do not claim clinical detox or anti-inflammatory benefit without stronger evidence.</x:t>
        </x:is>
      </x:c>
      <x:c r="AK91" s="193" t="n"/>
      <x:c r="AL91" s="193" t="n"/>
      <x:c r="AM91" s="193" t="n"/>
      <x:c r="AN91" s="193" t="n"/>
      <x:c r="AO91" s="193" t="n"/>
      <x:c r="AP91" s="193" t="n"/>
      <x:c r="AQ91" s="193" t="n"/>
      <x:c r="AR91" s="193" t="n"/>
      <x:c r="AS91" s="193" t="n"/>
      <x:c r="AT91" s="193" t="n"/>
      <x:c r="AU91" s="193" t="n"/>
      <x:c r="AV91" s="193" t="n"/>
      <x:c r="AW91" s="193" t="n"/>
      <x:c r="AX91" s="193" t="n"/>
      <x:c r="AY91" s="193" t="n"/>
      <x:c r="AZ91" s="193" t="n"/>
      <x:c r="BA91" s="193" t="n"/>
      <x:c r="BB91" s="193" t="n"/>
      <x:c r="BC91" s="193" t="inlineStr">
        <x:is>
          <x:t xml:space="preserve">short-term</x:t>
        </x:is>
      </x:c>
      <x:c r="BD91" s="193" t="n"/>
      <x:c r="BE91" s="193" t="n"/>
      <x:c r="BF91" s="193" t="n"/>
      <x:c r="BG91" s="193" t="n"/>
      <x:c r="BH91" s="193" t="inlineStr">
        <x:is>
          <x:t xml:space="preserve">anti_inflammatory_COX</x:t>
        </x:is>
      </x:c>
      <x:c r="BI91" s="193" t="inlineStr">
        <x:is>
          <x:t xml:space="preserve">partial</x:t>
        </x:is>
      </x:c>
      <x:c r="BJ91" s="193" t="inlineStr">
        <x:is>
          <x:t xml:space="preserve">limited</x:t>
        </x:is>
      </x:c>
      <x:c r="BK91" s="193" t="inlineStr">
        <x:is>
          <x:t xml:space="preserve">baseline; 182</x:t>
        </x:is>
      </x:c>
      <x:c r="BL91" s="193" t="n"/>
      <x:c r="BM91" s="193" t="inlineStr">
        <x:is>
          <x:t xml:space="preserve">antioxidant effects; anti-inflammatory signaling (preclinical)</x:t>
        </x:is>
      </x:c>
      <x:c r="BN91" s="193" t="inlineStr">
        <x:is>
          <x:t xml:space="preserve">neuroprotective,inflammatory</x:t>
        </x:is>
      </x:c>
      <x:c r="BO91" s="193" t="inlineStr">
        <x:is>
          <x:t xml:space="preserve">oxidative stress; inflammatory pathways</x:t>
        </x:is>
      </x:c>
      <x:c r="BP91" s="193" t="inlineStr">
        <x:is>
          <x:t xml:space="preserve">antioxidant effects; anti-inflammatory signaling (preclinical)</x:t>
        </x:is>
      </x:c>
      <x:c r="BQ91" s="193" t="inlineStr">
        <x:is>
          <x:t xml:space="preserve">phase1_ready</x:t>
        </x:is>
      </x:c>
      <x:c r="BR91" s="193" t="inlineStr">
        <x:is>
          <x:t xml:space="preserve">neuroprotective,inflammatory,antioxidant_redox</x:t>
        </x:is>
      </x:c>
      <x:c r="BS91" s="193" t="inlineStr">
        <x:is>
          <x:t xml:space="preserve">high</x:t>
        </x:is>
      </x:c>
      <x:c r="BT91" s="193" t="inlineStr">
        <x:is>
          <x:t xml:space="preserve">existing_pathways+inferred</x:t>
        </x:is>
      </x:c>
      <x:c r="BU91" s="193" t="inlineStr">
        <x:is>
          <x:t xml:space="preserve">capsule or standardized extract</x:t>
        </x:is>
      </x:c>
      <x:c r="BV91" s="193" t="inlineStr">
        <x:is>
          <x:t xml:space="preserve">active amount disclosed; third-party testing preferred</x:t>
        </x:is>
      </x:c>
      <x:c r="BW91" s="193" t="inlineStr">
        <x:is>
          <x:t xml:space="preserve">clear labeled dose; active amount disclosed; third-party testing; avoid if listed contraindications apply</x:t>
        </x:is>
      </x:c>
      <x:c r="BX91" s="193" t="inlineStr">
        <x:is>
          <x:t xml:space="preserve">affiliate_candidate</x:t>
        </x:is>
      </x:c>
      <x:c r="BY91" s="193" t="inlineStr">
        <x:is>
          <x:t xml:space="preserve">medium</x:t>
        </x:is>
      </x:c>
      <x:c r="BZ91" s="193" t="inlineStr">
        <x:is>
          <x:t xml:space="preserve">Burdock Root supplement standardized extract</x:t>
        </x:is>
      </x:c>
      <x:c r="CA91" s="193" t="inlineStr">
        <x:is>
          <x:t xml:space="preserve">missing_dosage; generic_standardization</x:t>
        </x:is>
      </x:c>
      <x:c r="CB91" s="193" t="inlineStr">
        <x:is>
          <x:t xml:space="preserve">Phase 3 heuristic productization; verify claims/forms before publishing affiliate copy.</x:t>
        </x:is>
      </x:c>
      <x:c r="CC91" s="193" t="n">
        <x:v>43</x:v>
      </x:c>
      <x:c r="CD91" s="193" t="inlineStr">
        <x:is>
          <x:t xml:space="preserve">pmid_supported</x:t>
        </x:is>
      </x:c>
      <x:c r="CE91" s="193" t="n">
        <x:v>1</x:v>
      </x:c>
      <x:c r="CF91" s="193" t="n">
        <x:v>1</x:v>
      </x:c>
      <x:c r="CG91" s="193" t="n">
        <x:v>0</x:v>
      </x:c>
      <x:c r="CH91" s="193" t="inlineStr">
        <x:is>
          <x:t xml:space="preserve">24160205</x:t>
        </x:is>
      </x:c>
      <x:c r="CI91" s="193" t="inlineStr">
        <x:is>
          <x:t xml:space="preserve">no</x:t>
        </x:is>
      </x:c>
      <x:c r="CJ91" s="193" t="inlineStr">
        <x:is>
          <x:t xml:space="preserve">burdock-root</x:t>
        </x:is>
      </x:c>
      <x:c r="CK91" s="193" t="n"/>
      <x:c r="CL91" s="193" t="inlineStr">
        <x:is>
          <x:t xml:space="preserve">canonical_candidate</x:t>
        </x:is>
      </x:c>
      <x:c r="CM91" s="193" t="n">
        <x:v>49</x:v>
      </x:c>
      <x:c r="CN91" s="193" t="inlineStr">
        <x:is>
          <x:t xml:space="preserve">missing_dosage</x:t>
        </x:is>
      </x:c>
      <x:c r="CO91" s="193" t="inlineStr">
        <x:is>
          <x:t xml:space="preserve">Phase 4 heuristic authority/product QA; verify biomedical citations before publishing upgraded claims.</x:t>
        </x:is>
      </x:c>
      <x:c r="CP91" s="193" t="n"/>
      <x:c r="CQ91" s="193" t="n"/>
      <x:c r="CR91" s="193" t="n"/>
      <x:c r="CS91" s="193" t="n"/>
      <x:c r="CT91" s="193" t="n"/>
      <x:c r="CU91" s="193" t="n"/>
      <x:c r="CV91" s="193" t="n"/>
      <x:c r="CW91" s="193" t="n"/>
      <x:c r="CX91" s="193" t="n"/>
      <x:c r="CY91" s="193" t="n"/>
      <x:c r="CZ91" s="193" t="inlineStr">
        <x:is>
          <x:t xml:space="preserve">support</x:t>
        </x:is>
      </x:c>
      <x:c r="DA91" s="193" t="n">
        <x:v>0</x:v>
      </x:c>
      <x:c r="DB91" s="193" t="inlineStr">
        <x:is>
          <x:t xml:space="preserve">Use as support; prefer capsule or standardized extract; active amount disclosed; third-party testing preferred</x:t>
        </x:is>
      </x:c>
      <x:c r="DC91" s="193" t="n">
        <x:v>75</x:v>
      </x:c>
      <x:c r="DD91" s="193" t="n">
        <x:v>45</x:v>
      </x:c>
      <x:c r="DE91" s="193" t="n">
        <x:v>49</x:v>
      </x:c>
      <x:c r="DF91" s="193" t="n">
        <x:v>43</x:v>
      </x:c>
      <x:c r="DG91" s="193" t="n"/>
      <x:c r="DH91" s="193" t="inlineStr">
        <x:is>
          <x:t xml:space="preserve">anti-inflammatories</x:t>
        </x:is>
      </x:c>
      <x:c r="DI91" s="193" t="inlineStr">
        <x:is>
          <x:t xml:space="preserve">needs_buying_review</x:t>
        </x:is>
      </x:c>
      <x:c r="DJ91" s="193" t="n"/>
      <x:c r="DK91" s="193" t="inlineStr">
        <x:is>
          <x:t xml:space="preserve">missing_dosage_form_notes</x:t>
        </x:is>
      </x:c>
      <x:c r="DL91" s="193" t="n">
        <x:v>53</x:v>
      </x:c>
      <x:c r="DM91" s="193" t="inlineStr">
        <x:is>
          <x:t xml:space="preserve">research_first</x:t>
        </x:is>
      </x:c>
      <x:c r="DN91" s="193" t="inlineStr">
        <x:is>
          <x:t xml:space="preserve">candidate</x:t>
        </x:is>
      </x:c>
      <x:c r="DO91" s="193" t="inlineStr">
        <x:is>
          <x:t xml:space="preserve">reference_only</x:t>
        </x:is>
      </x:c>
      <x:c r="DP91" s="193" t="inlineStr">
        <x:is>
          <x:t xml:space="preserve">include_public_csv</x:t>
        </x:is>
      </x:c>
      <x:c r="DQ91" s="192" t="inlineStr">
        <x:is>
          <x:t xml:space="preserve">neuroprotective</x:t>
        </x:is>
      </x:c>
      <x:c r="DR91" s="192" t="inlineStr">
        <x:is>
          <x:t xml:space="preserve">stress,cognition,inflammation</x:t>
        </x:is>
      </x:c>
      <x:c r="DS91" s="192" t="inlineStr">
        <x:is>
          <x:t xml:space="preserve">unknown</x:t>
        </x:is>
      </x:c>
      <x:c r="DT91" s="192" t="inlineStr">
        <x:is>
          <x:t xml:space="preserve">research_only</x:t>
        </x:is>
      </x:c>
      <x:c r="DU91" s="192" t="n"/>
      <x:c r="DV91" s="192" t="inlineStr">
        <x:is>
          <x:t xml:space="preserve">medium</x:t>
        </x:is>
      </x:c>
      <x:c r="DW91" s="192" t="inlineStr">
        <x:is>
          <x:t xml:space="preserve">research_only</x:t>
        </x:is>
      </x:c>
      <x:c r="DX91" s="192" t="n">
        <x:v>35.5</x:v>
      </x:c>
      <x:c r="DY91" s="192" t="n">
        <x:v>58</x:v>
      </x:c>
      <x:c r="DZ91" s="192" t="inlineStr">
        <x:is>
          <x:t xml:space="preserve">wave_3</x:t>
        </x:is>
      </x:c>
      <x:c r="EA91" s="192" t="inlineStr">
        <x:is>
          <x:t xml:space="preserve">needs_buying_data</x:t>
        </x:is>
      </x:c>
      <x:c r="EB91" s="192" t="inlineStr">
        <x:is>
          <x:t xml:space="preserve">compound_page + support_stack_card</x:t>
        </x:is>
      </x:c>
      <x:c r="EC91" s="192" t="inlineStr">
        <x:is>
          <x:t xml:space="preserve">Burdock Root capsule or standardized extract active amount disclosed; third-party testing preferred</x:t>
        </x:is>
      </x:c>
      <x:c r="ED91" s="192" t="inlineStr">
        <x:is>
          <x:t xml:space="preserve">stress,cognition,inflammation</x:t>
        </x:is>
      </x:c>
      <x:c r="EE91" s="192" t="inlineStr">
        <x:is>
          <x:t xml:space="preserve">needs_review</x:t>
        </x:is>
      </x:c>
      <x:c r="EF91" t="inlineStr">
        <x:is>
          <x:t xml:space="preserve">review</x:t>
        </x:is>
      </x:c>
      <x:c r="EG91" t="inlineStr">
        <x:is>
          <x:t xml:space="preserve">compound</x:t>
        </x:is>
      </x:c>
      <x:c r="EH91" t="inlineStr">
        <x:is>
          <x:t xml:space="preserve">needs_review</x:t>
        </x:is>
      </x:c>
      <x:c r="EI91" t="inlineStr">
        <x:is>
          <x:t xml:space="preserve">needs_source</x:t>
        </x:is>
      </x:c>
      <x:c r="EJ91" t="inlineStr">
        <x:is>
          <x:t xml:space="preserve">brief_stub</x:t>
        </x:is>
      </x:c>
      <x:c r="EK91" t="inlineStr">
        <x:is>
          <x:t xml:space="preserve">compounds</x:t>
        </x:is>
      </x:c>
      <x:c r="EL91" t="inlineStr">
        <x:is>
          <x:t xml:space="preserve">Runtime export gated by authority, evidence, and dosage.</x:t>
        </x:is>
      </x:c>
      <x:c r="ET91"/>
      <x:c r="EU91"/>
      <x:c r="EV91"/>
      <x:c r="EW91"/>
      <x:c r="EX91"/>
      <x:c r="EY91"/>
      <x:c r="EZ91"/>
      <x:c r="FA91" t="str">
        <x:v>Tier 1</x:v>
      </x:c>
    </x:row>
    <x:row r="92" s="166" customFormat="1" ht="18" customHeight="1">
      <x:c r="A92" s="193" t="inlineStr">
        <x:is>
          <x:t xml:space="preserve">butylidenephthalide</x:t>
        </x:is>
      </x:c>
      <x:c r="B92" s="193" t="inlineStr">
        <x:is>
          <x:t xml:space="preserve">butylidenephthalide</x:t>
        </x:is>
      </x:c>
      <x:c r="C92" s="193" t="inlineStr">
        <x:is>
          <x:t xml:space="preserve">phthalide</x:t>
        </x:is>
      </x:c>
      <x:c r="D92" s="193" t="inlineStr">
        <x:is>
          <x:t xml:space="preserve">smooth muscle relaxation, nitric oxide/endothelial signaling, platelet aggregation pathways, inflammatory signaling</x:t>
        </x:is>
      </x:c>
      <x:c r="E92" s="193" t="inlineStr">
        <x:is>
          <x:t xml:space="preserve">PI3K/Akt modulation, NF-κB inhibition</x:t>
        </x:is>
      </x:c>
      <x:c r="F92" s="193" t="inlineStr">
        <x:is>
          <x:t xml:space="preserve">Phthalide constituent associated with PI3K/Akt and inflammatory pathway modulation.</x:t>
        </x:is>
      </x:c>
      <x:c r="G92" s="193" t="inlineStr">
        <x:is>
          <x:t xml:space="preserve">c</x:t>
        </x:is>
      </x:c>
      <x:c r="H92" s="193" t="n"/>
      <x:c r="I92" s="193" t="n"/>
      <x:c r="J92" s="193" t="n"/>
      <x:c r="K92" s="193" t="inlineStr">
        <x:is>
          <x:t xml:space="preserve">Mostly extract-derived evidence. Potential additive bleeding, blood pressure, or sedative effects depending source herb.</x:t>
        </x:is>
      </x:c>
      <x:c r="L92" s="193" t="n"/>
      <x:c r="M92" s="193" t="n"/>
      <x:c r="N92" s="193" t="n">
        <x:v>40</x:v>
      </x:c>
      <x:c r="O92" s="193" t="n">
        <x:v>30</x:v>
      </x:c>
      <x:c r="P92" s="193" t="n">
        <x:v>10</x:v>
      </x:c>
      <x:c r="Q92" s="193" t="inlineStr">
        <x:is>
          <x:t xml:space="preserve">Phthalide constituent associated with PI3K/Akt and inflammatory pathway modulation.</x:t>
        </x:is>
      </x:c>
      <x:c r="R92" s="193" t="inlineStr">
        <x:is>
          <x:t xml:space="preserve">Phthalide constituent associated with PI3K/Akt and inflammatory pathway modulation.</x:t>
        </x:is>
      </x:c>
      <x:c r="S92" s="193" t="inlineStr">
        <x:is>
          <x:t xml:space="preserve">phthalide</x:t>
        </x:is>
      </x:c>
      <x:c r="T92" s="193" t="inlineStr">
        <x:is>
          <x:t xml:space="preserve">PI3K/Akt modulation, NF-κB inhibition</x:t>
        </x:is>
      </x:c>
      <x:c r="U92" s="193" t="inlineStr">
        <x:is>
          <x:t xml:space="preserve">smooth muscle relaxation; nitric oxide/endothelial signaling; platelet aggregation pathways; inflammatory signaling</x:t>
        </x:is>
      </x:c>
      <x:c r="V92" s="193" t="inlineStr">
        <x:is>
          <x:t xml:space="preserve">Angelica sinensis; Ligusticum species</x:t>
        </x:is>
      </x:c>
      <x:c r="W92" s="193" t="inlineStr">
        <x:is>
          <x:t xml:space="preserve">Mostly extract-derived evidence. Potential additive bleeding, blood pressure, or sedative effects depending source herb.</x:t>
        </x:is>
      </x:c>
      <x:c r="X92" s="193" t="inlineStr">
        <x:is>
          <x:t xml:space="preserve">preclinical_plus_human_indirect</x:t>
        </x:is>
      </x:c>
      <x:c r="Y92" s="193" t="inlineStr">
        <x:is>
          <x:t xml:space="preserve">partial</x:t>
        </x:is>
      </x:c>
      <x:c r="Z92" s="193" t="inlineStr">
        <x:is>
          <x:t xml:space="preserve">partial</x:t>
        </x:is>
      </x:c>
      <x:c r="AA92" s="193" t="inlineStr">
        <x:is>
          <x:t xml:space="preserve">5</x:t>
        </x:is>
      </x:c>
      <x:c r="AB92" s="193" t="inlineStr">
        <x:is>
          <x:t xml:space="preserve">low</x:t>
        </x:is>
      </x:c>
      <x:c r="AC92" s="193" t="inlineStr">
        <x:is>
          <x:t xml:space="preserve">PubChem: https://pubchem.ncbi.nlm.nih.gov/#query=butylidenephthalide PubMed: https://pubmed.ncbi.nlm.nih.gov/?term=butylidenephthalide+compound NIH/NCBI Bookshelf: https://www.ncbi.nlm.nih.gov/books/?term=butylidenephthalide</x:t>
        </x:is>
      </x:c>
      <x:c r="AD92" s="193" t="inlineStr">
        <x:is>
          <x:t xml:space="preserve">in_vitro</x:t>
        </x:is>
      </x:c>
      <x:c r="AE92" s="193" t="inlineStr">
        <x:is>
          <x:t xml:space="preserve">low</x:t>
        </x:is>
      </x:c>
      <x:c r="AF92" s="193" t="inlineStr">
        <x:is>
          <x:t xml:space="preserve">Primarily mechanistic/preclinical evidence with limited direct human compound data.</x:t>
        </x:is>
      </x:c>
      <x:c r="AG92" s="193" t="inlineStr">
        <x:is>
          <x:t xml:space="preserve">25</x:t>
        </x:is>
      </x:c>
      <x:c r="AH92" s="193" t="inlineStr">
        <x:is>
          <x:t xml:space="preserve">publishable_needs_final_human_review</x:t>
        </x:is>
      </x:c>
      <x:c r="AI92" s="193" t="n"/>
      <x:c r="AJ92" s="193" t="inlineStr">
        <x:is>
          <x:t xml:space="preserve">Ready for pipeline use with final editorial review.</x:t>
        </x:is>
      </x:c>
      <x:c r="AK92" s="193" t="n"/>
      <x:c r="AL92" s="193" t="n"/>
      <x:c r="AM92" s="193" t="n"/>
      <x:c r="AN92" s="193" t="n"/>
      <x:c r="AO92" s="193" t="n"/>
      <x:c r="AP92" s="193" t="n"/>
      <x:c r="AQ92" s="193" t="n"/>
      <x:c r="AR92" s="193" t="n"/>
      <x:c r="AS92" s="193" t="n"/>
      <x:c r="AT92" s="193" t="n"/>
      <x:c r="AU92" s="193" t="n"/>
      <x:c r="AV92" s="193" t="n"/>
      <x:c r="AW92" s="193" t="n"/>
      <x:c r="AX92" s="193" t="n"/>
      <x:c r="AY92" s="193" t="n"/>
      <x:c r="AZ92" s="193" t="n"/>
      <x:c r="BA92" s="193" t="n"/>
      <x:c r="BB92" s="193" t="n"/>
      <x:c r="BC92" s="193" t="inlineStr">
        <x:is>
          <x:t xml:space="preserve">short-term</x:t>
        </x:is>
      </x:c>
      <x:c r="BD92" s="193" t="n"/>
      <x:c r="BE92" s="193" t="n"/>
      <x:c r="BF92" s="193" t="n"/>
      <x:c r="BG92" s="193" t="n"/>
      <x:c r="BH92" s="193" t="inlineStr">
        <x:is>
          <x:t xml:space="preserve">anti_inflammatory_COX</x:t>
        </x:is>
      </x:c>
      <x:c r="BI92" s="193" t="inlineStr">
        <x:is>
          <x:t xml:space="preserve">partial</x:t>
        </x:is>
      </x:c>
      <x:c r="BJ92" s="193" t="inlineStr">
        <x:is>
          <x:t xml:space="preserve">limited</x:t>
        </x:is>
      </x:c>
      <x:c r="BK92" s="193" t="inlineStr">
        <x:is>
          <x:t xml:space="preserve">baseline; 182</x:t>
        </x:is>
      </x:c>
      <x:c r="BL92" s="193" t="n"/>
      <x:c r="BM92" s="193" t="inlineStr">
        <x:is>
          <x:t xml:space="preserve">PI3K/Akt modulation, NF-κB inhibition</x:t>
        </x:is>
      </x:c>
      <x:c r="BN92" s="193" t="inlineStr">
        <x:is>
          <x:t xml:space="preserve">inflammatory</x:t>
        </x:is>
      </x:c>
      <x:c r="BO92" s="193" t="inlineStr">
        <x:is>
          <x:t xml:space="preserve">smooth muscle relaxation; nitric oxide/endothelial signaling; platelet aggregation pathways; inflammatory signaling</x:t>
        </x:is>
      </x:c>
      <x:c r="BP92" s="193" t="inlineStr">
        <x:is>
          <x:t xml:space="preserve">PI3K/Akt modulation, NF-κB inhibition</x:t>
        </x:is>
      </x:c>
      <x:c r="BQ92" s="193" t="inlineStr">
        <x:is>
          <x:t xml:space="preserve">phase1_ready</x:t>
        </x:is>
      </x:c>
      <x:c r="BR92" s="193" t="inlineStr">
        <x:is>
          <x:t xml:space="preserve">inflammatory,cardiovascular</x:t>
        </x:is>
      </x:c>
      <x:c r="BS92" s="193" t="inlineStr">
        <x:is>
          <x:t xml:space="preserve">high</x:t>
        </x:is>
      </x:c>
      <x:c r="BT92" s="193" t="inlineStr">
        <x:is>
          <x:t xml:space="preserve">existing_pathways+inferred</x:t>
        </x:is>
      </x:c>
      <x:c r="BU92" s="193" t="inlineStr">
        <x:is>
          <x:t xml:space="preserve">capsule or standardized extract</x:t>
        </x:is>
      </x:c>
      <x:c r="BV92" s="193" t="inlineStr">
        <x:is>
          <x:t xml:space="preserve">active amount disclosed; third-party testing preferred</x:t>
        </x:is>
      </x:c>
      <x:c r="BW92" s="193" t="inlineStr">
        <x:is>
          <x:t xml:space="preserve">clear labeled dose; active amount disclosed; third-party testing; avoid if listed contraindications apply</x:t>
        </x:is>
      </x:c>
      <x:c r="BX92" s="193" t="inlineStr">
        <x:is>
          <x:t xml:space="preserve">affiliate_candidate</x:t>
        </x:is>
      </x:c>
      <x:c r="BY92" s="193" t="inlineStr">
        <x:is>
          <x:t xml:space="preserve">medium</x:t>
        </x:is>
      </x:c>
      <x:c r="BZ92" s="193" t="inlineStr">
        <x:is>
          <x:t xml:space="preserve">butylidenephthalide supplement standardized extract</x:t>
        </x:is>
      </x:c>
      <x:c r="CA92" s="193" t="inlineStr">
        <x:is>
          <x:t xml:space="preserve">missing_dosage; generic_standardization</x:t>
        </x:is>
      </x:c>
      <x:c r="CB92" s="193" t="inlineStr">
        <x:is>
          <x:t xml:space="preserve">Phase 3 heuristic productization; verify claims/forms before publishing affiliate copy.</x:t>
        </x:is>
      </x:c>
      <x:c r="CC92" s="193" t="n">
        <x:v>45</x:v>
      </x:c>
      <x:c r="CD92" s="193" t="inlineStr">
        <x:is>
          <x:t xml:space="preserve">source_present_needs_pmid</x:t>
        </x:is>
      </x:c>
      <x:c r="CE92" s="193" t="n">
        <x:v>0</x:v>
      </x:c>
      <x:c r="CF92" s="193" t="n">
        <x:v>5</x:v>
      </x:c>
      <x:c r="CG92" s="193" t="n">
        <x:v>3</x:v>
      </x:c>
      <x:c r="CH92" s="193" t="n"/>
      <x:c r="CI92" s="193" t="inlineStr">
        <x:is>
          <x:t xml:space="preserve">yes</x:t>
        </x:is>
      </x:c>
      <x:c r="CJ92" s="193" t="inlineStr">
        <x:is>
          <x:t xml:space="preserve">butylidenephthalide</x:t>
        </x:is>
      </x:c>
      <x:c r="CK92" s="193" t="n"/>
      <x:c r="CL92" s="193" t="inlineStr">
        <x:is>
          <x:t xml:space="preserve">canonical_candidate</x:t>
        </x:is>
      </x:c>
      <x:c r="CM92" s="193" t="n">
        <x:v>50</x:v>
      </x:c>
      <x:c r="CN92" s="193" t="inlineStr">
        <x:is>
          <x:t xml:space="preserve">missing_pmid,missing_dosage</x:t>
        </x:is>
      </x:c>
      <x:c r="CO92" s="193" t="inlineStr">
        <x:is>
          <x:t xml:space="preserve">Phase 4 heuristic authority/product QA; verify biomedical citations before publishing upgraded claims.</x:t>
        </x:is>
      </x:c>
      <x:c r="CP92" s="193" t="n"/>
      <x:c r="CQ92" s="193" t="n"/>
      <x:c r="CR92" s="193" t="n"/>
      <x:c r="CS92" s="193" t="n"/>
      <x:c r="CT92" s="193" t="n"/>
      <x:c r="CU92" s="193" t="n"/>
      <x:c r="CV92" s="193" t="n"/>
      <x:c r="CW92" s="193" t="n"/>
      <x:c r="CX92" s="193" t="n"/>
      <x:c r="CY92" s="193" t="n"/>
      <x:c r="CZ92" s="193" t="inlineStr">
        <x:is>
          <x:t xml:space="preserve">support</x:t>
        </x:is>
      </x:c>
      <x:c r="DA92" s="193" t="n">
        <x:v>0</x:v>
      </x:c>
      <x:c r="DB92" s="193" t="inlineStr">
        <x:is>
          <x:t xml:space="preserve">Use as support; prefer capsule or standardized extract; active amount disclosed; third-party testing preferred</x:t>
        </x:is>
      </x:c>
      <x:c r="DC92" s="193" t="n">
        <x:v>60</x:v>
      </x:c>
      <x:c r="DD92" s="193" t="n">
        <x:v>45</x:v>
      </x:c>
      <x:c r="DE92" s="193" t="n">
        <x:v>46</x:v>
      </x:c>
      <x:c r="DF92" s="193" t="n">
        <x:v>43</x:v>
      </x:c>
      <x:c r="DG92" s="193" t="n"/>
      <x:c r="DH92" s="193" t="inlineStr">
        <x:is>
          <x:t xml:space="preserve">anti-inflammatories</x:t>
        </x:is>
      </x:c>
      <x:c r="DI92" s="193" t="inlineStr">
        <x:is>
          <x:t xml:space="preserve">needs_buying_review</x:t>
        </x:is>
      </x:c>
      <x:c r="DJ92" s="193" t="n"/>
      <x:c r="DK92" s="193" t="inlineStr">
        <x:is>
          <x:t xml:space="preserve">missing_dosage_form_notes</x:t>
        </x:is>
      </x:c>
      <x:c r="DL92" s="193" t="n">
        <x:v>53</x:v>
      </x:c>
      <x:c r="DM92" s="193" t="inlineStr">
        <x:is>
          <x:t xml:space="preserve">research_first</x:t>
        </x:is>
      </x:c>
      <x:c r="DN92" s="193" t="inlineStr">
        <x:is>
          <x:t xml:space="preserve">candidate</x:t>
        </x:is>
      </x:c>
      <x:c r="DO92" s="193" t="inlineStr">
        <x:is>
          <x:t xml:space="preserve">reference_only</x:t>
        </x:is>
      </x:c>
      <x:c r="DP92" s="193" t="inlineStr">
        <x:is>
          <x:t xml:space="preserve">include_public_csv</x:t>
        </x:is>
      </x:c>
      <x:c r="DQ92" s="192" t="inlineStr">
        <x:is>
          <x:t xml:space="preserve">inflammatory</x:t>
        </x:is>
      </x:c>
      <x:c r="DR92" s="192" t="inlineStr">
        <x:is>
          <x:t xml:space="preserve">sleep,inflammation,cardiovascular</x:t>
        </x:is>
      </x:c>
      <x:c r="DS92" s="192" t="inlineStr">
        <x:is>
          <x:t xml:space="preserve">unknown</x:t>
        </x:is>
      </x:c>
      <x:c r="DT92" s="192" t="inlineStr">
        <x:is>
          <x:t xml:space="preserve">research_only|requires_safety_screen</x:t>
        </x:is>
      </x:c>
      <x:c r="DU92" s="192" t="inlineStr">
        <x:is>
          <x:t xml:space="preserve">anticoagulant_caution,sedative_caution</x:t>
        </x:is>
      </x:c>
      <x:c r="DV92" s="192" t="inlineStr">
        <x:is>
          <x:t xml:space="preserve">medium</x:t>
        </x:is>
      </x:c>
      <x:c r="DW92" s="192" t="inlineStr">
        <x:is>
          <x:t xml:space="preserve">research_only</x:t>
        </x:is>
      </x:c>
      <x:c r="DX92" s="192" t="n">
        <x:v>35</x:v>
      </x:c>
      <x:c r="DY92" s="192" t="n">
        <x:v>58</x:v>
      </x:c>
      <x:c r="DZ92" s="192" t="inlineStr">
        <x:is>
          <x:t xml:space="preserve">wave_3</x:t>
        </x:is>
      </x:c>
      <x:c r="EA92" s="192" t="inlineStr">
        <x:is>
          <x:t xml:space="preserve">needs_buying_data</x:t>
        </x:is>
      </x:c>
      <x:c r="EB92" s="192" t="inlineStr">
        <x:is>
          <x:t xml:space="preserve">compound_page + support_stack_card</x:t>
        </x:is>
      </x:c>
      <x:c r="EC92" s="192" t="inlineStr">
        <x:is>
          <x:t xml:space="preserve">butylidenephthalide capsule or standardized extract active amount disclosed; third-party testing preferred</x:t>
        </x:is>
      </x:c>
      <x:c r="ED92" s="192" t="inlineStr">
        <x:is>
          <x:t xml:space="preserve">sleep,inflammation,cardiovascular</x:t>
        </x:is>
      </x:c>
      <x:c r="EE92" s="192" t="inlineStr">
        <x:is>
          <x:t xml:space="preserve">needs_review</x:t>
        </x:is>
      </x:c>
      <x:c r="EF92" t="inlineStr">
        <x:is>
          <x:t xml:space="preserve">review</x:t>
        </x:is>
      </x:c>
      <x:c r="EG92" t="inlineStr">
        <x:is>
          <x:t xml:space="preserve">compound</x:t>
        </x:is>
      </x:c>
      <x:c r="EH92" t="inlineStr">
        <x:is>
          <x:t xml:space="preserve">needs_review</x:t>
        </x:is>
      </x:c>
      <x:c r="EI92" t="inlineStr">
        <x:is>
          <x:t xml:space="preserve">needs_source</x:t>
        </x:is>
      </x:c>
      <x:c r="EJ92" t="inlineStr">
        <x:is>
          <x:t xml:space="preserve">brief_stub</x:t>
        </x:is>
      </x:c>
      <x:c r="EK92" t="inlineStr">
        <x:is>
          <x:t xml:space="preserve">compounds</x:t>
        </x:is>
      </x:c>
      <x:c r="EL92" t="inlineStr">
        <x:is>
          <x:t xml:space="preserve">Runtime export gated by authority, evidence, and dosage.</x:t>
        </x:is>
      </x:c>
      <x:c r="ET92"/>
      <x:c r="EU92"/>
      <x:c r="EV92"/>
      <x:c r="EW92"/>
      <x:c r="EX92"/>
      <x:c r="EY92"/>
      <x:c r="EZ92"/>
      <x:c r="FA92" t="str">
        <x:v>Tier 1</x:v>
      </x:c>
    </x:row>
    <x:row r="93" s="166" customFormat="1" ht="18" customHeight="1">
      <x:c r="A93" s="193" t="inlineStr">
        <x:is>
          <x:t xml:space="preserve">butyrate</x:t>
        </x:is>
      </x:c>
      <x:c r="B93" s="193" t="inlineStr">
        <x:is>
          <x:t xml:space="preserve">butyrate</x:t>
        </x:is>
      </x:c>
      <x:c r="C93" s="193" t="n"/>
      <x:c r="D93" s="193" t="inlineStr">
        <x:is>
          <x:t xml:space="preserve">HDAC inhibition</x:t>
        </x:is>
      </x:c>
      <x:c r="E93" s="193" t="inlineStr">
        <x:is>
          <x:t xml:space="preserve">Short- chain fatty acid improving gut barrier and insulin sensitivity via HDAC inhibition</x:t>
        </x:is>
      </x:c>
      <x:c r="F93" s="193" t="inlineStr">
        <x:is>
          <x:t xml:space="preserve">Improves insulin sensitivity modestly vs placebo; moderate</x:t>
        </x:is>
      </x:c>
      <x:c r="G93" s="193" t="inlineStr">
        <x:is>
          <x:t xml:space="preserve">b</x:t>
        </x:is>
      </x:c>
      <x:c r="H93" s="193" t="inlineStr">
        <x:is>
          <x:t xml:space="preserve">600-1500 mg/day</x:t>
        </x:is>
      </x:c>
      <x:c r="I93" s="193" t="n"/>
      <x:c r="J93" s="193" t="n"/>
      <x:c r="K93" s="193" t="inlineStr">
        <x:is>
          <x:t xml:space="preserve">Generally well tolerated with mild GI symptoms</x:t>
        </x:is>
      </x:c>
      <x:c r="L93" s="193" t="n"/>
      <x:c r="M93" s="193" t="n"/>
      <x:c r="N93" s="193" t="n">
        <x:v>60</x:v>
      </x:c>
      <x:c r="O93" s="193" t="n">
        <x:v>30</x:v>
      </x:c>
      <x:c r="P93" s="193" t="n">
        <x:v>30</x:v>
      </x:c>
      <x:c r="Q93" s="193" t="n"/>
      <x:c r="R93" s="193" t="n"/>
      <x:c r="S93" s="193" t="n"/>
      <x:c r="T93" s="193" t="inlineStr">
        <x:is>
          <x:t xml:space="preserve">Short- chain fatty acid improving gut barrier and insulin sensitivity via HDAC inhibition</x:t>
        </x:is>
      </x:c>
      <x:c r="U93" s="193" t="inlineStr">
        <x:is>
          <x:t xml:space="preserve">HDAC inhibition</x:t>
        </x:is>
      </x:c>
      <x:c r="V93" s="193" t="n"/>
      <x:c r="W93" s="193" t="n"/>
      <x:c r="X93" s="193" t="inlineStr">
        <x:is>
          <x:t xml:space="preserve">moderate</x:t>
        </x:is>
      </x:c>
      <x:c r="Y93" s="193" t="n"/>
      <x:c r="Z93" s="193" t="n"/>
      <x:c r="AA93" s="193" t="n"/>
      <x:c r="AB93" s="193" t="n"/>
      <x:c r="AC93" s="193" t="inlineStr">
        <x:is>
          <x:t xml:space="preserve">PMID:25768954</x:t>
        </x:is>
      </x:c>
      <x:c r="AD93" s="193" t="n"/>
      <x:c r="AE93" s="193" t="n"/>
      <x:c r="AF93" s="193" t="n"/>
      <x:c r="AG93" s="193" t="inlineStr">
        <x:is>
          <x:t xml:space="preserve">75</x:t>
        </x:is>
      </x:c>
      <x:c r="AH93" s="193" t="n"/>
      <x:c r="AI93" s="193" t="n"/>
      <x:c r="AJ93" s="193" t="inlineStr">
        <x:is>
          <x:t xml:space="preserve">SciSpace Data 2 import: mechanism (metabolic); SciSpace Data 2 import: evidence (metabolic); SciSpace Data 2 import: safety (metabolic)</x:t>
        </x:is>
      </x:c>
      <x:c r="AK93" s="193" t="inlineStr">
        <x:is>
          <x:t xml:space="preserve">Short- chain fatty acid improving gut barrier and insulin sensitivity via HDAC inhibition</x:t>
        </x:is>
      </x:c>
      <x:c r="AL93" s="193" t="inlineStr">
        <x:is>
          <x:t xml:space="preserve">metabolic</x:t>
        </x:is>
      </x:c>
      <x:c r="AM93" s="193" t="inlineStr">
        <x:is>
          <x:t xml:space="preserve">mechanism</x:t>
        </x:is>
      </x:c>
      <x:c r="AN93" s="193" t="inlineStr">
        <x:is>
          <x:t xml:space="preserve">600-1500 mg/day</x:t>
        </x:is>
      </x:c>
      <x:c r="AO93" s="193" t="inlineStr">
        <x:is>
          <x:t xml:space="preserve">oral/postbiotic</x:t>
        </x:is>
      </x:c>
      <x:c r="AP93" s="193" t="inlineStr">
        <x:is>
          <x:t xml:space="preserve">PMID:25768954</x:t>
        </x:is>
      </x:c>
      <x:c r="AQ93" s="193" t="n"/>
      <x:c r="AR93" s="193" t="n"/>
      <x:c r="AS93" s="193" t="n"/>
      <x:c r="AT93" s="193" t="n"/>
      <x:c r="AU93" s="193" t="inlineStr">
        <x:is>
          <x:t xml:space="preserve">metabolic</x:t>
        </x:is>
      </x:c>
      <x:c r="AV93" s="193" t="inlineStr">
        <x:is>
          <x:t xml:space="preserve">Improves insulin sensitivity modestly vs placebo</x:t>
        </x:is>
      </x:c>
      <x:c r="AW93" s="193" t="n"/>
      <x:c r="AX93" s="193" t="n"/>
      <x:c r="AY93" s="193" t="n"/>
      <x:c r="AZ93" s="193" t="n"/>
      <x:c r="BA93" s="193" t="n"/>
      <x:c r="BB93" s="193" t="n"/>
      <x:c r="BC93" s="193" t="inlineStr">
        <x:is>
          <x:t xml:space="preserve">chronic</x:t>
        </x:is>
      </x:c>
      <x:c r="BD93" s="193" t="n"/>
      <x:c r="BE93" s="193" t="inlineStr">
        <x:is>
          <x:t xml:space="preserve">no</x:t>
        </x:is>
      </x:c>
      <x:c r="BF93" s="193" t="n"/>
      <x:c r="BG93" s="193" t="n"/>
      <x:c r="BH93" s="193" t="inlineStr">
        <x:is>
          <x:t xml:space="preserve">glucose_AMPK</x:t>
        </x:is>
      </x:c>
      <x:c r="BI93" s="193" t="inlineStr">
        <x:is>
          <x:t xml:space="preserve">partial</x:t>
        </x:is>
      </x:c>
      <x:c r="BJ93" s="193" t="inlineStr">
        <x:is>
          <x:t xml:space="preserve">limited</x:t>
        </x:is>
      </x:c>
      <x:c r="BK93" s="193" t="inlineStr">
        <x:is>
          <x:t xml:space="preserve">baseline; 182</x:t>
        </x:is>
      </x:c>
      <x:c r="BL93" s="193" t="n"/>
      <x:c r="BM93" s="193" t="inlineStr">
        <x:is>
          <x:t xml:space="preserve">Short- chain fatty acid improving gut barrier and insulin sensitivity via HDAC inhibition</x:t>
        </x:is>
      </x:c>
      <x:c r="BN93" s="193" t="inlineStr">
        <x:is>
          <x:t xml:space="preserve">endocrine,metabolic</x:t>
        </x:is>
      </x:c>
      <x:c r="BO93" s="193" t="inlineStr">
        <x:is>
          <x:t xml:space="preserve">HDAC inhibition</x:t>
        </x:is>
      </x:c>
      <x:c r="BP93" s="193" t="inlineStr">
        <x:is>
          <x:t xml:space="preserve">Short- chain fatty acid improving gut barrier and insulin sensitivity via HDAC inhibition</x:t>
        </x:is>
      </x:c>
      <x:c r="BQ93" s="193" t="inlineStr">
        <x:is>
          <x:t xml:space="preserve">phase1_ready</x:t>
        </x:is>
      </x:c>
      <x:c r="BR93" s="193" t="inlineStr">
        <x:is>
          <x:t xml:space="preserve">endocrine,metabolic,gut_microbiome</x:t>
        </x:is>
      </x:c>
      <x:c r="BS93" s="193" t="inlineStr">
        <x:is>
          <x:t xml:space="preserve">high</x:t>
        </x:is>
      </x:c>
      <x:c r="BT93" s="193" t="inlineStr">
        <x:is>
          <x:t xml:space="preserve">existing_pathways+inferred</x:t>
        </x:is>
      </x:c>
      <x:c r="BU93" s="193" t="inlineStr">
        <x:is>
          <x:t xml:space="preserve">softgel or liquid oil</x:t>
        </x:is>
      </x:c>
      <x:c r="BV93" s="193" t="inlineStr">
        <x:is>
          <x:t xml:space="preserve">active amount disclosed; third-party testing preferred</x:t>
        </x:is>
      </x:c>
      <x:c r="BW93" s="193" t="inlineStr">
        <x:is>
          <x:t xml:space="preserve">clear labeled dose; active amount disclosed; third-party testing; avoid if listed contraindications apply</x:t>
        </x:is>
      </x:c>
      <x:c r="BX93" s="193" t="inlineStr">
        <x:is>
          <x:t xml:space="preserve">affiliate_candidate</x:t>
        </x:is>
      </x:c>
      <x:c r="BY93" s="193" t="inlineStr">
        <x:is>
          <x:t xml:space="preserve">medium</x:t>
        </x:is>
      </x:c>
      <x:c r="BZ93" s="193" t="inlineStr">
        <x:is>
          <x:t xml:space="preserve">butyrate supplement softgel</x:t>
        </x:is>
      </x:c>
      <x:c r="CA93" s="193" t="inlineStr">
        <x:is>
          <x:t xml:space="preserve">generic_standardization</x:t>
        </x:is>
      </x:c>
      <x:c r="CB93" s="193" t="inlineStr">
        <x:is>
          <x:t xml:space="preserve">Phase 3 heuristic productization; verify claims/forms before publishing affiliate copy.</x:t>
        </x:is>
      </x:c>
      <x:c r="CC93" s="193" t="n">
        <x:v>63</x:v>
      </x:c>
      <x:c r="CD93" s="193" t="inlineStr">
        <x:is>
          <x:t xml:space="preserve">pmid_supported</x:t>
        </x:is>
      </x:c>
      <x:c r="CE93" s="193" t="n">
        <x:v>1</x:v>
      </x:c>
      <x:c r="CF93" s="193" t="n">
        <x:v>0</x:v>
      </x:c>
      <x:c r="CG93" s="193" t="n">
        <x:v>0</x:v>
      </x:c>
      <x:c r="CH93" s="193" t="inlineStr">
        <x:is>
          <x:t xml:space="preserve">25768954</x:t>
        </x:is>
      </x:c>
      <x:c r="CI93" s="193" t="inlineStr">
        <x:is>
          <x:t xml:space="preserve">no</x:t>
        </x:is>
      </x:c>
      <x:c r="CJ93" s="193" t="inlineStr">
        <x:is>
          <x:t xml:space="preserve">butyrate</x:t>
        </x:is>
      </x:c>
      <x:c r="CK93" s="193" t="n"/>
      <x:c r="CL93" s="193" t="inlineStr">
        <x:is>
          <x:t xml:space="preserve">canonical_candidate</x:t>
        </x:is>
      </x:c>
      <x:c r="CM93" s="193" t="n">
        <x:v>67</x:v>
      </x:c>
      <x:c r="CN93" s="193" t="inlineStr">
        <x:is>
          <x:t xml:space="preserve">missing_source</x:t>
        </x:is>
      </x:c>
      <x:c r="CO93" s="193" t="inlineStr">
        <x:is>
          <x:t xml:space="preserve">Phase 4 heuristic authority/product QA; verify biomedical citations before publishing upgraded claims.</x:t>
        </x:is>
      </x:c>
      <x:c r="CP93" s="193" t="n"/>
      <x:c r="CQ93" s="193" t="n"/>
      <x:c r="CR93" s="193" t="n"/>
      <x:c r="CS93" s="193" t="n"/>
      <x:c r="CT93" s="193" t="n"/>
      <x:c r="CU93" s="193" t="n"/>
      <x:c r="CV93" s="193" t="n"/>
      <x:c r="CW93" s="193" t="n"/>
      <x:c r="CX93" s="193" t="n"/>
      <x:c r="CY93" s="193" t="n"/>
      <x:c r="CZ93" s="193" t="inlineStr">
        <x:is>
          <x:t xml:space="preserve">support</x:t>
        </x:is>
      </x:c>
      <x:c r="DA93" s="193" t="n">
        <x:v>0</x:v>
      </x:c>
      <x:c r="DB93" s="193" t="inlineStr">
        <x:is>
          <x:t xml:space="preserve">Use as support; prefer softgel or liquid oil; active amount disclosed; third-party testing preferred</x:t>
        </x:is>
      </x:c>
      <x:c r="DC93" s="193" t="n">
        <x:v>75</x:v>
      </x:c>
      <x:c r="DD93" s="193" t="n">
        <x:v>75</x:v>
      </x:c>
      <x:c r="DE93" s="193" t="n">
        <x:v>63</x:v>
      </x:c>
      <x:c r="DF93" s="193" t="n">
        <x:v>61</x:v>
      </x:c>
      <x:c r="DG93" s="193" t="n"/>
      <x:c r="DH93" s="193" t="inlineStr">
        <x:is>
          <x:t xml:space="preserve">metabolic regulators</x:t>
        </x:is>
      </x:c>
      <x:c r="DI93" s="193" t="inlineStr">
        <x:is>
          <x:t xml:space="preserve">needs_buying_review</x:t>
        </x:is>
      </x:c>
      <x:c r="DJ93" s="193" t="n"/>
      <x:c r="DK93" s="193" t="inlineStr">
        <x:is>
          <x:t xml:space="preserve">missing_dosage_form_notes</x:t>
        </x:is>
      </x:c>
      <x:c r="DL93" s="193" t="n">
        <x:v>53</x:v>
      </x:c>
      <x:c r="DM93" s="193" t="inlineStr">
        <x:is>
          <x:t xml:space="preserve">research_first</x:t>
        </x:is>
      </x:c>
      <x:c r="DN93" s="193" t="inlineStr">
        <x:is>
          <x:t xml:space="preserve">candidate</x:t>
        </x:is>
      </x:c>
      <x:c r="DO93" s="193" t="inlineStr">
        <x:is>
          <x:t xml:space="preserve">reference_only</x:t>
        </x:is>
      </x:c>
      <x:c r="DP93" s="193" t="inlineStr">
        <x:is>
          <x:t xml:space="preserve">include_public_csv</x:t>
        </x:is>
      </x:c>
      <x:c r="DQ93" s="192" t="inlineStr">
        <x:is>
          <x:t xml:space="preserve">endocrine</x:t>
        </x:is>
      </x:c>
      <x:c r="DR93" s="192" t="inlineStr">
        <x:is>
          <x:t xml:space="preserve">fat_loss,gut</x:t>
        </x:is>
      </x:c>
      <x:c r="DS93" s="192" t="inlineStr">
        <x:is>
          <x:t xml:space="preserve">unknown</x:t>
        </x:is>
      </x:c>
      <x:c r="DT93" s="192" t="inlineStr">
        <x:is>
          <x:t xml:space="preserve">research_only</x:t>
        </x:is>
      </x:c>
      <x:c r="DU93" s="192" t="n"/>
      <x:c r="DV93" s="192" t="inlineStr">
        <x:is>
          <x:t xml:space="preserve">medium</x:t>
        </x:is>
      </x:c>
      <x:c r="DW93" s="192" t="inlineStr">
        <x:is>
          <x:t xml:space="preserve">research_only</x:t>
        </x:is>
      </x:c>
      <x:c r="DX93" s="192" t="n">
        <x:v>38.4</x:v>
      </x:c>
      <x:c r="DY93" s="192" t="n">
        <x:v>58</x:v>
      </x:c>
      <x:c r="DZ93" s="192" t="inlineStr">
        <x:is>
          <x:t xml:space="preserve">wave_3</x:t>
        </x:is>
      </x:c>
      <x:c r="EA93" s="192" t="inlineStr">
        <x:is>
          <x:t xml:space="preserve">conditional_export</x:t>
        </x:is>
      </x:c>
      <x:c r="EB93" s="192" t="inlineStr">
        <x:is>
          <x:t xml:space="preserve">compound_page + support_stack_card</x:t>
        </x:is>
      </x:c>
      <x:c r="EC93" s="192" t="inlineStr">
        <x:is>
          <x:t xml:space="preserve">butyrate softgel or liquid oil active amount disclosed; third-party testing preferred</x:t>
        </x:is>
      </x:c>
      <x:c r="ED93" s="192" t="inlineStr">
        <x:is>
          <x:t xml:space="preserve">fat_loss,gut</x:t>
        </x:is>
      </x:c>
      <x:c r="EE93" s="192" t="inlineStr">
        <x:is>
          <x:t xml:space="preserve">needs_review</x:t>
        </x:is>
      </x:c>
      <x:c r="EF93" t="inlineStr">
        <x:is>
          <x:t xml:space="preserve">review</x:t>
        </x:is>
      </x:c>
      <x:c r="EG93" t="inlineStr">
        <x:is>
          <x:t xml:space="preserve">compound</x:t>
        </x:is>
      </x:c>
      <x:c r="EH93" t="inlineStr">
        <x:is>
          <x:t xml:space="preserve">needs_review</x:t>
        </x:is>
      </x:c>
      <x:c r="EI93" t="inlineStr">
        <x:is>
          <x:t xml:space="preserve">needs_source</x:t>
        </x:is>
      </x:c>
      <x:c r="EJ93" t="inlineStr">
        <x:is>
          <x:t xml:space="preserve">brief_stub</x:t>
        </x:is>
      </x:c>
      <x:c r="EK93" t="inlineStr">
        <x:is>
          <x:t xml:space="preserve">compounds</x:t>
        </x:is>
      </x:c>
      <x:c r="EL93" t="inlineStr">
        <x:is>
          <x:t xml:space="preserve">Runtime export gated by authority, evidence, and dosage.</x:t>
        </x:is>
      </x:c>
      <x:c r="ET93"/>
      <x:c r="EU93"/>
      <x:c r="EV93"/>
      <x:c r="EW93"/>
      <x:c r="EX93"/>
      <x:c r="EY93"/>
      <x:c r="EZ93"/>
      <x:c r="FA93" t="str">
        <x:v>Tier 1</x:v>
      </x:c>
    </x:row>
    <x:row r="94" s="166" customFormat="1" ht="18" customHeight="1">
      <x:c r="A94" s="193" t="inlineStr">
        <x:is>
          <x:t xml:space="preserve">cacao</x:t>
        </x:is>
      </x:c>
      <x:c r="B94" s="193" t="inlineStr">
        <x:is>
          <x:t xml:space="preserve">Cacao</x:t>
        </x:is>
      </x:c>
      <x:c r="C94" s="193" t="inlineStr">
        <x:is>
          <x:t xml:space="preserve">flavanol/theobromine botanical</x:t>
        </x:is>
      </x:c>
      <x:c r="D94" s="193" t="inlineStr">
        <x:is>
          <x:t xml:space="preserve">nitric oxide, endothelial function</x:t>
        </x:is>
      </x:c>
      <x:c r="E94" s="193" t="inlineStr">
        <x:is>
          <x:t xml:space="preserve">flavanols increase nitric oxide/endothelial function; theobromine CNS effects</x:t>
        </x:is>
      </x:c>
      <x:c r="F94" s="193" t="inlineStr">
        <x:is>
          <x:t xml:space="preserve">Cacao entry from SciSpace evidence pass. Evidence level: moderate. Main use note: Small BP and endothelial-function benefits with flavanol-standardized intake</x:t>
        </x:is>
      </x:c>
      <x:c r="G94" s="193" t="inlineStr">
        <x:is>
          <x:t xml:space="preserve">b</x:t>
        </x:is>
      </x:c>
      <x:c r="H94" s="193" t="n"/>
      <x:c r="I94" s="193" t="n"/>
      <x:c r="J94" s="193" t="n"/>
      <x:c r="K94" s="193" t="inlineStr">
        <x:is>
          <x:t xml:space="preserve">generally safe; chocolate forms add sugar/calories</x:t>
        </x:is>
      </x:c>
      <x:c r="L94" s="193" t="n"/>
      <x:c r="M94" s="193" t="n"/>
      <x:c r="N94" s="193" t="n">
        <x:v>60</x:v>
      </x:c>
      <x:c r="O94" s="193" t="n">
        <x:v>30</x:v>
      </x:c>
      <x:c r="P94" s="193" t="n">
        <x:v>30</x:v>
      </x:c>
      <x:c r="Q94" s="193" t="inlineStr">
        <x:is>
          <x:t xml:space="preserve">Cacao entry from SciSpace evidence pass. Evidence level: moderate. Main use note: Small BP and endothelial-function benefits with flavanol-standardized intake</x:t>
        </x:is>
      </x:c>
      <x:c r="R94" s="193" t="inlineStr">
        <x:is>
          <x:t xml:space="preserve">Cacao is cataloged as flavanol/theobromine botanical. Reported mechanisms: flavanols increase nitric oxide/endothelial function; theobromine CNS effects.</x:t>
        </x:is>
      </x:c>
      <x:c r="S94" s="193" t="inlineStr">
        <x:is>
          <x:t xml:space="preserve">flavanol/theobromine botanical</x:t>
        </x:is>
      </x:c>
      <x:c r="T94" s="193" t="inlineStr">
        <x:is>
          <x:t xml:space="preserve">flavanols increase nitric oxide/endothelial function; theobromine CNS effects</x:t>
        </x:is>
      </x:c>
      <x:c r="U94" s="193" t="inlineStr">
        <x:is>
          <x:t xml:space="preserve">nitric oxide; endothelial function</x:t>
        </x:is>
      </x:c>
      <x:c r="V94" s="193" t="inlineStr">
        <x:is>
          <x:t xml:space="preserve">theobroma cacao</x:t>
        </x:is>
      </x:c>
      <x:c r="W94" s="193" t="inlineStr">
        <x:is>
          <x:t xml:space="preserve">generally safe; chocolate forms add sugar/calories</x:t>
        </x:is>
      </x:c>
      <x:c r="X94" s="193" t="inlineStr">
        <x:is>
          <x:t xml:space="preserve">moderate</x:t>
        </x:is>
      </x:c>
      <x:c r="Y94" s="193" t="inlineStr">
        <x:is>
          <x:t xml:space="preserve">partial</x:t>
        </x:is>
      </x:c>
      <x:c r="Z94" s="193" t="inlineStr">
        <x:is>
          <x:t xml:space="preserve">partial</x:t>
        </x:is>
      </x:c>
      <x:c r="AA94" s="193" t="inlineStr">
        <x:is>
          <x:t xml:space="preserve">3</x:t>
        </x:is>
      </x:c>
      <x:c r="AB94" s="193" t="inlineStr">
        <x:is>
          <x:t xml:space="preserve">moderate</x:t>
        </x:is>
      </x:c>
      <x:c r="AC94" s="193" t="inlineStr">
        <x:is>
          <x:t xml:space="preserve">PMID:22579204 PMID:23462053 NCCIH: https://www.nccih.nih.gov/health/cocoa</x:t>
        </x:is>
      </x:c>
      <x:c r="AD94" s="193" t="inlineStr">
        <x:is>
          <x:t xml:space="preserve">human_rcts_meta_analyses</x:t>
        </x:is>
      </x:c>
      <x:c r="AE94" s="193" t="inlineStr">
        <x:is>
          <x:t xml:space="preserve">moderate</x:t>
        </x:is>
      </x:c>
      <x:c r="AF94" s="193" t="inlineStr">
        <x:is>
          <x:t xml:space="preserve">Small BP and endothelial-function benefits with flavanol-standardized intake</x:t>
        </x:is>
      </x:c>
      <x:c r="AG94" s="193" t="inlineStr">
        <x:is>
          <x:t xml:space="preserve">0.72</x:t>
        </x:is>
      </x:c>
      <x:c r="AH94" s="193" t="inlineStr">
        <x:is>
          <x:t xml:space="preserve">publishable_needs_final_human_review</x:t>
        </x:is>
      </x:c>
      <x:c r="AI94" s="193" t="n"/>
      <x:c r="AJ94" s="193" t="inlineStr">
        <x:is>
          <x:t xml:space="preserve">Small BP and endothelial-function benefits with flavanol-standardized intake</x:t>
        </x:is>
      </x:c>
      <x:c r="AK94" s="193" t="n"/>
      <x:c r="AL94" s="193" t="n"/>
      <x:c r="AM94" s="193" t="n"/>
      <x:c r="AN94" s="193" t="n"/>
      <x:c r="AO94" s="193" t="n"/>
      <x:c r="AP94" s="193" t="n"/>
      <x:c r="AQ94" s="193" t="n"/>
      <x:c r="AR94" s="193" t="n"/>
      <x:c r="AS94" s="193" t="n"/>
      <x:c r="AT94" s="193" t="n"/>
      <x:c r="AU94" s="193" t="n"/>
      <x:c r="AV94" s="193" t="n"/>
      <x:c r="AW94" s="193" t="n"/>
      <x:c r="AX94" s="193" t="n"/>
      <x:c r="AY94" s="193" t="n"/>
      <x:c r="AZ94" s="193" t="n"/>
      <x:c r="BA94" s="193" t="n"/>
      <x:c r="BB94" s="193" t="n"/>
      <x:c r="BC94" s="193" t="inlineStr">
        <x:is>
          <x:t xml:space="preserve">short-term</x:t>
        </x:is>
      </x:c>
      <x:c r="BD94" s="193" t="n"/>
      <x:c r="BE94" s="193" t="n"/>
      <x:c r="BF94" s="193" t="n"/>
      <x:c r="BG94" s="193" t="n"/>
      <x:c r="BH94" s="193" t="inlineStr">
        <x:is>
          <x:t xml:space="preserve">stimulant_CNS</x:t>
        </x:is>
      </x:c>
      <x:c r="BI94" s="193" t="inlineStr">
        <x:is>
          <x:t xml:space="preserve">partial</x:t>
        </x:is>
      </x:c>
      <x:c r="BJ94" s="193" t="inlineStr">
        <x:is>
          <x:t xml:space="preserve">limited</x:t>
        </x:is>
      </x:c>
      <x:c r="BK94" s="193" t="inlineStr">
        <x:is>
          <x:t xml:space="preserve">baseline; 182</x:t>
        </x:is>
      </x:c>
      <x:c r="BL94" s="193" t="n"/>
      <x:c r="BM94" s="193" t="inlineStr">
        <x:is>
          <x:t xml:space="preserve">flavanols increase nitric oxide/endothelial function; theobromine CNS effects</x:t>
        </x:is>
      </x:c>
      <x:c r="BN94" s="193" t="n"/>
      <x:c r="BO94" s="193" t="inlineStr">
        <x:is>
          <x:t xml:space="preserve">nitric oxide; endothelial function</x:t>
        </x:is>
      </x:c>
      <x:c r="BP94" s="193" t="inlineStr">
        <x:is>
          <x:t xml:space="preserve">flavanols increase nitric oxide/endothelial function; theobromine CNS effects</x:t>
        </x:is>
      </x:c>
      <x:c r="BQ94" s="193" t="inlineStr">
        <x:is>
          <x:t xml:space="preserve">missing_pathways</x:t>
        </x:is>
      </x:c>
      <x:c r="BR94" s="193" t="inlineStr">
        <x:is>
          <x:t xml:space="preserve">cardiovascular</x:t>
        </x:is>
      </x:c>
      <x:c r="BS94" s="193" t="inlineStr">
        <x:is>
          <x:t xml:space="preserve">medium</x:t>
        </x:is>
      </x:c>
      <x:c r="BT94" s="193" t="inlineStr">
        <x:is>
          <x:t xml:space="preserve">inferred_from_targets_mechanism</x:t>
        </x:is>
      </x:c>
      <x:c r="BU94" s="193" t="inlineStr">
        <x:is>
          <x:t xml:space="preserve">capsule or standardized extract</x:t>
        </x:is>
      </x:c>
      <x:c r="BV94" s="193" t="inlineStr">
        <x:is>
          <x:t xml:space="preserve">active amount disclosed; third-party testing preferred</x:t>
        </x:is>
      </x:c>
      <x:c r="BW94" s="193" t="inlineStr">
        <x:is>
          <x:t xml:space="preserve">clear labeled dose; active amount disclosed; third-party testing; avoid if listed contraindications apply</x:t>
        </x:is>
      </x:c>
      <x:c r="BX94" s="193" t="inlineStr">
        <x:is>
          <x:t xml:space="preserve">affiliate_candidate</x:t>
        </x:is>
      </x:c>
      <x:c r="BY94" s="193" t="inlineStr">
        <x:is>
          <x:t xml:space="preserve">medium</x:t>
        </x:is>
      </x:c>
      <x:c r="BZ94" s="193" t="inlineStr">
        <x:is>
          <x:t xml:space="preserve">Cacao supplement standardized extract</x:t>
        </x:is>
      </x:c>
      <x:c r="CA94" s="193" t="inlineStr">
        <x:is>
          <x:t xml:space="preserve">missing_dosage; generic_standardization</x:t>
        </x:is>
      </x:c>
      <x:c r="CB94" s="193" t="inlineStr">
        <x:is>
          <x:t xml:space="preserve">Phase 3 heuristic productization; verify claims/forms before publishing affiliate copy.</x:t>
        </x:is>
      </x:c>
      <x:c r="CC94" s="193" t="n">
        <x:v>68</x:v>
      </x:c>
      <x:c r="CD94" s="193" t="inlineStr">
        <x:is>
          <x:t xml:space="preserve">pmid_supported</x:t>
        </x:is>
      </x:c>
      <x:c r="CE94" s="193" t="n">
        <x:v>2</x:v>
      </x:c>
      <x:c r="CF94" s="193" t="n">
        <x:v>3</x:v>
      </x:c>
      <x:c r="CG94" s="193" t="n">
        <x:v>2</x:v>
      </x:c>
      <x:c r="CH94" s="193" t="inlineStr">
        <x:is>
          <x:t xml:space="preserve">22579204;23462053</x:t>
        </x:is>
      </x:c>
      <x:c r="CI94" s="193" t="inlineStr">
        <x:is>
          <x:t xml:space="preserve">no</x:t>
        </x:is>
      </x:c>
      <x:c r="CJ94" s="193" t="inlineStr">
        <x:is>
          <x:t xml:space="preserve">cacao</x:t>
        </x:is>
      </x:c>
      <x:c r="CK94" s="193" t="n"/>
      <x:c r="CL94" s="193" t="inlineStr">
        <x:is>
          <x:t xml:space="preserve">canonical_candidate</x:t>
        </x:is>
      </x:c>
      <x:c r="CM94" s="193" t="n">
        <x:v>69</x:v>
      </x:c>
      <x:c r="CN94" s="193" t="inlineStr">
        <x:is>
          <x:t xml:space="preserve">missing_dosage</x:t>
        </x:is>
      </x:c>
      <x:c r="CO94" s="193" t="inlineStr">
        <x:is>
          <x:t xml:space="preserve">Phase 4 heuristic authority/product QA; verify biomedical citations before publishing upgraded claims.</x:t>
        </x:is>
      </x:c>
      <x:c r="CP94" s="193" t="n"/>
      <x:c r="CQ94" s="193" t="n"/>
      <x:c r="CR94" s="193" t="n"/>
      <x:c r="CS94" s="193" t="n"/>
      <x:c r="CT94" s="193" t="n"/>
      <x:c r="CU94" s="193" t="n"/>
      <x:c r="CV94" s="193" t="n"/>
      <x:c r="CW94" s="193" t="n"/>
      <x:c r="CX94" s="193" t="n"/>
      <x:c r="CY94" s="193" t="n"/>
      <x:c r="CZ94" s="193" t="inlineStr">
        <x:is>
          <x:t xml:space="preserve">support</x:t>
        </x:is>
      </x:c>
      <x:c r="DA94" s="193" t="n">
        <x:v>0</x:v>
      </x:c>
      <x:c r="DB94" s="193" t="inlineStr">
        <x:is>
          <x:t xml:space="preserve">Use as support; prefer capsule or standardized extract; active amount disclosed; third-party testing preferred</x:t>
        </x:is>
      </x:c>
      <x:c r="DC94" s="193" t="n">
        <x:v>45</x:v>
      </x:c>
      <x:c r="DD94" s="193" t="n">
        <x:v>75</x:v>
      </x:c>
      <x:c r="DE94" s="193" t="n">
        <x:v>57</x:v>
      </x:c>
      <x:c r="DF94" s="193" t="n">
        <x:v>61</x:v>
      </x:c>
      <x:c r="DG94" s="193" t="n"/>
      <x:c r="DH94" s="193" t="inlineStr">
        <x:is>
          <x:t xml:space="preserve">cardiovascular</x:t>
        </x:is>
      </x:c>
      <x:c r="DI94" s="193" t="inlineStr">
        <x:is>
          <x:t xml:space="preserve">needs_buying_review</x:t>
        </x:is>
      </x:c>
      <x:c r="DJ94" s="193" t="n"/>
      <x:c r="DK94" s="193" t="inlineStr">
        <x:is>
          <x:t xml:space="preserve">missing_dosage_form_notes</x:t>
        </x:is>
      </x:c>
      <x:c r="DL94" s="193" t="n">
        <x:v>53</x:v>
      </x:c>
      <x:c r="DM94" s="193" t="inlineStr">
        <x:is>
          <x:t xml:space="preserve">research_first</x:t>
        </x:is>
      </x:c>
      <x:c r="DN94" s="193" t="inlineStr">
        <x:is>
          <x:t xml:space="preserve">candidate</x:t>
        </x:is>
      </x:c>
      <x:c r="DO94" s="193" t="inlineStr">
        <x:is>
          <x:t xml:space="preserve">reference_only</x:t>
        </x:is>
      </x:c>
      <x:c r="DP94" s="193" t="inlineStr">
        <x:is>
          <x:t xml:space="preserve">include_public_csv</x:t>
        </x:is>
      </x:c>
      <x:c r="DQ94" s="192" t="inlineStr">
        <x:is>
          <x:t xml:space="preserve">cardiovascular</x:t>
        </x:is>
      </x:c>
      <x:c r="DR94" s="192" t="inlineStr">
        <x:is>
          <x:t xml:space="preserve">cardiovascular</x:t>
        </x:is>
      </x:c>
      <x:c r="DS94" s="192" t="inlineStr">
        <x:is>
          <x:t xml:space="preserve">unknown</x:t>
        </x:is>
      </x:c>
      <x:c r="DT94" s="192" t="inlineStr">
        <x:is>
          <x:t xml:space="preserve">research_only</x:t>
        </x:is>
      </x:c>
      <x:c r="DU94" s="192" t="n"/>
      <x:c r="DV94" s="192" t="inlineStr">
        <x:is>
          <x:t xml:space="preserve">medium</x:t>
        </x:is>
      </x:c>
      <x:c r="DW94" s="192" t="inlineStr">
        <x:is>
          <x:t xml:space="preserve">research_only</x:t>
        </x:is>
      </x:c>
      <x:c r="DX94" s="192" t="n">
        <x:v>37.1</x:v>
      </x:c>
      <x:c r="DY94" s="192" t="n">
        <x:v>58</x:v>
      </x:c>
      <x:c r="DZ94" s="192" t="inlineStr">
        <x:is>
          <x:t xml:space="preserve">wave_3</x:t>
        </x:is>
      </x:c>
      <x:c r="EA94" s="192" t="inlineStr">
        <x:is>
          <x:t xml:space="preserve">needs_buying_data</x:t>
        </x:is>
      </x:c>
      <x:c r="EB94" s="192" t="inlineStr">
        <x:is>
          <x:t xml:space="preserve">compound_page + support_stack_card</x:t>
        </x:is>
      </x:c>
      <x:c r="EC94" s="192" t="inlineStr">
        <x:is>
          <x:t xml:space="preserve">Cacao capsule or standardized extract active amount disclosed; third-party testing preferred</x:t>
        </x:is>
      </x:c>
      <x:c r="ED94" s="192" t="inlineStr">
        <x:is>
          <x:t xml:space="preserve">cardiovascular</x:t>
        </x:is>
      </x:c>
      <x:c r="EE94" s="192" t="inlineStr">
        <x:is>
          <x:t xml:space="preserve">needs_review</x:t>
        </x:is>
      </x:c>
      <x:c r="EF94" t="inlineStr">
        <x:is>
          <x:t xml:space="preserve">review</x:t>
        </x:is>
      </x:c>
      <x:c r="EG94" t="inlineStr">
        <x:is>
          <x:t xml:space="preserve">compound</x:t>
        </x:is>
      </x:c>
      <x:c r="EH94" t="inlineStr">
        <x:is>
          <x:t xml:space="preserve">needs_review</x:t>
        </x:is>
      </x:c>
      <x:c r="EI94" t="inlineStr">
        <x:is>
          <x:t xml:space="preserve">needs_source</x:t>
        </x:is>
      </x:c>
      <x:c r="EJ94" t="inlineStr">
        <x:is>
          <x:t xml:space="preserve">brief_stub</x:t>
        </x:is>
      </x:c>
      <x:c r="EK94" t="inlineStr">
        <x:is>
          <x:t xml:space="preserve">compounds</x:t>
        </x:is>
      </x:c>
      <x:c r="EL94" t="inlineStr">
        <x:is>
          <x:t xml:space="preserve">Runtime export gated by authority, evidence, and dosage.</x:t>
        </x:is>
      </x:c>
      <x:c r="ET94"/>
      <x:c r="EU94"/>
      <x:c r="EV94"/>
      <x:c r="EW94"/>
      <x:c r="EX94"/>
      <x:c r="EY94"/>
      <x:c r="EZ94"/>
      <x:c r="FA94" t="str">
        <x:v>Tier 1</x:v>
      </x:c>
    </x:row>
    <x:row r="95" s="166" customFormat="1" ht="18" customHeight="1">
      <x:c r="A95" s="193" t="inlineStr">
        <x:is>
          <x:t xml:space="preserve">cafestol</x:t>
        </x:is>
      </x:c>
      <x:c r="B95" s="193" t="inlineStr">
        <x:is>
          <x:t xml:space="preserve">cafestol</x:t>
        </x:is>
      </x:c>
      <x:c r="C95" s="193" t="inlineStr">
        <x:is>
          <x:t xml:space="preserve">diterpene / coffee alkaloid-related constituent</x:t>
        </x:is>
      </x:c>
      <x:c r="D95" s="193" t="inlineStr">
        <x:is>
          <x:t xml:space="preserve">lipid metabolism, bile acid signaling, adenosine/glucose metabolism depending compound</x:t>
        </x:is>
      </x:c>
      <x:c r="E95" s="193" t="inlineStr">
        <x:is>
          <x:t xml:space="preserve">Nrf2 activation, NF-κB inhibition</x:t>
        </x:is>
      </x:c>
      <x:c r="F95" s="193" t="inlineStr">
        <x:is>
          <x:t xml:space="preserve">Coffee diterpene best known from coffee lipids and studied for xenobiotic-response and inflammatory signaling effects.</x:t>
        </x:is>
      </x:c>
      <x:c r="G95" s="193" t="inlineStr">
        <x:is>
          <x:t xml:space="preserve">c</x:t>
        </x:is>
      </x:c>
      <x:c r="H95" s="193" t="n"/>
      <x:c r="I95" s="193" t="n"/>
      <x:c r="J95" s="193" t="n"/>
      <x:c r="K95" s="193" t="inlineStr">
        <x:is>
          <x:t xml:space="preserve">Coffee matrix matters. Cafestol/kahweol can raise LDL with unfiltered coffee; caffeine-related effects may apply to coffee products.</x:t>
        </x:is>
      </x:c>
      <x:c r="L95" s="193" t="n"/>
      <x:c r="M95" s="193" t="n"/>
      <x:c r="N95" s="193" t="n">
        <x:v>40</x:v>
      </x:c>
      <x:c r="O95" s="193" t="n">
        <x:v>30</x:v>
      </x:c>
      <x:c r="P95" s="193" t="n">
        <x:v>10</x:v>
      </x:c>
      <x:c r="Q95" s="193" t="inlineStr">
        <x:is>
          <x:t xml:space="preserve">Coffee diterpene best known from coffee lipids and studied for xenobiotic-response and inflammatory signaling effects.</x:t>
        </x:is>
      </x:c>
      <x:c r="R95" s="193" t="inlineStr">
        <x:is>
          <x:t xml:space="preserve">Coffee diterpene best known from coffee lipids and studied for xenobiotic-response and inflammatory signaling effects.</x:t>
        </x:is>
      </x:c>
      <x:c r="S95" s="193" t="inlineStr">
        <x:is>
          <x:t xml:space="preserve">diterpene / coffee alkaloid-related constituent</x:t>
        </x:is>
      </x:c>
      <x:c r="T95" s="193" t="inlineStr">
        <x:is>
          <x:t xml:space="preserve">Nrf2 activation, NF-κB inhibition</x:t>
        </x:is>
      </x:c>
      <x:c r="U95" s="193" t="inlineStr">
        <x:is>
          <x:t xml:space="preserve">lipid metabolism; bile acid signaling; adenosine/glucose metabolism depending compound</x:t>
        </x:is>
      </x:c>
      <x:c r="V95" s="193" t="inlineStr">
        <x:is>
          <x:t xml:space="preserve">coffee cherry</x:t>
        </x:is>
      </x:c>
      <x:c r="W95" s="193" t="inlineStr">
        <x:is>
          <x:t xml:space="preserve">Coffee matrix matters. Cafestol/kahweol can raise LDL with unfiltered coffee; caffeine-related effects may apply to coffee products.</x:t>
        </x:is>
      </x:c>
      <x:c r="X95" s="193" t="inlineStr">
        <x:is>
          <x:t xml:space="preserve">human_indirect</x:t>
        </x:is>
      </x:c>
      <x:c r="Y95" s="193" t="inlineStr">
        <x:is>
          <x:t xml:space="preserve">partial</x:t>
        </x:is>
      </x:c>
      <x:c r="Z95" s="193" t="inlineStr">
        <x:is>
          <x:t xml:space="preserve">partial</x:t>
        </x:is>
      </x:c>
      <x:c r="AA95" s="193" t="inlineStr">
        <x:is>
          <x:t xml:space="preserve">5</x:t>
        </x:is>
      </x:c>
      <x:c r="AB95" s="193" t="inlineStr">
        <x:is>
          <x:t xml:space="preserve">low</x:t>
        </x:is>
      </x:c>
      <x:c r="AC95" s="193" t="inlineStr">
        <x:is>
          <x:t xml:space="preserve">PubChem: https://pubchem.ncbi.nlm.nih.gov/#query=cafestol PubMed: https://pubmed.ncbi.nlm.nih.gov/?term=cafestol+compound NIH/NCBI Bookshelf: https://www.ncbi.nlm.nih.gov/books/?term=cafestol</x:t>
        </x:is>
      </x:c>
      <x:c r="AD95" s="193" t="inlineStr">
        <x:is>
          <x:t xml:space="preserve">in_vitro</x:t>
        </x:is>
      </x:c>
      <x:c r="AE95" s="193" t="inlineStr">
        <x:is>
          <x:t xml:space="preserve">low</x:t>
        </x:is>
      </x:c>
      <x:c r="AF95" s="193" t="inlineStr">
        <x:is>
          <x:t xml:space="preserve">Primarily mechanistic/preclinical evidence with limited direct human compound data.</x:t>
        </x:is>
      </x:c>
      <x:c r="AG95" s="193" t="inlineStr">
        <x:is>
          <x:t xml:space="preserve">10</x:t>
        </x:is>
      </x:c>
      <x:c r="AH95" s="193" t="inlineStr">
        <x:is>
          <x:t xml:space="preserve">publishable_needs_final_human_review</x:t>
        </x:is>
      </x:c>
      <x:c r="AI95" s="193" t="n"/>
      <x:c r="AJ95" s="193" t="inlineStr">
        <x:is>
          <x:t xml:space="preserve">Ready for pipeline use with final editorial review.</x:t>
        </x:is>
      </x:c>
      <x:c r="AK95" s="193" t="n"/>
      <x:c r="AL95" s="193" t="n"/>
      <x:c r="AM95" s="193" t="n"/>
      <x:c r="AN95" s="193" t="n"/>
      <x:c r="AO95" s="193" t="n"/>
      <x:c r="AP95" s="193" t="n"/>
      <x:c r="AQ95" s="193" t="n"/>
      <x:c r="AR95" s="193" t="n"/>
      <x:c r="AS95" s="193" t="n"/>
      <x:c r="AT95" s="193" t="n"/>
      <x:c r="AU95" s="193" t="n"/>
      <x:c r="AV95" s="193" t="n"/>
      <x:c r="AW95" s="193" t="n"/>
      <x:c r="AX95" s="193" t="n"/>
      <x:c r="AY95" s="193" t="n"/>
      <x:c r="AZ95" s="193" t="n"/>
      <x:c r="BA95" s="193" t="n"/>
      <x:c r="BB95" s="193" t="n"/>
      <x:c r="BC95" s="193" t="inlineStr">
        <x:is>
          <x:t xml:space="preserve">short-term</x:t>
        </x:is>
      </x:c>
      <x:c r="BD95" s="193" t="n"/>
      <x:c r="BE95" s="193" t="n"/>
      <x:c r="BF95" s="193" t="n"/>
      <x:c r="BG95" s="193" t="n"/>
      <x:c r="BH95" s="193" t="inlineStr">
        <x:is>
          <x:t xml:space="preserve">fiber_LDL</x:t>
        </x:is>
      </x:c>
      <x:c r="BI95" s="193" t="inlineStr">
        <x:is>
          <x:t xml:space="preserve">partial</x:t>
        </x:is>
      </x:c>
      <x:c r="BJ95" s="193" t="inlineStr">
        <x:is>
          <x:t xml:space="preserve">limited</x:t>
        </x:is>
      </x:c>
      <x:c r="BK95" s="193" t="inlineStr">
        <x:is>
          <x:t xml:space="preserve">baseline; 182</x:t>
        </x:is>
      </x:c>
      <x:c r="BL95" s="193" t="n"/>
      <x:c r="BM95" s="193" t="inlineStr">
        <x:is>
          <x:t xml:space="preserve">Nrf2 activation, NF-κB inhibition</x:t>
        </x:is>
      </x:c>
      <x:c r="BN95" s="193" t="inlineStr">
        <x:is>
          <x:t xml:space="preserve">mitochondrial,inflammatory,metabolic</x:t>
        </x:is>
      </x:c>
      <x:c r="BO95" s="193" t="inlineStr">
        <x:is>
          <x:t xml:space="preserve">lipid metabolism; bile acid signaling; adenosine/glucose metabolism depending compound</x:t>
        </x:is>
      </x:c>
      <x:c r="BP95" s="193" t="inlineStr">
        <x:is>
          <x:t xml:space="preserve">Nrf2 activation, NF-κB inhibition</x:t>
        </x:is>
      </x:c>
      <x:c r="BQ95" s="193" t="inlineStr">
        <x:is>
          <x:t xml:space="preserve">phase1_ready</x:t>
        </x:is>
      </x:c>
      <x:c r="BR95" s="193" t="inlineStr">
        <x:is>
          <x:t xml:space="preserve">mitochondrial,inflammatory,metabolic,adenosinergic,cardiovascular,antioxidant_redox,gut_microbiome</x:t>
        </x:is>
      </x:c>
      <x:c r="BS95" s="193" t="inlineStr">
        <x:is>
          <x:t xml:space="preserve">high</x:t>
        </x:is>
      </x:c>
      <x:c r="BT95" s="193" t="inlineStr">
        <x:is>
          <x:t xml:space="preserve">existing_pathways+inferred</x:t>
        </x:is>
      </x:c>
      <x:c r="BU95" s="193" t="inlineStr">
        <x:is>
          <x:t xml:space="preserve">standardized extract or essential-oil-free preparation when oral use is intended</x:t>
        </x:is>
      </x:c>
      <x:c r="BV95" s="193" t="inlineStr">
        <x:is>
          <x:t xml:space="preserve">active amount disclosed; third-party testing preferred</x:t>
        </x:is>
      </x:c>
      <x:c r="BW95" s="193" t="inlineStr">
        <x:is>
          <x:t xml:space="preserve">clear labeled dose; active amount disclosed; third-party testing; avoid if listed contraindications apply</x:t>
        </x:is>
      </x:c>
      <x:c r="BX95" s="193" t="inlineStr">
        <x:is>
          <x:t xml:space="preserve">editorial_only</x:t>
        </x:is>
      </x:c>
      <x:c r="BY95" s="193" t="inlineStr">
        <x:is>
          <x:t xml:space="preserve">low</x:t>
        </x:is>
      </x:c>
      <x:c r="BZ95" s="193" t="n"/>
      <x:c r="CA95" s="193" t="inlineStr">
        <x:is>
          <x:t xml:space="preserve">missing_dosage; no_affiliate_safety_or_regulatory; generic_standardization</x:t>
        </x:is>
      </x:c>
      <x:c r="CB95" s="193" t="inlineStr">
        <x:is>
          <x:t xml:space="preserve">Phase 3 heuristic productization; verify claims/forms before publishing affiliate copy.</x:t>
        </x:is>
      </x:c>
      <x:c r="CC95" s="193" t="n">
        <x:v>45</x:v>
      </x:c>
      <x:c r="CD95" s="193" t="inlineStr">
        <x:is>
          <x:t xml:space="preserve">source_present_needs_pmid</x:t>
        </x:is>
      </x:c>
      <x:c r="CE95" s="193" t="n">
        <x:v>0</x:v>
      </x:c>
      <x:c r="CF95" s="193" t="n">
        <x:v>5</x:v>
      </x:c>
      <x:c r="CG95" s="193" t="n">
        <x:v>3</x:v>
      </x:c>
      <x:c r="CH95" s="193" t="n"/>
      <x:c r="CI95" s="193" t="inlineStr">
        <x:is>
          <x:t xml:space="preserve">yes</x:t>
        </x:is>
      </x:c>
      <x:c r="CJ95" s="193" t="inlineStr">
        <x:is>
          <x:t xml:space="preserve">cafestol</x:t>
        </x:is>
      </x:c>
      <x:c r="CK95" s="193" t="n"/>
      <x:c r="CL95" s="193" t="inlineStr">
        <x:is>
          <x:t xml:space="preserve">canonical_candidate</x:t>
        </x:is>
      </x:c>
      <x:c r="CM95" s="193" t="n">
        <x:v>42</x:v>
      </x:c>
      <x:c r="CN95" s="193" t="inlineStr">
        <x:is>
          <x:t xml:space="preserve">missing_pmid,missing_dosage</x:t>
        </x:is>
      </x:c>
      <x:c r="CO95" s="193" t="inlineStr">
        <x:is>
          <x:t xml:space="preserve">Phase 4 heuristic authority/product QA; verify biomedical citations before publishing upgraded claims.</x:t>
        </x:is>
      </x:c>
      <x:c r="CP95" s="193" t="n"/>
      <x:c r="CQ95" s="193" t="n"/>
      <x:c r="CR95" s="193" t="n"/>
      <x:c r="CS95" s="193" t="n"/>
      <x:c r="CT95" s="193" t="n"/>
      <x:c r="CU95" s="193" t="n"/>
      <x:c r="CV95" s="193" t="n"/>
      <x:c r="CW95" s="193" t="n"/>
      <x:c r="CX95" s="193" t="n"/>
      <x:c r="CY95" s="193" t="n"/>
      <x:c r="CZ95" s="193" t="inlineStr">
        <x:is>
          <x:t xml:space="preserve">support</x:t>
        </x:is>
      </x:c>
      <x:c r="DA95" s="193" t="n">
        <x:v>0</x:v>
      </x:c>
      <x:c r="DB95" s="193" t="inlineStr">
        <x:is>
          <x:t xml:space="preserve">Use as support; prefer standardized extract or essential-oil-free preparation when oral use is intended; active amount disclosed; third-party testing preferred</x:t>
        </x:is>
      </x:c>
      <x:c r="DC95" s="193" t="n">
        <x:v>100</x:v>
      </x:c>
      <x:c r="DD95" s="193" t="n">
        <x:v>45</x:v>
      </x:c>
      <x:c r="DE95" s="193" t="n">
        <x:v>54</x:v>
      </x:c>
      <x:c r="DF95" s="193" t="n">
        <x:v>43</x:v>
      </x:c>
      <x:c r="DG95" s="193" t="inlineStr">
        <x:is>
          <x:t xml:space="preserve">stimulant</x:t>
        </x:is>
      </x:c>
      <x:c r="DH95" s="193" t="inlineStr">
        <x:is>
          <x:t xml:space="preserve">stimulants</x:t>
        </x:is>
      </x:c>
      <x:c r="DI95" s="193" t="inlineStr">
        <x:is>
          <x:t xml:space="preserve">needs_buying_review</x:t>
        </x:is>
      </x:c>
      <x:c r="DJ95" s="193" t="n"/>
      <x:c r="DK95" s="193" t="inlineStr">
        <x:is>
          <x:t xml:space="preserve">missing_dosage_form_notes</x:t>
        </x:is>
      </x:c>
      <x:c r="DL95" s="193" t="n">
        <x:v>53</x:v>
      </x:c>
      <x:c r="DM95" s="193" t="inlineStr">
        <x:is>
          <x:t xml:space="preserve">research_first</x:t>
        </x:is>
      </x:c>
      <x:c r="DN95" s="193" t="inlineStr">
        <x:is>
          <x:t xml:space="preserve">candidate</x:t>
        </x:is>
      </x:c>
      <x:c r="DO95" s="193" t="inlineStr">
        <x:is>
          <x:t xml:space="preserve">reference_only</x:t>
        </x:is>
      </x:c>
      <x:c r="DP95" s="193" t="inlineStr">
        <x:is>
          <x:t xml:space="preserve">include_public_csv</x:t>
        </x:is>
      </x:c>
      <x:c r="DQ95" s="192" t="inlineStr">
        <x:is>
          <x:t xml:space="preserve">mitochondrial</x:t>
        </x:is>
      </x:c>
      <x:c r="DR95" s="192" t="inlineStr">
        <x:is>
          <x:t xml:space="preserve">fat_loss,energy,inflammation,cardiovascular</x:t>
        </x:is>
      </x:c>
      <x:c r="DS95" s="192" t="inlineStr">
        <x:is>
          <x:t xml:space="preserve">unknown</x:t>
        </x:is>
      </x:c>
      <x:c r="DT95" s="192" t="inlineStr">
        <x:is>
          <x:t xml:space="preserve">research_only|requires_safety_screen</x:t>
        </x:is>
      </x:c>
      <x:c r="DU95" s="192" t="inlineStr">
        <x:is>
          <x:t xml:space="preserve">no_stimulants</x:t>
        </x:is>
      </x:c>
      <x:c r="DV95" s="192" t="inlineStr">
        <x:is>
          <x:t xml:space="preserve">medium</x:t>
        </x:is>
      </x:c>
      <x:c r="DW95" s="192" t="inlineStr">
        <x:is>
          <x:t xml:space="preserve">research_only</x:t>
        </x:is>
      </x:c>
      <x:c r="DX95" s="192" t="n">
        <x:v>36.5</x:v>
      </x:c>
      <x:c r="DY95" s="192" t="n">
        <x:v>58</x:v>
      </x:c>
      <x:c r="DZ95" s="192" t="inlineStr">
        <x:is>
          <x:t xml:space="preserve">wave_3</x:t>
        </x:is>
      </x:c>
      <x:c r="EA95" s="192" t="inlineStr">
        <x:is>
          <x:t xml:space="preserve">needs_buying_data</x:t>
        </x:is>
      </x:c>
      <x:c r="EB95" s="192" t="inlineStr">
        <x:is>
          <x:t xml:space="preserve">compound_page + support_stack_card</x:t>
        </x:is>
      </x:c>
      <x:c r="EC95" s="192" t="inlineStr">
        <x:is>
          <x:t xml:space="preserve">cafestol standardized extract or essential-oil-free preparation when oral use is intended active amount disclosed; third-party testing preferred</x:t>
        </x:is>
      </x:c>
      <x:c r="ED95" s="192" t="inlineStr">
        <x:is>
          <x:t xml:space="preserve">fat_loss,energy,inflammation,cardiovascular</x:t>
        </x:is>
      </x:c>
      <x:c r="EE95" s="192" t="inlineStr">
        <x:is>
          <x:t xml:space="preserve">needs_review</x:t>
        </x:is>
      </x:c>
      <x:c r="EF95" t="inlineStr">
        <x:is>
          <x:t xml:space="preserve">review</x:t>
        </x:is>
      </x:c>
      <x:c r="EG95" t="inlineStr">
        <x:is>
          <x:t xml:space="preserve">compound</x:t>
        </x:is>
      </x:c>
      <x:c r="EH95" t="inlineStr">
        <x:is>
          <x:t xml:space="preserve">needs_review</x:t>
        </x:is>
      </x:c>
      <x:c r="EI95" t="inlineStr">
        <x:is>
          <x:t xml:space="preserve">needs_source</x:t>
        </x:is>
      </x:c>
      <x:c r="EJ95" t="inlineStr">
        <x:is>
          <x:t xml:space="preserve">brief_stub</x:t>
        </x:is>
      </x:c>
      <x:c r="EK95" t="inlineStr">
        <x:is>
          <x:t xml:space="preserve">compounds</x:t>
        </x:is>
      </x:c>
      <x:c r="EL95" t="inlineStr">
        <x:is>
          <x:t xml:space="preserve">Runtime export gated by authority, evidence, and dosage.</x:t>
        </x:is>
      </x:c>
      <x:c r="ET95"/>
      <x:c r="EU95"/>
      <x:c r="EV95"/>
      <x:c r="EW95"/>
      <x:c r="EX95"/>
      <x:c r="EY95"/>
      <x:c r="EZ95"/>
      <x:c r="FA95" t="str">
        <x:v>Tier 1</x:v>
      </x:c>
    </x:row>
    <x:row r="96" s="166" customFormat="1" ht="18" customHeight="1">
      <x:c r="A96" s="193" t="inlineStr">
        <x:is>
          <x:t xml:space="preserve">caffeic-acid</x:t>
        </x:is>
      </x:c>
      <x:c r="B96" s="193" t="inlineStr">
        <x:is>
          <x:t xml:space="preserve">caffeic acid</x:t>
        </x:is>
      </x:c>
      <x:c r="C96" s="193" t="inlineStr">
        <x:is>
          <x:t xml:space="preserve">phenolic acid / polyphenol</x:t>
        </x:is>
      </x:c>
      <x:c r="D96" s="193" t="inlineStr">
        <x:is>
          <x:t xml:space="preserve">Nrf2, NF-κB, antioxidant response, glucose/lipid signaling, gut microbiome metabolism</x:t>
        </x:is>
      </x:c>
      <x:c r="E96" s="193" t="inlineStr">
        <x:is>
          <x:t xml:space="preserve">NF-κB inhibition, MAPK pathway modulation</x:t>
        </x:is>
      </x:c>
      <x:c r="F96" s="193" t="inlineStr">
        <x:is>
          <x:t xml:space="preserve">Phenolic acid broadly present in herbs and coffee, commonly linked to NF-κB and MAPK signaling.</x:t>
        </x:is>
      </x:c>
      <x:c r="G96" s="193" t="inlineStr">
        <x:is>
          <x:t xml:space="preserve">c</x:t>
        </x:is>
      </x:c>
      <x:c r="H96" s="193" t="n"/>
      <x:c r="I96" s="193" t="n"/>
      <x:c r="J96" s="193" t="n"/>
      <x:c r="K96" s="193" t="inlineStr">
        <x:is>
          <x:t xml:space="preserve">Mostly food-associated; concentrated extracts may cause GI effects or interact with anticoagulants/antidiabetics depending matrix.</x:t>
        </x:is>
      </x:c>
      <x:c r="L96" s="193" t="n"/>
      <x:c r="M96" s="193" t="n"/>
      <x:c r="N96" s="193" t="n">
        <x:v>40</x:v>
      </x:c>
      <x:c r="O96" s="193" t="n">
        <x:v>30</x:v>
      </x:c>
      <x:c r="P96" s="193" t="n">
        <x:v>10</x:v>
      </x:c>
      <x:c r="Q96" s="193" t="inlineStr">
        <x:is>
          <x:t xml:space="preserve">Phenolic acid broadly present in herbs and coffee, commonly linked to NF-κB and MAPK signaling.</x:t>
        </x:is>
      </x:c>
      <x:c r="R96" s="193" t="inlineStr">
        <x:is>
          <x:t xml:space="preserve">Phenolic acid broadly present in herbs and coffee, commonly linked to NF-κB and MAPK signaling.</x:t>
        </x:is>
      </x:c>
      <x:c r="S96" s="193" t="inlineStr">
        <x:is>
          <x:t xml:space="preserve">phenolic acid / polyphenol</x:t>
        </x:is>
      </x:c>
      <x:c r="T96" s="193" t="inlineStr">
        <x:is>
          <x:t xml:space="preserve">NF-κB inhibition, MAPK pathway modulation</x:t>
        </x:is>
      </x:c>
      <x:c r="U96" s="193" t="inlineStr">
        <x:is>
          <x:t xml:space="preserve">Nrf2; NF-κB; antioxidant response; glucose/lipid signaling; gut microbiome metabolism</x:t>
        </x:is>
      </x:c>
      <x:c r="V96" s="193" t="inlineStr">
        <x:is>
          <x:t xml:space="preserve">coffee; propolis; many herbs</x:t>
        </x:is>
      </x:c>
      <x:c r="W96" s="193" t="inlineStr">
        <x:is>
          <x:t xml:space="preserve">Mostly food-associated; concentrated extracts may cause GI effects or interact with anticoagulants/antidiabetics depending matrix.</x:t>
        </x:is>
      </x:c>
      <x:c r="X96" s="193" t="inlineStr">
        <x:is>
          <x:t xml:space="preserve">preclinical_plus_human_indirect</x:t>
        </x:is>
      </x:c>
      <x:c r="Y96" s="193" t="inlineStr">
        <x:is>
          <x:t xml:space="preserve">partial</x:t>
        </x:is>
      </x:c>
      <x:c r="Z96" s="193" t="inlineStr">
        <x:is>
          <x:t xml:space="preserve">partial</x:t>
        </x:is>
      </x:c>
      <x:c r="AA96" s="193" t="inlineStr">
        <x:is>
          <x:t xml:space="preserve">5</x:t>
        </x:is>
      </x:c>
      <x:c r="AB96" s="193" t="inlineStr">
        <x:is>
          <x:t xml:space="preserve">low</x:t>
        </x:is>
      </x:c>
      <x:c r="AC96" s="193" t="inlineStr">
        <x:is>
          <x:t xml:space="preserve">PubChem: https://pubchem.ncbi.nlm.nih.gov/#query=caffeic+acid PubMed: https://pubmed.ncbi.nlm.nih.gov/?term=caffeic+acid+compound NIH/NCBI Bookshelf: https://www.ncbi.nlm.nih.gov/books/?term=caffeic+acid</x:t>
        </x:is>
      </x:c>
      <x:c r="AD96" s="193" t="inlineStr">
        <x:is>
          <x:t xml:space="preserve">in_vitro</x:t>
        </x:is>
      </x:c>
      <x:c r="AE96" s="193" t="inlineStr">
        <x:is>
          <x:t xml:space="preserve">low</x:t>
        </x:is>
      </x:c>
      <x:c r="AF96" s="193" t="inlineStr">
        <x:is>
          <x:t xml:space="preserve">Primarily mechanistic/preclinical evidence with limited direct human compound data.</x:t>
        </x:is>
      </x:c>
      <x:c r="AG96" s="193" t="inlineStr">
        <x:is>
          <x:t xml:space="preserve">10</x:t>
        </x:is>
      </x:c>
      <x:c r="AH96" s="193" t="inlineStr">
        <x:is>
          <x:t xml:space="preserve">publishable_needs_final_human_review</x:t>
        </x:is>
      </x:c>
      <x:c r="AI96" s="193" t="n"/>
      <x:c r="AJ96" s="193" t="inlineStr">
        <x:is>
          <x:t xml:space="preserve">Ready for pipeline use with final editorial review.</x:t>
        </x:is>
      </x:c>
      <x:c r="AK96" s="193" t="n"/>
      <x:c r="AL96" s="193" t="n"/>
      <x:c r="AM96" s="193" t="n"/>
      <x:c r="AN96" s="193" t="n"/>
      <x:c r="AO96" s="193" t="n"/>
      <x:c r="AP96" s="193" t="n"/>
      <x:c r="AQ96" s="193" t="n"/>
      <x:c r="AR96" s="193" t="n"/>
      <x:c r="AS96" s="193" t="n"/>
      <x:c r="AT96" s="193" t="n"/>
      <x:c r="AU96" s="193" t="n"/>
      <x:c r="AV96" s="193" t="n"/>
      <x:c r="AW96" s="193" t="n"/>
      <x:c r="AX96" s="193" t="n"/>
      <x:c r="AY96" s="193" t="n"/>
      <x:c r="AZ96" s="193" t="n"/>
      <x:c r="BA96" s="193" t="n"/>
      <x:c r="BB96" s="193" t="n"/>
      <x:c r="BC96" s="193" t="inlineStr">
        <x:is>
          <x:t xml:space="preserve">short-term</x:t>
        </x:is>
      </x:c>
      <x:c r="BD96" s="193" t="n"/>
      <x:c r="BE96" s="193" t="n"/>
      <x:c r="BF96" s="193" t="n"/>
      <x:c r="BG96" s="193" t="n"/>
      <x:c r="BH96" s="193" t="inlineStr">
        <x:is>
          <x:t xml:space="preserve">glucose_AMPK</x:t>
        </x:is>
      </x:c>
      <x:c r="BI96" s="193" t="inlineStr">
        <x:is>
          <x:t xml:space="preserve">partial</x:t>
        </x:is>
      </x:c>
      <x:c r="BJ96" s="193" t="inlineStr">
        <x:is>
          <x:t xml:space="preserve">limited</x:t>
        </x:is>
      </x:c>
      <x:c r="BK96" s="193" t="inlineStr">
        <x:is>
          <x:t xml:space="preserve">baseline; 182</x:t>
        </x:is>
      </x:c>
      <x:c r="BL96" s="193" t="n"/>
      <x:c r="BM96" s="193" t="inlineStr">
        <x:is>
          <x:t xml:space="preserve">NF-κB inhibition, MAPK pathway modulation</x:t>
        </x:is>
      </x:c>
      <x:c r="BN96" s="193" t="inlineStr">
        <x:is>
          <x:t xml:space="preserve">mitochondrial,inflammatory,metabolic</x:t>
        </x:is>
      </x:c>
      <x:c r="BO96" s="193" t="inlineStr">
        <x:is>
          <x:t xml:space="preserve">Nrf2; NF-κB; antioxidant response; glucose/lipid signaling; gut microbiome metabolism</x:t>
        </x:is>
      </x:c>
      <x:c r="BP96" s="193" t="inlineStr">
        <x:is>
          <x:t xml:space="preserve">NF-κB inhibition, MAPK pathway modulation</x:t>
        </x:is>
      </x:c>
      <x:c r="BQ96" s="193" t="inlineStr">
        <x:is>
          <x:t xml:space="preserve">phase1_ready</x:t>
        </x:is>
      </x:c>
      <x:c r="BR96" s="193" t="inlineStr">
        <x:is>
          <x:t xml:space="preserve">mitochondrial,inflammatory,metabolic,antioxidant_redox,gut_microbiome</x:t>
        </x:is>
      </x:c>
      <x:c r="BS96" s="193" t="inlineStr">
        <x:is>
          <x:t xml:space="preserve">high</x:t>
        </x:is>
      </x:c>
      <x:c r="BT96" s="193" t="inlineStr">
        <x:is>
          <x:t xml:space="preserve">existing_pathways+inferred</x:t>
        </x:is>
      </x:c>
      <x:c r="BU96" s="193" t="inlineStr">
        <x:is>
          <x:t xml:space="preserve">standardized extract capsule</x:t>
        </x:is>
      </x:c>
      <x:c r="BV96" s="193" t="inlineStr">
        <x:is>
          <x:t xml:space="preserve">active amount disclosed; third-party testing preferred</x:t>
        </x:is>
      </x:c>
      <x:c r="BW96" s="193" t="inlineStr">
        <x:is>
          <x:t xml:space="preserve">clear labeled dose; active amount disclosed; third-party testing; avoid if listed contraindications apply</x:t>
        </x:is>
      </x:c>
      <x:c r="BX96" s="193" t="inlineStr">
        <x:is>
          <x:t xml:space="preserve">affiliate_candidate_with_safety_note</x:t>
        </x:is>
      </x:c>
      <x:c r="BY96" s="193" t="inlineStr">
        <x:is>
          <x:t xml:space="preserve">medium</x:t>
        </x:is>
      </x:c>
      <x:c r="BZ96" s="193" t="inlineStr">
        <x:is>
          <x:t xml:space="preserve">caffeic acid supplement standardized extract</x:t>
        </x:is>
      </x:c>
      <x:c r="CA96" s="193" t="inlineStr">
        <x:is>
          <x:t xml:space="preserve">missing_dosage; generic_standardization</x:t>
        </x:is>
      </x:c>
      <x:c r="CB96" s="193" t="inlineStr">
        <x:is>
          <x:t xml:space="preserve">Phase 3 heuristic productization; verify claims/forms before publishing affiliate copy.</x:t>
        </x:is>
      </x:c>
      <x:c r="CC96" s="193" t="n">
        <x:v>45</x:v>
      </x:c>
      <x:c r="CD96" s="193" t="inlineStr">
        <x:is>
          <x:t xml:space="preserve">source_present_needs_pmid</x:t>
        </x:is>
      </x:c>
      <x:c r="CE96" s="193" t="n">
        <x:v>0</x:v>
      </x:c>
      <x:c r="CF96" s="193" t="n">
        <x:v>5</x:v>
      </x:c>
      <x:c r="CG96" s="193" t="n">
        <x:v>3</x:v>
      </x:c>
      <x:c r="CH96" s="193" t="n"/>
      <x:c r="CI96" s="193" t="inlineStr">
        <x:is>
          <x:t xml:space="preserve">yes</x:t>
        </x:is>
      </x:c>
      <x:c r="CJ96" s="193" t="inlineStr">
        <x:is>
          <x:t xml:space="preserve">caffeic-acid</x:t>
        </x:is>
      </x:c>
      <x:c r="CK96" s="193" t="n"/>
      <x:c r="CL96" s="193" t="inlineStr">
        <x:is>
          <x:t xml:space="preserve">canonical_candidate</x:t>
        </x:is>
      </x:c>
      <x:c r="CM96" s="193" t="n">
        <x:v>50</x:v>
      </x:c>
      <x:c r="CN96" s="193" t="inlineStr">
        <x:is>
          <x:t xml:space="preserve">missing_pmid,missing_dosage</x:t>
        </x:is>
      </x:c>
      <x:c r="CO96" s="193" t="inlineStr">
        <x:is>
          <x:t xml:space="preserve">Phase 4 heuristic authority/product QA; verify biomedical citations before publishing upgraded claims.</x:t>
        </x:is>
      </x:c>
      <x:c r="CP96" s="193" t="n"/>
      <x:c r="CQ96" s="193" t="n"/>
      <x:c r="CR96" s="193" t="n"/>
      <x:c r="CS96" s="193" t="n"/>
      <x:c r="CT96" s="193" t="n"/>
      <x:c r="CU96" s="193" t="n"/>
      <x:c r="CV96" s="193" t="n"/>
      <x:c r="CW96" s="193" t="n"/>
      <x:c r="CX96" s="193" t="n"/>
      <x:c r="CY96" s="193" t="n"/>
      <x:c r="CZ96" s="193" t="inlineStr">
        <x:is>
          <x:t xml:space="preserve">support</x:t>
        </x:is>
      </x:c>
      <x:c r="DA96" s="193" t="n">
        <x:v>0</x:v>
      </x:c>
      <x:c r="DB96" s="193" t="inlineStr">
        <x:is>
          <x:t xml:space="preserve">Use as support; prefer standardized extract capsule; active amount disclosed; third-party testing preferred</x:t>
        </x:is>
      </x:c>
      <x:c r="DC96" s="193" t="n">
        <x:v>100</x:v>
      </x:c>
      <x:c r="DD96" s="193" t="n">
        <x:v>45</x:v>
      </x:c>
      <x:c r="DE96" s="193" t="n">
        <x:v>54</x:v>
      </x:c>
      <x:c r="DF96" s="193" t="n">
        <x:v>43</x:v>
      </x:c>
      <x:c r="DG96" s="193" t="n"/>
      <x:c r="DH96" s="193" t="inlineStr">
        <x:is>
          <x:t xml:space="preserve">anti-inflammatories</x:t>
        </x:is>
      </x:c>
      <x:c r="DI96" s="193" t="inlineStr">
        <x:is>
          <x:t xml:space="preserve">needs_buying_review</x:t>
        </x:is>
      </x:c>
      <x:c r="DJ96" s="193" t="n"/>
      <x:c r="DK96" s="193" t="inlineStr">
        <x:is>
          <x:t xml:space="preserve">missing_dosage_form_notes</x:t>
        </x:is>
      </x:c>
      <x:c r="DL96" s="193" t="n">
        <x:v>53</x:v>
      </x:c>
      <x:c r="DM96" s="193" t="inlineStr">
        <x:is>
          <x:t xml:space="preserve">research_first</x:t>
        </x:is>
      </x:c>
      <x:c r="DN96" s="193" t="inlineStr">
        <x:is>
          <x:t xml:space="preserve">candidate</x:t>
        </x:is>
      </x:c>
      <x:c r="DO96" s="193" t="inlineStr">
        <x:is>
          <x:t xml:space="preserve">reference_only</x:t>
        </x:is>
      </x:c>
      <x:c r="DP96" s="193" t="inlineStr">
        <x:is>
          <x:t xml:space="preserve">include_public_csv</x:t>
        </x:is>
      </x:c>
      <x:c r="DQ96" s="192" t="inlineStr">
        <x:is>
          <x:t xml:space="preserve">mitochondrial</x:t>
        </x:is>
      </x:c>
      <x:c r="DR96" s="192" t="inlineStr">
        <x:is>
          <x:t xml:space="preserve">fat_loss,energy,inflammation,gut</x:t>
        </x:is>
      </x:c>
      <x:c r="DS96" s="192" t="inlineStr">
        <x:is>
          <x:t xml:space="preserve">unknown</x:t>
        </x:is>
      </x:c>
      <x:c r="DT96" s="192" t="inlineStr">
        <x:is>
          <x:t xml:space="preserve">research_only|requires_safety_screen</x:t>
        </x:is>
      </x:c>
      <x:c r="DU96" s="192" t="inlineStr">
        <x:is>
          <x:t xml:space="preserve">anticoagulant_caution</x:t>
        </x:is>
      </x:c>
      <x:c r="DV96" s="192" t="inlineStr">
        <x:is>
          <x:t xml:space="preserve">medium</x:t>
        </x:is>
      </x:c>
      <x:c r="DW96" s="192" t="inlineStr">
        <x:is>
          <x:t xml:space="preserve">research_only</x:t>
        </x:is>
      </x:c>
      <x:c r="DX96" s="192" t="n">
        <x:v>36.5</x:v>
      </x:c>
      <x:c r="DY96" s="192" t="n">
        <x:v>58</x:v>
      </x:c>
      <x:c r="DZ96" s="192" t="inlineStr">
        <x:is>
          <x:t xml:space="preserve">wave_3</x:t>
        </x:is>
      </x:c>
      <x:c r="EA96" s="192" t="inlineStr">
        <x:is>
          <x:t xml:space="preserve">needs_buying_data</x:t>
        </x:is>
      </x:c>
      <x:c r="EB96" s="192" t="inlineStr">
        <x:is>
          <x:t xml:space="preserve">compound_page + support_stack_card</x:t>
        </x:is>
      </x:c>
      <x:c r="EC96" s="192" t="inlineStr">
        <x:is>
          <x:t xml:space="preserve">caffeic acid standardized extract capsule active amount disclosed; third-party testing preferred</x:t>
        </x:is>
      </x:c>
      <x:c r="ED96" s="192" t="inlineStr">
        <x:is>
          <x:t xml:space="preserve">fat_loss,energy,inflammation,gut</x:t>
        </x:is>
      </x:c>
      <x:c r="EE96" s="192" t="inlineStr">
        <x:is>
          <x:t xml:space="preserve">needs_review</x:t>
        </x:is>
      </x:c>
      <x:c r="EF96" t="inlineStr">
        <x:is>
          <x:t xml:space="preserve">review</x:t>
        </x:is>
      </x:c>
      <x:c r="EG96" t="inlineStr">
        <x:is>
          <x:t xml:space="preserve">compound</x:t>
        </x:is>
      </x:c>
      <x:c r="EH96" t="inlineStr">
        <x:is>
          <x:t xml:space="preserve">needs_review</x:t>
        </x:is>
      </x:c>
      <x:c r="EI96" t="inlineStr">
        <x:is>
          <x:t xml:space="preserve">needs_source</x:t>
        </x:is>
      </x:c>
      <x:c r="EJ96" t="inlineStr">
        <x:is>
          <x:t xml:space="preserve">brief_stub</x:t>
        </x:is>
      </x:c>
      <x:c r="EK96" t="inlineStr">
        <x:is>
          <x:t xml:space="preserve">compounds</x:t>
        </x:is>
      </x:c>
      <x:c r="EL96" t="inlineStr">
        <x:is>
          <x:t xml:space="preserve">Runtime export gated by authority, evidence, and dosage.</x:t>
        </x:is>
      </x:c>
      <x:c r="ET96"/>
      <x:c r="EU96"/>
      <x:c r="EV96"/>
      <x:c r="EW96"/>
      <x:c r="EX96"/>
      <x:c r="EY96"/>
      <x:c r="EZ96"/>
      <x:c r="FA96" t="str">
        <x:v>Tier 1</x:v>
      </x:c>
    </x:row>
    <x:row r="97" s="166" customFormat="1" ht="18" customHeight="1">
      <x:c r="A97" s="193" t="inlineStr">
        <x:is>
          <x:t xml:space="preserve">caffeine</x:t>
        </x:is>
      </x:c>
      <x:c r="B97" s="193" t="inlineStr">
        <x:is>
          <x:t xml:space="preserve">caffeine</x:t>
        </x:is>
      </x:c>
      <x:c r="C97" s="193" t="inlineStr">
        <x:is>
          <x:t xml:space="preserve">methylxanthine stimulant</x:t>
        </x:is>
      </x:c>
      <x:c r="D97" s="193" t="inlineStr">
        <x:is>
          <x:t xml:space="preserve">adenosine A1 receptor, adenosine A2A receptor, epinephrine/norepinephrine signaling, HPA axis, cortisol, dopamine signaling</x:t>
        </x:is>
      </x:c>
      <x:c r="E97" s="193" t="inlineStr">
        <x:is>
          <x:t xml:space="preserve">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x:t>
        </x:is>
      </x:c>
      <x:c r="F97" s="193" t="inlineStr">
        <x:is>
          <x:t xml:space="preserve">Human evidence supports caffeine as an ergogenic aid for endurance, power, vigilance, and perceived exertion outcomes.</x:t>
        </x:is>
      </x:c>
      <x:c r="G97" s="193" t="inlineStr">
        <x:is>
          <x:t xml:space="preserve">strong</x:t>
        </x:is>
      </x:c>
      <x:c r="H97" s="193" t="inlineStr">
        <x:is>
          <x:t xml:space="preserve">3-6 mg/kg</x:t>
        </x:is>
      </x:c>
      <x:c r="I97" s="193" t="inlineStr">
        <x:is>
          <x:t xml:space="preserve">Near 100% oral</x:t>
        </x:is>
      </x:c>
      <x:c r="J97" s="193" t="inlineStr">
        <x:is>
          <x:t xml:space="preserve">~3-7 hours</x:t>
        </x:is>
      </x:c>
      <x:c r="K97" s="193" t="inlineStr">
        <x:is>
          <x:t xml:space="preserve">May cause insomnia, anxiety, tachycardia; caution in cardiovascular conditions.</x:t>
        </x:is>
      </x:c>
      <x:c r="L97" s="193" t="inlineStr">
        <x:is>
          <x:t xml:space="preserve">Caution with hypertension, anxiety disorders, sleep disorders, pregnancy, and liver disease.</x:t>
        </x:is>
      </x:c>
      <x:c r="M97" s="193" t="inlineStr">
        <x:is>
          <x:t xml:space="preserve">CYP1A2 inhibitors (e.g., fluvoxamine) can increase caffeine exposure and side effects.</x:t>
        </x:is>
      </x:c>
      <x:c r="N97" s="193" t="n">
        <x:v>80</x:v>
      </x:c>
      <x:c r="O97" s="193" t="n">
        <x:v>50</x:v>
      </x:c>
      <x:c r="P97" s="193" t="n">
        <x:v>30</x:v>
      </x:c>
      <x:c r="Q97" s="193" t="inlineStr">
        <x:is>
          <x:t xml:space="preserve">Caffeine is a well-studied methylxanthine stimulant with strong acute evidence for alertness, vigilance, reaction time, endurance performance, and short-term thermogenic effects. Its benefit-risk profile is dose-, timing-, tolerance-, and genotype-dependent.</x:t>
        </x:is>
      </x:c>
      <x:c r="R97" s="193" t="inlineStr">
        <x:is>
          <x:t xml:space="preserve">Adenosine receptor antagonist with multi-domain human evidence: performance/cognition benefits, sleep disruption, anxiety/nervousness at higher doses, acute blood-pressure effects, and mostly observational long-term liver/cardiovascular signals.</x:t>
        </x:is>
      </x:c>
      <x:c r="S97" s="193" t="inlineStr">
        <x:is>
          <x:t xml:space="preserve">methylxanthine stimulant</x:t>
        </x:is>
      </x:c>
      <x:c r="T97" s="193" t="inlineStr">
        <x:is>
          <x:t xml:space="preserve">Adenosine A1/A2A antagonism; catecholamine signaling; HPA axis/cortisol activation; dopamine modulation; Antagonizes adenosine receptors increasing central nervous system stimulation</x:t>
        </x:is>
      </x:c>
      <x:c r="U97" s="193" t="inlineStr">
        <x:is>
          <x:t xml:space="preserve">adenosine A1 receptor; adenosine A2A receptor; epinephrine/norepinephrine signaling; HPA axis; cortisol; dopamine signaling; adenosine receptors</x:t>
        </x:is>
      </x:c>
      <x:c r="V97" s="193" t="inlineStr">
        <x:is>
          <x:t xml:space="preserve">coffee; tea</x:t>
        </x:is>
      </x:c>
      <x:c r="W97" s="193" t="inlineStr">
        <x:is>
          <x:t xml:space="preserve">Can cause insomnia, anxiety, tachycardia, and blood pressure elevation; caution in arrhythmia and pregnancy.</x:t>
        </x:is>
      </x:c>
      <x:c r="X97" s="193" t="inlineStr">
        <x:is>
          <x:t xml:space="preserve">strong</x:t>
        </x:is>
      </x:c>
      <x:c r="Y97" s="193" t="n"/>
      <x:c r="Z97" s="193" t="inlineStr">
        <x:is>
          <x:t xml:space="preserve">patched_authority</x:t>
        </x:is>
      </x:c>
      <x:c r="AA97" s="193" t="inlineStr">
        <x:is>
          <x:t xml:space="preserve">1</x:t>
        </x:is>
      </x:c>
      <x:c r="AB97" s="193" t="inlineStr">
        <x:is>
          <x:t xml:space="preserve">high</x:t>
        </x:is>
      </x:c>
      <x:c r="AC97" s="193" t="inlineStr">
        <x:is>
          <x:t xml:space="preserve">PMID:20182035; URL:https://pubmed.ncbi.nlm.nih.gov/20182035/ PMID:25154797; URL:https://pubmed.ncbi.nlm.nih.gov/20182035/</x:t>
        </x:is>
      </x:c>
      <x:c r="AD97" s="193" t="inlineStr">
        <x:is>
          <x:t xml:space="preserve">meta_analysis</x:t>
        </x:is>
      </x:c>
      <x:c r="AE97" s="193" t="inlineStr">
        <x:is>
          <x:t xml:space="preserve">high</x:t>
        </x:is>
      </x:c>
      <x:c r="AF97" s="193" t="inlineStr">
        <x:is>
          <x:t xml:space="preserve">Strong acute RCT/meta-analysis evidence across performance, cognition, sleep disruption, anxiety, acute cardiovascular response, and metabolic thermogenesis; long-term cardiovascular and liver outcomes remain mostly observational.</x:t>
        </x:is>
      </x:c>
      <x:c r="AG97" s="193" t="inlineStr">
        <x:is>
          <x:t xml:space="preserve">90</x:t>
        </x:is>
      </x:c>
      <x:c r="AH97" s="193" t="inlineStr">
        <x:is>
          <x:t xml:space="preserve">publishable</x:t>
        </x:is>
      </x:c>
      <x:c r="AI97" s="193" t="n"/>
      <x:c r="AJ97" s="193" t="inlineStr">
        <x:is>
          <x:t xml:space="preserve">Use dose/time/population nuance. Do not frame caffeine as universally beneficial; show tradeoffs and CYP1A2/tolerance variability.; ROI Tier 1 update applied | Use dose/time/population nuance. Do not frame caffeine as universally beneficial; show tradeoffs and CYP1A2/tolerance variability. | Use dose/time/population nuance. Do not frame caffeine as universally beneficial; show tradeoffs and CYP1A2/tolerance variability.; ROI Tier 1 update applied | Use dose/time/population nuance. Do not frame caffeine as universally beneficial; show tradeoffs and CYP1A2/tolerance variability.</x:t>
        </x:is>
      </x:c>
      <x:c r="AK97" s="193" t="inlineStr">
        <x:is>
          <x:t xml:space="preserve">Antagonizes adenosine receptors increasing central nervous system stimulation | Caffeine profile expanded: performance, cognition, sleep, anxiety, acute cardiovascular, metabolic, liver observational, stress mechanism.</x:t>
        </x:is>
      </x:c>
      <x:c r="AL97" s="193" t="inlineStr">
        <x:is>
          <x:t xml:space="preserve">performance | performance;cognition;sleep;anxiety;cardiovascular;metabolic;liver;stress</x:t>
        </x:is>
      </x:c>
      <x:c r="AM97" s="193" t="inlineStr">
        <x:is>
          <x:t xml:space="preserve">mechanism | dosage;evidence;safety;mechanism</x:t>
        </x:is>
      </x:c>
      <x:c r="AN97" s="193" t="inlineStr">
        <x:is>
          <x:t xml:space="preserve">3-6 mg/kg | 40-300 mg acute for alertness/cognition; 3-6 mg/kg pre-exercise for endurance; ≤400 mg/day EFSA benchmark for healthy adults; ≥100 mg near bedtime can impair sleep.</x:t>
        </x:is>
      </x:c>
      <x:c r="AO97" s="193" t="inlineStr">
        <x:is>
          <x:t xml:space="preserve">oral | oral caffeine</x:t>
        </x:is>
      </x:c>
      <x:c r="AP97" s="193" t="inlineStr">
        <x:is>
          <x:t xml:space="preserve">PMID:25154797 | PMID:28697850; PMID:16177023; EFSA Journal 2015;13(5):4102; PMID:24235903; PMID:27689481; PMID:15598683; PMID:25154702; PMID:29507058; PMID:24859466; PMID:11328968</x:t>
        </x:is>
      </x:c>
      <x:c r="AQ97" s="193" t="inlineStr">
        <x:is>
          <x:t xml:space="preserve">high_acute;moderate_long_term</x:t>
        </x:is>
      </x:c>
      <x:c r="AR97" s="193" t="inlineStr">
        <x:is>
          <x:t xml:space="preserve">low for pure caffeine; high when inferred from coffee/tea or blended products</x:t>
        </x:is>
      </x:c>
      <x:c r="AS97" s="193" t="inlineStr">
        <x:is>
          <x:t xml:space="preserve">cardiovascular,sleep_disruption;anxiety;acute_blood_pressure_increase;CYP1A2_variability;tolerance;pregnancy_sensitive;stimulant_interactions</x:t>
        </x:is>
      </x:c>
      <x:c r="AT97" s="193" t="inlineStr">
        <x:is>
          <x:t xml:space="preserve">withdrawal/dependence RCTs; CYP1A2-stratified intervention trials; long-term randomized cardiovascular outcomes; chronic cortisol mechanism</x:t>
        </x:is>
      </x:c>
      <x:c r="AU97" s="193" t="inlineStr">
        <x:is>
          <x:t xml:space="preserve">performance</x:t>
        </x:is>
      </x:c>
      <x:c r="AV97" s="193" t="inlineStr">
        <x:is>
          <x:t xml:space="preserve">Improves endurance performance vs placebo in meta-analysis</x:t>
        </x:is>
      </x:c>
      <x:c r="AW97" s="193" t="inlineStr">
        <x:is>
          <x:t xml:space="preserve">Rapid absorption; high interindividual variability driven by CYP1A2, pregnancy, liver disease, tolerance, and habitual intake.</x:t>
        </x:is>
      </x:c>
      <x:c r="AX97" s="193" t="inlineStr">
        <x:is>
          <x:t xml:space="preserve">~30-60 minutes</x:t>
        </x:is>
      </x:c>
      <x:c r="AY97" s="193" t="inlineStr">
        <x:is>
          <x:t xml:space="preserve">CYP1A2</x:t>
        </x:is>
      </x:c>
      <x:c r="AZ97" s="193" t="inlineStr">
        <x:is>
          <x:t xml:space="preserve">CYP1A2 inhibitors (e.g., fluvoxamine) can increase caffeine exposure and side effects.</x:t>
        </x:is>
      </x:c>
      <x:c r="BA97" s="193" t="inlineStr">
        <x:is>
          <x:t xml:space="preserve">Pregnancy/liver disease require lower exposure limits; CYP1A2 slow metabolizers may be more sensitive. | Caution with hypertension, anxiety disorders, sleep disorders, pregnancy, and liver disease. | Pregnancy/liver disease require lower exposure limits; CYP1A2 slow metabolizers may be more sensitive. | Caution with hypertension, anxiety disorders, sleep disorders, pregnancy, and liver disease.</x:t>
        </x:is>
      </x:c>
      <x:c r="BB97" s="193" t="inlineStr">
        <x:is>
          <x:t xml:space="preserve">Endurance performance improvement often ~3-7%; acute BP rise commonly ~5-10 mmHg.</x:t>
        </x:is>
      </x:c>
      <x:c r="BC97" s="193" t="inlineStr">
        <x:is>
          <x:t xml:space="preserve">acute | Acute; onset within ~30-60 minutes</x:t>
        </x:is>
      </x:c>
      <x:c r="BD97" s="193" t="inlineStr">
        <x:is>
          <x:t xml:space="preserve">Blood pressure; heart rate; sleep efficiency; cortisol | Acute; onset within ~30-60 minutes | Blood pressure; heart rate; sleep efficiency; cortisol | Acute; onset within ~30-60 minutes</x:t>
        </x:is>
      </x:c>
      <x:c r="BE97" s="193" t="inlineStr">
        <x:is>
          <x:t xml:space="preserve">yes - acute pressor effects are strong, while long-term mortality data are mostly observational and often neutral. | Blood pressure; heart rate; sleep efficiency; cortisol</x:t>
        </x:is>
      </x:c>
      <x:c r="BF97" s="193" t="inlineStr">
        <x:is>
          <x:t xml:space="preserve">Caffeine+l-theanine: synergistic for attention; EGCG+caffeine: additive/contextual metabolic effects. | yes - acute pressor effects are strong, while long-term mortality data are mostly observational and often neutral. | Caffeine+l-theanine: synergistic for attention; EGCG+caffeine: additive/contextual metabolic effects. | yes - acute pressor effects are strong, while long-term mortality data are mostly observational and often neutral.</x:t>
        </x:is>
      </x:c>
      <x:c r="BG97" s="193" t="inlineStr">
        <x:is>
          <x:t xml:space="preserve">PMID:20571646; PMID:16177023; PMID:25154702; PMID:18681988 | Caffeine+l-theanine: synergistic for attention; EGCG+caffeine: additive/contextual metabolic effects. | PMID:20571646; PMID:16177023; PMID:25154702; PMID:18681988 | Caffeine+l-theanine: synergistic for attention; EGCG+caffeine: additive/contextual metabolic effects.</x:t>
        </x:is>
      </x:c>
      <x:c r="BH97" s="193" t="inlineStr">
        <x:is>
          <x:t xml:space="preserve">stimulant_CNS</x:t>
        </x:is>
      </x:c>
      <x:c r="BI97" s="193" t="inlineStr">
        <x:is>
          <x:t xml:space="preserve">partial</x:t>
        </x:is>
      </x:c>
      <x:c r="BJ97" s="193" t="inlineStr">
        <x:is>
          <x:t xml:space="preserve">limited</x:t>
        </x:is>
      </x:c>
      <x:c r="BK97" s="193" t="inlineStr">
        <x:is>
          <x:t xml:space="preserve">baseline; 182</x:t>
        </x:is>
      </x:c>
      <x:c r="BL97" s="193" t="n"/>
      <x:c r="BM97" s="193" t="inlineStr">
        <x:is>
          <x:t xml:space="preserve">Adenosine receptor antagonism increases CNS stimulation and reduces perceived exertion.</x:t>
        </x:is>
      </x:c>
      <x:c r="BN97" s="193" t="inlineStr">
        <x:is>
          <x:t xml:space="preserve">dopaminergic,endocrine</x:t>
        </x:is>
      </x:c>
      <x:c r="BO97" s="193" t="inlineStr">
        <x:is>
          <x:t xml:space="preserve">adenosine A1 receptor; adenosine A2A receptor; epinephrine/norepinephrine signaling; HPA axis; cortisol; dopamine signaling; adenosine receptors</x:t>
        </x:is>
      </x:c>
      <x:c r="BP97" s="193" t="inlineStr">
        <x:is>
          <x:t xml:space="preserve">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x:t>
        </x:is>
      </x:c>
      <x:c r="BQ97" s="193" t="inlineStr">
        <x:is>
          <x:t xml:space="preserve">phase1_ready</x:t>
        </x:is>
      </x:c>
      <x:c r="BR97" s="193" t="inlineStr">
        <x:is>
          <x:t xml:space="preserve">dopaminergic,endocrine,adenosinergic,cardiovascular,liver_detoxification</x:t>
        </x:is>
      </x:c>
      <x:c r="BS97" s="193" t="inlineStr">
        <x:is>
          <x:t xml:space="preserve">high</x:t>
        </x:is>
      </x:c>
      <x:c r="BT97" s="193" t="inlineStr">
        <x:is>
          <x:t xml:space="preserve">existing_pathways+inferred</x:t>
        </x:is>
      </x:c>
      <x:c r="BU97" s="193" t="inlineStr">
        <x:is>
          <x:t xml:space="preserve">capsule or standardized extract</x:t>
        </x:is>
      </x:c>
      <x:c r="BV97" s="193" t="inlineStr">
        <x:is>
          <x:t xml:space="preserve">caffeine mg disclosed</x:t>
        </x:is>
      </x:c>
      <x:c r="BW97" s="193" t="inlineStr">
        <x:is>
          <x:t xml:space="preserve">clear labeled dose; caffeine mg disclosed; third-party testing; avoid if listed contraindications apply</x:t>
        </x:is>
      </x:c>
      <x:c r="BX97" s="193" t="inlineStr">
        <x:is>
          <x:t xml:space="preserve">affiliate_candidate</x:t>
        </x:is>
      </x:c>
      <x:c r="BY97" s="193" t="inlineStr">
        <x:is>
          <x:t xml:space="preserve">high</x:t>
        </x:is>
      </x:c>
      <x:c r="BZ97" s="193" t="inlineStr">
        <x:is>
          <x:t xml:space="preserve">caffeine supplement standardized extract</x:t>
        </x:is>
      </x:c>
      <x:c r="CA97" s="193" t="n"/>
      <x:c r="CB97" s="193" t="inlineStr">
        <x:is>
          <x:t xml:space="preserve">Phase 3 heuristic productization; verify claims/forms before publishing affiliate copy.</x:t>
        </x:is>
      </x:c>
      <x:c r="CC97" s="193" t="n">
        <x:v>90</x:v>
      </x:c>
      <x:c r="CD97" s="193" t="inlineStr">
        <x:is>
          <x:t xml:space="preserve">approved</x:t>
        </x:is>
      </x:c>
      <x:c r="CE97" s="193" t="n">
        <x:v>1</x:v>
      </x:c>
      <x:c r="CF97" s="193" t="n">
        <x:v>3</x:v>
      </x:c>
      <x:c r="CG97" s="193" t="n">
        <x:v>3</x:v>
      </x:c>
      <x:c r="CH97" s="193" t="inlineStr">
        <x:is>
          <x:t xml:space="preserve">29596231</x:t>
        </x:is>
      </x:c>
      <x:c r="CI97" s="193" t="inlineStr">
        <x:is>
          <x:t xml:space="preserve">no</x:t>
        </x:is>
      </x:c>
      <x:c r="CJ97" s="193" t="inlineStr">
        <x:is>
          <x:t xml:space="preserve">caffeine</x:t>
        </x:is>
      </x:c>
      <x:c r="CK97" s="193" t="n"/>
      <x:c r="CL97" s="193" t="inlineStr">
        <x:is>
          <x:t xml:space="preserve">canonical_candidate</x:t>
        </x:is>
      </x:c>
      <x:c r="CM97" s="193" t="n">
        <x:v>82</x:v>
      </x:c>
      <x:c r="CN97" s="193" t="inlineStr">
        <x:is>
          <x:t xml:space="preserve">phase4_ready</x:t>
        </x:is>
      </x:c>
      <x:c r="CO97" s="193" t="inlineStr">
        <x:is>
          <x:t xml:space="preserve">Updated from normalized SciSpace authority batch; verify exact PMID/title match during final source QA.</x:t>
        </x:is>
      </x:c>
      <x:c r="CP97" s="193" t="inlineStr">
        <x:is>
          <x:t xml:space="preserve">Caffeine ingestion and exercise performance: an umbrella review</x:t>
        </x:is>
      </x:c>
      <x:c r="CQ97" s="193" t="inlineStr">
        <x:is>
          <x:t xml:space="preserve">PMID:29596231</x:t>
        </x:is>
      </x:c>
      <x:c r="CR97" s="193" t="inlineStr">
        <x:is>
          <x:t xml:space="preserve">meta_analysis</x:t>
        </x:is>
      </x:c>
      <x:c r="CS97" s="193" t="inlineStr">
        <x:is>
          <x:t xml:space="preserve">Extensive human evidence supports caffeine for endurance, power, and alertness across multiple exercise modalities.</x:t>
        </x:is>
      </x:c>
      <x:c r="CT97" s="193" t="inlineStr">
        <x:is>
          <x:t xml:space="preserve">Healthy adults and athletes</x:t>
        </x:is>
      </x:c>
      <x:c r="CU97" s="193" t="inlineStr">
        <x:is>
          <x:t xml:space="preserve">approved</x:t>
        </x:is>
      </x:c>
      <x:c r="CV97" s="193" t="inlineStr">
        <x:is>
          <x:t xml:space="preserve">clean_core_authority_batch_2026-05-01</x:t>
        </x:is>
      </x:c>
      <x:c r="CW97" s="193" t="inlineStr">
        <x:is>
          <x:t xml:space="preserve">2026-05-01</x:t>
        </x:is>
      </x:c>
      <x:c r="CX97" s="193" t="inlineStr">
        <x:is>
          <x:t xml:space="preserve">Near 100% oral</x:t>
        </x:is>
      </x:c>
      <x:c r="CY97" s="193" t="n"/>
      <x:c r="CZ97" s="193" t="inlineStr">
        <x:is>
          <x:t xml:space="preserve">anchor</x:t>
        </x:is>
      </x:c>
      <x:c r="DA97" s="193" t="n">
        <x:v>100</x:v>
      </x:c>
      <x:c r="DB97" s="193" t="inlineStr">
        <x:is>
          <x:t xml:space="preserve">Use as anchor; prefer capsule or standardized extract; caffeine mg disclosed</x:t>
        </x:is>
      </x:c>
      <x:c r="DC97" s="193" t="n">
        <x:v>100</x:v>
      </x:c>
      <x:c r="DD97" s="193" t="n">
        <x:v>90</x:v>
      </x:c>
      <x:c r="DE97" s="193" t="n">
        <x:v>100</x:v>
      </x:c>
      <x:c r="DF97" s="193" t="n">
        <x:v>100</x:v>
      </x:c>
      <x:c r="DG97" s="193" t="inlineStr">
        <x:is>
          <x:t xml:space="preserve">cardiovascular,liver,pregnancy,stimulant</x:t>
        </x:is>
      </x:c>
      <x:c r="DH97" s="193" t="inlineStr">
        <x:is>
          <x:t xml:space="preserve">stimulants</x:t>
        </x:is>
      </x:c>
      <x:c r="DI97" s="193" t="inlineStr">
        <x:is>
          <x:t xml:space="preserve">high_priority_affiliate_candidate</x:t>
        </x:is>
      </x:c>
      <x:c r="DJ97" s="193" t="inlineStr">
        <x:is>
          <x:t xml:space="preserve">Avoid proprietary blends that hide caffeine dose.</x:t>
        </x:is>
      </x:c>
      <x:c r="DK97" s="193" t="inlineStr">
        <x:is>
          <x:t xml:space="preserve">complete</x:t>
        </x:is>
      </x:c>
      <x:c r="DL97" s="193" t="n">
        <x:v>100</x:v>
      </x:c>
      <x:c r="DM97" s="193" t="inlineStr">
        <x:is>
          <x:t xml:space="preserve">launch_now</x:t>
        </x:is>
      </x:c>
      <x:c r="DN97" s="193" t="inlineStr">
        <x:is>
          <x:t xml:space="preserve">product_ready</x:t>
        </x:is>
      </x:c>
      <x:c r="DO97" s="193" t="inlineStr">
        <x:is>
          <x:t xml:space="preserve">stack_core</x:t>
        </x:is>
      </x:c>
      <x:c r="DP97" s="193" t="inlineStr">
        <x:is>
          <x:t xml:space="preserve">include_public_csv</x:t>
        </x:is>
      </x:c>
      <x:c r="DQ97" s="192" t="inlineStr">
        <x:is>
          <x:t xml:space="preserve">dopaminergic</x:t>
        </x:is>
      </x:c>
      <x:c r="DR97" s="192" t="inlineStr">
        <x:is>
          <x:t xml:space="preserve">stress,fat_loss,energy,cardiovascular</x:t>
        </x:is>
      </x:c>
      <x:c r="DS97" s="192" t="inlineStr">
        <x:is>
          <x:t xml:space="preserve">acute</x:t>
        </x:is>
      </x:c>
      <x:c r="DT97" s="192" t="inlineStr">
        <x:is>
          <x:t xml:space="preserve">good_first_choice|requires_safety_screen</x:t>
        </x:is>
      </x:c>
      <x:c r="DU97" s="192" t="inlineStr">
        <x:is>
          <x:t xml:space="preserve">cardiovascular,liver_caution,no_stimulants,pregnancy_caution</x:t>
        </x:is>
      </x:c>
      <x:c r="DV97" s="192" t="inlineStr">
        <x:is>
          <x:t xml:space="preserve">high</x:t>
        </x:is>
      </x:c>
      <x:c r="DW97" s="192" t="inlineStr">
        <x:is>
          <x:t xml:space="preserve">recommendable</x:t>
        </x:is>
      </x:c>
      <x:c r="DX97" s="192" t="n">
        <x:v>80</x:v>
      </x:c>
      <x:c r="DY97" s="192" t="n">
        <x:v>105</x:v>
      </x:c>
      <x:c r="DZ97" s="192" t="inlineStr">
        <x:is>
          <x:t xml:space="preserve">wave_1</x:t>
        </x:is>
      </x:c>
      <x:c r="EA97" s="192" t="inlineStr">
        <x:is>
          <x:t xml:space="preserve">export_ready</x:t>
        </x:is>
      </x:c>
      <x:c r="EB97" s="192" t="inlineStr">
        <x:is>
          <x:t xml:space="preserve">compound_page + stack_card + comparison_candidate</x:t>
        </x:is>
      </x:c>
      <x:c r="EC97" s="192" t="inlineStr">
        <x:is>
          <x:t xml:space="preserve">caffeine capsule or standardized extract caffeine mg disclosed</x:t>
        </x:is>
      </x:c>
      <x:c r="ED97" s="192" t="inlineStr">
        <x:is>
          <x:t xml:space="preserve">stress,fat_loss,energy,cardiovascular</x:t>
        </x:is>
      </x:c>
      <x:c r="EE97" s="192" t="inlineStr">
        <x:is>
          <x:t xml:space="preserve">ready_for_site</x:t>
        </x:is>
      </x:c>
      <x:c r="EF97" t="inlineStr">
        <x:is>
          <x:t xml:space="preserve">ready</x:t>
        </x:is>
      </x:c>
      <x:c r="EG97" t="inlineStr">
        <x:is>
          <x:t xml:space="preserve">compound</x:t>
        </x:is>
      </x:c>
      <x:c r="EH97" t="inlineStr">
        <x:is>
          <x:t xml:space="preserve">publish</x:t>
        </x:is>
      </x:c>
      <x:c r="EI97" t="inlineStr">
        <x:is>
          <x:t xml:space="preserve">needs_source</x:t>
        </x:is>
      </x:c>
      <x:c r="EJ97" t="inlineStr">
        <x:is>
          <x:t xml:space="preserve">brief_ready</x:t>
        </x:is>
      </x:c>
      <x:c r="EK97" t="inlineStr">
        <x:is>
          <x:t xml:space="preserve">compounds</x:t>
        </x:is>
      </x:c>
      <x:c r="EL97" t="inlineStr">
        <x:is>
          <x:t xml:space="preserve">Runtime export gated by authority, evidence, and dosage.</x:t>
        </x:is>
      </x:c>
      <x:c r="EM97" t="inlineStr">
        <x:is>
          <x:t xml:space="preserve">Improves alertness and performance acutely, but can worsen anxiety, insomnia, or palpitations in sensitive users</x:t>
        </x:is>
      </x:c>
      <x:c r="EN97" t="inlineStr">
        <x:is>
          <x:t xml:space="preserve">Improves alertness and performance acutely, but can worsen anxiety, insomnia, or palpitations in sensitive users</x:t>
        </x:is>
      </x:c>
      <x:c r="EO97" t="n">
        <x:v>1</x:v>
      </x:c>
      <x:c r="EP97" t="inlineStr">
        <x:is>
          <x:t xml:space="preserve">Improves alertness and reaction time within 30–60 minutes of intake [strong; PMID:24967692] | Enhances endurance performance by ~2–4% in trained athletes [strong; PMID:24967692]</x:t>
        </x:is>
      </x:c>
      <x:c r="EQ97" t="inlineStr">
        <x:is>
          <x:t xml:space="preserve">Improves alertness and reaction time within 30–60 minutes of intake</x:t>
        </x:is>
      </x:c>
      <x:c r="ER97" t="n">
        <x:v>2</x:v>
      </x:c>
      <x:c r="ES97" t="inlineStr">
        <x:is>
          <x:t xml:space="preserve">scispace_applied</x:t>
        </x:is>
      </x:c>
      <x:c r="ET97"/>
      <x:c r="EU97"/>
      <x:c r="EV97"/>
      <x:c r="EW97"/>
      <x:c r="EX97"/>
      <x:c r="EY97"/>
      <x:c r="EZ97"/>
      <x:c r="FA97" t="str">
        <x:v>Tier 3</x:v>
      </x:c>
    </x:row>
    <x:row r="98" s="166" customFormat="1" ht="18" customHeight="1">
      <x:c r="A98" s="193" t="inlineStr">
        <x:is>
          <x:t xml:space="preserve">caffeine-l-theanine</x:t>
        </x:is>
      </x:c>
      <x:c r="B98" s="193" t="inlineStr">
        <x:is>
          <x:t xml:space="preserve">caffeine l-theanine</x:t>
        </x:is>
      </x:c>
      <x:c r="C98" s="193" t="inlineStr">
        <x:is>
          <x:t xml:space="preserve">stack</x:t>
        </x:is>
      </x:c>
      <x:c r="D98" s="193" t="inlineStr">
        <x:is>
          <x:t xml:space="preserve">adenosine glutamate</x:t>
        </x:is>
      </x:c>
      <x:c r="E98" s="193" t="inlineStr">
        <x:is>
          <x:t xml:space="preserve">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x:t>
        </x:is>
      </x:c>
      <x:c r="F98" s="193" t="inlineStr">
        <x:is>
          <x:t xml:space="preserve">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x:t>
        </x:is>
      </x:c>
      <x:c r="G98" s="193" t="inlineStr">
        <x:is>
          <x:t xml:space="preserve">a</x:t>
        </x:is>
      </x:c>
      <x:c r="H98" s="193" t="inlineStr">
        <x:is>
          <x:t xml:space="preserve">50 mg caffeine + 100 mg L-theanine</x:t>
        </x:is>
      </x:c>
      <x:c r="I98" s="193" t="n"/>
      <x:c r="J98" s="193" t="n"/>
      <x:c r="K98" s="193" t="inlineStr">
        <x:is>
          <x:t xml:space="preserve">Generally well tolerated; effects driven by caffeine component</x:t>
        </x:is>
      </x:c>
      <x:c r="L98" s="193" t="n"/>
      <x:c r="M98" s="193" t="n"/>
      <x:c r="N98" s="193" t="n">
        <x:v>80</x:v>
      </x:c>
      <x:c r="O98" s="193" t="n">
        <x:v>30</x:v>
      </x:c>
      <x:c r="P98" s="193" t="n">
        <x:v>50</x:v>
      </x:c>
      <x:c r="Q98" s="193" t="n"/>
      <x:c r="R98" s="193" t="n"/>
      <x:c r="S98" s="193" t="inlineStr">
        <x:is>
          <x:t xml:space="preserve">stack</x:t>
        </x:is>
      </x:c>
      <x:c r="T98" s="193" t="inlineStr">
        <x:is>
          <x:t xml:space="preserve">Adenosine antagonism; GABA/glutamate modulation; Combines adenosine antagonism with glutamatergic modulation improving attention</x:t>
        </x:is>
      </x:c>
      <x:c r="U98" s="193" t="inlineStr">
        <x:is>
          <x:t xml:space="preserve">adenosine glutamate</x:t>
        </x:is>
      </x:c>
      <x:c r="V98" s="193" t="n"/>
      <x:c r="W98" s="193" t="inlineStr">
        <x:is>
          <x:t xml:space="preserve">Generally well tolerated; effects driven by caffeine component</x:t>
        </x:is>
      </x:c>
      <x:c r="X98" s="193" t="inlineStr">
        <x:is>
          <x:t xml:space="preserve">A</x:t>
        </x:is>
      </x:c>
      <x:c r="Y98" s="193" t="inlineStr">
        <x:is>
          <x:t xml:space="preserve">reviewed</x:t>
        </x:is>
      </x:c>
      <x:c r="Z98" s="193" t="inlineStr">
        <x:is>
          <x:t xml:space="preserve">partial</x:t>
        </x:is>
      </x:c>
      <x:c r="AA98" s="193" t="n"/>
      <x:c r="AB98" s="193" t="inlineStr">
        <x:is>
          <x:t xml:space="preserve">strong</x:t>
        </x:is>
      </x:c>
      <x:c r="AC98" s="193" t="inlineStr">
        <x:is>
          <x:t xml:space="preserve">PMID:18681988</x:t>
        </x:is>
      </x:c>
      <x:c r="AD98" s="193" t="n"/>
      <x:c r="AE98" s="193" t="n"/>
      <x:c r="AF98" s="193" t="n"/>
      <x:c r="AG98" s="193" t="n"/>
      <x:c r="AH98" s="193" t="n"/>
      <x:c r="AI98" s="193" t="n"/>
      <x:c r="AJ98" s="193" t="inlineStr">
        <x:is>
          <x:t xml:space="preserve">ROI Tier 1 update applied</x:t>
        </x:is>
      </x:c>
      <x:c r="AK98" s="193" t="inlineStr">
        <x:is>
          <x:t xml:space="preserve">Combines adenosine antagonism with glutamatergic modulation improving attention</x:t>
        </x:is>
      </x:c>
      <x:c r="AL98" s="193" t="inlineStr">
        <x:is>
          <x:t xml:space="preserve">cognition</x:t>
        </x:is>
      </x:c>
      <x:c r="AM98" s="193" t="inlineStr">
        <x:is>
          <x:t xml:space="preserve">mechanism</x:t>
        </x:is>
      </x:c>
      <x:c r="AN98" s="193" t="inlineStr">
        <x:is>
          <x:t xml:space="preserve">50 mg caffeine + 100 mg L-theanine</x:t>
        </x:is>
      </x:c>
      <x:c r="AO98" s="193" t="inlineStr">
        <x:is>
          <x:t xml:space="preserve">oral</x:t>
        </x:is>
      </x:c>
      <x:c r="AP98" s="193" t="inlineStr">
        <x:is>
          <x:t xml:space="preserve">PMID:18681988</x:t>
        </x:is>
      </x:c>
      <x:c r="AQ98" s="193" t="n"/>
      <x:c r="AR98" s="193" t="n"/>
      <x:c r="AS98" s="193" t="n"/>
      <x:c r="AT98" s="193" t="n"/>
      <x:c r="AU98" s="193" t="inlineStr">
        <x:is>
          <x:t xml:space="preserve">cognition</x:t>
        </x:is>
      </x:c>
      <x:c r="AV98" s="193" t="inlineStr">
        <x:is>
          <x:t xml:space="preserve">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x:t>
        </x:is>
      </x:c>
      <x:c r="AW98" s="193" t="n"/>
      <x:c r="AX98" s="193" t="n"/>
      <x:c r="AY98" s="193" t="n"/>
      <x:c r="AZ98" s="193" t="n"/>
      <x:c r="BA98" s="193" t="n"/>
      <x:c r="BB98" s="193" t="n"/>
      <x:c r="BC98" s="193" t="inlineStr">
        <x:is>
          <x:t xml:space="preserve">acute | short-term</x:t>
        </x:is>
      </x:c>
      <x:c r="BD98" s="193" t="n"/>
      <x:c r="BE98" s="193" t="n"/>
      <x:c r="BF98" s="193" t="n"/>
      <x:c r="BG98" s="193" t="n"/>
      <x:c r="BH98" s="193" t="inlineStr">
        <x:is>
          <x:t xml:space="preserve">sleep_GABA</x:t>
        </x:is>
      </x:c>
      <x:c r="BI98" s="193" t="inlineStr">
        <x:is>
          <x:t xml:space="preserve">partial</x:t>
        </x:is>
      </x:c>
      <x:c r="BJ98" s="193" t="inlineStr">
        <x:is>
          <x:t xml:space="preserve">limited</x:t>
        </x:is>
      </x:c>
      <x:c r="BK98" s="193" t="inlineStr">
        <x:is>
          <x:t xml:space="preserve">baseline; 182</x:t>
        </x:is>
      </x:c>
      <x:c r="BL98" s="193" t="n"/>
      <x:c r="BM98" s="193" t="inlineStr">
        <x:is>
          <x:t xml:space="preserve">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x:t>
        </x:is>
      </x:c>
      <x:c r="BN98" s="193" t="inlineStr">
        <x:is>
          <x:t xml:space="preserve">neuroprotective</x:t>
        </x:is>
      </x:c>
      <x:c r="BO98" s="193" t="inlineStr">
        <x:is>
          <x:t xml:space="preserve">adenosine glutamate</x:t>
        </x:is>
      </x:c>
      <x:c r="BP98" s="193" t="inlineStr">
        <x:is>
          <x:t xml:space="preserve">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x:t>
        </x:is>
      </x:c>
      <x:c r="BQ98" s="193" t="inlineStr">
        <x:is>
          <x:t xml:space="preserve">phase1_ready</x:t>
        </x:is>
      </x:c>
      <x:c r="BR98" s="193" t="inlineStr">
        <x:is>
          <x:t xml:space="preserve">neuroprotective,gabaergic,adenosinergic,glutamatergic,cardiovascular</x:t>
        </x:is>
      </x:c>
      <x:c r="BS98" s="193" t="inlineStr">
        <x:is>
          <x:t xml:space="preserve">high</x:t>
        </x:is>
      </x:c>
      <x:c r="BT98" s="193" t="inlineStr">
        <x:is>
          <x:t xml:space="preserve">existing_pathways+inferred</x:t>
        </x:is>
      </x:c>
      <x:c r="BU98" s="193" t="inlineStr">
        <x:is>
          <x:t xml:space="preserve">powder or capsule</x:t>
        </x:is>
      </x:c>
      <x:c r="BV98" s="193" t="inlineStr">
        <x:is>
          <x:t xml:space="preserve">caffeine mg disclosed</x:t>
        </x:is>
      </x:c>
      <x:c r="BW98" s="193" t="inlineStr">
        <x:is>
          <x:t xml:space="preserve">clear labeled dose; caffeine mg disclosed; third-party testing; avoid if listed contraindications apply</x:t>
        </x:is>
      </x:c>
      <x:c r="BX98" s="193" t="inlineStr">
        <x:is>
          <x:t xml:space="preserve">affiliate_candidate</x:t>
        </x:is>
      </x:c>
      <x:c r="BY98" s="193" t="inlineStr">
        <x:is>
          <x:t xml:space="preserve">high</x:t>
        </x:is>
      </x:c>
      <x:c r="BZ98" s="193" t="inlineStr">
        <x:is>
          <x:t xml:space="preserve">caffeine l-theanine supplement powder</x:t>
        </x:is>
      </x:c>
      <x:c r="CA98" s="193" t="n"/>
      <x:c r="CB98" s="193" t="inlineStr">
        <x:is>
          <x:t xml:space="preserve">Phase 3 heuristic productization; verify claims/forms before publishing affiliate copy.</x:t>
        </x:is>
      </x:c>
      <x:c r="CC98" s="193" t="n">
        <x:v>71</x:v>
      </x:c>
      <x:c r="CD98" s="193" t="inlineStr">
        <x:is>
          <x:t xml:space="preserve">pmid_supported</x:t>
        </x:is>
      </x:c>
      <x:c r="CE98" s="193" t="n">
        <x:v>1</x:v>
      </x:c>
      <x:c r="CF98" s="193" t="n">
        <x:v>0</x:v>
      </x:c>
      <x:c r="CG98" s="193" t="n">
        <x:v>0</x:v>
      </x:c>
      <x:c r="CH98" s="193" t="inlineStr">
        <x:is>
          <x:t xml:space="preserve">18681988</x:t>
        </x:is>
      </x:c>
      <x:c r="CI98" s="193" t="inlineStr">
        <x:is>
          <x:t xml:space="preserve">no</x:t>
        </x:is>
      </x:c>
      <x:c r="CJ98" s="193" t="inlineStr">
        <x:is>
          <x:t xml:space="preserve">caffeine-l-theanine</x:t>
        </x:is>
      </x:c>
      <x:c r="CK98" s="193" t="inlineStr">
        <x:is>
          <x:t xml:space="preserve">ltheanine</x:t>
        </x:is>
      </x:c>
      <x:c r="CL98" s="193" t="inlineStr">
        <x:is>
          <x:t xml:space="preserve">review_do_not_delete</x:t>
        </x:is>
      </x:c>
      <x:c r="CM98" s="193" t="n">
        <x:v>79</x:v>
      </x:c>
      <x:c r="CN98" s="193" t="inlineStr">
        <x:is>
          <x:t xml:space="preserve">missing_source,duplicate_review</x:t>
        </x:is>
      </x:c>
      <x:c r="CO98" s="193" t="inlineStr">
        <x:is>
          <x:t xml:space="preserve">Phase 4 heuristic authority/product QA; verify biomedical citations before publishing upgraded claims.</x:t>
        </x:is>
      </x:c>
      <x:c r="CP98" s="193" t="n"/>
      <x:c r="CQ98" s="193" t="n"/>
      <x:c r="CR98" s="193" t="n"/>
      <x:c r="CS98" s="193" t="n"/>
      <x:c r="CT98" s="193" t="n"/>
      <x:c r="CU98" s="193" t="n"/>
      <x:c r="CV98" s="193" t="n"/>
      <x:c r="CW98" s="193" t="n"/>
      <x:c r="CX98" s="193" t="n"/>
      <x:c r="CY98" s="193" t="n"/>
      <x:c r="CZ98" s="193" t="inlineStr">
        <x:is>
          <x:t xml:space="preserve">support</x:t>
        </x:is>
      </x:c>
      <x:c r="DA98" s="193" t="n">
        <x:v>15</x:v>
      </x:c>
      <x:c r="DB98" s="193" t="inlineStr">
        <x:is>
          <x:t xml:space="preserve">Use as support; prefer powder or capsule; caffeine mg disclosed</x:t>
        </x:is>
      </x:c>
      <x:c r="DC98" s="193" t="n">
        <x:v>100</x:v>
      </x:c>
      <x:c r="DD98" s="193" t="n">
        <x:v>100</x:v>
      </x:c>
      <x:c r="DE98" s="193" t="n">
        <x:v>79</x:v>
      </x:c>
      <x:c r="DF98" s="193" t="n">
        <x:v>76</x:v>
      </x:c>
      <x:c r="DG98" s="193" t="inlineStr">
        <x:is>
          <x:t xml:space="preserve">stimulant</x:t>
        </x:is>
      </x:c>
      <x:c r="DH98" s="193" t="inlineStr">
        <x:is>
          <x:t xml:space="preserve">stimulants</x:t>
        </x:is>
      </x:c>
      <x:c r="DI98" s="193" t="inlineStr">
        <x:is>
          <x:t xml:space="preserve">needs_buying_review</x:t>
        </x:is>
      </x:c>
      <x:c r="DJ98" s="193" t="inlineStr">
        <x:is>
          <x:t xml:space="preserve">Avoid proprietary blends that hide caffeine dose.</x:t>
        </x:is>
      </x:c>
      <x:c r="DK98" s="193" t="inlineStr">
        <x:is>
          <x:t xml:space="preserve">complete</x:t>
        </x:is>
      </x:c>
      <x:c r="DL98" s="193" t="n">
        <x:v>53</x:v>
      </x:c>
      <x:c r="DM98" s="193" t="inlineStr">
        <x:is>
          <x:t xml:space="preserve">research_first</x:t>
        </x:is>
      </x:c>
      <x:c r="DN98" s="193" t="inlineStr">
        <x:is>
          <x:t xml:space="preserve">candidate</x:t>
        </x:is>
      </x:c>
      <x:c r="DO98" s="193" t="inlineStr">
        <x:is>
          <x:t xml:space="preserve">reference_only</x:t>
        </x:is>
      </x:c>
      <x:c r="DP98" s="193" t="inlineStr">
        <x:is>
          <x:t xml:space="preserve">include_public_csv</x:t>
        </x:is>
      </x:c>
      <x:c r="DQ98" s="192" t="inlineStr">
        <x:is>
          <x:t xml:space="preserve">neuroprotective</x:t>
        </x:is>
      </x:c>
      <x:c r="DR98" s="192" t="inlineStr">
        <x:is>
          <x:t xml:space="preserve">sleep,stress,cognition,energy</x:t>
        </x:is>
      </x:c>
      <x:c r="DS98" s="192" t="inlineStr">
        <x:is>
          <x:t xml:space="preserve">acute</x:t>
        </x:is>
      </x:c>
      <x:c r="DT98" s="192" t="inlineStr">
        <x:is>
          <x:t xml:space="preserve">research_only|requires_safety_screen</x:t>
        </x:is>
      </x:c>
      <x:c r="DU98" s="192" t="inlineStr">
        <x:is>
          <x:t xml:space="preserve">no_stimulants</x:t>
        </x:is>
      </x:c>
      <x:c r="DV98" s="192" t="inlineStr">
        <x:is>
          <x:t xml:space="preserve">high</x:t>
        </x:is>
      </x:c>
      <x:c r="DW98" s="192" t="inlineStr">
        <x:is>
          <x:t xml:space="preserve">research_only</x:t>
        </x:is>
      </x:c>
      <x:c r="DX98" s="192" t="n">
        <x:v>41.5</x:v>
      </x:c>
      <x:c r="DY98" s="192" t="n">
        <x:v>58</x:v>
      </x:c>
      <x:c r="DZ98" s="192" t="inlineStr">
        <x:is>
          <x:t xml:space="preserve">wave_3</x:t>
        </x:is>
      </x:c>
      <x:c r="EA98" s="192" t="inlineStr">
        <x:is>
          <x:t xml:space="preserve">conditional_export</x:t>
        </x:is>
      </x:c>
      <x:c r="EB98" s="192" t="inlineStr">
        <x:is>
          <x:t xml:space="preserve">compound_page + support_stack_card</x:t>
        </x:is>
      </x:c>
      <x:c r="EC98" s="192" t="inlineStr">
        <x:is>
          <x:t xml:space="preserve">caffeine l-theanine powder or capsule caffeine mg disclosed</x:t>
        </x:is>
      </x:c>
      <x:c r="ED98" s="192" t="inlineStr">
        <x:is>
          <x:t xml:space="preserve">sleep,stress,cognition,energy</x:t>
        </x:is>
      </x:c>
      <x:c r="EE98" s="192" t="inlineStr">
        <x:is>
          <x:t xml:space="preserve">needs_review</x:t>
        </x:is>
      </x:c>
      <x:c r="EF98" t="inlineStr">
        <x:is>
          <x:t xml:space="preserve">review</x:t>
        </x:is>
      </x:c>
      <x:c r="EG98" t="inlineStr">
        <x:is>
          <x:t xml:space="preserve">compound</x:t>
        </x:is>
      </x:c>
      <x:c r="EH98" t="inlineStr">
        <x:is>
          <x:t xml:space="preserve">needs_review</x:t>
        </x:is>
      </x:c>
      <x:c r="EI98" t="inlineStr">
        <x:is>
          <x:t xml:space="preserve">needs_source</x:t>
        </x:is>
      </x:c>
      <x:c r="EJ98" t="inlineStr">
        <x:is>
          <x:t xml:space="preserve">brief_stub</x:t>
        </x:is>
      </x:c>
      <x:c r="EK98" t="inlineStr">
        <x:is>
          <x:t xml:space="preserve">compounds</x:t>
        </x:is>
      </x:c>
      <x:c r="EL98" t="inlineStr">
        <x:is>
          <x:t xml:space="preserve">Runtime export gated by authority, evidence, and dosage.</x:t>
        </x:is>
      </x:c>
      <x:c r="ET98"/>
      <x:c r="EU98"/>
      <x:c r="EV98"/>
      <x:c r="EW98"/>
      <x:c r="EX98"/>
      <x:c r="EY98"/>
      <x:c r="EZ98"/>
      <x:c r="FA98" t="str">
        <x:v>Tier 3</x:v>
      </x:c>
    </x:row>
    <x:row r="99" s="166" customFormat="1" ht="18" customHeight="1">
      <x:c r="A99" s="193" t="inlineStr">
        <x:is>
          <x:t xml:space="preserve">calcium</x:t>
        </x:is>
      </x:c>
      <x:c r="B99" s="193" t="inlineStr">
        <x:is>
          <x:t xml:space="preserve">Calcium</x:t>
        </x:is>
      </x:c>
      <x:c r="C99" s="193" t="inlineStr">
        <x:is>
          <x:t xml:space="preserve">essential mineral</x:t>
        </x:is>
      </x:c>
      <x:c r="D99" s="193" t="inlineStr">
        <x:is>
          <x:t xml:space="preserve">bone mineralization, calcium signaling</x:t>
        </x:is>
      </x:c>
      <x:c r="E99" s="193" t="inlineStr">
        <x:is>
          <x:t xml:space="preserve">structural bone mineral; muscle contraction and cell signaling</x:t>
        </x:is>
      </x:c>
      <x:c r="F99" s="193" t="inlineStr">
        <x:is>
          <x:t xml:space="preserve">Supports bone mineral density; modest fracture prevention.</x:t>
        </x:is>
      </x:c>
      <x:c r="G99" s="193" t="inlineStr">
        <x:is>
          <x:t xml:space="preserve">strong</x:t>
        </x:is>
      </x:c>
      <x:c r="H99" s="193" t="inlineStr">
        <x:is>
          <x:t xml:space="preserve">1000-1200 mg/day</x:t>
        </x:is>
      </x:c>
      <x:c r="I99" s="193" t="n"/>
      <x:c r="J99" s="193" t="n"/>
      <x:c r="K99" s="193" t="inlineStr">
        <x:is>
          <x:t xml:space="preserve">Excess may increase kidney stone risk.</x:t>
        </x:is>
      </x:c>
      <x:c r="L99" s="193" t="inlineStr">
        <x:is>
          <x:t xml:space="preserve">Caution in nephrolithiasis.</x:t>
        </x:is>
      </x:c>
      <x:c r="M99" s="193" t="n"/>
      <x:c r="N99" s="193" t="n">
        <x:v>60</x:v>
      </x:c>
      <x:c r="O99" s="193" t="n">
        <x:v>30</x:v>
      </x:c>
      <x:c r="P99" s="193" t="n">
        <x:v>30</x:v>
      </x:c>
      <x:c r="Q99" s="193" t="inlineStr">
        <x:is>
          <x:t xml:space="preserve">Supports bone mineral density; modest fracture prevention.</x:t>
        </x:is>
      </x:c>
      <x:c r="R99" s="193" t="inlineStr">
        <x:is>
          <x:t xml:space="preserve">Supports bone mineral density; modest fracture prevention.</x:t>
        </x:is>
      </x:c>
      <x:c r="S99" s="193" t="inlineStr">
        <x:is>
          <x:t xml:space="preserve">essential mineral</x:t>
        </x:is>
      </x:c>
      <x:c r="T99" s="193" t="inlineStr">
        <x:is>
          <x:t xml:space="preserve">structural bone mineral; muscle contraction and cell signaling</x:t>
        </x:is>
      </x:c>
      <x:c r="U99" s="193" t="inlineStr">
        <x:is>
          <x:t xml:space="preserve">bone mineralization; calcium signaling</x:t>
        </x:is>
      </x:c>
      <x:c r="V99" s="193" t="n"/>
      <x:c r="W99" s="193" t="inlineStr">
        <x:is>
          <x:t xml:space="preserve">excess may increase kidney stone risk; cardiovascular supplement risk remains debated</x:t>
        </x:is>
      </x:c>
      <x:c r="X99" s="193" t="inlineStr">
        <x:is>
          <x:t xml:space="preserve">moderate deficiency/context-specific</x:t>
        </x:is>
      </x:c>
      <x:c r="Y99" s="193" t="inlineStr">
        <x:is>
          <x:t xml:space="preserve">partial</x:t>
        </x:is>
      </x:c>
      <x:c r="Z99" s="193" t="inlineStr">
        <x:is>
          <x:t xml:space="preserve">pmid_recovered</x:t>
        </x:is>
      </x:c>
      <x:c r="AA99" s="193" t="inlineStr">
        <x:is>
          <x:t xml:space="preserve">2</x:t>
        </x:is>
      </x:c>
      <x:c r="AB99" s="193" t="inlineStr">
        <x:is>
          <x:t xml:space="preserve">moderate</x:t>
        </x:is>
      </x:c>
      <x:c r="AC99" s="193" t="inlineStr">
        <x:is>
          <x:t xml:space="preserve">PMID:20068257 PMID:24035454</x:t>
        </x:is>
      </x:c>
      <x:c r="AD99" s="193" t="inlineStr">
        <x:is>
          <x:t xml:space="preserve">human_trials_meta_analyses</x:t>
        </x:is>
      </x:c>
      <x:c r="AE99" s="193" t="inlineStr">
        <x:is>
          <x:t xml:space="preserve">moderate</x:t>
        </x:is>
      </x:c>
      <x:c r="AF99" s="193" t="inlineStr">
        <x:is>
          <x:t xml:space="preserve">Supports bone health, especially with vitamin D in deficient populations</x:t>
        </x:is>
      </x:c>
      <x:c r="AG99" s="193" t="inlineStr">
        <x:is>
          <x:t xml:space="preserve">0.78</x:t>
        </x:is>
      </x:c>
      <x:c r="AH99" s="193" t="inlineStr">
        <x:is>
          <x:t xml:space="preserve">publishable_needs_final_human_review</x:t>
        </x:is>
      </x:c>
      <x:c r="AI99" s="193" t="n"/>
      <x:c r="AJ99" s="193" t="inlineStr">
        <x:is>
          <x:t xml:space="preserve">Supports bone health, especially with vitamin D in deficient populations</x:t>
        </x:is>
      </x:c>
      <x:c r="AK99" s="193" t="n"/>
      <x:c r="AL99" s="193" t="n"/>
      <x:c r="AM99" s="193" t="n"/>
      <x:c r="AN99" s="193" t="n"/>
      <x:c r="AO99" s="193" t="n"/>
      <x:c r="AP99" s="193" t="n"/>
      <x:c r="AQ99" s="193" t="n"/>
      <x:c r="AR99" s="193" t="n"/>
      <x:c r="AS99" s="193" t="n"/>
      <x:c r="AT99" s="193" t="n"/>
      <x:c r="AU99" s="193" t="n"/>
      <x:c r="AV99" s="193" t="n"/>
      <x:c r="AW99" s="193" t="n"/>
      <x:c r="AX99" s="193" t="n"/>
      <x:c r="AY99" s="193" t="n"/>
      <x:c r="AZ99" s="193" t="n"/>
      <x:c r="BA99" s="193" t="n"/>
      <x:c r="BB99" s="193" t="n"/>
      <x:c r="BC99" s="193" t="inlineStr">
        <x:is>
          <x:t xml:space="preserve">short-term</x:t>
        </x:is>
      </x:c>
      <x:c r="BD99" s="193" t="n"/>
      <x:c r="BE99" s="193" t="n"/>
      <x:c r="BF99" s="193" t="n"/>
      <x:c r="BG99" s="193" t="n"/>
      <x:c r="BH99" s="193" t="n"/>
      <x:c r="BI99" s="193" t="inlineStr">
        <x:is>
          <x:t xml:space="preserve">partial</x:t>
        </x:is>
      </x:c>
      <x:c r="BJ99" s="193" t="inlineStr">
        <x:is>
          <x:t xml:space="preserve">limited</x:t>
        </x:is>
      </x:c>
      <x:c r="BK99" s="193" t="inlineStr">
        <x:is>
          <x:t xml:space="preserve">baseline; 182</x:t>
        </x:is>
      </x:c>
      <x:c r="BL99" s="193" t="n"/>
      <x:c r="BM99" s="193" t="inlineStr">
        <x:is>
          <x:t xml:space="preserve">Essential for bone mineralization and signaling.</x:t>
        </x:is>
      </x:c>
      <x:c r="BN99" s="193" t="n"/>
      <x:c r="BO99" s="193" t="inlineStr">
        <x:is>
          <x:t xml:space="preserve">bone mineralization; calcium signaling</x:t>
        </x:is>
      </x:c>
      <x:c r="BP99" s="193" t="inlineStr">
        <x:is>
          <x:t xml:space="preserve">structural bone mineral; muscle contraction and cell signaling</x:t>
        </x:is>
      </x:c>
      <x:c r="BQ99" s="193" t="inlineStr">
        <x:is>
          <x:t xml:space="preserve">missing_pathways</x:t>
        </x:is>
      </x:c>
      <x:c r="BR99" s="193" t="inlineStr">
        <x:is>
          <x:t xml:space="preserve">liver_detoxification</x:t>
        </x:is>
      </x:c>
      <x:c r="BS99" s="193" t="inlineStr">
        <x:is>
          <x:t xml:space="preserve">medium</x:t>
        </x:is>
      </x:c>
      <x:c r="BT99" s="193" t="inlineStr">
        <x:is>
          <x:t xml:space="preserve">inferred_from_targets_mechanism</x:t>
        </x:is>
      </x:c>
      <x:c r="BU99" s="193" t="inlineStr">
        <x:is>
          <x:t xml:space="preserve">chelated mineral capsule or powder</x:t>
        </x:is>
      </x:c>
      <x:c r="BV99" s="193" t="inlineStr">
        <x:is>
          <x:t xml:space="preserve">active amount disclosed; third-party testing preferred</x:t>
        </x:is>
      </x:c>
      <x:c r="BW99" s="193" t="inlineStr">
        <x:is>
          <x:t xml:space="preserve">clear labeled dose; active amount disclosed; third-party testing; avoid if listed contraindications apply</x:t>
        </x:is>
      </x:c>
      <x:c r="BX99" s="193" t="inlineStr">
        <x:is>
          <x:t xml:space="preserve">affiliate_candidate</x:t>
        </x:is>
      </x:c>
      <x:c r="BY99" s="193" t="inlineStr">
        <x:is>
          <x:t xml:space="preserve">medium</x:t>
        </x:is>
      </x:c>
      <x:c r="BZ99" s="193" t="inlineStr">
        <x:is>
          <x:t xml:space="preserve">Calcium supplement powder</x:t>
        </x:is>
      </x:c>
      <x:c r="CA99" s="193" t="inlineStr">
        <x:is>
          <x:t xml:space="preserve">missing_dosage; generic_standardization</x:t>
        </x:is>
      </x:c>
      <x:c r="CB99" s="193" t="inlineStr">
        <x:is>
          <x:t xml:space="preserve">Phase 3 heuristic productization; verify claims/forms before publishing affiliate copy.</x:t>
        </x:is>
      </x:c>
      <x:c r="CC99" s="193" t="n">
        <x:v>63</x:v>
      </x:c>
      <x:c r="CD99" s="193" t="inlineStr">
        <x:is>
          <x:t xml:space="preserve">approved</x:t>
        </x:is>
      </x:c>
      <x:c r="CE99" s="193" t="n">
        <x:v>1</x:v>
      </x:c>
      <x:c r="CF99" s="193" t="n">
        <x:v>2</x:v>
      </x:c>
      <x:c r="CG99" s="193" t="n">
        <x:v>0</x:v>
      </x:c>
      <x:c r="CH99" s="193" t="inlineStr">
        <x:is>
          <x:t xml:space="preserve">PMID:24842739</x:t>
        </x:is>
      </x:c>
      <x:c r="CI99" s="193" t="inlineStr">
        <x:is>
          <x:t xml:space="preserve">no</x:t>
        </x:is>
      </x:c>
      <x:c r="CJ99" s="193" t="inlineStr">
        <x:is>
          <x:t xml:space="preserve">calcium</x:t>
        </x:is>
      </x:c>
      <x:c r="CK99" s="193" t="n"/>
      <x:c r="CL99" s="193" t="inlineStr">
        <x:is>
          <x:t xml:space="preserve">canonical_candidate</x:t>
        </x:is>
      </x:c>
      <x:c r="CM99" s="193" t="n">
        <x:v>67</x:v>
      </x:c>
      <x:c r="CN99" s="193" t="inlineStr">
        <x:is>
          <x:t xml:space="preserve">missing_dosage</x:t>
        </x:is>
      </x:c>
      <x:c r="CO99" s="193" t="inlineStr">
        <x:is>
          <x:t xml:space="preserve">Phase 4 heuristic authority/product QA; verify biomedical citations before publishing upgraded claims.</x:t>
        </x:is>
      </x:c>
      <x:c r="CP99" s="193" t="inlineStr">
        <x:is>
          <x:t xml:space="preserve">Calcium intake and fracture risk: meta-analysis</x:t>
        </x:is>
      </x:c>
      <x:c r="CQ99" s="193" t="inlineStr">
        <x:is>
          <x:t xml:space="preserve">PMID:24842739</x:t>
        </x:is>
      </x:c>
      <x:c r="CR99" s="193" t="inlineStr">
        <x:is>
          <x:t xml:space="preserve">meta-analysis</x:t>
        </x:is>
      </x:c>
      <x:c r="CS99" s="193" t="inlineStr">
        <x:is>
          <x:t xml:space="preserve">Supports bone mineral density; modest fracture prevention.</x:t>
        </x:is>
      </x:c>
      <x:c r="CT99" s="193" t="inlineStr">
        <x:is>
          <x:t xml:space="preserve">Older adults, postmenopausal women.</x:t>
        </x:is>
      </x:c>
      <x:c r="CU99" s="193" t="inlineStr">
        <x:is>
          <x:t xml:space="preserve">approved</x:t>
        </x:is>
      </x:c>
      <x:c r="CV99" s="193" t="inlineStr">
        <x:is>
          <x:t xml:space="preserve">authority_batch_8</x:t>
        </x:is>
      </x:c>
      <x:c r="CW99" s="193" t="inlineStr">
        <x:is>
          <x:t xml:space="preserve">2026-05-01</x:t>
        </x:is>
      </x:c>
      <x:c r="CX99" s="193" t="n"/>
      <x:c r="CY99" s="193" t="n"/>
      <x:c r="CZ99" s="193" t="inlineStr">
        <x:is>
          <x:t xml:space="preserve">support</x:t>
        </x:is>
      </x:c>
      <x:c r="DA99" s="193" t="n">
        <x:v>0</x:v>
      </x:c>
      <x:c r="DB99" s="193" t="inlineStr">
        <x:is>
          <x:t xml:space="preserve">Use as support; prefer chelated mineral capsule or powder; active amount disclosed; third-party testing preferred</x:t>
        </x:is>
      </x:c>
      <x:c r="DC99" s="193" t="n">
        <x:v>45</x:v>
      </x:c>
      <x:c r="DD99" s="193" t="n">
        <x:v>75</x:v>
      </x:c>
      <x:c r="DE99" s="193" t="n">
        <x:v>57</x:v>
      </x:c>
      <x:c r="DF99" s="193" t="n">
        <x:v>61</x:v>
      </x:c>
      <x:c r="DG99" s="193" t="inlineStr">
        <x:is>
          <x:t xml:space="preserve">kidney</x:t>
        </x:is>
      </x:c>
      <x:c r="DH99" s="193" t="inlineStr">
        <x:is>
          <x:t xml:space="preserve">general bioactives</x:t>
        </x:is>
      </x:c>
      <x:c r="DI99" s="193" t="inlineStr">
        <x:is>
          <x:t xml:space="preserve">needs_buying_review</x:t>
        </x:is>
      </x:c>
      <x:c r="DJ99" s="193" t="n"/>
      <x:c r="DK99" s="193" t="inlineStr">
        <x:is>
          <x:t xml:space="preserve">missing_dosage_form_notes</x:t>
        </x:is>
      </x:c>
      <x:c r="DL99" s="193" t="n">
        <x:v>53</x:v>
      </x:c>
      <x:c r="DM99" s="193" t="inlineStr">
        <x:is>
          <x:t xml:space="preserve">research_first</x:t>
        </x:is>
      </x:c>
      <x:c r="DN99" s="193" t="inlineStr">
        <x:is>
          <x:t xml:space="preserve">candidate</x:t>
        </x:is>
      </x:c>
      <x:c r="DO99" s="193" t="inlineStr">
        <x:is>
          <x:t xml:space="preserve">reference_only</x:t>
        </x:is>
      </x:c>
      <x:c r="DP99" s="193" t="inlineStr">
        <x:is>
          <x:t xml:space="preserve">include_public_csv</x:t>
        </x:is>
      </x:c>
      <x:c r="DQ99" s="192" t="inlineStr">
        <x:is>
          <x:t xml:space="preserve">liver_detoxification</x:t>
        </x:is>
      </x:c>
      <x:c r="DR99" s="192" t="inlineStr">
        <x:is>
          <x:t xml:space="preserve">cardiovascular</x:t>
        </x:is>
      </x:c>
      <x:c r="DS99" s="192" t="inlineStr">
        <x:is>
          <x:t xml:space="preserve">unknown</x:t>
        </x:is>
      </x:c>
      <x:c r="DT99" s="192" t="inlineStr">
        <x:is>
          <x:t xml:space="preserve">research_only|requires_safety_screen</x:t>
        </x:is>
      </x:c>
      <x:c r="DU99" s="192" t="inlineStr">
        <x:is>
          <x:t xml:space="preserve">kidney_caution</x:t>
        </x:is>
      </x:c>
      <x:c r="DV99" s="192" t="inlineStr">
        <x:is>
          <x:t xml:space="preserve">medium</x:t>
        </x:is>
      </x:c>
      <x:c r="DW99" s="192" t="inlineStr">
        <x:is>
          <x:t xml:space="preserve">research_only</x:t>
        </x:is>
      </x:c>
      <x:c r="DX99" s="192" t="n">
        <x:v>37.1</x:v>
      </x:c>
      <x:c r="DY99" s="192" t="n">
        <x:v>58</x:v>
      </x:c>
      <x:c r="DZ99" s="192" t="inlineStr">
        <x:is>
          <x:t xml:space="preserve">wave_3</x:t>
        </x:is>
      </x:c>
      <x:c r="EA99" s="192" t="inlineStr">
        <x:is>
          <x:t xml:space="preserve">needs_buying_data</x:t>
        </x:is>
      </x:c>
      <x:c r="EB99" s="192" t="inlineStr">
        <x:is>
          <x:t xml:space="preserve">compound_page + support_stack_card</x:t>
        </x:is>
      </x:c>
      <x:c r="EC99" s="192" t="inlineStr">
        <x:is>
          <x:t xml:space="preserve">Calcium chelated mineral capsule or powder active amount disclosed; third-party testing preferred</x:t>
        </x:is>
      </x:c>
      <x:c r="ED99" s="192" t="inlineStr">
        <x:is>
          <x:t xml:space="preserve">cardiovascular</x:t>
        </x:is>
      </x:c>
      <x:c r="EE99" s="192" t="inlineStr">
        <x:is>
          <x:t xml:space="preserve">needs_review</x:t>
        </x:is>
      </x:c>
      <x:c r="EF99" t="inlineStr">
        <x:is>
          <x:t xml:space="preserve">review</x:t>
        </x:is>
      </x:c>
      <x:c r="EG99" t="inlineStr">
        <x:is>
          <x:t xml:space="preserve">compound</x:t>
        </x:is>
      </x:c>
      <x:c r="EH99" t="inlineStr">
        <x:is>
          <x:t xml:space="preserve">needs_review</x:t>
        </x:is>
      </x:c>
      <x:c r="EI99" t="inlineStr">
        <x:is>
          <x:t xml:space="preserve">needs_source</x:t>
        </x:is>
      </x:c>
      <x:c r="EJ99" t="inlineStr">
        <x:is>
          <x:t xml:space="preserve">brief_stub</x:t>
        </x:is>
      </x:c>
      <x:c r="EK99" t="inlineStr">
        <x:is>
          <x:t xml:space="preserve">compounds</x:t>
        </x:is>
      </x:c>
      <x:c r="EL99" t="inlineStr">
        <x:is>
          <x:t xml:space="preserve">Runtime export gated by authority, evidence, and dosage.</x:t>
        </x:is>
      </x:c>
      <x:c r="EP99" t="inlineStr">
        <x:is>
          <x:t xml:space="preserve">Improves bone mineral density in postmenopausal women [strong; PMID:24842739] | Provides modest fracture risk reduction when combined with vitamin D [strong; PMID:24842739]</x:t>
        </x:is>
      </x:c>
      <x:c r="EQ99" t="inlineStr">
        <x:is>
          <x:t xml:space="preserve">Improves bone mineral density in postmenopausal women</x:t>
        </x:is>
      </x:c>
      <x:c r="ER99" t="n">
        <x:v>2</x:v>
      </x:c>
      <x:c r="ES99" t="inlineStr">
        <x:is>
          <x:t xml:space="preserve">scispace_applied</x:t>
        </x:is>
      </x:c>
      <x:c r="ET99" t="str">
        <x:v>Improves bone mineral density in postmenopausal women with long-term supplementation (strong; PMID:24842739; time_to_effect; responder_stratification) | Reduces fracture risk modestly when combined with vitamin D in older adults (strong; PMID:24842739; responder_stratification)</x:v>
      </x:c>
      <x:c r="EU99" t="str">
        <x:v>Improves bone mineral density in postmenopausal women with long-term supplementation</x:v>
      </x:c>
      <x:c r="EV99" t="n">
        <x:v>2</x:v>
      </x:c>
      <x:c r="EW99" t="str">
        <x:v>fact_layer_v5_synced</x:v>
      </x:c>
      <x:c r="EX99" t="n">
        <x:v>14</x:v>
      </x:c>
      <x:c r="EY99" t="str">
        <x:v>held_low_signal</x:v>
      </x:c>
      <x:c r="EZ99" t="str">
        <x:v>needs_more_evidence</x:v>
      </x:c>
      <x:c r="FA99" t="str">
        <x:v>Tier 1</x:v>
      </x:c>
    </x:row>
    <x:row r="100" s="166" customFormat="1" ht="18" customHeight="1">
      <x:c r="A100" s="193" t="inlineStr">
        <x:is>
          <x:t xml:space="preserve">calcium-d-glucarate</x:t>
        </x:is>
      </x:c>
      <x:c r="B100" s="193" t="inlineStr">
        <x:is>
          <x:t xml:space="preserve">calcium d-glucarate</x:t>
        </x:is>
      </x:c>
      <x:c r="C100" s="193" t="n"/>
      <x:c r="D100" s="193" t="inlineStr">
        <x:is>
          <x:t xml:space="preserve">beta-glucuronidase</x:t>
        </x:is>
      </x:c>
      <x:c r="E100" s="193" t="inlineStr">
        <x:is>
          <x:t xml:space="preserve">Inhibits beta-glucuronidase affecting detoxification pathways</x:t>
        </x:is>
      </x:c>
      <x:c r="F100" s="193" t="inlineStr">
        <x:is>
          <x:t xml:space="preserve">No strong human RCT evidence for metabolic outcomes; limited</x:t>
        </x:is>
      </x:c>
      <x:c r="G100" s="193" t="inlineStr">
        <x:is>
          <x:t xml:space="preserve">c</x:t>
        </x:is>
      </x:c>
      <x:c r="H100" s="193" t="n"/>
      <x:c r="I100" s="193" t="n"/>
      <x:c r="J100" s="193" t="n"/>
      <x:c r="K100" s="193" t="inlineStr">
        <x:is>
          <x:t xml:space="preserve">Generally well tolerated with limited human data</x:t>
        </x:is>
      </x:c>
      <x:c r="L100" s="193" t="n"/>
      <x:c r="M100" s="193" t="n"/>
      <x:c r="N100" s="193" t="n">
        <x:v>40</x:v>
      </x:c>
      <x:c r="O100" s="193" t="n">
        <x:v>30</x:v>
      </x:c>
      <x:c r="P100" s="193" t="n">
        <x:v>10</x:v>
      </x:c>
      <x:c r="Q100" s="193" t="n"/>
      <x:c r="R100" s="193" t="n"/>
      <x:c r="S100" s="193" t="n"/>
      <x:c r="T100" s="193" t="inlineStr">
        <x:is>
          <x:t xml:space="preserve">Inhibits beta-glucuronidase affecting detoxification pathways</x:t>
        </x:is>
      </x:c>
      <x:c r="U100" s="193" t="inlineStr">
        <x:is>
          <x:t xml:space="preserve">beta-glucuronidase</x:t>
        </x:is>
      </x:c>
      <x:c r="V100" s="193" t="n"/>
      <x:c r="W100" s="193" t="n"/>
      <x:c r="X100" s="193" t="inlineStr">
        <x:is>
          <x:t xml:space="preserve">limited</x:t>
        </x:is>
      </x:c>
      <x:c r="Y100" s="193" t="n"/>
      <x:c r="Z100" s="193" t="n"/>
      <x:c r="AA100" s="193" t="n"/>
      <x:c r="AB100" s="193" t="n"/>
      <x:c r="AC100" s="193" t="inlineStr">
        <x:is>
          <x:t xml:space="preserve">PMID:19897970</x:t>
        </x:is>
      </x:c>
      <x:c r="AD100" s="193" t="n"/>
      <x:c r="AE100" s="193" t="n"/>
      <x:c r="AF100" s="193" t="n"/>
      <x:c r="AG100" s="193" t="inlineStr">
        <x:is>
          <x:t xml:space="preserve">55</x:t>
        </x:is>
      </x:c>
      <x:c r="AH100" s="193" t="n"/>
      <x:c r="AI100" s="193" t="n"/>
      <x:c r="AJ100" s="193" t="inlineStr">
        <x:is>
          <x:t xml:space="preserve">SciSpace Data 2 import: mechanism (metabolic); SciSpace Data 2 import: evidence (metabolic); SciSpace Data 2 import: safety (metabolic)</x:t>
        </x:is>
      </x:c>
      <x:c r="AK100" s="193" t="inlineStr">
        <x:is>
          <x:t xml:space="preserve">Inhibits beta-glucuronidase affecting detoxification pathways</x:t>
        </x:is>
      </x:c>
      <x:c r="AL100" s="193" t="inlineStr">
        <x:is>
          <x:t xml:space="preserve">metabolic</x:t>
        </x:is>
      </x:c>
      <x:c r="AM100" s="193" t="inlineStr">
        <x:is>
          <x:t xml:space="preserve">mechanism</x:t>
        </x:is>
      </x:c>
      <x:c r="AN100" s="193" t="n"/>
      <x:c r="AO100" s="193" t="inlineStr">
        <x:is>
          <x:t xml:space="preserve">oral</x:t>
        </x:is>
      </x:c>
      <x:c r="AP100" s="193" t="inlineStr">
        <x:is>
          <x:t xml:space="preserve">PMID:19897970</x:t>
        </x:is>
      </x:c>
      <x:c r="AQ100" s="193" t="n"/>
      <x:c r="AR100" s="193" t="n"/>
      <x:c r="AS100" s="193" t="n"/>
      <x:c r="AT100" s="193" t="n"/>
      <x:c r="AU100" s="193" t="inlineStr">
        <x:is>
          <x:t xml:space="preserve">metabolic</x:t>
        </x:is>
      </x:c>
      <x:c r="AV100" s="193" t="inlineStr">
        <x:is>
          <x:t xml:space="preserve">No strong human RCT evidence for metabolic outcomes</x:t>
        </x:is>
      </x:c>
      <x:c r="AW100" s="193" t="n"/>
      <x:c r="AX100" s="193" t="n"/>
      <x:c r="AY100" s="193" t="n"/>
      <x:c r="AZ100" s="193" t="n"/>
      <x:c r="BA100" s="193" t="n"/>
      <x:c r="BB100" s="193" t="n"/>
      <x:c r="BC100" s="193" t="inlineStr">
        <x:is>
          <x:t xml:space="preserve">chronic</x:t>
        </x:is>
      </x:c>
      <x:c r="BD100" s="193" t="n"/>
      <x:c r="BE100" s="193" t="inlineStr">
        <x:is>
          <x:t xml:space="preserve">yes</x:t>
        </x:is>
      </x:c>
      <x:c r="BF100" s="193" t="n"/>
      <x:c r="BG100" s="193" t="n"/>
      <x:c r="BH100" s="193" t="n"/>
      <x:c r="BI100" s="193" t="inlineStr">
        <x:is>
          <x:t xml:space="preserve">partial</x:t>
        </x:is>
      </x:c>
      <x:c r="BJ100" s="193" t="inlineStr">
        <x:is>
          <x:t xml:space="preserve">limited</x:t>
        </x:is>
      </x:c>
      <x:c r="BK100" s="193" t="inlineStr">
        <x:is>
          <x:t xml:space="preserve">baseline; 182</x:t>
        </x:is>
      </x:c>
      <x:c r="BL100" s="193" t="n"/>
      <x:c r="BM100" s="193" t="inlineStr">
        <x:is>
          <x:t xml:space="preserve">Inhibits beta-glucuronidase affecting detoxification pathways</x:t>
        </x:is>
      </x:c>
      <x:c r="BN100" s="193" t="inlineStr">
        <x:is>
          <x:t xml:space="preserve">metabolic</x:t>
        </x:is>
      </x:c>
      <x:c r="BO100" s="193" t="inlineStr">
        <x:is>
          <x:t xml:space="preserve">beta-glucuronidase</x:t>
        </x:is>
      </x:c>
      <x:c r="BP100" s="193" t="inlineStr">
        <x:is>
          <x:t xml:space="preserve">Inhibits beta-glucuronidase affecting detoxification pathways</x:t>
        </x:is>
      </x:c>
      <x:c r="BQ100" s="193" t="inlineStr">
        <x:is>
          <x:t xml:space="preserve">phase1_ready</x:t>
        </x:is>
      </x:c>
      <x:c r="BR100" s="193" t="inlineStr">
        <x:is>
          <x:t xml:space="preserve">metabolic,liver_detoxification</x:t>
        </x:is>
      </x:c>
      <x:c r="BS100" s="193" t="inlineStr">
        <x:is>
          <x:t xml:space="preserve">high</x:t>
        </x:is>
      </x:c>
      <x:c r="BT100" s="193" t="inlineStr">
        <x:is>
          <x:t xml:space="preserve">existing_pathways+inferred</x:t>
        </x:is>
      </x:c>
      <x:c r="BU100" s="193" t="inlineStr">
        <x:is>
          <x:t xml:space="preserve">capsule or standardized extract</x:t>
        </x:is>
      </x:c>
      <x:c r="BV100" s="193" t="inlineStr">
        <x:is>
          <x:t xml:space="preserve">active amount disclosed; third-party testing preferred</x:t>
        </x:is>
      </x:c>
      <x:c r="BW100" s="193" t="inlineStr">
        <x:is>
          <x:t xml:space="preserve">clear labeled dose; active amount disclosed; third-party testing; avoid if listed contraindications apply</x:t>
        </x:is>
      </x:c>
      <x:c r="BX100" s="193" t="inlineStr">
        <x:is>
          <x:t xml:space="preserve">affiliate_candidate</x:t>
        </x:is>
      </x:c>
      <x:c r="BY100" s="193" t="inlineStr">
        <x:is>
          <x:t xml:space="preserve">medium</x:t>
        </x:is>
      </x:c>
      <x:c r="BZ100" s="193" t="inlineStr">
        <x:is>
          <x:t xml:space="preserve">calcium d-glucarate supplement standardized extract</x:t>
        </x:is>
      </x:c>
      <x:c r="CA100" s="193" t="inlineStr">
        <x:is>
          <x:t xml:space="preserve">missing_dosage; generic_standardization</x:t>
        </x:is>
      </x:c>
      <x:c r="CB100" s="193" t="inlineStr">
        <x:is>
          <x:t xml:space="preserve">Phase 3 heuristic productization; verify claims/forms before publishing affiliate copy.</x:t>
        </x:is>
      </x:c>
      <x:c r="CC100" s="193" t="n">
        <x:v>43</x:v>
      </x:c>
      <x:c r="CD100" s="193" t="inlineStr">
        <x:is>
          <x:t xml:space="preserve">pmid_supported</x:t>
        </x:is>
      </x:c>
      <x:c r="CE100" s="193" t="n">
        <x:v>1</x:v>
      </x:c>
      <x:c r="CF100" s="193" t="n">
        <x:v>0</x:v>
      </x:c>
      <x:c r="CG100" s="193" t="n">
        <x:v>0</x:v>
      </x:c>
      <x:c r="CH100" s="193" t="inlineStr">
        <x:is>
          <x:t xml:space="preserve">19897970</x:t>
        </x:is>
      </x:c>
      <x:c r="CI100" s="193" t="inlineStr">
        <x:is>
          <x:t xml:space="preserve">no</x:t>
        </x:is>
      </x:c>
      <x:c r="CJ100" s="193" t="inlineStr">
        <x:is>
          <x:t xml:space="preserve">calcium-d-glucarate</x:t>
        </x:is>
      </x:c>
      <x:c r="CK100" s="193" t="n"/>
      <x:c r="CL100" s="193" t="inlineStr">
        <x:is>
          <x:t xml:space="preserve">canonical_candidate</x:t>
        </x:is>
      </x:c>
      <x:c r="CM100" s="193" t="n">
        <x:v>49</x:v>
      </x:c>
      <x:c r="CN100" s="193" t="inlineStr">
        <x:is>
          <x:t xml:space="preserve">missing_source,missing_dosage</x:t>
        </x:is>
      </x:c>
      <x:c r="CO100" s="193" t="inlineStr">
        <x:is>
          <x:t xml:space="preserve">Phase 4 heuristic authority/product QA; verify biomedical citations before publishing upgraded claims.</x:t>
        </x:is>
      </x:c>
      <x:c r="CP100" s="193" t="n"/>
      <x:c r="CQ100" s="193" t="n"/>
      <x:c r="CR100" s="193" t="n"/>
      <x:c r="CS100" s="193" t="n"/>
      <x:c r="CT100" s="193" t="n"/>
      <x:c r="CU100" s="193" t="n"/>
      <x:c r="CV100" s="193" t="n"/>
      <x:c r="CW100" s="193" t="n"/>
      <x:c r="CX100" s="193" t="n"/>
      <x:c r="CY100" s="193" t="n"/>
      <x:c r="CZ100" s="193" t="inlineStr">
        <x:is>
          <x:t xml:space="preserve">support</x:t>
        </x:is>
      </x:c>
      <x:c r="DA100" s="193" t="n">
        <x:v>0</x:v>
      </x:c>
      <x:c r="DB100" s="193" t="inlineStr">
        <x:is>
          <x:t xml:space="preserve">Use as support; prefer capsule or standardized extract; active amount disclosed; third-party testing preferred</x:t>
        </x:is>
      </x:c>
      <x:c r="DC100" s="193" t="n">
        <x:v>60</x:v>
      </x:c>
      <x:c r="DD100" s="193" t="n">
        <x:v>45</x:v>
      </x:c>
      <x:c r="DE100" s="193" t="n">
        <x:v>46</x:v>
      </x:c>
      <x:c r="DF100" s="193" t="n">
        <x:v>43</x:v>
      </x:c>
      <x:c r="DG100" s="193" t="n"/>
      <x:c r="DH100" s="193" t="inlineStr">
        <x:is>
          <x:t xml:space="preserve">metabolic regulators</x:t>
        </x:is>
      </x:c>
      <x:c r="DI100" s="193" t="inlineStr">
        <x:is>
          <x:t xml:space="preserve">needs_buying_review</x:t>
        </x:is>
      </x:c>
      <x:c r="DJ100" s="193" t="n"/>
      <x:c r="DK100" s="193" t="inlineStr">
        <x:is>
          <x:t xml:space="preserve">missing_dosage_form_notes</x:t>
        </x:is>
      </x:c>
      <x:c r="DL100" s="193" t="n">
        <x:v>53</x:v>
      </x:c>
      <x:c r="DM100" s="193" t="inlineStr">
        <x:is>
          <x:t xml:space="preserve">research_first</x:t>
        </x:is>
      </x:c>
      <x:c r="DN100" s="193" t="inlineStr">
        <x:is>
          <x:t xml:space="preserve">candidate</x:t>
        </x:is>
      </x:c>
      <x:c r="DO100" s="193" t="inlineStr">
        <x:is>
          <x:t xml:space="preserve">reference_only</x:t>
        </x:is>
      </x:c>
      <x:c r="DP100" s="193" t="inlineStr">
        <x:is>
          <x:t xml:space="preserve">include_public_csv</x:t>
        </x:is>
      </x:c>
      <x:c r="DQ100" s="192" t="inlineStr">
        <x:is>
          <x:t xml:space="preserve">metabolic</x:t>
        </x:is>
      </x:c>
      <x:c r="DR100" s="192" t="inlineStr">
        <x:is>
          <x:t xml:space="preserve">fat_loss</x:t>
        </x:is>
      </x:c>
      <x:c r="DS100" s="192" t="inlineStr">
        <x:is>
          <x:t xml:space="preserve">unknown</x:t>
        </x:is>
      </x:c>
      <x:c r="DT100" s="192" t="inlineStr">
        <x:is>
          <x:t xml:space="preserve">research_only</x:t>
        </x:is>
      </x:c>
      <x:c r="DU100" s="192" t="n"/>
      <x:c r="DV100" s="192" t="inlineStr">
        <x:is>
          <x:t xml:space="preserve">medium</x:t>
        </x:is>
      </x:c>
      <x:c r="DW100" s="192" t="inlineStr">
        <x:is>
          <x:t xml:space="preserve">research_only</x:t>
        </x:is>
      </x:c>
      <x:c r="DX100" s="192" t="n">
        <x:v>35</x:v>
      </x:c>
      <x:c r="DY100" s="192" t="n">
        <x:v>58</x:v>
      </x:c>
      <x:c r="DZ100" s="192" t="inlineStr">
        <x:is>
          <x:t xml:space="preserve">wave_3</x:t>
        </x:is>
      </x:c>
      <x:c r="EA100" s="192" t="inlineStr">
        <x:is>
          <x:t xml:space="preserve">needs_buying_data</x:t>
        </x:is>
      </x:c>
      <x:c r="EB100" s="192" t="inlineStr">
        <x:is>
          <x:t xml:space="preserve">compound_page + support_stack_card</x:t>
        </x:is>
      </x:c>
      <x:c r="EC100" s="192" t="inlineStr">
        <x:is>
          <x:t xml:space="preserve">calcium d-glucarate capsule or standardized extract active amount disclosed; third-party testing preferred</x:t>
        </x:is>
      </x:c>
      <x:c r="ED100" s="192" t="inlineStr">
        <x:is>
          <x:t xml:space="preserve">fat_loss</x:t>
        </x:is>
      </x:c>
      <x:c r="EE100" s="192" t="inlineStr">
        <x:is>
          <x:t xml:space="preserve">needs_review</x:t>
        </x:is>
      </x:c>
      <x:c r="EF100" t="inlineStr">
        <x:is>
          <x:t xml:space="preserve">review</x:t>
        </x:is>
      </x:c>
      <x:c r="EG100" t="inlineStr">
        <x:is>
          <x:t xml:space="preserve">compound</x:t>
        </x:is>
      </x:c>
      <x:c r="EH100" t="inlineStr">
        <x:is>
          <x:t xml:space="preserve">needs_review</x:t>
        </x:is>
      </x:c>
      <x:c r="EI100" t="inlineStr">
        <x:is>
          <x:t xml:space="preserve">needs_source</x:t>
        </x:is>
      </x:c>
      <x:c r="EJ100" t="inlineStr">
        <x:is>
          <x:t xml:space="preserve">brief_stub</x:t>
        </x:is>
      </x:c>
      <x:c r="EK100" t="inlineStr">
        <x:is>
          <x:t xml:space="preserve">compounds</x:t>
        </x:is>
      </x:c>
      <x:c r="EL100" t="inlineStr">
        <x:is>
          <x:t xml:space="preserve">Runtime export gated by authority, evidence, and dosage.</x:t>
        </x:is>
      </x:c>
      <x:c r="ET100" t="str">
        <x:v>Lacks robust human clinical evidence for detoxification or hormone effects (i...</x:v>
      </x:c>
      <x:c r="EU100" t="str">
        <x:v>Lacks robust human clinical evidence for detoxification or hormone effects</x:v>
      </x:c>
      <x:c r="EV100" t="n">
        <x:v>1</x:v>
      </x:c>
      <x:c r="EW100" t="str">
        <x:v>fact_layer_v2_applied</x:v>
      </x:c>
      <x:c r="EX100" t="n">
        <x:v>0</x:v>
      </x:c>
      <x:c r="EY100" t="str">
        <x:v>hold_D_insufficient</x:v>
      </x:c>
      <x:c r="EZ100" t="str">
        <x:v>Tier3 negative-signal</x:v>
      </x:c>
      <x:c r="FA100" t="str">
        <x:v>Tier 1</x:v>
      </x:c>
    </x:row>
    <x:row r="101" s="166" customFormat="1" ht="18" customHeight="1">
      <x:c r="A101" s="193" t="inlineStr">
        <x:is>
          <x:t xml:space="preserve">calycosin</x:t>
        </x:is>
      </x:c>
      <x:c r="B101" s="193" t="inlineStr">
        <x:is>
          <x:t xml:space="preserve">calycosin</x:t>
        </x:is>
      </x:c>
      <x:c r="C101" s="193" t="inlineStr">
        <x:is>
          <x:t xml:space="preserve">isoflavone / phytoestrogen</x:t>
        </x:is>
      </x:c>
      <x:c r="D101" s="193" t="inlineStr">
        <x:is>
          <x:t xml:space="preserve">estrogen receptor signaling, AMPK, PPAR, antioxidant response, bone/metabolic signaling</x:t>
        </x:is>
      </x:c>
      <x:c r="E101" s="193" t="inlineStr">
        <x:is>
          <x:t xml:space="preserve">Estrogen-receptor beta modulation; PI3K/Akt signaling; Nrf2-related antioxidant response; endothelial signaling support</x:t>
        </x:is>
      </x:c>
      <x:c r="F101" s="193" t="inlineStr">
        <x:is>
          <x:t xml:space="preserve">Calycosin is an isoflavone associated especially with Astragalus-derived phytochemistry. The literature emphasizes vascular, estrogen-related, and antioxidant signaling in preclinical models more than replicated human trials.</x:t>
        </x:is>
      </x:c>
      <x:c r="G101" s="193" t="inlineStr">
        <x:is>
          <x:t xml:space="preserve">c</x:t>
        </x:is>
      </x:c>
      <x:c r="H101" s="193" t="n"/>
      <x:c r="I101" s="193" t="n"/>
      <x:c r="J101" s="193" t="n"/>
      <x:c r="K101" s="193" t="inlineStr">
        <x:is>
          <x:t xml:space="preserve">Phytoestrogenic activity warrants caution with hormone-sensitive conditions and hormone therapies; effects are preparation- and dose-specific.</x:t>
        </x:is>
      </x:c>
      <x:c r="L101" s="193" t="n"/>
      <x:c r="M101" s="193" t="n"/>
      <x:c r="N101" s="193" t="n">
        <x:v>40</x:v>
      </x:c>
      <x:c r="O101" s="193" t="n">
        <x:v>30</x:v>
      </x:c>
      <x:c r="P101" s="193" t="n">
        <x:v>10</x:v>
      </x:c>
      <x:c r="Q101" s="193" t="inlineStr">
        <x:is>
          <x:t xml:space="preserve">Calycosin is an isoflavone associated especially with Astragalus-derived phytochemistry. The literature emphasizes vascular, estrogen-related, and antioxidant signaling in preclinical models more than replicated human trials.</x:t>
        </x:is>
      </x:c>
      <x:c r="R101" s="193" t="inlineStr">
        <x:is>
          <x:t xml:space="preserve">Isoflavonoid from Astragalus associated with estrogenic and survival signaling.</x:t>
        </x:is>
      </x:c>
      <x:c r="S101" s="193" t="inlineStr">
        <x:is>
          <x:t xml:space="preserve">isoflavone / phytoestrogen</x:t>
        </x:is>
      </x:c>
      <x:c r="T101" s="193" t="inlineStr">
        <x:is>
          <x:t xml:space="preserve">Estrogen-receptor beta modulation; PI3K/Akt signaling; Nrf2-related antioxidant response; endothelial signaling support</x:t>
        </x:is>
      </x:c>
      <x:c r="U101" s="193" t="inlineStr">
        <x:is>
          <x:t xml:space="preserve">estrogen receptor signaling; AMPK; PPAR; antioxidant response; bone/metabolic signaling</x:t>
        </x:is>
      </x:c>
      <x:c r="V101" s="193" t="inlineStr">
        <x:is>
          <x:t xml:space="preserve">Astragalus; Red Clover; Astragalus membranaceus</x:t>
        </x:is>
      </x:c>
      <x:c r="W101" s="193" t="inlineStr">
        <x:is>
          <x:t xml:space="preserve">Phytoestrogenic activity warrants caution with hormone-sensitive conditions and hormone therapies; effects are preparation- and dose-specific.</x:t>
        </x:is>
      </x:c>
      <x:c r="X101" s="193" t="inlineStr">
        <x:is>
          <x:t xml:space="preserve">human_indirect</x:t>
        </x:is>
      </x:c>
      <x:c r="Y101" s="193" t="inlineStr">
        <x:is>
          <x:t xml:space="preserve">partial</x:t>
        </x:is>
      </x:c>
      <x:c r="Z101" s="193" t="inlineStr">
        <x:is>
          <x:t xml:space="preserve">partial</x:t>
        </x:is>
      </x:c>
      <x:c r="AA101" s="193" t="inlineStr">
        <x:is>
          <x:t xml:space="preserve">7</x:t>
        </x:is>
      </x:c>
      <x:c r="AB101" s="193" t="inlineStr">
        <x:is>
          <x:t xml:space="preserve">low</x:t>
        </x:is>
      </x:c>
      <x:c r="AC101" s="193" t="inlineStr">
        <x:is>
          <x:t xml:space="preserve">PubChem: https://pubchem.ncbi.nlm.nih.gov/#query=calycosin PubMed: https://pubmed.ncbi.nlm.nih.gov/?term=calycosin+compound NIH/NCBI Bookshelf: https://www.ncbi.nlm.nih.gov/books/?term=calycosin</x:t>
        </x:is>
      </x:c>
      <x:c r="AD101" s="193" t="inlineStr">
        <x:is>
          <x:t xml:space="preserve">human_limited</x:t>
        </x:is>
      </x:c>
      <x:c r="AE101" s="193" t="inlineStr">
        <x:is>
          <x:t xml:space="preserve">low</x:t>
        </x:is>
      </x:c>
      <x:c r="AF101" s="193" t="inlineStr">
        <x:is>
          <x:t xml:space="preserve">The compound has plausible mechanisms but limited direct human evidence.</x:t>
        </x:is>
      </x:c>
      <x:c r="AG101" s="193" t="inlineStr">
        <x:is>
          <x:t xml:space="preserve">25</x:t>
        </x:is>
      </x:c>
      <x:c r="AH101" s="193" t="inlineStr">
        <x:is>
          <x:t xml:space="preserve">publishable_needs_final_human_review</x:t>
        </x:is>
      </x:c>
      <x:c r="AI101" s="193" t="n"/>
      <x:c r="AJ101" s="193" t="inlineStr">
        <x:is>
          <x:t xml:space="preserve">Ready for pipeline use with final editorial review.</x:t>
        </x:is>
      </x:c>
      <x:c r="AK101" s="193" t="n"/>
      <x:c r="AL101" s="193" t="n"/>
      <x:c r="AM101" s="193" t="n"/>
      <x:c r="AN101" s="193" t="n"/>
      <x:c r="AO101" s="193" t="n"/>
      <x:c r="AP101" s="193" t="n"/>
      <x:c r="AQ101" s="193" t="n"/>
      <x:c r="AR101" s="193" t="n"/>
      <x:c r="AS101" s="193" t="n"/>
      <x:c r="AT101" s="193" t="n"/>
      <x:c r="AU101" s="193" t="n"/>
      <x:c r="AV101" s="193" t="n"/>
      <x:c r="AW101" s="193" t="n"/>
      <x:c r="AX101" s="193" t="n"/>
      <x:c r="AY101" s="193" t="n"/>
      <x:c r="AZ101" s="193" t="n"/>
      <x:c r="BA101" s="193" t="n"/>
      <x:c r="BB101" s="193" t="n"/>
      <x:c r="BC101" s="193" t="inlineStr">
        <x:is>
          <x:t xml:space="preserve">short-term</x:t>
        </x:is>
      </x:c>
      <x:c r="BD101" s="193" t="n"/>
      <x:c r="BE101" s="193" t="n"/>
      <x:c r="BF101" s="193" t="n"/>
      <x:c r="BG101" s="193" t="n"/>
      <x:c r="BH101" s="193" t="inlineStr">
        <x:is>
          <x:t xml:space="preserve">glucose_AMPK</x:t>
        </x:is>
      </x:c>
      <x:c r="BI101" s="193" t="inlineStr">
        <x:is>
          <x:t xml:space="preserve">partial</x:t>
        </x:is>
      </x:c>
      <x:c r="BJ101" s="193" t="inlineStr">
        <x:is>
          <x:t xml:space="preserve">limited</x:t>
        </x:is>
      </x:c>
      <x:c r="BK101" s="193" t="inlineStr">
        <x:is>
          <x:t xml:space="preserve">baseline; 182</x:t>
        </x:is>
      </x:c>
      <x:c r="BL101" s="193" t="n"/>
      <x:c r="BM101" s="193" t="inlineStr">
        <x:is>
          <x:t xml:space="preserve">Estrogen-receptor beta modulation; PI3K/Akt signaling; Nrf2-related antioxidant response; endothelial signaling support</x:t>
        </x:is>
      </x:c>
      <x:c r="BN101" s="193" t="inlineStr">
        <x:is>
          <x:t xml:space="preserve">mitochondrial,endocrine,metabolic</x:t>
        </x:is>
      </x:c>
      <x:c r="BO101" s="193" t="inlineStr">
        <x:is>
          <x:t xml:space="preserve">estrogen receptor signaling; AMPK; PPAR; antioxidant response; bone/metabolic signaling</x:t>
        </x:is>
      </x:c>
      <x:c r="BP101" s="193" t="inlineStr">
        <x:is>
          <x:t xml:space="preserve">Estrogen-receptor beta modulation; PI3K/Akt signaling; Nrf2-related antioxidant response; endothelial signaling support</x:t>
        </x:is>
      </x:c>
      <x:c r="BQ101" s="193" t="inlineStr">
        <x:is>
          <x:t xml:space="preserve">phase1_ready</x:t>
        </x:is>
      </x:c>
      <x:c r="BR101" s="193" t="inlineStr">
        <x:is>
          <x:t xml:space="preserve">mitochondrial,endocrine,metabolic,cardiovascular,antioxidant_redox,liver_detoxification</x:t>
        </x:is>
      </x:c>
      <x:c r="BS101" s="193" t="inlineStr">
        <x:is>
          <x:t xml:space="preserve">high</x:t>
        </x:is>
      </x:c>
      <x:c r="BT101" s="193" t="inlineStr">
        <x:is>
          <x:t xml:space="preserve">existing_pathways+inferred</x:t>
        </x:is>
      </x:c>
      <x:c r="BU101" s="193" t="inlineStr">
        <x:is>
          <x:t xml:space="preserve">capsule or standardized extract</x:t>
        </x:is>
      </x:c>
      <x:c r="BV101" s="193" t="inlineStr">
        <x:is>
          <x:t xml:space="preserve">active amount disclosed; third-party testing preferred</x:t>
        </x:is>
      </x:c>
      <x:c r="BW101" s="193" t="inlineStr">
        <x:is>
          <x:t xml:space="preserve">clear labeled dose; active amount disclosed; third-party testing; avoid if listed contraindications apply</x:t>
        </x:is>
      </x:c>
      <x:c r="BX101" s="193" t="inlineStr">
        <x:is>
          <x:t xml:space="preserve">affiliate_candidate</x:t>
        </x:is>
      </x:c>
      <x:c r="BY101" s="193" t="inlineStr">
        <x:is>
          <x:t xml:space="preserve">medium</x:t>
        </x:is>
      </x:c>
      <x:c r="BZ101" s="193" t="inlineStr">
        <x:is>
          <x:t xml:space="preserve">calycosin supplement standardized extract</x:t>
        </x:is>
      </x:c>
      <x:c r="CA101" s="193" t="inlineStr">
        <x:is>
          <x:t xml:space="preserve">missing_dosage; generic_standardization</x:t>
        </x:is>
      </x:c>
      <x:c r="CB101" s="193" t="inlineStr">
        <x:is>
          <x:t xml:space="preserve">Phase 3 heuristic productization; verify claims/forms before publishing affiliate copy.</x:t>
        </x:is>
      </x:c>
      <x:c r="CC101" s="193" t="n">
        <x:v>45</x:v>
      </x:c>
      <x:c r="CD101" s="193" t="inlineStr">
        <x:is>
          <x:t xml:space="preserve">source_present_needs_pmid</x:t>
        </x:is>
      </x:c>
      <x:c r="CE101" s="193" t="n">
        <x:v>0</x:v>
      </x:c>
      <x:c r="CF101" s="193" t="n">
        <x:v>7</x:v>
      </x:c>
      <x:c r="CG101" s="193" t="n">
        <x:v>3</x:v>
      </x:c>
      <x:c r="CH101" s="193" t="n"/>
      <x:c r="CI101" s="193" t="inlineStr">
        <x:is>
          <x:t xml:space="preserve">yes</x:t>
        </x:is>
      </x:c>
      <x:c r="CJ101" s="193" t="inlineStr">
        <x:is>
          <x:t xml:space="preserve">calycosin</x:t>
        </x:is>
      </x:c>
      <x:c r="CK101" s="193" t="n"/>
      <x:c r="CL101" s="193" t="inlineStr">
        <x:is>
          <x:t xml:space="preserve">canonical_candidate</x:t>
        </x:is>
      </x:c>
      <x:c r="CM101" s="193" t="n">
        <x:v>50</x:v>
      </x:c>
      <x:c r="CN101" s="193" t="inlineStr">
        <x:is>
          <x:t xml:space="preserve">missing_pmid,missing_dosage</x:t>
        </x:is>
      </x:c>
      <x:c r="CO101" s="193" t="inlineStr">
        <x:is>
          <x:t xml:space="preserve">Phase 4 heuristic authority/product QA; verify biomedical citations before publishing upgraded claims.</x:t>
        </x:is>
      </x:c>
      <x:c r="CP101" s="193" t="n"/>
      <x:c r="CQ101" s="193" t="n"/>
      <x:c r="CR101" s="193" t="n"/>
      <x:c r="CS101" s="193" t="n"/>
      <x:c r="CT101" s="193" t="n"/>
      <x:c r="CU101" s="193" t="n"/>
      <x:c r="CV101" s="193" t="n"/>
      <x:c r="CW101" s="193" t="n"/>
      <x:c r="CX101" s="193" t="n"/>
      <x:c r="CY101" s="193" t="n"/>
      <x:c r="CZ101" s="193" t="inlineStr">
        <x:is>
          <x:t xml:space="preserve">support</x:t>
        </x:is>
      </x:c>
      <x:c r="DA101" s="193" t="n">
        <x:v>0</x:v>
      </x:c>
      <x:c r="DB101" s="193" t="inlineStr">
        <x:is>
          <x:t xml:space="preserve">Use as support; prefer capsule or standardized extract; active amount disclosed; third-party testing preferred</x:t>
        </x:is>
      </x:c>
      <x:c r="DC101" s="193" t="n">
        <x:v>100</x:v>
      </x:c>
      <x:c r="DD101" s="193" t="n">
        <x:v>45</x:v>
      </x:c>
      <x:c r="DE101" s="193" t="n">
        <x:v>54</x:v>
      </x:c>
      <x:c r="DF101" s="193" t="n">
        <x:v>43</x:v>
      </x:c>
      <x:c r="DG101" s="193" t="n"/>
      <x:c r="DH101" s="193" t="inlineStr">
        <x:is>
          <x:t xml:space="preserve">metabolic regulators</x:t>
        </x:is>
      </x:c>
      <x:c r="DI101" s="193" t="inlineStr">
        <x:is>
          <x:t xml:space="preserve">needs_buying_review</x:t>
        </x:is>
      </x:c>
      <x:c r="DJ101" s="193" t="n"/>
      <x:c r="DK101" s="193" t="inlineStr">
        <x:is>
          <x:t xml:space="preserve">missing_dosage_form_notes</x:t>
        </x:is>
      </x:c>
      <x:c r="DL101" s="193" t="n">
        <x:v>53</x:v>
      </x:c>
      <x:c r="DM101" s="193" t="inlineStr">
        <x:is>
          <x:t xml:space="preserve">research_first</x:t>
        </x:is>
      </x:c>
      <x:c r="DN101" s="193" t="inlineStr">
        <x:is>
          <x:t xml:space="preserve">candidate</x:t>
        </x:is>
      </x:c>
      <x:c r="DO101" s="193" t="inlineStr">
        <x:is>
          <x:t xml:space="preserve">reference_only</x:t>
        </x:is>
      </x:c>
      <x:c r="DP101" s="193" t="inlineStr">
        <x:is>
          <x:t xml:space="preserve">include_public_csv</x:t>
        </x:is>
      </x:c>
      <x:c r="DQ101" s="192" t="inlineStr">
        <x:is>
          <x:t xml:space="preserve">mitochondrial</x:t>
        </x:is>
      </x:c>
      <x:c r="DR101" s="192" t="inlineStr">
        <x:is>
          <x:t xml:space="preserve">fat_loss,energy,cardiovascular</x:t>
        </x:is>
      </x:c>
      <x:c r="DS101" s="192" t="inlineStr">
        <x:is>
          <x:t xml:space="preserve">unknown</x:t>
        </x:is>
      </x:c>
      <x:c r="DT101" s="192" t="inlineStr">
        <x:is>
          <x:t xml:space="preserve">research_only</x:t>
        </x:is>
      </x:c>
      <x:c r="DU101" s="192" t="n"/>
      <x:c r="DV101" s="192" t="inlineStr">
        <x:is>
          <x:t xml:space="preserve">medium</x:t>
        </x:is>
      </x:c>
      <x:c r="DW101" s="192" t="inlineStr">
        <x:is>
          <x:t xml:space="preserve">research_only</x:t>
        </x:is>
      </x:c>
      <x:c r="DX101" s="192" t="n">
        <x:v>36.5</x:v>
      </x:c>
      <x:c r="DY101" s="192" t="n">
        <x:v>58</x:v>
      </x:c>
      <x:c r="DZ101" s="192" t="inlineStr">
        <x:is>
          <x:t xml:space="preserve">wave_3</x:t>
        </x:is>
      </x:c>
      <x:c r="EA101" s="192" t="inlineStr">
        <x:is>
          <x:t xml:space="preserve">needs_buying_data</x:t>
        </x:is>
      </x:c>
      <x:c r="EB101" s="192" t="inlineStr">
        <x:is>
          <x:t xml:space="preserve">compound_page + support_stack_card</x:t>
        </x:is>
      </x:c>
      <x:c r="EC101" s="192" t="inlineStr">
        <x:is>
          <x:t xml:space="preserve">calycosin capsule or standardized extract active amount disclosed; third-party testing preferred</x:t>
        </x:is>
      </x:c>
      <x:c r="ED101" s="192" t="inlineStr">
        <x:is>
          <x:t xml:space="preserve">fat_loss,energy,cardiovascular</x:t>
        </x:is>
      </x:c>
      <x:c r="EE101" s="192" t="inlineStr">
        <x:is>
          <x:t xml:space="preserve">needs_review</x:t>
        </x:is>
      </x:c>
      <x:c r="EF101" t="inlineStr">
        <x:is>
          <x:t xml:space="preserve">review</x:t>
        </x:is>
      </x:c>
      <x:c r="EG101" t="inlineStr">
        <x:is>
          <x:t xml:space="preserve">compound</x:t>
        </x:is>
      </x:c>
      <x:c r="EH101" t="inlineStr">
        <x:is>
          <x:t xml:space="preserve">needs_review</x:t>
        </x:is>
      </x:c>
      <x:c r="EI101" t="inlineStr">
        <x:is>
          <x:t xml:space="preserve">needs_source</x:t>
        </x:is>
      </x:c>
      <x:c r="EJ101" t="inlineStr">
        <x:is>
          <x:t xml:space="preserve">brief_stub</x:t>
        </x:is>
      </x:c>
      <x:c r="EK101" t="inlineStr">
        <x:is>
          <x:t xml:space="preserve">compounds</x:t>
        </x:is>
      </x:c>
      <x:c r="EL101" t="inlineStr">
        <x:is>
          <x:t xml:space="preserve">Runtime export gated by authority, evidence, and dosage.</x:t>
        </x:is>
      </x:c>
      <x:c r="ET101"/>
      <x:c r="EU101"/>
      <x:c r="EV101"/>
      <x:c r="EW101"/>
      <x:c r="EX101"/>
      <x:c r="EY101"/>
      <x:c r="EZ101"/>
      <x:c r="FA101" t="str">
        <x:v>Tier 1</x:v>
      </x:c>
    </x:row>
    <x:row r="102" s="166" customFormat="1" ht="18" customHeight="1">
      <x:c r="A102" s="193" t="inlineStr">
        <x:is>
          <x:t xml:space="preserve">cannabidiol</x:t>
        </x:is>
      </x:c>
      <x:c r="B102" s="193" t="inlineStr">
        <x:is>
          <x:t xml:space="preserve">Cannabidiol</x:t>
        </x:is>
      </x:c>
      <x:c r="C102" s="193" t="inlineStr">
        <x:is>
          <x:t xml:space="preserve">phytocannabinoid</x:t>
        </x:is>
      </x:c>
      <x:c r="D102" s="193" t="inlineStr">
        <x:is>
          <x:t xml:space="preserve">5-HT1A, TRPV1, endocannabinoid system</x:t>
        </x:is>
      </x:c>
      <x:c r="E102" s="193" t="inlineStr">
        <x:is>
          <x:t xml:space="preserve">endocannabinoid modulation; 5-HT1A activity; TRPV1 activation</x:t>
        </x:is>
      </x:c>
      <x:c r="F102" s="193" t="inlineStr">
        <x:is>
          <x:t xml:space="preserve">Cannabidiol entry from SciSpace evidence pass. Evidence level: high indication-specific. Main use note: A-tier for specific epilepsy syndromes in prescription context; other uses variable</x:t>
        </x:is>
      </x:c>
      <x:c r="G102" s="193" t="inlineStr">
        <x:is>
          <x:t xml:space="preserve">b</x:t>
        </x:is>
      </x:c>
      <x:c r="H102" s="193" t="n"/>
      <x:c r="I102" s="193" t="n"/>
      <x:c r="J102" s="193" t="n"/>
      <x:c r="K102" s="193" t="inlineStr">
        <x:is>
          <x:t xml:space="preserve">diarrhea, fatigue/sedation; CYP3A4/CYP2C19 interactions; elevated liver enzymes dose-dependent</x:t>
        </x:is>
      </x:c>
      <x:c r="L102" s="193" t="n"/>
      <x:c r="M102" s="193" t="n"/>
      <x:c r="N102" s="193" t="n">
        <x:v>60</x:v>
      </x:c>
      <x:c r="O102" s="193" t="n">
        <x:v>30</x:v>
      </x:c>
      <x:c r="P102" s="193" t="n">
        <x:v>30</x:v>
      </x:c>
      <x:c r="Q102" s="193" t="inlineStr">
        <x:is>
          <x:t xml:space="preserve">Cannabidiol entry from SciSpace evidence pass. Evidence level: high indication-specific. Main use note: A-tier for specific epilepsy syndromes in prescription context; other uses variable</x:t>
        </x:is>
      </x:c>
      <x:c r="R102" s="193" t="inlineStr">
        <x:is>
          <x:t xml:space="preserve">Cannabidiol is cataloged as phytocannabinoid. Reported mechanisms: endocannabinoid modulation; 5-HT1A activity; TRPV1 activation.</x:t>
        </x:is>
      </x:c>
      <x:c r="S102" s="193" t="inlineStr">
        <x:is>
          <x:t xml:space="preserve">phytocannabinoid</x:t>
        </x:is>
      </x:c>
      <x:c r="T102" s="193" t="inlineStr">
        <x:is>
          <x:t xml:space="preserve">endocannabinoid modulation; 5-HT1A activity; TRPV1 activation</x:t>
        </x:is>
      </x:c>
      <x:c r="U102" s="193" t="inlineStr">
        <x:is>
          <x:t xml:space="preserve">5-HT1A; TRPV1; endocannabinoid system</x:t>
        </x:is>
      </x:c>
      <x:c r="V102" s="193" t="n"/>
      <x:c r="W102" s="193" t="inlineStr">
        <x:is>
          <x:t xml:space="preserve">diarrhea, fatigue/sedation; CYP3A4/CYP2C19 interactions; elevated liver enzymes dose-dependent</x:t>
        </x:is>
      </x:c>
      <x:c r="X102" s="193" t="inlineStr">
        <x:is>
          <x:t xml:space="preserve">high indication-specific</x:t>
        </x:is>
      </x:c>
      <x:c r="Y102" s="193" t="inlineStr">
        <x:is>
          <x:t xml:space="preserve">partial</x:t>
        </x:is>
      </x:c>
      <x:c r="Z102" s="193" t="inlineStr">
        <x:is>
          <x:t xml:space="preserve">partial</x:t>
        </x:is>
      </x:c>
      <x:c r="AA102" s="193" t="inlineStr">
        <x:is>
          <x:t xml:space="preserve">3</x:t>
        </x:is>
      </x:c>
      <x:c r="AB102" s="193" t="inlineStr">
        <x:is>
          <x:t xml:space="preserve">high</x:t>
        </x:is>
      </x:c>
      <x:c r="AC102" s="193" t="inlineStr">
        <x:is>
          <x:t xml:space="preserve">PMID:28538134 FDA Epidiolex label: https://www.accessdata.fda.gov/drugsatfda_docs/label/2018/210365lbl.pdf ClinicalTrials.gov: NCT02224573</x:t>
        </x:is>
      </x:c>
      <x:c r="AD102" s="193" t="inlineStr">
        <x:is>
          <x:t xml:space="preserve">rcts_fda_approved_epilepsy_formulation</x:t>
        </x:is>
      </x:c>
      <x:c r="AE102" s="193" t="inlineStr">
        <x:is>
          <x:t xml:space="preserve">high</x:t>
        </x:is>
      </x:c>
      <x:c r="AF102" s="193" t="inlineStr">
        <x:is>
          <x:t xml:space="preserve">A-tier for specific epilepsy syndromes in prescription context; other uses variable</x:t>
        </x:is>
      </x:c>
      <x:c r="AG102" s="193" t="inlineStr">
        <x:is>
          <x:t xml:space="preserve">0.88</x:t>
        </x:is>
      </x:c>
      <x:c r="AH102" s="193" t="inlineStr">
        <x:is>
          <x:t xml:space="preserve">publishable_needs_final_human_review</x:t>
        </x:is>
      </x:c>
      <x:c r="AI102" s="193" t="n"/>
      <x:c r="AJ102" s="193" t="inlineStr">
        <x:is>
          <x:t xml:space="preserve">A-tier for specific epilepsy syndromes in prescription context; other uses variable</x:t>
        </x:is>
      </x:c>
      <x:c r="AK102" s="193" t="n"/>
      <x:c r="AL102" s="193" t="n"/>
      <x:c r="AM102" s="193" t="n"/>
      <x:c r="AN102" s="193" t="n"/>
      <x:c r="AO102" s="193" t="n"/>
      <x:c r="AP102" s="193" t="n"/>
      <x:c r="AQ102" s="193" t="n"/>
      <x:c r="AR102" s="193" t="n"/>
      <x:c r="AS102" s="193" t="n"/>
      <x:c r="AT102" s="193" t="n"/>
      <x:c r="AU102" s="193" t="n"/>
      <x:c r="AV102" s="193" t="n"/>
      <x:c r="AW102" s="193" t="n"/>
      <x:c r="AX102" s="193" t="n"/>
      <x:c r="AY102" s="193" t="n"/>
      <x:c r="AZ102" s="193" t="n"/>
      <x:c r="BA102" s="193" t="n"/>
      <x:c r="BB102" s="193" t="n"/>
      <x:c r="BC102" s="193" t="inlineStr">
        <x:is>
          <x:t xml:space="preserve">short-term</x:t>
        </x:is>
      </x:c>
      <x:c r="BD102" s="193" t="n"/>
      <x:c r="BE102" s="193" t="n"/>
      <x:c r="BF102" s="193" t="n"/>
      <x:c r="BG102" s="193" t="n"/>
      <x:c r="BH102" s="193" t="n"/>
      <x:c r="BI102" s="193" t="inlineStr">
        <x:is>
          <x:t xml:space="preserve">partial</x:t>
        </x:is>
      </x:c>
      <x:c r="BJ102" s="193" t="inlineStr">
        <x:is>
          <x:t xml:space="preserve">limited</x:t>
        </x:is>
      </x:c>
      <x:c r="BK102" s="193" t="inlineStr">
        <x:is>
          <x:t xml:space="preserve">baseline; 182</x:t>
        </x:is>
      </x:c>
      <x:c r="BL102" s="193" t="n"/>
      <x:c r="BM102" s="193" t="inlineStr">
        <x:is>
          <x:t xml:space="preserve">endocannabinoid modulation; 5-HT1A activity; TRPV1 activation</x:t>
        </x:is>
      </x:c>
      <x:c r="BN102" s="193" t="n"/>
      <x:c r="BO102" s="193" t="inlineStr">
        <x:is>
          <x:t xml:space="preserve">5-HT1A; TRPV1; endocannabinoid system</x:t>
        </x:is>
      </x:c>
      <x:c r="BP102" s="193" t="inlineStr">
        <x:is>
          <x:t xml:space="preserve">endocannabinoid modulation; 5-HT1A activity; TRPV1 activation</x:t>
        </x:is>
      </x:c>
      <x:c r="BQ102" s="193" t="inlineStr">
        <x:is>
          <x:t xml:space="preserve">missing_pathways</x:t>
        </x:is>
      </x:c>
      <x:c r="BR102" s="193" t="inlineStr">
        <x:is>
          <x:t xml:space="preserve">serotonergic,endocannabinoid</x:t>
        </x:is>
      </x:c>
      <x:c r="BS102" s="193" t="inlineStr">
        <x:is>
          <x:t xml:space="preserve">medium</x:t>
        </x:is>
      </x:c>
      <x:c r="BT102" s="193" t="inlineStr">
        <x:is>
          <x:t xml:space="preserve">inferred_from_targets_mechanism</x:t>
        </x:is>
      </x:c>
      <x:c r="BU102" s="193" t="inlineStr">
        <x:is>
          <x:t xml:space="preserve">not recommended for consumer purchase</x:t>
        </x:is>
      </x:c>
      <x:c r="BV102" s="193" t="inlineStr">
        <x:is>
          <x:t xml:space="preserve">active amount disclosed; third-party testing preferred</x:t>
        </x:is>
      </x:c>
      <x:c r="BW102" s="193" t="inlineStr">
        <x:is>
          <x:t xml:space="preserve">clear labeled dose; active amount disclosed; third-party testing; avoid if listed contraindications apply</x:t>
        </x:is>
      </x:c>
      <x:c r="BX102" s="193" t="inlineStr">
        <x:is>
          <x:t xml:space="preserve">editorial_only</x:t>
        </x:is>
      </x:c>
      <x:c r="BY102" s="193" t="inlineStr">
        <x:is>
          <x:t xml:space="preserve">low</x:t>
        </x:is>
      </x:c>
      <x:c r="BZ102" s="193" t="n"/>
      <x:c r="CA102" s="193" t="inlineStr">
        <x:is>
          <x:t xml:space="preserve">missing_dosage; no_affiliate_safety_or_regulatory; generic_standardization</x:t>
        </x:is>
      </x:c>
      <x:c r="CB102" s="193" t="inlineStr">
        <x:is>
          <x:t xml:space="preserve">Phase 3 heuristic productization; verify claims/forms before publishing affiliate copy.</x:t>
        </x:is>
      </x:c>
      <x:c r="CC102" s="193" t="n">
        <x:v>61</x:v>
      </x:c>
      <x:c r="CD102" s="193" t="inlineStr">
        <x:is>
          <x:t xml:space="preserve">pmid_supported</x:t>
        </x:is>
      </x:c>
      <x:c r="CE102" s="193" t="n">
        <x:v>1</x:v>
      </x:c>
      <x:c r="CF102" s="193" t="n">
        <x:v>3</x:v>
      </x:c>
      <x:c r="CG102" s="193" t="n">
        <x:v>2</x:v>
      </x:c>
      <x:c r="CH102" s="193" t="inlineStr">
        <x:is>
          <x:t xml:space="preserve">28538134</x:t>
        </x:is>
      </x:c>
      <x:c r="CI102" s="193" t="inlineStr">
        <x:is>
          <x:t xml:space="preserve">no</x:t>
        </x:is>
      </x:c>
      <x:c r="CJ102" s="193" t="inlineStr">
        <x:is>
          <x:t xml:space="preserve">cannabidiol</x:t>
        </x:is>
      </x:c>
      <x:c r="CK102" s="193" t="n"/>
      <x:c r="CL102" s="193" t="inlineStr">
        <x:is>
          <x:t xml:space="preserve">canonical_candidate</x:t>
        </x:is>
      </x:c>
      <x:c r="CM102" s="193" t="n">
        <x:v>58</x:v>
      </x:c>
      <x:c r="CN102" s="193" t="inlineStr">
        <x:is>
          <x:t xml:space="preserve">missing_dosage</x:t>
        </x:is>
      </x:c>
      <x:c r="CO102" s="193" t="inlineStr">
        <x:is>
          <x:t xml:space="preserve">Phase 4 heuristic authority/product QA; verify biomedical citations before publishing upgraded claims.</x:t>
        </x:is>
      </x:c>
      <x:c r="CP102" s="193" t="n"/>
      <x:c r="CQ102" s="193" t="n"/>
      <x:c r="CR102" s="193" t="n"/>
      <x:c r="CS102" s="193" t="n"/>
      <x:c r="CT102" s="193" t="n"/>
      <x:c r="CU102" s="193" t="n"/>
      <x:c r="CV102" s="193" t="n"/>
      <x:c r="CW102" s="193" t="n"/>
      <x:c r="CX102" s="193" t="n"/>
      <x:c r="CY102" s="193" t="n"/>
      <x:c r="CZ102" s="193" t="inlineStr">
        <x:is>
          <x:t xml:space="preserve">support</x:t>
        </x:is>
      </x:c>
      <x:c r="DA102" s="193" t="n">
        <x:v>0</x:v>
      </x:c>
      <x:c r="DB102" s="193" t="inlineStr">
        <x:is>
          <x:t xml:space="preserve">Use as support; prefer not recommended for consumer purchase; active amount disclosed; third-party testing preferred</x:t>
        </x:is>
      </x:c>
      <x:c r="DC102" s="193" t="n">
        <x:v>60</x:v>
      </x:c>
      <x:c r="DD102" s="193" t="n">
        <x:v>75</x:v>
      </x:c>
      <x:c r="DE102" s="193" t="n">
        <x:v>60</x:v>
      </x:c>
      <x:c r="DF102" s="193" t="n">
        <x:v>61</x:v>
      </x:c>
      <x:c r="DG102" s="193" t="inlineStr">
        <x:is>
          <x:t xml:space="preserve">liver</x:t>
        </x:is>
      </x:c>
      <x:c r="DH102" s="193" t="inlineStr">
        <x:is>
          <x:t xml:space="preserve">general bioactives</x:t>
        </x:is>
      </x:c>
      <x:c r="DI102" s="193" t="inlineStr">
        <x:is>
          <x:t xml:space="preserve">needs_buying_review</x:t>
        </x:is>
      </x:c>
      <x:c r="DJ102" s="193" t="n"/>
      <x:c r="DK102" s="193" t="inlineStr">
        <x:is>
          <x:t xml:space="preserve">missing_dosage_form_notes</x:t>
        </x:is>
      </x:c>
      <x:c r="DL102" s="193" t="n">
        <x:v>53</x:v>
      </x:c>
      <x:c r="DM102" s="193" t="inlineStr">
        <x:is>
          <x:t xml:space="preserve">research_first</x:t>
        </x:is>
      </x:c>
      <x:c r="DN102" s="193" t="inlineStr">
        <x:is>
          <x:t xml:space="preserve">candidate</x:t>
        </x:is>
      </x:c>
      <x:c r="DO102" s="193" t="inlineStr">
        <x:is>
          <x:t xml:space="preserve">reference_only</x:t>
        </x:is>
      </x:c>
      <x:c r="DP102" s="193" t="inlineStr">
        <x:is>
          <x:t xml:space="preserve">include_public_csv</x:t>
        </x:is>
      </x:c>
      <x:c r="DQ102" s="192" t="inlineStr">
        <x:is>
          <x:t xml:space="preserve">serotonergic</x:t>
        </x:is>
      </x:c>
      <x:c r="DR102" s="192" t="inlineStr">
        <x:is>
          <x:t xml:space="preserve">sleep,fat_loss</x:t>
        </x:is>
      </x:c>
      <x:c r="DS102" s="192" t="inlineStr">
        <x:is>
          <x:t xml:space="preserve">unknown</x:t>
        </x:is>
      </x:c>
      <x:c r="DT102" s="192" t="inlineStr">
        <x:is>
          <x:t xml:space="preserve">research_only|requires_safety_screen</x:t>
        </x:is>
      </x:c>
      <x:c r="DU102" s="192" t="inlineStr">
        <x:is>
          <x:t xml:space="preserve">liver_caution,sedative_caution</x:t>
        </x:is>
      </x:c>
      <x:c r="DV102" s="192" t="inlineStr">
        <x:is>
          <x:t xml:space="preserve">medium</x:t>
        </x:is>
      </x:c>
      <x:c r="DW102" s="192" t="inlineStr">
        <x:is>
          <x:t xml:space="preserve">research_only</x:t>
        </x:is>
      </x:c>
      <x:c r="DX102" s="192" t="n">
        <x:v>37.8</x:v>
      </x:c>
      <x:c r="DY102" s="192" t="n">
        <x:v>58</x:v>
      </x:c>
      <x:c r="DZ102" s="192" t="inlineStr">
        <x:is>
          <x:t xml:space="preserve">wave_3</x:t>
        </x:is>
      </x:c>
      <x:c r="EA102" s="192" t="inlineStr">
        <x:is>
          <x:t xml:space="preserve">needs_buying_data</x:t>
        </x:is>
      </x:c>
      <x:c r="EB102" s="192" t="inlineStr">
        <x:is>
          <x:t xml:space="preserve">compound_page + support_stack_card</x:t>
        </x:is>
      </x:c>
      <x:c r="EC102" s="192" t="inlineStr">
        <x:is>
          <x:t xml:space="preserve">Cannabidiol not recommended for consumer purchase active amount disclosed; third-party testing preferred</x:t>
        </x:is>
      </x:c>
      <x:c r="ED102" s="192" t="inlineStr">
        <x:is>
          <x:t xml:space="preserve">sleep,fat_loss</x:t>
        </x:is>
      </x:c>
      <x:c r="EE102" s="192" t="inlineStr">
        <x:is>
          <x:t xml:space="preserve">needs_review</x:t>
        </x:is>
      </x:c>
      <x:c r="EF102" t="inlineStr">
        <x:is>
          <x:t xml:space="preserve">review</x:t>
        </x:is>
      </x:c>
      <x:c r="EG102" t="inlineStr">
        <x:is>
          <x:t xml:space="preserve">compound</x:t>
        </x:is>
      </x:c>
      <x:c r="EH102" t="inlineStr">
        <x:is>
          <x:t xml:space="preserve">needs_review</x:t>
        </x:is>
      </x:c>
      <x:c r="EI102" t="inlineStr">
        <x:is>
          <x:t xml:space="preserve">needs_source</x:t>
        </x:is>
      </x:c>
      <x:c r="EJ102" t="inlineStr">
        <x:is>
          <x:t xml:space="preserve">brief_stub</x:t>
        </x:is>
      </x:c>
      <x:c r="EK102" t="inlineStr">
        <x:is>
          <x:t xml:space="preserve">compounds</x:t>
        </x:is>
      </x:c>
      <x:c r="EL102" t="inlineStr">
        <x:is>
          <x:t xml:space="preserve">Runtime export gated by authority, evidence, and dosage.</x:t>
        </x:is>
      </x:c>
      <x:c r="ET102"/>
      <x:c r="EU102"/>
      <x:c r="EV102"/>
      <x:c r="EW102"/>
      <x:c r="EX102"/>
      <x:c r="EY102"/>
      <x:c r="EZ102"/>
      <x:c r="FA102" t="str">
        <x:v>Tier 1</x:v>
      </x:c>
    </x:row>
    <x:row r="103" s="166" customFormat="1" ht="18" customHeight="1">
      <x:c r="A103" s="193" t="inlineStr">
        <x:is>
          <x:t xml:space="preserve">capsaicin</x:t>
        </x:is>
      </x:c>
      <x:c r="B103" s="193" t="inlineStr">
        <x:is>
          <x:t xml:space="preserve">Capsaicin</x:t>
        </x:is>
      </x:c>
      <x:c r="C103" s="193" t="inlineStr">
        <x:is>
          <x:t xml:space="preserve">capsaicinoid</x:t>
        </x:is>
      </x:c>
      <x:c r="D103" s="193" t="inlineStr">
        <x:is>
          <x:t xml:space="preserve">TRPV1 receptor</x:t>
        </x:is>
      </x:c>
      <x:c r="E103" s="193" t="inlineStr">
        <x:is>
          <x:t xml:space="preserve">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x:t>
        </x:is>
      </x:c>
      <x:c r="F103" s="193" t="inlineStr">
        <x:is>
          <x:t xml:space="preserve">Capsaicin is a capsaicinoid associated with chili peppers. Evidence level: moderate. Topical application most studied.</x:t>
        </x:is>
      </x:c>
      <x:c r="G103" s="193" t="inlineStr">
        <x:is>
          <x:t xml:space="preserve">strong</x:t>
        </x:is>
      </x:c>
      <x:c r="H103" s="193" t="inlineStr">
        <x:is>
          <x:t xml:space="preserve">0.025-0.075% topical</x:t>
        </x:is>
      </x:c>
      <x:c r="I103" s="193" t="n"/>
      <x:c r="J103" s="193" t="n"/>
      <x:c r="K103" s="193" t="inlineStr">
        <x:is>
          <x:t xml:space="preserve">Burning, erythema, and local irritation common; avoid eyes, mucosa, and broken skin.</x:t>
        </x:is>
      </x:c>
      <x:c r="L103" s="193" t="n"/>
      <x:c r="M103" s="193" t="n"/>
      <x:c r="N103" s="193" t="n">
        <x:v>60</x:v>
      </x:c>
      <x:c r="O103" s="193" t="n">
        <x:v>30</x:v>
      </x:c>
      <x:c r="P103" s="193" t="n">
        <x:v>30</x:v>
      </x:c>
      <x:c r="Q103" s="193" t="inlineStr">
        <x:is>
          <x:t xml:space="preserve">Capsaicin is a capsaicinoid associated with chili peppers. Evidence level: moderate. Topical application most studied.</x:t>
        </x:is>
      </x:c>
      <x:c r="R103" s="193" t="inlineStr">
        <x:is>
          <x:t xml:space="preserve">Capsaicin is cataloged as a capsaicinoid. Reported mechanism notes: Primary TRPV1 activation (human-supported); additional mechanisms (preclinical). Evidence note: Multiple systematic reviews; consistent reduction in neuropathic pain with topical use. Editorial note: Topical application most studied.</x:t>
        </x:is>
      </x:c>
      <x:c r="S103" s="193" t="inlineStr">
        <x:is>
          <x:t xml:space="preserve">capsaicinoid</x:t>
        </x:is>
      </x:c>
      <x:c r="T103" s="193" t="inlineStr">
        <x:is>
          <x:t xml:space="preserve">Primary TRPV1 activation (human-supported); additional mechanisms (preclinical); Activates TRPV1 increasing thermogenesis and energy expenditure</x:t>
        </x:is>
      </x:c>
      <x:c r="U103" s="193" t="inlineStr">
        <x:is>
          <x:t xml:space="preserve">TRPV1 receptor</x:t>
        </x:is>
      </x:c>
      <x:c r="V103" s="193" t="inlineStr">
        <x:is>
          <x:t xml:space="preserve">chili peppers</x:t>
        </x:is>
      </x:c>
      <x:c r="W103" s="193" t="inlineStr">
        <x:is>
          <x:t xml:space="preserve">GI irritation; topical burning</x:t>
        </x:is>
      </x:c>
      <x:c r="X103" s="193" t="inlineStr">
        <x:is>
          <x:t xml:space="preserve">moderate</x:t>
        </x:is>
      </x:c>
      <x:c r="Y103" s="193" t="n"/>
      <x:c r="Z103" s="193" t="n"/>
      <x:c r="AA103" s="193" t="inlineStr">
        <x:is>
          <x:t xml:space="preserve">2</x:t>
        </x:is>
      </x:c>
      <x:c r="AB103" s="193" t="n"/>
      <x:c r="AC103" s="193" t="inlineStr">
        <x:is>
          <x:t xml:space="preserve">PMID:20086853 URL:https://pubmed.ncbi.nlm.nih.gov/20086853/ PMID:22972149 URL:https://pubmed.ncbi.nlm.nih.gov/22972149/ PMID:20 150565 PMID:20150565; PMID:20086853; URL:https://pubmed.ncbi.nlm.nih.gov/20086853/; PMID:22972149; URL:https://pubmed.ncbi.nlm.nih.gov/22972149/</x:t>
        </x:is>
      </x:c>
      <x:c r="AD103" s="193" t="inlineStr">
        <x:is>
          <x:t xml:space="preserve">human_clinical_systematic_review</x:t>
        </x:is>
      </x:c>
      <x:c r="AE103" s="193" t="inlineStr">
        <x:is>
          <x:t xml:space="preserve">A</x:t>
        </x:is>
      </x:c>
      <x:c r="AF103" s="193" t="inlineStr">
        <x:is>
          <x:t xml:space="preserve">Multiple systematic reviews; consistent reduction in neuropathic pain with topical use</x:t>
        </x:is>
      </x:c>
      <x:c r="AG103" s="193" t="inlineStr">
        <x:is>
          <x:t xml:space="preserve">88</x:t>
        </x:is>
      </x:c>
      <x:c r="AH103" s="193" t="inlineStr">
        <x:is>
          <x:t xml:space="preserve">publishable</x:t>
        </x:is>
      </x:c>
      <x:c r="AI103" s="193" t="n"/>
      <x:c r="AJ103" s="193" t="inlineStr">
        <x:is>
          <x:t xml:space="preserve">Topical application most studied; SciSpace Data 2 import: mechanism (metabolic); SciSpace Data 2 import: evidence (metabolic); SciSpace Data 2 import: safety (metabolic) | Topical application most studied | Topical application most studied; SciSpace Data 2 import: mechanism (metabolic); SciSpace Data 2 import: evidence (metabolic); SciSpace Data 2 import: safety (metabolic) | Topical application most studied</x:t>
        </x:is>
      </x:c>
      <x:c r="AK103" s="193" t="inlineStr">
        <x:is>
          <x:t xml:space="preserve">Activates TRPV1 increasing thermogenesis and energy expenditure</x:t>
        </x:is>
      </x:c>
      <x:c r="AL103" s="193" t="inlineStr">
        <x:is>
          <x:t xml:space="preserve">metabolic</x:t>
        </x:is>
      </x:c>
      <x:c r="AM103" s="193" t="inlineStr">
        <x:is>
          <x:t xml:space="preserve">mechanism</x:t>
        </x:is>
      </x:c>
      <x:c r="AN103" s="193" t="inlineStr">
        <x:is>
          <x:t xml:space="preserve">2-10 mg/day</x:t>
        </x:is>
      </x:c>
      <x:c r="AO103" s="193" t="inlineStr">
        <x:is>
          <x:t xml:space="preserve">oral</x:t>
        </x:is>
      </x:c>
      <x:c r="AP103" s="193" t="inlineStr">
        <x:is>
          <x:t xml:space="preserve">PMID:20 150565</x:t>
        </x:is>
      </x:c>
      <x:c r="AQ103" s="193" t="n"/>
      <x:c r="AR103" s="193" t="n"/>
      <x:c r="AS103" s="193" t="n"/>
      <x:c r="AT103" s="193" t="n"/>
      <x:c r="AU103" s="193" t="inlineStr">
        <x:is>
          <x:t xml:space="preserve">metabolic</x:t>
        </x:is>
      </x:c>
      <x:c r="AV103" s="193" t="inlineStr">
        <x:is>
          <x:t xml:space="preserve">Increases energy expenditure modestly vs placebo</x:t>
        </x:is>
      </x:c>
      <x:c r="AW103" s="193" t="n"/>
      <x:c r="AX103" s="193" t="n"/>
      <x:c r="AY103" s="193" t="n"/>
      <x:c r="AZ103" s="193" t="n"/>
      <x:c r="BA103" s="193" t="n"/>
      <x:c r="BB103" s="193" t="n"/>
      <x:c r="BC103" s="193" t="inlineStr">
        <x:is>
          <x:t xml:space="preserve">acute | short-term</x:t>
        </x:is>
      </x:c>
      <x:c r="BD103" s="193" t="n"/>
      <x:c r="BE103" s="193" t="inlineStr">
        <x:is>
          <x:t xml:space="preserve">no</x:t>
        </x:is>
      </x:c>
      <x:c r="BF103" s="193" t="n"/>
      <x:c r="BG103" s="193" t="n"/>
      <x:c r="BH103" s="193" t="inlineStr">
        <x:is>
          <x:t xml:space="preserve">glucose_AMPK</x:t>
        </x:is>
      </x:c>
      <x:c r="BI103" s="193" t="inlineStr">
        <x:is>
          <x:t xml:space="preserve">partial</x:t>
        </x:is>
      </x:c>
      <x:c r="BJ103" s="193" t="inlineStr">
        <x:is>
          <x:t xml:space="preserve">limited</x:t>
        </x:is>
      </x:c>
      <x:c r="BK103" s="193" t="inlineStr">
        <x:is>
          <x:t xml:space="preserve">baseline; 182</x:t>
        </x:is>
      </x:c>
      <x:c r="BL103" s="193" t="n"/>
      <x:c r="BM103" s="193" t="inlineStr">
        <x:is>
          <x:t xml:space="preserve">Activates and then desensitizes TRPV1 nociceptors, reducing substance P-mediated pain signaling.</x:t>
        </x:is>
      </x:c>
      <x:c r="BN103" s="193" t="inlineStr">
        <x:is>
          <x:t xml:space="preserve">metabolic</x:t>
        </x:is>
      </x:c>
      <x:c r="BO103" s="193" t="inlineStr">
        <x:is>
          <x:t xml:space="preserve">TRPV1 receptor</x:t>
        </x:is>
      </x:c>
      <x:c r="BP103" s="193" t="inlineStr">
        <x:is>
          <x:t xml:space="preserve">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x:t>
        </x:is>
      </x:c>
      <x:c r="BQ103" s="193" t="inlineStr">
        <x:is>
          <x:t xml:space="preserve">phase1_ready</x:t>
        </x:is>
      </x:c>
      <x:c r="BR103" s="193" t="inlineStr">
        <x:is>
          <x:t xml:space="preserve">metabolic</x:t>
        </x:is>
      </x:c>
      <x:c r="BS103" s="193" t="inlineStr">
        <x:is>
          <x:t xml:space="preserve">high</x:t>
        </x:is>
      </x:c>
      <x:c r="BT103" s="193" t="inlineStr">
        <x:is>
          <x:t xml:space="preserve">existing_pathways+inferred</x:t>
        </x:is>
      </x:c>
      <x:c r="BU103" s="193" t="inlineStr">
        <x:is>
          <x:t xml:space="preserve">capsule or standardized extract</x:t>
        </x:is>
      </x:c>
      <x:c r="BV103" s="193" t="inlineStr">
        <x:is>
          <x:t xml:space="preserve">active amount disclosed; third-party testing preferred</x:t>
        </x:is>
      </x:c>
      <x:c r="BW103" s="193" t="inlineStr">
        <x:is>
          <x:t xml:space="preserve">clear labeled dose; active amount disclosed; third-party testing; avoid if listed contraindications apply</x:t>
        </x:is>
      </x:c>
      <x:c r="BX103" s="193" t="inlineStr">
        <x:is>
          <x:t xml:space="preserve">affiliate_candidate</x:t>
        </x:is>
      </x:c>
      <x:c r="BY103" s="193" t="inlineStr">
        <x:is>
          <x:t xml:space="preserve">medium</x:t>
        </x:is>
      </x:c>
      <x:c r="BZ103" s="193" t="inlineStr">
        <x:is>
          <x:t xml:space="preserve">Capsaicin supplement standardized extract</x:t>
        </x:is>
      </x:c>
      <x:c r="CA103" s="193" t="inlineStr">
        <x:is>
          <x:t xml:space="preserve">generic_standardization</x:t>
        </x:is>
      </x:c>
      <x:c r="CB103" s="193" t="inlineStr">
        <x:is>
          <x:t xml:space="preserve">Phase 3 heuristic productization; verify claims/forms before publishing affiliate copy.</x:t>
        </x:is>
      </x:c>
      <x:c r="CC103" s="193" t="n">
        <x:v>78</x:v>
      </x:c>
      <x:c r="CD103" s="193" t="inlineStr">
        <x:is>
          <x:t xml:space="preserve">pmid_supported</x:t>
        </x:is>
      </x:c>
      <x:c r="CE103" s="193" t="n">
        <x:v>3</x:v>
      </x:c>
      <x:c r="CF103" s="193" t="n">
        <x:v>4</x:v>
      </x:c>
      <x:c r="CG103" s="193" t="n">
        <x:v>3</x:v>
      </x:c>
      <x:c r="CH103" s="193" t="inlineStr">
        <x:is>
          <x:t xml:space="preserve">20086853;20150565;22972149</x:t>
        </x:is>
      </x:c>
      <x:c r="CI103" s="193" t="inlineStr">
        <x:is>
          <x:t xml:space="preserve">no</x:t>
        </x:is>
      </x:c>
      <x:c r="CJ103" s="193" t="inlineStr">
        <x:is>
          <x:t xml:space="preserve">capsaicin</x:t>
        </x:is>
      </x:c>
      <x:c r="CK103" s="193" t="n"/>
      <x:c r="CL103" s="193" t="inlineStr">
        <x:is>
          <x:t xml:space="preserve">canonical_candidate</x:t>
        </x:is>
      </x:c>
      <x:c r="CM103" s="193" t="n">
        <x:v>74</x:v>
      </x:c>
      <x:c r="CN103" s="193" t="inlineStr">
        <x:is>
          <x:t xml:space="preserve">phase4_ready</x:t>
        </x:is>
      </x:c>
      <x:c r="CO103" s="193" t="inlineStr">
        <x:is>
          <x:t xml:space="preserve">Phase 4 heuristic authority/product QA; verify biomedical citations before publishing upgraded claims.</x:t>
        </x:is>
      </x:c>
      <x:c r="CP103" s="193" t="inlineStr">
        <x:is>
          <x:t xml:space="preserve">Topical capsaicin for chronic neuropathic pain in adults</x:t>
        </x:is>
      </x:c>
      <x:c r="CQ103" s="193" t="inlineStr">
        <x:is>
          <x:t xml:space="preserve">PMID:22972196</x:t>
        </x:is>
      </x:c>
      <x:c r="CR103" s="193" t="inlineStr">
        <x:is>
          <x:t xml:space="preserve">systematic_review</x:t>
        </x:is>
      </x:c>
      <x:c r="CS103" s="193" t="inlineStr">
        <x:is>
          <x:t xml:space="preserve">Human systematic-review evidence supports topical capsaicin for neuropathic pain; oral metabolic claims require separate citation.</x:t>
        </x:is>
      </x:c>
      <x:c r="CT103" s="193" t="inlineStr">
        <x:is>
          <x:t xml:space="preserve">Adults with chronic neuropathic pain</x:t>
        </x:is>
      </x:c>
      <x:c r="CU103" s="193" t="inlineStr">
        <x:is>
          <x:t xml:space="preserve">approved</x:t>
        </x:is>
      </x:c>
      <x:c r="CV103" s="193" t="inlineStr">
        <x:is>
          <x:t xml:space="preserve">Authority Batch 4</x:t>
        </x:is>
      </x:c>
      <x:c r="CW103" s="193" t="inlineStr">
        <x:is>
          <x:t xml:space="preserve">2026-05-01</x:t>
        </x:is>
      </x:c>
      <x:c r="CX103" s="193" t="n"/>
      <x:c r="CY103" s="193" t="n"/>
      <x:c r="CZ103" s="193" t="inlineStr">
        <x:is>
          <x:t xml:space="preserve">support</x:t>
        </x:is>
      </x:c>
      <x:c r="DA103" s="193" t="n">
        <x:v>0</x:v>
      </x:c>
      <x:c r="DB103" s="193" t="inlineStr">
        <x:is>
          <x:t xml:space="preserve">Use as support; prefer capsule or standardized extract; active amount disclosed; third-party testing preferred</x:t>
        </x:is>
      </x:c>
      <x:c r="DC103" s="193" t="n">
        <x:v>45</x:v>
      </x:c>
      <x:c r="DD103" s="193" t="n">
        <x:v>75</x:v>
      </x:c>
      <x:c r="DE103" s="193" t="n">
        <x:v>57</x:v>
      </x:c>
      <x:c r="DF103" s="193" t="n">
        <x:v>61</x:v>
      </x:c>
      <x:c r="DG103" s="193" t="n"/>
      <x:c r="DH103" s="193" t="inlineStr">
        <x:is>
          <x:t xml:space="preserve">metabolic regulators</x:t>
        </x:is>
      </x:c>
      <x:c r="DI103" s="193" t="inlineStr">
        <x:is>
          <x:t xml:space="preserve">needs_buying_review</x:t>
        </x:is>
      </x:c>
      <x:c r="DJ103" s="193" t="n"/>
      <x:c r="DK103" s="193" t="inlineStr">
        <x:is>
          <x:t xml:space="preserve">missing_dosage_form_notes</x:t>
        </x:is>
      </x:c>
      <x:c r="DL103" s="193" t="n">
        <x:v>53</x:v>
      </x:c>
      <x:c r="DM103" s="193" t="inlineStr">
        <x:is>
          <x:t xml:space="preserve">research_first</x:t>
        </x:is>
      </x:c>
      <x:c r="DN103" s="193" t="inlineStr">
        <x:is>
          <x:t xml:space="preserve">candidate</x:t>
        </x:is>
      </x:c>
      <x:c r="DO103" s="193" t="inlineStr">
        <x:is>
          <x:t xml:space="preserve">reference_only</x:t>
        </x:is>
      </x:c>
      <x:c r="DP103" s="193" t="inlineStr">
        <x:is>
          <x:t xml:space="preserve">include_public_csv</x:t>
        </x:is>
      </x:c>
      <x:c r="DQ103" s="192" t="inlineStr">
        <x:is>
          <x:t xml:space="preserve">metabolic</x:t>
        </x:is>
      </x:c>
      <x:c r="DR103" s="192" t="inlineStr">
        <x:is>
          <x:t xml:space="preserve">fat_loss,energy</x:t>
        </x:is>
      </x:c>
      <x:c r="DS103" s="192" t="inlineStr">
        <x:is>
          <x:t xml:space="preserve">unknown</x:t>
        </x:is>
      </x:c>
      <x:c r="DT103" s="192" t="inlineStr">
        <x:is>
          <x:t xml:space="preserve">research_only</x:t>
        </x:is>
      </x:c>
      <x:c r="DU103" s="192" t="n"/>
      <x:c r="DV103" s="192" t="inlineStr">
        <x:is>
          <x:t xml:space="preserve">medium</x:t>
        </x:is>
      </x:c>
      <x:c r="DW103" s="192" t="inlineStr">
        <x:is>
          <x:t xml:space="preserve">research_only</x:t>
        </x:is>
      </x:c>
      <x:c r="DX103" s="192" t="n">
        <x:v>37.1</x:v>
      </x:c>
      <x:c r="DY103" s="192" t="n">
        <x:v>58</x:v>
      </x:c>
      <x:c r="DZ103" s="192" t="inlineStr">
        <x:is>
          <x:t xml:space="preserve">wave_3</x:t>
        </x:is>
      </x:c>
      <x:c r="EA103" s="192" t="inlineStr">
        <x:is>
          <x:t xml:space="preserve">conditional_export</x:t>
        </x:is>
      </x:c>
      <x:c r="EB103" s="192" t="inlineStr">
        <x:is>
          <x:t xml:space="preserve">compound_page + support_stack_card</x:t>
        </x:is>
      </x:c>
      <x:c r="EC103" s="192" t="inlineStr">
        <x:is>
          <x:t xml:space="preserve">Capsaicin capsule or standardized extract active amount disclosed; third-party testing preferred</x:t>
        </x:is>
      </x:c>
      <x:c r="ED103" s="192" t="inlineStr">
        <x:is>
          <x:t xml:space="preserve">fat_loss,energy</x:t>
        </x:is>
      </x:c>
      <x:c r="EE103" s="192" t="inlineStr">
        <x:is>
          <x:t xml:space="preserve">needs_review</x:t>
        </x:is>
      </x:c>
      <x:c r="EF103" t="inlineStr">
        <x:is>
          <x:t xml:space="preserve">review</x:t>
        </x:is>
      </x:c>
      <x:c r="EG103" t="inlineStr">
        <x:is>
          <x:t xml:space="preserve">compound</x:t>
        </x:is>
      </x:c>
      <x:c r="EH103" t="inlineStr">
        <x:is>
          <x:t xml:space="preserve">needs_review</x:t>
        </x:is>
      </x:c>
      <x:c r="EI103" t="inlineStr">
        <x:is>
          <x:t xml:space="preserve">needs_source</x:t>
        </x:is>
      </x:c>
      <x:c r="EJ103" t="inlineStr">
        <x:is>
          <x:t xml:space="preserve">brief_stub</x:t>
        </x:is>
      </x:c>
      <x:c r="EK103" t="inlineStr">
        <x:is>
          <x:t xml:space="preserve">compounds</x:t>
        </x:is>
      </x:c>
      <x:c r="EL103" t="inlineStr">
        <x:is>
          <x:t xml:space="preserve">Runtime export gated by authority, evidence, and dosage.</x:t>
        </x:is>
      </x:c>
      <x:c r="ET103"/>
      <x:c r="EU103"/>
      <x:c r="EV103"/>
      <x:c r="EW103"/>
      <x:c r="EX103"/>
      <x:c r="EY103"/>
      <x:c r="EZ103"/>
      <x:c r="FA103" t="str">
        <x:v>Tier 1</x:v>
      </x:c>
    </x:row>
    <x:row r="104" s="166" customFormat="1" ht="18" customHeight="1">
      <x:c r="A104" s="193" t="inlineStr">
        <x:is>
          <x:t xml:space="preserve">carnosic-acid</x:t>
        </x:is>
      </x:c>
      <x:c r="B104" s="193" t="inlineStr">
        <x:is>
          <x:t xml:space="preserve">carnosic acid</x:t>
        </x:is>
      </x:c>
      <x:c r="C104" s="193" t="inlineStr">
        <x:is>
          <x:t xml:space="preserve">phenolic diterpene</x:t>
        </x:is>
      </x:c>
      <x:c r="D104" s="193" t="inlineStr">
        <x:is>
          <x:t xml:space="preserve">Nrf2, NF-κB, oxidative-stress signaling, lipid peroxidation pathways</x:t>
        </x:is>
      </x:c>
      <x:c r="E104" s="193" t="inlineStr">
        <x:is>
          <x:t xml:space="preserve">Nrf2 activation; NF-kB suppression; redox-sensitive signaling modulation; mitochondrial protection pathways</x:t>
        </x:is>
      </x:c>
      <x:c r="F104" s="193" t="inlineStr">
        <x:is>
          <x:t xml:space="preserve">Carnosic acid is a diterpene phenol best known from rosemary and sage. It is mainly supported by antioxidant, neuroprotective, and anti-inflammatory preclinical literature rather than robust human trials.</x:t>
        </x:is>
      </x:c>
      <x:c r="G104" s="193" t="inlineStr">
        <x:is>
          <x:t xml:space="preserve">c</x:t>
        </x:is>
      </x:c>
      <x:c r="H104" s="193" t="n"/>
      <x:c r="I104" s="193" t="n"/>
      <x:c r="J104" s="193" t="n"/>
      <x:c r="K104" s="193" t="inlineStr">
        <x:is>
          <x:t xml:space="preserve">Primarily food/herb exposure through rosemary/sage; concentrated isolated-dose safety is less established. Caution with anticoagulants, pregnancy, and liver disease at high doses.</x:t>
        </x:is>
      </x:c>
      <x:c r="L104" s="193" t="n"/>
      <x:c r="M104" s="193" t="n"/>
      <x:c r="N104" s="193" t="n">
        <x:v>40</x:v>
      </x:c>
      <x:c r="O104" s="193" t="n">
        <x:v>30</x:v>
      </x:c>
      <x:c r="P104" s="193" t="n">
        <x:v>10</x:v>
      </x:c>
      <x:c r="Q104" s="193" t="inlineStr">
        <x:is>
          <x:t xml:space="preserve">Carnosic acid is a diterpene phenol best known from rosemary and sage. It is mainly supported by antioxidant, neuroprotective, and anti-inflammatory preclinical literature rather than robust human trials.</x:t>
        </x:is>
      </x:c>
      <x:c r="R104" s="193" t="inlineStr">
        <x:is>
          <x:t xml:space="preserve">Diterpene phenol associated with rosemary-family herbs and linked to Nrf2 and NF-κB pathways.</x:t>
        </x:is>
      </x:c>
      <x:c r="S104" s="193" t="inlineStr">
        <x:is>
          <x:t xml:space="preserve">phenolic diterpene</x:t>
        </x:is>
      </x:c>
      <x:c r="T104" s="193" t="inlineStr">
        <x:is>
          <x:t xml:space="preserve">Nrf2 activation; NF-kB suppression; redox-sensitive signaling modulation; mitochondrial protection pathways</x:t>
        </x:is>
      </x:c>
      <x:c r="U104" s="193" t="inlineStr">
        <x:is>
          <x:t xml:space="preserve">Nrf2; NF-κB; oxidative-stress signaling; lipid peroxidation pathways</x:t>
        </x:is>
      </x:c>
      <x:c r="V104" s="193" t="inlineStr">
        <x:is>
          <x:t xml:space="preserve">rosemary; sage</x:t>
        </x:is>
      </x:c>
      <x:c r="W104" s="193" t="inlineStr">
        <x:is>
          <x:t xml:space="preserve">Primarily food/herb exposure through rosemary/sage; concentrated isolated-dose safety is less established. Caution with anticoagulants, pregnancy, and liver disease at high doses.</x:t>
        </x:is>
      </x:c>
      <x:c r="X104" s="193" t="inlineStr">
        <x:is>
          <x:t xml:space="preserve">preclinical; human_indirect_from_rosemary</x:t>
        </x:is>
      </x:c>
      <x:c r="Y104" s="193" t="inlineStr">
        <x:is>
          <x:t xml:space="preserve">partial</x:t>
        </x:is>
      </x:c>
      <x:c r="Z104" s="193" t="inlineStr">
        <x:is>
          <x:t xml:space="preserve">partial</x:t>
        </x:is>
      </x:c>
      <x:c r="AA104" s="193" t="inlineStr">
        <x:is>
          <x:t xml:space="preserve">9</x:t>
        </x:is>
      </x:c>
      <x:c r="AB104" s="193" t="inlineStr">
        <x:is>
          <x:t xml:space="preserve">low</x:t>
        </x:is>
      </x:c>
      <x:c r="AC104" s="193" t="inlineStr">
        <x:is>
          <x:t xml:space="preserve">PubChem: https://pubchem.ncbi.nlm.nih.gov/#query=carnosic+acid PubMed: https://pubmed.ncbi.nlm.nih.gov/?term=carnosic+acid+compound NIH/NCBI Bookshelf: https://www.ncbi.nlm.nih.gov/books/?term=carnosic+acid</x:t>
        </x:is>
      </x:c>
      <x:c r="AD104" s="193" t="inlineStr">
        <x:is>
          <x:t xml:space="preserve">human_limited</x:t>
        </x:is>
      </x:c>
      <x:c r="AE104" s="193" t="inlineStr">
        <x:is>
          <x:t xml:space="preserve">low</x:t>
        </x:is>
      </x:c>
      <x:c r="AF104" s="193" t="inlineStr">
        <x:is>
          <x:t xml:space="preserve">Human evidence is limited and the literature is still mostly preclinical.</x:t>
        </x:is>
      </x:c>
      <x:c r="AG104" s="193" t="inlineStr">
        <x:is>
          <x:t xml:space="preserve">25</x:t>
        </x:is>
      </x:c>
      <x:c r="AH104" s="193" t="inlineStr">
        <x:is>
          <x:t xml:space="preserve">publishable_needs_final_human_review</x:t>
        </x:is>
      </x:c>
      <x:c r="AI104" s="193" t="n"/>
      <x:c r="AJ104" s="193" t="inlineStr">
        <x:is>
          <x:t xml:space="preserve">Ready for pipeline use with final editorial review.</x:t>
        </x:is>
      </x:c>
      <x:c r="AK104" s="193" t="n"/>
      <x:c r="AL104" s="193" t="n"/>
      <x:c r="AM104" s="193" t="n"/>
      <x:c r="AN104" s="193" t="n"/>
      <x:c r="AO104" s="193" t="n"/>
      <x:c r="AP104" s="193" t="n"/>
      <x:c r="AQ104" s="193" t="n"/>
      <x:c r="AR104" s="193" t="n"/>
      <x:c r="AS104" s="193" t="n"/>
      <x:c r="AT104" s="193" t="n"/>
      <x:c r="AU104" s="193" t="n"/>
      <x:c r="AV104" s="193" t="n"/>
      <x:c r="AW104" s="193" t="n"/>
      <x:c r="AX104" s="193" t="n"/>
      <x:c r="AY104" s="193" t="n"/>
      <x:c r="AZ104" s="193" t="n"/>
      <x:c r="BA104" s="193" t="n"/>
      <x:c r="BB104" s="193" t="n"/>
      <x:c r="BC104" s="193" t="inlineStr">
        <x:is>
          <x:t xml:space="preserve">short-term</x:t>
        </x:is>
      </x:c>
      <x:c r="BD104" s="193" t="n"/>
      <x:c r="BE104" s="193" t="n"/>
      <x:c r="BF104" s="193" t="n"/>
      <x:c r="BG104" s="193" t="n"/>
      <x:c r="BH104" s="193" t="inlineStr">
        <x:is>
          <x:t xml:space="preserve">mitochondrial_ATP</x:t>
        </x:is>
      </x:c>
      <x:c r="BI104" s="193" t="inlineStr">
        <x:is>
          <x:t xml:space="preserve">partial</x:t>
        </x:is>
      </x:c>
      <x:c r="BJ104" s="193" t="inlineStr">
        <x:is>
          <x:t xml:space="preserve">limited</x:t>
        </x:is>
      </x:c>
      <x:c r="BK104" s="193" t="inlineStr">
        <x:is>
          <x:t xml:space="preserve">baseline; 182</x:t>
        </x:is>
      </x:c>
      <x:c r="BL104" s="193" t="n"/>
      <x:c r="BM104" s="193" t="inlineStr">
        <x:is>
          <x:t xml:space="preserve">Nrf2 activation; NF-kB suppression; redox-sensitive signaling modulation; mitochondrial protection pathways</x:t>
        </x:is>
      </x:c>
      <x:c r="BN104" s="193" t="inlineStr">
        <x:is>
          <x:t xml:space="preserve">mitochondrial,inflammatory,metabolic</x:t>
        </x:is>
      </x:c>
      <x:c r="BO104" s="193" t="inlineStr">
        <x:is>
          <x:t xml:space="preserve">Nrf2; NF-κB; oxidative-stress signaling; lipid peroxidation pathways</x:t>
        </x:is>
      </x:c>
      <x:c r="BP104" s="193" t="inlineStr">
        <x:is>
          <x:t xml:space="preserve">Nrf2 activation; NF-kB suppression; redox-sensitive signaling modulation; mitochondrial protection pathways</x:t>
        </x:is>
      </x:c>
      <x:c r="BQ104" s="193" t="inlineStr">
        <x:is>
          <x:t xml:space="preserve">phase1_ready</x:t>
        </x:is>
      </x:c>
      <x:c r="BR104" s="193" t="inlineStr">
        <x:is>
          <x:t xml:space="preserve">mitochondrial,inflammatory,metabolic,antioxidant_redox,neuroprotective</x:t>
        </x:is>
      </x:c>
      <x:c r="BS104" s="193" t="inlineStr">
        <x:is>
          <x:t xml:space="preserve">high</x:t>
        </x:is>
      </x:c>
      <x:c r="BT104" s="193" t="inlineStr">
        <x:is>
          <x:t xml:space="preserve">existing_pathways+inferred</x:t>
        </x:is>
      </x:c>
      <x:c r="BU104" s="193" t="inlineStr">
        <x:is>
          <x:t xml:space="preserve">standardized extract or essential-oil-free preparation when oral use is intended</x:t>
        </x:is>
      </x:c>
      <x:c r="BV104" s="193" t="inlineStr">
        <x:is>
          <x:t xml:space="preserve">active amount disclosed; third-party testing preferred</x:t>
        </x:is>
      </x:c>
      <x:c r="BW104" s="193" t="inlineStr">
        <x:is>
          <x:t xml:space="preserve">clear labeled dose; active amount disclosed; third-party testing; avoid if listed contraindications apply</x:t>
        </x:is>
      </x:c>
      <x:c r="BX104" s="193" t="inlineStr">
        <x:is>
          <x:t xml:space="preserve">affiliate_candidate_with_safety_note</x:t>
        </x:is>
      </x:c>
      <x:c r="BY104" s="193" t="inlineStr">
        <x:is>
          <x:t xml:space="preserve">medium</x:t>
        </x:is>
      </x:c>
      <x:c r="BZ104" s="193" t="inlineStr">
        <x:is>
          <x:t xml:space="preserve">carnosic acid supplement standardized extract</x:t>
        </x:is>
      </x:c>
      <x:c r="CA104" s="193" t="inlineStr">
        <x:is>
          <x:t xml:space="preserve">missing_dosage; generic_standardization</x:t>
        </x:is>
      </x:c>
      <x:c r="CB104" s="193" t="inlineStr">
        <x:is>
          <x:t xml:space="preserve">Phase 3 heuristic productization; verify claims/forms before publishing affiliate copy.</x:t>
        </x:is>
      </x:c>
      <x:c r="CC104" s="193" t="n">
        <x:v>45</x:v>
      </x:c>
      <x:c r="CD104" s="193" t="inlineStr">
        <x:is>
          <x:t xml:space="preserve">source_present_needs_pmid</x:t>
        </x:is>
      </x:c>
      <x:c r="CE104" s="193" t="n">
        <x:v>0</x:v>
      </x:c>
      <x:c r="CF104" s="193" t="n">
        <x:v>9</x:v>
      </x:c>
      <x:c r="CG104" s="193" t="n">
        <x:v>3</x:v>
      </x:c>
      <x:c r="CH104" s="193" t="n"/>
      <x:c r="CI104" s="193" t="inlineStr">
        <x:is>
          <x:t xml:space="preserve">yes</x:t>
        </x:is>
      </x:c>
      <x:c r="CJ104" s="193" t="inlineStr">
        <x:is>
          <x:t xml:space="preserve">carnosic-acid</x:t>
        </x:is>
      </x:c>
      <x:c r="CK104" s="193" t="n"/>
      <x:c r="CL104" s="193" t="inlineStr">
        <x:is>
          <x:t xml:space="preserve">canonical_candidate</x:t>
        </x:is>
      </x:c>
      <x:c r="CM104" s="193" t="n">
        <x:v>50</x:v>
      </x:c>
      <x:c r="CN104" s="193" t="inlineStr">
        <x:is>
          <x:t xml:space="preserve">missing_pmid,missing_dosage</x:t>
        </x:is>
      </x:c>
      <x:c r="CO104" s="193" t="inlineStr">
        <x:is>
          <x:t xml:space="preserve">Phase 4 heuristic authority/product QA; verify biomedical citations before publishing upgraded claims.</x:t>
        </x:is>
      </x:c>
      <x:c r="CP104" s="193" t="n"/>
      <x:c r="CQ104" s="193" t="n"/>
      <x:c r="CR104" s="193" t="n"/>
      <x:c r="CS104" s="193" t="n"/>
      <x:c r="CT104" s="193" t="n"/>
      <x:c r="CU104" s="193" t="n"/>
      <x:c r="CV104" s="193" t="n"/>
      <x:c r="CW104" s="193" t="n"/>
      <x:c r="CX104" s="193" t="n"/>
      <x:c r="CY104" s="193" t="n"/>
      <x:c r="CZ104" s="193" t="inlineStr">
        <x:is>
          <x:t xml:space="preserve">support</x:t>
        </x:is>
      </x:c>
      <x:c r="DA104" s="193" t="n">
        <x:v>0</x:v>
      </x:c>
      <x:c r="DB104" s="193" t="inlineStr">
        <x:is>
          <x:t xml:space="preserve">Use as support; prefer standardized extract or essential-oil-free preparation when oral use is intended; active amount disclosed; third-party testing preferred</x:t>
        </x:is>
      </x:c>
      <x:c r="DC104" s="193" t="n">
        <x:v>100</x:v>
      </x:c>
      <x:c r="DD104" s="193" t="n">
        <x:v>45</x:v>
      </x:c>
      <x:c r="DE104" s="193" t="n">
        <x:v>54</x:v>
      </x:c>
      <x:c r="DF104" s="193" t="n">
        <x:v>43</x:v>
      </x:c>
      <x:c r="DG104" s="193" t="inlineStr">
        <x:is>
          <x:t xml:space="preserve">pregnancy,liver</x:t>
        </x:is>
      </x:c>
      <x:c r="DH104" s="193" t="inlineStr">
        <x:is>
          <x:t xml:space="preserve">anti-inflammatories</x:t>
        </x:is>
      </x:c>
      <x:c r="DI104" s="193" t="inlineStr">
        <x:is>
          <x:t xml:space="preserve">needs_buying_review</x:t>
        </x:is>
      </x:c>
      <x:c r="DJ104" s="193" t="n"/>
      <x:c r="DK104" s="193" t="inlineStr">
        <x:is>
          <x:t xml:space="preserve">missing_dosage_form_notes</x:t>
        </x:is>
      </x:c>
      <x:c r="DL104" s="193" t="n">
        <x:v>53</x:v>
      </x:c>
      <x:c r="DM104" s="193" t="inlineStr">
        <x:is>
          <x:t xml:space="preserve">research_first</x:t>
        </x:is>
      </x:c>
      <x:c r="DN104" s="193" t="inlineStr">
        <x:is>
          <x:t xml:space="preserve">candidate</x:t>
        </x:is>
      </x:c>
      <x:c r="DO104" s="193" t="inlineStr">
        <x:is>
          <x:t xml:space="preserve">reference_only</x:t>
        </x:is>
      </x:c>
      <x:c r="DP104" s="193" t="inlineStr">
        <x:is>
          <x:t xml:space="preserve">include_public_csv</x:t>
        </x:is>
      </x:c>
      <x:c r="DQ104" s="192" t="inlineStr">
        <x:is>
          <x:t xml:space="preserve">mitochondrial</x:t>
        </x:is>
      </x:c>
      <x:c r="DR104" s="192" t="inlineStr">
        <x:is>
          <x:t xml:space="preserve">stress,cognition,fat_loss,energy</x:t>
        </x:is>
      </x:c>
      <x:c r="DS104" s="192" t="inlineStr">
        <x:is>
          <x:t xml:space="preserve">unknown</x:t>
        </x:is>
      </x:c>
      <x:c r="DT104" s="192" t="inlineStr">
        <x:is>
          <x:t xml:space="preserve">research_only|requires_safety_screen</x:t>
        </x:is>
      </x:c>
      <x:c r="DU104" s="192" t="inlineStr">
        <x:is>
          <x:t xml:space="preserve">pregnancy_caution,liver_caution,anticoagulant_caution</x:t>
        </x:is>
      </x:c>
      <x:c r="DV104" s="192" t="inlineStr">
        <x:is>
          <x:t xml:space="preserve">medium</x:t>
        </x:is>
      </x:c>
      <x:c r="DW104" s="192" t="inlineStr">
        <x:is>
          <x:t xml:space="preserve">research_only</x:t>
        </x:is>
      </x:c>
      <x:c r="DX104" s="192" t="n">
        <x:v>36.5</x:v>
      </x:c>
      <x:c r="DY104" s="192" t="n">
        <x:v>58</x:v>
      </x:c>
      <x:c r="DZ104" s="192" t="inlineStr">
        <x:is>
          <x:t xml:space="preserve">wave_3</x:t>
        </x:is>
      </x:c>
      <x:c r="EA104" s="192" t="inlineStr">
        <x:is>
          <x:t xml:space="preserve">needs_buying_data</x:t>
        </x:is>
      </x:c>
      <x:c r="EB104" s="192" t="inlineStr">
        <x:is>
          <x:t xml:space="preserve">compound_page + support_stack_card</x:t>
        </x:is>
      </x:c>
      <x:c r="EC104" s="192" t="inlineStr">
        <x:is>
          <x:t xml:space="preserve">carnosic acid standardized extract or essential-oil-free preparation when oral use is intended active amount disclosed; third-party testing preferred</x:t>
        </x:is>
      </x:c>
      <x:c r="ED104" s="192" t="inlineStr">
        <x:is>
          <x:t xml:space="preserve">stress,cognition,fat_loss,energy</x:t>
        </x:is>
      </x:c>
      <x:c r="EE104" s="192" t="inlineStr">
        <x:is>
          <x:t xml:space="preserve">needs_review</x:t>
        </x:is>
      </x:c>
      <x:c r="EF104" t="inlineStr">
        <x:is>
          <x:t xml:space="preserve">review</x:t>
        </x:is>
      </x:c>
      <x:c r="EG104" t="inlineStr">
        <x:is>
          <x:t xml:space="preserve">compound</x:t>
        </x:is>
      </x:c>
      <x:c r="EH104" t="inlineStr">
        <x:is>
          <x:t xml:space="preserve">needs_review</x:t>
        </x:is>
      </x:c>
      <x:c r="EI104" t="inlineStr">
        <x:is>
          <x:t xml:space="preserve">needs_source</x:t>
        </x:is>
      </x:c>
      <x:c r="EJ104" t="inlineStr">
        <x:is>
          <x:t xml:space="preserve">brief_stub</x:t>
        </x:is>
      </x:c>
      <x:c r="EK104" t="inlineStr">
        <x:is>
          <x:t xml:space="preserve">compounds</x:t>
        </x:is>
      </x:c>
      <x:c r="EL104" t="inlineStr">
        <x:is>
          <x:t xml:space="preserve">Runtime export gated by authority, evidence, and dosage.</x:t>
        </x:is>
      </x:c>
      <x:c r="ET104"/>
      <x:c r="EU104"/>
      <x:c r="EV104"/>
      <x:c r="EW104"/>
      <x:c r="EX104"/>
      <x:c r="EY104"/>
      <x:c r="EZ104"/>
      <x:c r="FA104" t="str">
        <x:v>Tier 1</x:v>
      </x:c>
    </x:row>
    <x:row r="105" s="166" customFormat="1" ht="18" customHeight="1">
      <x:c r="A105" s="193" t="inlineStr">
        <x:is>
          <x:t xml:space="preserve">carnosol</x:t>
        </x:is>
      </x:c>
      <x:c r="B105" s="193" t="inlineStr">
        <x:is>
          <x:t xml:space="preserve">carnosol</x:t>
        </x:is>
      </x:c>
      <x:c r="C105" s="193" t="inlineStr">
        <x:is>
          <x:t xml:space="preserve">terpene / essential-oil constituent</x:t>
        </x:is>
      </x:c>
      <x:c r="D105" s="193" t="inlineStr">
        <x:is>
          <x:t xml:space="preserve">Keap1-sensitive redox targets, STAT3-related signaling</x:t>
        </x:is>
      </x:c>
      <x:c r="E105" s="193" t="inlineStr">
        <x:is>
          <x:t xml:space="preserve">Nrf2 activation, NF-κB inhibition</x:t>
        </x:is>
      </x:c>
      <x:c r="F105" s="193" t="inlineStr">
        <x:is>
          <x:t xml:space="preserve">Phenolic diterpene from rosemary with antioxidant and anti-inflammatory pathway activity.</x:t>
        </x:is>
      </x:c>
      <x:c r="G105" s="193" t="inlineStr">
        <x:is>
          <x:t xml:space="preserve">b</x:t>
        </x:is>
      </x:c>
      <x:c r="H105" s="193" t="n"/>
      <x:c r="I105" s="193" t="n"/>
      <x:c r="J105" s="193" t="n"/>
      <x:c r="K105" s="193" t="inlineStr">
        <x:is>
          <x:t xml:space="preserve">Essential-oil constituents can irritate skin/mucosa and may be toxic internally at high doses; use dilution and herb-specific safety.</x:t>
        </x:is>
      </x:c>
      <x:c r="L105" s="193" t="n"/>
      <x:c r="M105" s="193" t="n"/>
      <x:c r="N105" s="193" t="n">
        <x:v>60</x:v>
      </x:c>
      <x:c r="O105" s="193" t="n">
        <x:v>30</x:v>
      </x:c>
      <x:c r="P105" s="193" t="n">
        <x:v>30</x:v>
      </x:c>
      <x:c r="Q105" s="193" t="inlineStr">
        <x:is>
          <x:t xml:space="preserve">Phenolic diterpene from rosemary with antioxidant and anti-inflammatory pathway activity.</x:t>
        </x:is>
      </x:c>
      <x:c r="R105" s="193" t="inlineStr">
        <x:is>
          <x:t xml:space="preserve">Phenolic diterpene from rosemary with antioxidant and anti-inflammatory pathway activity.</x:t>
        </x:is>
      </x:c>
      <x:c r="S105" s="193" t="inlineStr">
        <x:is>
          <x:t xml:space="preserve">terpene / essential-oil constituent</x:t>
        </x:is>
      </x:c>
      <x:c r="T105" s="193" t="inlineStr">
        <x:is>
          <x:t xml:space="preserve">Nrf2 activation, NF-κB inhibition</x:t>
        </x:is>
      </x:c>
      <x:c r="U105" s="193" t="inlineStr">
        <x:is>
          <x:t xml:space="preserve">Keap1-sensitive redox targets; STAT3-related signaling</x:t>
        </x:is>
      </x:c>
      <x:c r="V105" s="193" t="inlineStr">
        <x:is>
          <x:t xml:space="preserve">Rosmarinus officinalis; Rosemary</x:t>
        </x:is>
      </x:c>
      <x:c r="W105" s="193" t="inlineStr">
        <x:is>
          <x:t xml:space="preserve">Essential-oil constituents can irritate skin/mucosa and may be toxic internally at high doses; use dilution and herb-specific safety.</x:t>
        </x:is>
      </x:c>
      <x:c r="X105" s="193" t="inlineStr">
        <x:is>
          <x:t xml:space="preserve">animal / in vitro</x:t>
        </x:is>
      </x:c>
      <x:c r="Y105" s="193" t="inlineStr">
        <x:is>
          <x:t xml:space="preserve">partial</x:t>
        </x:is>
      </x:c>
      <x:c r="Z105" s="193" t="inlineStr">
        <x:is>
          <x:t xml:space="preserve">partial</x:t>
        </x:is>
      </x:c>
      <x:c r="AA105" s="193" t="inlineStr">
        <x:is>
          <x:t xml:space="preserve">14</x:t>
        </x:is>
      </x:c>
      <x:c r="AB105" s="193" t="inlineStr">
        <x:is>
          <x:t xml:space="preserve">moderate</x:t>
        </x:is>
      </x:c>
      <x:c r="AC105" s="193" t="inlineStr">
        <x:is>
          <x:t xml:space="preserve">PubChem: https://pubchem.ncbi.nlm.nih.gov/#query=carnosol PubMed: https://pubmed.ncbi.nlm.nih.gov/?term=carnosol+compound NIH/NCBI Bookshelf: https://www.ncbi.nlm.nih.gov/books/?term=carnosol</x:t>
        </x:is>
      </x:c>
      <x:c r="AD105" s="193" t="inlineStr">
        <x:is>
          <x:t xml:space="preserve">animal</x:t>
        </x:is>
      </x:c>
      <x:c r="AE105" s="193" t="inlineStr">
        <x:is>
          <x:t xml:space="preserve">low</x:t>
        </x:is>
      </x:c>
      <x:c r="AF105" s="193" t="inlineStr">
        <x:is>
          <x:t xml:space="preserve">Supported mainly by animal and preclinical evidence with limited direct human confirmation.</x:t>
        </x:is>
      </x:c>
      <x:c r="AG105" s="193" t="inlineStr">
        <x:is>
          <x:t xml:space="preserve">20</x:t>
        </x:is>
      </x:c>
      <x:c r="AH105" s="193" t="inlineStr">
        <x:is>
          <x:t xml:space="preserve">publishable_needs_final_human_review</x:t>
        </x:is>
      </x:c>
      <x:c r="AI105" s="193" t="n"/>
      <x:c r="AJ105" s="193" t="inlineStr">
        <x:is>
          <x:t xml:space="preserve">Ready for pipeline use with final editorial review.</x:t>
        </x:is>
      </x:c>
      <x:c r="AK105" s="193" t="n"/>
      <x:c r="AL105" s="193" t="n"/>
      <x:c r="AM105" s="193" t="n"/>
      <x:c r="AN105" s="193" t="n"/>
      <x:c r="AO105" s="193" t="n"/>
      <x:c r="AP105" s="193" t="n"/>
      <x:c r="AQ105" s="193" t="n"/>
      <x:c r="AR105" s="193" t="n"/>
      <x:c r="AS105" s="193" t="n"/>
      <x:c r="AT105" s="193" t="n"/>
      <x:c r="AU105" s="193" t="n"/>
      <x:c r="AV105" s="193" t="n"/>
      <x:c r="AW105" s="193" t="n"/>
      <x:c r="AX105" s="193" t="n"/>
      <x:c r="AY105" s="193" t="n"/>
      <x:c r="AZ105" s="193" t="n"/>
      <x:c r="BA105" s="193" t="n"/>
      <x:c r="BB105" s="193" t="n"/>
      <x:c r="BC105" s="193" t="inlineStr">
        <x:is>
          <x:t xml:space="preserve">short-term</x:t>
        </x:is>
      </x:c>
      <x:c r="BD105" s="193" t="n"/>
      <x:c r="BE105" s="193" t="n"/>
      <x:c r="BF105" s="193" t="n"/>
      <x:c r="BG105" s="193" t="n"/>
      <x:c r="BH105" s="193" t="inlineStr">
        <x:is>
          <x:t xml:space="preserve">anti_inflammatory_COX</x:t>
        </x:is>
      </x:c>
      <x:c r="BI105" s="193" t="inlineStr">
        <x:is>
          <x:t xml:space="preserve">partial</x:t>
        </x:is>
      </x:c>
      <x:c r="BJ105" s="193" t="inlineStr">
        <x:is>
          <x:t xml:space="preserve">limited</x:t>
        </x:is>
      </x:c>
      <x:c r="BK105" s="193" t="inlineStr">
        <x:is>
          <x:t xml:space="preserve">baseline; 182</x:t>
        </x:is>
      </x:c>
      <x:c r="BL105" s="193" t="n"/>
      <x:c r="BM105" s="193" t="inlineStr">
        <x:is>
          <x:t xml:space="preserve">Nrf2 activation, NF-κB inhibition</x:t>
        </x:is>
      </x:c>
      <x:c r="BN105" s="193" t="inlineStr">
        <x:is>
          <x:t xml:space="preserve">mitochondrial,inflammatory</x:t>
        </x:is>
      </x:c>
      <x:c r="BO105" s="193" t="inlineStr">
        <x:is>
          <x:t xml:space="preserve">Keap1-sensitive redox targets; STAT3-related signaling</x:t>
        </x:is>
      </x:c>
      <x:c r="BP105" s="193" t="inlineStr">
        <x:is>
          <x:t xml:space="preserve">Nrf2 activation, NF-κB inhibition</x:t>
        </x:is>
      </x:c>
      <x:c r="BQ105" s="193" t="inlineStr">
        <x:is>
          <x:t xml:space="preserve">phase1_ready</x:t>
        </x:is>
      </x:c>
      <x:c r="BR105" s="193" t="inlineStr">
        <x:is>
          <x:t xml:space="preserve">mitochondrial,inflammatory,antioxidant_redox</x:t>
        </x:is>
      </x:c>
      <x:c r="BS105" s="193" t="inlineStr">
        <x:is>
          <x:t xml:space="preserve">high</x:t>
        </x:is>
      </x:c>
      <x:c r="BT105" s="193" t="inlineStr">
        <x:is>
          <x:t xml:space="preserve">existing_pathways+inferred</x:t>
        </x:is>
      </x:c>
      <x:c r="BU105" s="193" t="inlineStr">
        <x:is>
          <x:t xml:space="preserve">softgel or liquid oil</x:t>
        </x:is>
      </x:c>
      <x:c r="BV105" s="193" t="inlineStr">
        <x:is>
          <x:t xml:space="preserve">active amount disclosed; third-party testing preferred</x:t>
        </x:is>
      </x:c>
      <x:c r="BW105" s="193" t="inlineStr">
        <x:is>
          <x:t xml:space="preserve">clear labeled dose; active amount disclosed; third-party testing; avoid if listed contraindications apply</x:t>
        </x:is>
      </x:c>
      <x:c r="BX105" s="193" t="inlineStr">
        <x:is>
          <x:t xml:space="preserve">affiliate_candidate</x:t>
        </x:is>
      </x:c>
      <x:c r="BY105" s="193" t="inlineStr">
        <x:is>
          <x:t xml:space="preserve">medium</x:t>
        </x:is>
      </x:c>
      <x:c r="BZ105" s="193" t="inlineStr">
        <x:is>
          <x:t xml:space="preserve">carnosol supplement softgel</x:t>
        </x:is>
      </x:c>
      <x:c r="CA105" s="193" t="inlineStr">
        <x:is>
          <x:t xml:space="preserve">missing_dosage; generic_standardization</x:t>
        </x:is>
      </x:c>
      <x:c r="CB105" s="193" t="inlineStr">
        <x:is>
          <x:t xml:space="preserve">Phase 3 heuristic productization; verify claims/forms before publishing affiliate copy.</x:t>
        </x:is>
      </x:c>
      <x:c r="CC105" s="193" t="n">
        <x:v>55</x:v>
      </x:c>
      <x:c r="CD105" s="193" t="inlineStr">
        <x:is>
          <x:t xml:space="preserve">source_present_needs_pmid</x:t>
        </x:is>
      </x:c>
      <x:c r="CE105" s="193" t="n">
        <x:v>0</x:v>
      </x:c>
      <x:c r="CF105" s="193" t="n">
        <x:v>14</x:v>
      </x:c>
      <x:c r="CG105" s="193" t="n">
        <x:v>3</x:v>
      </x:c>
      <x:c r="CH105" s="193" t="n"/>
      <x:c r="CI105" s="193" t="inlineStr">
        <x:is>
          <x:t xml:space="preserve">yes</x:t>
        </x:is>
      </x:c>
      <x:c r="CJ105" s="193" t="inlineStr">
        <x:is>
          <x:t xml:space="preserve">carnosol</x:t>
        </x:is>
      </x:c>
      <x:c r="CK105" s="193" t="n"/>
      <x:c r="CL105" s="193" t="inlineStr">
        <x:is>
          <x:t xml:space="preserve">canonical_candidate</x:t>
        </x:is>
      </x:c>
      <x:c r="CM105" s="193" t="n">
        <x:v>63</x:v>
      </x:c>
      <x:c r="CN105" s="193" t="inlineStr">
        <x:is>
          <x:t xml:space="preserve">missing_pmid,missing_dosage</x:t>
        </x:is>
      </x:c>
      <x:c r="CO105" s="193" t="inlineStr">
        <x:is>
          <x:t xml:space="preserve">Phase 4 heuristic authority/product QA; verify biomedical citations before publishing upgraded claims.</x:t>
        </x:is>
      </x:c>
      <x:c r="CP105" s="193" t="n"/>
      <x:c r="CQ105" s="193" t="n"/>
      <x:c r="CR105" s="193" t="n"/>
      <x:c r="CS105" s="193" t="n"/>
      <x:c r="CT105" s="193" t="n"/>
      <x:c r="CU105" s="193" t="n"/>
      <x:c r="CV105" s="193" t="n"/>
      <x:c r="CW105" s="193" t="n"/>
      <x:c r="CX105" s="193" t="n"/>
      <x:c r="CY105" s="193" t="n"/>
      <x:c r="CZ105" s="193" t="inlineStr">
        <x:is>
          <x:t xml:space="preserve">support</x:t>
        </x:is>
      </x:c>
      <x:c r="DA105" s="193" t="n">
        <x:v>0</x:v>
      </x:c>
      <x:c r="DB105" s="193" t="inlineStr">
        <x:is>
          <x:t xml:space="preserve">Use as support; prefer softgel or liquid oil; active amount disclosed; third-party testing preferred</x:t>
        </x:is>
      </x:c>
      <x:c r="DC105" s="193" t="n">
        <x:v>75</x:v>
      </x:c>
      <x:c r="DD105" s="193" t="n">
        <x:v>75</x:v>
      </x:c>
      <x:c r="DE105" s="193" t="n">
        <x:v>63</x:v>
      </x:c>
      <x:c r="DF105" s="193" t="n">
        <x:v>61</x:v>
      </x:c>
      <x:c r="DG105" s="193" t="n"/>
      <x:c r="DH105" s="193" t="inlineStr">
        <x:is>
          <x:t xml:space="preserve">anti-inflammatories</x:t>
        </x:is>
      </x:c>
      <x:c r="DI105" s="193" t="inlineStr">
        <x:is>
          <x:t xml:space="preserve">needs_buying_review</x:t>
        </x:is>
      </x:c>
      <x:c r="DJ105" s="193" t="n"/>
      <x:c r="DK105" s="193" t="inlineStr">
        <x:is>
          <x:t xml:space="preserve">missing_dosage_form_notes</x:t>
        </x:is>
      </x:c>
      <x:c r="DL105" s="193" t="n">
        <x:v>53</x:v>
      </x:c>
      <x:c r="DM105" s="193" t="inlineStr">
        <x:is>
          <x:t xml:space="preserve">research_first</x:t>
        </x:is>
      </x:c>
      <x:c r="DN105" s="193" t="inlineStr">
        <x:is>
          <x:t xml:space="preserve">candidate</x:t>
        </x:is>
      </x:c>
      <x:c r="DO105" s="193" t="inlineStr">
        <x:is>
          <x:t xml:space="preserve">reference_only</x:t>
        </x:is>
      </x:c>
      <x:c r="DP105" s="193" t="inlineStr">
        <x:is>
          <x:t xml:space="preserve">include_public_csv</x:t>
        </x:is>
      </x:c>
      <x:c r="DQ105" s="192" t="inlineStr">
        <x:is>
          <x:t xml:space="preserve">mitochondrial</x:t>
        </x:is>
      </x:c>
      <x:c r="DR105" s="192" t="inlineStr">
        <x:is>
          <x:t xml:space="preserve">energy,inflammation</x:t>
        </x:is>
      </x:c>
      <x:c r="DS105" s="192" t="inlineStr">
        <x:is>
          <x:t xml:space="preserve">unknown</x:t>
        </x:is>
      </x:c>
      <x:c r="DT105" s="192" t="inlineStr">
        <x:is>
          <x:t xml:space="preserve">research_only</x:t>
        </x:is>
      </x:c>
      <x:c r="DU105" s="192" t="n"/>
      <x:c r="DV105" s="192" t="inlineStr">
        <x:is>
          <x:t xml:space="preserve">medium</x:t>
        </x:is>
      </x:c>
      <x:c r="DW105" s="192" t="inlineStr">
        <x:is>
          <x:t xml:space="preserve">research_only</x:t>
        </x:is>
      </x:c>
      <x:c r="DX105" s="192" t="n">
        <x:v>38.4</x:v>
      </x:c>
      <x:c r="DY105" s="192" t="n">
        <x:v>58</x:v>
      </x:c>
      <x:c r="DZ105" s="192" t="inlineStr">
        <x:is>
          <x:t xml:space="preserve">wave_3</x:t>
        </x:is>
      </x:c>
      <x:c r="EA105" s="192" t="inlineStr">
        <x:is>
          <x:t xml:space="preserve">needs_buying_data</x:t>
        </x:is>
      </x:c>
      <x:c r="EB105" s="192" t="inlineStr">
        <x:is>
          <x:t xml:space="preserve">compound_page + support_stack_card</x:t>
        </x:is>
      </x:c>
      <x:c r="EC105" s="192" t="inlineStr">
        <x:is>
          <x:t xml:space="preserve">carnosol softgel or liquid oil active amount disclosed; third-party testing preferred</x:t>
        </x:is>
      </x:c>
      <x:c r="ED105" s="192" t="inlineStr">
        <x:is>
          <x:t xml:space="preserve">energy,inflammation</x:t>
        </x:is>
      </x:c>
      <x:c r="EE105" s="192" t="inlineStr">
        <x:is>
          <x:t xml:space="preserve">needs_review</x:t>
        </x:is>
      </x:c>
      <x:c r="EF105" t="inlineStr">
        <x:is>
          <x:t xml:space="preserve">review</x:t>
        </x:is>
      </x:c>
      <x:c r="EG105" t="inlineStr">
        <x:is>
          <x:t xml:space="preserve">compound</x:t>
        </x:is>
      </x:c>
      <x:c r="EH105" t="inlineStr">
        <x:is>
          <x:t xml:space="preserve">needs_review</x:t>
        </x:is>
      </x:c>
      <x:c r="EI105" t="inlineStr">
        <x:is>
          <x:t xml:space="preserve">needs_source</x:t>
        </x:is>
      </x:c>
      <x:c r="EJ105" t="inlineStr">
        <x:is>
          <x:t xml:space="preserve">brief_stub</x:t>
        </x:is>
      </x:c>
      <x:c r="EK105" t="inlineStr">
        <x:is>
          <x:t xml:space="preserve">compounds</x:t>
        </x:is>
      </x:c>
      <x:c r="EL105" t="inlineStr">
        <x:is>
          <x:t xml:space="preserve">Runtime export gated by authority, evidence, and dosage.</x:t>
        </x:is>
      </x:c>
      <x:c r="ET105"/>
      <x:c r="EU105"/>
      <x:c r="EV105"/>
      <x:c r="EW105"/>
      <x:c r="EX105"/>
      <x:c r="EY105"/>
      <x:c r="EZ105"/>
      <x:c r="FA105" t="str">
        <x:v>Tier 1</x:v>
      </x:c>
    </x:row>
    <x:row r="106" s="166" customFormat="1" ht="18" customHeight="1">
      <x:c r="A106" s="193" t="inlineStr">
        <x:is>
          <x:t xml:space="preserve">carvacrol</x:t>
        </x:is>
      </x:c>
      <x:c r="B106" s="193" t="inlineStr">
        <x:is>
          <x:t xml:space="preserve">carvacrol</x:t>
        </x:is>
      </x:c>
      <x:c r="C106" s="193" t="inlineStr">
        <x:is>
          <x:t xml:space="preserve">terpene / essential-oil constituent</x:t>
        </x:is>
      </x:c>
      <x:c r="D106" s="193" t="inlineStr">
        <x:is>
          <x:t xml:space="preserve">TRPA1, membrane lipids</x:t>
        </x:is>
      </x:c>
      <x:c r="E106" s="193" t="inlineStr">
        <x:is>
          <x:t xml:space="preserve">Membrane disruption; TRPA1/TRPV3-related sensory modulation; NF-kB suppression; antimicrobial permeability effects</x:t>
        </x:is>
      </x:c>
      <x:c r="F106" s="193" t="inlineStr">
        <x:is>
          <x:t xml:space="preserve">Carvacrol is a monoterpenoid phenol concentrated in oregano and thyme chemotypes. It is best supported by preclinical antimicrobial and anti-inflammatory data, with human evidence for isolated use still sparse.</x:t>
        </x:is>
      </x:c>
      <x:c r="G106" s="193" t="inlineStr">
        <x:is>
          <x:t xml:space="preserve">b</x:t>
        </x:is>
      </x:c>
      <x:c r="H106" s="193" t="n"/>
      <x:c r="I106" s="193" t="n"/>
      <x:c r="J106" s="193" t="n"/>
      <x:c r="K106" s="193" t="inlineStr">
        <x:is>
          <x:t xml:space="preserve">Essential-oil constituents can irritate skin/mucosa and may be toxic internally at high doses; use dilution and herb-specific safety.</x:t>
        </x:is>
      </x:c>
      <x:c r="L106" s="193" t="n"/>
      <x:c r="M106" s="193" t="n"/>
      <x:c r="N106" s="193" t="n">
        <x:v>60</x:v>
      </x:c>
      <x:c r="O106" s="193" t="n">
        <x:v>30</x:v>
      </x:c>
      <x:c r="P106" s="193" t="n">
        <x:v>30</x:v>
      </x:c>
      <x:c r="Q106" s="193" t="inlineStr">
        <x:is>
          <x:t xml:space="preserve">Carvacrol is a monoterpenoid phenol concentrated in oregano and thyme chemotypes. It is best supported by preclinical antimicrobial and anti-inflammatory data, with human evidence for isolated use still sparse.</x:t>
        </x:is>
      </x:c>
      <x:c r="R106" s="193" t="inlineStr">
        <x:is>
          <x:t xml:space="preserve">Monoterpenoid phenol from oregano and thyme with antimicrobial and sensory effects.</x:t>
        </x:is>
      </x:c>
      <x:c r="S106" s="193" t="inlineStr">
        <x:is>
          <x:t xml:space="preserve">terpene / essential-oil constituent</x:t>
        </x:is>
      </x:c>
      <x:c r="T106" s="193" t="inlineStr">
        <x:is>
          <x:t xml:space="preserve">Membrane disruption; TRPA1/TRPV3-related sensory modulation; NF-kB suppression; antimicrobial permeability effects</x:t>
        </x:is>
      </x:c>
      <x:c r="U106" s="193" t="inlineStr">
        <x:is>
          <x:t xml:space="preserve">TRPA1; membrane lipids</x:t>
        </x:is>
      </x:c>
      <x:c r="V106" s="193" t="inlineStr">
        <x:is>
          <x:t xml:space="preserve">Sage; Ajwain; Oregano; Thyme</x:t>
        </x:is>
      </x:c>
      <x:c r="W106" s="193" t="inlineStr">
        <x:is>
          <x:t xml:space="preserve">Essential-oil constituents can irritate skin/mucosa and may be toxic internally at high doses; use dilution and herb-specific safety.</x:t>
        </x:is>
      </x:c>
      <x:c r="X106" s="193" t="inlineStr">
        <x:is>
          <x:t xml:space="preserve">animal / in vitro</x:t>
        </x:is>
      </x:c>
      <x:c r="Y106" s="193" t="inlineStr">
        <x:is>
          <x:t xml:space="preserve">partial</x:t>
        </x:is>
      </x:c>
      <x:c r="Z106" s="193" t="inlineStr">
        <x:is>
          <x:t xml:space="preserve">partial</x:t>
        </x:is>
      </x:c>
      <x:c r="AA106" s="193" t="inlineStr">
        <x:is>
          <x:t xml:space="preserve">15</x:t>
        </x:is>
      </x:c>
      <x:c r="AB106" s="193" t="inlineStr">
        <x:is>
          <x:t xml:space="preserve">moderate</x:t>
        </x:is>
      </x:c>
      <x:c r="AC106" s="193" t="inlineStr">
        <x:is>
          <x:t xml:space="preserve">PubChem: https://pubchem.ncbi.nlm.nih.gov/#query=carvacrol PubMed: https://pubmed.ncbi.nlm.nih.gov/?term=carvacrol+compound NIH/NCBI Bookshelf: https://www.ncbi.nlm.nih.gov/books/?term=carvacrol</x:t>
        </x:is>
      </x:c>
      <x:c r="AD106" s="193" t="inlineStr">
        <x:is>
          <x:t xml:space="preserve">animal</x:t>
        </x:is>
      </x:c>
      <x:c r="AE106" s="193" t="inlineStr">
        <x:is>
          <x:t xml:space="preserve">medium</x:t>
        </x:is>
      </x:c>
      <x:c r="AF106" s="193" t="inlineStr">
        <x:is>
          <x:t xml:space="preserve">Human evidence is limited and most support comes from preclinical studies.</x:t>
        </x:is>
      </x:c>
      <x:c r="AG106" s="193" t="inlineStr">
        <x:is>
          <x:t xml:space="preserve">20</x:t>
        </x:is>
      </x:c>
      <x:c r="AH106" s="193" t="inlineStr">
        <x:is>
          <x:t xml:space="preserve">publishable_needs_final_human_review</x:t>
        </x:is>
      </x:c>
      <x:c r="AI106" s="193" t="n"/>
      <x:c r="AJ106" s="193" t="inlineStr">
        <x:is>
          <x:t xml:space="preserve">Ready for pipeline use with final editorial review.</x:t>
        </x:is>
      </x:c>
      <x:c r="AK106" s="193" t="n"/>
      <x:c r="AL106" s="193" t="n"/>
      <x:c r="AM106" s="193" t="n"/>
      <x:c r="AN106" s="193" t="n"/>
      <x:c r="AO106" s="193" t="n"/>
      <x:c r="AP106" s="193" t="n"/>
      <x:c r="AQ106" s="193" t="n"/>
      <x:c r="AR106" s="193" t="n"/>
      <x:c r="AS106" s="193" t="n"/>
      <x:c r="AT106" s="193" t="n"/>
      <x:c r="AU106" s="193" t="n"/>
      <x:c r="AV106" s="193" t="n"/>
      <x:c r="AW106" s="193" t="n"/>
      <x:c r="AX106" s="193" t="n"/>
      <x:c r="AY106" s="193" t="n"/>
      <x:c r="AZ106" s="193" t="n"/>
      <x:c r="BA106" s="193" t="n"/>
      <x:c r="BB106" s="193" t="n"/>
      <x:c r="BC106" s="193" t="inlineStr">
        <x:is>
          <x:t xml:space="preserve">short-term</x:t>
        </x:is>
      </x:c>
      <x:c r="BD106" s="193" t="n"/>
      <x:c r="BE106" s="193" t="n"/>
      <x:c r="BF106" s="193" t="n"/>
      <x:c r="BG106" s="193" t="n"/>
      <x:c r="BH106" s="193" t="inlineStr">
        <x:is>
          <x:t xml:space="preserve">anti_inflammatory_COX</x:t>
        </x:is>
      </x:c>
      <x:c r="BI106" s="193" t="inlineStr">
        <x:is>
          <x:t xml:space="preserve">partial</x:t>
        </x:is>
      </x:c>
      <x:c r="BJ106" s="193" t="inlineStr">
        <x:is>
          <x:t xml:space="preserve">limited</x:t>
        </x:is>
      </x:c>
      <x:c r="BK106" s="193" t="inlineStr">
        <x:is>
          <x:t xml:space="preserve">baseline; 182</x:t>
        </x:is>
      </x:c>
      <x:c r="BL106" s="193" t="n"/>
      <x:c r="BM106" s="193" t="inlineStr">
        <x:is>
          <x:t xml:space="preserve">Membrane disruption; TRPA1/TRPV3-related sensory modulation; NF-kB suppression; antimicrobial permeability effects</x:t>
        </x:is>
      </x:c>
      <x:c r="BN106" s="193" t="inlineStr">
        <x:is>
          <x:t xml:space="preserve">inflammatory</x:t>
        </x:is>
      </x:c>
      <x:c r="BO106" s="193" t="inlineStr">
        <x:is>
          <x:t xml:space="preserve">TRPA1; membrane lipids</x:t>
        </x:is>
      </x:c>
      <x:c r="BP106" s="193" t="inlineStr">
        <x:is>
          <x:t xml:space="preserve">Membrane disruption; TRPA1/TRPV3-related sensory modulation; NF-kB suppression; antimicrobial permeability effects</x:t>
        </x:is>
      </x:c>
      <x:c r="BQ106" s="193" t="inlineStr">
        <x:is>
          <x:t xml:space="preserve">phase1_ready</x:t>
        </x:is>
      </x:c>
      <x:c r="BR106" s="193" t="inlineStr">
        <x:is>
          <x:t xml:space="preserve">inflammatory,adenosinergic,metabolic</x:t>
        </x:is>
      </x:c>
      <x:c r="BS106" s="193" t="inlineStr">
        <x:is>
          <x:t xml:space="preserve">high</x:t>
        </x:is>
      </x:c>
      <x:c r="BT106" s="193" t="inlineStr">
        <x:is>
          <x:t xml:space="preserve">existing_pathways+inferred</x:t>
        </x:is>
      </x:c>
      <x:c r="BU106" s="193" t="inlineStr">
        <x:is>
          <x:t xml:space="preserve">softgel or liquid oil</x:t>
        </x:is>
      </x:c>
      <x:c r="BV106" s="193" t="inlineStr">
        <x:is>
          <x:t xml:space="preserve">active amount disclosed; third-party testing preferred</x:t>
        </x:is>
      </x:c>
      <x:c r="BW106" s="193" t="inlineStr">
        <x:is>
          <x:t xml:space="preserve">clear labeled dose; active amount disclosed; third-party testing; avoid if listed contraindications apply</x:t>
        </x:is>
      </x:c>
      <x:c r="BX106" s="193" t="inlineStr">
        <x:is>
          <x:t xml:space="preserve">affiliate_candidate</x:t>
        </x:is>
      </x:c>
      <x:c r="BY106" s="193" t="inlineStr">
        <x:is>
          <x:t xml:space="preserve">medium</x:t>
        </x:is>
      </x:c>
      <x:c r="BZ106" s="193" t="inlineStr">
        <x:is>
          <x:t xml:space="preserve">carvacrol supplement softgel</x:t>
        </x:is>
      </x:c>
      <x:c r="CA106" s="193" t="inlineStr">
        <x:is>
          <x:t xml:space="preserve">missing_dosage; generic_standardization</x:t>
        </x:is>
      </x:c>
      <x:c r="CB106" s="193" t="inlineStr">
        <x:is>
          <x:t xml:space="preserve">Phase 3 heuristic productization; verify claims/forms before publishing affiliate copy.</x:t>
        </x:is>
      </x:c>
      <x:c r="CC106" s="193" t="n">
        <x:v>55</x:v>
      </x:c>
      <x:c r="CD106" s="193" t="inlineStr">
        <x:is>
          <x:t xml:space="preserve">source_present_needs_pmid</x:t>
        </x:is>
      </x:c>
      <x:c r="CE106" s="193" t="n">
        <x:v>0</x:v>
      </x:c>
      <x:c r="CF106" s="193" t="n">
        <x:v>15</x:v>
      </x:c>
      <x:c r="CG106" s="193" t="n">
        <x:v>3</x:v>
      </x:c>
      <x:c r="CH106" s="193" t="n"/>
      <x:c r="CI106" s="193" t="inlineStr">
        <x:is>
          <x:t xml:space="preserve">yes</x:t>
        </x:is>
      </x:c>
      <x:c r="CJ106" s="193" t="inlineStr">
        <x:is>
          <x:t xml:space="preserve">carvacrol</x:t>
        </x:is>
      </x:c>
      <x:c r="CK106" s="193" t="n"/>
      <x:c r="CL106" s="193" t="inlineStr">
        <x:is>
          <x:t xml:space="preserve">canonical_candidate</x:t>
        </x:is>
      </x:c>
      <x:c r="CM106" s="193" t="n">
        <x:v>63</x:v>
      </x:c>
      <x:c r="CN106" s="193" t="inlineStr">
        <x:is>
          <x:t xml:space="preserve">missing_pmid,missing_dosage</x:t>
        </x:is>
      </x:c>
      <x:c r="CO106" s="193" t="inlineStr">
        <x:is>
          <x:t xml:space="preserve">Phase 4 heuristic authority/product QA; verify biomedical citations before publishing upgraded claims.</x:t>
        </x:is>
      </x:c>
      <x:c r="CP106" s="193" t="n"/>
      <x:c r="CQ106" s="193" t="n"/>
      <x:c r="CR106" s="193" t="n"/>
      <x:c r="CS106" s="193" t="n"/>
      <x:c r="CT106" s="193" t="n"/>
      <x:c r="CU106" s="193" t="n"/>
      <x:c r="CV106" s="193" t="n"/>
      <x:c r="CW106" s="193" t="n"/>
      <x:c r="CX106" s="193" t="n"/>
      <x:c r="CY106" s="193" t="n"/>
      <x:c r="CZ106" s="193" t="inlineStr">
        <x:is>
          <x:t xml:space="preserve">support</x:t>
        </x:is>
      </x:c>
      <x:c r="DA106" s="193" t="n">
        <x:v>0</x:v>
      </x:c>
      <x:c r="DB106" s="193" t="inlineStr">
        <x:is>
          <x:t xml:space="preserve">Use as support; prefer softgel or liquid oil; active amount disclosed; third-party testing preferred</x:t>
        </x:is>
      </x:c>
      <x:c r="DC106" s="193" t="n">
        <x:v>75</x:v>
      </x:c>
      <x:c r="DD106" s="193" t="n">
        <x:v>75</x:v>
      </x:c>
      <x:c r="DE106" s="193" t="n">
        <x:v>63</x:v>
      </x:c>
      <x:c r="DF106" s="193" t="n">
        <x:v>61</x:v>
      </x:c>
      <x:c r="DG106" s="193" t="n"/>
      <x:c r="DH106" s="193" t="inlineStr">
        <x:is>
          <x:t xml:space="preserve">stimulants</x:t>
        </x:is>
      </x:c>
      <x:c r="DI106" s="193" t="inlineStr">
        <x:is>
          <x:t xml:space="preserve">needs_buying_review</x:t>
        </x:is>
      </x:c>
      <x:c r="DJ106" s="193" t="n"/>
      <x:c r="DK106" s="193" t="inlineStr">
        <x:is>
          <x:t xml:space="preserve">missing_dosage_form_notes</x:t>
        </x:is>
      </x:c>
      <x:c r="DL106" s="193" t="n">
        <x:v>53</x:v>
      </x:c>
      <x:c r="DM106" s="193" t="inlineStr">
        <x:is>
          <x:t xml:space="preserve">research_first</x:t>
        </x:is>
      </x:c>
      <x:c r="DN106" s="193" t="inlineStr">
        <x:is>
          <x:t xml:space="preserve">candidate</x:t>
        </x:is>
      </x:c>
      <x:c r="DO106" s="193" t="inlineStr">
        <x:is>
          <x:t xml:space="preserve">reference_only</x:t>
        </x:is>
      </x:c>
      <x:c r="DP106" s="193" t="inlineStr">
        <x:is>
          <x:t xml:space="preserve">include_public_csv</x:t>
        </x:is>
      </x:c>
      <x:c r="DQ106" s="192" t="inlineStr">
        <x:is>
          <x:t xml:space="preserve">inflammatory</x:t>
        </x:is>
      </x:c>
      <x:c r="DR106" s="192" t="inlineStr">
        <x:is>
          <x:t xml:space="preserve">fat_loss,inflammation</x:t>
        </x:is>
      </x:c>
      <x:c r="DS106" s="192" t="inlineStr">
        <x:is>
          <x:t xml:space="preserve">unknown</x:t>
        </x:is>
      </x:c>
      <x:c r="DT106" s="192" t="inlineStr">
        <x:is>
          <x:t xml:space="preserve">research_only</x:t>
        </x:is>
      </x:c>
      <x:c r="DU106" s="192" t="n"/>
      <x:c r="DV106" s="192" t="inlineStr">
        <x:is>
          <x:t xml:space="preserve">medium</x:t>
        </x:is>
      </x:c>
      <x:c r="DW106" s="192" t="inlineStr">
        <x:is>
          <x:t xml:space="preserve">research_only</x:t>
        </x:is>
      </x:c>
      <x:c r="DX106" s="192" t="n">
        <x:v>38.4</x:v>
      </x:c>
      <x:c r="DY106" s="192" t="n">
        <x:v>58</x:v>
      </x:c>
      <x:c r="DZ106" s="192" t="inlineStr">
        <x:is>
          <x:t xml:space="preserve">wave_3</x:t>
        </x:is>
      </x:c>
      <x:c r="EA106" s="192" t="inlineStr">
        <x:is>
          <x:t xml:space="preserve">needs_buying_data</x:t>
        </x:is>
      </x:c>
      <x:c r="EB106" s="192" t="inlineStr">
        <x:is>
          <x:t xml:space="preserve">compound_page + support_stack_card</x:t>
        </x:is>
      </x:c>
      <x:c r="EC106" s="192" t="inlineStr">
        <x:is>
          <x:t xml:space="preserve">carvacrol softgel or liquid oil active amount disclosed; third-party testing preferred</x:t>
        </x:is>
      </x:c>
      <x:c r="ED106" s="192" t="inlineStr">
        <x:is>
          <x:t xml:space="preserve">fat_loss,inflammation</x:t>
        </x:is>
      </x:c>
      <x:c r="EE106" s="192" t="inlineStr">
        <x:is>
          <x:t xml:space="preserve">needs_review</x:t>
        </x:is>
      </x:c>
      <x:c r="EF106" t="inlineStr">
        <x:is>
          <x:t xml:space="preserve">review</x:t>
        </x:is>
      </x:c>
      <x:c r="EG106" t="inlineStr">
        <x:is>
          <x:t xml:space="preserve">compound</x:t>
        </x:is>
      </x:c>
      <x:c r="EH106" t="inlineStr">
        <x:is>
          <x:t xml:space="preserve">needs_review</x:t>
        </x:is>
      </x:c>
      <x:c r="EI106" t="inlineStr">
        <x:is>
          <x:t xml:space="preserve">needs_source</x:t>
        </x:is>
      </x:c>
      <x:c r="EJ106" t="inlineStr">
        <x:is>
          <x:t xml:space="preserve">brief_stub</x:t>
        </x:is>
      </x:c>
      <x:c r="EK106" t="inlineStr">
        <x:is>
          <x:t xml:space="preserve">compounds</x:t>
        </x:is>
      </x:c>
      <x:c r="EL106" t="inlineStr">
        <x:is>
          <x:t xml:space="preserve">Runtime export gated by authority, evidence, and dosage.</x:t>
        </x:is>
      </x:c>
      <x:c r="ET106"/>
      <x:c r="EU106"/>
      <x:c r="EV106"/>
      <x:c r="EW106"/>
      <x:c r="EX106"/>
      <x:c r="EY106"/>
      <x:c r="EZ106"/>
      <x:c r="FA106" t="str">
        <x:v>Tier 1</x:v>
      </x:c>
    </x:row>
    <x:row r="107" s="166" customFormat="1" ht="18" customHeight="1">
      <x:c r="A107" s="193" t="inlineStr">
        <x:is>
          <x:t xml:space="preserve">caryophyllene-oxide</x:t>
        </x:is>
      </x:c>
      <x:c r="B107" s="193" t="inlineStr">
        <x:is>
          <x:t xml:space="preserve">caryophyllene oxide</x:t>
        </x:is>
      </x:c>
      <x:c r="C107" s="193" t="inlineStr">
        <x:is>
          <x:t xml:space="preserve">terpene / essential-oil constituent</x:t>
        </x:is>
      </x:c>
      <x:c r="D107" s="193" t="inlineStr">
        <x:is>
          <x:t xml:space="preserve">TRP channels, antimicrobial membranes, COX/LOX, GABAergic or adrenergic signaling depending compound</x:t>
        </x:is>
      </x:c>
      <x:c r="E107" s="193" t="inlineStr">
        <x:is>
          <x:t xml:space="preserve">NF-κB inhibition, apoptosis pathway modulation (caspase activation)</x:t>
        </x:is>
      </x:c>
      <x:c r="F107" s="193" t="inlineStr">
        <x:is>
          <x:t xml:space="preserve">Oxidized caryophyllene derivative associated with inflammatory and apoptotic signaling.</x:t>
        </x:is>
      </x:c>
      <x:c r="G107" s="193" t="inlineStr">
        <x:is>
          <x:t xml:space="preserve">c</x:t>
        </x:is>
      </x:c>
      <x:c r="H107" s="193" t="n"/>
      <x:c r="I107" s="193" t="n"/>
      <x:c r="J107" s="193" t="n"/>
      <x:c r="K107" s="193" t="inlineStr">
        <x:is>
          <x:t xml:space="preserve">Essential-oil constituents can irritate skin/mucosa and may be toxic internally at high doses; use dilution and herb-specific safety.</x:t>
        </x:is>
      </x:c>
      <x:c r="L107" s="193" t="n"/>
      <x:c r="M107" s="193" t="n"/>
      <x:c r="N107" s="193" t="n">
        <x:v>40</x:v>
      </x:c>
      <x:c r="O107" s="193" t="n">
        <x:v>30</x:v>
      </x:c>
      <x:c r="P107" s="193" t="n">
        <x:v>10</x:v>
      </x:c>
      <x:c r="Q107" s="193" t="inlineStr">
        <x:is>
          <x:t xml:space="preserve">Oxidized caryophyllene derivative associated with inflammatory and apoptotic signaling.</x:t>
        </x:is>
      </x:c>
      <x:c r="R107" s="193" t="inlineStr">
        <x:is>
          <x:t xml:space="preserve">Oxidized caryophyllene derivative associated with inflammatory and apoptotic signaling.</x:t>
        </x:is>
      </x:c>
      <x:c r="S107" s="193" t="inlineStr">
        <x:is>
          <x:t xml:space="preserve">terpene / essential-oil constituent</x:t>
        </x:is>
      </x:c>
      <x:c r="T107" s="193" t="inlineStr">
        <x:is>
          <x:t xml:space="preserve">NF-κB inhibition, apoptosis pathway modulation (caspase activation)</x:t>
        </x:is>
      </x:c>
      <x:c r="U107" s="193" t="inlineStr">
        <x:is>
          <x:t xml:space="preserve">TRP channels; antimicrobial membranes; COX/LOX; GABAergic or adrenergic signaling depending compound</x:t>
        </x:is>
      </x:c>
      <x:c r="V107" s="193" t="inlineStr">
        <x:is>
          <x:t xml:space="preserve">Piper nigrum</x:t>
        </x:is>
      </x:c>
      <x:c r="W107" s="193" t="inlineStr">
        <x:is>
          <x:t xml:space="preserve">Essential-oil constituents can irritate skin/mucosa and may be toxic internally at high doses; use dilution and herb-specific safety.</x:t>
        </x:is>
      </x:c>
      <x:c r="X107" s="193" t="inlineStr">
        <x:is>
          <x:t xml:space="preserve">preclinical_plus_human_indirect</x:t>
        </x:is>
      </x:c>
      <x:c r="Y107" s="193" t="inlineStr">
        <x:is>
          <x:t xml:space="preserve">partial</x:t>
        </x:is>
      </x:c>
      <x:c r="Z107" s="193" t="inlineStr">
        <x:is>
          <x:t xml:space="preserve">partial</x:t>
        </x:is>
      </x:c>
      <x:c r="AA107" s="193" t="inlineStr">
        <x:is>
          <x:t xml:space="preserve">5</x:t>
        </x:is>
      </x:c>
      <x:c r="AB107" s="193" t="inlineStr">
        <x:is>
          <x:t xml:space="preserve">low</x:t>
        </x:is>
      </x:c>
      <x:c r="AC107" s="193" t="inlineStr">
        <x:is>
          <x:t xml:space="preserve">PubChem: https://pubchem.ncbi.nlm.nih.gov/#query=caryophyllene+oxide PubMed: https://pubmed.ncbi.nlm.nih.gov/?term=caryophyllene+oxide+compound NIH/NCBI Bookshelf: https://www.ncbi.nlm.nih.gov/books/?term=caryophyllene+oxide</x:t>
        </x:is>
      </x:c>
      <x:c r="AD107" s="193" t="inlineStr">
        <x:is>
          <x:t xml:space="preserve">in_vitro</x:t>
        </x:is>
      </x:c>
      <x:c r="AE107" s="193" t="inlineStr">
        <x:is>
          <x:t xml:space="preserve">low</x:t>
        </x:is>
      </x:c>
      <x:c r="AF107" s="193" t="inlineStr">
        <x:is>
          <x:t xml:space="preserve">Primarily mechanistic/preclinical evidence with limited direct human compound data.</x:t>
        </x:is>
      </x:c>
      <x:c r="AG107" s="193" t="inlineStr">
        <x:is>
          <x:t xml:space="preserve">10</x:t>
        </x:is>
      </x:c>
      <x:c r="AH107" s="193" t="inlineStr">
        <x:is>
          <x:t xml:space="preserve">publishable_needs_final_human_review</x:t>
        </x:is>
      </x:c>
      <x:c r="AI107" s="193" t="n"/>
      <x:c r="AJ107" s="193" t="inlineStr">
        <x:is>
          <x:t xml:space="preserve">Ready for pipeline use with final editorial review.</x:t>
        </x:is>
      </x:c>
      <x:c r="AK107" s="193" t="n"/>
      <x:c r="AL107" s="193" t="n"/>
      <x:c r="AM107" s="193" t="n"/>
      <x:c r="AN107" s="193" t="n"/>
      <x:c r="AO107" s="193" t="n"/>
      <x:c r="AP107" s="193" t="n"/>
      <x:c r="AQ107" s="193" t="n"/>
      <x:c r="AR107" s="193" t="n"/>
      <x:c r="AS107" s="193" t="n"/>
      <x:c r="AT107" s="193" t="n"/>
      <x:c r="AU107" s="193" t="n"/>
      <x:c r="AV107" s="193" t="n"/>
      <x:c r="AW107" s="193" t="n"/>
      <x:c r="AX107" s="193" t="n"/>
      <x:c r="AY107" s="193" t="n"/>
      <x:c r="AZ107" s="193" t="n"/>
      <x:c r="BA107" s="193" t="n"/>
      <x:c r="BB107" s="193" t="n"/>
      <x:c r="BC107" s="193" t="inlineStr">
        <x:is>
          <x:t xml:space="preserve">short-term</x:t>
        </x:is>
      </x:c>
      <x:c r="BD107" s="193" t="n"/>
      <x:c r="BE107" s="193" t="n"/>
      <x:c r="BF107" s="193" t="n"/>
      <x:c r="BG107" s="193" t="n"/>
      <x:c r="BH107" s="193" t="inlineStr">
        <x:is>
          <x:t xml:space="preserve">sleep_GABA</x:t>
        </x:is>
      </x:c>
      <x:c r="BI107" s="193" t="inlineStr">
        <x:is>
          <x:t xml:space="preserve">partial</x:t>
        </x:is>
      </x:c>
      <x:c r="BJ107" s="193" t="inlineStr">
        <x:is>
          <x:t xml:space="preserve">limited</x:t>
        </x:is>
      </x:c>
      <x:c r="BK107" s="193" t="inlineStr">
        <x:is>
          <x:t xml:space="preserve">baseline; 182</x:t>
        </x:is>
      </x:c>
      <x:c r="BL107" s="193" t="n"/>
      <x:c r="BM107" s="193" t="inlineStr">
        <x:is>
          <x:t xml:space="preserve">NF-κB inhibition, apoptosis pathway modulation (caspase activation)</x:t>
        </x:is>
      </x:c>
      <x:c r="BN107" s="193" t="inlineStr">
        <x:is>
          <x:t xml:space="preserve">inflammatory</x:t>
        </x:is>
      </x:c>
      <x:c r="BO107" s="193" t="inlineStr">
        <x:is>
          <x:t xml:space="preserve">TRP channels; antimicrobial membranes; COX/LOX; GABAergic or adrenergic signaling depending compound</x:t>
        </x:is>
      </x:c>
      <x:c r="BP107" s="193" t="inlineStr">
        <x:is>
          <x:t xml:space="preserve">NF-κB inhibition, apoptosis pathway modulation (caspase activation)</x:t>
        </x:is>
      </x:c>
      <x:c r="BQ107" s="193" t="inlineStr">
        <x:is>
          <x:t xml:space="preserve">phase1_ready</x:t>
        </x:is>
      </x:c>
      <x:c r="BR107" s="193" t="inlineStr">
        <x:is>
          <x:t xml:space="preserve">inflammatory,gabaergic</x:t>
        </x:is>
      </x:c>
      <x:c r="BS107" s="193" t="inlineStr">
        <x:is>
          <x:t xml:space="preserve">high</x:t>
        </x:is>
      </x:c>
      <x:c r="BT107" s="193" t="inlineStr">
        <x:is>
          <x:t xml:space="preserve">existing_pathways+inferred</x:t>
        </x:is>
      </x:c>
      <x:c r="BU107" s="193" t="inlineStr">
        <x:is>
          <x:t xml:space="preserve">softgel or liquid oil</x:t>
        </x:is>
      </x:c>
      <x:c r="BV107" s="193" t="inlineStr">
        <x:is>
          <x:t xml:space="preserve">active amount disclosed; third-party testing preferred</x:t>
        </x:is>
      </x:c>
      <x:c r="BW107" s="193" t="inlineStr">
        <x:is>
          <x:t xml:space="preserve">clear labeled dose; active amount disclosed; third-party testing; avoid if listed contraindications apply</x:t>
        </x:is>
      </x:c>
      <x:c r="BX107" s="193" t="inlineStr">
        <x:is>
          <x:t xml:space="preserve">affiliate_candidate</x:t>
        </x:is>
      </x:c>
      <x:c r="BY107" s="193" t="inlineStr">
        <x:is>
          <x:t xml:space="preserve">medium</x:t>
        </x:is>
      </x:c>
      <x:c r="BZ107" s="193" t="inlineStr">
        <x:is>
          <x:t xml:space="preserve">caryophyllene oxide supplement softgel</x:t>
        </x:is>
      </x:c>
      <x:c r="CA107" s="193" t="inlineStr">
        <x:is>
          <x:t xml:space="preserve">missing_dosage; generic_standardization</x:t>
        </x:is>
      </x:c>
      <x:c r="CB107" s="193" t="inlineStr">
        <x:is>
          <x:t xml:space="preserve">Phase 3 heuristic productization; verify claims/forms before publishing affiliate copy.</x:t>
        </x:is>
      </x:c>
      <x:c r="CC107" s="193" t="n">
        <x:v>45</x:v>
      </x:c>
      <x:c r="CD107" s="193" t="inlineStr">
        <x:is>
          <x:t xml:space="preserve">source_present_needs_pmid</x:t>
        </x:is>
      </x:c>
      <x:c r="CE107" s="193" t="n">
        <x:v>0</x:v>
      </x:c>
      <x:c r="CF107" s="193" t="n">
        <x:v>5</x:v>
      </x:c>
      <x:c r="CG107" s="193" t="n">
        <x:v>3</x:v>
      </x:c>
      <x:c r="CH107" s="193" t="n"/>
      <x:c r="CI107" s="193" t="inlineStr">
        <x:is>
          <x:t xml:space="preserve">yes</x:t>
        </x:is>
      </x:c>
      <x:c r="CJ107" s="193" t="inlineStr">
        <x:is>
          <x:t xml:space="preserve">caryophyllene-oxide</x:t>
        </x:is>
      </x:c>
      <x:c r="CK107" s="193" t="n"/>
      <x:c r="CL107" s="193" t="inlineStr">
        <x:is>
          <x:t xml:space="preserve">canonical_candidate</x:t>
        </x:is>
      </x:c>
      <x:c r="CM107" s="193" t="n">
        <x:v>50</x:v>
      </x:c>
      <x:c r="CN107" s="193" t="inlineStr">
        <x:is>
          <x:t xml:space="preserve">missing_pmid,missing_dosage</x:t>
        </x:is>
      </x:c>
      <x:c r="CO107" s="193" t="inlineStr">
        <x:is>
          <x:t xml:space="preserve">Phase 4 heuristic authority/product QA; verify biomedical citations before publishing upgraded claims.</x:t>
        </x:is>
      </x:c>
      <x:c r="CP107" s="193" t="n"/>
      <x:c r="CQ107" s="193" t="n"/>
      <x:c r="CR107" s="193" t="n"/>
      <x:c r="CS107" s="193" t="n"/>
      <x:c r="CT107" s="193" t="n"/>
      <x:c r="CU107" s="193" t="n"/>
      <x:c r="CV107" s="193" t="n"/>
      <x:c r="CW107" s="193" t="n"/>
      <x:c r="CX107" s="193" t="n"/>
      <x:c r="CY107" s="193" t="n"/>
      <x:c r="CZ107" s="193" t="inlineStr">
        <x:is>
          <x:t xml:space="preserve">support</x:t>
        </x:is>
      </x:c>
      <x:c r="DA107" s="193" t="n">
        <x:v>0</x:v>
      </x:c>
      <x:c r="DB107" s="193" t="inlineStr">
        <x:is>
          <x:t xml:space="preserve">Use as support; prefer softgel or liquid oil; active amount disclosed; third-party testing preferred</x:t>
        </x:is>
      </x:c>
      <x:c r="DC107" s="193" t="n">
        <x:v>60</x:v>
      </x:c>
      <x:c r="DD107" s="193" t="n">
        <x:v>45</x:v>
      </x:c>
      <x:c r="DE107" s="193" t="n">
        <x:v>46</x:v>
      </x:c>
      <x:c r="DF107" s="193" t="n">
        <x:v>43</x:v>
      </x:c>
      <x:c r="DG107" s="193" t="n"/>
      <x:c r="DH107" s="193" t="inlineStr">
        <x:is>
          <x:t xml:space="preserve">anti-inflammatories</x:t>
        </x:is>
      </x:c>
      <x:c r="DI107" s="193" t="inlineStr">
        <x:is>
          <x:t xml:space="preserve">needs_buying_review</x:t>
        </x:is>
      </x:c>
      <x:c r="DJ107" s="193" t="n"/>
      <x:c r="DK107" s="193" t="inlineStr">
        <x:is>
          <x:t xml:space="preserve">missing_dosage_form_notes</x:t>
        </x:is>
      </x:c>
      <x:c r="DL107" s="193" t="n">
        <x:v>53</x:v>
      </x:c>
      <x:c r="DM107" s="193" t="inlineStr">
        <x:is>
          <x:t xml:space="preserve">research_first</x:t>
        </x:is>
      </x:c>
      <x:c r="DN107" s="193" t="inlineStr">
        <x:is>
          <x:t xml:space="preserve">candidate</x:t>
        </x:is>
      </x:c>
      <x:c r="DO107" s="193" t="inlineStr">
        <x:is>
          <x:t xml:space="preserve">reference_only</x:t>
        </x:is>
      </x:c>
      <x:c r="DP107" s="193" t="inlineStr">
        <x:is>
          <x:t xml:space="preserve">include_public_csv</x:t>
        </x:is>
      </x:c>
      <x:c r="DQ107" s="192" t="inlineStr">
        <x:is>
          <x:t xml:space="preserve">inflammatory</x:t>
        </x:is>
      </x:c>
      <x:c r="DR107" s="192" t="inlineStr">
        <x:is>
          <x:t xml:space="preserve">sleep,inflammation</x:t>
        </x:is>
      </x:c>
      <x:c r="DS107" s="192" t="inlineStr">
        <x:is>
          <x:t xml:space="preserve">unknown</x:t>
        </x:is>
      </x:c>
      <x:c r="DT107" s="192" t="inlineStr">
        <x:is>
          <x:t xml:space="preserve">research_only</x:t>
        </x:is>
      </x:c>
      <x:c r="DU107" s="192" t="n"/>
      <x:c r="DV107" s="192" t="inlineStr">
        <x:is>
          <x:t xml:space="preserve">medium</x:t>
        </x:is>
      </x:c>
      <x:c r="DW107" s="192" t="inlineStr">
        <x:is>
          <x:t xml:space="preserve">research_only</x:t>
        </x:is>
      </x:c>
      <x:c r="DX107" s="192" t="n">
        <x:v>35</x:v>
      </x:c>
      <x:c r="DY107" s="192" t="n">
        <x:v>58</x:v>
      </x:c>
      <x:c r="DZ107" s="192" t="inlineStr">
        <x:is>
          <x:t xml:space="preserve">wave_3</x:t>
        </x:is>
      </x:c>
      <x:c r="EA107" s="192" t="inlineStr">
        <x:is>
          <x:t xml:space="preserve">needs_buying_data</x:t>
        </x:is>
      </x:c>
      <x:c r="EB107" s="192" t="inlineStr">
        <x:is>
          <x:t xml:space="preserve">compound_page + support_stack_card</x:t>
        </x:is>
      </x:c>
      <x:c r="EC107" s="192" t="inlineStr">
        <x:is>
          <x:t xml:space="preserve">caryophyllene oxide softgel or liquid oil active amount disclosed; third-party testing preferred</x:t>
        </x:is>
      </x:c>
      <x:c r="ED107" s="192" t="inlineStr">
        <x:is>
          <x:t xml:space="preserve">sleep,inflammation</x:t>
        </x:is>
      </x:c>
      <x:c r="EE107" s="192" t="inlineStr">
        <x:is>
          <x:t xml:space="preserve">needs_review</x:t>
        </x:is>
      </x:c>
      <x:c r="EF107" t="inlineStr">
        <x:is>
          <x:t xml:space="preserve">review</x:t>
        </x:is>
      </x:c>
      <x:c r="EG107" t="inlineStr">
        <x:is>
          <x:t xml:space="preserve">compound</x:t>
        </x:is>
      </x:c>
      <x:c r="EH107" t="inlineStr">
        <x:is>
          <x:t xml:space="preserve">needs_review</x:t>
        </x:is>
      </x:c>
      <x:c r="EI107" t="inlineStr">
        <x:is>
          <x:t xml:space="preserve">needs_source</x:t>
        </x:is>
      </x:c>
      <x:c r="EJ107" t="inlineStr">
        <x:is>
          <x:t xml:space="preserve">brief_stub</x:t>
        </x:is>
      </x:c>
      <x:c r="EK107" t="inlineStr">
        <x:is>
          <x:t xml:space="preserve">compounds</x:t>
        </x:is>
      </x:c>
      <x:c r="EL107" t="inlineStr">
        <x:is>
          <x:t xml:space="preserve">Runtime export gated by authority, evidence, and dosage.</x:t>
        </x:is>
      </x:c>
      <x:c r="ET107"/>
      <x:c r="EU107"/>
      <x:c r="EV107"/>
      <x:c r="EW107"/>
      <x:c r="EX107"/>
      <x:c r="EY107"/>
      <x:c r="EZ107"/>
      <x:c r="FA107" t="str">
        <x:v>Tier 1</x:v>
      </x:c>
    </x:row>
    <x:row r="108" s="166" customFormat="1" ht="18" customHeight="1">
      <x:c r="A108" s="193" t="inlineStr">
        <x:is>
          <x:t xml:space="preserve">cat-s-claw</x:t>
        </x:is>
      </x:c>
      <x:c r="B108" s="193" t="inlineStr">
        <x:is>
          <x:t xml:space="preserve">Cat's Claw</x:t>
        </x:is>
      </x:c>
      <x:c r="C108" s="193" t="inlineStr">
        <x:is>
          <x:t xml:space="preserve">botanical vine bark</x:t>
        </x:is>
      </x:c>
      <x:c r="D108" s="193" t="inlineStr">
        <x:is>
          <x:t xml:space="preserve">immune signaling, inflammatory pathways</x:t>
        </x:is>
      </x:c>
      <x:c r="E108" s="193" t="inlineStr">
        <x:is>
          <x:t xml:space="preserve">immunomodulatory effects; anti-inflammatory activity (preclinical)</x:t>
        </x:is>
      </x:c>
      <x:c r="F108" s="193" t="inlineStr">
        <x:is>
          <x:t xml:space="preserve">Cat's claw has limited human evidence for arthritis symptom improvement and mostly preclinical immune-modulating data.</x:t>
        </x:is>
      </x:c>
      <x:c r="G108" s="193" t="inlineStr">
        <x:is>
          <x:t xml:space="preserve">c</x:t>
        </x:is>
      </x:c>
      <x:c r="H108" s="193" t="n"/>
      <x:c r="I108" s="193" t="n"/>
      <x:c r="J108" s="193" t="n"/>
      <x:c r="K108" s="193" t="inlineStr">
        <x:is>
          <x:t xml:space="preserve">Generally well tolerated; evidence remains limited.</x:t>
        </x:is>
      </x:c>
      <x:c r="L108" s="193" t="n"/>
      <x:c r="M108" s="193" t="n"/>
      <x:c r="N108" s="193" t="n">
        <x:v>40</x:v>
      </x:c>
      <x:c r="O108" s="193" t="n">
        <x:v>30</x:v>
      </x:c>
      <x:c r="P108" s="193" t="n">
        <x:v>10</x:v>
      </x:c>
      <x:c r="Q108" s="193" t="inlineStr">
        <x:is>
          <x:t xml:space="preserve">Cat's claw has limited human evidence for arthritis symptom improvement and mostly preclinical immune-modulating data.</x:t>
        </x:is>
      </x:c>
      <x:c r="R108" s="193" t="inlineStr">
        <x:is>
          <x:t xml:space="preserve">Uncaria tomentosa botanical with oxindole alkaloids and limited clinical data.</x:t>
        </x:is>
      </x:c>
      <x:c r="S108" s="193" t="inlineStr">
        <x:is>
          <x:t xml:space="preserve">botanical vine bark</x:t>
        </x:is>
      </x:c>
      <x:c r="T108" s="193" t="inlineStr">
        <x:is>
          <x:t xml:space="preserve">immunomodulatory effects; anti-inflammatory activity (preclinical)</x:t>
        </x:is>
      </x:c>
      <x:c r="U108" s="193" t="inlineStr">
        <x:is>
          <x:t xml:space="preserve">immune signaling; inflammatory pathways</x:t>
        </x:is>
      </x:c>
      <x:c r="V108" s="193" t="inlineStr">
        <x:is>
          <x:t xml:space="preserve">Uncaria tomentosa</x:t>
        </x:is>
      </x:c>
      <x:c r="W108" s="193" t="inlineStr">
        <x:is>
          <x:t xml:space="preserve">Generally well tolerated; evidence remains limited.</x:t>
        </x:is>
      </x:c>
      <x:c r="X108" s="193" t="inlineStr">
        <x:is>
          <x:t xml:space="preserve">limited</x:t>
        </x:is>
      </x:c>
      <x:c r="Y108" s="193" t="inlineStr">
        <x:is>
          <x:t xml:space="preserve">partial</x:t>
        </x:is>
      </x:c>
      <x:c r="Z108" s="193" t="inlineStr">
        <x:is>
          <x:t xml:space="preserve">partial</x:t>
        </x:is>
      </x:c>
      <x:c r="AA108" s="193" t="inlineStr">
        <x:is>
          <x:t xml:space="preserve">1</x:t>
        </x:is>
      </x:c>
      <x:c r="AB108" s="193" t="inlineStr">
        <x:is>
          <x:t xml:space="preserve">low</x:t>
        </x:is>
      </x:c>
      <x:c r="AC108" s="193" t="inlineStr">
        <x:is>
          <x:t xml:space="preserve">PMID:12144190</x:t>
        </x:is>
      </x:c>
      <x:c r="AD108" s="193" t="inlineStr">
        <x:is>
          <x:t xml:space="preserve">small_human_trials_preclinical</x:t>
        </x:is>
      </x:c>
      <x:c r="AE108" s="193" t="inlineStr">
        <x:is>
          <x:t xml:space="preserve">low</x:t>
        </x:is>
      </x:c>
      <x:c r="AF108" s="193" t="inlineStr">
        <x:is>
          <x:t xml:space="preserve">Evidence captured from SciSpace extraction; requires final editorial/source verification before strongest claims.</x:t>
        </x:is>
      </x:c>
      <x:c r="AG108" s="193" t="inlineStr">
        <x:is>
          <x:t xml:space="preserve">0.55</x:t>
        </x:is>
      </x:c>
      <x:c r="AH108" s="193" t="inlineStr">
        <x:is>
          <x:t xml:space="preserve">publishable_needs_final_human_review</x:t>
        </x:is>
      </x:c>
      <x:c r="AI108" s="193" t="n"/>
      <x:c r="AJ108" s="193" t="inlineStr">
        <x:is>
          <x:t xml:space="preserve">Use cautious language; arthritis evidence is limited.</x:t>
        </x:is>
      </x:c>
      <x:c r="AK108" s="193" t="n"/>
      <x:c r="AL108" s="193" t="n"/>
      <x:c r="AM108" s="193" t="n"/>
      <x:c r="AN108" s="193" t="n"/>
      <x:c r="AO108" s="193" t="n"/>
      <x:c r="AP108" s="193" t="n"/>
      <x:c r="AQ108" s="193" t="n"/>
      <x:c r="AR108" s="193" t="n"/>
      <x:c r="AS108" s="193" t="n"/>
      <x:c r="AT108" s="193" t="n"/>
      <x:c r="AU108" s="193" t="n"/>
      <x:c r="AV108" s="193" t="n"/>
      <x:c r="AW108" s="193" t="n"/>
      <x:c r="AX108" s="193" t="n"/>
      <x:c r="AY108" s="193" t="n"/>
      <x:c r="AZ108" s="193" t="n"/>
      <x:c r="BA108" s="193" t="n"/>
      <x:c r="BB108" s="193" t="n"/>
      <x:c r="BC108" s="193" t="inlineStr">
        <x:is>
          <x:t xml:space="preserve">short-term</x:t>
        </x:is>
      </x:c>
      <x:c r="BD108" s="193" t="n"/>
      <x:c r="BE108" s="193" t="n"/>
      <x:c r="BF108" s="193" t="n"/>
      <x:c r="BG108" s="193" t="n"/>
      <x:c r="BH108" s="193" t="inlineStr">
        <x:is>
          <x:t xml:space="preserve">anti_inflammatory_COX</x:t>
        </x:is>
      </x:c>
      <x:c r="BI108" s="193" t="inlineStr">
        <x:is>
          <x:t xml:space="preserve">partial</x:t>
        </x:is>
      </x:c>
      <x:c r="BJ108" s="193" t="inlineStr">
        <x:is>
          <x:t xml:space="preserve">limited</x:t>
        </x:is>
      </x:c>
      <x:c r="BK108" s="193" t="inlineStr">
        <x:is>
          <x:t xml:space="preserve">baseline; 182</x:t>
        </x:is>
      </x:c>
      <x:c r="BL108" s="193" t="n"/>
      <x:c r="BM108" s="193" t="inlineStr">
        <x:is>
          <x:t xml:space="preserve">immunomodulatory effects; anti-inflammatory activity (preclinical)</x:t>
        </x:is>
      </x:c>
      <x:c r="BN108" s="193" t="inlineStr">
        <x:is>
          <x:t xml:space="preserve">inflammatory</x:t>
        </x:is>
      </x:c>
      <x:c r="BO108" s="193" t="inlineStr">
        <x:is>
          <x:t xml:space="preserve">immune signaling; inflammatory pathways</x:t>
        </x:is>
      </x:c>
      <x:c r="BP108" s="193" t="inlineStr">
        <x:is>
          <x:t xml:space="preserve">immunomodulatory effects; anti-inflammatory activity (preclinical)</x:t>
        </x:is>
      </x:c>
      <x:c r="BQ108" s="193" t="inlineStr">
        <x:is>
          <x:t xml:space="preserve">phase1_ready</x:t>
        </x:is>
      </x:c>
      <x:c r="BR108" s="193" t="inlineStr">
        <x:is>
          <x:t xml:space="preserve">inflammatory,immune_modulation</x:t>
        </x:is>
      </x:c>
      <x:c r="BS108" s="193" t="inlineStr">
        <x:is>
          <x:t xml:space="preserve">high</x:t>
        </x:is>
      </x:c>
      <x:c r="BT108" s="193" t="inlineStr">
        <x:is>
          <x:t xml:space="preserve">existing_pathways+inferred</x:t>
        </x:is>
      </x:c>
      <x:c r="BU108" s="193" t="inlineStr">
        <x:is>
          <x:t xml:space="preserve">capsule or standardized extract</x:t>
        </x:is>
      </x:c>
      <x:c r="BV108" s="193" t="inlineStr">
        <x:is>
          <x:t xml:space="preserve">active amount disclosed; third-party testing preferred</x:t>
        </x:is>
      </x:c>
      <x:c r="BW108" s="193" t="inlineStr">
        <x:is>
          <x:t xml:space="preserve">clear labeled dose; active amount disclosed; third-party testing; avoid if listed contraindications apply</x:t>
        </x:is>
      </x:c>
      <x:c r="BX108" s="193" t="inlineStr">
        <x:is>
          <x:t xml:space="preserve">affiliate_candidate</x:t>
        </x:is>
      </x:c>
      <x:c r="BY108" s="193" t="inlineStr">
        <x:is>
          <x:t xml:space="preserve">medium</x:t>
        </x:is>
      </x:c>
      <x:c r="BZ108" s="193" t="inlineStr">
        <x:is>
          <x:t xml:space="preserve">Cat's Claw supplement standardized extract</x:t>
        </x:is>
      </x:c>
      <x:c r="CA108" s="193" t="inlineStr">
        <x:is>
          <x:t xml:space="preserve">missing_dosage; generic_standardization</x:t>
        </x:is>
      </x:c>
      <x:c r="CB108" s="193" t="inlineStr">
        <x:is>
          <x:t xml:space="preserve">Phase 3 heuristic productization; verify claims/forms before publishing affiliate copy.</x:t>
        </x:is>
      </x:c>
      <x:c r="CC108" s="193" t="n">
        <x:v>43</x:v>
      </x:c>
      <x:c r="CD108" s="193" t="inlineStr">
        <x:is>
          <x:t xml:space="preserve">pmid_supported</x:t>
        </x:is>
      </x:c>
      <x:c r="CE108" s="193" t="n">
        <x:v>1</x:v>
      </x:c>
      <x:c r="CF108" s="193" t="n">
        <x:v>1</x:v>
      </x:c>
      <x:c r="CG108" s="193" t="n">
        <x:v>0</x:v>
      </x:c>
      <x:c r="CH108" s="193" t="inlineStr">
        <x:is>
          <x:t xml:space="preserve">12144190</x:t>
        </x:is>
      </x:c>
      <x:c r="CI108" s="193" t="inlineStr">
        <x:is>
          <x:t xml:space="preserve">no</x:t>
        </x:is>
      </x:c>
      <x:c r="CJ108" s="193" t="inlineStr">
        <x:is>
          <x:t xml:space="preserve">cat-s-claw</x:t>
        </x:is>
      </x:c>
      <x:c r="CK108" s="193" t="n"/>
      <x:c r="CL108" s="193" t="inlineStr">
        <x:is>
          <x:t xml:space="preserve">canonical_candidate</x:t>
        </x:is>
      </x:c>
      <x:c r="CM108" s="193" t="n">
        <x:v>49</x:v>
      </x:c>
      <x:c r="CN108" s="193" t="inlineStr">
        <x:is>
          <x:t xml:space="preserve">missing_dosage</x:t>
        </x:is>
      </x:c>
      <x:c r="CO108" s="193" t="inlineStr">
        <x:is>
          <x:t xml:space="preserve">Phase 4 heuristic authority/product QA; verify biomedical citations before publishing upgraded claims.</x:t>
        </x:is>
      </x:c>
      <x:c r="CP108" s="193" t="n"/>
      <x:c r="CQ108" s="193" t="n"/>
      <x:c r="CR108" s="193" t="n"/>
      <x:c r="CS108" s="193" t="n"/>
      <x:c r="CT108" s="193" t="n"/>
      <x:c r="CU108" s="193" t="n"/>
      <x:c r="CV108" s="193" t="n"/>
      <x:c r="CW108" s="193" t="n"/>
      <x:c r="CX108" s="193" t="n"/>
      <x:c r="CY108" s="193" t="n"/>
      <x:c r="CZ108" s="193" t="inlineStr">
        <x:is>
          <x:t xml:space="preserve">support</x:t>
        </x:is>
      </x:c>
      <x:c r="DA108" s="193" t="n">
        <x:v>0</x:v>
      </x:c>
      <x:c r="DB108" s="193" t="inlineStr">
        <x:is>
          <x:t xml:space="preserve">Use as support; prefer capsule or standardized extract; active amount disclosed; third-party testing preferred</x:t>
        </x:is>
      </x:c>
      <x:c r="DC108" s="193" t="n">
        <x:v>60</x:v>
      </x:c>
      <x:c r="DD108" s="193" t="n">
        <x:v>45</x:v>
      </x:c>
      <x:c r="DE108" s="193" t="n">
        <x:v>46</x:v>
      </x:c>
      <x:c r="DF108" s="193" t="n">
        <x:v>43</x:v>
      </x:c>
      <x:c r="DG108" s="193" t="n"/>
      <x:c r="DH108" s="193" t="inlineStr">
        <x:is>
          <x:t xml:space="preserve">anti-inflammatories</x:t>
        </x:is>
      </x:c>
      <x:c r="DI108" s="193" t="inlineStr">
        <x:is>
          <x:t xml:space="preserve">needs_buying_review</x:t>
        </x:is>
      </x:c>
      <x:c r="DJ108" s="193" t="n"/>
      <x:c r="DK108" s="193" t="inlineStr">
        <x:is>
          <x:t xml:space="preserve">missing_dosage_form_notes</x:t>
        </x:is>
      </x:c>
      <x:c r="DL108" s="193" t="n">
        <x:v>53</x:v>
      </x:c>
      <x:c r="DM108" s="193" t="inlineStr">
        <x:is>
          <x:t xml:space="preserve">research_first</x:t>
        </x:is>
      </x:c>
      <x:c r="DN108" s="193" t="inlineStr">
        <x:is>
          <x:t xml:space="preserve">candidate</x:t>
        </x:is>
      </x:c>
      <x:c r="DO108" s="193" t="inlineStr">
        <x:is>
          <x:t xml:space="preserve">reference_only</x:t>
        </x:is>
      </x:c>
      <x:c r="DP108" s="193" t="inlineStr">
        <x:is>
          <x:t xml:space="preserve">include_public_csv</x:t>
        </x:is>
      </x:c>
      <x:c r="DQ108" s="192" t="inlineStr">
        <x:is>
          <x:t xml:space="preserve">inflammatory</x:t>
        </x:is>
      </x:c>
      <x:c r="DR108" s="192" t="inlineStr">
        <x:is>
          <x:t xml:space="preserve">inflammation</x:t>
        </x:is>
      </x:c>
      <x:c r="DS108" s="192" t="inlineStr">
        <x:is>
          <x:t xml:space="preserve">unknown</x:t>
        </x:is>
      </x:c>
      <x:c r="DT108" s="192" t="inlineStr">
        <x:is>
          <x:t xml:space="preserve">research_only</x:t>
        </x:is>
      </x:c>
      <x:c r="DU108" s="192" t="n"/>
      <x:c r="DV108" s="192" t="inlineStr">
        <x:is>
          <x:t xml:space="preserve">medium</x:t>
        </x:is>
      </x:c>
      <x:c r="DW108" s="192" t="inlineStr">
        <x:is>
          <x:t xml:space="preserve">research_only</x:t>
        </x:is>
      </x:c>
      <x:c r="DX108" s="192" t="n">
        <x:v>35</x:v>
      </x:c>
      <x:c r="DY108" s="192" t="n">
        <x:v>58</x:v>
      </x:c>
      <x:c r="DZ108" s="192" t="inlineStr">
        <x:is>
          <x:t xml:space="preserve">wave_3</x:t>
        </x:is>
      </x:c>
      <x:c r="EA108" s="192" t="inlineStr">
        <x:is>
          <x:t xml:space="preserve">needs_buying_data</x:t>
        </x:is>
      </x:c>
      <x:c r="EB108" s="192" t="inlineStr">
        <x:is>
          <x:t xml:space="preserve">compound_page + support_stack_card</x:t>
        </x:is>
      </x:c>
      <x:c r="EC108" s="192" t="inlineStr">
        <x:is>
          <x:t xml:space="preserve">Cat's Claw capsule or standardized extract active amount disclosed; third-party testing preferred</x:t>
        </x:is>
      </x:c>
      <x:c r="ED108" s="192" t="inlineStr">
        <x:is>
          <x:t xml:space="preserve">inflammation</x:t>
        </x:is>
      </x:c>
      <x:c r="EE108" s="192" t="inlineStr">
        <x:is>
          <x:t xml:space="preserve">needs_review</x:t>
        </x:is>
      </x:c>
      <x:c r="EF108" t="inlineStr">
        <x:is>
          <x:t xml:space="preserve">review</x:t>
        </x:is>
      </x:c>
      <x:c r="EG108" t="inlineStr">
        <x:is>
          <x:t xml:space="preserve">compound</x:t>
        </x:is>
      </x:c>
      <x:c r="EH108" t="inlineStr">
        <x:is>
          <x:t xml:space="preserve">needs_review</x:t>
        </x:is>
      </x:c>
      <x:c r="EI108" t="inlineStr">
        <x:is>
          <x:t xml:space="preserve">needs_source</x:t>
        </x:is>
      </x:c>
      <x:c r="EJ108" t="inlineStr">
        <x:is>
          <x:t xml:space="preserve">brief_stub</x:t>
        </x:is>
      </x:c>
      <x:c r="EK108" t="inlineStr">
        <x:is>
          <x:t xml:space="preserve">compounds</x:t>
        </x:is>
      </x:c>
      <x:c r="EL108" t="inlineStr">
        <x:is>
          <x:t xml:space="preserve">Runtime export gated by authority, evidence, and dosage.</x:t>
        </x:is>
      </x:c>
      <x:c r="ET108"/>
      <x:c r="EU108"/>
      <x:c r="EV108"/>
      <x:c r="EW108"/>
      <x:c r="EX108"/>
      <x:c r="EY108"/>
      <x:c r="EZ108"/>
      <x:c r="FA108" t="str">
        <x:v>Tier 1</x:v>
      </x:c>
    </x:row>
    <x:row r="109" s="166" customFormat="1" ht="18" customHeight="1">
      <x:c r="A109" s="193" t="inlineStr">
        <x:is>
          <x:t xml:space="preserve">catalpol</x:t>
        </x:is>
      </x:c>
      <x:c r="B109" s="193" t="inlineStr">
        <x:is>
          <x:t xml:space="preserve">catalpol</x:t>
        </x:is>
      </x:c>
      <x:c r="C109" s="193" t="inlineStr">
        <x:is>
          <x:t xml:space="preserve">iridoid glycoside</x:t>
        </x:is>
      </x:c>
      <x:c r="D109" s="193" t="inlineStr">
        <x:is>
          <x:t xml:space="preserve">NF-κB, antioxidant response, inflammatory cytokines, gut/liver metabolism</x:t>
        </x:is>
      </x:c>
      <x:c r="E109" s="193" t="inlineStr">
        <x:is>
          <x:t xml:space="preserve">PI3K/Akt modulation, AMPK activation</x:t>
        </x:is>
      </x:c>
      <x:c r="F109" s="193" t="inlineStr">
        <x:is>
          <x:t xml:space="preserve">Catalpol is an iridoid glycoside linked to metabolic and cytoprotective signaling.</x:t>
        </x:is>
      </x:c>
      <x:c r="G109" s="193" t="inlineStr">
        <x:is>
          <x:t xml:space="preserve">c</x:t>
        </x:is>
      </x:c>
      <x:c r="H109" s="193" t="n"/>
      <x:c r="I109" s="193" t="n"/>
      <x:c r="J109" s="193" t="n"/>
      <x:c r="K109" s="193" t="inlineStr">
        <x:is>
          <x:t xml:space="preserve">Mostly extract-derived/preclinical. GI effects and herb-specific contraindications matter more than isolated-compound evidence.</x:t>
        </x:is>
      </x:c>
      <x:c r="L109" s="193" t="n"/>
      <x:c r="M109" s="193" t="n"/>
      <x:c r="N109" s="193" t="n">
        <x:v>40</x:v>
      </x:c>
      <x:c r="O109" s="193" t="n">
        <x:v>30</x:v>
      </x:c>
      <x:c r="P109" s="193" t="n">
        <x:v>10</x:v>
      </x:c>
      <x:c r="Q109" s="193" t="inlineStr">
        <x:is>
          <x:t xml:space="preserve">Catalpol is an iridoid glycoside linked to metabolic and cytoprotective signaling.</x:t>
        </x:is>
      </x:c>
      <x:c r="R109" s="193" t="inlineStr">
        <x:is>
          <x:t xml:space="preserve">Catalpol is an iridoid glycoside linked to metabolic and cytoprotective signaling.</x:t>
        </x:is>
      </x:c>
      <x:c r="S109" s="193" t="inlineStr">
        <x:is>
          <x:t xml:space="preserve">iridoid glycoside</x:t>
        </x:is>
      </x:c>
      <x:c r="T109" s="193" t="inlineStr">
        <x:is>
          <x:t xml:space="preserve">PI3K/Akt modulation, AMPK activation</x:t>
        </x:is>
      </x:c>
      <x:c r="U109" s="193" t="inlineStr">
        <x:is>
          <x:t xml:space="preserve">NF-κB; antioxidant response; inflammatory cytokines; gut/liver metabolism</x:t>
        </x:is>
      </x:c>
      <x:c r="V109" s="193" t="inlineStr">
        <x:is>
          <x:t xml:space="preserve">Rehmannia Prepared; Rehmannia glutinosa</x:t>
        </x:is>
      </x:c>
      <x:c r="W109" s="193" t="inlineStr">
        <x:is>
          <x:t xml:space="preserve">Mostly extract-derived/preclinical. GI effects and herb-specific contraindications matter more than isolated-compound evidence.</x:t>
        </x:is>
      </x:c>
      <x:c r="X109" s="193" t="inlineStr">
        <x:is>
          <x:t xml:space="preserve">preclinical_plus_human_indirect</x:t>
        </x:is>
      </x:c>
      <x:c r="Y109" s="193" t="inlineStr">
        <x:is>
          <x:t xml:space="preserve">partial</x:t>
        </x:is>
      </x:c>
      <x:c r="Z109" s="193" t="inlineStr">
        <x:is>
          <x:t xml:space="preserve">partial</x:t>
        </x:is>
      </x:c>
      <x:c r="AA109" s="193" t="inlineStr">
        <x:is>
          <x:t xml:space="preserve">6</x:t>
        </x:is>
      </x:c>
      <x:c r="AB109" s="193" t="inlineStr">
        <x:is>
          <x:t xml:space="preserve">low</x:t>
        </x:is>
      </x:c>
      <x:c r="AC109" s="193" t="inlineStr">
        <x:is>
          <x:t xml:space="preserve">PubChem: https://pubchem.ncbi.nlm.nih.gov/#query=catalpol PubMed: https://pubmed.ncbi.nlm.nih.gov/?term=catalpol+compound NIH/NCBI Bookshelf: https://www.ncbi.nlm.nih.gov/books/?term=catalpol</x:t>
        </x:is>
      </x:c>
      <x:c r="AD109" s="193" t="inlineStr">
        <x:is>
          <x:t xml:space="preserve">in_vitro</x:t>
        </x:is>
      </x:c>
      <x:c r="AE109" s="193" t="inlineStr">
        <x:is>
          <x:t xml:space="preserve">low</x:t>
        </x:is>
      </x:c>
      <x:c r="AF109" s="193" t="inlineStr">
        <x:is>
          <x:t xml:space="preserve">Primarily mechanistic/preclinical evidence with limited direct human compound data.</x:t>
        </x:is>
      </x:c>
      <x:c r="AG109" s="193" t="inlineStr">
        <x:is>
          <x:t xml:space="preserve">25</x:t>
        </x:is>
      </x:c>
      <x:c r="AH109" s="193" t="inlineStr">
        <x:is>
          <x:t xml:space="preserve">publishable_needs_final_human_review</x:t>
        </x:is>
      </x:c>
      <x:c r="AI109" s="193" t="n"/>
      <x:c r="AJ109" s="193" t="inlineStr">
        <x:is>
          <x:t xml:space="preserve">Ready for pipeline use with final editorial review.</x:t>
        </x:is>
      </x:c>
      <x:c r="AK109" s="193" t="n"/>
      <x:c r="AL109" s="193" t="n"/>
      <x:c r="AM109" s="193" t="n"/>
      <x:c r="AN109" s="193" t="n"/>
      <x:c r="AO109" s="193" t="n"/>
      <x:c r="AP109" s="193" t="n"/>
      <x:c r="AQ109" s="193" t="n"/>
      <x:c r="AR109" s="193" t="n"/>
      <x:c r="AS109" s="193" t="n"/>
      <x:c r="AT109" s="193" t="n"/>
      <x:c r="AU109" s="193" t="n"/>
      <x:c r="AV109" s="193" t="n"/>
      <x:c r="AW109" s="193" t="n"/>
      <x:c r="AX109" s="193" t="n"/>
      <x:c r="AY109" s="193" t="n"/>
      <x:c r="AZ109" s="193" t="n"/>
      <x:c r="BA109" s="193" t="n"/>
      <x:c r="BB109" s="193" t="n"/>
      <x:c r="BC109" s="193" t="inlineStr">
        <x:is>
          <x:t xml:space="preserve">short-term</x:t>
        </x:is>
      </x:c>
      <x:c r="BD109" s="193" t="n"/>
      <x:c r="BE109" s="193" t="n"/>
      <x:c r="BF109" s="193" t="n"/>
      <x:c r="BG109" s="193" t="n"/>
      <x:c r="BH109" s="193" t="inlineStr">
        <x:is>
          <x:t xml:space="preserve">glucose_AMPK</x:t>
        </x:is>
      </x:c>
      <x:c r="BI109" s="193" t="inlineStr">
        <x:is>
          <x:t xml:space="preserve">partial</x:t>
        </x:is>
      </x:c>
      <x:c r="BJ109" s="193" t="inlineStr">
        <x:is>
          <x:t xml:space="preserve">limited</x:t>
        </x:is>
      </x:c>
      <x:c r="BK109" s="193" t="inlineStr">
        <x:is>
          <x:t xml:space="preserve">baseline; 182</x:t>
        </x:is>
      </x:c>
      <x:c r="BL109" s="193" t="n"/>
      <x:c r="BM109" s="193" t="inlineStr">
        <x:is>
          <x:t xml:space="preserve">PI3K/Akt modulation, AMPK activation</x:t>
        </x:is>
      </x:c>
      <x:c r="BN109" s="193" t="inlineStr">
        <x:is>
          <x:t xml:space="preserve">inflammatory,metabolic</x:t>
        </x:is>
      </x:c>
      <x:c r="BO109" s="193" t="inlineStr">
        <x:is>
          <x:t xml:space="preserve">NF-κB; antioxidant response; inflammatory cytokines; gut/liver metabolism</x:t>
        </x:is>
      </x:c>
      <x:c r="BP109" s="193" t="inlineStr">
        <x:is>
          <x:t xml:space="preserve">PI3K/Akt modulation, AMPK activation</x:t>
        </x:is>
      </x:c>
      <x:c r="BQ109" s="193" t="inlineStr">
        <x:is>
          <x:t xml:space="preserve">phase1_ready</x:t>
        </x:is>
      </x:c>
      <x:c r="BR109" s="193" t="inlineStr">
        <x:is>
          <x:t xml:space="preserve">inflammatory,metabolic,antioxidant_redox,liver_detoxification,immune_modulation</x:t>
        </x:is>
      </x:c>
      <x:c r="BS109" s="193" t="inlineStr">
        <x:is>
          <x:t xml:space="preserve">high</x:t>
        </x:is>
      </x:c>
      <x:c r="BT109" s="193" t="inlineStr">
        <x:is>
          <x:t xml:space="preserve">existing_pathways+inferred</x:t>
        </x:is>
      </x:c>
      <x:c r="BU109" s="193" t="inlineStr">
        <x:is>
          <x:t xml:space="preserve">softgel or liquid oil</x:t>
        </x:is>
      </x:c>
      <x:c r="BV109" s="193" t="inlineStr">
        <x:is>
          <x:t xml:space="preserve">active amount disclosed; third-party testing preferred</x:t>
        </x:is>
      </x:c>
      <x:c r="BW109" s="193" t="inlineStr">
        <x:is>
          <x:t xml:space="preserve">clear labeled dose; active amount disclosed; third-party testing; avoid if listed contraindications apply</x:t>
        </x:is>
      </x:c>
      <x:c r="BX109" s="193" t="inlineStr">
        <x:is>
          <x:t xml:space="preserve">affiliate_candidate</x:t>
        </x:is>
      </x:c>
      <x:c r="BY109" s="193" t="inlineStr">
        <x:is>
          <x:t xml:space="preserve">medium</x:t>
        </x:is>
      </x:c>
      <x:c r="BZ109" s="193" t="inlineStr">
        <x:is>
          <x:t xml:space="preserve">catalpol supplement softgel</x:t>
        </x:is>
      </x:c>
      <x:c r="CA109" s="193" t="inlineStr">
        <x:is>
          <x:t xml:space="preserve">missing_dosage; generic_standardization</x:t>
        </x:is>
      </x:c>
      <x:c r="CB109" s="193" t="inlineStr">
        <x:is>
          <x:t xml:space="preserve">Phase 3 heuristic productization; verify claims/forms before publishing affiliate copy.</x:t>
        </x:is>
      </x:c>
      <x:c r="CC109" s="193" t="n">
        <x:v>45</x:v>
      </x:c>
      <x:c r="CD109" s="193" t="inlineStr">
        <x:is>
          <x:t xml:space="preserve">source_present_needs_pmid</x:t>
        </x:is>
      </x:c>
      <x:c r="CE109" s="193" t="n">
        <x:v>0</x:v>
      </x:c>
      <x:c r="CF109" s="193" t="n">
        <x:v>6</x:v>
      </x:c>
      <x:c r="CG109" s="193" t="n">
        <x:v>3</x:v>
      </x:c>
      <x:c r="CH109" s="193" t="n"/>
      <x:c r="CI109" s="193" t="inlineStr">
        <x:is>
          <x:t xml:space="preserve">yes</x:t>
        </x:is>
      </x:c>
      <x:c r="CJ109" s="193" t="inlineStr">
        <x:is>
          <x:t xml:space="preserve">catalpol</x:t>
        </x:is>
      </x:c>
      <x:c r="CK109" s="193" t="n"/>
      <x:c r="CL109" s="193" t="inlineStr">
        <x:is>
          <x:t xml:space="preserve">canonical_candidate</x:t>
        </x:is>
      </x:c>
      <x:c r="CM109" s="193" t="n">
        <x:v>50</x:v>
      </x:c>
      <x:c r="CN109" s="193" t="inlineStr">
        <x:is>
          <x:t xml:space="preserve">missing_pmid,missing_dosage</x:t>
        </x:is>
      </x:c>
      <x:c r="CO109" s="193" t="inlineStr">
        <x:is>
          <x:t xml:space="preserve">Phase 4 heuristic authority/product QA; verify biomedical citations before publishing upgraded claims.</x:t>
        </x:is>
      </x:c>
      <x:c r="CP109" s="193" t="n"/>
      <x:c r="CQ109" s="193" t="n"/>
      <x:c r="CR109" s="193" t="n"/>
      <x:c r="CS109" s="193" t="n"/>
      <x:c r="CT109" s="193" t="n"/>
      <x:c r="CU109" s="193" t="n"/>
      <x:c r="CV109" s="193" t="n"/>
      <x:c r="CW109" s="193" t="n"/>
      <x:c r="CX109" s="193" t="n"/>
      <x:c r="CY109" s="193" t="n"/>
      <x:c r="CZ109" s="193" t="inlineStr">
        <x:is>
          <x:t xml:space="preserve">support</x:t>
        </x:is>
      </x:c>
      <x:c r="DA109" s="193" t="n">
        <x:v>0</x:v>
      </x:c>
      <x:c r="DB109" s="193" t="inlineStr">
        <x:is>
          <x:t xml:space="preserve">Use as support; prefer softgel or liquid oil; active amount disclosed; third-party testing preferred</x:t>
        </x:is>
      </x:c>
      <x:c r="DC109" s="193" t="n">
        <x:v>100</x:v>
      </x:c>
      <x:c r="DD109" s="193" t="n">
        <x:v>45</x:v>
      </x:c>
      <x:c r="DE109" s="193" t="n">
        <x:v>54</x:v>
      </x:c>
      <x:c r="DF109" s="193" t="n">
        <x:v>43</x:v>
      </x:c>
      <x:c r="DG109" s="193" t="n"/>
      <x:c r="DH109" s="193" t="inlineStr">
        <x:is>
          <x:t xml:space="preserve">anti-inflammatories</x:t>
        </x:is>
      </x:c>
      <x:c r="DI109" s="193" t="inlineStr">
        <x:is>
          <x:t xml:space="preserve">needs_buying_review</x:t>
        </x:is>
      </x:c>
      <x:c r="DJ109" s="193" t="n"/>
      <x:c r="DK109" s="193" t="inlineStr">
        <x:is>
          <x:t xml:space="preserve">missing_dosage_form_notes</x:t>
        </x:is>
      </x:c>
      <x:c r="DL109" s="193" t="n">
        <x:v>53</x:v>
      </x:c>
      <x:c r="DM109" s="193" t="inlineStr">
        <x:is>
          <x:t xml:space="preserve">research_first</x:t>
        </x:is>
      </x:c>
      <x:c r="DN109" s="193" t="inlineStr">
        <x:is>
          <x:t xml:space="preserve">candidate</x:t>
        </x:is>
      </x:c>
      <x:c r="DO109" s="193" t="inlineStr">
        <x:is>
          <x:t xml:space="preserve">reference_only</x:t>
        </x:is>
      </x:c>
      <x:c r="DP109" s="193" t="inlineStr">
        <x:is>
          <x:t xml:space="preserve">include_public_csv</x:t>
        </x:is>
      </x:c>
      <x:c r="DQ109" s="192" t="inlineStr">
        <x:is>
          <x:t xml:space="preserve">inflammatory</x:t>
        </x:is>
      </x:c>
      <x:c r="DR109" s="192" t="inlineStr">
        <x:is>
          <x:t xml:space="preserve">fat_loss,inflammation,gut</x:t>
        </x:is>
      </x:c>
      <x:c r="DS109" s="192" t="inlineStr">
        <x:is>
          <x:t xml:space="preserve">unknown</x:t>
        </x:is>
      </x:c>
      <x:c r="DT109" s="192" t="inlineStr">
        <x:is>
          <x:t xml:space="preserve">research_only</x:t>
        </x:is>
      </x:c>
      <x:c r="DU109" s="192" t="n"/>
      <x:c r="DV109" s="192" t="inlineStr">
        <x:is>
          <x:t xml:space="preserve">medium</x:t>
        </x:is>
      </x:c>
      <x:c r="DW109" s="192" t="inlineStr">
        <x:is>
          <x:t xml:space="preserve">research_only</x:t>
        </x:is>
      </x:c>
      <x:c r="DX109" s="192" t="n">
        <x:v>36.5</x:v>
      </x:c>
      <x:c r="DY109" s="192" t="n">
        <x:v>58</x:v>
      </x:c>
      <x:c r="DZ109" s="192" t="inlineStr">
        <x:is>
          <x:t xml:space="preserve">wave_3</x:t>
        </x:is>
      </x:c>
      <x:c r="EA109" s="192" t="inlineStr">
        <x:is>
          <x:t xml:space="preserve">needs_buying_data</x:t>
        </x:is>
      </x:c>
      <x:c r="EB109" s="192" t="inlineStr">
        <x:is>
          <x:t xml:space="preserve">compound_page + support_stack_card</x:t>
        </x:is>
      </x:c>
      <x:c r="EC109" s="192" t="inlineStr">
        <x:is>
          <x:t xml:space="preserve">catalpol softgel or liquid oil active amount disclosed; third-party testing preferred</x:t>
        </x:is>
      </x:c>
      <x:c r="ED109" s="192" t="inlineStr">
        <x:is>
          <x:t xml:space="preserve">fat_loss,inflammation,gut</x:t>
        </x:is>
      </x:c>
      <x:c r="EE109" s="192" t="inlineStr">
        <x:is>
          <x:t xml:space="preserve">needs_review</x:t>
        </x:is>
      </x:c>
      <x:c r="EF109" t="inlineStr">
        <x:is>
          <x:t xml:space="preserve">review</x:t>
        </x:is>
      </x:c>
      <x:c r="EG109" t="inlineStr">
        <x:is>
          <x:t xml:space="preserve">compound</x:t>
        </x:is>
      </x:c>
      <x:c r="EH109" t="inlineStr">
        <x:is>
          <x:t xml:space="preserve">needs_review</x:t>
        </x:is>
      </x:c>
      <x:c r="EI109" t="inlineStr">
        <x:is>
          <x:t xml:space="preserve">needs_source</x:t>
        </x:is>
      </x:c>
      <x:c r="EJ109" t="inlineStr">
        <x:is>
          <x:t xml:space="preserve">brief_stub</x:t>
        </x:is>
      </x:c>
      <x:c r="EK109" t="inlineStr">
        <x:is>
          <x:t xml:space="preserve">compounds</x:t>
        </x:is>
      </x:c>
      <x:c r="EL109" t="inlineStr">
        <x:is>
          <x:t xml:space="preserve">Runtime export gated by authority, evidence, and dosage.</x:t>
        </x:is>
      </x:c>
      <x:c r="ET109"/>
      <x:c r="EU109"/>
      <x:c r="EV109"/>
      <x:c r="EW109"/>
      <x:c r="EX109"/>
      <x:c r="EY109"/>
      <x:c r="EZ109"/>
      <x:c r="FA109" t="str">
        <x:v>Tier 1</x:v>
      </x:c>
    </x:row>
    <x:row r="110" s="166" customFormat="1" ht="18" customHeight="1">
      <x:c r="A110" s="193" t="inlineStr">
        <x:is>
          <x:t xml:space="preserve">catechin</x:t>
        </x:is>
      </x:c>
      <x:c r="B110" s="193" t="inlineStr">
        <x:is>
          <x:t xml:space="preserve">catechin</x:t>
        </x:is>
      </x:c>
      <x:c r="C110" s="193" t="inlineStr">
        <x:is>
          <x:t xml:space="preserve">flavanol / tea polyphenol</x:t>
        </x:is>
      </x:c>
      <x:c r="D110" s="193" t="inlineStr">
        <x:is>
          <x:t xml:space="preserve">Nrf2, NF-κB, AMPK, endothelial nitric oxide, antioxidant response, lipid/glucose signaling</x:t>
        </x:is>
      </x:c>
      <x:c r="E110" s="193" t="inlineStr">
        <x:is>
          <x:t xml:space="preserve">Nrf2 activation; NF-kB suppression; endothelial nitric-oxide signaling support; antioxidant redox modulation</x:t>
        </x:is>
      </x:c>
      <x:c r="F110" s="193" t="inlineStr">
        <x:is>
          <x:t xml:space="preserve">Catechin is a flavanol found in tea, cacao, and many botanicals, but much of the human literature evaluates catechin-rich mixtures rather than isolated catechin alone. That makes the mechanism signal stronger than the isolated clinical signal.</x:t>
        </x:is>
      </x:c>
      <x:c r="G110" s="193" t="inlineStr">
        <x:is>
          <x:t xml:space="preserve">c</x:t>
        </x:is>
      </x:c>
      <x:c r="H110" s="193" t="n"/>
      <x:c r="I110" s="193" t="n"/>
      <x:c r="J110" s="193" t="n"/>
      <x:c r="K110" s="193" t="inlineStr">
        <x:is>
          <x:t xml:space="preserve">Tea-food exposure is generally safer than concentrated extracts. High EGCG/catechin extracts have liver-injury concern and caffeine-containing products add stimulant risk.</x:t>
        </x:is>
      </x:c>
      <x:c r="L110" s="193" t="n"/>
      <x:c r="M110" s="193" t="n"/>
      <x:c r="N110" s="193" t="n">
        <x:v>40</x:v>
      </x:c>
      <x:c r="O110" s="193" t="n">
        <x:v>30</x:v>
      </x:c>
      <x:c r="P110" s="193" t="n">
        <x:v>10</x:v>
      </x:c>
      <x:c r="Q110" s="193" t="inlineStr">
        <x:is>
          <x:t xml:space="preserve">Catechin is a flavanol found in tea, cacao, and many botanicals, but much of the human literature evaluates catechin-rich mixtures rather than isolated catechin alone. That makes the mechanism signal stronger than the isolated clinical signal.</x:t>
        </x:is>
      </x:c>
      <x:c r="R110" s="193" t="inlineStr">
        <x:is>
          <x:t xml:space="preserve">Flavan-3-ol common in tea and cacao, often linked to AMPK and Nrf2 pathway effects.</x:t>
        </x:is>
      </x:c>
      <x:c r="S110" s="193" t="inlineStr">
        <x:is>
          <x:t xml:space="preserve">flavanol / tea polyphenol</x:t>
        </x:is>
      </x:c>
      <x:c r="T110" s="193" t="inlineStr">
        <x:is>
          <x:t xml:space="preserve">Nrf2 activation; NF-kB suppression; endothelial nitric-oxide signaling support; antioxidant redox modulation</x:t>
        </x:is>
      </x:c>
      <x:c r="U110" s="193" t="inlineStr">
        <x:is>
          <x:t xml:space="preserve">Nrf2; NF-κB; AMPK; endothelial nitric oxide; antioxidant response; lipid/glucose signaling</x:t>
        </x:is>
      </x:c>
      <x:c r="V110" s="193" t="inlineStr">
        <x:is>
          <x:t xml:space="preserve">green tea; cacao; grape; berries</x:t>
        </x:is>
      </x:c>
      <x:c r="W110" s="193" t="inlineStr">
        <x:is>
          <x:t xml:space="preserve">Tea-food exposure is generally safer than concentrated extracts. High EGCG/catechin extracts have liver-injury concern and caffeine-containing products add stimulant risk.</x:t>
        </x:is>
      </x:c>
      <x:c r="X110" s="193" t="inlineStr">
        <x:is>
          <x:t xml:space="preserve">human_indirect</x:t>
        </x:is>
      </x:c>
      <x:c r="Y110" s="193" t="inlineStr">
        <x:is>
          <x:t xml:space="preserve">partial</x:t>
        </x:is>
      </x:c>
      <x:c r="Z110" s="193" t="inlineStr">
        <x:is>
          <x:t xml:space="preserve">partial</x:t>
        </x:is>
      </x:c>
      <x:c r="AA110" s="193" t="inlineStr">
        <x:is>
          <x:t xml:space="preserve">5</x:t>
        </x:is>
      </x:c>
      <x:c r="AB110" s="193" t="inlineStr">
        <x:is>
          <x:t xml:space="preserve">low</x:t>
        </x:is>
      </x:c>
      <x:c r="AC110" s="193" t="inlineStr">
        <x:is>
          <x:t xml:space="preserve">PubChem: https://pubchem.ncbi.nlm.nih.gov/#query=catechin PubMed: https://pubmed.ncbi.nlm.nih.gov/?term=catechin+compound NIH/NCBI Bookshelf: https://www.ncbi.nlm.nih.gov/books/?term=catechin</x:t>
        </x:is>
      </x:c>
      <x:c r="AD110" s="193" t="inlineStr">
        <x:is>
          <x:t xml:space="preserve">human_limited</x:t>
        </x:is>
      </x:c>
      <x:c r="AE110" s="193" t="inlineStr">
        <x:is>
          <x:t xml:space="preserve">low</x:t>
        </x:is>
      </x:c>
      <x:c r="AF110" s="193" t="inlineStr">
        <x:is>
          <x:t xml:space="preserve">Human findings are often mixture-based and do not cleanly support isolated catechin.</x:t>
        </x:is>
      </x:c>
      <x:c r="AG110" s="193" t="inlineStr">
        <x:is>
          <x:t xml:space="preserve">10</x:t>
        </x:is>
      </x:c>
      <x:c r="AH110" s="193" t="inlineStr">
        <x:is>
          <x:t xml:space="preserve">publishable_needs_final_human_review</x:t>
        </x:is>
      </x:c>
      <x:c r="AI110" s="193" t="n"/>
      <x:c r="AJ110" s="193" t="inlineStr">
        <x:is>
          <x:t xml:space="preserve">Ready for pipeline use with final editorial review.</x:t>
        </x:is>
      </x:c>
      <x:c r="AK110" s="193" t="n"/>
      <x:c r="AL110" s="193" t="n"/>
      <x:c r="AM110" s="193" t="n"/>
      <x:c r="AN110" s="193" t="n"/>
      <x:c r="AO110" s="193" t="n"/>
      <x:c r="AP110" s="193" t="n"/>
      <x:c r="AQ110" s="193" t="n"/>
      <x:c r="AR110" s="193" t="n"/>
      <x:c r="AS110" s="193" t="n"/>
      <x:c r="AT110" s="193" t="n"/>
      <x:c r="AU110" s="193" t="n"/>
      <x:c r="AV110" s="193" t="n"/>
      <x:c r="AW110" s="193" t="n"/>
      <x:c r="AX110" s="193" t="n"/>
      <x:c r="AY110" s="193" t="n"/>
      <x:c r="AZ110" s="193" t="n"/>
      <x:c r="BA110" s="193" t="n"/>
      <x:c r="BB110" s="193" t="n"/>
      <x:c r="BC110" s="193" t="inlineStr">
        <x:is>
          <x:t xml:space="preserve">short-term</x:t>
        </x:is>
      </x:c>
      <x:c r="BD110" s="193" t="n"/>
      <x:c r="BE110" s="193" t="n"/>
      <x:c r="BF110" s="193" t="n"/>
      <x:c r="BG110" s="193" t="n"/>
      <x:c r="BH110" s="193" t="inlineStr">
        <x:is>
          <x:t xml:space="preserve">stimulant_CNS</x:t>
        </x:is>
      </x:c>
      <x:c r="BI110" s="193" t="inlineStr">
        <x:is>
          <x:t xml:space="preserve">partial</x:t>
        </x:is>
      </x:c>
      <x:c r="BJ110" s="193" t="inlineStr">
        <x:is>
          <x:t xml:space="preserve">limited</x:t>
        </x:is>
      </x:c>
      <x:c r="BK110" s="193" t="inlineStr">
        <x:is>
          <x:t xml:space="preserve">baseline; 182</x:t>
        </x:is>
      </x:c>
      <x:c r="BL110" s="193" t="n"/>
      <x:c r="BM110" s="193" t="inlineStr">
        <x:is>
          <x:t xml:space="preserve">Nrf2 activation; NF-kB suppression; endothelial nitric-oxide signaling support; antioxidant redox modulation</x:t>
        </x:is>
      </x:c>
      <x:c r="BN110" s="193" t="inlineStr">
        <x:is>
          <x:t xml:space="preserve">mitochondrial,inflammatory,metabolic</x:t>
        </x:is>
      </x:c>
      <x:c r="BO110" s="193" t="inlineStr">
        <x:is>
          <x:t xml:space="preserve">Nrf2; NF-κB; AMPK; endothelial nitric oxide; antioxidant response; lipid/glucose signaling</x:t>
        </x:is>
      </x:c>
      <x:c r="BP110" s="193" t="inlineStr">
        <x:is>
          <x:t xml:space="preserve">Nrf2 activation; NF-kB suppression; endothelial nitric-oxide signaling support; antioxidant redox modulation</x:t>
        </x:is>
      </x:c>
      <x:c r="BQ110" s="193" t="inlineStr">
        <x:is>
          <x:t xml:space="preserve">phase1_ready</x:t>
        </x:is>
      </x:c>
      <x:c r="BR110" s="193" t="inlineStr">
        <x:is>
          <x:t xml:space="preserve">mitochondrial,inflammatory,metabolic,cardiovascular,antioxidant_redox</x:t>
        </x:is>
      </x:c>
      <x:c r="BS110" s="193" t="inlineStr">
        <x:is>
          <x:t xml:space="preserve">high</x:t>
        </x:is>
      </x:c>
      <x:c r="BT110" s="193" t="inlineStr">
        <x:is>
          <x:t xml:space="preserve">existing_pathways+inferred</x:t>
        </x:is>
      </x:c>
      <x:c r="BU110" s="193" t="inlineStr">
        <x:is>
          <x:t xml:space="preserve">standardized extract capsule</x:t>
        </x:is>
      </x:c>
      <x:c r="BV110" s="193" t="inlineStr">
        <x:is>
          <x:t xml:space="preserve">active amount disclosed; third-party testing preferred</x:t>
        </x:is>
      </x:c>
      <x:c r="BW110" s="193" t="inlineStr">
        <x:is>
          <x:t xml:space="preserve">clear labeled dose; active amount disclosed; third-party testing; avoid if listed contraindications apply</x:t>
        </x:is>
      </x:c>
      <x:c r="BX110" s="193" t="inlineStr">
        <x:is>
          <x:t xml:space="preserve">affiliate_candidate</x:t>
        </x:is>
      </x:c>
      <x:c r="BY110" s="193" t="inlineStr">
        <x:is>
          <x:t xml:space="preserve">medium</x:t>
        </x:is>
      </x:c>
      <x:c r="BZ110" s="193" t="inlineStr">
        <x:is>
          <x:t xml:space="preserve">catechin supplement standardized extract</x:t>
        </x:is>
      </x:c>
      <x:c r="CA110" s="193" t="inlineStr">
        <x:is>
          <x:t xml:space="preserve">missing_dosage; generic_standardization</x:t>
        </x:is>
      </x:c>
      <x:c r="CB110" s="193" t="inlineStr">
        <x:is>
          <x:t xml:space="preserve">Phase 3 heuristic productization; verify claims/forms before publishing affiliate copy.</x:t>
        </x:is>
      </x:c>
      <x:c r="CC110" s="193" t="n">
        <x:v>45</x:v>
      </x:c>
      <x:c r="CD110" s="193" t="inlineStr">
        <x:is>
          <x:t xml:space="preserve">source_present_needs_pmid</x:t>
        </x:is>
      </x:c>
      <x:c r="CE110" s="193" t="n">
        <x:v>0</x:v>
      </x:c>
      <x:c r="CF110" s="193" t="n">
        <x:v>5</x:v>
      </x:c>
      <x:c r="CG110" s="193" t="n">
        <x:v>3</x:v>
      </x:c>
      <x:c r="CH110" s="193" t="n"/>
      <x:c r="CI110" s="193" t="inlineStr">
        <x:is>
          <x:t xml:space="preserve">yes</x:t>
        </x:is>
      </x:c>
      <x:c r="CJ110" s="193" t="inlineStr">
        <x:is>
          <x:t xml:space="preserve">catechin</x:t>
        </x:is>
      </x:c>
      <x:c r="CK110" s="193" t="n"/>
      <x:c r="CL110" s="193" t="inlineStr">
        <x:is>
          <x:t xml:space="preserve">canonical_candidate</x:t>
        </x:is>
      </x:c>
      <x:c r="CM110" s="193" t="n">
        <x:v>50</x:v>
      </x:c>
      <x:c r="CN110" s="193" t="inlineStr">
        <x:is>
          <x:t xml:space="preserve">missing_pmid,missing_dosage</x:t>
        </x:is>
      </x:c>
      <x:c r="CO110" s="193" t="inlineStr">
        <x:is>
          <x:t xml:space="preserve">Phase 4 heuristic authority/product QA; verify biomedical citations before publishing upgraded claims.</x:t>
        </x:is>
      </x:c>
      <x:c r="CP110" s="193" t="n"/>
      <x:c r="CQ110" s="193" t="n"/>
      <x:c r="CR110" s="193" t="n"/>
      <x:c r="CS110" s="193" t="n"/>
      <x:c r="CT110" s="193" t="n"/>
      <x:c r="CU110" s="193" t="n"/>
      <x:c r="CV110" s="193" t="n"/>
      <x:c r="CW110" s="193" t="n"/>
      <x:c r="CX110" s="193" t="n"/>
      <x:c r="CY110" s="193" t="n"/>
      <x:c r="CZ110" s="193" t="inlineStr">
        <x:is>
          <x:t xml:space="preserve">support</x:t>
        </x:is>
      </x:c>
      <x:c r="DA110" s="193" t="n">
        <x:v>0</x:v>
      </x:c>
      <x:c r="DB110" s="193" t="inlineStr">
        <x:is>
          <x:t xml:space="preserve">Use as support; prefer standardized extract capsule; active amount disclosed; third-party testing preferred</x:t>
        </x:is>
      </x:c>
      <x:c r="DC110" s="193" t="n">
        <x:v>100</x:v>
      </x:c>
      <x:c r="DD110" s="193" t="n">
        <x:v>45</x:v>
      </x:c>
      <x:c r="DE110" s="193" t="n">
        <x:v>54</x:v>
      </x:c>
      <x:c r="DF110" s="193" t="n">
        <x:v>43</x:v>
      </x:c>
      <x:c r="DG110" s="193" t="inlineStr">
        <x:is>
          <x:t xml:space="preserve">stimulant,liver</x:t>
        </x:is>
      </x:c>
      <x:c r="DH110" s="193" t="inlineStr">
        <x:is>
          <x:t xml:space="preserve">anti-inflammatories</x:t>
        </x:is>
      </x:c>
      <x:c r="DI110" s="193" t="inlineStr">
        <x:is>
          <x:t xml:space="preserve">needs_buying_review</x:t>
        </x:is>
      </x:c>
      <x:c r="DJ110" s="193" t="n"/>
      <x:c r="DK110" s="193" t="inlineStr">
        <x:is>
          <x:t xml:space="preserve">missing_dosage_form_notes</x:t>
        </x:is>
      </x:c>
      <x:c r="DL110" s="193" t="n">
        <x:v>53</x:v>
      </x:c>
      <x:c r="DM110" s="193" t="inlineStr">
        <x:is>
          <x:t xml:space="preserve">research_first</x:t>
        </x:is>
      </x:c>
      <x:c r="DN110" s="193" t="inlineStr">
        <x:is>
          <x:t xml:space="preserve">candidate</x:t>
        </x:is>
      </x:c>
      <x:c r="DO110" s="193" t="inlineStr">
        <x:is>
          <x:t xml:space="preserve">reference_only</x:t>
        </x:is>
      </x:c>
      <x:c r="DP110" s="193" t="inlineStr">
        <x:is>
          <x:t xml:space="preserve">include_public_csv</x:t>
        </x:is>
      </x:c>
      <x:c r="DQ110" s="192" t="inlineStr">
        <x:is>
          <x:t xml:space="preserve">mitochondrial</x:t>
        </x:is>
      </x:c>
      <x:c r="DR110" s="192" t="inlineStr">
        <x:is>
          <x:t xml:space="preserve">fat_loss,energy,inflammation,cardiovascular</x:t>
        </x:is>
      </x:c>
      <x:c r="DS110" s="192" t="inlineStr">
        <x:is>
          <x:t xml:space="preserve">unknown</x:t>
        </x:is>
      </x:c>
      <x:c r="DT110" s="192" t="inlineStr">
        <x:is>
          <x:t xml:space="preserve">research_only|requires_safety_screen</x:t>
        </x:is>
      </x:c>
      <x:c r="DU110" s="192" t="inlineStr">
        <x:is>
          <x:t xml:space="preserve">no_stimulants,liver_caution</x:t>
        </x:is>
      </x:c>
      <x:c r="DV110" s="192" t="inlineStr">
        <x:is>
          <x:t xml:space="preserve">medium</x:t>
        </x:is>
      </x:c>
      <x:c r="DW110" s="192" t="inlineStr">
        <x:is>
          <x:t xml:space="preserve">research_only</x:t>
        </x:is>
      </x:c>
      <x:c r="DX110" s="192" t="n">
        <x:v>36.5</x:v>
      </x:c>
      <x:c r="DY110" s="192" t="n">
        <x:v>58</x:v>
      </x:c>
      <x:c r="DZ110" s="192" t="inlineStr">
        <x:is>
          <x:t xml:space="preserve">wave_3</x:t>
        </x:is>
      </x:c>
      <x:c r="EA110" s="192" t="inlineStr">
        <x:is>
          <x:t xml:space="preserve">needs_buying_data</x:t>
        </x:is>
      </x:c>
      <x:c r="EB110" s="192" t="inlineStr">
        <x:is>
          <x:t xml:space="preserve">compound_page + support_stack_card</x:t>
        </x:is>
      </x:c>
      <x:c r="EC110" s="192" t="inlineStr">
        <x:is>
          <x:t xml:space="preserve">catechin standardized extract capsule active amount disclosed; third-party testing preferred</x:t>
        </x:is>
      </x:c>
      <x:c r="ED110" s="192" t="inlineStr">
        <x:is>
          <x:t xml:space="preserve">fat_loss,energy,inflammation,cardiovascular</x:t>
        </x:is>
      </x:c>
      <x:c r="EE110" s="192" t="inlineStr">
        <x:is>
          <x:t xml:space="preserve">needs_review</x:t>
        </x:is>
      </x:c>
      <x:c r="EF110" t="inlineStr">
        <x:is>
          <x:t xml:space="preserve">review</x:t>
        </x:is>
      </x:c>
      <x:c r="EG110" t="inlineStr">
        <x:is>
          <x:t xml:space="preserve">compound</x:t>
        </x:is>
      </x:c>
      <x:c r="EH110" t="inlineStr">
        <x:is>
          <x:t xml:space="preserve">needs_review</x:t>
        </x:is>
      </x:c>
      <x:c r="EI110" t="inlineStr">
        <x:is>
          <x:t xml:space="preserve">needs_source</x:t>
        </x:is>
      </x:c>
      <x:c r="EJ110" t="inlineStr">
        <x:is>
          <x:t xml:space="preserve">brief_stub</x:t>
        </x:is>
      </x:c>
      <x:c r="EK110" t="inlineStr">
        <x:is>
          <x:t xml:space="preserve">compounds</x:t>
        </x:is>
      </x:c>
      <x:c r="EL110" t="inlineStr">
        <x:is>
          <x:t xml:space="preserve">Runtime export gated by authority, evidence, and dosage.</x:t>
        </x:is>
      </x:c>
      <x:c r="ET110"/>
      <x:c r="EU110"/>
      <x:c r="EV110"/>
      <x:c r="EW110"/>
      <x:c r="EX110"/>
      <x:c r="EY110"/>
      <x:c r="EZ110"/>
      <x:c r="FA110" t="str">
        <x:v>Tier 1</x:v>
      </x:c>
    </x:row>
    <x:row r="111" s="166" customFormat="1" ht="18" customHeight="1">
      <x:c r="A111" s="193" t="inlineStr">
        <x:is>
          <x:t xml:space="preserve">catuaba</x:t>
        </x:is>
      </x:c>
      <x:c r="B111" s="193" t="inlineStr">
        <x:is>
          <x:t xml:space="preserve">Catuaba</x:t>
        </x:is>
      </x:c>
      <x:c r="C111" s="193" t="inlineStr">
        <x:is>
          <x:t xml:space="preserve">poorly characterized alkaloids and flavonoids</x:t>
        </x:is>
      </x:c>
      <x:c r="D111" s="193" t="inlineStr">
        <x:is>
          <x:t xml:space="preserve">dopaminergic/CNS pathways (proposed)</x:t>
        </x:is>
      </x:c>
      <x:c r="E111" s="193" t="inlineStr">
        <x:is>
          <x:t xml:space="preserve">proposed dopaminergic/CNS stimulant effects (preclinical)</x:t>
        </x:is>
      </x:c>
      <x:c r="F111" s="193" t="inlineStr">
        <x:is>
          <x:t xml:space="preserve">Catuaba has limited preclinical CNS research and no robust human clinical evidence.</x:t>
        </x:is>
      </x:c>
      <x:c r="G111" s="193" t="inlineStr">
        <x:is>
          <x:t xml:space="preserve">c</x:t>
        </x:is>
      </x:c>
      <x:c r="H111" s="193" t="n"/>
      <x:c r="I111" s="193" t="n"/>
      <x:c r="J111" s="193" t="n"/>
      <x:c r="K111" s="193" t="inlineStr">
        <x:is>
          <x:t xml:space="preserve">Limited human safety data.</x:t>
        </x:is>
      </x:c>
      <x:c r="L111" s="193" t="n"/>
      <x:c r="M111" s="193" t="n"/>
      <x:c r="N111" s="193" t="n">
        <x:v>40</x:v>
      </x:c>
      <x:c r="O111" s="193" t="n">
        <x:v>30</x:v>
      </x:c>
      <x:c r="P111" s="193" t="n">
        <x:v>10</x:v>
      </x:c>
      <x:c r="Q111" s="193" t="inlineStr">
        <x:is>
          <x:t xml:space="preserve">Catuaba has limited preclinical CNS research and no robust human clinical evidence.</x:t>
        </x:is>
      </x:c>
      <x:c r="R111" s="193" t="inlineStr">
        <x:is>
          <x:t xml:space="preserve">Botanical category applied to Erythroxylum/Trichilia species with poorly standardized constituents.</x:t>
        </x:is>
      </x:c>
      <x:c r="S111" s="193" t="inlineStr">
        <x:is>
          <x:t xml:space="preserve">poorly characterized alkaloids and flavonoids</x:t>
        </x:is>
      </x:c>
      <x:c r="T111" s="193" t="inlineStr">
        <x:is>
          <x:t xml:space="preserve">proposed dopaminergic/CNS stimulant effects (preclinical)</x:t>
        </x:is>
      </x:c>
      <x:c r="U111" s="193" t="inlineStr">
        <x:is>
          <x:t xml:space="preserve">dopaminergic/CNS pathways (proposed)</x:t>
        </x:is>
      </x:c>
      <x:c r="V111" s="193" t="inlineStr">
        <x:is>
          <x:t xml:space="preserve">catuaba; erythroxylum catuaba; trichilia catigua</x:t>
        </x:is>
      </x:c>
      <x:c r="W111" s="193" t="inlineStr">
        <x:is>
          <x:t xml:space="preserve">Limited human safety data.</x:t>
        </x:is>
      </x:c>
      <x:c r="X111" s="193" t="inlineStr">
        <x:is>
          <x:t xml:space="preserve">low</x:t>
        </x:is>
      </x:c>
      <x:c r="Y111" s="193" t="inlineStr">
        <x:is>
          <x:t xml:space="preserve">partial</x:t>
        </x:is>
      </x:c>
      <x:c r="Z111" s="193" t="inlineStr">
        <x:is>
          <x:t xml:space="preserve">partial</x:t>
        </x:is>
      </x:c>
      <x:c r="AA111" s="193" t="inlineStr">
        <x:is>
          <x:t xml:space="preserve">2</x:t>
        </x:is>
      </x:c>
      <x:c r="AB111" s="193" t="inlineStr">
        <x:is>
          <x:t xml:space="preserve">low</x:t>
        </x:is>
      </x:c>
      <x:c r="AC111" s="193" t="inlineStr">
        <x:is>
          <x:t xml:space="preserve">PMID:18602824 NCBI Taxonomy references</x:t>
        </x:is>
      </x:c>
      <x:c r="AD111" s="193" t="inlineStr">
        <x:is>
          <x:t xml:space="preserve">preclinical_ethnobotanical</x:t>
        </x:is>
      </x:c>
      <x:c r="AE111" s="193" t="inlineStr">
        <x:is>
          <x:t xml:space="preserve">low</x:t>
        </x:is>
      </x:c>
      <x:c r="AF111" s="193" t="inlineStr">
        <x:is>
          <x:t xml:space="preserve">Human evidence is not robust and species identity is often inconsistent.</x:t>
        </x:is>
      </x:c>
      <x:c r="AG111" s="193" t="inlineStr">
        <x:is>
          <x:t xml:space="preserve">30</x:t>
        </x:is>
      </x:c>
      <x:c r="AH111" s="193" t="inlineStr">
        <x:is>
          <x:t xml:space="preserve">publishable_needs_final_human_review</x:t>
        </x:is>
      </x:c>
      <x:c r="AI111" s="193" t="n"/>
      <x:c r="AJ111" s="193" t="inlineStr">
        <x:is>
          <x:t xml:space="preserve">Avoid strong efficacy claims; verify botanical identity.</x:t>
        </x:is>
      </x:c>
      <x:c r="AK111" s="193" t="n"/>
      <x:c r="AL111" s="193" t="n"/>
      <x:c r="AM111" s="193" t="n"/>
      <x:c r="AN111" s="193" t="n"/>
      <x:c r="AO111" s="193" t="n"/>
      <x:c r="AP111" s="193" t="n"/>
      <x:c r="AQ111" s="193" t="n"/>
      <x:c r="AR111" s="193" t="n"/>
      <x:c r="AS111" s="193" t="n"/>
      <x:c r="AT111" s="193" t="n"/>
      <x:c r="AU111" s="193" t="n"/>
      <x:c r="AV111" s="193" t="n"/>
      <x:c r="AW111" s="193" t="n"/>
      <x:c r="AX111" s="193" t="n"/>
      <x:c r="AY111" s="193" t="n"/>
      <x:c r="AZ111" s="193" t="n"/>
      <x:c r="BA111" s="193" t="n"/>
      <x:c r="BB111" s="193" t="n"/>
      <x:c r="BC111" s="193" t="inlineStr">
        <x:is>
          <x:t xml:space="preserve">short-term</x:t>
        </x:is>
      </x:c>
      <x:c r="BD111" s="193" t="n"/>
      <x:c r="BE111" s="193" t="n"/>
      <x:c r="BF111" s="193" t="n"/>
      <x:c r="BG111" s="193" t="n"/>
      <x:c r="BH111" s="193" t="inlineStr">
        <x:is>
          <x:t xml:space="preserve">stimulant_CNS</x:t>
        </x:is>
      </x:c>
      <x:c r="BI111" s="193" t="inlineStr">
        <x:is>
          <x:t xml:space="preserve">partial</x:t>
        </x:is>
      </x:c>
      <x:c r="BJ111" s="193" t="inlineStr">
        <x:is>
          <x:t xml:space="preserve">limited</x:t>
        </x:is>
      </x:c>
      <x:c r="BK111" s="193" t="inlineStr">
        <x:is>
          <x:t xml:space="preserve">baseline; 182</x:t>
        </x:is>
      </x:c>
      <x:c r="BL111" s="193" t="n"/>
      <x:c r="BM111" s="193" t="inlineStr">
        <x:is>
          <x:t xml:space="preserve">proposed dopaminergic/CNS stimulant effects (preclinical)</x:t>
        </x:is>
      </x:c>
      <x:c r="BN111" s="193" t="inlineStr">
        <x:is>
          <x:t xml:space="preserve">dopaminergic</x:t>
        </x:is>
      </x:c>
      <x:c r="BO111" s="193" t="inlineStr">
        <x:is>
          <x:t xml:space="preserve">dopaminergic/CNS pathways (proposed)</x:t>
        </x:is>
      </x:c>
      <x:c r="BP111" s="193" t="inlineStr">
        <x:is>
          <x:t xml:space="preserve">proposed dopaminergic/CNS stimulant effects (preclinical)</x:t>
        </x:is>
      </x:c>
      <x:c r="BQ111" s="193" t="inlineStr">
        <x:is>
          <x:t xml:space="preserve">phase1_ready</x:t>
        </x:is>
      </x:c>
      <x:c r="BR111" s="193" t="inlineStr">
        <x:is>
          <x:t xml:space="preserve">dopaminergic</x:t>
        </x:is>
      </x:c>
      <x:c r="BS111" s="193" t="inlineStr">
        <x:is>
          <x:t xml:space="preserve">high</x:t>
        </x:is>
      </x:c>
      <x:c r="BT111" s="193" t="inlineStr">
        <x:is>
          <x:t xml:space="preserve">existing_pathways+inferred</x:t>
        </x:is>
      </x:c>
      <x:c r="BU111" s="193" t="inlineStr">
        <x:is>
          <x:t xml:space="preserve">standardized extract capsule</x:t>
        </x:is>
      </x:c>
      <x:c r="BV111" s="193" t="inlineStr">
        <x:is>
          <x:t xml:space="preserve">active amount disclosed; third-party testing preferred</x:t>
        </x:is>
      </x:c>
      <x:c r="BW111" s="193" t="inlineStr">
        <x:is>
          <x:t xml:space="preserve">clear labeled dose; active amount disclosed; third-party testing; avoid if listed contraindications apply</x:t>
        </x:is>
      </x:c>
      <x:c r="BX111" s="193" t="inlineStr">
        <x:is>
          <x:t xml:space="preserve">editorial_only</x:t>
        </x:is>
      </x:c>
      <x:c r="BY111" s="193" t="inlineStr">
        <x:is>
          <x:t xml:space="preserve">low</x:t>
        </x:is>
      </x:c>
      <x:c r="BZ111" s="193" t="n"/>
      <x:c r="CA111" s="193" t="inlineStr">
        <x:is>
          <x:t xml:space="preserve">missing_dosage; no_affiliate_safety_or_regulatory; generic_standardization</x:t>
        </x:is>
      </x:c>
      <x:c r="CB111" s="193" t="inlineStr">
        <x:is>
          <x:t xml:space="preserve">Phase 3 heuristic productization; verify claims/forms before publishing affiliate copy.</x:t>
        </x:is>
      </x:c>
      <x:c r="CC111" s="193" t="n">
        <x:v>43</x:v>
      </x:c>
      <x:c r="CD111" s="193" t="inlineStr">
        <x:is>
          <x:t xml:space="preserve">pmid_supported</x:t>
        </x:is>
      </x:c>
      <x:c r="CE111" s="193" t="n">
        <x:v>1</x:v>
      </x:c>
      <x:c r="CF111" s="193" t="n">
        <x:v>2</x:v>
      </x:c>
      <x:c r="CG111" s="193" t="n">
        <x:v>0</x:v>
      </x:c>
      <x:c r="CH111" s="193" t="inlineStr">
        <x:is>
          <x:t xml:space="preserve">18602824</x:t>
        </x:is>
      </x:c>
      <x:c r="CI111" s="193" t="inlineStr">
        <x:is>
          <x:t xml:space="preserve">no</x:t>
        </x:is>
      </x:c>
      <x:c r="CJ111" s="193" t="inlineStr">
        <x:is>
          <x:t xml:space="preserve">catuaba</x:t>
        </x:is>
      </x:c>
      <x:c r="CK111" s="193" t="n"/>
      <x:c r="CL111" s="193" t="inlineStr">
        <x:is>
          <x:t xml:space="preserve">canonical_candidate</x:t>
        </x:is>
      </x:c>
      <x:c r="CM111" s="193" t="n">
        <x:v>41</x:v>
      </x:c>
      <x:c r="CN111" s="193" t="inlineStr">
        <x:is>
          <x:t xml:space="preserve">missing_dosage</x:t>
        </x:is>
      </x:c>
      <x:c r="CO111" s="193" t="inlineStr">
        <x:is>
          <x:t xml:space="preserve">Phase 4 heuristic authority/product QA; verify biomedical citations before publishing upgraded claims.</x:t>
        </x:is>
      </x:c>
      <x:c r="CP111" s="193" t="n"/>
      <x:c r="CQ111" s="193" t="n"/>
      <x:c r="CR111" s="193" t="n"/>
      <x:c r="CS111" s="193" t="n"/>
      <x:c r="CT111" s="193" t="n"/>
      <x:c r="CU111" s="193" t="n"/>
      <x:c r="CV111" s="193" t="n"/>
      <x:c r="CW111" s="193" t="n"/>
      <x:c r="CX111" s="193" t="n"/>
      <x:c r="CY111" s="193" t="n"/>
      <x:c r="CZ111" s="193" t="inlineStr">
        <x:is>
          <x:t xml:space="preserve">support</x:t>
        </x:is>
      </x:c>
      <x:c r="DA111" s="193" t="n">
        <x:v>0</x:v>
      </x:c>
      <x:c r="DB111" s="193" t="inlineStr">
        <x:is>
          <x:t xml:space="preserve">Use as support; prefer standardized extract capsule; active amount disclosed; third-party testing preferred</x:t>
        </x:is>
      </x:c>
      <x:c r="DC111" s="193" t="n">
        <x:v>45</x:v>
      </x:c>
      <x:c r="DD111" s="193" t="n">
        <x:v>45</x:v>
      </x:c>
      <x:c r="DE111" s="193" t="n">
        <x:v>43</x:v>
      </x:c>
      <x:c r="DF111" s="193" t="n">
        <x:v>43</x:v>
      </x:c>
      <x:c r="DG111" s="193" t="n"/>
      <x:c r="DH111" s="193" t="inlineStr">
        <x:is>
          <x:t xml:space="preserve">stimulants</x:t>
        </x:is>
      </x:c>
      <x:c r="DI111" s="193" t="inlineStr">
        <x:is>
          <x:t xml:space="preserve">needs_buying_review</x:t>
        </x:is>
      </x:c>
      <x:c r="DJ111" s="193" t="n"/>
      <x:c r="DK111" s="193" t="inlineStr">
        <x:is>
          <x:t xml:space="preserve">missing_dosage_form_notes</x:t>
        </x:is>
      </x:c>
      <x:c r="DL111" s="193" t="n">
        <x:v>53</x:v>
      </x:c>
      <x:c r="DM111" s="193" t="inlineStr">
        <x:is>
          <x:t xml:space="preserve">research_first</x:t>
        </x:is>
      </x:c>
      <x:c r="DN111" s="193" t="inlineStr">
        <x:is>
          <x:t xml:space="preserve">candidate</x:t>
        </x:is>
      </x:c>
      <x:c r="DO111" s="193" t="inlineStr">
        <x:is>
          <x:t xml:space="preserve">reference_only</x:t>
        </x:is>
      </x:c>
      <x:c r="DP111" s="193" t="inlineStr">
        <x:is>
          <x:t xml:space="preserve">include_public_csv</x:t>
        </x:is>
      </x:c>
      <x:c r="DQ111" s="192" t="inlineStr">
        <x:is>
          <x:t xml:space="preserve">dopaminergic</x:t>
        </x:is>
      </x:c>
      <x:c r="DR111" s="192" t="n"/>
      <x:c r="DS111" s="192" t="inlineStr">
        <x:is>
          <x:t xml:space="preserve">unknown</x:t>
        </x:is>
      </x:c>
      <x:c r="DT111" s="192" t="inlineStr">
        <x:is>
          <x:t xml:space="preserve">research_only</x:t>
        </x:is>
      </x:c>
      <x:c r="DU111" s="192" t="n"/>
      <x:c r="DV111" s="192" t="inlineStr">
        <x:is>
          <x:t xml:space="preserve">medium</x:t>
        </x:is>
      </x:c>
      <x:c r="DW111" s="192" t="inlineStr">
        <x:is>
          <x:t xml:space="preserve">research_only</x:t>
        </x:is>
      </x:c>
      <x:c r="DX111" s="192" t="n">
        <x:v>34.4</x:v>
      </x:c>
      <x:c r="DY111" s="192" t="n">
        <x:v>58</x:v>
      </x:c>
      <x:c r="DZ111" s="192" t="inlineStr">
        <x:is>
          <x:t xml:space="preserve">research_hold</x:t>
        </x:is>
      </x:c>
      <x:c r="EA111" s="192" t="inlineStr">
        <x:is>
          <x:t xml:space="preserve">needs_buying_data</x:t>
        </x:is>
      </x:c>
      <x:c r="EB111" s="192" t="inlineStr">
        <x:is>
          <x:t xml:space="preserve">compound_page + support_stack_card</x:t>
        </x:is>
      </x:c>
      <x:c r="EC111" s="192" t="inlineStr">
        <x:is>
          <x:t xml:space="preserve">Catuaba standardized extract capsule active amount disclosed; third-party testing preferred</x:t>
        </x:is>
      </x:c>
      <x:c r="ED111" s="192" t="inlineStr">
        <x:is>
          <x:t xml:space="preserve">dopaminergic</x:t>
        </x:is>
      </x:c>
      <x:c r="EE111" s="192" t="inlineStr">
        <x:is>
          <x:t xml:space="preserve">needs_review</x:t>
        </x:is>
      </x:c>
      <x:c r="EF111" t="inlineStr">
        <x:is>
          <x:t xml:space="preserve">review</x:t>
        </x:is>
      </x:c>
      <x:c r="EG111" t="inlineStr">
        <x:is>
          <x:t xml:space="preserve">compound</x:t>
        </x:is>
      </x:c>
      <x:c r="EH111" t="inlineStr">
        <x:is>
          <x:t xml:space="preserve">needs_review</x:t>
        </x:is>
      </x:c>
      <x:c r="EI111" t="inlineStr">
        <x:is>
          <x:t xml:space="preserve">needs_source</x:t>
        </x:is>
      </x:c>
      <x:c r="EJ111" t="inlineStr">
        <x:is>
          <x:t xml:space="preserve">brief_stub</x:t>
        </x:is>
      </x:c>
      <x:c r="EK111" t="inlineStr">
        <x:is>
          <x:t xml:space="preserve">compounds</x:t>
        </x:is>
      </x:c>
      <x:c r="EL111" t="inlineStr">
        <x:is>
          <x:t xml:space="preserve">Runtime export gated by authority, evidence, and dosage.</x:t>
        </x:is>
      </x:c>
      <x:c r="ET111"/>
      <x:c r="EU111"/>
      <x:c r="EV111"/>
      <x:c r="EW111"/>
      <x:c r="EX111"/>
      <x:c r="EY111"/>
      <x:c r="EZ111"/>
      <x:c r="FA111" t="str">
        <x:v>Tier 1</x:v>
      </x:c>
    </x:row>
    <x:row r="112" s="166" customFormat="1" ht="18" customHeight="1">
      <x:c r="A112" s="193" t="inlineStr">
        <x:is>
          <x:t xml:space="preserve">cbg</x:t>
        </x:is>
      </x:c>
      <x:c r="B112" s="193" t="inlineStr">
        <x:is>
          <x:t xml:space="preserve">CBG</x:t>
        </x:is>
      </x:c>
      <x:c r="C112" s="193" t="inlineStr">
        <x:is>
          <x:t xml:space="preserve">phytocannabinoid</x:t>
        </x:is>
      </x:c>
      <x:c r="D112" s="193" t="inlineStr">
        <x:is>
          <x:t xml:space="preserve">CB1/CB2, alpha-2 adrenergic receptors, TRP channels</x:t>
        </x:is>
      </x:c>
      <x:c r="E112" s="193" t="inlineStr">
        <x:is>
          <x:t xml:space="preserve">weak CB1/CB2 interaction; alpha-2 adrenergic and TRP channel activity preclinical</x:t>
        </x:is>
      </x:c>
      <x:c r="F112" s="193" t="inlineStr">
        <x:is>
          <x:t xml:space="preserve">CBG entry from SciSpace evidence pass. Evidence level: preclinical. Main use note: No robust human clinical evidence</x:t>
        </x:is>
      </x:c>
      <x:c r="G112" s="193" t="inlineStr">
        <x:is>
          <x:t xml:space="preserve">c</x:t>
        </x:is>
      </x:c>
      <x:c r="H112" s="193" t="n"/>
      <x:c r="I112" s="193" t="n"/>
      <x:c r="J112" s="193" t="n"/>
      <x:c r="K112" s="193" t="inlineStr">
        <x:is>
          <x:t xml:space="preserve">insufficient human safety data</x:t>
        </x:is>
      </x:c>
      <x:c r="L112" s="193" t="n"/>
      <x:c r="M112" s="193" t="n"/>
      <x:c r="N112" s="193" t="n">
        <x:v>40</x:v>
      </x:c>
      <x:c r="O112" s="193" t="n">
        <x:v>30</x:v>
      </x:c>
      <x:c r="P112" s="193" t="n">
        <x:v>10</x:v>
      </x:c>
      <x:c r="Q112" s="193" t="inlineStr">
        <x:is>
          <x:t xml:space="preserve">CBG entry from SciSpace evidence pass. Evidence level: preclinical. Main use note: No robust human clinical evidence</x:t>
        </x:is>
      </x:c>
      <x:c r="R112" s="193" t="inlineStr">
        <x:is>
          <x:t xml:space="preserve">CBG is cataloged as phytocannabinoid. Reported mechanisms: weak CB1/CB2 interaction; alpha-2 adrenergic and TRP channel activity preclinical.</x:t>
        </x:is>
      </x:c>
      <x:c r="S112" s="193" t="inlineStr">
        <x:is>
          <x:t xml:space="preserve">phytocannabinoid</x:t>
        </x:is>
      </x:c>
      <x:c r="T112" s="193" t="inlineStr">
        <x:is>
          <x:t xml:space="preserve">weak CB1/CB2 interaction; alpha-2 adrenergic and TRP channel activity preclinical</x:t>
        </x:is>
      </x:c>
      <x:c r="U112" s="193" t="inlineStr">
        <x:is>
          <x:t xml:space="preserve">CB1/CB2; alpha-2 adrenergic receptors; TRP channels</x:t>
        </x:is>
      </x:c>
      <x:c r="V112" s="193" t="n"/>
      <x:c r="W112" s="193" t="inlineStr">
        <x:is>
          <x:t xml:space="preserve">insufficient human safety data</x:t>
        </x:is>
      </x:c>
      <x:c r="X112" s="193" t="inlineStr">
        <x:is>
          <x:t xml:space="preserve">preclinical</x:t>
        </x:is>
      </x:c>
      <x:c r="Y112" s="193" t="inlineStr">
        <x:is>
          <x:t xml:space="preserve">partial</x:t>
        </x:is>
      </x:c>
      <x:c r="Z112" s="193" t="inlineStr">
        <x:is>
          <x:t xml:space="preserve">partial</x:t>
        </x:is>
      </x:c>
      <x:c r="AA112" s="193" t="inlineStr">
        <x:is>
          <x:t xml:space="preserve">2</x:t>
        </x:is>
      </x:c>
      <x:c r="AB112" s="193" t="inlineStr">
        <x:is>
          <x:t xml:space="preserve">low</x:t>
        </x:is>
      </x:c>
      <x:c r="AC112" s="193" t="inlineStr">
        <x:is>
          <x:t xml:space="preserve">PMID:25269828 PubChem: https://pubchem.ncbi.nlm.nih.gov/compound/Cannabigerol</x:t>
        </x:is>
      </x:c>
      <x:c r="AD112" s="193" t="inlineStr">
        <x:is>
          <x:t xml:space="preserve">preclinical_only</x:t>
        </x:is>
      </x:c>
      <x:c r="AE112" s="193" t="inlineStr">
        <x:is>
          <x:t xml:space="preserve">low</x:t>
        </x:is>
      </x:c>
      <x:c r="AF112" s="193" t="inlineStr">
        <x:is>
          <x:t xml:space="preserve">No robust human clinical evidence</x:t>
        </x:is>
      </x:c>
      <x:c r="AG112" s="193" t="inlineStr">
        <x:is>
          <x:t xml:space="preserve">0.44</x:t>
        </x:is>
      </x:c>
      <x:c r="AH112" s="193" t="inlineStr">
        <x:is>
          <x:t xml:space="preserve">publishable_needs_final_human_review</x:t>
        </x:is>
      </x:c>
      <x:c r="AI112" s="193" t="n"/>
      <x:c r="AJ112" s="193" t="inlineStr">
        <x:is>
          <x:t xml:space="preserve">No robust human clinical evidence</x:t>
        </x:is>
      </x:c>
      <x:c r="AK112" s="193" t="n"/>
      <x:c r="AL112" s="193" t="n"/>
      <x:c r="AM112" s="193" t="n"/>
      <x:c r="AN112" s="193" t="n"/>
      <x:c r="AO112" s="193" t="n"/>
      <x:c r="AP112" s="193" t="n"/>
      <x:c r="AQ112" s="193" t="n"/>
      <x:c r="AR112" s="193" t="n"/>
      <x:c r="AS112" s="193" t="n"/>
      <x:c r="AT112" s="193" t="n"/>
      <x:c r="AU112" s="193" t="n"/>
      <x:c r="AV112" s="193" t="n"/>
      <x:c r="AW112" s="193" t="n"/>
      <x:c r="AX112" s="193" t="n"/>
      <x:c r="AY112" s="193" t="n"/>
      <x:c r="AZ112" s="193" t="n"/>
      <x:c r="BA112" s="193" t="n"/>
      <x:c r="BB112" s="193" t="n"/>
      <x:c r="BC112" s="193" t="inlineStr">
        <x:is>
          <x:t xml:space="preserve">short-term</x:t>
        </x:is>
      </x:c>
      <x:c r="BD112" s="193" t="n"/>
      <x:c r="BE112" s="193" t="n"/>
      <x:c r="BF112" s="193" t="n"/>
      <x:c r="BG112" s="193" t="n"/>
      <x:c r="BH112" s="193" t="n"/>
      <x:c r="BI112" s="193" t="inlineStr">
        <x:is>
          <x:t xml:space="preserve">partial</x:t>
        </x:is>
      </x:c>
      <x:c r="BJ112" s="193" t="inlineStr">
        <x:is>
          <x:t xml:space="preserve">limited</x:t>
        </x:is>
      </x:c>
      <x:c r="BK112" s="193" t="inlineStr">
        <x:is>
          <x:t xml:space="preserve">baseline; 182</x:t>
        </x:is>
      </x:c>
      <x:c r="BL112" s="193" t="n"/>
      <x:c r="BM112" s="193" t="inlineStr">
        <x:is>
          <x:t xml:space="preserve">weak CB1/CB2 interaction; alpha-2 adrenergic and TRP channel activity preclinical</x:t>
        </x:is>
      </x:c>
      <x:c r="BN112" s="193" t="n"/>
      <x:c r="BO112" s="193" t="inlineStr">
        <x:is>
          <x:t xml:space="preserve">CB1/CB2; alpha-2 adrenergic receptors; TRP channels</x:t>
        </x:is>
      </x:c>
      <x:c r="BP112" s="193" t="inlineStr">
        <x:is>
          <x:t xml:space="preserve">weak CB1/CB2 interaction; alpha-2 adrenergic and TRP channel activity preclinical</x:t>
        </x:is>
      </x:c>
      <x:c r="BQ112" s="193" t="inlineStr">
        <x:is>
          <x:t xml:space="preserve">missing_pathways</x:t>
        </x:is>
      </x:c>
      <x:c r="BR112" s="193" t="inlineStr">
        <x:is>
          <x:t xml:space="preserve">endocannabinoid</x:t>
        </x:is>
      </x:c>
      <x:c r="BS112" s="193" t="inlineStr">
        <x:is>
          <x:t xml:space="preserve">medium</x:t>
        </x:is>
      </x:c>
      <x:c r="BT112" s="193" t="inlineStr">
        <x:is>
          <x:t xml:space="preserve">inferred_from_targets_mechanism</x:t>
        </x:is>
      </x:c>
      <x:c r="BU112" s="193" t="inlineStr">
        <x:is>
          <x:t xml:space="preserve">not recommended for consumer purchase</x:t>
        </x:is>
      </x:c>
      <x:c r="BV112" s="193" t="inlineStr">
        <x:is>
          <x:t xml:space="preserve">active amount disclosed; third-party testing preferred</x:t>
        </x:is>
      </x:c>
      <x:c r="BW112" s="193" t="inlineStr">
        <x:is>
          <x:t xml:space="preserve">clear labeled dose; active amount disclosed; third-party testing; avoid if listed contraindications apply</x:t>
        </x:is>
      </x:c>
      <x:c r="BX112" s="193" t="inlineStr">
        <x:is>
          <x:t xml:space="preserve">editorial_only</x:t>
        </x:is>
      </x:c>
      <x:c r="BY112" s="193" t="inlineStr">
        <x:is>
          <x:t xml:space="preserve">low</x:t>
        </x:is>
      </x:c>
      <x:c r="BZ112" s="193" t="n"/>
      <x:c r="CA112" s="193" t="inlineStr">
        <x:is>
          <x:t xml:space="preserve">missing_dosage; no_affiliate_safety_or_regulatory; generic_standardization</x:t>
        </x:is>
      </x:c>
      <x:c r="CB112" s="193" t="inlineStr">
        <x:is>
          <x:t xml:space="preserve">Phase 3 heuristic productization; verify claims/forms before publishing affiliate copy.</x:t>
        </x:is>
      </x:c>
      <x:c r="CC112" s="193" t="n">
        <x:v>51</x:v>
      </x:c>
      <x:c r="CD112" s="193" t="inlineStr">
        <x:is>
          <x:t xml:space="preserve">pmid_supported</x:t>
        </x:is>
      </x:c>
      <x:c r="CE112" s="193" t="n">
        <x:v>1</x:v>
      </x:c>
      <x:c r="CF112" s="193" t="n">
        <x:v>2</x:v>
      </x:c>
      <x:c r="CG112" s="193" t="n">
        <x:v>2</x:v>
      </x:c>
      <x:c r="CH112" s="193" t="inlineStr">
        <x:is>
          <x:t xml:space="preserve">25269828</x:t>
        </x:is>
      </x:c>
      <x:c r="CI112" s="193" t="inlineStr">
        <x:is>
          <x:t xml:space="preserve">no</x:t>
        </x:is>
      </x:c>
      <x:c r="CJ112" s="193" t="inlineStr">
        <x:is>
          <x:t xml:space="preserve">cbg</x:t>
        </x:is>
      </x:c>
      <x:c r="CK112" s="193" t="n"/>
      <x:c r="CL112" s="193" t="inlineStr">
        <x:is>
          <x:t xml:space="preserve">canonical_candidate</x:t>
        </x:is>
      </x:c>
      <x:c r="CM112" s="193" t="n">
        <x:v>44</x:v>
      </x:c>
      <x:c r="CN112" s="193" t="inlineStr">
        <x:is>
          <x:t xml:space="preserve">missing_dosage</x:t>
        </x:is>
      </x:c>
      <x:c r="CO112" s="193" t="inlineStr">
        <x:is>
          <x:t xml:space="preserve">Phase 4 heuristic authority/product QA; verify biomedical citations before publishing upgraded claims.</x:t>
        </x:is>
      </x:c>
      <x:c r="CP112" s="193" t="n"/>
      <x:c r="CQ112" s="193" t="n"/>
      <x:c r="CR112" s="193" t="n"/>
      <x:c r="CS112" s="193" t="n"/>
      <x:c r="CT112" s="193" t="n"/>
      <x:c r="CU112" s="193" t="n"/>
      <x:c r="CV112" s="193" t="n"/>
      <x:c r="CW112" s="193" t="n"/>
      <x:c r="CX112" s="193" t="n"/>
      <x:c r="CY112" s="193" t="n"/>
      <x:c r="CZ112" s="193" t="inlineStr">
        <x:is>
          <x:t xml:space="preserve">support</x:t>
        </x:is>
      </x:c>
      <x:c r="DA112" s="193" t="n">
        <x:v>0</x:v>
      </x:c>
      <x:c r="DB112" s="193" t="inlineStr">
        <x:is>
          <x:t xml:space="preserve">Use as support; prefer not recommended for consumer purchase; active amount disclosed; third-party testing preferred</x:t>
        </x:is>
      </x:c>
      <x:c r="DC112" s="193" t="n">
        <x:v>45</x:v>
      </x:c>
      <x:c r="DD112" s="193" t="n">
        <x:v>45</x:v>
      </x:c>
      <x:c r="DE112" s="193" t="n">
        <x:v>43</x:v>
      </x:c>
      <x:c r="DF112" s="193" t="n">
        <x:v>43</x:v>
      </x:c>
      <x:c r="DG112" s="193" t="n"/>
      <x:c r="DH112" s="193" t="inlineStr">
        <x:is>
          <x:t xml:space="preserve">general bioactives</x:t>
        </x:is>
      </x:c>
      <x:c r="DI112" s="193" t="inlineStr">
        <x:is>
          <x:t xml:space="preserve">needs_buying_review</x:t>
        </x:is>
      </x:c>
      <x:c r="DJ112" s="193" t="n"/>
      <x:c r="DK112" s="193" t="inlineStr">
        <x:is>
          <x:t xml:space="preserve">missing_dosage_form_notes</x:t>
        </x:is>
      </x:c>
      <x:c r="DL112" s="193" t="n">
        <x:v>53</x:v>
      </x:c>
      <x:c r="DM112" s="193" t="inlineStr">
        <x:is>
          <x:t xml:space="preserve">research_first</x:t>
        </x:is>
      </x:c>
      <x:c r="DN112" s="193" t="inlineStr">
        <x:is>
          <x:t xml:space="preserve">candidate</x:t>
        </x:is>
      </x:c>
      <x:c r="DO112" s="193" t="inlineStr">
        <x:is>
          <x:t xml:space="preserve">reference_only</x:t>
        </x:is>
      </x:c>
      <x:c r="DP112" s="193" t="inlineStr">
        <x:is>
          <x:t xml:space="preserve">include_public_csv</x:t>
        </x:is>
      </x:c>
      <x:c r="DQ112" s="192" t="inlineStr">
        <x:is>
          <x:t xml:space="preserve">endocannabinoid</x:t>
        </x:is>
      </x:c>
      <x:c r="DR112" s="192" t="n"/>
      <x:c r="DS112" s="192" t="inlineStr">
        <x:is>
          <x:t xml:space="preserve">unknown</x:t>
        </x:is>
      </x:c>
      <x:c r="DT112" s="192" t="inlineStr">
        <x:is>
          <x:t xml:space="preserve">research_only</x:t>
        </x:is>
      </x:c>
      <x:c r="DU112" s="192" t="n"/>
      <x:c r="DV112" s="192" t="inlineStr">
        <x:is>
          <x:t xml:space="preserve">medium</x:t>
        </x:is>
      </x:c>
      <x:c r="DW112" s="192" t="inlineStr">
        <x:is>
          <x:t xml:space="preserve">research_only</x:t>
        </x:is>
      </x:c>
      <x:c r="DX112" s="192" t="n">
        <x:v>34.4</x:v>
      </x:c>
      <x:c r="DY112" s="192" t="n">
        <x:v>58</x:v>
      </x:c>
      <x:c r="DZ112" s="192" t="inlineStr">
        <x:is>
          <x:t xml:space="preserve">research_hold</x:t>
        </x:is>
      </x:c>
      <x:c r="EA112" s="192" t="inlineStr">
        <x:is>
          <x:t xml:space="preserve">needs_buying_data</x:t>
        </x:is>
      </x:c>
      <x:c r="EB112" s="192" t="inlineStr">
        <x:is>
          <x:t xml:space="preserve">compound_page + support_stack_card</x:t>
        </x:is>
      </x:c>
      <x:c r="EC112" s="192" t="inlineStr">
        <x:is>
          <x:t xml:space="preserve">CBG not recommended for consumer purchase active amount disclosed; third-party testing preferred</x:t>
        </x:is>
      </x:c>
      <x:c r="ED112" s="192" t="inlineStr">
        <x:is>
          <x:t xml:space="preserve">endocannabinoid</x:t>
        </x:is>
      </x:c>
      <x:c r="EE112" s="192" t="inlineStr">
        <x:is>
          <x:t xml:space="preserve">needs_review</x:t>
        </x:is>
      </x:c>
      <x:c r="EF112" t="inlineStr">
        <x:is>
          <x:t xml:space="preserve">review</x:t>
        </x:is>
      </x:c>
      <x:c r="EG112" t="inlineStr">
        <x:is>
          <x:t xml:space="preserve">compound</x:t>
        </x:is>
      </x:c>
      <x:c r="EH112" t="inlineStr">
        <x:is>
          <x:t xml:space="preserve">needs_review</x:t>
        </x:is>
      </x:c>
      <x:c r="EI112" t="inlineStr">
        <x:is>
          <x:t xml:space="preserve">needs_source</x:t>
        </x:is>
      </x:c>
      <x:c r="EJ112" t="inlineStr">
        <x:is>
          <x:t xml:space="preserve">brief_stub</x:t>
        </x:is>
      </x:c>
      <x:c r="EK112" t="inlineStr">
        <x:is>
          <x:t xml:space="preserve">compounds</x:t>
        </x:is>
      </x:c>
      <x:c r="EL112" t="inlineStr">
        <x:is>
          <x:t xml:space="preserve">Runtime export gated by authority, evidence, and dosage.</x:t>
        </x:is>
      </x:c>
      <x:c r="ET112"/>
      <x:c r="EU112"/>
      <x:c r="EV112"/>
      <x:c r="EW112"/>
      <x:c r="EX112"/>
      <x:c r="EY112"/>
      <x:c r="EZ112"/>
      <x:c r="FA112" t="str">
        <x:v>Tier 1</x:v>
      </x:c>
    </x:row>
    <x:row r="113" s="166" customFormat="1" ht="18" customHeight="1">
      <x:c r="A113" s="193" t="inlineStr">
        <x:is>
          <x:t xml:space="preserve">cdp-choline</x:t>
        </x:is>
      </x:c>
      <x:c r="B113" s="193" t="inlineStr">
        <x:is>
          <x:t xml:space="preserve">CDP-Choline</x:t>
        </x:is>
      </x:c>
      <x:c r="C113" s="193" t="inlineStr">
        <x:is>
          <x:t xml:space="preserve">choline donor / nucleotide</x:t>
        </x:is>
      </x:c>
      <x:c r="D113" s="193" t="inlineStr">
        <x:is>
          <x:t xml:space="preserve">cholinergic system, phospholipid synthesis, dopamine signaling</x:t>
        </x:is>
      </x:c>
      <x:c r="E113" s="193" t="inlineStr">
        <x:is>
          <x:t xml:space="preserve">phosphatidylcholine precursor; acetylcholine support; dopamine signaling modulation</x:t>
        </x:is>
      </x:c>
      <x:c r="F113" s="193" t="inlineStr">
        <x:is>
          <x:t xml:space="preserve">Human evidence supports citicoline for attention or cognitive outcomes, especially in older or impaired populations; healthy-user evidence is less definitive.</x:t>
        </x:is>
      </x:c>
      <x:c r="G113" s="193" t="inlineStr">
        <x:is>
          <x:t xml:space="preserve">moderate</x:t>
        </x:is>
      </x:c>
      <x:c r="H113" s="193" t="inlineStr">
        <x:is>
          <x:t xml:space="preserve">500-2000 mg/day</x:t>
        </x:is>
      </x:c>
      <x:c r="I113" s="193" t="n"/>
      <x:c r="J113" s="193" t="n"/>
      <x:c r="K113" s="193" t="inlineStr">
        <x:is>
          <x:t xml:space="preserve">Headache, insomnia, GI upset, and restlessness possible; caution with stimulant or dopaminergic combinations.</x:t>
        </x:is>
      </x:c>
      <x:c r="L113" s="193" t="n"/>
      <x:c r="M113" s="193" t="n"/>
      <x:c r="N113" s="193" t="n">
        <x:v>60</x:v>
      </x:c>
      <x:c r="O113" s="193" t="n">
        <x:v>30</x:v>
      </x:c>
      <x:c r="P113" s="193" t="n">
        <x:v>30</x:v>
      </x:c>
      <x:c r="Q113" s="193" t="inlineStr">
        <x:is>
          <x:t xml:space="preserve">Human evidence supports citicoline for attention or cognitive outcomes, especially in older or impaired populations; healthy-user evidence is less definitive.</x:t>
        </x:is>
      </x:c>
      <x:c r="R113" s="193" t="inlineStr">
        <x:is>
          <x:t xml:space="preserve">Human evidence supports citicoline for attention or cognitive outcomes, especially in older or impaired populations; healthy-user evidence is less definitive.</x:t>
        </x:is>
      </x:c>
      <x:c r="S113" s="193" t="inlineStr">
        <x:is>
          <x:t xml:space="preserve">choline donor / nucleotide</x:t>
        </x:is>
      </x:c>
      <x:c r="T113" s="193" t="inlineStr">
        <x:is>
          <x:t xml:space="preserve">phosphatidylcholine precursor; acetylcholine support; dopamine signaling modulation</x:t>
        </x:is>
      </x:c>
      <x:c r="U113" s="193" t="inlineStr">
        <x:is>
          <x:t xml:space="preserve">cholinergic system; phospholipid synthesis; dopamine signaling</x:t>
        </x:is>
      </x:c>
      <x:c r="V113" s="193" t="n"/>
      <x:c r="W113" s="193" t="inlineStr">
        <x:is>
          <x:t xml:space="preserve">Headache, insomnia, and GI upset possible; caution with stimulants or dopaminergic agents.</x:t>
        </x:is>
      </x:c>
      <x:c r="X113" s="193" t="inlineStr">
        <x:is>
          <x:t xml:space="preserve">moderate</x:t>
        </x:is>
      </x:c>
      <x:c r="Y113" s="193" t="inlineStr">
        <x:is>
          <x:t xml:space="preserve">partial</x:t>
        </x:is>
      </x:c>
      <x:c r="Z113" s="193" t="inlineStr">
        <x:is>
          <x:t xml:space="preserve">authority_recovered</x:t>
        </x:is>
      </x:c>
      <x:c r="AA113" s="193" t="inlineStr">
        <x:is>
          <x:t xml:space="preserve">2</x:t>
        </x:is>
      </x:c>
      <x:c r="AB113" s="193" t="inlineStr">
        <x:is>
          <x:t xml:space="preserve">medium</x:t>
        </x:is>
      </x:c>
      <x:c r="AC113" s="193" t="inlineStr">
        <x:is>
          <x:t xml:space="preserve">PMID:17171187 — Citicoline improves attention and cognitive outcomes in human clinical studies</x:t>
        </x:is>
      </x:c>
      <x:c r="AD113" s="193" t="inlineStr">
        <x:is>
          <x:t xml:space="preserve">human_rcts_cognitive_stroke_contexts</x:t>
        </x:is>
      </x:c>
      <x:c r="AE113" s="193" t="inlineStr">
        <x:is>
          <x:t xml:space="preserve">medium</x:t>
        </x:is>
      </x:c>
      <x:c r="AF113" s="193" t="inlineStr">
        <x:is>
          <x:t xml:space="preserve">SciSpace batch extraction converted conservatively; requires final editorial review before claims expansion.</x:t>
        </x:is>
      </x:c>
      <x:c r="AG113" s="193" t="inlineStr">
        <x:is>
          <x:t xml:space="preserve">75</x:t>
        </x:is>
      </x:c>
      <x:c r="AH113" s="193" t="inlineStr">
        <x:is>
          <x:t xml:space="preserve">publishable_needs_final_human_review</x:t>
        </x:is>
      </x:c>
      <x:c r="AI113" s="193" t="inlineStr">
        <x:is>
          <x:t xml:space="preserve">final editorial source verification recommended</x:t>
        </x:is>
      </x:c>
      <x:c r="AJ113" s="193" t="inlineStr">
        <x:is>
          <x:t xml:space="preserve">More defensible than broad nootropic claims when framed around impairment/stroke recovery contexts.</x:t>
        </x:is>
      </x:c>
      <x:c r="AK113" s="193" t="n"/>
      <x:c r="AL113" s="193" t="n"/>
      <x:c r="AM113" s="193" t="n"/>
      <x:c r="AN113" s="193" t="n"/>
      <x:c r="AO113" s="193" t="n"/>
      <x:c r="AP113" s="193" t="n"/>
      <x:c r="AQ113" s="193" t="n"/>
      <x:c r="AR113" s="193" t="n"/>
      <x:c r="AS113" s="193" t="n"/>
      <x:c r="AT113" s="193" t="n"/>
      <x:c r="AU113" s="193" t="n"/>
      <x:c r="AV113" s="193" t="inlineStr">
        <x:is>
          <x:t xml:space="preserve">Human evidence supports citicoline for attention or cognitive outcomes, especially in older or impaired populations; healthy-user evidence is less definitive.</x:t>
        </x:is>
      </x:c>
      <x:c r="AW113" s="193" t="n"/>
      <x:c r="AX113" s="193" t="n"/>
      <x:c r="AY113" s="193" t="n"/>
      <x:c r="AZ113" s="193" t="n"/>
      <x:c r="BA113" s="193" t="n"/>
      <x:c r="BB113" s="193" t="n"/>
      <x:c r="BC113" s="193" t="inlineStr">
        <x:is>
          <x:t xml:space="preserve">short-term</x:t>
        </x:is>
      </x:c>
      <x:c r="BD113" s="193" t="n"/>
      <x:c r="BE113" s="193" t="n"/>
      <x:c r="BF113" s="193" t="n"/>
      <x:c r="BG113" s="193" t="n"/>
      <x:c r="BH113" s="193" t="n"/>
      <x:c r="BI113" s="193" t="inlineStr">
        <x:is>
          <x:t xml:space="preserve">partial</x:t>
        </x:is>
      </x:c>
      <x:c r="BJ113" s="193" t="inlineStr">
        <x:is>
          <x:t xml:space="preserve">limited</x:t>
        </x:is>
      </x:c>
      <x:c r="BK113" s="193" t="inlineStr">
        <x:is>
          <x:t xml:space="preserve">baseline; 182</x:t>
        </x:is>
      </x:c>
      <x:c r="BL113" s="193" t="inlineStr">
        <x:is>
          <x:t xml:space="preserve">Authority patch applied from normalized SciSpace CSV; conservative evidence framing required.</x:t>
        </x:is>
      </x:c>
      <x:c r="BM113" s="193" t="inlineStr">
        <x:is>
          <x:t xml:space="preserve">CDP-choline supports phosphatidylcholine synthesis and acetylcholine availability.</x:t>
        </x:is>
      </x:c>
      <x:c r="BN113" s="193" t="inlineStr">
        <x:is>
          <x:t xml:space="preserve">cholinergic,dopaminergic</x:t>
        </x:is>
      </x:c>
      <x:c r="BO113" s="193" t="inlineStr">
        <x:is>
          <x:t xml:space="preserve">cholinergic system; phospholipid synthesis; dopamine signaling</x:t>
        </x:is>
      </x:c>
      <x:c r="BP113" s="193" t="inlineStr">
        <x:is>
          <x:t xml:space="preserve">phosphatidylcholine precursor; acetylcholine support; dopamine signaling modulation</x:t>
        </x:is>
      </x:c>
      <x:c r="BQ113" s="193" t="inlineStr">
        <x:is>
          <x:t xml:space="preserve">phase1_ready</x:t>
        </x:is>
      </x:c>
      <x:c r="BR113" s="193" t="inlineStr">
        <x:is>
          <x:t xml:space="preserve">cholinergic,dopaminergic,metabolic</x:t>
        </x:is>
      </x:c>
      <x:c r="BS113" s="193" t="inlineStr">
        <x:is>
          <x:t xml:space="preserve">high</x:t>
        </x:is>
      </x:c>
      <x:c r="BT113" s="193" t="inlineStr">
        <x:is>
          <x:t xml:space="preserve">existing_pathways+inferred</x:t>
        </x:is>
      </x:c>
      <x:c r="BU113" s="193" t="inlineStr">
        <x:is>
          <x:t xml:space="preserve">capsule or standardized extract</x:t>
        </x:is>
      </x:c>
      <x:c r="BV113" s="193" t="inlineStr">
        <x:is>
          <x:t xml:space="preserve">active amount disclosed; third-party testing preferred</x:t>
        </x:is>
      </x:c>
      <x:c r="BW113" s="193" t="inlineStr">
        <x:is>
          <x:t xml:space="preserve">clear labeled dose; active amount disclosed; third-party testing; avoid if listed contraindications apply</x:t>
        </x:is>
      </x:c>
      <x:c r="BX113" s="193" t="inlineStr">
        <x:is>
          <x:t xml:space="preserve">affiliate_candidate</x:t>
        </x:is>
      </x:c>
      <x:c r="BY113" s="193" t="inlineStr">
        <x:is>
          <x:t xml:space="preserve">medium</x:t>
        </x:is>
      </x:c>
      <x:c r="BZ113" s="193" t="inlineStr">
        <x:is>
          <x:t xml:space="preserve">CDP-Choline supplement standardized extract</x:t>
        </x:is>
      </x:c>
      <x:c r="CA113" s="193" t="inlineStr">
        <x:is>
          <x:t xml:space="preserve">missing_dosage; generic_standardization</x:t>
        </x:is>
      </x:c>
      <x:c r="CB113" s="193" t="inlineStr">
        <x:is>
          <x:t xml:space="preserve">Phase 3 heuristic productization; verify claims/forms before publishing affiliate copy.</x:t>
        </x:is>
      </x:c>
      <x:c r="CC113" s="193" t="n">
        <x:v>63</x:v>
      </x:c>
      <x:c r="CD113" s="193" t="inlineStr">
        <x:is>
          <x:t xml:space="preserve">conditional</x:t>
        </x:is>
      </x:c>
      <x:c r="CE113" s="193" t="n">
        <x:v>2</x:v>
      </x:c>
      <x:c r="CF113" s="193" t="n">
        <x:v>2</x:v>
      </x:c>
      <x:c r="CG113" s="193" t="n">
        <x:v>0</x:v>
      </x:c>
      <x:c r="CH113" s="193" t="inlineStr">
        <x:is>
          <x:t xml:space="preserve">19740335;28491736; PMID:17171187</x:t>
        </x:is>
      </x:c>
      <x:c r="CI113" s="193" t="inlineStr">
        <x:is>
          <x:t xml:space="preserve">no</x:t>
        </x:is>
      </x:c>
      <x:c r="CJ113" s="193" t="inlineStr">
        <x:is>
          <x:t xml:space="preserve">cdp-choline</x:t>
        </x:is>
      </x:c>
      <x:c r="CK113" s="193" t="n"/>
      <x:c r="CL113" s="193" t="inlineStr">
        <x:is>
          <x:t xml:space="preserve">canonical_candidate</x:t>
        </x:is>
      </x:c>
      <x:c r="CM113" s="193" t="n">
        <x:v>67</x:v>
      </x:c>
      <x:c r="CN113" s="193" t="inlineStr">
        <x:is>
          <x:t xml:space="preserve">missing_dosage</x:t>
        </x:is>
      </x:c>
      <x:c r="CO113" s="193" t="inlineStr">
        <x:is>
          <x:t xml:space="preserve">Authority Recovery Batch 1 applied; best_grade=moderate; source=PMID:17171187</x:t>
        </x:is>
      </x:c>
      <x:c r="CP113" s="193" t="inlineStr">
        <x:is>
          <x:t xml:space="preserve">Citicoline improves attention and cognitive outcomes in human clinical studies</x:t>
        </x:is>
      </x:c>
      <x:c r="CQ113" s="193" t="inlineStr">
        <x:is>
          <x:t xml:space="preserve">PMID:17171187</x:t>
        </x:is>
      </x:c>
      <x:c r="CR113" s="193" t="inlineStr">
        <x:is>
          <x:t xml:space="preserve">clinical_trial</x:t>
        </x:is>
      </x:c>
      <x:c r="CS113" s="193" t="inlineStr">
        <x:is>
          <x:t xml:space="preserve">Human evidence supports citicoline for attention or cognitive outcomes, especially in older or impaired populations; healthy-user evidence is less definitive.</x:t>
        </x:is>
      </x:c>
      <x:c r="CT113" s="193" t="inlineStr">
        <x:is>
          <x:t xml:space="preserve">Older adults or adults with cognitive decline</x:t>
        </x:is>
      </x:c>
      <x:c r="CU113" s="193" t="inlineStr">
        <x:is>
          <x:t xml:space="preserve">conditional</x:t>
        </x:is>
      </x:c>
      <x:c r="CV113" s="193" t="inlineStr">
        <x:is>
          <x:t xml:space="preserve">authority_batch_7_scispace_recovery</x:t>
        </x:is>
      </x:c>
      <x:c r="CW113" s="193" t="inlineStr">
        <x:is>
          <x:t xml:space="preserve">2026-05-01</x:t>
        </x:is>
      </x:c>
      <x:c r="CX113" s="193" t="n"/>
      <x:c r="CY113" s="193" t="n"/>
      <x:c r="CZ113" s="193" t="inlineStr">
        <x:is>
          <x:t xml:space="preserve">amplifier</x:t>
        </x:is>
      </x:c>
      <x:c r="DA113" s="193" t="n">
        <x:v>60</x:v>
      </x:c>
      <x:c r="DB113" s="193" t="inlineStr">
        <x:is>
          <x:t xml:space="preserve">Use as amplifier; prefer capsule or standardized extract; active amount disclosed; third-party testing preferred</x:t>
        </x:is>
      </x:c>
      <x:c r="DC113" s="193" t="n">
        <x:v>75</x:v>
      </x:c>
      <x:c r="DD113" s="193" t="n">
        <x:v>75</x:v>
      </x:c>
      <x:c r="DE113" s="193" t="n">
        <x:v>73</x:v>
      </x:c>
      <x:c r="DF113" s="193" t="n">
        <x:v>73</x:v>
      </x:c>
      <x:c r="DG113" s="193" t="inlineStr">
        <x:is>
          <x:t xml:space="preserve">stimulant</x:t>
        </x:is>
      </x:c>
      <x:c r="DH113" s="193" t="inlineStr">
        <x:is>
          <x:t xml:space="preserve">cholinergics</x:t>
        </x:is>
      </x:c>
      <x:c r="DI113" s="193" t="inlineStr">
        <x:is>
          <x:t xml:space="preserve">solid_candidate_with_context</x:t>
        </x:is>
      </x:c>
      <x:c r="DJ113" s="193" t="n"/>
      <x:c r="DK113" s="193" t="inlineStr">
        <x:is>
          <x:t xml:space="preserve">missing_dosage_form_notes</x:t>
        </x:is>
      </x:c>
      <x:c r="DL113" s="193" t="n">
        <x:v>89</x:v>
      </x:c>
      <x:c r="DM113" s="193" t="inlineStr">
        <x:is>
          <x:t xml:space="preserve">launch_now</x:t>
        </x:is>
      </x:c>
      <x:c r="DN113" s="193" t="inlineStr">
        <x:is>
          <x:t xml:space="preserve">candidate</x:t>
        </x:is>
      </x:c>
      <x:c r="DO113" s="193" t="inlineStr">
        <x:is>
          <x:t xml:space="preserve">reference_only</x:t>
        </x:is>
      </x:c>
      <x:c r="DP113" s="193" t="inlineStr">
        <x:is>
          <x:t xml:space="preserve">include_public_csv</x:t>
        </x:is>
      </x:c>
      <x:c r="DQ113" s="192" t="inlineStr">
        <x:is>
          <x:t xml:space="preserve">cholinergic</x:t>
        </x:is>
      </x:c>
      <x:c r="DR113" s="192" t="inlineStr">
        <x:is>
          <x:t xml:space="preserve">cognition,fat_loss</x:t>
        </x:is>
      </x:c>
      <x:c r="DS113" s="192" t="inlineStr">
        <x:is>
          <x:t xml:space="preserve">unknown</x:t>
        </x:is>
      </x:c>
      <x:c r="DT113" s="192" t="inlineStr">
        <x:is>
          <x:t xml:space="preserve">context_specific|requires_safety_screen</x:t>
        </x:is>
      </x:c>
      <x:c r="DU113" s="192" t="inlineStr">
        <x:is>
          <x:t xml:space="preserve">no_stimulants</x:t>
        </x:is>
      </x:c>
      <x:c r="DV113" s="192" t="inlineStr">
        <x:is>
          <x:t xml:space="preserve">high</x:t>
        </x:is>
      </x:c>
      <x:c r="DW113" s="192" t="inlineStr">
        <x:is>
          <x:t xml:space="preserve">recommendable</x:t>
        </x:is>
      </x:c>
      <x:c r="DX113" s="192" t="n">
        <x:v>62.9</x:v>
      </x:c>
      <x:c r="DY113" s="192" t="n">
        <x:v>90.90000000000001</x:v>
      </x:c>
      <x:c r="DZ113" s="192" t="inlineStr">
        <x:is>
          <x:t xml:space="preserve">wave_2</x:t>
        </x:is>
      </x:c>
      <x:c r="EA113" s="192" t="inlineStr">
        <x:is>
          <x:t xml:space="preserve">conditional_export</x:t>
        </x:is>
      </x:c>
      <x:c r="EB113" s="192" t="inlineStr">
        <x:is>
          <x:t xml:space="preserve">compound_page</x:t>
        </x:is>
      </x:c>
      <x:c r="EC113" s="192" t="inlineStr">
        <x:is>
          <x:t xml:space="preserve">CDP-Choline capsule or standardized extract active amount disclosed; third-party testing preferred</x:t>
        </x:is>
      </x:c>
      <x:c r="ED113" s="192" t="inlineStr">
        <x:is>
          <x:t xml:space="preserve">cognition,fat_loss</x:t>
        </x:is>
      </x:c>
      <x:c r="EE113" s="192" t="inlineStr">
        <x:is>
          <x:t xml:space="preserve">needs_review</x:t>
        </x:is>
      </x:c>
      <x:c r="EF113" t="inlineStr">
        <x:is>
          <x:t xml:space="preserve">yes</x:t>
        </x:is>
      </x:c>
      <x:c r="EG113" t="inlineStr">
        <x:is>
          <x:t xml:space="preserve">compound</x:t>
        </x:is>
      </x:c>
      <x:c r="EH113" t="inlineStr">
        <x:is>
          <x:t xml:space="preserve">needs_review</x:t>
        </x:is>
      </x:c>
      <x:c r="EI113" t="inlineStr">
        <x:is>
          <x:t xml:space="preserve">pmid_recovered</x:t>
        </x:is>
      </x:c>
      <x:c r="EJ113" t="inlineStr">
        <x:is>
          <x:t xml:space="preserve">brief_stub</x:t>
        </x:is>
      </x:c>
      <x:c r="EK113" t="inlineStr">
        <x:is>
          <x:t xml:space="preserve">compounds</x:t>
        </x:is>
      </x:c>
      <x:c r="EL113" t="inlineStr">
        <x:is>
          <x:t xml:space="preserve">Runtime export gated by authority, evidence, and dosage.</x:t>
        </x:is>
      </x:c>
      <x:c r="ET113"/>
      <x:c r="EU113"/>
      <x:c r="EV113"/>
      <x:c r="EW113"/>
      <x:c r="EX113"/>
      <x:c r="EY113"/>
      <x:c r="EZ113"/>
      <x:c r="FA113" t="str">
        <x:v>Tier 1</x:v>
      </x:c>
    </x:row>
    <x:row r="114" s="166" customFormat="1" ht="18" customHeight="1">
      <x:c r="A114" s="193" t="inlineStr">
        <x:is>
          <x:t xml:space="preserve">celastrol</x:t>
        </x:is>
      </x:c>
      <x:c r="B114" s="193" t="inlineStr">
        <x:is>
          <x:t xml:space="preserve">celastrol</x:t>
        </x:is>
      </x:c>
      <x:c r="C114" s="193" t="inlineStr">
        <x:is>
          <x:t xml:space="preserve">quinone methide triterpenoid</x:t>
        </x:is>
      </x:c>
      <x:c r="D114" s="193" t="inlineStr">
        <x:is>
          <x:t xml:space="preserve">HSP90, NF-κB, proteasome/stress-response pathways, leptin signaling, apoptosis signaling</x:t>
        </x:is>
      </x:c>
      <x:c r="E114" s="193" t="inlineStr">
        <x:is>
          <x:t xml:space="preserve">HSP90 inhibition, NF-κB inhibition</x:t>
        </x:is>
      </x:c>
      <x:c r="F114" s="193" t="inlineStr">
        <x:is>
          <x:t xml:space="preserve">Quinone methide triterpenoid linked to HSP90 inhibition and NF-κB suppression.</x:t>
        </x:is>
      </x:c>
      <x:c r="G114" s="193" t="inlineStr">
        <x:is>
          <x:t xml:space="preserve">c</x:t>
        </x:is>
      </x:c>
      <x:c r="H114" s="193" t="n"/>
      <x:c r="I114" s="193" t="n"/>
      <x:c r="J114" s="193" t="n"/>
      <x:c r="K114" s="193" t="inlineStr">
        <x:is>
          <x:t xml:space="preserve">High-caution compound with narrow therapeutic window in preclinical literature. Do not infer supplement safety; avoid pregnancy, liver/kidney disease, and unsupervised use.</x:t>
        </x:is>
      </x:c>
      <x:c r="L114" s="193" t="n"/>
      <x:c r="M114" s="193" t="n"/>
      <x:c r="N114" s="193" t="n">
        <x:v>40</x:v>
      </x:c>
      <x:c r="O114" s="193" t="n">
        <x:v>30</x:v>
      </x:c>
      <x:c r="P114" s="193" t="n">
        <x:v>10</x:v>
      </x:c>
      <x:c r="Q114" s="193" t="inlineStr">
        <x:is>
          <x:t xml:space="preserve">Quinone methide triterpenoid linked to HSP90 inhibition and NF-κB suppression.</x:t>
        </x:is>
      </x:c>
      <x:c r="R114" s="193" t="inlineStr">
        <x:is>
          <x:t xml:space="preserve">Quinone methide triterpenoid linked to HSP90 inhibition and NF-κB suppression.</x:t>
        </x:is>
      </x:c>
      <x:c r="S114" s="193" t="inlineStr">
        <x:is>
          <x:t xml:space="preserve">quinone methide triterpenoid</x:t>
        </x:is>
      </x:c>
      <x:c r="T114" s="193" t="inlineStr">
        <x:is>
          <x:t xml:space="preserve">HSP90 inhibition, NF-κB inhibition</x:t>
        </x:is>
      </x:c>
      <x:c r="U114" s="193" t="inlineStr">
        <x:is>
          <x:t xml:space="preserve">HSP90; NF-κB; proteasome/stress-response pathways; leptin signaling; apoptosis signaling</x:t>
        </x:is>
      </x:c>
      <x:c r="V114" s="193" t="inlineStr">
        <x:is>
          <x:t xml:space="preserve">thunder god vine; tripterygium wilfordii</x:t>
        </x:is>
      </x:c>
      <x:c r="W114" s="193" t="inlineStr">
        <x:is>
          <x:t xml:space="preserve">High-caution compound with narrow therapeutic window in preclinical literature. Do not infer supplement safety; avoid pregnancy, liver/kidney disease, and unsupervised use.</x:t>
        </x:is>
      </x:c>
      <x:c r="X114" s="193" t="inlineStr">
        <x:is>
          <x:t xml:space="preserve">preclinical_high_caution</x:t>
        </x:is>
      </x:c>
      <x:c r="Y114" s="193" t="inlineStr">
        <x:is>
          <x:t xml:space="preserve">partial</x:t>
        </x:is>
      </x:c>
      <x:c r="Z114" s="193" t="inlineStr">
        <x:is>
          <x:t xml:space="preserve">partial</x:t>
        </x:is>
      </x:c>
      <x:c r="AA114" s="193" t="inlineStr">
        <x:is>
          <x:t xml:space="preserve">5</x:t>
        </x:is>
      </x:c>
      <x:c r="AB114" s="193" t="inlineStr">
        <x:is>
          <x:t xml:space="preserve">low</x:t>
        </x:is>
      </x:c>
      <x:c r="AC114" s="193" t="inlineStr">
        <x:is>
          <x:t xml:space="preserve">PubChem: https://pubchem.ncbi.nlm.nih.gov/#query=celastrol PubMed: https://pubmed.ncbi.nlm.nih.gov/?term=celastrol+compound NIH/NCBI Bookshelf: https://www.ncbi.nlm.nih.gov/books/?term=celastrol</x:t>
        </x:is>
      </x:c>
      <x:c r="AD114" s="193" t="inlineStr">
        <x:is>
          <x:t xml:space="preserve">animal</x:t>
        </x:is>
      </x:c>
      <x:c r="AE114" s="193" t="inlineStr">
        <x:is>
          <x:t xml:space="preserve">low</x:t>
        </x:is>
      </x:c>
      <x:c r="AF114" s="193" t="inlineStr">
        <x:is>
          <x:t xml:space="preserve">Supported mainly by animal and preclinical evidence with limited direct human confirmation.</x:t>
        </x:is>
      </x:c>
      <x:c r="AG114" s="193" t="inlineStr">
        <x:is>
          <x:t xml:space="preserve">35</x:t>
        </x:is>
      </x:c>
      <x:c r="AH114" s="193" t="inlineStr">
        <x:is>
          <x:t xml:space="preserve">publishable_needs_final_human_review</x:t>
        </x:is>
      </x:c>
      <x:c r="AI114" s="193" t="n"/>
      <x:c r="AJ114" s="193" t="inlineStr">
        <x:is>
          <x:t xml:space="preserve">Ready for pipeline use with final editorial review.</x:t>
        </x:is>
      </x:c>
      <x:c r="AK114" s="193" t="n"/>
      <x:c r="AL114" s="193" t="n"/>
      <x:c r="AM114" s="193" t="n"/>
      <x:c r="AN114" s="193" t="n"/>
      <x:c r="AO114" s="193" t="n"/>
      <x:c r="AP114" s="193" t="n"/>
      <x:c r="AQ114" s="193" t="n"/>
      <x:c r="AR114" s="193" t="n"/>
      <x:c r="AS114" s="193" t="n"/>
      <x:c r="AT114" s="193" t="n"/>
      <x:c r="AU114" s="193" t="n"/>
      <x:c r="AV114" s="193" t="n"/>
      <x:c r="AW114" s="193" t="n"/>
      <x:c r="AX114" s="193" t="n"/>
      <x:c r="AY114" s="193" t="n"/>
      <x:c r="AZ114" s="193" t="n"/>
      <x:c r="BA114" s="193" t="n"/>
      <x:c r="BB114" s="193" t="n"/>
      <x:c r="BC114" s="193" t="inlineStr">
        <x:is>
          <x:t xml:space="preserve">short-term</x:t>
        </x:is>
      </x:c>
      <x:c r="BD114" s="193" t="n"/>
      <x:c r="BE114" s="193" t="n"/>
      <x:c r="BF114" s="193" t="n"/>
      <x:c r="BG114" s="193" t="n"/>
      <x:c r="BH114" s="193" t="n"/>
      <x:c r="BI114" s="193" t="inlineStr">
        <x:is>
          <x:t xml:space="preserve">partial</x:t>
        </x:is>
      </x:c>
      <x:c r="BJ114" s="193" t="inlineStr">
        <x:is>
          <x:t xml:space="preserve">limited</x:t>
        </x:is>
      </x:c>
      <x:c r="BK114" s="193" t="inlineStr">
        <x:is>
          <x:t xml:space="preserve">baseline; 182</x:t>
        </x:is>
      </x:c>
      <x:c r="BL114" s="193" t="n"/>
      <x:c r="BM114" s="193" t="inlineStr">
        <x:is>
          <x:t xml:space="preserve">HSP90 inhibition, NF-κB inhibition</x:t>
        </x:is>
      </x:c>
      <x:c r="BN114" s="193" t="inlineStr">
        <x:is>
          <x:t xml:space="preserve">inflammatory</x:t>
        </x:is>
      </x:c>
      <x:c r="BO114" s="193" t="inlineStr">
        <x:is>
          <x:t xml:space="preserve">HSP90; NF-κB; proteasome/stress-response pathways; leptin signaling; apoptosis signaling</x:t>
        </x:is>
      </x:c>
      <x:c r="BP114" s="193" t="inlineStr">
        <x:is>
          <x:t xml:space="preserve">HSP90 inhibition, NF-κB inhibition</x:t>
        </x:is>
      </x:c>
      <x:c r="BQ114" s="193" t="inlineStr">
        <x:is>
          <x:t xml:space="preserve">phase1_ready</x:t>
        </x:is>
      </x:c>
      <x:c r="BR114" s="193" t="inlineStr">
        <x:is>
          <x:t xml:space="preserve">inflammatory</x:t>
        </x:is>
      </x:c>
      <x:c r="BS114" s="193" t="inlineStr">
        <x:is>
          <x:t xml:space="preserve">high</x:t>
        </x:is>
      </x:c>
      <x:c r="BT114" s="193" t="inlineStr">
        <x:is>
          <x:t xml:space="preserve">existing_pathways+inferred</x:t>
        </x:is>
      </x:c>
      <x:c r="BU114" s="193" t="inlineStr">
        <x:is>
          <x:t xml:space="preserve">capsule or standardized extract</x:t>
        </x:is>
      </x:c>
      <x:c r="BV114" s="193" t="inlineStr">
        <x:is>
          <x:t xml:space="preserve">active amount disclosed; third-party testing preferred</x:t>
        </x:is>
      </x:c>
      <x:c r="BW114" s="193" t="inlineStr">
        <x:is>
          <x:t xml:space="preserve">clear labeled dose; active amount disclosed; third-party testing; avoid if listed contraindications apply</x:t>
        </x:is>
      </x:c>
      <x:c r="BX114" s="193" t="inlineStr">
        <x:is>
          <x:t xml:space="preserve">affiliate_candidate_with_safety_note</x:t>
        </x:is>
      </x:c>
      <x:c r="BY114" s="193" t="inlineStr">
        <x:is>
          <x:t xml:space="preserve">medium</x:t>
        </x:is>
      </x:c>
      <x:c r="BZ114" s="193" t="inlineStr">
        <x:is>
          <x:t xml:space="preserve">celastrol supplement standardized extract</x:t>
        </x:is>
      </x:c>
      <x:c r="CA114" s="193" t="inlineStr">
        <x:is>
          <x:t xml:space="preserve">missing_dosage; generic_standardization</x:t>
        </x:is>
      </x:c>
      <x:c r="CB114" s="193" t="inlineStr">
        <x:is>
          <x:t xml:space="preserve">Phase 3 heuristic productization; verify claims/forms before publishing affiliate copy.</x:t>
        </x:is>
      </x:c>
      <x:c r="CC114" s="193" t="n">
        <x:v>45</x:v>
      </x:c>
      <x:c r="CD114" s="193" t="inlineStr">
        <x:is>
          <x:t xml:space="preserve">source_present_needs_pmid</x:t>
        </x:is>
      </x:c>
      <x:c r="CE114" s="193" t="n">
        <x:v>0</x:v>
      </x:c>
      <x:c r="CF114" s="193" t="n">
        <x:v>5</x:v>
      </x:c>
      <x:c r="CG114" s="193" t="n">
        <x:v>3</x:v>
      </x:c>
      <x:c r="CH114" s="193" t="n"/>
      <x:c r="CI114" s="193" t="inlineStr">
        <x:is>
          <x:t xml:space="preserve">yes</x:t>
        </x:is>
      </x:c>
      <x:c r="CJ114" s="193" t="inlineStr">
        <x:is>
          <x:t xml:space="preserve">celastrol</x:t>
        </x:is>
      </x:c>
      <x:c r="CK114" s="193" t="n"/>
      <x:c r="CL114" s="193" t="inlineStr">
        <x:is>
          <x:t xml:space="preserve">canonical_candidate</x:t>
        </x:is>
      </x:c>
      <x:c r="CM114" s="193" t="n">
        <x:v>50</x:v>
      </x:c>
      <x:c r="CN114" s="193" t="inlineStr">
        <x:is>
          <x:t xml:space="preserve">missing_pmid,missing_dosage</x:t>
        </x:is>
      </x:c>
      <x:c r="CO114" s="193" t="inlineStr">
        <x:is>
          <x:t xml:space="preserve">Phase 4 heuristic authority/product QA; verify biomedical citations before publishing upgraded claims.</x:t>
        </x:is>
      </x:c>
      <x:c r="CP114" s="193" t="n"/>
      <x:c r="CQ114" s="193" t="n"/>
      <x:c r="CR114" s="193" t="n"/>
      <x:c r="CS114" s="193" t="n"/>
      <x:c r="CT114" s="193" t="n"/>
      <x:c r="CU114" s="193" t="n"/>
      <x:c r="CV114" s="193" t="n"/>
      <x:c r="CW114" s="193" t="n"/>
      <x:c r="CX114" s="193" t="n"/>
      <x:c r="CY114" s="193" t="n"/>
      <x:c r="CZ114" s="193" t="inlineStr">
        <x:is>
          <x:t xml:space="preserve">support</x:t>
        </x:is>
      </x:c>
      <x:c r="DA114" s="193" t="n">
        <x:v>0</x:v>
      </x:c>
      <x:c r="DB114" s="193" t="inlineStr">
        <x:is>
          <x:t xml:space="preserve">Use as support; prefer capsule or standardized extract; active amount disclosed; third-party testing preferred</x:t>
        </x:is>
      </x:c>
      <x:c r="DC114" s="193" t="n">
        <x:v>45</x:v>
      </x:c>
      <x:c r="DD114" s="193" t="n">
        <x:v>45</x:v>
      </x:c>
      <x:c r="DE114" s="193" t="n">
        <x:v>43</x:v>
      </x:c>
      <x:c r="DF114" s="193" t="n">
        <x:v>43</x:v>
      </x:c>
      <x:c r="DG114" s="193" t="inlineStr">
        <x:is>
          <x:t xml:space="preserve">pregnancy,liver,kidney</x:t>
        </x:is>
      </x:c>
      <x:c r="DH114" s="193" t="inlineStr">
        <x:is>
          <x:t xml:space="preserve">anti-inflammatories</x:t>
        </x:is>
      </x:c>
      <x:c r="DI114" s="193" t="inlineStr">
        <x:is>
          <x:t xml:space="preserve">needs_buying_review</x:t>
        </x:is>
      </x:c>
      <x:c r="DJ114" s="193" t="n"/>
      <x:c r="DK114" s="193" t="inlineStr">
        <x:is>
          <x:t xml:space="preserve">missing_dosage_form_notes</x:t>
        </x:is>
      </x:c>
      <x:c r="DL114" s="193" t="n">
        <x:v>53</x:v>
      </x:c>
      <x:c r="DM114" s="193" t="inlineStr">
        <x:is>
          <x:t xml:space="preserve">research_first</x:t>
        </x:is>
      </x:c>
      <x:c r="DN114" s="193" t="inlineStr">
        <x:is>
          <x:t xml:space="preserve">candidate</x:t>
        </x:is>
      </x:c>
      <x:c r="DO114" s="193" t="inlineStr">
        <x:is>
          <x:t xml:space="preserve">reference_only</x:t>
        </x:is>
      </x:c>
      <x:c r="DP114" s="193" t="inlineStr">
        <x:is>
          <x:t xml:space="preserve">include_public_csv</x:t>
        </x:is>
      </x:c>
      <x:c r="DQ114" s="192" t="inlineStr">
        <x:is>
          <x:t xml:space="preserve">inflammatory</x:t>
        </x:is>
      </x:c>
      <x:c r="DR114" s="192" t="inlineStr">
        <x:is>
          <x:t xml:space="preserve">stress,inflammation</x:t>
        </x:is>
      </x:c>
      <x:c r="DS114" s="192" t="inlineStr">
        <x:is>
          <x:t xml:space="preserve">unknown</x:t>
        </x:is>
      </x:c>
      <x:c r="DT114" s="192" t="inlineStr">
        <x:is>
          <x:t xml:space="preserve">research_only|requires_safety_screen</x:t>
        </x:is>
      </x:c>
      <x:c r="DU114" s="192" t="inlineStr">
        <x:is>
          <x:t xml:space="preserve">pregnancy_caution,liver_caution,kidney_caution</x:t>
        </x:is>
      </x:c>
      <x:c r="DV114" s="192" t="inlineStr">
        <x:is>
          <x:t xml:space="preserve">medium</x:t>
        </x:is>
      </x:c>
      <x:c r="DW114" s="192" t="inlineStr">
        <x:is>
          <x:t xml:space="preserve">research_only</x:t>
        </x:is>
      </x:c>
      <x:c r="DX114" s="192" t="n">
        <x:v>34.4</x:v>
      </x:c>
      <x:c r="DY114" s="192" t="n">
        <x:v>58</x:v>
      </x:c>
      <x:c r="DZ114" s="192" t="inlineStr">
        <x:is>
          <x:t xml:space="preserve">research_hold</x:t>
        </x:is>
      </x:c>
      <x:c r="EA114" s="192" t="inlineStr">
        <x:is>
          <x:t xml:space="preserve">needs_buying_data</x:t>
        </x:is>
      </x:c>
      <x:c r="EB114" s="192" t="inlineStr">
        <x:is>
          <x:t xml:space="preserve">compound_page + support_stack_card</x:t>
        </x:is>
      </x:c>
      <x:c r="EC114" s="192" t="inlineStr">
        <x:is>
          <x:t xml:space="preserve">celastrol capsule or standardized extract active amount disclosed; third-party testing preferred</x:t>
        </x:is>
      </x:c>
      <x:c r="ED114" s="192" t="inlineStr">
        <x:is>
          <x:t xml:space="preserve">stress,inflammation</x:t>
        </x:is>
      </x:c>
      <x:c r="EE114" s="192" t="inlineStr">
        <x:is>
          <x:t xml:space="preserve">needs_review</x:t>
        </x:is>
      </x:c>
      <x:c r="EF114" t="inlineStr">
        <x:is>
          <x:t xml:space="preserve">review</x:t>
        </x:is>
      </x:c>
      <x:c r="EG114" t="inlineStr">
        <x:is>
          <x:t xml:space="preserve">compound</x:t>
        </x:is>
      </x:c>
      <x:c r="EH114" t="inlineStr">
        <x:is>
          <x:t xml:space="preserve">needs_review</x:t>
        </x:is>
      </x:c>
      <x:c r="EI114" t="inlineStr">
        <x:is>
          <x:t xml:space="preserve">needs_source</x:t>
        </x:is>
      </x:c>
      <x:c r="EJ114" t="inlineStr">
        <x:is>
          <x:t xml:space="preserve">brief_stub</x:t>
        </x:is>
      </x:c>
      <x:c r="EK114" t="inlineStr">
        <x:is>
          <x:t xml:space="preserve">compounds</x:t>
        </x:is>
      </x:c>
      <x:c r="EL114" t="inlineStr">
        <x:is>
          <x:t xml:space="preserve">Runtime export gated by authority, evidence, and dosage.</x:t>
        </x:is>
      </x:c>
      <x:c r="ET114"/>
      <x:c r="EU114"/>
      <x:c r="EV114"/>
      <x:c r="EW114"/>
      <x:c r="EX114"/>
      <x:c r="EY114"/>
      <x:c r="EZ114"/>
      <x:c r="FA114" t="str">
        <x:v>Tier 1</x:v>
      </x:c>
    </x:row>
    <x:row r="115" s="166" customFormat="1" ht="18" customHeight="1">
      <x:c r="A115" s="193" t="inlineStr">
        <x:is>
          <x:t xml:space="preserve">cepharanthine</x:t>
        </x:is>
      </x:c>
      <x:c r="B115" s="193" t="inlineStr">
        <x:is>
          <x:t xml:space="preserve">cepharanthine</x:t>
        </x:is>
      </x:c>
      <x:c r="C115" s="193" t="inlineStr">
        <x:is>
          <x:t xml:space="preserve">alkaloid</x:t>
        </x:is>
      </x:c>
      <x:c r="D115" s="193" t="inlineStr">
        <x:is>
          <x:t xml:space="preserve">CNS/autonomic receptors, ion channels, CYP/P-gp, inflammatory signaling, apoptosis pathways</x:t>
        </x:is>
      </x:c>
      <x:c r="E115" s="193" t="inlineStr">
        <x:is>
          <x:t xml:space="preserve">NF-κB inhibition, PI3K/Akt modulation</x:t>
        </x:is>
      </x:c>
      <x:c r="F115" s="193" t="inlineStr">
        <x:is>
          <x:t xml:space="preserve">Bisbenzylisoquinoline alkaloid associated with NF-κB suppression and PI3K/Akt pathway effects.</x:t>
        </x:is>
      </x:c>
      <x:c r="G115" s="193" t="inlineStr">
        <x:is>
          <x:t xml:space="preserve">c</x:t>
        </x:is>
      </x:c>
      <x:c r="H115" s="193" t="n"/>
      <x:c r="I115" s="193" t="n"/>
      <x:c r="J115" s="193" t="n"/>
      <x:c r="K115" s="193" t="inlineStr">
        <x:is>
          <x:t xml:space="preserve">Alkaloid safety varies widely and can be narrow-margin. Use herb-specific safety controls and avoid assuming food-like safety.</x:t>
        </x:is>
      </x:c>
      <x:c r="L115" s="193" t="n"/>
      <x:c r="M115" s="193" t="n"/>
      <x:c r="N115" s="193" t="n">
        <x:v>40</x:v>
      </x:c>
      <x:c r="O115" s="193" t="n">
        <x:v>30</x:v>
      </x:c>
      <x:c r="P115" s="193" t="n">
        <x:v>10</x:v>
      </x:c>
      <x:c r="Q115" s="193" t="inlineStr">
        <x:is>
          <x:t xml:space="preserve">Bisbenzylisoquinoline alkaloid associated with NF-κB suppression and PI3K/Akt pathway effects.</x:t>
        </x:is>
      </x:c>
      <x:c r="R115" s="193" t="inlineStr">
        <x:is>
          <x:t xml:space="preserve">Bisbenzylisoquinoline alkaloid associated with NF-κB suppression and PI3K/Akt pathway effects.</x:t>
        </x:is>
      </x:c>
      <x:c r="S115" s="193" t="inlineStr">
        <x:is>
          <x:t xml:space="preserve">alkaloid</x:t>
        </x:is>
      </x:c>
      <x:c r="T115" s="193" t="inlineStr">
        <x:is>
          <x:t xml:space="preserve">NF-κB inhibition, PI3K/Akt modulation</x:t>
        </x:is>
      </x:c>
      <x:c r="U115" s="193" t="inlineStr">
        <x:is>
          <x:t xml:space="preserve">CNS/autonomic receptors; ion channels; CYP/P-gp; inflammatory signaling; apoptosis pathways</x:t>
        </x:is>
      </x:c>
      <x:c r="V115" s="193" t="inlineStr">
        <x:is>
          <x:t xml:space="preserve">Stephania cepharantha</x:t>
        </x:is>
      </x:c>
      <x:c r="W115" s="193" t="inlineStr">
        <x:is>
          <x:t xml:space="preserve">Alkaloid safety varies widely and can be narrow-margin. Use herb-specific safety controls and avoid assuming food-like safety.</x:t>
        </x:is>
      </x:c>
      <x:c r="X115" s="193" t="inlineStr">
        <x:is>
          <x:t xml:space="preserve">preclinical_plus_human_indirect</x:t>
        </x:is>
      </x:c>
      <x:c r="Y115" s="193" t="inlineStr">
        <x:is>
          <x:t xml:space="preserve">partial</x:t>
        </x:is>
      </x:c>
      <x:c r="Z115" s="193" t="inlineStr">
        <x:is>
          <x:t xml:space="preserve">partial</x:t>
        </x:is>
      </x:c>
      <x:c r="AA115" s="193" t="inlineStr">
        <x:is>
          <x:t xml:space="preserve">5</x:t>
        </x:is>
      </x:c>
      <x:c r="AB115" s="193" t="inlineStr">
        <x:is>
          <x:t xml:space="preserve">low</x:t>
        </x:is>
      </x:c>
      <x:c r="AC115" s="193" t="inlineStr">
        <x:is>
          <x:t xml:space="preserve">PubChem: https://pubchem.ncbi.nlm.nih.gov/#query=cepharanthine PubMed: https://pubmed.ncbi.nlm.nih.gov/?term=cepharanthine+compound NIH/NCBI Bookshelf: https://www.ncbi.nlm.nih.gov/books/?term=cepharanthine</x:t>
        </x:is>
      </x:c>
      <x:c r="AD115" s="193" t="inlineStr">
        <x:is>
          <x:t xml:space="preserve">in_vitro</x:t>
        </x:is>
      </x:c>
      <x:c r="AE115" s="193" t="inlineStr">
        <x:is>
          <x:t xml:space="preserve">low</x:t>
        </x:is>
      </x:c>
      <x:c r="AF115" s="193" t="inlineStr">
        <x:is>
          <x:t xml:space="preserve">Primarily mechanistic/preclinical evidence with limited direct human compound data.</x:t>
        </x:is>
      </x:c>
      <x:c r="AG115" s="193" t="inlineStr">
        <x:is>
          <x:t xml:space="preserve">25</x:t>
        </x:is>
      </x:c>
      <x:c r="AH115" s="193" t="inlineStr">
        <x:is>
          <x:t xml:space="preserve">publishable_needs_final_human_review</x:t>
        </x:is>
      </x:c>
      <x:c r="AI115" s="193" t="n"/>
      <x:c r="AJ115" s="193" t="inlineStr">
        <x:is>
          <x:t xml:space="preserve">Ready for pipeline use with final editorial review.</x:t>
        </x:is>
      </x:c>
      <x:c r="AK115" s="193" t="n"/>
      <x:c r="AL115" s="193" t="n"/>
      <x:c r="AM115" s="193" t="n"/>
      <x:c r="AN115" s="193" t="n"/>
      <x:c r="AO115" s="193" t="n"/>
      <x:c r="AP115" s="193" t="n"/>
      <x:c r="AQ115" s="193" t="n"/>
      <x:c r="AR115" s="193" t="n"/>
      <x:c r="AS115" s="193" t="n"/>
      <x:c r="AT115" s="193" t="n"/>
      <x:c r="AU115" s="193" t="n"/>
      <x:c r="AV115" s="193" t="n"/>
      <x:c r="AW115" s="193" t="n"/>
      <x:c r="AX115" s="193" t="n"/>
      <x:c r="AY115" s="193" t="n"/>
      <x:c r="AZ115" s="193" t="n"/>
      <x:c r="BA115" s="193" t="n"/>
      <x:c r="BB115" s="193" t="n"/>
      <x:c r="BC115" s="193" t="inlineStr">
        <x:is>
          <x:t xml:space="preserve">short-term</x:t>
        </x:is>
      </x:c>
      <x:c r="BD115" s="193" t="n"/>
      <x:c r="BE115" s="193" t="n"/>
      <x:c r="BF115" s="193" t="n"/>
      <x:c r="BG115" s="193" t="n"/>
      <x:c r="BH115" s="193" t="inlineStr">
        <x:is>
          <x:t xml:space="preserve">stimulant_CNS</x:t>
        </x:is>
      </x:c>
      <x:c r="BI115" s="193" t="inlineStr">
        <x:is>
          <x:t xml:space="preserve">partial</x:t>
        </x:is>
      </x:c>
      <x:c r="BJ115" s="193" t="inlineStr">
        <x:is>
          <x:t xml:space="preserve">limited</x:t>
        </x:is>
      </x:c>
      <x:c r="BK115" s="193" t="inlineStr">
        <x:is>
          <x:t xml:space="preserve">baseline; 182</x:t>
        </x:is>
      </x:c>
      <x:c r="BL115" s="193" t="n"/>
      <x:c r="BM115" s="193" t="inlineStr">
        <x:is>
          <x:t xml:space="preserve">NF-κB inhibition, PI3K/Akt modulation</x:t>
        </x:is>
      </x:c>
      <x:c r="BN115" s="193" t="inlineStr">
        <x:is>
          <x:t xml:space="preserve">inflammatory</x:t>
        </x:is>
      </x:c>
      <x:c r="BO115" s="193" t="inlineStr">
        <x:is>
          <x:t xml:space="preserve">CNS/autonomic receptors; ion channels; CYP/P-gp; inflammatory signaling; apoptosis pathways</x:t>
        </x:is>
      </x:c>
      <x:c r="BP115" s="193" t="inlineStr">
        <x:is>
          <x:t xml:space="preserve">NF-κB inhibition, PI3K/Akt modulation</x:t>
        </x:is>
      </x:c>
      <x:c r="BQ115" s="193" t="inlineStr">
        <x:is>
          <x:t xml:space="preserve">phase1_ready</x:t>
        </x:is>
      </x:c>
      <x:c r="BR115" s="193" t="inlineStr">
        <x:is>
          <x:t xml:space="preserve">inflammatory,liver_detoxification,absorption_bioavailability</x:t>
        </x:is>
      </x:c>
      <x:c r="BS115" s="193" t="inlineStr">
        <x:is>
          <x:t xml:space="preserve">high</x:t>
        </x:is>
      </x:c>
      <x:c r="BT115" s="193" t="inlineStr">
        <x:is>
          <x:t xml:space="preserve">existing_pathways+inferred</x:t>
        </x:is>
      </x:c>
      <x:c r="BU115" s="193" t="inlineStr">
        <x:is>
          <x:t xml:space="preserve">capsule or standardized extract</x:t>
        </x:is>
      </x:c>
      <x:c r="BV115" s="193" t="inlineStr">
        <x:is>
          <x:t xml:space="preserve">active amount disclosed; third-party testing preferred</x:t>
        </x:is>
      </x:c>
      <x:c r="BW115" s="193" t="inlineStr">
        <x:is>
          <x:t xml:space="preserve">clear labeled dose; active amount disclosed; third-party testing; avoid if listed contraindications apply</x:t>
        </x:is>
      </x:c>
      <x:c r="BX115" s="193" t="inlineStr">
        <x:is>
          <x:t xml:space="preserve">editorial_only</x:t>
        </x:is>
      </x:c>
      <x:c r="BY115" s="193" t="inlineStr">
        <x:is>
          <x:t xml:space="preserve">low</x:t>
        </x:is>
      </x:c>
      <x:c r="BZ115" s="193" t="n"/>
      <x:c r="CA115" s="193" t="inlineStr">
        <x:is>
          <x:t xml:space="preserve">missing_dosage; no_affiliate_safety_or_regulatory; generic_standardization</x:t>
        </x:is>
      </x:c>
      <x:c r="CB115" s="193" t="inlineStr">
        <x:is>
          <x:t xml:space="preserve">Phase 3 heuristic productization; verify claims/forms before publishing affiliate copy.</x:t>
        </x:is>
      </x:c>
      <x:c r="CC115" s="193" t="n">
        <x:v>45</x:v>
      </x:c>
      <x:c r="CD115" s="193" t="inlineStr">
        <x:is>
          <x:t xml:space="preserve">source_present_needs_pmid</x:t>
        </x:is>
      </x:c>
      <x:c r="CE115" s="193" t="n">
        <x:v>0</x:v>
      </x:c>
      <x:c r="CF115" s="193" t="n">
        <x:v>5</x:v>
      </x:c>
      <x:c r="CG115" s="193" t="n">
        <x:v>3</x:v>
      </x:c>
      <x:c r="CH115" s="193" t="n"/>
      <x:c r="CI115" s="193" t="inlineStr">
        <x:is>
          <x:t xml:space="preserve">yes</x:t>
        </x:is>
      </x:c>
      <x:c r="CJ115" s="193" t="inlineStr">
        <x:is>
          <x:t xml:space="preserve">cepharanthine</x:t>
        </x:is>
      </x:c>
      <x:c r="CK115" s="193" t="n"/>
      <x:c r="CL115" s="193" t="inlineStr">
        <x:is>
          <x:t xml:space="preserve">canonical_candidate</x:t>
        </x:is>
      </x:c>
      <x:c r="CM115" s="193" t="n">
        <x:v>42</x:v>
      </x:c>
      <x:c r="CN115" s="193" t="inlineStr">
        <x:is>
          <x:t xml:space="preserve">missing_pmid,missing_dosage</x:t>
        </x:is>
      </x:c>
      <x:c r="CO115" s="193" t="inlineStr">
        <x:is>
          <x:t xml:space="preserve">Phase 4 heuristic authority/product QA; verify biomedical citations before publishing upgraded claims.</x:t>
        </x:is>
      </x:c>
      <x:c r="CP115" s="193" t="n"/>
      <x:c r="CQ115" s="193" t="n"/>
      <x:c r="CR115" s="193" t="n"/>
      <x:c r="CS115" s="193" t="n"/>
      <x:c r="CT115" s="193" t="n"/>
      <x:c r="CU115" s="193" t="n"/>
      <x:c r="CV115" s="193" t="n"/>
      <x:c r="CW115" s="193" t="n"/>
      <x:c r="CX115" s="193" t="n"/>
      <x:c r="CY115" s="193" t="n"/>
      <x:c r="CZ115" s="193" t="inlineStr">
        <x:is>
          <x:t xml:space="preserve">support</x:t>
        </x:is>
      </x:c>
      <x:c r="DA115" s="193" t="n">
        <x:v>0</x:v>
      </x:c>
      <x:c r="DB115" s="193" t="inlineStr">
        <x:is>
          <x:t xml:space="preserve">Use as support; prefer capsule or standardized extract; active amount disclosed; third-party testing preferred</x:t>
        </x:is>
      </x:c>
      <x:c r="DC115" s="193" t="n">
        <x:v>75</x:v>
      </x:c>
      <x:c r="DD115" s="193" t="n">
        <x:v>45</x:v>
      </x:c>
      <x:c r="DE115" s="193" t="n">
        <x:v>49</x:v>
      </x:c>
      <x:c r="DF115" s="193" t="n">
        <x:v>43</x:v>
      </x:c>
      <x:c r="DG115" s="193" t="n"/>
      <x:c r="DH115" s="193" t="inlineStr">
        <x:is>
          <x:t xml:space="preserve">anti-inflammatories</x:t>
        </x:is>
      </x:c>
      <x:c r="DI115" s="193" t="inlineStr">
        <x:is>
          <x:t xml:space="preserve">needs_buying_review</x:t>
        </x:is>
      </x:c>
      <x:c r="DJ115" s="193" t="n"/>
      <x:c r="DK115" s="193" t="inlineStr">
        <x:is>
          <x:t xml:space="preserve">missing_dosage_form_notes</x:t>
        </x:is>
      </x:c>
      <x:c r="DL115" s="193" t="n">
        <x:v>53</x:v>
      </x:c>
      <x:c r="DM115" s="193" t="inlineStr">
        <x:is>
          <x:t xml:space="preserve">research_first</x:t>
        </x:is>
      </x:c>
      <x:c r="DN115" s="193" t="inlineStr">
        <x:is>
          <x:t xml:space="preserve">candidate</x:t>
        </x:is>
      </x:c>
      <x:c r="DO115" s="193" t="inlineStr">
        <x:is>
          <x:t xml:space="preserve">reference_only</x:t>
        </x:is>
      </x:c>
      <x:c r="DP115" s="193" t="inlineStr">
        <x:is>
          <x:t xml:space="preserve">include_public_csv</x:t>
        </x:is>
      </x:c>
      <x:c r="DQ115" s="192" t="inlineStr">
        <x:is>
          <x:t xml:space="preserve">inflammatory</x:t>
        </x:is>
      </x:c>
      <x:c r="DR115" s="192" t="inlineStr">
        <x:is>
          <x:t xml:space="preserve">inflammation</x:t>
        </x:is>
      </x:c>
      <x:c r="DS115" s="192" t="inlineStr">
        <x:is>
          <x:t xml:space="preserve">unknown</x:t>
        </x:is>
      </x:c>
      <x:c r="DT115" s="192" t="inlineStr">
        <x:is>
          <x:t xml:space="preserve">research_only</x:t>
        </x:is>
      </x:c>
      <x:c r="DU115" s="192" t="n"/>
      <x:c r="DV115" s="192" t="inlineStr">
        <x:is>
          <x:t xml:space="preserve">medium</x:t>
        </x:is>
      </x:c>
      <x:c r="DW115" s="192" t="inlineStr">
        <x:is>
          <x:t xml:space="preserve">research_only</x:t>
        </x:is>
      </x:c>
      <x:c r="DX115" s="192" t="n">
        <x:v>35.5</x:v>
      </x:c>
      <x:c r="DY115" s="192" t="n">
        <x:v>58</x:v>
      </x:c>
      <x:c r="DZ115" s="192" t="inlineStr">
        <x:is>
          <x:t xml:space="preserve">wave_3</x:t>
        </x:is>
      </x:c>
      <x:c r="EA115" s="192" t="inlineStr">
        <x:is>
          <x:t xml:space="preserve">needs_buying_data</x:t>
        </x:is>
      </x:c>
      <x:c r="EB115" s="192" t="inlineStr">
        <x:is>
          <x:t xml:space="preserve">compound_page + support_stack_card</x:t>
        </x:is>
      </x:c>
      <x:c r="EC115" s="192" t="inlineStr">
        <x:is>
          <x:t xml:space="preserve">cepharanthine capsule or standardized extract active amount disclosed; third-party testing preferred</x:t>
        </x:is>
      </x:c>
      <x:c r="ED115" s="192" t="inlineStr">
        <x:is>
          <x:t xml:space="preserve">inflammation</x:t>
        </x:is>
      </x:c>
      <x:c r="EE115" s="192" t="inlineStr">
        <x:is>
          <x:t xml:space="preserve">needs_review</x:t>
        </x:is>
      </x:c>
      <x:c r="EF115" t="inlineStr">
        <x:is>
          <x:t xml:space="preserve">review</x:t>
        </x:is>
      </x:c>
      <x:c r="EG115" t="inlineStr">
        <x:is>
          <x:t xml:space="preserve">compound</x:t>
        </x:is>
      </x:c>
      <x:c r="EH115" t="inlineStr">
        <x:is>
          <x:t xml:space="preserve">needs_review</x:t>
        </x:is>
      </x:c>
      <x:c r="EI115" t="inlineStr">
        <x:is>
          <x:t xml:space="preserve">needs_source</x:t>
        </x:is>
      </x:c>
      <x:c r="EJ115" t="inlineStr">
        <x:is>
          <x:t xml:space="preserve">brief_stub</x:t>
        </x:is>
      </x:c>
      <x:c r="EK115" t="inlineStr">
        <x:is>
          <x:t xml:space="preserve">compounds</x:t>
        </x:is>
      </x:c>
      <x:c r="EL115" t="inlineStr">
        <x:is>
          <x:t xml:space="preserve">Runtime export gated by authority, evidence, and dosage.</x:t>
        </x:is>
      </x:c>
      <x:c r="ET115"/>
      <x:c r="EU115"/>
      <x:c r="EV115"/>
      <x:c r="EW115"/>
      <x:c r="EX115"/>
      <x:c r="EY115"/>
      <x:c r="EZ115"/>
      <x:c r="FA115" t="str">
        <x:v>Tier 1</x:v>
      </x:c>
    </x:row>
    <x:row r="116" s="166" customFormat="1" ht="18" customHeight="1">
      <x:c r="A116" s="193" t="inlineStr">
        <x:is>
          <x:t xml:space="preserve">chaga</x:t>
        </x:is>
      </x:c>
      <x:c r="B116" s="193" t="inlineStr">
        <x:is>
          <x:t xml:space="preserve">Chaga (Inonotus obliquus)</x:t>
        </x:is>
      </x:c>
      <x:c r="C116" s="193" t="inlineStr">
        <x:is>
          <x:t xml:space="preserve">fungal polyphenols / triterpenoid derivatives</x:t>
        </x:is>
      </x:c>
      <x:c r="D116" s="193" t="inlineStr">
        <x:is>
          <x:t xml:space="preserve">oxidative stress pathways</x:t>
        </x:is>
      </x:c>
      <x:c r="E116" s="193" t="inlineStr">
        <x:is>
          <x:t xml:space="preserve">antioxidant effects (preclinical)</x:t>
        </x:is>
      </x:c>
      <x:c r="F116" s="193" t="inlineStr">
        <x:is>
          <x:t xml:space="preserve">Chaga has primarily preclinical antioxidant research and notable renal safety concerns from oxalate exposure case reports.</x:t>
        </x:is>
      </x:c>
      <x:c r="G116" s="193" t="inlineStr">
        <x:is>
          <x:t xml:space="preserve">c</x:t>
        </x:is>
      </x:c>
      <x:c r="H116" s="193" t="n"/>
      <x:c r="I116" s="193" t="n"/>
      <x:c r="J116" s="193" t="n"/>
      <x:c r="K116" s="193" t="inlineStr">
        <x:is>
          <x:t xml:space="preserve">Case reports of oxalate nephropathy; limited human safety data.</x:t>
        </x:is>
      </x:c>
      <x:c r="L116" s="193" t="n"/>
      <x:c r="M116" s="193" t="n"/>
      <x:c r="N116" s="193" t="n">
        <x:v>40</x:v>
      </x:c>
      <x:c r="O116" s="193" t="n">
        <x:v>30</x:v>
      </x:c>
      <x:c r="P116" s="193" t="n">
        <x:v>10</x:v>
      </x:c>
      <x:c r="Q116" s="193" t="inlineStr">
        <x:is>
          <x:t xml:space="preserve">Chaga has primarily preclinical antioxidant research and notable renal safety concerns from oxalate exposure case reports.</x:t>
        </x:is>
      </x:c>
      <x:c r="R116" s="193" t="inlineStr">
        <x:is>
          <x:t xml:space="preserve">Fungal preparation with polyphenols and betulinic acid derivatives; lacks robust human efficacy trials.</x:t>
        </x:is>
      </x:c>
      <x:c r="S116" s="193" t="inlineStr">
        <x:is>
          <x:t xml:space="preserve">fungal polyphenols / triterpenoid derivatives</x:t>
        </x:is>
      </x:c>
      <x:c r="T116" s="193" t="inlineStr">
        <x:is>
          <x:t xml:space="preserve">antioxidant effects (preclinical)</x:t>
        </x:is>
      </x:c>
      <x:c r="U116" s="193" t="inlineStr">
        <x:is>
          <x:t xml:space="preserve">oxidative stress pathways</x:t>
        </x:is>
      </x:c>
      <x:c r="V116" s="193" t="inlineStr">
        <x:is>
          <x:t xml:space="preserve">chaga; inonotus obliquus</x:t>
        </x:is>
      </x:c>
      <x:c r="W116" s="193" t="inlineStr">
        <x:is>
          <x:t xml:space="preserve">Case reports of oxalate nephropathy; limited human safety data.</x:t>
        </x:is>
      </x:c>
      <x:c r="X116" s="193" t="inlineStr">
        <x:is>
          <x:t xml:space="preserve">low</x:t>
        </x:is>
      </x:c>
      <x:c r="Y116" s="193" t="inlineStr">
        <x:is>
          <x:t xml:space="preserve">partial</x:t>
        </x:is>
      </x:c>
      <x:c r="Z116" s="193" t="inlineStr">
        <x:is>
          <x:t xml:space="preserve">partial</x:t>
        </x:is>
      </x:c>
      <x:c r="AA116" s="193" t="inlineStr">
        <x:is>
          <x:t xml:space="preserve">2</x:t>
        </x:is>
      </x:c>
      <x:c r="AB116" s="193" t="inlineStr">
        <x:is>
          <x:t xml:space="preserve">low</x:t>
        </x:is>
      </x:c>
      <x:c r="AC116" s="193" t="inlineStr">
        <x:is>
          <x:t xml:space="preserve">PMID:23726130 PMID:24439481</x:t>
        </x:is>
      </x:c>
      <x:c r="AD116" s="193" t="inlineStr">
        <x:is>
          <x:t xml:space="preserve">preclinical_case_report</x:t>
        </x:is>
      </x:c>
      <x:c r="AE116" s="193" t="inlineStr">
        <x:is>
          <x:t xml:space="preserve">low</x:t>
        </x:is>
      </x:c>
      <x:c r="AF116" s="193" t="inlineStr">
        <x:is>
          <x:t xml:space="preserve">No robust human efficacy evidence; safety concerns are important.</x:t>
        </x:is>
      </x:c>
      <x:c r="AG116" s="193" t="inlineStr">
        <x:is>
          <x:t xml:space="preserve">36</x:t>
        </x:is>
      </x:c>
      <x:c r="AH116" s="193" t="inlineStr">
        <x:is>
          <x:t xml:space="preserve">publishable_needs_final_human_review</x:t>
        </x:is>
      </x:c>
      <x:c r="AI116" s="193" t="n"/>
      <x:c r="AJ116" s="193" t="inlineStr">
        <x:is>
          <x:t xml:space="preserve">Safety-forward entry; no efficacy claim.</x:t>
        </x:is>
      </x:c>
      <x:c r="AK116" s="193" t="n"/>
      <x:c r="AL116" s="193" t="n"/>
      <x:c r="AM116" s="193" t="n"/>
      <x:c r="AN116" s="193" t="n"/>
      <x:c r="AO116" s="193" t="n"/>
      <x:c r="AP116" s="193" t="n"/>
      <x:c r="AQ116" s="193" t="n"/>
      <x:c r="AR116" s="193" t="n"/>
      <x:c r="AS116" s="193" t="n"/>
      <x:c r="AT116" s="193" t="n"/>
      <x:c r="AU116" s="193" t="n"/>
      <x:c r="AV116" s="193" t="n"/>
      <x:c r="AW116" s="193" t="n"/>
      <x:c r="AX116" s="193" t="n"/>
      <x:c r="AY116" s="193" t="n"/>
      <x:c r="AZ116" s="193" t="n"/>
      <x:c r="BA116" s="193" t="n"/>
      <x:c r="BB116" s="193" t="n"/>
      <x:c r="BC116" s="193" t="inlineStr">
        <x:is>
          <x:t xml:space="preserve">short-term</x:t>
        </x:is>
      </x:c>
      <x:c r="BD116" s="193" t="n"/>
      <x:c r="BE116" s="193" t="n"/>
      <x:c r="BF116" s="193" t="n"/>
      <x:c r="BG116" s="193" t="n"/>
      <x:c r="BH116" s="193" t="n"/>
      <x:c r="BI116" s="193" t="inlineStr">
        <x:is>
          <x:t xml:space="preserve">partial</x:t>
        </x:is>
      </x:c>
      <x:c r="BJ116" s="193" t="inlineStr">
        <x:is>
          <x:t xml:space="preserve">limited</x:t>
        </x:is>
      </x:c>
      <x:c r="BK116" s="193" t="inlineStr">
        <x:is>
          <x:t xml:space="preserve">baseline; 182</x:t>
        </x:is>
      </x:c>
      <x:c r="BL116" s="193" t="n"/>
      <x:c r="BM116" s="193" t="inlineStr">
        <x:is>
          <x:t xml:space="preserve">antioxidant effects (preclinical)</x:t>
        </x:is>
      </x:c>
      <x:c r="BN116" s="193" t="inlineStr">
        <x:is>
          <x:t xml:space="preserve">neuroprotective</x:t>
        </x:is>
      </x:c>
      <x:c r="BO116" s="193" t="inlineStr">
        <x:is>
          <x:t xml:space="preserve">oxidative stress pathways</x:t>
        </x:is>
      </x:c>
      <x:c r="BP116" s="193" t="inlineStr">
        <x:is>
          <x:t xml:space="preserve">antioxidant effects (preclinical)</x:t>
        </x:is>
      </x:c>
      <x:c r="BQ116" s="193" t="inlineStr">
        <x:is>
          <x:t xml:space="preserve">phase1_ready</x:t>
        </x:is>
      </x:c>
      <x:c r="BR116" s="193" t="inlineStr">
        <x:is>
          <x:t xml:space="preserve">neuroprotective,antioxidant_redox</x:t>
        </x:is>
      </x:c>
      <x:c r="BS116" s="193" t="inlineStr">
        <x:is>
          <x:t xml:space="preserve">high</x:t>
        </x:is>
      </x:c>
      <x:c r="BT116" s="193" t="inlineStr">
        <x:is>
          <x:t xml:space="preserve">existing_pathways+inferred</x:t>
        </x:is>
      </x:c>
      <x:c r="BU116" s="193" t="inlineStr">
        <x:is>
          <x:t xml:space="preserve">standardized extract capsule</x:t>
        </x:is>
      </x:c>
      <x:c r="BV116" s="193" t="inlineStr">
        <x:is>
          <x:t xml:space="preserve">active amount disclosed; third-party testing preferred</x:t>
        </x:is>
      </x:c>
      <x:c r="BW116" s="193" t="inlineStr">
        <x:is>
          <x:t xml:space="preserve">clear labeled dose; active amount disclosed; third-party testing; avoid if listed contraindications apply</x:t>
        </x:is>
      </x:c>
      <x:c r="BX116" s="193" t="inlineStr">
        <x:is>
          <x:t xml:space="preserve">affiliate_candidate</x:t>
        </x:is>
      </x:c>
      <x:c r="BY116" s="193" t="inlineStr">
        <x:is>
          <x:t xml:space="preserve">medium</x:t>
        </x:is>
      </x:c>
      <x:c r="BZ116" s="193" t="inlineStr">
        <x:is>
          <x:t xml:space="preserve">Chaga (Inonotus obliquus) supplement standardized extract</x:t>
        </x:is>
      </x:c>
      <x:c r="CA116" s="193" t="inlineStr">
        <x:is>
          <x:t xml:space="preserve">missing_dosage; generic_standardization</x:t>
        </x:is>
      </x:c>
      <x:c r="CB116" s="193" t="inlineStr">
        <x:is>
          <x:t xml:space="preserve">Phase 3 heuristic productization; verify claims/forms before publishing affiliate copy.</x:t>
        </x:is>
      </x:c>
      <x:c r="CC116" s="193" t="n">
        <x:v>53</x:v>
      </x:c>
      <x:c r="CD116" s="193" t="inlineStr">
        <x:is>
          <x:t xml:space="preserve">pmid_supported</x:t>
        </x:is>
      </x:c>
      <x:c r="CE116" s="193" t="n">
        <x:v>2</x:v>
      </x:c>
      <x:c r="CF116" s="193" t="n">
        <x:v>2</x:v>
      </x:c>
      <x:c r="CG116" s="193" t="n">
        <x:v>0</x:v>
      </x:c>
      <x:c r="CH116" s="193" t="inlineStr">
        <x:is>
          <x:t xml:space="preserve">23726130;24439481</x:t>
        </x:is>
      </x:c>
      <x:c r="CI116" s="193" t="inlineStr">
        <x:is>
          <x:t xml:space="preserve">no</x:t>
        </x:is>
      </x:c>
      <x:c r="CJ116" s="193" t="inlineStr">
        <x:is>
          <x:t xml:space="preserve">chaga</x:t>
        </x:is>
      </x:c>
      <x:c r="CK116" s="193" t="n"/>
      <x:c r="CL116" s="193" t="inlineStr">
        <x:is>
          <x:t xml:space="preserve">canonical_candidate</x:t>
        </x:is>
      </x:c>
      <x:c r="CM116" s="193" t="n">
        <x:v>53</x:v>
      </x:c>
      <x:c r="CN116" s="193" t="inlineStr">
        <x:is>
          <x:t xml:space="preserve">missing_dosage</x:t>
        </x:is>
      </x:c>
      <x:c r="CO116" s="193" t="inlineStr">
        <x:is>
          <x:t xml:space="preserve">Phase 4 heuristic authority/product QA; verify biomedical citations before publishing upgraded claims.</x:t>
        </x:is>
      </x:c>
      <x:c r="CP116" s="193" t="n"/>
      <x:c r="CQ116" s="193" t="n"/>
      <x:c r="CR116" s="193" t="n"/>
      <x:c r="CS116" s="193" t="n"/>
      <x:c r="CT116" s="193" t="n"/>
      <x:c r="CU116" s="193" t="n"/>
      <x:c r="CV116" s="193" t="n"/>
      <x:c r="CW116" s="193" t="n"/>
      <x:c r="CX116" s="193" t="n"/>
      <x:c r="CY116" s="193" t="n"/>
      <x:c r="CZ116" s="193" t="inlineStr">
        <x:is>
          <x:t xml:space="preserve">support</x:t>
        </x:is>
      </x:c>
      <x:c r="DA116" s="193" t="n">
        <x:v>0</x:v>
      </x:c>
      <x:c r="DB116" s="193" t="inlineStr">
        <x:is>
          <x:t xml:space="preserve">Use as support; prefer standardized extract capsule; active amount disclosed; third-party testing preferred</x:t>
        </x:is>
      </x:c>
      <x:c r="DC116" s="193" t="n">
        <x:v>60</x:v>
      </x:c>
      <x:c r="DD116" s="193" t="n">
        <x:v>45</x:v>
      </x:c>
      <x:c r="DE116" s="193" t="n">
        <x:v>46</x:v>
      </x:c>
      <x:c r="DF116" s="193" t="n">
        <x:v>43</x:v>
      </x:c>
      <x:c r="DG116" s="193" t="inlineStr">
        <x:is>
          <x:t xml:space="preserve">kidney</x:t>
        </x:is>
      </x:c>
      <x:c r="DH116" s="193" t="inlineStr">
        <x:is>
          <x:t xml:space="preserve">general bioactives</x:t>
        </x:is>
      </x:c>
      <x:c r="DI116" s="193" t="inlineStr">
        <x:is>
          <x:t xml:space="preserve">needs_buying_review</x:t>
        </x:is>
      </x:c>
      <x:c r="DJ116" s="193" t="n"/>
      <x:c r="DK116" s="193" t="inlineStr">
        <x:is>
          <x:t xml:space="preserve">missing_dosage_form_notes</x:t>
        </x:is>
      </x:c>
      <x:c r="DL116" s="193" t="n">
        <x:v>53</x:v>
      </x:c>
      <x:c r="DM116" s="193" t="inlineStr">
        <x:is>
          <x:t xml:space="preserve">research_first</x:t>
        </x:is>
      </x:c>
      <x:c r="DN116" s="193" t="inlineStr">
        <x:is>
          <x:t xml:space="preserve">candidate</x:t>
        </x:is>
      </x:c>
      <x:c r="DO116" s="193" t="inlineStr">
        <x:is>
          <x:t xml:space="preserve">reference_only</x:t>
        </x:is>
      </x:c>
      <x:c r="DP116" s="193" t="inlineStr">
        <x:is>
          <x:t xml:space="preserve">include_public_csv</x:t>
        </x:is>
      </x:c>
      <x:c r="DQ116" s="192" t="inlineStr">
        <x:is>
          <x:t xml:space="preserve">neuroprotective</x:t>
        </x:is>
      </x:c>
      <x:c r="DR116" s="192" t="inlineStr">
        <x:is>
          <x:t xml:space="preserve">stress,cognition</x:t>
        </x:is>
      </x:c>
      <x:c r="DS116" s="192" t="inlineStr">
        <x:is>
          <x:t xml:space="preserve">unknown</x:t>
        </x:is>
      </x:c>
      <x:c r="DT116" s="192" t="inlineStr">
        <x:is>
          <x:t xml:space="preserve">research_only|requires_safety_screen</x:t>
        </x:is>
      </x:c>
      <x:c r="DU116" s="192" t="inlineStr">
        <x:is>
          <x:t xml:space="preserve">kidney_caution</x:t>
        </x:is>
      </x:c>
      <x:c r="DV116" s="192" t="inlineStr">
        <x:is>
          <x:t xml:space="preserve">medium</x:t>
        </x:is>
      </x:c>
      <x:c r="DW116" s="192" t="inlineStr">
        <x:is>
          <x:t xml:space="preserve">research_only</x:t>
        </x:is>
      </x:c>
      <x:c r="DX116" s="192" t="n">
        <x:v>35</x:v>
      </x:c>
      <x:c r="DY116" s="192" t="n">
        <x:v>58</x:v>
      </x:c>
      <x:c r="DZ116" s="192" t="inlineStr">
        <x:is>
          <x:t xml:space="preserve">wave_3</x:t>
        </x:is>
      </x:c>
      <x:c r="EA116" s="192" t="inlineStr">
        <x:is>
          <x:t xml:space="preserve">needs_buying_data</x:t>
        </x:is>
      </x:c>
      <x:c r="EB116" s="192" t="inlineStr">
        <x:is>
          <x:t xml:space="preserve">compound_page + support_stack_card</x:t>
        </x:is>
      </x:c>
      <x:c r="EC116" s="192" t="inlineStr">
        <x:is>
          <x:t xml:space="preserve">Chaga (Inonotus obliquus) standardized extract capsule active amount disclosed; third-party testing preferred</x:t>
        </x:is>
      </x:c>
      <x:c r="ED116" s="192" t="inlineStr">
        <x:is>
          <x:t xml:space="preserve">stress,cognition</x:t>
        </x:is>
      </x:c>
      <x:c r="EE116" s="192" t="inlineStr">
        <x:is>
          <x:t xml:space="preserve">needs_review</x:t>
        </x:is>
      </x:c>
      <x:c r="EF116" t="inlineStr">
        <x:is>
          <x:t xml:space="preserve">review</x:t>
        </x:is>
      </x:c>
      <x:c r="EG116" t="inlineStr">
        <x:is>
          <x:t xml:space="preserve">compound</x:t>
        </x:is>
      </x:c>
      <x:c r="EH116" t="inlineStr">
        <x:is>
          <x:t xml:space="preserve">needs_review</x:t>
        </x:is>
      </x:c>
      <x:c r="EI116" t="inlineStr">
        <x:is>
          <x:t xml:space="preserve">needs_source</x:t>
        </x:is>
      </x:c>
      <x:c r="EJ116" t="inlineStr">
        <x:is>
          <x:t xml:space="preserve">brief_stub</x:t>
        </x:is>
      </x:c>
      <x:c r="EK116" t="inlineStr">
        <x:is>
          <x:t xml:space="preserve">compounds</x:t>
        </x:is>
      </x:c>
      <x:c r="EL116" t="inlineStr">
        <x:is>
          <x:t xml:space="preserve">Runtime export gated by authority, evidence, and dosage.</x:t>
        </x:is>
      </x:c>
      <x:c r="ET116"/>
      <x:c r="EU116"/>
      <x:c r="EV116"/>
      <x:c r="EW116"/>
      <x:c r="EX116"/>
      <x:c r="EY116"/>
      <x:c r="EZ116"/>
      <x:c r="FA116" t="str">
        <x:v>Tier 1</x:v>
      </x:c>
    </x:row>
    <x:row r="117" s="166" customFormat="1" ht="18" customHeight="1">
      <x:c r="A117" s="193" t="inlineStr">
        <x:is>
          <x:t xml:space="preserve">chamazulene</x:t>
        </x:is>
      </x:c>
      <x:c r="B117" s="193" t="inlineStr">
        <x:is>
          <x:t xml:space="preserve">chamazulene</x:t>
        </x:is>
      </x:c>
      <x:c r="C117" s="193" t="inlineStr">
        <x:is>
          <x:t xml:space="preserve">terpene / essential-oil constituent</x:t>
        </x:is>
      </x:c>
      <x:c r="D117" s="193" t="inlineStr">
        <x:is>
          <x:t xml:space="preserve">TRP channels, antimicrobial membranes, COX/LOX, GABAergic or adrenergic signaling depending compound</x:t>
        </x:is>
      </x:c>
      <x:c r="E117" s="193" t="inlineStr">
        <x:is>
          <x:t xml:space="preserve">COX inhibition, leukotriene pathway modulation</x:t>
        </x:is>
      </x:c>
      <x:c r="F117" s="193" t="inlineStr">
        <x:is>
          <x:t xml:space="preserve">Aromatic azulene derivative linked to inflammatory mediator modulation.</x:t>
        </x:is>
      </x:c>
      <x:c r="G117" s="193" t="inlineStr">
        <x:is>
          <x:t xml:space="preserve">c</x:t>
        </x:is>
      </x:c>
      <x:c r="H117" s="193" t="n"/>
      <x:c r="I117" s="193" t="n"/>
      <x:c r="J117" s="193" t="n"/>
      <x:c r="K117" s="193" t="inlineStr">
        <x:is>
          <x:t xml:space="preserve">Essential-oil constituents can irritate skin/mucosa and may be toxic internally at high doses; use dilution and herb-specific safety.</x:t>
        </x:is>
      </x:c>
      <x:c r="L117" s="193" t="n"/>
      <x:c r="M117" s="193" t="n"/>
      <x:c r="N117" s="193" t="n">
        <x:v>40</x:v>
      </x:c>
      <x:c r="O117" s="193" t="n">
        <x:v>30</x:v>
      </x:c>
      <x:c r="P117" s="193" t="n">
        <x:v>10</x:v>
      </x:c>
      <x:c r="Q117" s="193" t="inlineStr">
        <x:is>
          <x:t xml:space="preserve">Aromatic azulene derivative linked to inflammatory mediator modulation.</x:t>
        </x:is>
      </x:c>
      <x:c r="R117" s="193" t="inlineStr">
        <x:is>
          <x:t xml:space="preserve">Aromatic azulene derivative linked to inflammatory mediator modulation.</x:t>
        </x:is>
      </x:c>
      <x:c r="S117" s="193" t="inlineStr">
        <x:is>
          <x:t xml:space="preserve">terpene / essential-oil constituent</x:t>
        </x:is>
      </x:c>
      <x:c r="T117" s="193" t="inlineStr">
        <x:is>
          <x:t xml:space="preserve">COX inhibition, leukotriene pathway modulation</x:t>
        </x:is>
      </x:c>
      <x:c r="U117" s="193" t="inlineStr">
        <x:is>
          <x:t xml:space="preserve">TRP channels; antimicrobial membranes; COX/LOX; GABAergic or adrenergic signaling depending compound</x:t>
        </x:is>
      </x:c>
      <x:c r="V117" s="193" t="inlineStr">
        <x:is>
          <x:t xml:space="preserve">Chamomile; Matricaria chamomilla</x:t>
        </x:is>
      </x:c>
      <x:c r="W117" s="193" t="inlineStr">
        <x:is>
          <x:t xml:space="preserve">Essential-oil constituents can irritate skin/mucosa and may be toxic internally at high doses; use dilution and herb-specific safety.</x:t>
        </x:is>
      </x:c>
      <x:c r="X117" s="193" t="inlineStr">
        <x:is>
          <x:t xml:space="preserve">preclinical_plus_human_indirect</x:t>
        </x:is>
      </x:c>
      <x:c r="Y117" s="193" t="inlineStr">
        <x:is>
          <x:t xml:space="preserve">partial</x:t>
        </x:is>
      </x:c>
      <x:c r="Z117" s="193" t="inlineStr">
        <x:is>
          <x:t xml:space="preserve">partial</x:t>
        </x:is>
      </x:c>
      <x:c r="AA117" s="193" t="inlineStr">
        <x:is>
          <x:t xml:space="preserve">6</x:t>
        </x:is>
      </x:c>
      <x:c r="AB117" s="193" t="inlineStr">
        <x:is>
          <x:t xml:space="preserve">low</x:t>
        </x:is>
      </x:c>
      <x:c r="AC117" s="193" t="inlineStr">
        <x:is>
          <x:t xml:space="preserve">PubChem: https://pubchem.ncbi.nlm.nih.gov/#query=chamazulene PubMed: https://pubmed.ncbi.nlm.nih.gov/?term=chamazulene+compound NIH/NCBI Bookshelf: https://www.ncbi.nlm.nih.gov/books/?term=chamazulene</x:t>
        </x:is>
      </x:c>
      <x:c r="AD117" s="193" t="inlineStr">
        <x:is>
          <x:t xml:space="preserve">in_vitro</x:t>
        </x:is>
      </x:c>
      <x:c r="AE117" s="193" t="inlineStr">
        <x:is>
          <x:t xml:space="preserve">low</x:t>
        </x:is>
      </x:c>
      <x:c r="AF117" s="193" t="inlineStr">
        <x:is>
          <x:t xml:space="preserve">Primarily mechanistic/preclinical evidence with limited direct human compound data.</x:t>
        </x:is>
      </x:c>
      <x:c r="AG117" s="193" t="inlineStr">
        <x:is>
          <x:t xml:space="preserve">10</x:t>
        </x:is>
      </x:c>
      <x:c r="AH117" s="193" t="inlineStr">
        <x:is>
          <x:t xml:space="preserve">publishable_needs_final_human_review</x:t>
        </x:is>
      </x:c>
      <x:c r="AI117" s="193" t="n"/>
      <x:c r="AJ117" s="193" t="inlineStr">
        <x:is>
          <x:t xml:space="preserve">Ready for pipeline use with final editorial review.</x:t>
        </x:is>
      </x:c>
      <x:c r="AK117" s="193" t="n"/>
      <x:c r="AL117" s="193" t="n"/>
      <x:c r="AM117" s="193" t="n"/>
      <x:c r="AN117" s="193" t="n"/>
      <x:c r="AO117" s="193" t="n"/>
      <x:c r="AP117" s="193" t="n"/>
      <x:c r="AQ117" s="193" t="n"/>
      <x:c r="AR117" s="193" t="n"/>
      <x:c r="AS117" s="193" t="n"/>
      <x:c r="AT117" s="193" t="n"/>
      <x:c r="AU117" s="193" t="n"/>
      <x:c r="AV117" s="193" t="n"/>
      <x:c r="AW117" s="193" t="n"/>
      <x:c r="AX117" s="193" t="n"/>
      <x:c r="AY117" s="193" t="n"/>
      <x:c r="AZ117" s="193" t="n"/>
      <x:c r="BA117" s="193" t="n"/>
      <x:c r="BB117" s="193" t="n"/>
      <x:c r="BC117" s="193" t="inlineStr">
        <x:is>
          <x:t xml:space="preserve">short-term</x:t>
        </x:is>
      </x:c>
      <x:c r="BD117" s="193" t="n"/>
      <x:c r="BE117" s="193" t="n"/>
      <x:c r="BF117" s="193" t="n"/>
      <x:c r="BG117" s="193" t="n"/>
      <x:c r="BH117" s="193" t="inlineStr">
        <x:is>
          <x:t xml:space="preserve">sleep_GABA</x:t>
        </x:is>
      </x:c>
      <x:c r="BI117" s="193" t="inlineStr">
        <x:is>
          <x:t xml:space="preserve">partial</x:t>
        </x:is>
      </x:c>
      <x:c r="BJ117" s="193" t="inlineStr">
        <x:is>
          <x:t xml:space="preserve">limited</x:t>
        </x:is>
      </x:c>
      <x:c r="BK117" s="193" t="inlineStr">
        <x:is>
          <x:t xml:space="preserve">baseline; 182</x:t>
        </x:is>
      </x:c>
      <x:c r="BL117" s="193" t="n"/>
      <x:c r="BM117" s="193" t="inlineStr">
        <x:is>
          <x:t xml:space="preserve">COX inhibition, leukotriene pathway modulation</x:t>
        </x:is>
      </x:c>
      <x:c r="BN117" s="193" t="inlineStr">
        <x:is>
          <x:t xml:space="preserve">inflammatory</x:t>
        </x:is>
      </x:c>
      <x:c r="BO117" s="193" t="inlineStr">
        <x:is>
          <x:t xml:space="preserve">TRP channels; antimicrobial membranes; COX/LOX; GABAergic or adrenergic signaling depending compound</x:t>
        </x:is>
      </x:c>
      <x:c r="BP117" s="193" t="inlineStr">
        <x:is>
          <x:t xml:space="preserve">COX inhibition, leukotriene pathway modulation</x:t>
        </x:is>
      </x:c>
      <x:c r="BQ117" s="193" t="inlineStr">
        <x:is>
          <x:t xml:space="preserve">phase1_ready</x:t>
        </x:is>
      </x:c>
      <x:c r="BR117" s="193" t="inlineStr">
        <x:is>
          <x:t xml:space="preserve">inflammatory,gabaergic</x:t>
        </x:is>
      </x:c>
      <x:c r="BS117" s="193" t="inlineStr">
        <x:is>
          <x:t xml:space="preserve">high</x:t>
        </x:is>
      </x:c>
      <x:c r="BT117" s="193" t="inlineStr">
        <x:is>
          <x:t xml:space="preserve">existing_pathways+inferred</x:t>
        </x:is>
      </x:c>
      <x:c r="BU117" s="193" t="inlineStr">
        <x:is>
          <x:t xml:space="preserve">softgel or liquid oil</x:t>
        </x:is>
      </x:c>
      <x:c r="BV117" s="193" t="inlineStr">
        <x:is>
          <x:t xml:space="preserve">active amount disclosed; third-party testing preferred</x:t>
        </x:is>
      </x:c>
      <x:c r="BW117" s="193" t="inlineStr">
        <x:is>
          <x:t xml:space="preserve">clear labeled dose; active amount disclosed; third-party testing; avoid if listed contraindications apply</x:t>
        </x:is>
      </x:c>
      <x:c r="BX117" s="193" t="inlineStr">
        <x:is>
          <x:t xml:space="preserve">affiliate_candidate</x:t>
        </x:is>
      </x:c>
      <x:c r="BY117" s="193" t="inlineStr">
        <x:is>
          <x:t xml:space="preserve">medium</x:t>
        </x:is>
      </x:c>
      <x:c r="BZ117" s="193" t="inlineStr">
        <x:is>
          <x:t xml:space="preserve">chamazulene supplement softgel</x:t>
        </x:is>
      </x:c>
      <x:c r="CA117" s="193" t="inlineStr">
        <x:is>
          <x:t xml:space="preserve">missing_dosage; generic_standardization</x:t>
        </x:is>
      </x:c>
      <x:c r="CB117" s="193" t="inlineStr">
        <x:is>
          <x:t xml:space="preserve">Phase 3 heuristic productization; verify claims/forms before publishing affiliate copy.</x:t>
        </x:is>
      </x:c>
      <x:c r="CC117" s="193" t="n">
        <x:v>45</x:v>
      </x:c>
      <x:c r="CD117" s="193" t="inlineStr">
        <x:is>
          <x:t xml:space="preserve">source_present_needs_pmid</x:t>
        </x:is>
      </x:c>
      <x:c r="CE117" s="193" t="n">
        <x:v>0</x:v>
      </x:c>
      <x:c r="CF117" s="193" t="n">
        <x:v>6</x:v>
      </x:c>
      <x:c r="CG117" s="193" t="n">
        <x:v>3</x:v>
      </x:c>
      <x:c r="CH117" s="193" t="n"/>
      <x:c r="CI117" s="193" t="inlineStr">
        <x:is>
          <x:t xml:space="preserve">yes</x:t>
        </x:is>
      </x:c>
      <x:c r="CJ117" s="193" t="inlineStr">
        <x:is>
          <x:t xml:space="preserve">chamazulene</x:t>
        </x:is>
      </x:c>
      <x:c r="CK117" s="193" t="n"/>
      <x:c r="CL117" s="193" t="inlineStr">
        <x:is>
          <x:t xml:space="preserve">canonical_candidate</x:t>
        </x:is>
      </x:c>
      <x:c r="CM117" s="193" t="n">
        <x:v>50</x:v>
      </x:c>
      <x:c r="CN117" s="193" t="inlineStr">
        <x:is>
          <x:t xml:space="preserve">missing_pmid,missing_dosage</x:t>
        </x:is>
      </x:c>
      <x:c r="CO117" s="193" t="inlineStr">
        <x:is>
          <x:t xml:space="preserve">Phase 4 heuristic authority/product QA; verify biomedical citations before publishing upgraded claims.</x:t>
        </x:is>
      </x:c>
      <x:c r="CP117" s="193" t="n"/>
      <x:c r="CQ117" s="193" t="n"/>
      <x:c r="CR117" s="193" t="n"/>
      <x:c r="CS117" s="193" t="n"/>
      <x:c r="CT117" s="193" t="n"/>
      <x:c r="CU117" s="193" t="n"/>
      <x:c r="CV117" s="193" t="n"/>
      <x:c r="CW117" s="193" t="n"/>
      <x:c r="CX117" s="193" t="n"/>
      <x:c r="CY117" s="193" t="n"/>
      <x:c r="CZ117" s="193" t="inlineStr">
        <x:is>
          <x:t xml:space="preserve">support</x:t>
        </x:is>
      </x:c>
      <x:c r="DA117" s="193" t="n">
        <x:v>0</x:v>
      </x:c>
      <x:c r="DB117" s="193" t="inlineStr">
        <x:is>
          <x:t xml:space="preserve">Use as support; prefer softgel or liquid oil; active amount disclosed; third-party testing preferred</x:t>
        </x:is>
      </x:c>
      <x:c r="DC117" s="193" t="n">
        <x:v>60</x:v>
      </x:c>
      <x:c r="DD117" s="193" t="n">
        <x:v>45</x:v>
      </x:c>
      <x:c r="DE117" s="193" t="n">
        <x:v>46</x:v>
      </x:c>
      <x:c r="DF117" s="193" t="n">
        <x:v>43</x:v>
      </x:c>
      <x:c r="DG117" s="193" t="n"/>
      <x:c r="DH117" s="193" t="inlineStr">
        <x:is>
          <x:t xml:space="preserve">anti-inflammatories</x:t>
        </x:is>
      </x:c>
      <x:c r="DI117" s="193" t="inlineStr">
        <x:is>
          <x:t xml:space="preserve">needs_buying_review</x:t>
        </x:is>
      </x:c>
      <x:c r="DJ117" s="193" t="n"/>
      <x:c r="DK117" s="193" t="inlineStr">
        <x:is>
          <x:t xml:space="preserve">missing_dosage_form_notes</x:t>
        </x:is>
      </x:c>
      <x:c r="DL117" s="193" t="n">
        <x:v>53</x:v>
      </x:c>
      <x:c r="DM117" s="193" t="inlineStr">
        <x:is>
          <x:t xml:space="preserve">research_first</x:t>
        </x:is>
      </x:c>
      <x:c r="DN117" s="193" t="inlineStr">
        <x:is>
          <x:t xml:space="preserve">candidate</x:t>
        </x:is>
      </x:c>
      <x:c r="DO117" s="193" t="inlineStr">
        <x:is>
          <x:t xml:space="preserve">reference_only</x:t>
        </x:is>
      </x:c>
      <x:c r="DP117" s="193" t="inlineStr">
        <x:is>
          <x:t xml:space="preserve">include_public_csv</x:t>
        </x:is>
      </x:c>
      <x:c r="DQ117" s="192" t="inlineStr">
        <x:is>
          <x:t xml:space="preserve">inflammatory</x:t>
        </x:is>
      </x:c>
      <x:c r="DR117" s="192" t="inlineStr">
        <x:is>
          <x:t xml:space="preserve">sleep,inflammation</x:t>
        </x:is>
      </x:c>
      <x:c r="DS117" s="192" t="inlineStr">
        <x:is>
          <x:t xml:space="preserve">unknown</x:t>
        </x:is>
      </x:c>
      <x:c r="DT117" s="192" t="inlineStr">
        <x:is>
          <x:t xml:space="preserve">research_only</x:t>
        </x:is>
      </x:c>
      <x:c r="DU117" s="192" t="n"/>
      <x:c r="DV117" s="192" t="inlineStr">
        <x:is>
          <x:t xml:space="preserve">medium</x:t>
        </x:is>
      </x:c>
      <x:c r="DW117" s="192" t="inlineStr">
        <x:is>
          <x:t xml:space="preserve">research_only</x:t>
        </x:is>
      </x:c>
      <x:c r="DX117" s="192" t="n">
        <x:v>35</x:v>
      </x:c>
      <x:c r="DY117" s="192" t="n">
        <x:v>58</x:v>
      </x:c>
      <x:c r="DZ117" s="192" t="inlineStr">
        <x:is>
          <x:t xml:space="preserve">wave_3</x:t>
        </x:is>
      </x:c>
      <x:c r="EA117" s="192" t="inlineStr">
        <x:is>
          <x:t xml:space="preserve">needs_buying_data</x:t>
        </x:is>
      </x:c>
      <x:c r="EB117" s="192" t="inlineStr">
        <x:is>
          <x:t xml:space="preserve">compound_page + support_stack_card</x:t>
        </x:is>
      </x:c>
      <x:c r="EC117" s="192" t="inlineStr">
        <x:is>
          <x:t xml:space="preserve">chamazulene softgel or liquid oil active amount disclosed; third-party testing preferred</x:t>
        </x:is>
      </x:c>
      <x:c r="ED117" s="192" t="inlineStr">
        <x:is>
          <x:t xml:space="preserve">sleep,inflammation</x:t>
        </x:is>
      </x:c>
      <x:c r="EE117" s="192" t="inlineStr">
        <x:is>
          <x:t xml:space="preserve">needs_review</x:t>
        </x:is>
      </x:c>
      <x:c r="EF117" t="inlineStr">
        <x:is>
          <x:t xml:space="preserve">review</x:t>
        </x:is>
      </x:c>
      <x:c r="EG117" t="inlineStr">
        <x:is>
          <x:t xml:space="preserve">compound</x:t>
        </x:is>
      </x:c>
      <x:c r="EH117" t="inlineStr">
        <x:is>
          <x:t xml:space="preserve">needs_review</x:t>
        </x:is>
      </x:c>
      <x:c r="EI117" t="inlineStr">
        <x:is>
          <x:t xml:space="preserve">needs_source</x:t>
        </x:is>
      </x:c>
      <x:c r="EJ117" t="inlineStr">
        <x:is>
          <x:t xml:space="preserve">brief_stub</x:t>
        </x:is>
      </x:c>
      <x:c r="EK117" t="inlineStr">
        <x:is>
          <x:t xml:space="preserve">compounds</x:t>
        </x:is>
      </x:c>
      <x:c r="EL117" t="inlineStr">
        <x:is>
          <x:t xml:space="preserve">Runtime export gated by authority, evidence, and dosage.</x:t>
        </x:is>
      </x:c>
      <x:c r="ET117"/>
      <x:c r="EU117"/>
      <x:c r="EV117"/>
      <x:c r="EW117"/>
      <x:c r="EX117"/>
      <x:c r="EY117"/>
      <x:c r="EZ117"/>
      <x:c r="FA117" t="str">
        <x:v>Tier 1</x:v>
      </x:c>
    </x:row>
    <x:row r="118" s="166" customFormat="1" ht="18" customHeight="1">
      <x:c r="A118" s="193" t="inlineStr">
        <x:is>
          <x:t xml:space="preserve">chamomile</x:t>
        </x:is>
      </x:c>
      <x:c r="B118" s="193" t="inlineStr">
        <x:is>
          <x:t xml:space="preserve">Chamomile</x:t>
        </x:is>
      </x:c>
      <x:c r="C118" s="193" t="inlineStr">
        <x:is>
          <x:t xml:space="preserve">flavonoid/terpenoid botanical</x:t>
        </x:is>
      </x:c>
      <x:c r="D118" s="193" t="inlineStr">
        <x:is>
          <x:t xml:space="preserve">GABA-A receptor, inflammatory pathways</x:t>
        </x:is>
      </x:c>
      <x:c r="E118" s="193" t="inlineStr">
        <x:is>
          <x:t xml:space="preserve">benzodiazepine-site binding at GABA-A; anti-inflammatory effects</x:t>
        </x:is>
      </x:c>
      <x:c r="F118" s="193" t="inlineStr">
        <x:is>
          <x:t xml:space="preserve">Chamomile entry from SciSpace evidence pass. Evidence level: moderate. Main use note: Modest anxiolytic evidence; sleep effects less consistent</x:t>
        </x:is>
      </x:c>
      <x:c r="G118" s="193" t="inlineStr">
        <x:is>
          <x:t xml:space="preserve">b</x:t>
        </x:is>
      </x:c>
      <x:c r="H118" s="193" t="n"/>
      <x:c r="I118" s="193" t="n"/>
      <x:c r="J118" s="193" t="n"/>
      <x:c r="K118" s="193" t="inlineStr">
        <x:is>
          <x:t xml:space="preserve">allergy risk with ragweed sensitivity; generally well tolerated</x:t>
        </x:is>
      </x:c>
      <x:c r="L118" s="193" t="n"/>
      <x:c r="M118" s="193" t="n"/>
      <x:c r="N118" s="193" t="n">
        <x:v>60</x:v>
      </x:c>
      <x:c r="O118" s="193" t="n">
        <x:v>30</x:v>
      </x:c>
      <x:c r="P118" s="193" t="n">
        <x:v>30</x:v>
      </x:c>
      <x:c r="Q118" s="193" t="inlineStr">
        <x:is>
          <x:t xml:space="preserve">Chamomile entry from SciSpace evidence pass. Evidence level: moderate. Main use note: Modest anxiolytic evidence; sleep effects less consistent</x:t>
        </x:is>
      </x:c>
      <x:c r="R118" s="193" t="inlineStr">
        <x:is>
          <x:t xml:space="preserve">Chamomile is cataloged as flavonoid/terpenoid botanical. Reported mechanisms: benzodiazepine-site binding at GABA-A; anti-inflammatory effects.</x:t>
        </x:is>
      </x:c>
      <x:c r="S118" s="193" t="inlineStr">
        <x:is>
          <x:t xml:space="preserve">flavonoid/terpenoid botanical</x:t>
        </x:is>
      </x:c>
      <x:c r="T118" s="193" t="inlineStr">
        <x:is>
          <x:t xml:space="preserve">benzodiazepine-site binding at GABA-A; anti-inflammatory effects</x:t>
        </x:is>
      </x:c>
      <x:c r="U118" s="193" t="inlineStr">
        <x:is>
          <x:t xml:space="preserve">GABA-A receptor; inflammatory pathways</x:t>
        </x:is>
      </x:c>
      <x:c r="V118" s="193" t="inlineStr">
        <x:is>
          <x:t xml:space="preserve">matricaria chamomilla</x:t>
        </x:is>
      </x:c>
      <x:c r="W118" s="193" t="inlineStr">
        <x:is>
          <x:t xml:space="preserve">allergy risk with ragweed sensitivity; generally well tolerated</x:t>
        </x:is>
      </x:c>
      <x:c r="X118" s="193" t="inlineStr">
        <x:is>
          <x:t xml:space="preserve">moderate</x:t>
        </x:is>
      </x:c>
      <x:c r="Y118" s="193" t="inlineStr">
        <x:is>
          <x:t xml:space="preserve">partial</x:t>
        </x:is>
      </x:c>
      <x:c r="Z118" s="193" t="inlineStr">
        <x:is>
          <x:t xml:space="preserve">partial</x:t>
        </x:is>
      </x:c>
      <x:c r="AA118" s="193" t="inlineStr">
        <x:is>
          <x:t xml:space="preserve">2</x:t>
        </x:is>
      </x:c>
      <x:c r="AB118" s="193" t="inlineStr">
        <x:is>
          <x:t xml:space="preserve">moderate</x:t>
        </x:is>
      </x:c>
      <x:c r="AC118" s="193" t="inlineStr">
        <x:is>
          <x:t xml:space="preserve">PMID:19593179 PMID:21174472</x:t>
        </x:is>
      </x:c>
      <x:c r="AD118" s="193" t="inlineStr">
        <x:is>
          <x:t xml:space="preserve">human_rcts_anxiety</x:t>
        </x:is>
      </x:c>
      <x:c r="AE118" s="193" t="inlineStr">
        <x:is>
          <x:t xml:space="preserve">moderate</x:t>
        </x:is>
      </x:c>
      <x:c r="AF118" s="193" t="inlineStr">
        <x:is>
          <x:t xml:space="preserve">Modest anxiolytic evidence; sleep effects less consistent</x:t>
        </x:is>
      </x:c>
      <x:c r="AG118" s="193" t="inlineStr">
        <x:is>
          <x:t xml:space="preserve">0.73</x:t>
        </x:is>
      </x:c>
      <x:c r="AH118" s="193" t="inlineStr">
        <x:is>
          <x:t xml:space="preserve">publishable_needs_final_human_review</x:t>
        </x:is>
      </x:c>
      <x:c r="AI118" s="193" t="n"/>
      <x:c r="AJ118" s="193" t="inlineStr">
        <x:is>
          <x:t xml:space="preserve">Modest anxiolytic evidence; sleep effects less consistent</x:t>
        </x:is>
      </x:c>
      <x:c r="AK118" s="193" t="n"/>
      <x:c r="AL118" s="193" t="n"/>
      <x:c r="AM118" s="193" t="n"/>
      <x:c r="AN118" s="193" t="n"/>
      <x:c r="AO118" s="193" t="n"/>
      <x:c r="AP118" s="193" t="n"/>
      <x:c r="AQ118" s="193" t="n"/>
      <x:c r="AR118" s="193" t="n"/>
      <x:c r="AS118" s="193" t="n"/>
      <x:c r="AT118" s="193" t="n"/>
      <x:c r="AU118" s="193" t="n"/>
      <x:c r="AV118" s="193" t="n"/>
      <x:c r="AW118" s="193" t="n"/>
      <x:c r="AX118" s="193" t="n"/>
      <x:c r="AY118" s="193" t="n"/>
      <x:c r="AZ118" s="193" t="n"/>
      <x:c r="BA118" s="193" t="n"/>
      <x:c r="BB118" s="193" t="n"/>
      <x:c r="BC118" s="193" t="inlineStr">
        <x:is>
          <x:t xml:space="preserve">short-term</x:t>
        </x:is>
      </x:c>
      <x:c r="BD118" s="193" t="n"/>
      <x:c r="BE118" s="193" t="n"/>
      <x:c r="BF118" s="193" t="n"/>
      <x:c r="BG118" s="193" t="n"/>
      <x:c r="BH118" s="193" t="inlineStr">
        <x:is>
          <x:t xml:space="preserve">sleep_GABA</x:t>
        </x:is>
      </x:c>
      <x:c r="BI118" s="193" t="inlineStr">
        <x:is>
          <x:t xml:space="preserve">partial</x:t>
        </x:is>
      </x:c>
      <x:c r="BJ118" s="193" t="inlineStr">
        <x:is>
          <x:t xml:space="preserve">limited</x:t>
        </x:is>
      </x:c>
      <x:c r="BK118" s="193" t="inlineStr">
        <x:is>
          <x:t xml:space="preserve">baseline; 182</x:t>
        </x:is>
      </x:c>
      <x:c r="BL118" s="193" t="n"/>
      <x:c r="BM118" s="193" t="inlineStr">
        <x:is>
          <x:t xml:space="preserve">benzodiazepine-site binding at GABA-A; anti-inflammatory effects</x:t>
        </x:is>
      </x:c>
      <x:c r="BN118" s="193" t="inlineStr">
        <x:is>
          <x:t xml:space="preserve">neuroprotective</x:t>
        </x:is>
      </x:c>
      <x:c r="BO118" s="193" t="inlineStr">
        <x:is>
          <x:t xml:space="preserve">GABA-A receptor; inflammatory pathways</x:t>
        </x:is>
      </x:c>
      <x:c r="BP118" s="193" t="inlineStr">
        <x:is>
          <x:t xml:space="preserve">benzodiazepine-site binding at GABA-A; anti-inflammatory effects</x:t>
        </x:is>
      </x:c>
      <x:c r="BQ118" s="193" t="inlineStr">
        <x:is>
          <x:t xml:space="preserve">phase1_ready</x:t>
        </x:is>
      </x:c>
      <x:c r="BR118" s="193" t="inlineStr">
        <x:is>
          <x:t xml:space="preserve">neuroprotective,gabaergic,inflammatory</x:t>
        </x:is>
      </x:c>
      <x:c r="BS118" s="193" t="inlineStr">
        <x:is>
          <x:t xml:space="preserve">high</x:t>
        </x:is>
      </x:c>
      <x:c r="BT118" s="193" t="inlineStr">
        <x:is>
          <x:t xml:space="preserve">existing_pathways+inferred</x:t>
        </x:is>
      </x:c>
      <x:c r="BU118" s="193" t="inlineStr">
        <x:is>
          <x:t xml:space="preserve">standardized extract capsule</x:t>
        </x:is>
      </x:c>
      <x:c r="BV118" s="193" t="inlineStr">
        <x:is>
          <x:t xml:space="preserve">active amount disclosed; third-party testing preferred</x:t>
        </x:is>
      </x:c>
      <x:c r="BW118" s="193" t="inlineStr">
        <x:is>
          <x:t xml:space="preserve">clear labeled dose; active amount disclosed; third-party testing; avoid if listed contraindications apply</x:t>
        </x:is>
      </x:c>
      <x:c r="BX118" s="193" t="inlineStr">
        <x:is>
          <x:t xml:space="preserve">affiliate_candidate</x:t>
        </x:is>
      </x:c>
      <x:c r="BY118" s="193" t="inlineStr">
        <x:is>
          <x:t xml:space="preserve">medium</x:t>
        </x:is>
      </x:c>
      <x:c r="BZ118" s="193" t="inlineStr">
        <x:is>
          <x:t xml:space="preserve">Chamomile supplement standardized extract</x:t>
        </x:is>
      </x:c>
      <x:c r="CA118" s="193" t="inlineStr">
        <x:is>
          <x:t xml:space="preserve">missing_dosage; generic_standardization</x:t>
        </x:is>
      </x:c>
      <x:c r="CB118" s="193" t="inlineStr">
        <x:is>
          <x:t xml:space="preserve">Phase 3 heuristic productization; verify claims/forms before publishing affiliate copy.</x:t>
        </x:is>
      </x:c>
      <x:c r="CC118" s="193" t="n">
        <x:v>63</x:v>
      </x:c>
      <x:c r="CD118" s="193" t="inlineStr">
        <x:is>
          <x:t xml:space="preserve">pmid_supported</x:t>
        </x:is>
      </x:c>
      <x:c r="CE118" s="193" t="n">
        <x:v>2</x:v>
      </x:c>
      <x:c r="CF118" s="193" t="n">
        <x:v>2</x:v>
      </x:c>
      <x:c r="CG118" s="193" t="n">
        <x:v>0</x:v>
      </x:c>
      <x:c r="CH118" s="193" t="inlineStr">
        <x:is>
          <x:t xml:space="preserve">19593179;21174472</x:t>
        </x:is>
      </x:c>
      <x:c r="CI118" s="193" t="inlineStr">
        <x:is>
          <x:t xml:space="preserve">no</x:t>
        </x:is>
      </x:c>
      <x:c r="CJ118" s="193" t="inlineStr">
        <x:is>
          <x:t xml:space="preserve">chamomile</x:t>
        </x:is>
      </x:c>
      <x:c r="CK118" s="193" t="n"/>
      <x:c r="CL118" s="193" t="inlineStr">
        <x:is>
          <x:t xml:space="preserve">canonical_candidate</x:t>
        </x:is>
      </x:c>
      <x:c r="CM118" s="193" t="n">
        <x:v>67</x:v>
      </x:c>
      <x:c r="CN118" s="193" t="inlineStr">
        <x:is>
          <x:t xml:space="preserve">missing_dosage</x:t>
        </x:is>
      </x:c>
      <x:c r="CO118" s="193" t="inlineStr">
        <x:is>
          <x:t xml:space="preserve">Phase 4 heuristic authority/product QA; verify biomedical citations before publishing upgraded claims.</x:t>
        </x:is>
      </x:c>
      <x:c r="CP118" s="193" t="n"/>
      <x:c r="CQ118" s="193" t="n"/>
      <x:c r="CR118" s="193" t="n"/>
      <x:c r="CS118" s="193" t="n"/>
      <x:c r="CT118" s="193" t="n"/>
      <x:c r="CU118" s="193" t="n"/>
      <x:c r="CV118" s="193" t="n"/>
      <x:c r="CW118" s="193" t="n"/>
      <x:c r="CX118" s="193" t="n"/>
      <x:c r="CY118" s="193" t="n"/>
      <x:c r="CZ118" s="193" t="inlineStr">
        <x:is>
          <x:t xml:space="preserve">support</x:t>
        </x:is>
      </x:c>
      <x:c r="DA118" s="193" t="n">
        <x:v>0</x:v>
      </x:c>
      <x:c r="DB118" s="193" t="inlineStr">
        <x:is>
          <x:t xml:space="preserve">Use as support; prefer standardized extract capsule; active amount disclosed; third-party testing preferred</x:t>
        </x:is>
      </x:c>
      <x:c r="DC118" s="193" t="n">
        <x:v>75</x:v>
      </x:c>
      <x:c r="DD118" s="193" t="n">
        <x:v>75</x:v>
      </x:c>
      <x:c r="DE118" s="193" t="n">
        <x:v>63</x:v>
      </x:c>
      <x:c r="DF118" s="193" t="n">
        <x:v>61</x:v>
      </x:c>
      <x:c r="DG118" s="193" t="n"/>
      <x:c r="DH118" s="193" t="inlineStr">
        <x:is>
          <x:t xml:space="preserve">anti-inflammatories</x:t>
        </x:is>
      </x:c>
      <x:c r="DI118" s="193" t="inlineStr">
        <x:is>
          <x:t xml:space="preserve">needs_buying_review</x:t>
        </x:is>
      </x:c>
      <x:c r="DJ118" s="193" t="n"/>
      <x:c r="DK118" s="193" t="inlineStr">
        <x:is>
          <x:t xml:space="preserve">missing_dosage_form_notes</x:t>
        </x:is>
      </x:c>
      <x:c r="DL118" s="193" t="n">
        <x:v>53</x:v>
      </x:c>
      <x:c r="DM118" s="193" t="inlineStr">
        <x:is>
          <x:t xml:space="preserve">research_first</x:t>
        </x:is>
      </x:c>
      <x:c r="DN118" s="193" t="inlineStr">
        <x:is>
          <x:t xml:space="preserve">candidate</x:t>
        </x:is>
      </x:c>
      <x:c r="DO118" s="193" t="inlineStr">
        <x:is>
          <x:t xml:space="preserve">reference_only</x:t>
        </x:is>
      </x:c>
      <x:c r="DP118" s="193" t="inlineStr">
        <x:is>
          <x:t xml:space="preserve">include_public_csv</x:t>
        </x:is>
      </x:c>
      <x:c r="DQ118" s="192" t="inlineStr">
        <x:is>
          <x:t xml:space="preserve">neuroprotective</x:t>
        </x:is>
      </x:c>
      <x:c r="DR118" s="192" t="inlineStr">
        <x:is>
          <x:t xml:space="preserve">sleep,cognition,inflammation</x:t>
        </x:is>
      </x:c>
      <x:c r="DS118" s="192" t="inlineStr">
        <x:is>
          <x:t xml:space="preserve">unknown</x:t>
        </x:is>
      </x:c>
      <x:c r="DT118" s="192" t="inlineStr">
        <x:is>
          <x:t xml:space="preserve">research_only</x:t>
        </x:is>
      </x:c>
      <x:c r="DU118" s="192" t="n"/>
      <x:c r="DV118" s="192" t="inlineStr">
        <x:is>
          <x:t xml:space="preserve">medium</x:t>
        </x:is>
      </x:c>
      <x:c r="DW118" s="192" t="inlineStr">
        <x:is>
          <x:t xml:space="preserve">research_only</x:t>
        </x:is>
      </x:c>
      <x:c r="DX118" s="192" t="n">
        <x:v>38.4</x:v>
      </x:c>
      <x:c r="DY118" s="192" t="n">
        <x:v>58</x:v>
      </x:c>
      <x:c r="DZ118" s="192" t="inlineStr">
        <x:is>
          <x:t xml:space="preserve">wave_3</x:t>
        </x:is>
      </x:c>
      <x:c r="EA118" s="192" t="inlineStr">
        <x:is>
          <x:t xml:space="preserve">needs_buying_data</x:t>
        </x:is>
      </x:c>
      <x:c r="EB118" s="192" t="inlineStr">
        <x:is>
          <x:t xml:space="preserve">compound_page + support_stack_card</x:t>
        </x:is>
      </x:c>
      <x:c r="EC118" s="192" t="inlineStr">
        <x:is>
          <x:t xml:space="preserve">Chamomile standardized extract capsule active amount disclosed; third-party testing preferred</x:t>
        </x:is>
      </x:c>
      <x:c r="ED118" s="192" t="inlineStr">
        <x:is>
          <x:t xml:space="preserve">sleep,cognition,inflammation</x:t>
        </x:is>
      </x:c>
      <x:c r="EE118" s="192" t="inlineStr">
        <x:is>
          <x:t xml:space="preserve">needs_review</x:t>
        </x:is>
      </x:c>
      <x:c r="EF118" t="inlineStr">
        <x:is>
          <x:t xml:space="preserve">review</x:t>
        </x:is>
      </x:c>
      <x:c r="EG118" t="inlineStr">
        <x:is>
          <x:t xml:space="preserve">compound</x:t>
        </x:is>
      </x:c>
      <x:c r="EH118" t="inlineStr">
        <x:is>
          <x:t xml:space="preserve">needs_review</x:t>
        </x:is>
      </x:c>
      <x:c r="EI118" t="inlineStr">
        <x:is>
          <x:t xml:space="preserve">needs_source</x:t>
        </x:is>
      </x:c>
      <x:c r="EJ118" t="inlineStr">
        <x:is>
          <x:t xml:space="preserve">brief_stub</x:t>
        </x:is>
      </x:c>
      <x:c r="EK118" t="inlineStr">
        <x:is>
          <x:t xml:space="preserve">compounds</x:t>
        </x:is>
      </x:c>
      <x:c r="EL118" t="inlineStr">
        <x:is>
          <x:t xml:space="preserve">Runtime export gated by authority, evidence, and dosage.</x:t>
        </x:is>
      </x:c>
      <x:c r="ET118"/>
      <x:c r="EU118"/>
      <x:c r="EV118"/>
      <x:c r="EW118"/>
      <x:c r="EX118"/>
      <x:c r="EY118"/>
      <x:c r="EZ118"/>
      <x:c r="FA118" t="str">
        <x:v>Tier 1</x:v>
      </x:c>
    </x:row>
    <x:row r="119" s="166" customFormat="1" ht="18" customHeight="1">
      <x:c r="A119" s="193" t="inlineStr">
        <x:is>
          <x:t xml:space="preserve">charantin</x:t>
        </x:is>
      </x:c>
      <x:c r="B119" s="193" t="inlineStr">
        <x:is>
          <x:t xml:space="preserve">charantin</x:t>
        </x:is>
      </x:c>
      <x:c r="C119" s="193" t="inlineStr">
        <x:is>
          <x:t xml:space="preserve">steroidal saponin mixture</x:t>
        </x:is>
      </x:c>
      <x:c r="D119" s="193" t="inlineStr">
        <x:is>
          <x:t xml:space="preserve">glucose metabolism, AMPK-related pathways, insulin signaling, GLUT4 modulation</x:t>
        </x:is>
      </x:c>
      <x:c r="E119" s="193" t="inlineStr">
        <x:is>
          <x:t xml:space="preserve">AMPK activation, GLUT4 translocation modulation</x:t>
        </x:is>
      </x:c>
      <x:c r="F119" s="193" t="inlineStr">
        <x:is>
          <x:t xml:space="preserve">Bitter melon sterol glycoside mixture associated with glucose uptake and metabolic regulation.</x:t>
        </x:is>
      </x:c>
      <x:c r="G119" s="193" t="inlineStr">
        <x:is>
          <x:t xml:space="preserve">c</x:t>
        </x:is>
      </x:c>
      <x:c r="H119" s="193" t="n"/>
      <x:c r="I119" s="193" t="n"/>
      <x:c r="J119" s="193" t="n"/>
      <x:c r="K119" s="193" t="inlineStr">
        <x:is>
          <x:t xml:space="preserve">Human safety is bitter-melon/extract-derived. May potentiate hypoglycemia; avoid pregnancy and monitor with antidiabetic therapy.</x:t>
        </x:is>
      </x:c>
      <x:c r="L119" s="193" t="n"/>
      <x:c r="M119" s="193" t="n"/>
      <x:c r="N119" s="193" t="n">
        <x:v>40</x:v>
      </x:c>
      <x:c r="O119" s="193" t="n">
        <x:v>30</x:v>
      </x:c>
      <x:c r="P119" s="193" t="n">
        <x:v>10</x:v>
      </x:c>
      <x:c r="Q119" s="193" t="inlineStr">
        <x:is>
          <x:t xml:space="preserve">Bitter melon sterol glycoside mixture associated with glucose uptake and metabolic regulation.</x:t>
        </x:is>
      </x:c>
      <x:c r="R119" s="193" t="inlineStr">
        <x:is>
          <x:t xml:space="preserve">Bitter melon sterol glycoside mixture associated with glucose uptake and metabolic regulation.</x:t>
        </x:is>
      </x:c>
      <x:c r="S119" s="193" t="inlineStr">
        <x:is>
          <x:t xml:space="preserve">steroidal saponin mixture</x:t>
        </x:is>
      </x:c>
      <x:c r="T119" s="193" t="inlineStr">
        <x:is>
          <x:t xml:space="preserve">AMPK activation, GLUT4 translocation modulation</x:t>
        </x:is>
      </x:c>
      <x:c r="U119" s="193" t="inlineStr">
        <x:is>
          <x:t xml:space="preserve">glucose metabolism; AMPK-related pathways; insulin signaling; GLUT4 modulation</x:t>
        </x:is>
      </x:c>
      <x:c r="V119" s="193" t="inlineStr">
        <x:is>
          <x:t xml:space="preserve">bitter melon</x:t>
        </x:is>
      </x:c>
      <x:c r="W119" s="193" t="inlineStr">
        <x:is>
          <x:t xml:space="preserve">Human safety is bitter-melon/extract-derived. May potentiate hypoglycemia; avoid pregnancy and monitor with antidiabetic therapy.</x:t>
        </x:is>
      </x:c>
      <x:c r="X119" s="193" t="inlineStr">
        <x:is>
          <x:t xml:space="preserve">human_indirect_from_bitter_melon; preclinical</x:t>
        </x:is>
      </x:c>
      <x:c r="Y119" s="193" t="inlineStr">
        <x:is>
          <x:t xml:space="preserve">partial</x:t>
        </x:is>
      </x:c>
      <x:c r="Z119" s="193" t="inlineStr">
        <x:is>
          <x:t xml:space="preserve">partial</x:t>
        </x:is>
      </x:c>
      <x:c r="AA119" s="193" t="inlineStr">
        <x:is>
          <x:t xml:space="preserve">6</x:t>
        </x:is>
      </x:c>
      <x:c r="AB119" s="193" t="inlineStr">
        <x:is>
          <x:t xml:space="preserve">low</x:t>
        </x:is>
      </x:c>
      <x:c r="AC119" s="193" t="inlineStr">
        <x:is>
          <x:t xml:space="preserve">PubChem: https://pubchem.ncbi.nlm.nih.gov/#query=charantin PubMed: https://pubmed.ncbi.nlm.nih.gov/?term=charantin+compound NIH/NCBI Bookshelf: https://www.ncbi.nlm.nih.gov/books/?term=charantin</x:t>
        </x:is>
      </x:c>
      <x:c r="AD119" s="193" t="inlineStr">
        <x:is>
          <x:t xml:space="preserve">in_vitro</x:t>
        </x:is>
      </x:c>
      <x:c r="AE119" s="193" t="inlineStr">
        <x:is>
          <x:t xml:space="preserve">low</x:t>
        </x:is>
      </x:c>
      <x:c r="AF119" s="193" t="inlineStr">
        <x:is>
          <x:t xml:space="preserve">Primarily mechanistic/preclinical evidence with limited direct human compound data.</x:t>
        </x:is>
      </x:c>
      <x:c r="AG119" s="193" t="inlineStr">
        <x:is>
          <x:t xml:space="preserve">25</x:t>
        </x:is>
      </x:c>
      <x:c r="AH119" s="193" t="inlineStr">
        <x:is>
          <x:t xml:space="preserve">publishable_needs_final_human_review</x:t>
        </x:is>
      </x:c>
      <x:c r="AI119" s="193" t="n"/>
      <x:c r="AJ119" s="193" t="inlineStr">
        <x:is>
          <x:t xml:space="preserve">Ready for pipeline use with final editorial review.</x:t>
        </x:is>
      </x:c>
      <x:c r="AK119" s="193" t="n"/>
      <x:c r="AL119" s="193" t="n"/>
      <x:c r="AM119" s="193" t="n"/>
      <x:c r="AN119" s="193" t="n"/>
      <x:c r="AO119" s="193" t="n"/>
      <x:c r="AP119" s="193" t="n"/>
      <x:c r="AQ119" s="193" t="n"/>
      <x:c r="AR119" s="193" t="n"/>
      <x:c r="AS119" s="193" t="n"/>
      <x:c r="AT119" s="193" t="n"/>
      <x:c r="AU119" s="193" t="n"/>
      <x:c r="AV119" s="193" t="n"/>
      <x:c r="AW119" s="193" t="n"/>
      <x:c r="AX119" s="193" t="n"/>
      <x:c r="AY119" s="193" t="n"/>
      <x:c r="AZ119" s="193" t="n"/>
      <x:c r="BA119" s="193" t="n"/>
      <x:c r="BB119" s="193" t="n"/>
      <x:c r="BC119" s="193" t="inlineStr">
        <x:is>
          <x:t xml:space="preserve">short-term</x:t>
        </x:is>
      </x:c>
      <x:c r="BD119" s="193" t="n"/>
      <x:c r="BE119" s="193" t="n"/>
      <x:c r="BF119" s="193" t="n"/>
      <x:c r="BG119" s="193" t="n"/>
      <x:c r="BH119" s="193" t="inlineStr">
        <x:is>
          <x:t xml:space="preserve">glucose_AMPK</x:t>
        </x:is>
      </x:c>
      <x:c r="BI119" s="193" t="inlineStr">
        <x:is>
          <x:t xml:space="preserve">partial</x:t>
        </x:is>
      </x:c>
      <x:c r="BJ119" s="193" t="inlineStr">
        <x:is>
          <x:t xml:space="preserve">limited</x:t>
        </x:is>
      </x:c>
      <x:c r="BK119" s="193" t="inlineStr">
        <x:is>
          <x:t xml:space="preserve">baseline; 182</x:t>
        </x:is>
      </x:c>
      <x:c r="BL119" s="193" t="n"/>
      <x:c r="BM119" s="193" t="inlineStr">
        <x:is>
          <x:t xml:space="preserve">AMPK activation, GLUT4 translocation modulation</x:t>
        </x:is>
      </x:c>
      <x:c r="BN119" s="193" t="inlineStr">
        <x:is>
          <x:t xml:space="preserve">endocrine,metabolic</x:t>
        </x:is>
      </x:c>
      <x:c r="BO119" s="193" t="inlineStr">
        <x:is>
          <x:t xml:space="preserve">glucose metabolism; AMPK-related pathways; insulin signaling; GLUT4 modulation</x:t>
        </x:is>
      </x:c>
      <x:c r="BP119" s="193" t="inlineStr">
        <x:is>
          <x:t xml:space="preserve">AMPK activation, GLUT4 translocation modulation</x:t>
        </x:is>
      </x:c>
      <x:c r="BQ119" s="193" t="inlineStr">
        <x:is>
          <x:t xml:space="preserve">phase1_ready</x:t>
        </x:is>
      </x:c>
      <x:c r="BR119" s="193" t="inlineStr">
        <x:is>
          <x:t xml:space="preserve">endocrine,metabolic</x:t>
        </x:is>
      </x:c>
      <x:c r="BS119" s="193" t="inlineStr">
        <x:is>
          <x:t xml:space="preserve">high</x:t>
        </x:is>
      </x:c>
      <x:c r="BT119" s="193" t="inlineStr">
        <x:is>
          <x:t xml:space="preserve">existing_pathways+inferred</x:t>
        </x:is>
      </x:c>
      <x:c r="BU119" s="193" t="inlineStr">
        <x:is>
          <x:t xml:space="preserve">standardized botanical extract capsule</x:t>
        </x:is>
      </x:c>
      <x:c r="BV119" s="193" t="inlineStr">
        <x:is>
          <x:t xml:space="preserve">active amount disclosed; third-party testing preferred</x:t>
        </x:is>
      </x:c>
      <x:c r="BW119" s="193" t="inlineStr">
        <x:is>
          <x:t xml:space="preserve">clear labeled dose; active amount disclosed; third-party testing; avoid if listed contraindications apply</x:t>
        </x:is>
      </x:c>
      <x:c r="BX119" s="193" t="inlineStr">
        <x:is>
          <x:t xml:space="preserve">affiliate_candidate_with_safety_note</x:t>
        </x:is>
      </x:c>
      <x:c r="BY119" s="193" t="inlineStr">
        <x:is>
          <x:t xml:space="preserve">medium</x:t>
        </x:is>
      </x:c>
      <x:c r="BZ119" s="193" t="inlineStr">
        <x:is>
          <x:t xml:space="preserve">charantin supplement standardized extract</x:t>
        </x:is>
      </x:c>
      <x:c r="CA119" s="193" t="inlineStr">
        <x:is>
          <x:t xml:space="preserve">missing_dosage; generic_standardization</x:t>
        </x:is>
      </x:c>
      <x:c r="CB119" s="193" t="inlineStr">
        <x:is>
          <x:t xml:space="preserve">Phase 3 heuristic productization; verify claims/forms before publishing affiliate copy.</x:t>
        </x:is>
      </x:c>
      <x:c r="CC119" s="193" t="n">
        <x:v>45</x:v>
      </x:c>
      <x:c r="CD119" s="193" t="inlineStr">
        <x:is>
          <x:t xml:space="preserve">source_present_needs_pmid</x:t>
        </x:is>
      </x:c>
      <x:c r="CE119" s="193" t="n">
        <x:v>0</x:v>
      </x:c>
      <x:c r="CF119" s="193" t="n">
        <x:v>6</x:v>
      </x:c>
      <x:c r="CG119" s="193" t="n">
        <x:v>3</x:v>
      </x:c>
      <x:c r="CH119" s="193" t="n"/>
      <x:c r="CI119" s="193" t="inlineStr">
        <x:is>
          <x:t xml:space="preserve">yes</x:t>
        </x:is>
      </x:c>
      <x:c r="CJ119" s="193" t="inlineStr">
        <x:is>
          <x:t xml:space="preserve">charantin</x:t>
        </x:is>
      </x:c>
      <x:c r="CK119" s="193" t="n"/>
      <x:c r="CL119" s="193" t="inlineStr">
        <x:is>
          <x:t xml:space="preserve">canonical_candidate</x:t>
        </x:is>
      </x:c>
      <x:c r="CM119" s="193" t="n">
        <x:v>50</x:v>
      </x:c>
      <x:c r="CN119" s="193" t="inlineStr">
        <x:is>
          <x:t xml:space="preserve">missing_pmid,missing_dosage</x:t>
        </x:is>
      </x:c>
      <x:c r="CO119" s="193" t="inlineStr">
        <x:is>
          <x:t xml:space="preserve">Phase 4 heuristic authority/product QA; verify biomedical citations before publishing upgraded claims.</x:t>
        </x:is>
      </x:c>
      <x:c r="CP119" s="193" t="n"/>
      <x:c r="CQ119" s="193" t="n"/>
      <x:c r="CR119" s="193" t="n"/>
      <x:c r="CS119" s="193" t="n"/>
      <x:c r="CT119" s="193" t="n"/>
      <x:c r="CU119" s="193" t="n"/>
      <x:c r="CV119" s="193" t="n"/>
      <x:c r="CW119" s="193" t="n"/>
      <x:c r="CX119" s="193" t="n"/>
      <x:c r="CY119" s="193" t="n"/>
      <x:c r="CZ119" s="193" t="inlineStr">
        <x:is>
          <x:t xml:space="preserve">support</x:t>
        </x:is>
      </x:c>
      <x:c r="DA119" s="193" t="n">
        <x:v>0</x:v>
      </x:c>
      <x:c r="DB119" s="193" t="inlineStr">
        <x:is>
          <x:t xml:space="preserve">Use as support; prefer standardized botanical extract capsule; active amount disclosed; third-party testing preferred</x:t>
        </x:is>
      </x:c>
      <x:c r="DC119" s="193" t="n">
        <x:v>60</x:v>
      </x:c>
      <x:c r="DD119" s="193" t="n">
        <x:v>45</x:v>
      </x:c>
      <x:c r="DE119" s="193" t="n">
        <x:v>46</x:v>
      </x:c>
      <x:c r="DF119" s="193" t="n">
        <x:v>43</x:v>
      </x:c>
      <x:c r="DG119" s="193" t="inlineStr">
        <x:is>
          <x:t xml:space="preserve">pregnancy</x:t>
        </x:is>
      </x:c>
      <x:c r="DH119" s="193" t="inlineStr">
        <x:is>
          <x:t xml:space="preserve">metabolic regulators</x:t>
        </x:is>
      </x:c>
      <x:c r="DI119" s="193" t="inlineStr">
        <x:is>
          <x:t xml:space="preserve">needs_buying_review</x:t>
        </x:is>
      </x:c>
      <x:c r="DJ119" s="193" t="n"/>
      <x:c r="DK119" s="193" t="inlineStr">
        <x:is>
          <x:t xml:space="preserve">missing_dosage_form_notes</x:t>
        </x:is>
      </x:c>
      <x:c r="DL119" s="193" t="n">
        <x:v>53</x:v>
      </x:c>
      <x:c r="DM119" s="193" t="inlineStr">
        <x:is>
          <x:t xml:space="preserve">research_first</x:t>
        </x:is>
      </x:c>
      <x:c r="DN119" s="193" t="inlineStr">
        <x:is>
          <x:t xml:space="preserve">candidate</x:t>
        </x:is>
      </x:c>
      <x:c r="DO119" s="193" t="inlineStr">
        <x:is>
          <x:t xml:space="preserve">reference_only</x:t>
        </x:is>
      </x:c>
      <x:c r="DP119" s="193" t="inlineStr">
        <x:is>
          <x:t xml:space="preserve">include_public_csv</x:t>
        </x:is>
      </x:c>
      <x:c r="DQ119" s="192" t="inlineStr">
        <x:is>
          <x:t xml:space="preserve">endocrine</x:t>
        </x:is>
      </x:c>
      <x:c r="DR119" s="192" t="inlineStr">
        <x:is>
          <x:t xml:space="preserve">fat_loss</x:t>
        </x:is>
      </x:c>
      <x:c r="DS119" s="192" t="inlineStr">
        <x:is>
          <x:t xml:space="preserve">unknown</x:t>
        </x:is>
      </x:c>
      <x:c r="DT119" s="192" t="inlineStr">
        <x:is>
          <x:t xml:space="preserve">research_only|requires_safety_screen</x:t>
        </x:is>
      </x:c>
      <x:c r="DU119" s="192" t="inlineStr">
        <x:is>
          <x:t xml:space="preserve">pregnancy_caution</x:t>
        </x:is>
      </x:c>
      <x:c r="DV119" s="192" t="inlineStr">
        <x:is>
          <x:t xml:space="preserve">medium</x:t>
        </x:is>
      </x:c>
      <x:c r="DW119" s="192" t="inlineStr">
        <x:is>
          <x:t xml:space="preserve">research_only</x:t>
        </x:is>
      </x:c>
      <x:c r="DX119" s="192" t="n">
        <x:v>35</x:v>
      </x:c>
      <x:c r="DY119" s="192" t="n">
        <x:v>58</x:v>
      </x:c>
      <x:c r="DZ119" s="192" t="inlineStr">
        <x:is>
          <x:t xml:space="preserve">wave_3</x:t>
        </x:is>
      </x:c>
      <x:c r="EA119" s="192" t="inlineStr">
        <x:is>
          <x:t xml:space="preserve">needs_buying_data</x:t>
        </x:is>
      </x:c>
      <x:c r="EB119" s="192" t="inlineStr">
        <x:is>
          <x:t xml:space="preserve">compound_page + support_stack_card</x:t>
        </x:is>
      </x:c>
      <x:c r="EC119" s="192" t="inlineStr">
        <x:is>
          <x:t xml:space="preserve">charantin standardized botanical extract capsule active amount disclosed; third-party testing preferred</x:t>
        </x:is>
      </x:c>
      <x:c r="ED119" s="192" t="inlineStr">
        <x:is>
          <x:t xml:space="preserve">fat_loss</x:t>
        </x:is>
      </x:c>
      <x:c r="EE119" s="192" t="inlineStr">
        <x:is>
          <x:t xml:space="preserve">needs_review</x:t>
        </x:is>
      </x:c>
      <x:c r="EF119" t="inlineStr">
        <x:is>
          <x:t xml:space="preserve">review</x:t>
        </x:is>
      </x:c>
      <x:c r="EG119" t="inlineStr">
        <x:is>
          <x:t xml:space="preserve">compound</x:t>
        </x:is>
      </x:c>
      <x:c r="EH119" t="inlineStr">
        <x:is>
          <x:t xml:space="preserve">needs_review</x:t>
        </x:is>
      </x:c>
      <x:c r="EI119" t="inlineStr">
        <x:is>
          <x:t xml:space="preserve">needs_source</x:t>
        </x:is>
      </x:c>
      <x:c r="EJ119" t="inlineStr">
        <x:is>
          <x:t xml:space="preserve">brief_stub</x:t>
        </x:is>
      </x:c>
      <x:c r="EK119" t="inlineStr">
        <x:is>
          <x:t xml:space="preserve">compounds</x:t>
        </x:is>
      </x:c>
      <x:c r="EL119" t="inlineStr">
        <x:is>
          <x:t xml:space="preserve">Runtime export gated by authority, evidence, and dosage.</x:t>
        </x:is>
      </x:c>
      <x:c r="ET119"/>
      <x:c r="EU119"/>
      <x:c r="EV119"/>
      <x:c r="EW119"/>
      <x:c r="EX119"/>
      <x:c r="EY119"/>
      <x:c r="EZ119"/>
      <x:c r="FA119" t="str">
        <x:v>Tier 1</x:v>
      </x:c>
    </x:row>
    <x:row r="120" s="166" customFormat="1" ht="18" customHeight="1">
      <x:c r="A120" s="193" t="inlineStr">
        <x:is>
          <x:t xml:space="preserve">chicoric-acid</x:t>
        </x:is>
      </x:c>
      <x:c r="B120" s="193" t="inlineStr">
        <x:is>
          <x:t xml:space="preserve">chicoric acid</x:t>
        </x:is>
      </x:c>
      <x:c r="C120" s="193" t="inlineStr">
        <x:is>
          <x:t xml:space="preserve">phenolic acid / polyphenol</x:t>
        </x:is>
      </x:c>
      <x:c r="D120" s="193" t="inlineStr">
        <x:is>
          <x:t xml:space="preserve">Nrf2, NF-κB, antioxidant response, glucose/lipid signaling, gut microbiome metabolism</x:t>
        </x:is>
      </x:c>
      <x:c r="E120" s="193" t="inlineStr">
        <x:is>
          <x:t xml:space="preserve">NF-κB inhibition, MAPK modulation</x:t>
        </x:is>
      </x:c>
      <x:c r="F120" s="193" t="inlineStr">
        <x:is>
          <x:t xml:space="preserve">Caffeic acid derivative prominent in echinacea and chicory with anti-inflammatory signaling activity.</x:t>
        </x:is>
      </x:c>
      <x:c r="G120" s="193" t="inlineStr">
        <x:is>
          <x:t xml:space="preserve">c</x:t>
        </x:is>
      </x:c>
      <x:c r="H120" s="193" t="n"/>
      <x:c r="I120" s="193" t="n"/>
      <x:c r="J120" s="193" t="n"/>
      <x:c r="K120" s="193" t="inlineStr">
        <x:is>
          <x:t xml:space="preserve">Mostly food-associated; concentrated extracts may cause GI effects or interact with anticoagulants/antidiabetics depending matrix.</x:t>
        </x:is>
      </x:c>
      <x:c r="L120" s="193" t="n"/>
      <x:c r="M120" s="193" t="n"/>
      <x:c r="N120" s="193" t="n">
        <x:v>40</x:v>
      </x:c>
      <x:c r="O120" s="193" t="n">
        <x:v>30</x:v>
      </x:c>
      <x:c r="P120" s="193" t="n">
        <x:v>10</x:v>
      </x:c>
      <x:c r="Q120" s="193" t="inlineStr">
        <x:is>
          <x:t xml:space="preserve">Caffeic acid derivative prominent in echinacea and chicory with anti-inflammatory signaling activity.</x:t>
        </x:is>
      </x:c>
      <x:c r="R120" s="193" t="inlineStr">
        <x:is>
          <x:t xml:space="preserve">Caffeic acid derivative prominent in echinacea and chicory with anti-inflammatory signaling activity.</x:t>
        </x:is>
      </x:c>
      <x:c r="S120" s="193" t="inlineStr">
        <x:is>
          <x:t xml:space="preserve">phenolic acid / polyphenol</x:t>
        </x:is>
      </x:c>
      <x:c r="T120" s="193" t="inlineStr">
        <x:is>
          <x:t xml:space="preserve">NF-κB inhibition, MAPK modulation</x:t>
        </x:is>
      </x:c>
      <x:c r="U120" s="193" t="inlineStr">
        <x:is>
          <x:t xml:space="preserve">Nrf2; NF-κB; antioxidant response; glucose/lipid signaling; gut microbiome metabolism</x:t>
        </x:is>
      </x:c>
      <x:c r="V120" s="193" t="inlineStr">
        <x:is>
          <x:t xml:space="preserve">echinacea purpurea</x:t>
        </x:is>
      </x:c>
      <x:c r="W120" s="193" t="inlineStr">
        <x:is>
          <x:t xml:space="preserve">Mostly food-associated; concentrated extracts may cause GI effects or interact with anticoagulants/antidiabetics depending matrix.</x:t>
        </x:is>
      </x:c>
      <x:c r="X120" s="193" t="inlineStr">
        <x:is>
          <x:t xml:space="preserve">preclinical_plus_human_indirect</x:t>
        </x:is>
      </x:c>
      <x:c r="Y120" s="193" t="inlineStr">
        <x:is>
          <x:t xml:space="preserve">partial</x:t>
        </x:is>
      </x:c>
      <x:c r="Z120" s="193" t="inlineStr">
        <x:is>
          <x:t xml:space="preserve">partial</x:t>
        </x:is>
      </x:c>
      <x:c r="AA120" s="193" t="inlineStr">
        <x:is>
          <x:t xml:space="preserve">5</x:t>
        </x:is>
      </x:c>
      <x:c r="AB120" s="193" t="inlineStr">
        <x:is>
          <x:t xml:space="preserve">low</x:t>
        </x:is>
      </x:c>
      <x:c r="AC120" s="193" t="inlineStr">
        <x:is>
          <x:t xml:space="preserve">PubChem: https://pubchem.ncbi.nlm.nih.gov/#query=chicoric+acid PubMed: https://pubmed.ncbi.nlm.nih.gov/?term=chicoric+acid+compound NIH/NCBI Bookshelf: https://www.ncbi.nlm.nih.gov/books/?term=chicoric+acid</x:t>
        </x:is>
      </x:c>
      <x:c r="AD120" s="193" t="inlineStr">
        <x:is>
          <x:t xml:space="preserve">in_vitro</x:t>
        </x:is>
      </x:c>
      <x:c r="AE120" s="193" t="inlineStr">
        <x:is>
          <x:t xml:space="preserve">low</x:t>
        </x:is>
      </x:c>
      <x:c r="AF120" s="193" t="inlineStr">
        <x:is>
          <x:t xml:space="preserve">Primarily mechanistic/preclinical evidence with limited direct human compound data.</x:t>
        </x:is>
      </x:c>
      <x:c r="AG120" s="193" t="inlineStr">
        <x:is>
          <x:t xml:space="preserve">25</x:t>
        </x:is>
      </x:c>
      <x:c r="AH120" s="193" t="inlineStr">
        <x:is>
          <x:t xml:space="preserve">publishable_needs_final_human_review</x:t>
        </x:is>
      </x:c>
      <x:c r="AI120" s="193" t="n"/>
      <x:c r="AJ120" s="193" t="inlineStr">
        <x:is>
          <x:t xml:space="preserve">Ready for pipeline use with final editorial review.</x:t>
        </x:is>
      </x:c>
      <x:c r="AK120" s="193" t="n"/>
      <x:c r="AL120" s="193" t="n"/>
      <x:c r="AM120" s="193" t="n"/>
      <x:c r="AN120" s="193" t="n"/>
      <x:c r="AO120" s="193" t="n"/>
      <x:c r="AP120" s="193" t="n"/>
      <x:c r="AQ120" s="193" t="n"/>
      <x:c r="AR120" s="193" t="n"/>
      <x:c r="AS120" s="193" t="n"/>
      <x:c r="AT120" s="193" t="n"/>
      <x:c r="AU120" s="193" t="n"/>
      <x:c r="AV120" s="193" t="n"/>
      <x:c r="AW120" s="193" t="n"/>
      <x:c r="AX120" s="193" t="n"/>
      <x:c r="AY120" s="193" t="n"/>
      <x:c r="AZ120" s="193" t="n"/>
      <x:c r="BA120" s="193" t="n"/>
      <x:c r="BB120" s="193" t="n"/>
      <x:c r="BC120" s="193" t="inlineStr">
        <x:is>
          <x:t xml:space="preserve">short-term</x:t>
        </x:is>
      </x:c>
      <x:c r="BD120" s="193" t="n"/>
      <x:c r="BE120" s="193" t="n"/>
      <x:c r="BF120" s="193" t="n"/>
      <x:c r="BG120" s="193" t="n"/>
      <x:c r="BH120" s="193" t="inlineStr">
        <x:is>
          <x:t xml:space="preserve">glucose_AMPK</x:t>
        </x:is>
      </x:c>
      <x:c r="BI120" s="193" t="inlineStr">
        <x:is>
          <x:t xml:space="preserve">partial</x:t>
        </x:is>
      </x:c>
      <x:c r="BJ120" s="193" t="inlineStr">
        <x:is>
          <x:t xml:space="preserve">limited</x:t>
        </x:is>
      </x:c>
      <x:c r="BK120" s="193" t="inlineStr">
        <x:is>
          <x:t xml:space="preserve">baseline; 182</x:t>
        </x:is>
      </x:c>
      <x:c r="BL120" s="193" t="n"/>
      <x:c r="BM120" s="193" t="inlineStr">
        <x:is>
          <x:t xml:space="preserve">NF-κB inhibition, MAPK modulation</x:t>
        </x:is>
      </x:c>
      <x:c r="BN120" s="193" t="inlineStr">
        <x:is>
          <x:t xml:space="preserve">mitochondrial,inflammatory,metabolic</x:t>
        </x:is>
      </x:c>
      <x:c r="BO120" s="193" t="inlineStr">
        <x:is>
          <x:t xml:space="preserve">Nrf2; NF-κB; antioxidant response; glucose/lipid signaling; gut microbiome metabolism</x:t>
        </x:is>
      </x:c>
      <x:c r="BP120" s="193" t="inlineStr">
        <x:is>
          <x:t xml:space="preserve">NF-κB inhibition, MAPK modulation</x:t>
        </x:is>
      </x:c>
      <x:c r="BQ120" s="193" t="inlineStr">
        <x:is>
          <x:t xml:space="preserve">phase1_ready</x:t>
        </x:is>
      </x:c>
      <x:c r="BR120" s="193" t="inlineStr">
        <x:is>
          <x:t xml:space="preserve">mitochondrial,inflammatory,metabolic,antioxidant_redox,gut_microbiome</x:t>
        </x:is>
      </x:c>
      <x:c r="BS120" s="193" t="inlineStr">
        <x:is>
          <x:t xml:space="preserve">high</x:t>
        </x:is>
      </x:c>
      <x:c r="BT120" s="193" t="inlineStr">
        <x:is>
          <x:t xml:space="preserve">existing_pathways+inferred</x:t>
        </x:is>
      </x:c>
      <x:c r="BU120" s="193" t="inlineStr">
        <x:is>
          <x:t xml:space="preserve">standardized extract capsule</x:t>
        </x:is>
      </x:c>
      <x:c r="BV120" s="193" t="inlineStr">
        <x:is>
          <x:t xml:space="preserve">active amount disclosed; third-party testing preferred</x:t>
        </x:is>
      </x:c>
      <x:c r="BW120" s="193" t="inlineStr">
        <x:is>
          <x:t xml:space="preserve">clear labeled dose; active amount disclosed; third-party testing; avoid if listed contraindications apply</x:t>
        </x:is>
      </x:c>
      <x:c r="BX120" s="193" t="inlineStr">
        <x:is>
          <x:t xml:space="preserve">affiliate_candidate_with_safety_note</x:t>
        </x:is>
      </x:c>
      <x:c r="BY120" s="193" t="inlineStr">
        <x:is>
          <x:t xml:space="preserve">medium</x:t>
        </x:is>
      </x:c>
      <x:c r="BZ120" s="193" t="inlineStr">
        <x:is>
          <x:t xml:space="preserve">chicoric acid supplement standardized extract</x:t>
        </x:is>
      </x:c>
      <x:c r="CA120" s="193" t="inlineStr">
        <x:is>
          <x:t xml:space="preserve">missing_dosage; generic_standardization</x:t>
        </x:is>
      </x:c>
      <x:c r="CB120" s="193" t="inlineStr">
        <x:is>
          <x:t xml:space="preserve">Phase 3 heuristic productization; verify claims/forms before publishing affiliate copy.</x:t>
        </x:is>
      </x:c>
      <x:c r="CC120" s="193" t="n">
        <x:v>45</x:v>
      </x:c>
      <x:c r="CD120" s="193" t="inlineStr">
        <x:is>
          <x:t xml:space="preserve">source_present_needs_pmid</x:t>
        </x:is>
      </x:c>
      <x:c r="CE120" s="193" t="n">
        <x:v>0</x:v>
      </x:c>
      <x:c r="CF120" s="193" t="n">
        <x:v>5</x:v>
      </x:c>
      <x:c r="CG120" s="193" t="n">
        <x:v>3</x:v>
      </x:c>
      <x:c r="CH120" s="193" t="n"/>
      <x:c r="CI120" s="193" t="inlineStr">
        <x:is>
          <x:t xml:space="preserve">yes</x:t>
        </x:is>
      </x:c>
      <x:c r="CJ120" s="193" t="inlineStr">
        <x:is>
          <x:t xml:space="preserve">chicoric-acid</x:t>
        </x:is>
      </x:c>
      <x:c r="CK120" s="193" t="n"/>
      <x:c r="CL120" s="193" t="inlineStr">
        <x:is>
          <x:t xml:space="preserve">canonical_candidate</x:t>
        </x:is>
      </x:c>
      <x:c r="CM120" s="193" t="n">
        <x:v>50</x:v>
      </x:c>
      <x:c r="CN120" s="193" t="inlineStr">
        <x:is>
          <x:t xml:space="preserve">missing_pmid,missing_dosage</x:t>
        </x:is>
      </x:c>
      <x:c r="CO120" s="193" t="inlineStr">
        <x:is>
          <x:t xml:space="preserve">Phase 4 heuristic authority/product QA; verify biomedical citations before publishing upgraded claims.</x:t>
        </x:is>
      </x:c>
      <x:c r="CP120" s="193" t="n"/>
      <x:c r="CQ120" s="193" t="n"/>
      <x:c r="CR120" s="193" t="n"/>
      <x:c r="CS120" s="193" t="n"/>
      <x:c r="CT120" s="193" t="n"/>
      <x:c r="CU120" s="193" t="n"/>
      <x:c r="CV120" s="193" t="n"/>
      <x:c r="CW120" s="193" t="n"/>
      <x:c r="CX120" s="193" t="n"/>
      <x:c r="CY120" s="193" t="n"/>
      <x:c r="CZ120" s="193" t="inlineStr">
        <x:is>
          <x:t xml:space="preserve">support</x:t>
        </x:is>
      </x:c>
      <x:c r="DA120" s="193" t="n">
        <x:v>0</x:v>
      </x:c>
      <x:c r="DB120" s="193" t="inlineStr">
        <x:is>
          <x:t xml:space="preserve">Use as support; prefer standardized extract capsule; active amount disclosed; third-party testing preferred</x:t>
        </x:is>
      </x:c>
      <x:c r="DC120" s="193" t="n">
        <x:v>100</x:v>
      </x:c>
      <x:c r="DD120" s="193" t="n">
        <x:v>45</x:v>
      </x:c>
      <x:c r="DE120" s="193" t="n">
        <x:v>54</x:v>
      </x:c>
      <x:c r="DF120" s="193" t="n">
        <x:v>43</x:v>
      </x:c>
      <x:c r="DG120" s="193" t="n"/>
      <x:c r="DH120" s="193" t="inlineStr">
        <x:is>
          <x:t xml:space="preserve">anti-inflammatories</x:t>
        </x:is>
      </x:c>
      <x:c r="DI120" s="193" t="inlineStr">
        <x:is>
          <x:t xml:space="preserve">needs_buying_review</x:t>
        </x:is>
      </x:c>
      <x:c r="DJ120" s="193" t="n"/>
      <x:c r="DK120" s="193" t="inlineStr">
        <x:is>
          <x:t xml:space="preserve">missing_dosage_form_notes</x:t>
        </x:is>
      </x:c>
      <x:c r="DL120" s="193" t="n">
        <x:v>53</x:v>
      </x:c>
      <x:c r="DM120" s="193" t="inlineStr">
        <x:is>
          <x:t xml:space="preserve">research_first</x:t>
        </x:is>
      </x:c>
      <x:c r="DN120" s="193" t="inlineStr">
        <x:is>
          <x:t xml:space="preserve">candidate</x:t>
        </x:is>
      </x:c>
      <x:c r="DO120" s="193" t="inlineStr">
        <x:is>
          <x:t xml:space="preserve">reference_only</x:t>
        </x:is>
      </x:c>
      <x:c r="DP120" s="193" t="inlineStr">
        <x:is>
          <x:t xml:space="preserve">include_public_csv</x:t>
        </x:is>
      </x:c>
      <x:c r="DQ120" s="192" t="inlineStr">
        <x:is>
          <x:t xml:space="preserve">mitochondrial</x:t>
        </x:is>
      </x:c>
      <x:c r="DR120" s="192" t="inlineStr">
        <x:is>
          <x:t xml:space="preserve">fat_loss,energy,inflammation,gut</x:t>
        </x:is>
      </x:c>
      <x:c r="DS120" s="192" t="inlineStr">
        <x:is>
          <x:t xml:space="preserve">unknown</x:t>
        </x:is>
      </x:c>
      <x:c r="DT120" s="192" t="inlineStr">
        <x:is>
          <x:t xml:space="preserve">research_only|requires_safety_screen</x:t>
        </x:is>
      </x:c>
      <x:c r="DU120" s="192" t="inlineStr">
        <x:is>
          <x:t xml:space="preserve">anticoagulant_caution</x:t>
        </x:is>
      </x:c>
      <x:c r="DV120" s="192" t="inlineStr">
        <x:is>
          <x:t xml:space="preserve">medium</x:t>
        </x:is>
      </x:c>
      <x:c r="DW120" s="192" t="inlineStr">
        <x:is>
          <x:t xml:space="preserve">research_only</x:t>
        </x:is>
      </x:c>
      <x:c r="DX120" s="192" t="n">
        <x:v>36.5</x:v>
      </x:c>
      <x:c r="DY120" s="192" t="n">
        <x:v>58</x:v>
      </x:c>
      <x:c r="DZ120" s="192" t="inlineStr">
        <x:is>
          <x:t xml:space="preserve">wave_3</x:t>
        </x:is>
      </x:c>
      <x:c r="EA120" s="192" t="inlineStr">
        <x:is>
          <x:t xml:space="preserve">needs_buying_data</x:t>
        </x:is>
      </x:c>
      <x:c r="EB120" s="192" t="inlineStr">
        <x:is>
          <x:t xml:space="preserve">compound_page + support_stack_card</x:t>
        </x:is>
      </x:c>
      <x:c r="EC120" s="192" t="inlineStr">
        <x:is>
          <x:t xml:space="preserve">chicoric acid standardized extract capsule active amount disclosed; third-party testing preferred</x:t>
        </x:is>
      </x:c>
      <x:c r="ED120" s="192" t="inlineStr">
        <x:is>
          <x:t xml:space="preserve">fat_loss,energy,inflammation,gut</x:t>
        </x:is>
      </x:c>
      <x:c r="EE120" s="192" t="inlineStr">
        <x:is>
          <x:t xml:space="preserve">needs_review</x:t>
        </x:is>
      </x:c>
      <x:c r="EF120" t="inlineStr">
        <x:is>
          <x:t xml:space="preserve">review</x:t>
        </x:is>
      </x:c>
      <x:c r="EG120" t="inlineStr">
        <x:is>
          <x:t xml:space="preserve">compound</x:t>
        </x:is>
      </x:c>
      <x:c r="EH120" t="inlineStr">
        <x:is>
          <x:t xml:space="preserve">needs_review</x:t>
        </x:is>
      </x:c>
      <x:c r="EI120" t="inlineStr">
        <x:is>
          <x:t xml:space="preserve">needs_source</x:t>
        </x:is>
      </x:c>
      <x:c r="EJ120" t="inlineStr">
        <x:is>
          <x:t xml:space="preserve">brief_stub</x:t>
        </x:is>
      </x:c>
      <x:c r="EK120" t="inlineStr">
        <x:is>
          <x:t xml:space="preserve">compounds</x:t>
        </x:is>
      </x:c>
      <x:c r="EL120" t="inlineStr">
        <x:is>
          <x:t xml:space="preserve">Runtime export gated by authority, evidence, and dosage.</x:t>
        </x:is>
      </x:c>
      <x:c r="ET120"/>
      <x:c r="EU120"/>
      <x:c r="EV120"/>
      <x:c r="EW120"/>
      <x:c r="EX120"/>
      <x:c r="EY120"/>
      <x:c r="EZ120"/>
      <x:c r="FA120" t="str">
        <x:v>Tier 1</x:v>
      </x:c>
    </x:row>
    <x:row r="121" s="166" customFormat="1" ht="18" customHeight="1">
      <x:c r="A121" s="193" t="inlineStr">
        <x:is>
          <x:t xml:space="preserve">chlorogenic-acid</x:t>
        </x:is>
      </x:c>
      <x:c r="B121" s="193" t="inlineStr">
        <x:is>
          <x:t xml:space="preserve">chlorogenic acid</x:t>
        </x:is>
      </x:c>
      <x:c r="C121" s="193" t="inlineStr">
        <x:is>
          <x:t xml:space="preserve">caffeoylquinic acid / phenolic acid</x:t>
        </x:is>
      </x:c>
      <x:c r="D121" s="193" t="inlineStr">
        <x:is>
          <x:t xml:space="preserve">AMPK, glucose absorption pathways, antioxidant enzymes, inflammatory signaling</x:t>
        </x:is>
      </x:c>
      <x:c r="E121" s="193" t="inlineStr">
        <x:is>
          <x:t xml:space="preserve">AMPK activation, glucose metabolism modulation</x:t>
        </x:is>
      </x:c>
      <x:c r="F121" s="193" t="inlineStr">
        <x:is>
          <x:t xml:space="preserve">Caffeoylquinic acid widely reported from coffee and artichoke with AMPK and glucose-metabolism pathway effects.</x:t>
        </x:is>
      </x:c>
      <x:c r="G121" s="193" t="inlineStr">
        <x:is>
          <x:t xml:space="preserve">c</x:t>
        </x:is>
      </x:c>
      <x:c r="H121" s="193" t="n"/>
      <x:c r="I121" s="193" t="n"/>
      <x:c r="J121" s="193" t="n"/>
      <x:c r="K121" s="193" t="inlineStr">
        <x:is>
          <x:t xml:space="preserve">Generally food-associated; supplement doses may cause GI upset or caffeine-like effects if delivered via coffee/green coffee extracts. Caution with stimulant sensitivity and antidiabetic drugs.</x:t>
        </x:is>
      </x:c>
      <x:c r="L121" s="193" t="n"/>
      <x:c r="M121" s="193" t="n"/>
      <x:c r="N121" s="193" t="n">
        <x:v>40</x:v>
      </x:c>
      <x:c r="O121" s="193" t="n">
        <x:v>30</x:v>
      </x:c>
      <x:c r="P121" s="193" t="n">
        <x:v>10</x:v>
      </x:c>
      <x:c r="Q121" s="193" t="inlineStr">
        <x:is>
          <x:t xml:space="preserve">Caffeoylquinic acid widely reported from coffee and artichoke with AMPK and glucose-metabolism pathway effects.</x:t>
        </x:is>
      </x:c>
      <x:c r="R121" s="193" t="inlineStr">
        <x:is>
          <x:t xml:space="preserve">Caffeoylquinic acid widely reported from coffee and artichoke with AMPK and glucose-metabolism pathway effects.</x:t>
        </x:is>
      </x:c>
      <x:c r="S121" s="193" t="inlineStr">
        <x:is>
          <x:t xml:space="preserve">caffeoylquinic acid / phenolic acid</x:t>
        </x:is>
      </x:c>
      <x:c r="T121" s="193" t="inlineStr">
        <x:is>
          <x:t xml:space="preserve">AMPK activation, glucose metabolism modulation</x:t>
        </x:is>
      </x:c>
      <x:c r="U121" s="193" t="inlineStr">
        <x:is>
          <x:t xml:space="preserve">AMPK; glucose absorption pathways; antioxidant enzymes; inflammatory signaling</x:t>
        </x:is>
      </x:c>
      <x:c r="V121" s="193" t="inlineStr">
        <x:is>
          <x:t xml:space="preserve">coffee; yerba mate; artichoke; many plants</x:t>
        </x:is>
      </x:c>
      <x:c r="W121" s="193" t="inlineStr">
        <x:is>
          <x:t xml:space="preserve">Generally food-associated; supplement doses may cause GI upset or caffeine-like effects if delivered via coffee/green coffee extracts. Caution with stimulant sensitivity and antidiabetic drugs.</x:t>
        </x:is>
      </x:c>
      <x:c r="X121" s="193" t="inlineStr">
        <x:is>
          <x:t xml:space="preserve">human_limited; food_based_evidence</x:t>
        </x:is>
      </x:c>
      <x:c r="Y121" s="193" t="inlineStr">
        <x:is>
          <x:t xml:space="preserve">partial</x:t>
        </x:is>
      </x:c>
      <x:c r="Z121" s="193" t="inlineStr">
        <x:is>
          <x:t xml:space="preserve">partial</x:t>
        </x:is>
      </x:c>
      <x:c r="AA121" s="193" t="inlineStr">
        <x:is>
          <x:t xml:space="preserve">17</x:t>
        </x:is>
      </x:c>
      <x:c r="AB121" s="193" t="inlineStr">
        <x:is>
          <x:t xml:space="preserve">moderate</x:t>
        </x:is>
      </x:c>
      <x:c r="AC121" s="193" t="inlineStr">
        <x:is>
          <x:t xml:space="preserve">PubChem: https://pubchem.ncbi.nlm.nih.gov/#query=chlorogenic+acid PubMed: https://pubmed.ncbi.nlm.nih.gov/?term=chlorogenic+acid+compound NIH/NCBI Bookshelf: https://www.ncbi.nlm.nih.gov/books/?term=chlorogenic+acid</x:t>
        </x:is>
      </x:c>
      <x:c r="AD121" s="193" t="inlineStr">
        <x:is>
          <x:t xml:space="preserve">human_limited</x:t>
        </x:is>
      </x:c>
      <x:c r="AE121" s="193" t="inlineStr">
        <x:is>
          <x:t xml:space="preserve">medium</x:t>
        </x:is>
      </x:c>
      <x:c r="AF121" s="193" t="inlineStr">
        <x:is>
          <x:t xml:space="preserve">Some human data exist, but evidence remains condition-, dose-, or preparation-specific.</x:t>
        </x:is>
      </x:c>
      <x:c r="AG121" s="193" t="inlineStr">
        <x:is>
          <x:t xml:space="preserve">45</x:t>
        </x:is>
      </x:c>
      <x:c r="AH121" s="193" t="inlineStr">
        <x:is>
          <x:t xml:space="preserve">publishable_needs_final_human_review</x:t>
        </x:is>
      </x:c>
      <x:c r="AI121" s="193" t="n"/>
      <x:c r="AJ121" s="193" t="inlineStr">
        <x:is>
          <x:t xml:space="preserve">Ready for pipeline use with final editorial review.</x:t>
        </x:is>
      </x:c>
      <x:c r="AK121" s="193" t="n"/>
      <x:c r="AL121" s="193" t="n"/>
      <x:c r="AM121" s="193" t="n"/>
      <x:c r="AN121" s="193" t="n"/>
      <x:c r="AO121" s="193" t="n"/>
      <x:c r="AP121" s="193" t="n"/>
      <x:c r="AQ121" s="193" t="n"/>
      <x:c r="AR121" s="193" t="n"/>
      <x:c r="AS121" s="193" t="n"/>
      <x:c r="AT121" s="193" t="n"/>
      <x:c r="AU121" s="193" t="n"/>
      <x:c r="AV121" s="193" t="n"/>
      <x:c r="AW121" s="193" t="n"/>
      <x:c r="AX121" s="193" t="n"/>
      <x:c r="AY121" s="193" t="n"/>
      <x:c r="AZ121" s="193" t="n"/>
      <x:c r="BA121" s="193" t="n"/>
      <x:c r="BB121" s="193" t="n"/>
      <x:c r="BC121" s="193" t="inlineStr">
        <x:is>
          <x:t xml:space="preserve">short-term</x:t>
        </x:is>
      </x:c>
      <x:c r="BD121" s="193" t="n"/>
      <x:c r="BE121" s="193" t="n"/>
      <x:c r="BF121" s="193" t="n"/>
      <x:c r="BG121" s="193" t="n"/>
      <x:c r="BH121" s="193" t="inlineStr">
        <x:is>
          <x:t xml:space="preserve">stimulant_CNS</x:t>
        </x:is>
      </x:c>
      <x:c r="BI121" s="193" t="inlineStr">
        <x:is>
          <x:t xml:space="preserve">partial</x:t>
        </x:is>
      </x:c>
      <x:c r="BJ121" s="193" t="inlineStr">
        <x:is>
          <x:t xml:space="preserve">limited</x:t>
        </x:is>
      </x:c>
      <x:c r="BK121" s="193" t="inlineStr">
        <x:is>
          <x:t xml:space="preserve">baseline; 182</x:t>
        </x:is>
      </x:c>
      <x:c r="BL121" s="193" t="n"/>
      <x:c r="BM121" s="193" t="inlineStr">
        <x:is>
          <x:t xml:space="preserve">AMPK activation, glucose metabolism modulation</x:t>
        </x:is>
      </x:c>
      <x:c r="BN121" s="193" t="inlineStr">
        <x:is>
          <x:t xml:space="preserve">metabolic</x:t>
        </x:is>
      </x:c>
      <x:c r="BO121" s="193" t="inlineStr">
        <x:is>
          <x:t xml:space="preserve">AMPK; glucose absorption pathways; antioxidant enzymes; inflammatory signaling</x:t>
        </x:is>
      </x:c>
      <x:c r="BP121" s="193" t="inlineStr">
        <x:is>
          <x:t xml:space="preserve">AMPK activation, glucose metabolism modulation</x:t>
        </x:is>
      </x:c>
      <x:c r="BQ121" s="193" t="inlineStr">
        <x:is>
          <x:t xml:space="preserve">phase1_ready</x:t>
        </x:is>
      </x:c>
      <x:c r="BR121" s="193" t="inlineStr">
        <x:is>
          <x:t xml:space="preserve">metabolic,inflammatory,antioxidant_redox,absorption_bioavailability</x:t>
        </x:is>
      </x:c>
      <x:c r="BS121" s="193" t="inlineStr">
        <x:is>
          <x:t xml:space="preserve">high</x:t>
        </x:is>
      </x:c>
      <x:c r="BT121" s="193" t="inlineStr">
        <x:is>
          <x:t xml:space="preserve">existing_pathways+inferred</x:t>
        </x:is>
      </x:c>
      <x:c r="BU121" s="193" t="inlineStr">
        <x:is>
          <x:t xml:space="preserve">capsule or standardized extract</x:t>
        </x:is>
      </x:c>
      <x:c r="BV121" s="193" t="inlineStr">
        <x:is>
          <x:t xml:space="preserve">active amount disclosed; third-party testing preferred</x:t>
        </x:is>
      </x:c>
      <x:c r="BW121" s="193" t="inlineStr">
        <x:is>
          <x:t xml:space="preserve">clear labeled dose; active amount disclosed; third-party testing; avoid if listed contraindications apply</x:t>
        </x:is>
      </x:c>
      <x:c r="BX121" s="193" t="inlineStr">
        <x:is>
          <x:t xml:space="preserve">affiliate_candidate</x:t>
        </x:is>
      </x:c>
      <x:c r="BY121" s="193" t="inlineStr">
        <x:is>
          <x:t xml:space="preserve">medium</x:t>
        </x:is>
      </x:c>
      <x:c r="BZ121" s="193" t="inlineStr">
        <x:is>
          <x:t xml:space="preserve">chlorogenic acid supplement standardized extract</x:t>
        </x:is>
      </x:c>
      <x:c r="CA121" s="193" t="inlineStr">
        <x:is>
          <x:t xml:space="preserve">missing_dosage; generic_standardization</x:t>
        </x:is>
      </x:c>
      <x:c r="CB121" s="193" t="inlineStr">
        <x:is>
          <x:t xml:space="preserve">Phase 3 heuristic productization; verify claims/forms before publishing affiliate copy.</x:t>
        </x:is>
      </x:c>
      <x:c r="CC121" s="193" t="n">
        <x:v>45</x:v>
      </x:c>
      <x:c r="CD121" s="193" t="inlineStr">
        <x:is>
          <x:t xml:space="preserve">source_present_needs_pmid</x:t>
        </x:is>
      </x:c>
      <x:c r="CE121" s="193" t="n">
        <x:v>0</x:v>
      </x:c>
      <x:c r="CF121" s="193" t="n">
        <x:v>17</x:v>
      </x:c>
      <x:c r="CG121" s="193" t="n">
        <x:v>3</x:v>
      </x:c>
      <x:c r="CH121" s="193" t="n"/>
      <x:c r="CI121" s="193" t="inlineStr">
        <x:is>
          <x:t xml:space="preserve">yes</x:t>
        </x:is>
      </x:c>
      <x:c r="CJ121" s="193" t="inlineStr">
        <x:is>
          <x:t xml:space="preserve">chlorogenic-acid</x:t>
        </x:is>
      </x:c>
      <x:c r="CK121" s="193" t="n"/>
      <x:c r="CL121" s="193" t="inlineStr">
        <x:is>
          <x:t xml:space="preserve">canonical_candidate</x:t>
        </x:is>
      </x:c>
      <x:c r="CM121" s="193" t="n">
        <x:v>50</x:v>
      </x:c>
      <x:c r="CN121" s="193" t="inlineStr">
        <x:is>
          <x:t xml:space="preserve">missing_pmid,missing_dosage</x:t>
        </x:is>
      </x:c>
      <x:c r="CO121" s="193" t="inlineStr">
        <x:is>
          <x:t xml:space="preserve">Phase 4 heuristic authority/product QA; verify biomedical citations before publishing upgraded claims.</x:t>
        </x:is>
      </x:c>
      <x:c r="CP121" s="193" t="n"/>
      <x:c r="CQ121" s="193" t="n"/>
      <x:c r="CR121" s="193" t="n"/>
      <x:c r="CS121" s="193" t="n"/>
      <x:c r="CT121" s="193" t="n"/>
      <x:c r="CU121" s="193" t="n"/>
      <x:c r="CV121" s="193" t="n"/>
      <x:c r="CW121" s="193" t="n"/>
      <x:c r="CX121" s="193" t="n"/>
      <x:c r="CY121" s="193" t="n"/>
      <x:c r="CZ121" s="193" t="inlineStr">
        <x:is>
          <x:t xml:space="preserve">support</x:t>
        </x:is>
      </x:c>
      <x:c r="DA121" s="193" t="n">
        <x:v>0</x:v>
      </x:c>
      <x:c r="DB121" s="193" t="inlineStr">
        <x:is>
          <x:t xml:space="preserve">Use as support; prefer capsule or standardized extract; active amount disclosed; third-party testing preferred</x:t>
        </x:is>
      </x:c>
      <x:c r="DC121" s="193" t="n">
        <x:v>90</x:v>
      </x:c>
      <x:c r="DD121" s="193" t="n">
        <x:v>45</x:v>
      </x:c>
      <x:c r="DE121" s="193" t="n">
        <x:v>52</x:v>
      </x:c>
      <x:c r="DF121" s="193" t="n">
        <x:v>43</x:v>
      </x:c>
      <x:c r="DG121" s="193" t="inlineStr">
        <x:is>
          <x:t xml:space="preserve">stimulant,liver</x:t>
        </x:is>
      </x:c>
      <x:c r="DH121" s="193" t="inlineStr">
        <x:is>
          <x:t xml:space="preserve">anti-inflammatories</x:t>
        </x:is>
      </x:c>
      <x:c r="DI121" s="193" t="inlineStr">
        <x:is>
          <x:t xml:space="preserve">needs_buying_review</x:t>
        </x:is>
      </x:c>
      <x:c r="DJ121" s="193" t="n"/>
      <x:c r="DK121" s="193" t="inlineStr">
        <x:is>
          <x:t xml:space="preserve">missing_dosage_form_notes</x:t>
        </x:is>
      </x:c>
      <x:c r="DL121" s="193" t="n">
        <x:v>53</x:v>
      </x:c>
      <x:c r="DM121" s="193" t="inlineStr">
        <x:is>
          <x:t xml:space="preserve">research_first</x:t>
        </x:is>
      </x:c>
      <x:c r="DN121" s="193" t="inlineStr">
        <x:is>
          <x:t xml:space="preserve">candidate</x:t>
        </x:is>
      </x:c>
      <x:c r="DO121" s="193" t="inlineStr">
        <x:is>
          <x:t xml:space="preserve">reference_only</x:t>
        </x:is>
      </x:c>
      <x:c r="DP121" s="193" t="inlineStr">
        <x:is>
          <x:t xml:space="preserve">include_public_csv</x:t>
        </x:is>
      </x:c>
      <x:c r="DQ121" s="192" t="inlineStr">
        <x:is>
          <x:t xml:space="preserve">metabolic</x:t>
        </x:is>
      </x:c>
      <x:c r="DR121" s="192" t="inlineStr">
        <x:is>
          <x:t xml:space="preserve">fat_loss,energy,inflammation</x:t>
        </x:is>
      </x:c>
      <x:c r="DS121" s="192" t="inlineStr">
        <x:is>
          <x:t xml:space="preserve">unknown</x:t>
        </x:is>
      </x:c>
      <x:c r="DT121" s="192" t="inlineStr">
        <x:is>
          <x:t xml:space="preserve">research_only|requires_safety_screen</x:t>
        </x:is>
      </x:c>
      <x:c r="DU121" s="192" t="inlineStr">
        <x:is>
          <x:t xml:space="preserve">no_stimulants,liver_caution</x:t>
        </x:is>
      </x:c>
      <x:c r="DV121" s="192" t="inlineStr">
        <x:is>
          <x:t xml:space="preserve">medium</x:t>
        </x:is>
      </x:c>
      <x:c r="DW121" s="192" t="inlineStr">
        <x:is>
          <x:t xml:space="preserve">research_only</x:t>
        </x:is>
      </x:c>
      <x:c r="DX121" s="192" t="n">
        <x:v>36.1</x:v>
      </x:c>
      <x:c r="DY121" s="192" t="n">
        <x:v>58</x:v>
      </x:c>
      <x:c r="DZ121" s="192" t="inlineStr">
        <x:is>
          <x:t xml:space="preserve">wave_3</x:t>
        </x:is>
      </x:c>
      <x:c r="EA121" s="192" t="inlineStr">
        <x:is>
          <x:t xml:space="preserve">needs_buying_data</x:t>
        </x:is>
      </x:c>
      <x:c r="EB121" s="192" t="inlineStr">
        <x:is>
          <x:t xml:space="preserve">compound_page + support_stack_card</x:t>
        </x:is>
      </x:c>
      <x:c r="EC121" s="192" t="inlineStr">
        <x:is>
          <x:t xml:space="preserve">chlorogenic acid capsule or standardized extract active amount disclosed; third-party testing preferred</x:t>
        </x:is>
      </x:c>
      <x:c r="ED121" s="192" t="inlineStr">
        <x:is>
          <x:t xml:space="preserve">fat_loss,energy,inflammation</x:t>
        </x:is>
      </x:c>
      <x:c r="EE121" s="192" t="inlineStr">
        <x:is>
          <x:t xml:space="preserve">needs_review</x:t>
        </x:is>
      </x:c>
      <x:c r="EF121" t="inlineStr">
        <x:is>
          <x:t xml:space="preserve">review</x:t>
        </x:is>
      </x:c>
      <x:c r="EG121" t="inlineStr">
        <x:is>
          <x:t xml:space="preserve">compound</x:t>
        </x:is>
      </x:c>
      <x:c r="EH121" t="inlineStr">
        <x:is>
          <x:t xml:space="preserve">needs_review</x:t>
        </x:is>
      </x:c>
      <x:c r="EI121" t="inlineStr">
        <x:is>
          <x:t xml:space="preserve">needs_source</x:t>
        </x:is>
      </x:c>
      <x:c r="EJ121" t="inlineStr">
        <x:is>
          <x:t xml:space="preserve">brief_stub</x:t>
        </x:is>
      </x:c>
      <x:c r="EK121" t="inlineStr">
        <x:is>
          <x:t xml:space="preserve">compounds</x:t>
        </x:is>
      </x:c>
      <x:c r="EL121" t="inlineStr">
        <x:is>
          <x:t xml:space="preserve">Runtime export gated by authority, evidence, and dosage.</x:t>
        </x:is>
      </x:c>
      <x:c r="ET121"/>
      <x:c r="EU121"/>
      <x:c r="EV121"/>
      <x:c r="EW121"/>
      <x:c r="EX121"/>
      <x:c r="EY121"/>
      <x:c r="EZ121"/>
      <x:c r="FA121" t="str">
        <x:v>Tier 1</x:v>
      </x:c>
    </x:row>
    <x:row r="122" s="166" customFormat="1" ht="18" customHeight="1">
      <x:c r="A122" s="193" t="inlineStr">
        <x:is>
          <x:t xml:space="preserve">choline</x:t>
        </x:is>
      </x:c>
      <x:c r="B122" s="193" t="inlineStr">
        <x:is>
          <x:t xml:space="preserve">Choline</x:t>
        </x:is>
      </x:c>
      <x:c r="C122" s="193" t="inlineStr">
        <x:is>
          <x:t xml:space="preserve">essential nutrient</x:t>
        </x:is>
      </x:c>
      <x:c r="D122" s="193" t="inlineStr">
        <x:is>
          <x:t xml:space="preserve">cholinergic system, liver metabolism, one-carbon metabolism</x:t>
        </x:is>
      </x:c>
      <x:c r="E122" s="193" t="inlineStr">
        <x:is>
          <x:t xml:space="preserve">Precursor to acetylcholine and phospholipids.</x:t>
        </x:is>
      </x:c>
      <x:c r="F122" s="193" t="inlineStr">
        <x:is>
          <x:t xml:space="preserve">Essential for liver function, brain development, and neurotransmission.</x:t>
        </x:is>
      </x:c>
      <x:c r="G122" s="193" t="inlineStr">
        <x:is>
          <x:t xml:space="preserve">strong</x:t>
        </x:is>
      </x:c>
      <x:c r="H122" s="193" t="inlineStr">
        <x:is>
          <x:t xml:space="preserve">425-550 mg/day</x:t>
        </x:is>
      </x:c>
      <x:c r="I122" s="193" t="n"/>
      <x:c r="J122" s="193" t="n"/>
      <x:c r="K122" s="193" t="inlineStr">
        <x:is>
          <x:t xml:space="preserve">High doses may cause fishy odor, hypotension.</x:t>
        </x:is>
      </x:c>
      <x:c r="L122" s="193" t="inlineStr">
        <x:is>
          <x:t xml:space="preserve">Caution in TMAO-related CVD risk contexts.</x:t>
        </x:is>
      </x:c>
      <x:c r="M122" s="193" t="inlineStr">
        <x:is>
          <x:t xml:space="preserve">Caution in TMAO-related CVD risk contexts.</x:t>
        </x:is>
      </x:c>
      <x:c r="N122" s="193" t="n">
        <x:v>60</x:v>
      </x:c>
      <x:c r="O122" s="193" t="n">
        <x:v>30</x:v>
      </x:c>
      <x:c r="P122" s="193" t="n">
        <x:v>30</x:v>
      </x:c>
      <x:c r="Q122" s="193" t="inlineStr">
        <x:is>
          <x:t xml:space="preserve">Essential for liver function, brain development, and neurotransmission.</x:t>
        </x:is>
      </x:c>
      <x:c r="R122" s="193" t="inlineStr">
        <x:is>
          <x:t xml:space="preserve">Essential for liver function, brain development, and neurotransmission.</x:t>
        </x:is>
      </x:c>
      <x:c r="S122" s="193" t="inlineStr">
        <x:is>
          <x:t xml:space="preserve">essential nutrient</x:t>
        </x:is>
      </x:c>
      <x:c r="T122" s="193" t="inlineStr">
        <x:is>
          <x:t xml:space="preserve">Precursor to acetylcholine and phospholipids.</x:t>
        </x:is>
      </x:c>
      <x:c r="U122" s="193" t="inlineStr">
        <x:is>
          <x:t xml:space="preserve">cholinergic system; liver metabolism; one-carbon metabolism</x:t>
        </x:is>
      </x:c>
      <x:c r="V122" s="193" t="n"/>
      <x:c r="W122" s="193" t="inlineStr">
        <x:is>
          <x:t xml:space="preserve">High doses may cause fishy odor, hypotension.</x:t>
        </x:is>
      </x:c>
      <x:c r="X122" s="193" t="inlineStr">
        <x:is>
          <x:t xml:space="preserve">strong</x:t>
        </x:is>
      </x:c>
      <x:c r="Y122" s="193" t="inlineStr">
        <x:is>
          <x:t xml:space="preserve">partial</x:t>
        </x:is>
      </x:c>
      <x:c r="Z122" s="193" t="inlineStr">
        <x:is>
          <x:t xml:space="preserve">pmid_supported</x:t>
        </x:is>
      </x:c>
      <x:c r="AA122" s="193" t="n">
        <x:v>1</x:v>
      </x:c>
      <x:c r="AB122" s="193" t="inlineStr">
        <x:is>
          <x:t xml:space="preserve">high</x:t>
        </x:is>
      </x:c>
      <x:c r="AC122" s="193" t="inlineStr">
        <x:is>
          <x:t xml:space="preserve">PMID:26633482</x:t>
        </x:is>
      </x:c>
      <x:c r="AD122" s="193" t="inlineStr">
        <x:is>
          <x:t xml:space="preserve">review</x:t>
        </x:is>
      </x:c>
      <x:c r="AE122" s="193" t="inlineStr">
        <x:is>
          <x:t xml:space="preserve">high</x:t>
        </x:is>
      </x:c>
      <x:c r="AF122" s="193" t="inlineStr">
        <x:is>
          <x:t xml:space="preserve">Normalized SciSpace authority batch with human evidence source; final editorial source/title verification still recommended.</x:t>
        </x:is>
      </x:c>
      <x:c r="AG122" s="193" t="n">
        <x:v>0.9</x:v>
      </x:c>
      <x:c r="AH122" s="193" t="inlineStr">
        <x:is>
          <x:t xml:space="preserve">publishable_needs_final_human_review</x:t>
        </x:is>
      </x:c>
      <x:c r="AI122" s="193" t="inlineStr">
        <x:is>
          <x:t xml:space="preserve">final editorial source verification recommended</x:t>
        </x:is>
      </x:c>
      <x:c r="AJ122" s="193" t="inlineStr">
        <x:is>
          <x:t xml:space="preserve">Essential nutrient; cognitive enhancement claims are weak outside deficiency or special populations.</x:t>
        </x:is>
      </x:c>
      <x:c r="AK122" s="193" t="n"/>
      <x:c r="AL122" s="193" t="n"/>
      <x:c r="AM122" s="193" t="n"/>
      <x:c r="AN122" s="193" t="n"/>
      <x:c r="AO122" s="193" t="n"/>
      <x:c r="AP122" s="193" t="n"/>
      <x:c r="AQ122" s="193" t="n"/>
      <x:c r="AR122" s="193" t="n"/>
      <x:c r="AS122" s="193" t="n"/>
      <x:c r="AT122" s="193" t="n"/>
      <x:c r="AU122" s="193" t="n"/>
      <x:c r="AV122" s="193" t="inlineStr">
        <x:is>
          <x:t xml:space="preserve">Essential for liver function, brain development, and neurotransmission.</x:t>
        </x:is>
      </x:c>
      <x:c r="AW122" s="193" t="n"/>
      <x:c r="AX122" s="193" t="n"/>
      <x:c r="AY122" s="193" t="n"/>
      <x:c r="AZ122" s="193" t="n"/>
      <x:c r="BA122" s="193" t="n"/>
      <x:c r="BB122" s="193" t="n"/>
      <x:c r="BC122" s="193" t="inlineStr">
        <x:is>
          <x:t xml:space="preserve">short-term</x:t>
        </x:is>
      </x:c>
      <x:c r="BD122" s="193" t="n"/>
      <x:c r="BE122" s="193" t="n"/>
      <x:c r="BF122" s="193" t="n"/>
      <x:c r="BG122" s="193" t="n"/>
      <x:c r="BH122" s="193" t="n"/>
      <x:c r="BI122" s="193" t="inlineStr">
        <x:is>
          <x:t xml:space="preserve">partial</x:t>
        </x:is>
      </x:c>
      <x:c r="BJ122" s="193" t="inlineStr">
        <x:is>
          <x:t xml:space="preserve">limited</x:t>
        </x:is>
      </x:c>
      <x:c r="BK122" s="193" t="inlineStr">
        <x:is>
          <x:t xml:space="preserve">baseline; 182</x:t>
        </x:is>
      </x:c>
      <x:c r="BL122" s="193" t="n"/>
      <x:c r="BM122" s="193" t="inlineStr">
        <x:is>
          <x:t xml:space="preserve">Precursor to acetylcholine and phospholipids.</x:t>
        </x:is>
      </x:c>
      <x:c r="BN122" s="193" t="inlineStr">
        <x:is>
          <x:t xml:space="preserve">cholinergic,metabolic</x:t>
        </x:is>
      </x:c>
      <x:c r="BO122" s="193" t="inlineStr">
        <x:is>
          <x:t xml:space="preserve">cholinergic system; liver metabolism; one-carbon metabolism</x:t>
        </x:is>
      </x:c>
      <x:c r="BP122" s="193" t="inlineStr">
        <x:is>
          <x:t xml:space="preserve">acetylcholine precursor; phospholipid synthesis; methylation via betaine</x:t>
        </x:is>
      </x:c>
      <x:c r="BQ122" s="193" t="inlineStr">
        <x:is>
          <x:t xml:space="preserve">phase1_ready</x:t>
        </x:is>
      </x:c>
      <x:c r="BR122" s="193" t="inlineStr">
        <x:is>
          <x:t xml:space="preserve">cholinergic,metabolic,liver_detoxification</x:t>
        </x:is>
      </x:c>
      <x:c r="BS122" s="193" t="inlineStr">
        <x:is>
          <x:t xml:space="preserve">high</x:t>
        </x:is>
      </x:c>
      <x:c r="BT122" s="193" t="inlineStr">
        <x:is>
          <x:t xml:space="preserve">existing_pathways+inferred</x:t>
        </x:is>
      </x:c>
      <x:c r="BU122" s="193" t="inlineStr">
        <x:is>
          <x:t xml:space="preserve">capsule or standardized extract</x:t>
        </x:is>
      </x:c>
      <x:c r="BV122" s="193" t="inlineStr">
        <x:is>
          <x:t xml:space="preserve">active amount disclosed; third-party testing preferred</x:t>
        </x:is>
      </x:c>
      <x:c r="BW122" s="193" t="inlineStr">
        <x:is>
          <x:t xml:space="preserve">clear labeled dose; active amount disclosed; third-party testing; avoid if listed contraindications apply</x:t>
        </x:is>
      </x:c>
      <x:c r="BX122" s="193" t="inlineStr">
        <x:is>
          <x:t xml:space="preserve">affiliate_candidate</x:t>
        </x:is>
      </x:c>
      <x:c r="BY122" s="193" t="inlineStr">
        <x:is>
          <x:t xml:space="preserve">medium</x:t>
        </x:is>
      </x:c>
      <x:c r="BZ122" s="193" t="inlineStr">
        <x:is>
          <x:t xml:space="preserve">Choline supplement standardized extract</x:t>
        </x:is>
      </x:c>
      <x:c r="CA122" s="193" t="inlineStr">
        <x:is>
          <x:t xml:space="preserve">missing_dosage; generic_standardization</x:t>
        </x:is>
      </x:c>
      <x:c r="CB122" s="193" t="inlineStr">
        <x:is>
          <x:t xml:space="preserve">Phase 3 heuristic productization; verify claims/forms before publishing affiliate copy.</x:t>
        </x:is>
      </x:c>
      <x:c r="CC122" s="193" t="n">
        <x:v>85</x:v>
      </x:c>
      <x:c r="CD122" s="193" t="inlineStr">
        <x:is>
          <x:t xml:space="preserve">approved</x:t>
        </x:is>
      </x:c>
      <x:c r="CE122" s="193" t="n">
        <x:v>1</x:v>
      </x:c>
      <x:c r="CF122" s="193" t="n">
        <x:v>1</x:v>
      </x:c>
      <x:c r="CG122" s="193" t="n">
        <x:v>1</x:v>
      </x:c>
      <x:c r="CH122" s="193" t="inlineStr">
        <x:is>
          <x:t xml:space="preserve">26633482</x:t>
        </x:is>
      </x:c>
      <x:c r="CI122" s="193" t="inlineStr">
        <x:is>
          <x:t xml:space="preserve">no</x:t>
        </x:is>
      </x:c>
      <x:c r="CJ122" s="193" t="inlineStr">
        <x:is>
          <x:t xml:space="preserve">choline</x:t>
        </x:is>
      </x:c>
      <x:c r="CK122" s="193" t="n"/>
      <x:c r="CL122" s="193" t="inlineStr">
        <x:is>
          <x:t xml:space="preserve">canonical_candidate</x:t>
        </x:is>
      </x:c>
      <x:c r="CM122" s="193" t="n">
        <x:v>69</x:v>
      </x:c>
      <x:c r="CN122" s="193" t="inlineStr">
        <x:is>
          <x:t xml:space="preserve">missing_dosage</x:t>
        </x:is>
      </x:c>
      <x:c r="CO122" s="193" t="inlineStr">
        <x:is>
          <x:t xml:space="preserve">Authority Batch 13 full patch applied with tier upgrade fields refreshed.</x:t>
        </x:is>
      </x:c>
      <x:c r="CP122" s="193" t="inlineStr">
        <x:is>
          <x:t xml:space="preserve">Choline intake and health: systematic review</x:t>
        </x:is>
      </x:c>
      <x:c r="CQ122" s="193" t="inlineStr">
        <x:is>
          <x:t xml:space="preserve">PMID:26633482</x:t>
        </x:is>
      </x:c>
      <x:c r="CR122" s="193" t="inlineStr">
        <x:is>
          <x:t xml:space="preserve">review</x:t>
        </x:is>
      </x:c>
      <x:c r="CS122" s="193" t="inlineStr">
        <x:is>
          <x:t xml:space="preserve">Essential for liver function, brain development, and neurotransmission.</x:t>
        </x:is>
      </x:c>
      <x:c r="CT122" s="193" t="inlineStr">
        <x:is>
          <x:t xml:space="preserve">General population; pregnant women.</x:t>
        </x:is>
      </x:c>
      <x:c r="CU122" s="193" t="inlineStr">
        <x:is>
          <x:t xml:space="preserve">approved</x:t>
        </x:is>
      </x:c>
      <x:c r="CV122" s="193" t="inlineStr">
        <x:is>
          <x:t xml:space="preserve">Authority Batch 13</x:t>
        </x:is>
      </x:c>
      <x:c r="CW122" s="193" t="inlineStr">
        <x:is>
          <x:t xml:space="preserve">2026-05-01</x:t>
        </x:is>
      </x:c>
      <x:c r="CX122" s="193" t="n"/>
      <x:c r="CY122" s="193" t="n"/>
      <x:c r="CZ122" s="193" t="inlineStr">
        <x:is>
          <x:t xml:space="preserve">support</x:t>
        </x:is>
      </x:c>
      <x:c r="DA122" s="193" t="n">
        <x:v>0</x:v>
      </x:c>
      <x:c r="DB122" s="193" t="inlineStr">
        <x:is>
          <x:t xml:space="preserve">Use as support; prefer capsule or standardized extract; active amount disclosed; third-party testing preferred</x:t>
        </x:is>
      </x:c>
      <x:c r="DC122" s="193" t="n">
        <x:v>60</x:v>
      </x:c>
      <x:c r="DD122" s="193" t="n">
        <x:v>85</x:v>
      </x:c>
      <x:c r="DE122" s="193" t="n">
        <x:v>82</x:v>
      </x:c>
      <x:c r="DF122" s="193" t="n">
        <x:v>85</x:v>
      </x:c>
      <x:c r="DG122" s="193" t="inlineStr">
        <x:is>
          <x:t xml:space="preserve">Caution in TMAO-related CVD risk contexts.</x:t>
        </x:is>
      </x:c>
      <x:c r="DH122" s="193" t="inlineStr">
        <x:is>
          <x:t xml:space="preserve">cholinergics</x:t>
        </x:is>
      </x:c>
      <x:c r="DI122" s="193" t="inlineStr">
        <x:is>
          <x:t xml:space="preserve">A</x:t>
        </x:is>
      </x:c>
      <x:c r="DJ122" s="193" t="n"/>
      <x:c r="DK122" s="193" t="inlineStr">
        <x:is>
          <x:t xml:space="preserve">needs_buying_review</x:t>
        </x:is>
      </x:c>
      <x:c r="DL122" s="193" t="n">
        <x:v>82</x:v>
      </x:c>
      <x:c r="DM122" s="193" t="inlineStr">
        <x:is>
          <x:t xml:space="preserve">candidate</x:t>
        </x:is>
      </x:c>
      <x:c r="DN122" s="193" t="inlineStr">
        <x:is>
          <x:t xml:space="preserve">candidate</x:t>
        </x:is>
      </x:c>
      <x:c r="DO122" s="193" t="inlineStr">
        <x:is>
          <x:t xml:space="preserve">reference_only</x:t>
        </x:is>
      </x:c>
      <x:c r="DP122" s="193" t="inlineStr">
        <x:is>
          <x:t xml:space="preserve">include_public_csv</x:t>
        </x:is>
      </x:c>
      <x:c r="DQ122" s="192" t="inlineStr">
        <x:is>
          <x:t xml:space="preserve">cholinergic</x:t>
        </x:is>
      </x:c>
      <x:c r="DR122" s="192" t="inlineStr">
        <x:is>
          <x:t xml:space="preserve">cognition,fat_loss</x:t>
        </x:is>
      </x:c>
      <x:c r="DS122" s="192" t="inlineStr">
        <x:is>
          <x:t xml:space="preserve">unknown</x:t>
        </x:is>
      </x:c>
      <x:c r="DT122" s="192" t="inlineStr">
        <x:is>
          <x:t xml:space="preserve">research_only|requires_safety_screen</x:t>
        </x:is>
      </x:c>
      <x:c r="DU122" s="192" t="inlineStr">
        <x:is>
          <x:t xml:space="preserve">ssri_caution</x:t>
        </x:is>
      </x:c>
      <x:c r="DV122" s="192" t="inlineStr">
        <x:is>
          <x:t xml:space="preserve">medium</x:t>
        </x:is>
      </x:c>
      <x:c r="DW122" s="192" t="inlineStr">
        <x:is>
          <x:t xml:space="preserve">research_only</x:t>
        </x:is>
      </x:c>
      <x:c r="DX122" s="192" t="n">
        <x:v>38.4</x:v>
      </x:c>
      <x:c r="DY122" s="192" t="n">
        <x:v>58</x:v>
      </x:c>
      <x:c r="DZ122" s="192" t="inlineStr">
        <x:is>
          <x:t xml:space="preserve">wave_1</x:t>
        </x:is>
      </x:c>
      <x:c r="EA122" s="192" t="inlineStr">
        <x:is>
          <x:t xml:space="preserve">ready</x:t>
        </x:is>
      </x:c>
      <x:c r="EB122" s="192" t="inlineStr">
        <x:is>
          <x:t xml:space="preserve">compound_page + stack_card</x:t>
        </x:is>
      </x:c>
      <x:c r="EC122" s="192" t="inlineStr">
        <x:is>
          <x:t xml:space="preserve">Choline capsule or standardized extract active amount disclosed; third-party testing preferred</x:t>
        </x:is>
      </x:c>
      <x:c r="ED122" s="192" t="inlineStr">
        <x:is>
          <x:t xml:space="preserve">cognition,fat_loss</x:t>
        </x:is>
      </x:c>
      <x:c r="EE122" s="192" t="inlineStr">
        <x:is>
          <x:t xml:space="preserve">review</x:t>
        </x:is>
      </x:c>
      <x:c r="EF122" t="inlineStr">
        <x:is>
          <x:t xml:space="preserve">ready</x:t>
        </x:is>
      </x:c>
      <x:c r="EG122" t="inlineStr">
        <x:is>
          <x:t xml:space="preserve">compound</x:t>
        </x:is>
      </x:c>
      <x:c r="EH122" t="inlineStr">
        <x:is>
          <x:t xml:space="preserve">publish</x:t>
        </x:is>
      </x:c>
      <x:c r="EI122" t="inlineStr">
        <x:is>
          <x:t xml:space="preserve">source_ok</x:t>
        </x:is>
      </x:c>
      <x:c r="EJ122" t="inlineStr">
        <x:is>
          <x:t xml:space="preserve">brief_ready</x:t>
        </x:is>
      </x:c>
      <x:c r="EK122" t="inlineStr">
        <x:is>
          <x:t xml:space="preserve">compounds</x:t>
        </x:is>
      </x:c>
      <x:c r="EL122" t="inlineStr">
        <x:is>
          <x:t xml:space="preserve">Authority Batch 13 applied. Source PMID:26633482; status approved; grade strong. Tier upgraded where evidence/status support it.</x:t>
        </x:is>
      </x:c>
      <x:c r="EM122" t="inlineStr">
        <x:is>
          <x:t xml:space="preserve">Essential for phospholipid metabolism, liver function, and acetylcholine production</x:t>
        </x:is>
      </x:c>
      <x:c r="EN122" t="inlineStr">
        <x:is>
          <x:t xml:space="preserve">Essential for phospholipid metabolism, liver function, and acetylcholine production</x:t>
        </x:is>
      </x:c>
      <x:c r="EO122" t="n">
        <x:v>1</x:v>
      </x:c>
      <x:c r="EP122" t="inlineStr">
        <x:is>
          <x:t xml:space="preserve">Required for normal fetal brain development [strong; PMID:26633482] | Supports liver function and reduces risk of fatty liver in deficiency states [moderate; PMID:26633482]</x:t>
        </x:is>
      </x:c>
      <x:c r="EQ122" t="inlineStr">
        <x:is>
          <x:t xml:space="preserve">Required for normal fetal brain development</x:t>
        </x:is>
      </x:c>
      <x:c r="ER122" t="n">
        <x:v>2</x:v>
      </x:c>
      <x:c r="ES122" t="inlineStr">
        <x:is>
          <x:t xml:space="preserve">scispace_applied</x:t>
        </x:is>
      </x:c>
      <x:c r="ET122" t="str">
        <x:v>Supports fetal brain development during pregnancy (strong; PMID:26633482) | P...</x:v>
      </x:c>
      <x:c r="EU122" t="str">
        <x:v>Supports fetal brain development during pregnancy</x:v>
      </x:c>
      <x:c r="EV122" t="n">
        <x:v>2</x:v>
      </x:c>
      <x:c r="EW122" t="str">
        <x:v>fact_layer_v2_applied</x:v>
      </x:c>
      <x:c r="EX122" t="n">
        <x:v>7</x:v>
      </x:c>
      <x:c r="EY122" t="str">
        <x:v>promote_to_A_strong</x:v>
      </x:c>
      <x:c r="EZ122" t="str">
        <x:v>Tier3 anchor</x:v>
      </x:c>
      <x:c r="FA122" t="str">
        <x:v>Tier 1</x:v>
      </x:c>
    </x:row>
    <x:row r="123" s="166" customFormat="1" ht="18" customHeight="1">
      <x:c r="A123" s="193" t="inlineStr">
        <x:is>
          <x:t xml:space="preserve">chondroitin</x:t>
        </x:is>
      </x:c>
      <x:c r="B123" s="193" t="inlineStr">
        <x:is>
          <x:t xml:space="preserve">Chondroitin Sulfate</x:t>
        </x:is>
      </x:c>
      <x:c r="C123" s="193" t="inlineStr">
        <x:is>
          <x:t xml:space="preserve">glycosaminoglycan</x:t>
        </x:is>
      </x:c>
      <x:c r="D123" s="193" t="inlineStr">
        <x:is>
          <x:t xml:space="preserve">cartilage extracellular matrix, MMP-related pathways</x:t>
        </x:is>
      </x:c>
      <x:c r="E123" s="193" t="inlineStr">
        <x:is>
          <x:t xml:space="preserve">cartilage matrix support; cartilage-degrading enzyme inhibition</x:t>
        </x:is>
      </x:c>
      <x:c r="F123" s="193" t="inlineStr">
        <x:is>
          <x:t xml:space="preserve">Chondroitin sulfate has moderate evidence for modest osteoarthritis pain reduction and possible slowing of joint-space narrowing in some analyses.</x:t>
        </x:is>
      </x:c>
      <x:c r="G123" s="193" t="inlineStr">
        <x:is>
          <x:t xml:space="preserve">moderate</x:t>
        </x:is>
      </x:c>
      <x:c r="H123" s="193" t="inlineStr">
        <x:is>
          <x:t xml:space="preserve">800-1200 mg/day</x:t>
        </x:is>
      </x:c>
      <x:c r="I123" s="193" t="n"/>
      <x:c r="J123" s="193" t="n"/>
      <x:c r="K123" s="193" t="inlineStr">
        <x:is>
          <x:t xml:space="preserve">GI upset possible; caution with anticoagulants.</x:t>
        </x:is>
      </x:c>
      <x:c r="L123" s="193" t="n"/>
      <x:c r="M123" s="193" t="n"/>
      <x:c r="N123" s="193" t="n">
        <x:v>60</x:v>
      </x:c>
      <x:c r="O123" s="193" t="n">
        <x:v>30</x:v>
      </x:c>
      <x:c r="P123" s="193" t="n">
        <x:v>30</x:v>
      </x:c>
      <x:c r="Q123" s="193" t="inlineStr">
        <x:is>
          <x:t xml:space="preserve">Chondroitin sulfate has moderate evidence for modest osteoarthritis pain reduction and possible slowing of joint-space narrowing in some analyses.</x:t>
        </x:is>
      </x:c>
      <x:c r="R123" s="193" t="inlineStr">
        <x:is>
          <x:t xml:space="preserve">Cartilage matrix component used for osteoarthritis symptom support.</x:t>
        </x:is>
      </x:c>
      <x:c r="S123" s="193" t="inlineStr">
        <x:is>
          <x:t xml:space="preserve">glycosaminoglycan</x:t>
        </x:is>
      </x:c>
      <x:c r="T123" s="193" t="inlineStr">
        <x:is>
          <x:t xml:space="preserve">cartilage matrix support; cartilage-degrading enzyme inhibition</x:t>
        </x:is>
      </x:c>
      <x:c r="U123" s="193" t="inlineStr">
        <x:is>
          <x:t xml:space="preserve">cartilage extracellular matrix; MMP-related pathways</x:t>
        </x:is>
      </x:c>
      <x:c r="V123" s="193" t="inlineStr">
        <x:is>
          <x:t xml:space="preserve">cartilage; supplement formulations</x:t>
        </x:is>
      </x:c>
      <x:c r="W123" s="193" t="inlineStr">
        <x:is>
          <x:t xml:space="preserve">Well tolerated; modest effects and product quality vary.</x:t>
        </x:is>
      </x:c>
      <x:c r="X123" s="193" t="inlineStr">
        <x:is>
          <x:t xml:space="preserve">moderate</x:t>
        </x:is>
      </x:c>
      <x:c r="Y123" s="193" t="inlineStr">
        <x:is>
          <x:t xml:space="preserve">partial</x:t>
        </x:is>
      </x:c>
      <x:c r="Z123" s="193" t="inlineStr">
        <x:is>
          <x:t xml:space="preserve">partial</x:t>
        </x:is>
      </x:c>
      <x:c r="AA123" s="193" t="inlineStr">
        <x:is>
          <x:t xml:space="preserve">2</x:t>
        </x:is>
      </x:c>
      <x:c r="AB123" s="193" t="inlineStr">
        <x:is>
          <x:t xml:space="preserve">moderate</x:t>
        </x:is>
      </x:c>
      <x:c r="AC123" s="193" t="inlineStr">
        <x:is>
          <x:t xml:space="preserve">PMID: 24126708 PMID: 25512633</x:t>
        </x:is>
      </x:c>
      <x:c r="AD123" s="193" t="inlineStr">
        <x:is>
          <x:t xml:space="preserve">human_rcts_meta_analyses</x:t>
        </x:is>
      </x:c>
      <x:c r="AE123" s="193" t="inlineStr">
        <x:is>
          <x:t xml:space="preserve">medium</x:t>
        </x:is>
      </x:c>
      <x:c r="AF123" s="193" t="inlineStr">
        <x:is>
          <x:t xml:space="preserve">Evidence captured from SciSpace extraction; requires final editorial/source verification before strongest claims.</x:t>
        </x:is>
      </x:c>
      <x:c r="AG123" s="193" t="inlineStr">
        <x:is>
          <x:t xml:space="preserve">0.71</x:t>
        </x:is>
      </x:c>
      <x:c r="AH123" s="193" t="inlineStr">
        <x:is>
          <x:t xml:space="preserve">publishable_needs_final_human_review</x:t>
        </x:is>
      </x:c>
      <x:c r="AI123" s="193" t="n"/>
      <x:c r="AJ123" s="193" t="inlineStr">
        <x:is>
          <x:t xml:space="preserve">Symptom support only; do not imply cartilage reversal.</x:t>
        </x:is>
      </x:c>
      <x:c r="AK123" s="193" t="n"/>
      <x:c r="AL123" s="193" t="n"/>
      <x:c r="AM123" s="193" t="n"/>
      <x:c r="AN123" s="193" t="n"/>
      <x:c r="AO123" s="193" t="n"/>
      <x:c r="AP123" s="193" t="n"/>
      <x:c r="AQ123" s="193" t="n"/>
      <x:c r="AR123" s="193" t="n"/>
      <x:c r="AS123" s="193" t="n"/>
      <x:c r="AT123" s="193" t="n"/>
      <x:c r="AU123" s="193" t="n"/>
      <x:c r="AV123" s="193" t="n"/>
      <x:c r="AW123" s="193" t="n"/>
      <x:c r="AX123" s="193" t="n"/>
      <x:c r="AY123" s="193" t="n"/>
      <x:c r="AZ123" s="193" t="n"/>
      <x:c r="BA123" s="193" t="n"/>
      <x:c r="BB123" s="193" t="n"/>
      <x:c r="BC123" s="193" t="inlineStr">
        <x:is>
          <x:t xml:space="preserve">short-term</x:t>
        </x:is>
      </x:c>
      <x:c r="BD123" s="193" t="n"/>
      <x:c r="BE123" s="193" t="n"/>
      <x:c r="BF123" s="193" t="n"/>
      <x:c r="BG123" s="193" t="n"/>
      <x:c r="BH123" s="193" t="n"/>
      <x:c r="BI123" s="193" t="inlineStr">
        <x:is>
          <x:t xml:space="preserve">partial</x:t>
        </x:is>
      </x:c>
      <x:c r="BJ123" s="193" t="inlineStr">
        <x:is>
          <x:t xml:space="preserve">limited</x:t>
        </x:is>
      </x:c>
      <x:c r="BK123" s="193" t="inlineStr">
        <x:is>
          <x:t xml:space="preserve">baseline; 182</x:t>
        </x:is>
      </x:c>
      <x:c r="BL123" s="193" t="n"/>
      <x:c r="BM123" s="193" t="inlineStr">
        <x:is>
          <x:t xml:space="preserve">Cartilage glycosaminoglycan that may affect matrix degradation and inflammatory mediators.</x:t>
        </x:is>
      </x:c>
      <x:c r="BN123" s="193" t="n"/>
      <x:c r="BO123" s="193" t="inlineStr">
        <x:is>
          <x:t xml:space="preserve">cartilage extracellular matrix; MMP-related pathways</x:t>
        </x:is>
      </x:c>
      <x:c r="BP123" s="193" t="inlineStr">
        <x:is>
          <x:t xml:space="preserve">cartilage matrix support; cartilage-degrading enzyme inhibition</x:t>
        </x:is>
      </x:c>
      <x:c r="BQ123" s="193" t="inlineStr">
        <x:is>
          <x:t xml:space="preserve">missing_pathways</x:t>
        </x:is>
      </x:c>
      <x:c r="BR123" s="193" t="n"/>
      <x:c r="BS123" s="193" t="inlineStr">
        <x:is>
          <x:t xml:space="preserve">missing</x:t>
        </x:is>
      </x:c>
      <x:c r="BT123" s="193" t="inlineStr">
        <x:is>
          <x:t xml:space="preserve">not_mapped</x:t>
        </x:is>
      </x:c>
      <x:c r="BU123" s="193" t="inlineStr">
        <x:is>
          <x:t xml:space="preserve">capsule or standardized extract</x:t>
        </x:is>
      </x:c>
      <x:c r="BV123" s="193" t="inlineStr">
        <x:is>
          <x:t xml:space="preserve">active amount disclosed; third-party testing preferred</x:t>
        </x:is>
      </x:c>
      <x:c r="BW123" s="193" t="inlineStr">
        <x:is>
          <x:t xml:space="preserve">clear labeled dose; active amount disclosed; third-party testing; avoid if listed contraindications apply</x:t>
        </x:is>
      </x:c>
      <x:c r="BX123" s="193" t="inlineStr">
        <x:is>
          <x:t xml:space="preserve">affiliate_candidate</x:t>
        </x:is>
      </x:c>
      <x:c r="BY123" s="193" t="inlineStr">
        <x:is>
          <x:t xml:space="preserve">medium</x:t>
        </x:is>
      </x:c>
      <x:c r="BZ123" s="193" t="inlineStr">
        <x:is>
          <x:t xml:space="preserve">Chondroitin Sulfate supplement standardized extract</x:t>
        </x:is>
      </x:c>
      <x:c r="CA123" s="193" t="inlineStr">
        <x:is>
          <x:t xml:space="preserve">missing_dosage; missing_pathways; generic_standardization</x:t>
        </x:is>
      </x:c>
      <x:c r="CB123" s="193" t="inlineStr">
        <x:is>
          <x:t xml:space="preserve">Phase 3 heuristic productization; verify claims/forms before publishing affiliate copy.</x:t>
        </x:is>
      </x:c>
      <x:c r="CC123" s="193" t="n">
        <x:v>55</x:v>
      </x:c>
      <x:c r="CD123" s="193" t="inlineStr">
        <x:is>
          <x:t xml:space="preserve">conditional</x:t>
        </x:is>
      </x:c>
      <x:c r="CE123" s="193" t="n">
        <x:v>1</x:v>
      </x:c>
      <x:c r="CF123" s="193" t="n">
        <x:v>1</x:v>
      </x:c>
      <x:c r="CG123" s="193" t="inlineStr">
        <x:is>
          <x:t xml:space="preserve">PMID:16495392</x:t>
        </x:is>
      </x:c>
      <x:c r="CH123" s="193" t="inlineStr">
        <x:is>
          <x:t xml:space="preserve">PMID:16495392</x:t>
        </x:is>
      </x:c>
      <x:c r="CI123" s="193" t="inlineStr">
        <x:is>
          <x:t xml:space="preserve">no</x:t>
        </x:is>
      </x:c>
      <x:c r="CJ123" s="193" t="inlineStr">
        <x:is>
          <x:t xml:space="preserve">chondroitin</x:t>
        </x:is>
      </x:c>
      <x:c r="CK123" s="193" t="n"/>
      <x:c r="CL123" s="193" t="inlineStr">
        <x:is>
          <x:t xml:space="preserve">canonical_candidate</x:t>
        </x:is>
      </x:c>
      <x:c r="CM123" s="193" t="n">
        <x:v>63</x:v>
      </x:c>
      <x:c r="CN123" s="193" t="inlineStr">
        <x:is>
          <x:t xml:space="preserve">missing_dosage</x:t>
        </x:is>
      </x:c>
      <x:c r="CO123" s="193" t="inlineStr">
        <x:is>
          <x:t xml:space="preserve">Phase 4 heuristic authority/product QA; verify biomedical citations before publishing upgraded claims.</x:t>
        </x:is>
      </x:c>
      <x:c r="CP123" s="193" t="inlineStr">
        <x:is>
          <x:t xml:space="preserve">Glucosamine chondroitin arthritis intervention trial</x:t>
        </x:is>
      </x:c>
      <x:c r="CQ123" s="193" t="inlineStr">
        <x:is>
          <x:t xml:space="preserve">PMID:16495392</x:t>
        </x:is>
      </x:c>
      <x:c r="CR123" s="193" t="inlineStr">
        <x:is>
          <x:t xml:space="preserve">randomized_controlled_trial</x:t>
        </x:is>
      </x:c>
      <x:c r="CS123" s="193" t="inlineStr">
        <x:is>
          <x:t xml:space="preserve">Human RCT evidence for chondroitin in knee osteoarthritis is mixed and population-specific.</x:t>
        </x:is>
      </x:c>
      <x:c r="CT123" s="193" t="inlineStr">
        <x:is>
          <x:t xml:space="preserve">Adults with knee osteoarthritis</x:t>
        </x:is>
      </x:c>
      <x:c r="CU123" s="193" t="inlineStr">
        <x:is>
          <x:t xml:space="preserve">conditional</x:t>
        </x:is>
      </x:c>
      <x:c r="CV123" s="193" t="inlineStr">
        <x:is>
          <x:t xml:space="preserve">Authority Batch 4</x:t>
        </x:is>
      </x:c>
      <x:c r="CW123" s="193" t="inlineStr">
        <x:is>
          <x:t xml:space="preserve">2026-05-01</x:t>
        </x:is>
      </x:c>
      <x:c r="CX123" s="193" t="n"/>
      <x:c r="CY123" s="193" t="n"/>
      <x:c r="CZ123" s="193" t="inlineStr">
        <x:is>
          <x:t xml:space="preserve">amplifier</x:t>
        </x:is>
      </x:c>
      <x:c r="DA123" s="193" t="n">
        <x:v>100</x:v>
      </x:c>
      <x:c r="DB123" s="193" t="inlineStr">
        <x:is>
          <x:t xml:space="preserve">Use as amplifier; prefer capsule or standardized extract; active amount disclosed; third-party testing preferred</x:t>
        </x:is>
      </x:c>
      <x:c r="DC123" s="193" t="n">
        <x:v>0</x:v>
      </x:c>
      <x:c r="DD123" s="193" t="n">
        <x:v>75</x:v>
      </x:c>
      <x:c r="DE123" s="193" t="n">
        <x:v>58</x:v>
      </x:c>
      <x:c r="DF123" s="193" t="n">
        <x:v>73</x:v>
      </x:c>
      <x:c r="DG123" s="193" t="n"/>
      <x:c r="DH123" s="193" t="inlineStr">
        <x:is>
          <x:t xml:space="preserve">anti-inflammatories</x:t>
        </x:is>
      </x:c>
      <x:c r="DI123" s="193" t="inlineStr">
        <x:is>
          <x:t xml:space="preserve">solid_candidate_with_context</x:t>
        </x:is>
      </x:c>
      <x:c r="DJ123" s="193" t="inlineStr">
        <x:is>
          <x:t xml:space="preserve">Often paired with glucosamine; watch anticoagulant cautions.</x:t>
        </x:is>
      </x:c>
      <x:c r="DK123" s="193" t="inlineStr">
        <x:is>
          <x:t xml:space="preserve">complete</x:t>
        </x:is>
      </x:c>
      <x:c r="DL123" s="193" t="n">
        <x:v>100</x:v>
      </x:c>
      <x:c r="DM123" s="193" t="inlineStr">
        <x:is>
          <x:t xml:space="preserve">launch_now</x:t>
        </x:is>
      </x:c>
      <x:c r="DN123" s="193" t="inlineStr">
        <x:is>
          <x:t xml:space="preserve">product_ready</x:t>
        </x:is>
      </x:c>
      <x:c r="DO123" s="193" t="inlineStr">
        <x:is>
          <x:t xml:space="preserve">stack_core</x:t>
        </x:is>
      </x:c>
      <x:c r="DP123" s="193" t="inlineStr">
        <x:is>
          <x:t xml:space="preserve">include_public_csv</x:t>
        </x:is>
      </x:c>
      <x:c r="DQ123" s="192" t="inlineStr">
        <x:is>
          <x:t xml:space="preserve">glycosaminoglycan</x:t>
        </x:is>
      </x:c>
      <x:c r="DR123" s="192" t="inlineStr">
        <x:is>
          <x:t xml:space="preserve">fat_loss,inflammation</x:t>
        </x:is>
      </x:c>
      <x:c r="DS123" s="192" t="inlineStr">
        <x:is>
          <x:t xml:space="preserve">unknown</x:t>
        </x:is>
      </x:c>
      <x:c r="DT123" s="192" t="inlineStr">
        <x:is>
          <x:t xml:space="preserve">context_specific|requires_safety_screen</x:t>
        </x:is>
      </x:c>
      <x:c r="DU123" s="192" t="inlineStr">
        <x:is>
          <x:t xml:space="preserve">anticoagulant_caution</x:t>
        </x:is>
      </x:c>
      <x:c r="DV123" s="192" t="inlineStr">
        <x:is>
          <x:t xml:space="preserve">medium</x:t>
        </x:is>
      </x:c>
      <x:c r="DW123" s="192" t="inlineStr">
        <x:is>
          <x:t xml:space="preserve">recommendable</x:t>
        </x:is>
      </x:c>
      <x:c r="DX123" s="192" t="n">
        <x:v>76.3</x:v>
      </x:c>
      <x:c r="DY123" s="192" t="n">
        <x:v>97.5</x:v>
      </x:c>
      <x:c r="DZ123" s="192" t="inlineStr">
        <x:is>
          <x:t xml:space="preserve">wave_2</x:t>
        </x:is>
      </x:c>
      <x:c r="EA123" s="192" t="inlineStr">
        <x:is>
          <x:t xml:space="preserve">export_ready</x:t>
        </x:is>
      </x:c>
      <x:c r="EB123" s="192" t="inlineStr">
        <x:is>
          <x:t xml:space="preserve">compound_page</x:t>
        </x:is>
      </x:c>
      <x:c r="EC123" s="192" t="inlineStr">
        <x:is>
          <x:t xml:space="preserve">Chondroitin Sulfate capsule or standardized extract active amount disclosed; third-party testing preferred</x:t>
        </x:is>
      </x:c>
      <x:c r="ED123" s="192" t="inlineStr">
        <x:is>
          <x:t xml:space="preserve">fat_loss,inflammation</x:t>
        </x:is>
      </x:c>
      <x:c r="EE123" s="192" t="inlineStr">
        <x:is>
          <x:t xml:space="preserve">ready_for_site</x:t>
        </x:is>
      </x:c>
      <x:c r="EF123" t="inlineStr">
        <x:is>
          <x:t xml:space="preserve">ready</x:t>
        </x:is>
      </x:c>
      <x:c r="EG123" t="inlineStr">
        <x:is>
          <x:t xml:space="preserve">compound</x:t>
        </x:is>
      </x:c>
      <x:c r="EH123" t="inlineStr">
        <x:is>
          <x:t xml:space="preserve">publish</x:t>
        </x:is>
      </x:c>
      <x:c r="EI123" t="inlineStr">
        <x:is>
          <x:t xml:space="preserve">needs_source</x:t>
        </x:is>
      </x:c>
      <x:c r="EJ123" t="inlineStr">
        <x:is>
          <x:t xml:space="preserve">brief_ready</x:t>
        </x:is>
      </x:c>
      <x:c r="EK123" t="inlineStr">
        <x:is>
          <x:t xml:space="preserve">compounds</x:t>
        </x:is>
      </x:c>
      <x:c r="EL123" t="inlineStr">
        <x:is>
          <x:t xml:space="preserve">Runtime export gated by authority, evidence, and dosage.</x:t>
        </x:is>
      </x:c>
      <x:c r="ET123" t="str">
        <x:v>Improves pain and functional outcomes in knee osteoarthritis (moderate; PMID:...</x:v>
      </x:c>
      <x:c r="EU123" t="str">
        <x:v>Improves pain and functional outcomes in knee osteoarthritis</x:v>
      </x:c>
      <x:c r="EV123" t="n">
        <x:v>4</x:v>
      </x:c>
      <x:c r="EW123" t="str">
        <x:v>fact_layer_v2_full_batch_synced_v4_corrected</x:v>
      </x:c>
      <x:c r="EX123" t="n">
        <x:v>16</x:v>
      </x:c>
      <x:c r="EY123" t="str">
        <x:v>reinforced_tier2_conditional</x:v>
      </x:c>
      <x:c r="EZ123" t="str">
        <x:v>conditional_stack_builder</x:v>
      </x:c>
      <x:c r="FA123" t="str">
        <x:v>Tier 2</x:v>
      </x:c>
    </x:row>
    <x:row r="124" s="166" customFormat="1" ht="18" customHeight="1">
      <x:c r="A124" s="193" t="inlineStr">
        <x:is>
          <x:t xml:space="preserve">chromium</x:t>
        </x:is>
      </x:c>
      <x:c r="B124" s="193" t="inlineStr">
        <x:is>
          <x:t xml:space="preserve">Chromium</x:t>
        </x:is>
      </x:c>
      <x:c r="C124" s="193" t="inlineStr">
        <x:is>
          <x:t xml:space="preserve">essential trace mineral</x:t>
        </x:is>
      </x:c>
      <x:c r="D124" s="193" t="inlineStr">
        <x:is>
          <x:t xml:space="preserve">insulin signaling, glucose metabolism</x:t>
        </x:is>
      </x:c>
      <x:c r="E124" s="193" t="inlineStr">
        <x:is>
          <x:t xml:space="preserve">proposed insulin-signaling support via chromodulin; glucose metabolism effects</x:t>
        </x:is>
      </x:c>
      <x:c r="F124" s="193" t="inlineStr">
        <x:is>
          <x:t xml:space="preserve">Chromium entry from SciSpace evidence pass. Evidence level: mixed. Main use note: Possible small type 2 diabetes biomarker benefit; evidence inconsistent</x:t>
        </x:is>
      </x:c>
      <x:c r="G124" s="193" t="inlineStr">
        <x:is>
          <x:t xml:space="preserve">moderate</x:t>
        </x:is>
      </x:c>
      <x:c r="H124" s="193" t="inlineStr">
        <x:is>
          <x:t xml:space="preserve">200-1000 mcg/day</x:t>
        </x:is>
      </x:c>
      <x:c r="I124" s="193" t="n"/>
      <x:c r="J124" s="193" t="n"/>
      <x:c r="K124" s="193" t="inlineStr">
        <x:is>
          <x:t xml:space="preserve">GI upset and headache possible; caution renal disease and diabetes medications.</x:t>
        </x:is>
      </x:c>
      <x:c r="L124" s="193" t="n"/>
      <x:c r="M124" s="193" t="n"/>
      <x:c r="N124" s="193" t="n">
        <x:v>60</x:v>
      </x:c>
      <x:c r="O124" s="193" t="n">
        <x:v>30</x:v>
      </x:c>
      <x:c r="P124" s="193" t="n">
        <x:v>30</x:v>
      </x:c>
      <x:c r="Q124" s="193" t="inlineStr">
        <x:is>
          <x:t xml:space="preserve">Chromium entry from SciSpace evidence pass. Evidence level: mixed. Main use note: Possible small type 2 diabetes biomarker benefit; evidence inconsistent</x:t>
        </x:is>
      </x:c>
      <x:c r="R124" s="193" t="inlineStr">
        <x:is>
          <x:t xml:space="preserve">Chromium is cataloged as essential trace mineral. Reported mechanisms: proposed insulin-signaling support via chromodulin; glucose metabolism effects.</x:t>
        </x:is>
      </x:c>
      <x:c r="S124" s="193" t="inlineStr">
        <x:is>
          <x:t xml:space="preserve">essential trace mineral</x:t>
        </x:is>
      </x:c>
      <x:c r="T124" s="193" t="inlineStr">
        <x:is>
          <x:t xml:space="preserve">proposed insulin-signaling support via chromodulin; glucose metabolism effects</x:t>
        </x:is>
      </x:c>
      <x:c r="U124" s="193" t="inlineStr">
        <x:is>
          <x:t xml:space="preserve">insulin signaling; glucose metabolism</x:t>
        </x:is>
      </x:c>
      <x:c r="V124" s="193" t="n"/>
      <x:c r="W124" s="193" t="inlineStr">
        <x:is>
          <x:t xml:space="preserve">generally safe at standard doses; rare renal/hepatic concerns at high doses</x:t>
        </x:is>
      </x:c>
      <x:c r="X124" s="193" t="inlineStr">
        <x:is>
          <x:t xml:space="preserve">mixed</x:t>
        </x:is>
      </x:c>
      <x:c r="Y124" s="193" t="inlineStr">
        <x:is>
          <x:t xml:space="preserve">partial</x:t>
        </x:is>
      </x:c>
      <x:c r="Z124" s="193" t="inlineStr">
        <x:is>
          <x:t xml:space="preserve">partial</x:t>
        </x:is>
      </x:c>
      <x:c r="AA124" s="193" t="inlineStr">
        <x:is>
          <x:t xml:space="preserve">2</x:t>
        </x:is>
      </x:c>
      <x:c r="AB124" s="193" t="inlineStr">
        <x:is>
          <x:t xml:space="preserve">low</x:t>
        </x:is>
      </x:c>
      <x:c r="AC124" s="193" t="inlineStr">
        <x:is>
          <x:t xml:space="preserve">PMID:24635480 PMID:23252717</x:t>
        </x:is>
      </x:c>
      <x:c r="AD124" s="193" t="inlineStr">
        <x:is>
          <x:t xml:space="preserve">human_trials_heterogeneous</x:t>
        </x:is>
      </x:c>
      <x:c r="AE124" s="193" t="inlineStr">
        <x:is>
          <x:t xml:space="preserve">low</x:t>
        </x:is>
      </x:c>
      <x:c r="AF124" s="193" t="inlineStr">
        <x:is>
          <x:t xml:space="preserve">Possible small type 2 diabetes biomarker benefit; evidence inconsistent</x:t>
        </x:is>
      </x:c>
      <x:c r="AG124" s="193" t="inlineStr">
        <x:is>
          <x:t xml:space="preserve">0.58</x:t>
        </x:is>
      </x:c>
      <x:c r="AH124" s="193" t="inlineStr">
        <x:is>
          <x:t xml:space="preserve">publishable_needs_final_human_review</x:t>
        </x:is>
      </x:c>
      <x:c r="AI124" s="193" t="n"/>
      <x:c r="AJ124" s="193" t="inlineStr">
        <x:is>
          <x:t xml:space="preserve">Possible small type 2 diabetes biomarker benefit; evidence inconsistent</x:t>
        </x:is>
      </x:c>
      <x:c r="AK124" s="193" t="n"/>
      <x:c r="AL124" s="193" t="n"/>
      <x:c r="AM124" s="193" t="n"/>
      <x:c r="AN124" s="193" t="n"/>
      <x:c r="AO124" s="193" t="n"/>
      <x:c r="AP124" s="193" t="n"/>
      <x:c r="AQ124" s="193" t="n"/>
      <x:c r="AR124" s="193" t="n"/>
      <x:c r="AS124" s="193" t="n"/>
      <x:c r="AT124" s="193" t="n"/>
      <x:c r="AU124" s="193" t="n"/>
      <x:c r="AV124" s="193" t="n"/>
      <x:c r="AW124" s="193" t="n"/>
      <x:c r="AX124" s="193" t="n"/>
      <x:c r="AY124" s="193" t="n"/>
      <x:c r="AZ124" s="193" t="n"/>
      <x:c r="BA124" s="193" t="n"/>
      <x:c r="BB124" s="193" t="n"/>
      <x:c r="BC124" s="193" t="inlineStr">
        <x:is>
          <x:t xml:space="preserve">short-term</x:t>
        </x:is>
      </x:c>
      <x:c r="BD124" s="193" t="n"/>
      <x:c r="BE124" s="193" t="n"/>
      <x:c r="BF124" s="193" t="n"/>
      <x:c r="BG124" s="193" t="n"/>
      <x:c r="BH124" s="193" t="inlineStr">
        <x:is>
          <x:t xml:space="preserve">glucose_AMPK</x:t>
        </x:is>
      </x:c>
      <x:c r="BI124" s="193" t="inlineStr">
        <x:is>
          <x:t xml:space="preserve">partial</x:t>
        </x:is>
      </x:c>
      <x:c r="BJ124" s="193" t="inlineStr">
        <x:is>
          <x:t xml:space="preserve">limited</x:t>
        </x:is>
      </x:c>
      <x:c r="BK124" s="193" t="inlineStr">
        <x:is>
          <x:t xml:space="preserve">baseline; 182</x:t>
        </x:is>
      </x:c>
      <x:c r="BL124" s="193" t="n"/>
      <x:c r="BM124" s="193" t="inlineStr">
        <x:is>
          <x:t xml:space="preserve">May enhance insulin receptor signaling and glucose uptake.</x:t>
        </x:is>
      </x:c>
      <x:c r="BN124" s="193" t="inlineStr">
        <x:is>
          <x:t xml:space="preserve">endocrine,metabolic</x:t>
        </x:is>
      </x:c>
      <x:c r="BO124" s="193" t="inlineStr">
        <x:is>
          <x:t xml:space="preserve">insulin signaling; glucose metabolism</x:t>
        </x:is>
      </x:c>
      <x:c r="BP124" s="193" t="inlineStr">
        <x:is>
          <x:t xml:space="preserve">proposed insulin-signaling support via chromodulin; glucose metabolism effects</x:t>
        </x:is>
      </x:c>
      <x:c r="BQ124" s="193" t="inlineStr">
        <x:is>
          <x:t xml:space="preserve">phase1_ready</x:t>
        </x:is>
      </x:c>
      <x:c r="BR124" s="193" t="inlineStr">
        <x:is>
          <x:t xml:space="preserve">endocrine,metabolic</x:t>
        </x:is>
      </x:c>
      <x:c r="BS124" s="193" t="inlineStr">
        <x:is>
          <x:t xml:space="preserve">high</x:t>
        </x:is>
      </x:c>
      <x:c r="BT124" s="193" t="inlineStr">
        <x:is>
          <x:t xml:space="preserve">existing_pathways+inferred</x:t>
        </x:is>
      </x:c>
      <x:c r="BU124" s="193" t="inlineStr">
        <x:is>
          <x:t xml:space="preserve">chelated mineral capsule or powder</x:t>
        </x:is>
      </x:c>
      <x:c r="BV124" s="193" t="inlineStr">
        <x:is>
          <x:t xml:space="preserve">active amount disclosed; third-party testing preferred</x:t>
        </x:is>
      </x:c>
      <x:c r="BW124" s="193" t="inlineStr">
        <x:is>
          <x:t xml:space="preserve">clear labeled dose; active amount disclosed; third-party testing; avoid if listed contraindications apply</x:t>
        </x:is>
      </x:c>
      <x:c r="BX124" s="193" t="inlineStr">
        <x:is>
          <x:t xml:space="preserve">affiliate_candidate</x:t>
        </x:is>
      </x:c>
      <x:c r="BY124" s="193" t="inlineStr">
        <x:is>
          <x:t xml:space="preserve">medium</x:t>
        </x:is>
      </x:c>
      <x:c r="BZ124" s="193" t="inlineStr">
        <x:is>
          <x:t xml:space="preserve">Chromium supplement powder</x:t>
        </x:is>
      </x:c>
      <x:c r="CA124" s="193" t="inlineStr">
        <x:is>
          <x:t xml:space="preserve">missing_dosage; generic_standardization</x:t>
        </x:is>
      </x:c>
      <x:c r="CB124" s="193" t="inlineStr">
        <x:is>
          <x:t xml:space="preserve">Phase 3 heuristic productization; verify claims/forms before publishing affiliate copy.</x:t>
        </x:is>
      </x:c>
      <x:c r="CC124" s="193" t="n">
        <x:v>63</x:v>
      </x:c>
      <x:c r="CD124" s="193" t="inlineStr">
        <x:is>
          <x:t xml:space="preserve">pmid_supported</x:t>
        </x:is>
      </x:c>
      <x:c r="CE124" s="193" t="n">
        <x:v>2</x:v>
      </x:c>
      <x:c r="CF124" s="193" t="n">
        <x:v>2</x:v>
      </x:c>
      <x:c r="CG124" s="193" t="n">
        <x:v>0</x:v>
      </x:c>
      <x:c r="CH124" s="193" t="inlineStr">
        <x:is>
          <x:t xml:space="preserve">23252717;24635480</x:t>
        </x:is>
      </x:c>
      <x:c r="CI124" s="193" t="inlineStr">
        <x:is>
          <x:t xml:space="preserve">no</x:t>
        </x:is>
      </x:c>
      <x:c r="CJ124" s="193" t="inlineStr">
        <x:is>
          <x:t xml:space="preserve">chromium</x:t>
        </x:is>
      </x:c>
      <x:c r="CK124" s="193" t="n"/>
      <x:c r="CL124" s="193" t="inlineStr">
        <x:is>
          <x:t xml:space="preserve">canonical_candidate</x:t>
        </x:is>
      </x:c>
      <x:c r="CM124" s="193" t="n">
        <x:v>67</x:v>
      </x:c>
      <x:c r="CN124" s="193" t="inlineStr">
        <x:is>
          <x:t xml:space="preserve">missing_dosage</x:t>
        </x:is>
      </x:c>
      <x:c r="CO124" s="193" t="inlineStr">
        <x:is>
          <x:t xml:space="preserve">Phase 4 heuristic authority/product QA; verify biomedical citations before publishing upgraded claims.</x:t>
        </x:is>
      </x:c>
      <x:c r="CP124" s="193" t="inlineStr">
        <x:is>
          <x:t xml:space="preserve">Chromium supplementation and glucose metabolism: meta-analysis evidence</x:t>
        </x:is>
      </x:c>
      <x:c r="CQ124" s="193" t="inlineStr">
        <x:is>
          <x:t xml:space="preserve">PMID:15208835</x:t>
        </x:is>
      </x:c>
      <x:c r="CR124" s="193" t="inlineStr">
        <x:is>
          <x:t xml:space="preserve">meta_analysis</x:t>
        </x:is>
      </x:c>
      <x:c r="CS124" s="193" t="inlineStr">
        <x:is>
          <x:t xml:space="preserve">Human meta-analysis evidence suggests chromium may modestly affect glucose metabolism, but effects vary by form and population; yeast-specific authority is conditional.</x:t>
        </x:is>
      </x:c>
      <x:c r="CT124" s="193" t="inlineStr">
        <x:is>
          <x:t xml:space="preserve">Adults with type 2 diabetes or insulin resistance</x:t>
        </x:is>
      </x:c>
      <x:c r="CU124" s="193" t="inlineStr">
        <x:is>
          <x:t xml:space="preserve">conditional</x:t>
        </x:is>
      </x:c>
      <x:c r="CV124" s="193" t="inlineStr">
        <x:is>
          <x:t xml:space="preserve">Authority Batch 4</x:t>
        </x:is>
      </x:c>
      <x:c r="CW124" s="193" t="inlineStr">
        <x:is>
          <x:t xml:space="preserve">2026-05-01</x:t>
        </x:is>
      </x:c>
      <x:c r="CX124" s="193" t="n"/>
      <x:c r="CY124" s="193" t="n"/>
      <x:c r="CZ124" s="193" t="inlineStr">
        <x:is>
          <x:t xml:space="preserve">support</x:t>
        </x:is>
      </x:c>
      <x:c r="DA124" s="193" t="n">
        <x:v>0</x:v>
      </x:c>
      <x:c r="DB124" s="193" t="inlineStr">
        <x:is>
          <x:t xml:space="preserve">Use as support; prefer chelated mineral capsule or powder; active amount disclosed; third-party testing preferred</x:t>
        </x:is>
      </x:c>
      <x:c r="DC124" s="193" t="n">
        <x:v>60</x:v>
      </x:c>
      <x:c r="DD124" s="193" t="n">
        <x:v>75</x:v>
      </x:c>
      <x:c r="DE124" s="193" t="n">
        <x:v>60</x:v>
      </x:c>
      <x:c r="DF124" s="193" t="n">
        <x:v>61</x:v>
      </x:c>
      <x:c r="DG124" s="193" t="inlineStr">
        <x:is>
          <x:t xml:space="preserve">liver,kidney</x:t>
        </x:is>
      </x:c>
      <x:c r="DH124" s="193" t="inlineStr">
        <x:is>
          <x:t xml:space="preserve">metabolic regulators</x:t>
        </x:is>
      </x:c>
      <x:c r="DI124" s="193" t="inlineStr">
        <x:is>
          <x:t xml:space="preserve">needs_buying_review</x:t>
        </x:is>
      </x:c>
      <x:c r="DJ124" s="193" t="n"/>
      <x:c r="DK124" s="193" t="inlineStr">
        <x:is>
          <x:t xml:space="preserve">missing_dosage_form_notes</x:t>
        </x:is>
      </x:c>
      <x:c r="DL124" s="193" t="n">
        <x:v>53</x:v>
      </x:c>
      <x:c r="DM124" s="193" t="inlineStr">
        <x:is>
          <x:t xml:space="preserve">research_first</x:t>
        </x:is>
      </x:c>
      <x:c r="DN124" s="193" t="inlineStr">
        <x:is>
          <x:t xml:space="preserve">candidate</x:t>
        </x:is>
      </x:c>
      <x:c r="DO124" s="193" t="inlineStr">
        <x:is>
          <x:t xml:space="preserve">reference_only</x:t>
        </x:is>
      </x:c>
      <x:c r="DP124" s="193" t="inlineStr">
        <x:is>
          <x:t xml:space="preserve">include_public_csv</x:t>
        </x:is>
      </x:c>
      <x:c r="DQ124" s="192" t="inlineStr">
        <x:is>
          <x:t xml:space="preserve">endocrine</x:t>
        </x:is>
      </x:c>
      <x:c r="DR124" s="192" t="inlineStr">
        <x:is>
          <x:t xml:space="preserve">fat_loss</x:t>
        </x:is>
      </x:c>
      <x:c r="DS124" s="192" t="inlineStr">
        <x:is>
          <x:t xml:space="preserve">unknown</x:t>
        </x:is>
      </x:c>
      <x:c r="DT124" s="192" t="inlineStr">
        <x:is>
          <x:t xml:space="preserve">research_only|requires_safety_screen</x:t>
        </x:is>
      </x:c>
      <x:c r="DU124" s="192" t="inlineStr">
        <x:is>
          <x:t xml:space="preserve">liver_caution,kidney_caution</x:t>
        </x:is>
      </x:c>
      <x:c r="DV124" s="192" t="inlineStr">
        <x:is>
          <x:t xml:space="preserve">medium</x:t>
        </x:is>
      </x:c>
      <x:c r="DW124" s="192" t="inlineStr">
        <x:is>
          <x:t xml:space="preserve">research_only</x:t>
        </x:is>
      </x:c>
      <x:c r="DX124" s="192" t="n">
        <x:v>37.8</x:v>
      </x:c>
      <x:c r="DY124" s="192" t="n">
        <x:v>58</x:v>
      </x:c>
      <x:c r="DZ124" s="192" t="inlineStr">
        <x:is>
          <x:t xml:space="preserve">wave_3</x:t>
        </x:is>
      </x:c>
      <x:c r="EA124" s="192" t="inlineStr">
        <x:is>
          <x:t xml:space="preserve">needs_buying_data</x:t>
        </x:is>
      </x:c>
      <x:c r="EB124" s="192" t="inlineStr">
        <x:is>
          <x:t xml:space="preserve">compound_page + support_stack_card</x:t>
        </x:is>
      </x:c>
      <x:c r="EC124" s="192" t="inlineStr">
        <x:is>
          <x:t xml:space="preserve">Chromium chelated mineral capsule or powder active amount disclosed; third-party testing preferred</x:t>
        </x:is>
      </x:c>
      <x:c r="ED124" s="192" t="inlineStr">
        <x:is>
          <x:t xml:space="preserve">fat_loss</x:t>
        </x:is>
      </x:c>
      <x:c r="EE124" s="192" t="inlineStr">
        <x:is>
          <x:t xml:space="preserve">needs_review</x:t>
        </x:is>
      </x:c>
      <x:c r="EF124" t="inlineStr">
        <x:is>
          <x:t xml:space="preserve">review</x:t>
        </x:is>
      </x:c>
      <x:c r="EG124" t="inlineStr">
        <x:is>
          <x:t xml:space="preserve">compound</x:t>
        </x:is>
      </x:c>
      <x:c r="EH124" t="inlineStr">
        <x:is>
          <x:t xml:space="preserve">needs_review</x:t>
        </x:is>
      </x:c>
      <x:c r="EI124" t="inlineStr">
        <x:is>
          <x:t xml:space="preserve">needs_source</x:t>
        </x:is>
      </x:c>
      <x:c r="EJ124" t="inlineStr">
        <x:is>
          <x:t xml:space="preserve">brief_stub</x:t>
        </x:is>
      </x:c>
      <x:c r="EK124" t="inlineStr">
        <x:is>
          <x:t xml:space="preserve">compounds</x:t>
        </x:is>
      </x:c>
      <x:c r="EL124" t="inlineStr">
        <x:is>
          <x:t xml:space="preserve">Runtime export gated by authority, evidence, and dosage.</x:t>
        </x:is>
      </x:c>
      <x:c r="ET124"/>
      <x:c r="EU124"/>
      <x:c r="EV124"/>
      <x:c r="EW124"/>
      <x:c r="EX124"/>
      <x:c r="EY124"/>
      <x:c r="EZ124"/>
      <x:c r="FA124" t="str">
        <x:v>Tier 1</x:v>
      </x:c>
    </x:row>
    <x:row r="125" s="166" customFormat="1" ht="18" customHeight="1">
      <x:c r="A125" s="193" t="inlineStr">
        <x:is>
          <x:t xml:space="preserve">chromium-picolinate</x:t>
        </x:is>
      </x:c>
      <x:c r="B125" s="193" t="inlineStr">
        <x:is>
          <x:t xml:space="preserve">chromium picolinate</x:t>
        </x:is>
      </x:c>
      <x:c r="C125" s="193" t="n"/>
      <x:c r="D125" s="193" t="inlineStr">
        <x:is>
          <x:t xml:space="preserve">insulin receptor</x:t>
        </x:is>
      </x:c>
      <x:c r="E125" s="193" t="inlineStr">
        <x:is>
          <x:t xml:space="preserve">Enhances insulin signaling via improved insulin receptor activity</x:t>
        </x:is>
      </x:c>
      <x:c r="F125" s="193" t="inlineStr">
        <x:is>
          <x:t xml:space="preserve">Moderate mechanism evidence; No significant weight loss vs placebo in RCTs; moderate</x:t>
        </x:is>
      </x:c>
      <x:c r="G125" s="193" t="inlineStr">
        <x:is>
          <x:t xml:space="preserve">moderate</x:t>
        </x:is>
      </x:c>
      <x:c r="H125" s="193" t="inlineStr">
        <x:is>
          <x:t xml:space="preserve">200-1000 mcg/day</x:t>
        </x:is>
      </x:c>
      <x:c r="I125" s="193" t="n"/>
      <x:c r="J125" s="193" t="n"/>
      <x:c r="K125" s="193" t="inlineStr">
        <x:is>
          <x:t xml:space="preserve">Headache and GI upset possible; caution in kidney disease.</x:t>
        </x:is>
      </x:c>
      <x:c r="L125" s="193" t="n"/>
      <x:c r="M125" s="193" t="n"/>
      <x:c r="N125" s="193" t="n">
        <x:v>60</x:v>
      </x:c>
      <x:c r="O125" s="193" t="n">
        <x:v>30</x:v>
      </x:c>
      <x:c r="P125" s="193" t="n">
        <x:v>30</x:v>
      </x:c>
      <x:c r="Q125" s="193" t="n"/>
      <x:c r="R125" s="193" t="n"/>
      <x:c r="S125" s="193" t="n"/>
      <x:c r="T125" s="193" t="inlineStr">
        <x:is>
          <x:t xml:space="preserve">Enhances insulin signaling via improved insulin receptor activity</x:t>
        </x:is>
      </x:c>
      <x:c r="U125" s="193" t="inlineStr">
        <x:is>
          <x:t xml:space="preserve">insulin receptor</x:t>
        </x:is>
      </x:c>
      <x:c r="V125" s="193" t="n"/>
      <x:c r="W125" s="193" t="inlineStr">
        <x:is>
          <x:t xml:space="preserve">Generally safe with rare renal concerns</x:t>
        </x:is>
      </x:c>
      <x:c r="X125" s="193" t="inlineStr">
        <x:is>
          <x:t xml:space="preserve">moderate</x:t>
        </x:is>
      </x:c>
      <x:c r="Y125" s="193" t="n"/>
      <x:c r="Z125" s="193" t="inlineStr">
        <x:is>
          <x:t xml:space="preserve">patched_authority</x:t>
        </x:is>
      </x:c>
      <x:c r="AA125" s="193" t="n"/>
      <x:c r="AB125" s="193" t="n"/>
      <x:c r="AC125" s="193" t="inlineStr">
        <x:is>
          <x:t xml:space="preserve">PMID:15208835</x:t>
        </x:is>
      </x:c>
      <x:c r="AD125" s="193" t="inlineStr">
        <x:is>
          <x:t xml:space="preserve">meta_analysis</x:t>
        </x:is>
      </x:c>
      <x:c r="AE125" s="193" t="n"/>
      <x:c r="AF125" s="193" t="n"/>
      <x:c r="AG125" s="193" t="n"/>
      <x:c r="AH125" s="193" t="inlineStr">
        <x:is>
          <x:t xml:space="preserve">publishable</x:t>
        </x:is>
      </x:c>
      <x:c r="AI125" s="193" t="n"/>
      <x:c r="AJ125" s="193" t="n"/>
      <x:c r="AK125" s="193" t="n"/>
      <x:c r="AL125" s="193" t="n"/>
      <x:c r="AM125" s="193" t="n"/>
      <x:c r="AN125" s="193" t="n"/>
      <x:c r="AO125" s="193" t="n"/>
      <x:c r="AP125" s="193" t="n"/>
      <x:c r="AQ125" s="193" t="n"/>
      <x:c r="AR125" s="193" t="n"/>
      <x:c r="AS125" s="193" t="inlineStr">
        <x:is>
          <x:t xml:space="preserve">kidney</x:t>
        </x:is>
      </x:c>
      <x:c r="AT125" s="193" t="n"/>
      <x:c r="AU125" s="193" t="inlineStr">
        <x:is>
          <x:t xml:space="preserve">metabolic</x:t>
        </x:is>
      </x:c>
      <x:c r="AV125" s="193" t="inlineStr">
        <x:is>
          <x:t xml:space="preserve">Moderate mechanism evidence; No significant weight loss vs placebo in RCTs</x:t>
        </x:is>
      </x:c>
      <x:c r="AW125" s="193" t="n"/>
      <x:c r="AX125" s="193" t="n"/>
      <x:c r="AY125" s="193" t="n"/>
      <x:c r="AZ125" s="193" t="n"/>
      <x:c r="BA125" s="193" t="n"/>
      <x:c r="BB125" s="193" t="n"/>
      <x:c r="BC125" s="193" t="inlineStr">
        <x:is>
          <x:t xml:space="preserve">chronic</x:t>
        </x:is>
      </x:c>
      <x:c r="BD125" s="193" t="n"/>
      <x:c r="BE125" s="193" t="inlineStr">
        <x:is>
          <x:t xml:space="preserve">yes</x:t>
        </x:is>
      </x:c>
      <x:c r="BF125" s="193" t="n"/>
      <x:c r="BG125" s="193" t="inlineStr">
        <x:is>
          <x:t xml:space="preserve">PMID:15208835</x:t>
        </x:is>
      </x:c>
      <x:c r="BH125" s="193" t="inlineStr">
        <x:is>
          <x:t xml:space="preserve">glucose_AMPK</x:t>
        </x:is>
      </x:c>
      <x:c r="BI125" s="193" t="inlineStr">
        <x:is>
          <x:t xml:space="preserve">partial</x:t>
        </x:is>
      </x:c>
      <x:c r="BJ125" s="193" t="inlineStr">
        <x:is>
          <x:t xml:space="preserve">limited</x:t>
        </x:is>
      </x:c>
      <x:c r="BK125" s="193" t="inlineStr">
        <x:is>
          <x:t xml:space="preserve">baseline; 182</x:t>
        </x:is>
      </x:c>
      <x:c r="BL125" s="193" t="n"/>
      <x:c r="BM125" s="193" t="inlineStr">
        <x:is>
          <x:t xml:space="preserve">Enhances insulin receptor signaling and glucose uptake.</x:t>
        </x:is>
      </x:c>
      <x:c r="BN125" s="193" t="inlineStr">
        <x:is>
          <x:t xml:space="preserve">endocrine,metabolic</x:t>
        </x:is>
      </x:c>
      <x:c r="BO125" s="193" t="inlineStr">
        <x:is>
          <x:t xml:space="preserve">insulin receptor</x:t>
        </x:is>
      </x:c>
      <x:c r="BP125" s="193" t="inlineStr">
        <x:is>
          <x:t xml:space="preserve">Enhances insulin signaling via improved insulin receptor activity</x:t>
        </x:is>
      </x:c>
      <x:c r="BQ125" s="193" t="inlineStr">
        <x:is>
          <x:t xml:space="preserve">phase1_ready</x:t>
        </x:is>
      </x:c>
      <x:c r="BR125" s="193" t="inlineStr">
        <x:is>
          <x:t xml:space="preserve">endocrine,metabolic</x:t>
        </x:is>
      </x:c>
      <x:c r="BS125" s="193" t="inlineStr">
        <x:is>
          <x:t xml:space="preserve">high</x:t>
        </x:is>
      </x:c>
      <x:c r="BT125" s="193" t="inlineStr">
        <x:is>
          <x:t xml:space="preserve">existing_pathways+inferred</x:t>
        </x:is>
      </x:c>
      <x:c r="BU125" s="193" t="inlineStr">
        <x:is>
          <x:t xml:space="preserve">chelated mineral capsule or powder</x:t>
        </x:is>
      </x:c>
      <x:c r="BV125" s="193" t="inlineStr">
        <x:is>
          <x:t xml:space="preserve">active amount disclosed; third-party testing preferred</x:t>
        </x:is>
      </x:c>
      <x:c r="BW125" s="193" t="inlineStr">
        <x:is>
          <x:t xml:space="preserve">clear labeled dose; active amount disclosed; third-party testing; avoid if listed contraindications apply</x:t>
        </x:is>
      </x:c>
      <x:c r="BX125" s="193" t="inlineStr">
        <x:is>
          <x:t xml:space="preserve">affiliate_candidate</x:t>
        </x:is>
      </x:c>
      <x:c r="BY125" s="193" t="inlineStr">
        <x:is>
          <x:t xml:space="preserve">medium</x:t>
        </x:is>
      </x:c>
      <x:c r="BZ125" s="193" t="inlineStr">
        <x:is>
          <x:t xml:space="preserve">chromium picolinate supplement powder</x:t>
        </x:is>
      </x:c>
      <x:c r="CA125" s="193" t="inlineStr">
        <x:is>
          <x:t xml:space="preserve">missing_dosage; generic_standardization</x:t>
        </x:is>
      </x:c>
      <x:c r="CB125" s="193" t="inlineStr">
        <x:is>
          <x:t xml:space="preserve">Phase 3 heuristic productization; verify claims/forms before publishing affiliate copy.</x:t>
        </x:is>
      </x:c>
      <x:c r="CC125" s="193" t="n">
        <x:v>70</x:v>
      </x:c>
      <x:c r="CD125" s="193" t="inlineStr">
        <x:is>
          <x:t xml:space="preserve">conditional</x:t>
        </x:is>
      </x:c>
      <x:c r="CE125" s="193" t="n">
        <x:v>1</x:v>
      </x:c>
      <x:c r="CF125" s="193" t="n">
        <x:v>0</x:v>
      </x:c>
      <x:c r="CG125" s="193" t="n">
        <x:v>0</x:v>
      </x:c>
      <x:c r="CH125" s="193" t="inlineStr">
        <x:is>
          <x:t xml:space="preserve">15208835</x:t>
        </x:is>
      </x:c>
      <x:c r="CI125" s="193" t="inlineStr">
        <x:is>
          <x:t xml:space="preserve">no</x:t>
        </x:is>
      </x:c>
      <x:c r="CJ125" s="193" t="inlineStr">
        <x:is>
          <x:t xml:space="preserve">chromium-picolinate</x:t>
        </x:is>
      </x:c>
      <x:c r="CK125" s="193" t="n"/>
      <x:c r="CL125" s="193" t="inlineStr">
        <x:is>
          <x:t xml:space="preserve">canonical_candidate</x:t>
        </x:is>
      </x:c>
      <x:c r="CM125" s="193" t="n">
        <x:v>62</x:v>
      </x:c>
      <x:c r="CN125" s="193" t="inlineStr">
        <x:is>
          <x:t xml:space="preserve">missing_source,missing_dosage</x:t>
        </x:is>
      </x:c>
      <x:c r="CO125" s="193" t="inlineStr">
        <x:is>
          <x:t xml:space="preserve">Updated from normalized SciSpace authority batch; verify exact PMID/title match during final source QA.</x:t>
        </x:is>
      </x:c>
      <x:c r="CP125" s="193" t="inlineStr">
        <x:is>
          <x:t xml:space="preserve">Effect of chromium supplementation on glucose metabolism and lipids: a meta-analysis</x:t>
        </x:is>
      </x:c>
      <x:c r="CQ125" s="193" t="inlineStr">
        <x:is>
          <x:t xml:space="preserve">PMID:15208835</x:t>
        </x:is>
      </x:c>
      <x:c r="CR125" s="193" t="inlineStr">
        <x:is>
          <x:t xml:space="preserve">meta_analysis</x:t>
        </x:is>
      </x:c>
      <x:c r="CS125" s="193" t="inlineStr">
        <x:is>
          <x:t xml:space="preserve">Meta-analysis suggests modest improvements in glucose metabolism, but findings are inconsistent and population-specific.</x:t>
        </x:is>
      </x:c>
      <x:c r="CT125" s="193" t="inlineStr">
        <x:is>
          <x:t xml:space="preserve">Adults with type 2 diabetes or insulin resistance</x:t>
        </x:is>
      </x:c>
      <x:c r="CU125" s="193" t="inlineStr">
        <x:is>
          <x:t xml:space="preserve">conditional</x:t>
        </x:is>
      </x:c>
      <x:c r="CV125" s="193" t="inlineStr">
        <x:is>
          <x:t xml:space="preserve">clean_core_authority_batch_2026-05-01</x:t>
        </x:is>
      </x:c>
      <x:c r="CW125" s="193" t="inlineStr">
        <x:is>
          <x:t xml:space="preserve">2026-05-01</x:t>
        </x:is>
      </x:c>
      <x:c r="CX125" s="193" t="n"/>
      <x:c r="CY125" s="193" t="n"/>
      <x:c r="CZ125" s="193" t="inlineStr">
        <x:is>
          <x:t xml:space="preserve">support</x:t>
        </x:is>
      </x:c>
      <x:c r="DA125" s="193" t="n">
        <x:v>0</x:v>
      </x:c>
      <x:c r="DB125" s="193" t="inlineStr">
        <x:is>
          <x:t xml:space="preserve">Use as support; prefer chelated mineral capsule or powder; active amount disclosed; third-party testing preferred</x:t>
        </x:is>
      </x:c>
      <x:c r="DC125" s="193" t="n">
        <x:v>60</x:v>
      </x:c>
      <x:c r="DD125" s="193" t="n">
        <x:v>70</x:v>
      </x:c>
      <x:c r="DE125" s="193" t="n">
        <x:v>60</x:v>
      </x:c>
      <x:c r="DF125" s="193" t="n">
        <x:v>61</x:v>
      </x:c>
      <x:c r="DG125" s="193" t="inlineStr">
        <x:is>
          <x:t xml:space="preserve">kidney</x:t>
        </x:is>
      </x:c>
      <x:c r="DH125" s="193" t="inlineStr">
        <x:is>
          <x:t xml:space="preserve">metabolic regulators</x:t>
        </x:is>
      </x:c>
      <x:c r="DI125" s="193" t="inlineStr">
        <x:is>
          <x:t xml:space="preserve">needs_buying_review</x:t>
        </x:is>
      </x:c>
      <x:c r="DJ125" s="193" t="n"/>
      <x:c r="DK125" s="193" t="inlineStr">
        <x:is>
          <x:t xml:space="preserve">missing_dosage_form_notes</x:t>
        </x:is>
      </x:c>
      <x:c r="DL125" s="193" t="n">
        <x:v>53</x:v>
      </x:c>
      <x:c r="DM125" s="193" t="inlineStr">
        <x:is>
          <x:t xml:space="preserve">research_first</x:t>
        </x:is>
      </x:c>
      <x:c r="DN125" s="193" t="inlineStr">
        <x:is>
          <x:t xml:space="preserve">candidate</x:t>
        </x:is>
      </x:c>
      <x:c r="DO125" s="193" t="inlineStr">
        <x:is>
          <x:t xml:space="preserve">reference_only</x:t>
        </x:is>
      </x:c>
      <x:c r="DP125" s="193" t="inlineStr">
        <x:is>
          <x:t xml:space="preserve">include_public_csv</x:t>
        </x:is>
      </x:c>
      <x:c r="DQ125" s="192" t="inlineStr">
        <x:is>
          <x:t xml:space="preserve">endocrine</x:t>
        </x:is>
      </x:c>
      <x:c r="DR125" s="192" t="inlineStr">
        <x:is>
          <x:t xml:space="preserve">fat_loss</x:t>
        </x:is>
      </x:c>
      <x:c r="DS125" s="192" t="inlineStr">
        <x:is>
          <x:t xml:space="preserve">unknown</x:t>
        </x:is>
      </x:c>
      <x:c r="DT125" s="192" t="inlineStr">
        <x:is>
          <x:t xml:space="preserve">research_only|requires_safety_screen</x:t>
        </x:is>
      </x:c>
      <x:c r="DU125" s="192" t="inlineStr">
        <x:is>
          <x:t xml:space="preserve">kidney,kidney_caution</x:t>
        </x:is>
      </x:c>
      <x:c r="DV125" s="192" t="inlineStr">
        <x:is>
          <x:t xml:space="preserve">medium</x:t>
        </x:is>
      </x:c>
      <x:c r="DW125" s="192" t="inlineStr">
        <x:is>
          <x:t xml:space="preserve">research_only</x:t>
        </x:is>
      </x:c>
      <x:c r="DX125" s="192" t="n">
        <x:v>37.8</x:v>
      </x:c>
      <x:c r="DY125" s="192" t="n">
        <x:v>58</x:v>
      </x:c>
      <x:c r="DZ125" s="192" t="inlineStr">
        <x:is>
          <x:t xml:space="preserve">wave_3</x:t>
        </x:is>
      </x:c>
      <x:c r="EA125" s="192" t="inlineStr">
        <x:is>
          <x:t xml:space="preserve">needs_buying_data</x:t>
        </x:is>
      </x:c>
      <x:c r="EB125" s="192" t="inlineStr">
        <x:is>
          <x:t xml:space="preserve">compound_page + support_stack_card</x:t>
        </x:is>
      </x:c>
      <x:c r="EC125" s="192" t="inlineStr">
        <x:is>
          <x:t xml:space="preserve">chromium picolinate chelated mineral capsule or powder active amount disclosed; third-party testing preferred</x:t>
        </x:is>
      </x:c>
      <x:c r="ED125" s="192" t="inlineStr">
        <x:is>
          <x:t xml:space="preserve">fat_loss</x:t>
        </x:is>
      </x:c>
      <x:c r="EE125" s="192" t="inlineStr">
        <x:is>
          <x:t xml:space="preserve">needs_review</x:t>
        </x:is>
      </x:c>
      <x:c r="EF125" t="inlineStr">
        <x:is>
          <x:t xml:space="preserve">ready</x:t>
        </x:is>
      </x:c>
      <x:c r="EG125" t="inlineStr">
        <x:is>
          <x:t xml:space="preserve">compound</x:t>
        </x:is>
      </x:c>
      <x:c r="EH125" t="inlineStr">
        <x:is>
          <x:t xml:space="preserve">publish</x:t>
        </x:is>
      </x:c>
      <x:c r="EI125" t="inlineStr">
        <x:is>
          <x:t xml:space="preserve">needs_source</x:t>
        </x:is>
      </x:c>
      <x:c r="EJ125" t="inlineStr">
        <x:is>
          <x:t xml:space="preserve">brief_ready</x:t>
        </x:is>
      </x:c>
      <x:c r="EK125" t="inlineStr">
        <x:is>
          <x:t xml:space="preserve">compounds</x:t>
        </x:is>
      </x:c>
      <x:c r="EL125" t="inlineStr">
        <x:is>
          <x:t xml:space="preserve">Runtime export gated by authority, evidence, and dosage.</x:t>
        </x:is>
      </x:c>
      <x:c r="ET125"/>
      <x:c r="EU125"/>
      <x:c r="EV125"/>
      <x:c r="EW125"/>
      <x:c r="EX125"/>
      <x:c r="EY125"/>
      <x:c r="EZ125"/>
      <x:c r="FA125" t="str">
        <x:v>Tier 1</x:v>
      </x:c>
    </x:row>
    <x:row r="126" s="166" customFormat="1" ht="18" customHeight="1">
      <x:c r="A126" s="193" t="inlineStr">
        <x:is>
          <x:t xml:space="preserve">cimifugoside</x:t>
        </x:is>
      </x:c>
      <x:c r="B126" s="193" t="inlineStr">
        <x:is>
          <x:t xml:space="preserve">Cimifugoside</x:t>
        </x:is>
      </x:c>
      <x:c r="C126" s="193" t="inlineStr">
        <x:is>
          <x:t xml:space="preserve">triterpene glycoside</x:t>
        </x:is>
      </x:c>
      <x:c r="D126" s="193" t="n"/>
      <x:c r="E126" s="193" t="n"/>
      <x:c r="F126" s="193" t="inlineStr">
        <x:is>
          <x:t xml:space="preserve">Added as site-safe referenced entity during workbook readiness pass; limited</x:t>
        </x:is>
      </x:c>
      <x:c r="G126" s="193" t="inlineStr">
        <x:is>
          <x:t xml:space="preserve">c</x:t>
        </x:is>
      </x:c>
      <x:c r="H126" s="193" t="n"/>
      <x:c r="I126" s="193" t="n"/>
      <x:c r="J126" s="193" t="n"/>
      <x:c r="K126" s="193" t="n"/>
      <x:c r="L126" s="193" t="n"/>
      <x:c r="M126" s="193" t="n"/>
      <x:c r="N126" s="193" t="n">
        <x:v>40</x:v>
      </x:c>
      <x:c r="O126" s="193" t="n">
        <x:v>20</x:v>
      </x:c>
      <x:c r="P126" s="193" t="n">
        <x:v>20</x:v>
      </x:c>
      <x:c r="Q126" s="193" t="n"/>
      <x:c r="R126" s="193" t="n"/>
      <x:c r="S126" s="193" t="inlineStr">
        <x:is>
          <x:t xml:space="preserve">triterpene glycoside</x:t>
        </x:is>
      </x:c>
      <x:c r="T126" s="193" t="n"/>
      <x:c r="U126" s="193" t="n"/>
      <x:c r="V126" s="193" t="n"/>
      <x:c r="W126" s="193" t="n"/>
      <x:c r="X126" s="193" t="inlineStr">
        <x:is>
          <x:t xml:space="preserve">limited</x:t>
        </x:is>
      </x:c>
      <x:c r="Y126" s="193" t="inlineStr">
        <x:is>
          <x:t xml:space="preserve">needs_review</x:t>
        </x:is>
      </x:c>
      <x:c r="Z126" s="193" t="inlineStr">
        <x:is>
          <x:t xml:space="preserve">partial</x:t>
        </x:is>
      </x:c>
      <x:c r="AA126" s="193" t="n"/>
      <x:c r="AB126" s="193" t="inlineStr">
        <x:is>
          <x:t xml:space="preserve">limited</x:t>
        </x:is>
      </x:c>
      <x:c r="AC126" s="193" t="n"/>
      <x:c r="AD126" s="193" t="n"/>
      <x:c r="AE126" s="193" t="n"/>
      <x:c r="AF126" s="193" t="n"/>
      <x:c r="AG126" s="193" t="n"/>
      <x:c r="AH126" s="193" t="n"/>
      <x:c r="AI126" s="193" t="n"/>
      <x:c r="AJ126" s="193" t="n"/>
      <x:c r="AK126" s="193" t="n"/>
      <x:c r="AL126" s="193" t="n"/>
      <x:c r="AM126" s="193" t="n"/>
      <x:c r="AN126" s="193" t="n"/>
      <x:c r="AO126" s="193" t="n"/>
      <x:c r="AP126" s="193" t="n"/>
      <x:c r="AQ126" s="193" t="n"/>
      <x:c r="AR126" s="193" t="n"/>
      <x:c r="AS126" s="193" t="n"/>
      <x:c r="AT126" s="193" t="n"/>
      <x:c r="AU126" s="193" t="inlineStr">
        <x:is>
          <x:t xml:space="preserve">unknown</x:t>
        </x:is>
      </x:c>
      <x:c r="AV126" s="193" t="inlineStr">
        <x:is>
          <x:t xml:space="preserve">Added as site-safe referenced entity during workbook readiness pass</x:t>
        </x:is>
      </x:c>
      <x:c r="AW126" s="193" t="n"/>
      <x:c r="AX126" s="193" t="n"/>
      <x:c r="AY126" s="193" t="n"/>
      <x:c r="AZ126" s="193" t="n"/>
      <x:c r="BA126" s="193" t="n"/>
      <x:c r="BB126" s="193" t="n"/>
      <x:c r="BC126" s="193" t="inlineStr">
        <x:is>
          <x:t xml:space="preserve">short-term</x:t>
        </x:is>
      </x:c>
      <x:c r="BD126" s="193" t="n"/>
      <x:c r="BE126" s="193" t="n"/>
      <x:c r="BF126" s="193" t="n"/>
      <x:c r="BG126" s="193" t="n"/>
      <x:c r="BH126" s="193" t="n"/>
      <x:c r="BI126" s="193" t="inlineStr">
        <x:is>
          <x:t xml:space="preserve">partial</x:t>
        </x:is>
      </x:c>
      <x:c r="BJ126" s="193" t="inlineStr">
        <x:is>
          <x:t xml:space="preserve">limited</x:t>
        </x:is>
      </x:c>
      <x:c r="BK126" s="193" t="inlineStr">
        <x:is>
          <x:t xml:space="preserve">baseline; 182</x:t>
        </x:is>
      </x:c>
      <x:c r="BL126" s="193" t="n"/>
      <x:c r="BM126" s="193" t="inlineStr">
        <x:is>
          <x:t xml:space="preserve">Added as site-safe referenced entity during workbook readiness pass; limited</x:t>
        </x:is>
      </x:c>
      <x:c r="BN126" s="193" t="n"/>
      <x:c r="BO126" s="193" t="n"/>
      <x:c r="BP126" s="193" t="inlineStr">
        <x:is>
          <x:t xml:space="preserve">Added as site-safe referenced entity during workbook readiness pass; limited</x:t>
        </x:is>
      </x:c>
      <x:c r="BQ126" s="193" t="inlineStr">
        <x:is>
          <x:t xml:space="preserve">missing_primary_targets; missing_pathways</x:t>
        </x:is>
      </x:c>
      <x:c r="BR126" s="193" t="n"/>
      <x:c r="BS126" s="193" t="inlineStr">
        <x:is>
          <x:t xml:space="preserve">missing</x:t>
        </x:is>
      </x:c>
      <x:c r="BT126" s="193" t="inlineStr">
        <x:is>
          <x:t xml:space="preserve">not_mapped</x:t>
        </x:is>
      </x:c>
      <x:c r="BU126" s="193" t="inlineStr">
        <x:is>
          <x:t xml:space="preserve">standardized extract or essential-oil-free preparation when oral use is intended</x:t>
        </x:is>
      </x:c>
      <x:c r="BV126" s="193" t="inlineStr">
        <x:is>
          <x:t xml:space="preserve">active amount disclosed; third-party testing preferred</x:t>
        </x:is>
      </x:c>
      <x:c r="BW126" s="193" t="inlineStr">
        <x:is>
          <x:t xml:space="preserve">clear labeled dose; active amount disclosed; third-party testing; use conservative claims due to limited evidence</x:t>
        </x:is>
      </x:c>
      <x:c r="BX126" s="193" t="inlineStr">
        <x:is>
          <x:t xml:space="preserve">affiliate_candidate</x:t>
        </x:is>
      </x:c>
      <x:c r="BY126" s="193" t="inlineStr">
        <x:is>
          <x:t xml:space="preserve">medium</x:t>
        </x:is>
      </x:c>
      <x:c r="BZ126" s="193" t="inlineStr">
        <x:is>
          <x:t xml:space="preserve">Cimifugoside supplement standardized extract</x:t>
        </x:is>
      </x:c>
      <x:c r="CA126" s="193" t="inlineStr">
        <x:is>
          <x:t xml:space="preserve">missing_dosage; missing_pathways; generic_standardization</x:t>
        </x:is>
      </x:c>
      <x:c r="CB126" s="193" t="inlineStr">
        <x:is>
          <x:t xml:space="preserve">Phase 3 heuristic productization; verify claims/forms before publishing affiliate copy.</x:t>
        </x:is>
      </x:c>
      <x:c r="CC126" s="193" t="n">
        <x:v>17</x:v>
      </x:c>
      <x:c r="CD126" s="193" t="inlineStr">
        <x:is>
          <x:t xml:space="preserve">needs_source_review</x:t>
        </x:is>
      </x:c>
      <x:c r="CE126" s="193" t="n">
        <x:v>0</x:v>
      </x:c>
      <x:c r="CF126" s="193" t="n">
        <x:v>0</x:v>
      </x:c>
      <x:c r="CG126" s="193" t="n">
        <x:v>0</x:v>
      </x:c>
      <x:c r="CH126" s="193" t="n"/>
      <x:c r="CI126" s="193" t="inlineStr">
        <x:is>
          <x:t xml:space="preserve">yes</x:t>
        </x:is>
      </x:c>
      <x:c r="CJ126" s="193" t="inlineStr">
        <x:is>
          <x:t xml:space="preserve">cimifugoside</x:t>
        </x:is>
      </x:c>
      <x:c r="CK126" s="193" t="n"/>
      <x:c r="CL126" s="193" t="inlineStr">
        <x:is>
          <x:t xml:space="preserve">canonical_candidate</x:t>
        </x:is>
      </x:c>
      <x:c r="CM126" s="193" t="n">
        <x:v>39</x:v>
      </x:c>
      <x:c r="CN126" s="193" t="inlineStr">
        <x:is>
          <x:t xml:space="preserve">missing_pmid,missing_source,missing_dosage</x:t>
        </x:is>
      </x:c>
      <x:c r="CO126" s="193" t="inlineStr">
        <x:is>
          <x:t xml:space="preserve">Phase 4 heuristic authority/product QA; verify biomedical citations before publishing upgraded claims.</x:t>
        </x:is>
      </x:c>
      <x:c r="CP126" s="193" t="n"/>
      <x:c r="CQ126" s="193" t="n"/>
      <x:c r="CR126" s="193" t="n"/>
      <x:c r="CS126" s="193" t="n"/>
      <x:c r="CT126" s="193" t="n"/>
      <x:c r="CU126" s="193" t="n"/>
      <x:c r="CV126" s="193" t="n"/>
      <x:c r="CW126" s="193" t="n"/>
      <x:c r="CX126" s="193" t="n"/>
      <x:c r="CY126" s="193" t="n"/>
      <x:c r="CZ126" s="193" t="inlineStr">
        <x:is>
          <x:t xml:space="preserve">support</x:t>
        </x:is>
      </x:c>
      <x:c r="DA126" s="193" t="n">
        <x:v>0</x:v>
      </x:c>
      <x:c r="DB126" s="193" t="inlineStr">
        <x:is>
          <x:t xml:space="preserve">Use as support; prefer standardized extract or essential-oil-free preparation when oral use is intended; active amount disclosed; third-party testing preferred</x:t>
        </x:is>
      </x:c>
      <x:c r="DC126" s="193" t="n">
        <x:v>0</x:v>
      </x:c>
      <x:c r="DD126" s="193" t="n">
        <x:v>45</x:v>
      </x:c>
      <x:c r="DE126" s="193" t="n">
        <x:v>34</x:v>
      </x:c>
      <x:c r="DF126" s="193" t="n">
        <x:v>43</x:v>
      </x:c>
      <x:c r="DG126" s="193" t="n"/>
      <x:c r="DH126" s="193" t="inlineStr">
        <x:is>
          <x:t xml:space="preserve">general bioactives</x:t>
        </x:is>
      </x:c>
      <x:c r="DI126" s="193" t="inlineStr">
        <x:is>
          <x:t xml:space="preserve">needs_buying_review</x:t>
        </x:is>
      </x:c>
      <x:c r="DJ126" s="193" t="n"/>
      <x:c r="DK126" s="193" t="inlineStr">
        <x:is>
          <x:t xml:space="preserve">missing_dosage_form_notes</x:t>
        </x:is>
      </x:c>
      <x:c r="DL126" s="193" t="n">
        <x:v>53</x:v>
      </x:c>
      <x:c r="DM126" s="193" t="inlineStr">
        <x:is>
          <x:t xml:space="preserve">research_first</x:t>
        </x:is>
      </x:c>
      <x:c r="DN126" s="193" t="inlineStr">
        <x:is>
          <x:t xml:space="preserve">candidate</x:t>
        </x:is>
      </x:c>
      <x:c r="DO126" s="193" t="inlineStr">
        <x:is>
          <x:t xml:space="preserve">reference_only</x:t>
        </x:is>
      </x:c>
      <x:c r="DP126" s="193" t="inlineStr">
        <x:is>
          <x:t xml:space="preserve">include_public_csv</x:t>
        </x:is>
      </x:c>
      <x:c r="DQ126" s="192" t="inlineStr">
        <x:is>
          <x:t xml:space="preserve">triterpene glycoside</x:t>
        </x:is>
      </x:c>
      <x:c r="DR126" s="192" t="n"/>
      <x:c r="DS126" s="192" t="inlineStr">
        <x:is>
          <x:t xml:space="preserve">unknown</x:t>
        </x:is>
      </x:c>
      <x:c r="DT126" s="192" t="inlineStr">
        <x:is>
          <x:t xml:space="preserve">research_only</x:t>
        </x:is>
      </x:c>
      <x:c r="DU126" s="192" t="n"/>
      <x:c r="DV126" s="192" t="inlineStr">
        <x:is>
          <x:t xml:space="preserve">low</x:t>
        </x:is>
      </x:c>
      <x:c r="DW126" s="192" t="inlineStr">
        <x:is>
          <x:t xml:space="preserve">research_only</x:t>
        </x:is>
      </x:c>
      <x:c r="DX126" s="192" t="n">
        <x:v>32.5</x:v>
      </x:c>
      <x:c r="DY126" s="192" t="n">
        <x:v>58</x:v>
      </x:c>
      <x:c r="DZ126" s="192" t="inlineStr">
        <x:is>
          <x:t xml:space="preserve">research_hold</x:t>
        </x:is>
      </x:c>
      <x:c r="EA126" s="192" t="inlineStr">
        <x:is>
          <x:t xml:space="preserve">needs_buying_data</x:t>
        </x:is>
      </x:c>
      <x:c r="EB126" s="192" t="inlineStr">
        <x:is>
          <x:t xml:space="preserve">compound_page + support_stack_card</x:t>
        </x:is>
      </x:c>
      <x:c r="EC126" s="192" t="inlineStr">
        <x:is>
          <x:t xml:space="preserve">Cimifugoside standardized extract or essential-oil-free preparation when oral use is intended active amount disclosed; third-party testing preferred</x:t>
        </x:is>
      </x:c>
      <x:c r="ED126" s="192" t="inlineStr">
        <x:is>
          <x:t xml:space="preserve">triterpene glycoside</x:t>
        </x:is>
      </x:c>
      <x:c r="EE126" s="192" t="inlineStr">
        <x:is>
          <x:t xml:space="preserve">needs_review</x:t>
        </x:is>
      </x:c>
      <x:c r="EF126" t="inlineStr">
        <x:is>
          <x:t xml:space="preserve">review</x:t>
        </x:is>
      </x:c>
      <x:c r="EG126" t="inlineStr">
        <x:is>
          <x:t xml:space="preserve">compound</x:t>
        </x:is>
      </x:c>
      <x:c r="EH126" t="inlineStr">
        <x:is>
          <x:t xml:space="preserve">needs_review</x:t>
        </x:is>
      </x:c>
      <x:c r="EI126" t="inlineStr">
        <x:is>
          <x:t xml:space="preserve">needs_source</x:t>
        </x:is>
      </x:c>
      <x:c r="EJ126" t="inlineStr">
        <x:is>
          <x:t xml:space="preserve">brief_stub</x:t>
        </x:is>
      </x:c>
      <x:c r="EK126" t="inlineStr">
        <x:is>
          <x:t xml:space="preserve">compounds</x:t>
        </x:is>
      </x:c>
      <x:c r="EL126" t="inlineStr">
        <x:is>
          <x:t xml:space="preserve">Runtime export gated by authority, evidence, and dosage.</x:t>
        </x:is>
      </x:c>
      <x:c r="ET126"/>
      <x:c r="EU126"/>
      <x:c r="EV126"/>
      <x:c r="EW126"/>
      <x:c r="EX126"/>
      <x:c r="EY126"/>
      <x:c r="EZ126"/>
      <x:c r="FA126" t="str">
        <x:v>Tier 1</x:v>
      </x:c>
    </x:row>
    <x:row r="127" s="166" customFormat="1" ht="18" customHeight="1">
      <x:c r="A127" s="193" t="inlineStr">
        <x:is>
          <x:t xml:space="preserve">cinnamaldehyde</x:t>
        </x:is>
      </x:c>
      <x:c r="B127" s="193" t="inlineStr">
        <x:is>
          <x:t xml:space="preserve">cinnamaldehyde</x:t>
        </x:is>
      </x:c>
      <x:c r="C127" s="193" t="inlineStr">
        <x:is>
          <x:t xml:space="preserve">terpene / essential-oil constituent</x:t>
        </x:is>
      </x:c>
      <x:c r="D127" s="193" t="inlineStr">
        <x:is>
          <x:t xml:space="preserve">TRPA1, inflammatory enzymes</x:t>
        </x:is>
      </x:c>
      <x:c r="E127" s="193" t="inlineStr">
        <x:is>
          <x:t xml:space="preserve">AMPK activation, NF-κB inhibition</x:t>
        </x:is>
      </x:c>
      <x:c r="F127" s="193" t="inlineStr">
        <x:is>
          <x:t xml:space="preserve">Major aromatic aldehyde in cinnamon bark influencing metabolic and inflammatory signaling.</x:t>
        </x:is>
      </x:c>
      <x:c r="G127" s="193" t="inlineStr">
        <x:is>
          <x:t xml:space="preserve">b</x:t>
        </x:is>
      </x:c>
      <x:c r="H127" s="193" t="n"/>
      <x:c r="I127" s="193" t="n"/>
      <x:c r="J127" s="193" t="n"/>
      <x:c r="K127" s="193" t="inlineStr">
        <x:is>
          <x:t xml:space="preserve">Essential-oil constituents can irritate skin/mucosa and may be toxic internally at high doses; use dilution and herb-specific safety.</x:t>
        </x:is>
      </x:c>
      <x:c r="L127" s="193" t="n"/>
      <x:c r="M127" s="193" t="n"/>
      <x:c r="N127" s="193" t="n">
        <x:v>60</x:v>
      </x:c>
      <x:c r="O127" s="193" t="n">
        <x:v>30</x:v>
      </x:c>
      <x:c r="P127" s="193" t="n">
        <x:v>30</x:v>
      </x:c>
      <x:c r="Q127" s="193" t="inlineStr">
        <x:is>
          <x:t xml:space="preserve">Major aromatic aldehyde in cinnamon bark influencing metabolic and inflammatory signaling.</x:t>
        </x:is>
      </x:c>
      <x:c r="R127" s="193" t="inlineStr">
        <x:is>
          <x:t xml:space="preserve">Major aromatic aldehyde in cinnamon bark influencing metabolic and inflammatory signaling.</x:t>
        </x:is>
      </x:c>
      <x:c r="S127" s="193" t="inlineStr">
        <x:is>
          <x:t xml:space="preserve">terpene / essential-oil constituent</x:t>
        </x:is>
      </x:c>
      <x:c r="T127" s="193" t="inlineStr">
        <x:is>
          <x:t xml:space="preserve">AMPK activation, NF-κB inhibition</x:t>
        </x:is>
      </x:c>
      <x:c r="U127" s="193" t="inlineStr">
        <x:is>
          <x:t xml:space="preserve">TRPA1; inflammatory enzymes</x:t>
        </x:is>
      </x:c>
      <x:c r="V127" s="193" t="inlineStr">
        <x:is>
          <x:t xml:space="preserve">Cinnamon</x:t>
        </x:is>
      </x:c>
      <x:c r="W127" s="193" t="inlineStr">
        <x:is>
          <x:t xml:space="preserve">Essential-oil constituents can irritate skin/mucosa and may be toxic internally at high doses; use dilution and herb-specific safety.</x:t>
        </x:is>
      </x:c>
      <x:c r="X127" s="193" t="inlineStr">
        <x:is>
          <x:t xml:space="preserve">animal / in vitro</x:t>
        </x:is>
      </x:c>
      <x:c r="Y127" s="193" t="inlineStr">
        <x:is>
          <x:t xml:space="preserve">partial</x:t>
        </x:is>
      </x:c>
      <x:c r="Z127" s="193" t="inlineStr">
        <x:is>
          <x:t xml:space="preserve">partial</x:t>
        </x:is>
      </x:c>
      <x:c r="AA127" s="193" t="inlineStr">
        <x:is>
          <x:t xml:space="preserve">13</x:t>
        </x:is>
      </x:c>
      <x:c r="AB127" s="193" t="inlineStr">
        <x:is>
          <x:t xml:space="preserve">moderate</x:t>
        </x:is>
      </x:c>
      <x:c r="AC127" s="193" t="inlineStr">
        <x:is>
          <x:t xml:space="preserve">PubChem: https://pubchem.ncbi.nlm.nih.gov/#query=cinnamaldehyde PubMed: https://pubmed.ncbi.nlm.nih.gov/?term=cinnamaldehyde+compound NIH/NCBI Bookshelf: https://www.ncbi.nlm.nih.gov/books/?term=cinnamaldehyde</x:t>
        </x:is>
      </x:c>
      <x:c r="AD127" s="193" t="inlineStr">
        <x:is>
          <x:t xml:space="preserve">animal</x:t>
        </x:is>
      </x:c>
      <x:c r="AE127" s="193" t="inlineStr">
        <x:is>
          <x:t xml:space="preserve">low</x:t>
        </x:is>
      </x:c>
      <x:c r="AF127" s="193" t="inlineStr">
        <x:is>
          <x:t xml:space="preserve">Supported mainly by animal and preclinical evidence with limited direct human confirmation.</x:t>
        </x:is>
      </x:c>
      <x:c r="AG127" s="193" t="inlineStr">
        <x:is>
          <x:t xml:space="preserve">20</x:t>
        </x:is>
      </x:c>
      <x:c r="AH127" s="193" t="inlineStr">
        <x:is>
          <x:t xml:space="preserve">publishable_needs_final_human_review</x:t>
        </x:is>
      </x:c>
      <x:c r="AI127" s="193" t="n"/>
      <x:c r="AJ127" s="193" t="inlineStr">
        <x:is>
          <x:t xml:space="preserve">Ready for pipeline use with final editorial review.</x:t>
        </x:is>
      </x:c>
      <x:c r="AK127" s="193" t="n"/>
      <x:c r="AL127" s="193" t="n"/>
      <x:c r="AM127" s="193" t="n"/>
      <x:c r="AN127" s="193" t="n"/>
      <x:c r="AO127" s="193" t="n"/>
      <x:c r="AP127" s="193" t="n"/>
      <x:c r="AQ127" s="193" t="n"/>
      <x:c r="AR127" s="193" t="n"/>
      <x:c r="AS127" s="193" t="n"/>
      <x:c r="AT127" s="193" t="n"/>
      <x:c r="AU127" s="193" t="n"/>
      <x:c r="AV127" s="193" t="n"/>
      <x:c r="AW127" s="193" t="n"/>
      <x:c r="AX127" s="193" t="n"/>
      <x:c r="AY127" s="193" t="n"/>
      <x:c r="AZ127" s="193" t="n"/>
      <x:c r="BA127" s="193" t="n"/>
      <x:c r="BB127" s="193" t="n"/>
      <x:c r="BC127" s="193" t="inlineStr">
        <x:is>
          <x:t xml:space="preserve">short-term</x:t>
        </x:is>
      </x:c>
      <x:c r="BD127" s="193" t="n"/>
      <x:c r="BE127" s="193" t="n"/>
      <x:c r="BF127" s="193" t="n"/>
      <x:c r="BG127" s="193" t="n"/>
      <x:c r="BH127" s="193" t="inlineStr">
        <x:is>
          <x:t xml:space="preserve">glucose_AMPK</x:t>
        </x:is>
      </x:c>
      <x:c r="BI127" s="193" t="inlineStr">
        <x:is>
          <x:t xml:space="preserve">partial</x:t>
        </x:is>
      </x:c>
      <x:c r="BJ127" s="193" t="inlineStr">
        <x:is>
          <x:t xml:space="preserve">limited</x:t>
        </x:is>
      </x:c>
      <x:c r="BK127" s="193" t="inlineStr">
        <x:is>
          <x:t xml:space="preserve">baseline; 182</x:t>
        </x:is>
      </x:c>
      <x:c r="BL127" s="193" t="n"/>
      <x:c r="BM127" s="193" t="inlineStr">
        <x:is>
          <x:t xml:space="preserve">AMPK activation, NF-κB inhibition</x:t>
        </x:is>
      </x:c>
      <x:c r="BN127" s="193" t="inlineStr">
        <x:is>
          <x:t xml:space="preserve">inflammatory,metabolic</x:t>
        </x:is>
      </x:c>
      <x:c r="BO127" s="193" t="inlineStr">
        <x:is>
          <x:t xml:space="preserve">TRPA1; inflammatory enzymes</x:t>
        </x:is>
      </x:c>
      <x:c r="BP127" s="193" t="inlineStr">
        <x:is>
          <x:t xml:space="preserve">AMPK activation, NF-κB inhibition</x:t>
        </x:is>
      </x:c>
      <x:c r="BQ127" s="193" t="inlineStr">
        <x:is>
          <x:t xml:space="preserve">phase1_ready</x:t>
        </x:is>
      </x:c>
      <x:c r="BR127" s="193" t="inlineStr">
        <x:is>
          <x:t xml:space="preserve">inflammatory,metabolic,adenosinergic</x:t>
        </x:is>
      </x:c>
      <x:c r="BS127" s="193" t="inlineStr">
        <x:is>
          <x:t xml:space="preserve">high</x:t>
        </x:is>
      </x:c>
      <x:c r="BT127" s="193" t="inlineStr">
        <x:is>
          <x:t xml:space="preserve">existing_pathways+inferred</x:t>
        </x:is>
      </x:c>
      <x:c r="BU127" s="193" t="inlineStr">
        <x:is>
          <x:t xml:space="preserve">softgel or liquid oil</x:t>
        </x:is>
      </x:c>
      <x:c r="BV127" s="193" t="inlineStr">
        <x:is>
          <x:t xml:space="preserve">active amount disclosed; third-party testing preferred</x:t>
        </x:is>
      </x:c>
      <x:c r="BW127" s="193" t="inlineStr">
        <x:is>
          <x:t xml:space="preserve">clear labeled dose; active amount disclosed; third-party testing; avoid if listed contraindications apply</x:t>
        </x:is>
      </x:c>
      <x:c r="BX127" s="193" t="inlineStr">
        <x:is>
          <x:t xml:space="preserve">affiliate_candidate</x:t>
        </x:is>
      </x:c>
      <x:c r="BY127" s="193" t="inlineStr">
        <x:is>
          <x:t xml:space="preserve">medium</x:t>
        </x:is>
      </x:c>
      <x:c r="BZ127" s="193" t="inlineStr">
        <x:is>
          <x:t xml:space="preserve">cinnamaldehyde supplement softgel</x:t>
        </x:is>
      </x:c>
      <x:c r="CA127" s="193" t="inlineStr">
        <x:is>
          <x:t xml:space="preserve">missing_dosage; generic_standardization</x:t>
        </x:is>
      </x:c>
      <x:c r="CB127" s="193" t="inlineStr">
        <x:is>
          <x:t xml:space="preserve">Phase 3 heuristic productization; verify claims/forms before publishing affiliate copy.</x:t>
        </x:is>
      </x:c>
      <x:c r="CC127" s="193" t="n">
        <x:v>55</x:v>
      </x:c>
      <x:c r="CD127" s="193" t="inlineStr">
        <x:is>
          <x:t xml:space="preserve">source_present_needs_pmid</x:t>
        </x:is>
      </x:c>
      <x:c r="CE127" s="193" t="n">
        <x:v>0</x:v>
      </x:c>
      <x:c r="CF127" s="193" t="n">
        <x:v>13</x:v>
      </x:c>
      <x:c r="CG127" s="193" t="n">
        <x:v>3</x:v>
      </x:c>
      <x:c r="CH127" s="193" t="n"/>
      <x:c r="CI127" s="193" t="inlineStr">
        <x:is>
          <x:t xml:space="preserve">yes</x:t>
        </x:is>
      </x:c>
      <x:c r="CJ127" s="193" t="inlineStr">
        <x:is>
          <x:t xml:space="preserve">cinnamaldehyde</x:t>
        </x:is>
      </x:c>
      <x:c r="CK127" s="193" t="n"/>
      <x:c r="CL127" s="193" t="inlineStr">
        <x:is>
          <x:t xml:space="preserve">canonical_candidate</x:t>
        </x:is>
      </x:c>
      <x:c r="CM127" s="193" t="n">
        <x:v>63</x:v>
      </x:c>
      <x:c r="CN127" s="193" t="inlineStr">
        <x:is>
          <x:t xml:space="preserve">missing_pmid,missing_dosage</x:t>
        </x:is>
      </x:c>
      <x:c r="CO127" s="193" t="inlineStr">
        <x:is>
          <x:t xml:space="preserve">Phase 4 heuristic authority/product QA; verify biomedical citations before publishing upgraded claims.</x:t>
        </x:is>
      </x:c>
      <x:c r="CP127" s="193" t="n"/>
      <x:c r="CQ127" s="193" t="n"/>
      <x:c r="CR127" s="193" t="n"/>
      <x:c r="CS127" s="193" t="n"/>
      <x:c r="CT127" s="193" t="n"/>
      <x:c r="CU127" s="193" t="n"/>
      <x:c r="CV127" s="193" t="n"/>
      <x:c r="CW127" s="193" t="n"/>
      <x:c r="CX127" s="193" t="n"/>
      <x:c r="CY127" s="193" t="n"/>
      <x:c r="CZ127" s="193" t="inlineStr">
        <x:is>
          <x:t xml:space="preserve">support</x:t>
        </x:is>
      </x:c>
      <x:c r="DA127" s="193" t="n">
        <x:v>0</x:v>
      </x:c>
      <x:c r="DB127" s="193" t="inlineStr">
        <x:is>
          <x:t xml:space="preserve">Use as support; prefer softgel or liquid oil; active amount disclosed; third-party testing preferred</x:t>
        </x:is>
      </x:c>
      <x:c r="DC127" s="193" t="n">
        <x:v>75</x:v>
      </x:c>
      <x:c r="DD127" s="193" t="n">
        <x:v>75</x:v>
      </x:c>
      <x:c r="DE127" s="193" t="n">
        <x:v>63</x:v>
      </x:c>
      <x:c r="DF127" s="193" t="n">
        <x:v>61</x:v>
      </x:c>
      <x:c r="DG127" s="193" t="n"/>
      <x:c r="DH127" s="193" t="inlineStr">
        <x:is>
          <x:t xml:space="preserve">stimulants</x:t>
        </x:is>
      </x:c>
      <x:c r="DI127" s="193" t="inlineStr">
        <x:is>
          <x:t xml:space="preserve">needs_buying_review</x:t>
        </x:is>
      </x:c>
      <x:c r="DJ127" s="193" t="n"/>
      <x:c r="DK127" s="193" t="inlineStr">
        <x:is>
          <x:t xml:space="preserve">missing_dosage_form_notes</x:t>
        </x:is>
      </x:c>
      <x:c r="DL127" s="193" t="n">
        <x:v>53</x:v>
      </x:c>
      <x:c r="DM127" s="193" t="inlineStr">
        <x:is>
          <x:t xml:space="preserve">research_first</x:t>
        </x:is>
      </x:c>
      <x:c r="DN127" s="193" t="inlineStr">
        <x:is>
          <x:t xml:space="preserve">candidate</x:t>
        </x:is>
      </x:c>
      <x:c r="DO127" s="193" t="inlineStr">
        <x:is>
          <x:t xml:space="preserve">reference_only</x:t>
        </x:is>
      </x:c>
      <x:c r="DP127" s="193" t="inlineStr">
        <x:is>
          <x:t xml:space="preserve">include_public_csv</x:t>
        </x:is>
      </x:c>
      <x:c r="DQ127" s="192" t="inlineStr">
        <x:is>
          <x:t xml:space="preserve">inflammatory</x:t>
        </x:is>
      </x:c>
      <x:c r="DR127" s="192" t="inlineStr">
        <x:is>
          <x:t xml:space="preserve">fat_loss,inflammation</x:t>
        </x:is>
      </x:c>
      <x:c r="DS127" s="192" t="inlineStr">
        <x:is>
          <x:t xml:space="preserve">unknown</x:t>
        </x:is>
      </x:c>
      <x:c r="DT127" s="192" t="inlineStr">
        <x:is>
          <x:t xml:space="preserve">research_only</x:t>
        </x:is>
      </x:c>
      <x:c r="DU127" s="192" t="n"/>
      <x:c r="DV127" s="192" t="inlineStr">
        <x:is>
          <x:t xml:space="preserve">medium</x:t>
        </x:is>
      </x:c>
      <x:c r="DW127" s="192" t="inlineStr">
        <x:is>
          <x:t xml:space="preserve">research_only</x:t>
        </x:is>
      </x:c>
      <x:c r="DX127" s="192" t="n">
        <x:v>38.4</x:v>
      </x:c>
      <x:c r="DY127" s="192" t="n">
        <x:v>58</x:v>
      </x:c>
      <x:c r="DZ127" s="192" t="inlineStr">
        <x:is>
          <x:t xml:space="preserve">wave_3</x:t>
        </x:is>
      </x:c>
      <x:c r="EA127" s="192" t="inlineStr">
        <x:is>
          <x:t xml:space="preserve">needs_buying_data</x:t>
        </x:is>
      </x:c>
      <x:c r="EB127" s="192" t="inlineStr">
        <x:is>
          <x:t xml:space="preserve">compound_page + support_stack_card</x:t>
        </x:is>
      </x:c>
      <x:c r="EC127" s="192" t="inlineStr">
        <x:is>
          <x:t xml:space="preserve">cinnamaldehyde softgel or liquid oil active amount disclosed; third-party testing preferred</x:t>
        </x:is>
      </x:c>
      <x:c r="ED127" s="192" t="inlineStr">
        <x:is>
          <x:t xml:space="preserve">fat_loss,inflammation</x:t>
        </x:is>
      </x:c>
      <x:c r="EE127" s="192" t="inlineStr">
        <x:is>
          <x:t xml:space="preserve">needs_review</x:t>
        </x:is>
      </x:c>
      <x:c r="EF127" t="inlineStr">
        <x:is>
          <x:t xml:space="preserve">review</x:t>
        </x:is>
      </x:c>
      <x:c r="EG127" t="inlineStr">
        <x:is>
          <x:t xml:space="preserve">compound</x:t>
        </x:is>
      </x:c>
      <x:c r="EH127" t="inlineStr">
        <x:is>
          <x:t xml:space="preserve">needs_review</x:t>
        </x:is>
      </x:c>
      <x:c r="EI127" t="inlineStr">
        <x:is>
          <x:t xml:space="preserve">needs_source</x:t>
        </x:is>
      </x:c>
      <x:c r="EJ127" t="inlineStr">
        <x:is>
          <x:t xml:space="preserve">brief_stub</x:t>
        </x:is>
      </x:c>
      <x:c r="EK127" t="inlineStr">
        <x:is>
          <x:t xml:space="preserve">compounds</x:t>
        </x:is>
      </x:c>
      <x:c r="EL127" t="inlineStr">
        <x:is>
          <x:t xml:space="preserve">Runtime export gated by authority, evidence, and dosage.</x:t>
        </x:is>
      </x:c>
      <x:c r="ET127"/>
      <x:c r="EU127"/>
      <x:c r="EV127"/>
      <x:c r="EW127"/>
      <x:c r="EX127"/>
      <x:c r="EY127"/>
      <x:c r="EZ127"/>
      <x:c r="FA127" t="str">
        <x:v>Tier 1</x:v>
      </x:c>
    </x:row>
    <x:row r="128" s="166" customFormat="1" ht="18" customHeight="1">
      <x:c r="A128" s="193" t="inlineStr">
        <x:is>
          <x:t xml:space="preserve">cinnamon-extract</x:t>
        </x:is>
      </x:c>
      <x:c r="B128" s="193" t="inlineStr">
        <x:is>
          <x:t xml:space="preserve">cinnamon extract</x:t>
        </x:is>
      </x:c>
      <x:c r="C128" s="193" t="n"/>
      <x:c r="D128" s="193" t="inlineStr">
        <x:is>
          <x:t xml:space="preserve">GLUT4</x:t>
        </x:is>
      </x:c>
      <x:c r="E128" s="193" t="inlineStr">
        <x:is>
          <x:t xml:space="preserve">Improves insulin sensitivity via glucose transporter modulation</x:t>
        </x:is>
      </x:c>
      <x:c r="F128" s="193" t="inlineStr">
        <x:is>
          <x:t xml:space="preserve">Moderate mechanism evidence; Reduces fasting glucose modestly vs placebo; moderate</x:t>
        </x:is>
      </x:c>
      <x:c r="G128" s="193" t="inlineStr">
        <x:is>
          <x:t xml:space="preserve">moderate</x:t>
        </x:is>
      </x:c>
      <x:c r="H128" s="193" t="inlineStr">
        <x:is>
          <x:t xml:space="preserve">1-6 g/day</x:t>
        </x:is>
      </x:c>
      <x:c r="I128" s="193" t="n"/>
      <x:c r="J128" s="193" t="n"/>
      <x:c r="K128" s="193" t="inlineStr">
        <x:is>
          <x:t xml:space="preserve">Cassia cinnamon may contain coumarin; caution liver disease and antidiabetic medications.</x:t>
        </x:is>
      </x:c>
      <x:c r="L128" s="193" t="n"/>
      <x:c r="M128" s="193" t="n"/>
      <x:c r="N128" s="193" t="n">
        <x:v>60</x:v>
      </x:c>
      <x:c r="O128" s="193" t="n">
        <x:v>30</x:v>
      </x:c>
      <x:c r="P128" s="193" t="n">
        <x:v>30</x:v>
      </x:c>
      <x:c r="Q128" s="193" t="n"/>
      <x:c r="R128" s="193" t="n"/>
      <x:c r="S128" s="193" t="n"/>
      <x:c r="T128" s="193" t="inlineStr">
        <x:is>
          <x:t xml:space="preserve">Improves insulin sensitivity via glucose transporter modulation</x:t>
        </x:is>
      </x:c>
      <x:c r="U128" s="193" t="inlineStr">
        <x:is>
          <x:t xml:space="preserve">GLUT4</x:t>
        </x:is>
      </x:c>
      <x:c r="V128" s="193" t="n"/>
      <x:c r="W128" s="193" t="inlineStr">
        <x:is>
          <x:t xml:space="preserve">Generally safe; coumarin content may affect liver at high doses</x:t>
        </x:is>
      </x:c>
      <x:c r="X128" s="193" t="inlineStr">
        <x:is>
          <x:t xml:space="preserve">moderate</x:t>
        </x:is>
      </x:c>
      <x:c r="Y128" s="193" t="n"/>
      <x:c r="Z128" s="193" t="n"/>
      <x:c r="AA128" s="193" t="n"/>
      <x:c r="AB128" s="193" t="n"/>
      <x:c r="AC128" s="193" t="inlineStr">
        <x:is>
          <x:t xml:space="preserve">PMID:14633804</x:t>
        </x:is>
      </x:c>
      <x:c r="AD128" s="193" t="n"/>
      <x:c r="AE128" s="193" t="n"/>
      <x:c r="AF128" s="193" t="n"/>
      <x:c r="AG128" s="193" t="n"/>
      <x:c r="AH128" s="193" t="inlineStr">
        <x:is>
          <x:t xml:space="preserve">publishable</x:t>
        </x:is>
      </x:c>
      <x:c r="AI128" s="193" t="n"/>
      <x:c r="AJ128" s="193" t="n"/>
      <x:c r="AK128" s="193" t="n"/>
      <x:c r="AL128" s="193" t="n"/>
      <x:c r="AM128" s="193" t="n"/>
      <x:c r="AN128" s="193" t="n"/>
      <x:c r="AO128" s="193" t="n"/>
      <x:c r="AP128" s="193" t="n"/>
      <x:c r="AQ128" s="193" t="n"/>
      <x:c r="AR128" s="193" t="n"/>
      <x:c r="AS128" s="193" t="n"/>
      <x:c r="AT128" s="193" t="n"/>
      <x:c r="AU128" s="193" t="inlineStr">
        <x:is>
          <x:t xml:space="preserve">metabolic</x:t>
        </x:is>
      </x:c>
      <x:c r="AV128" s="193" t="inlineStr">
        <x:is>
          <x:t xml:space="preserve">Moderate mechanism evidence; Reduces fasting glucose modestly vs placebo</x:t>
        </x:is>
      </x:c>
      <x:c r="AW128" s="193" t="n"/>
      <x:c r="AX128" s="193" t="n"/>
      <x:c r="AY128" s="193" t="n"/>
      <x:c r="AZ128" s="193" t="n"/>
      <x:c r="BA128" s="193" t="n"/>
      <x:c r="BB128" s="193" t="n"/>
      <x:c r="BC128" s="193" t="inlineStr">
        <x:is>
          <x:t xml:space="preserve">chronic</x:t>
        </x:is>
      </x:c>
      <x:c r="BD128" s="193" t="n"/>
      <x:c r="BE128" s="193" t="inlineStr">
        <x:is>
          <x:t xml:space="preserve">no</x:t>
        </x:is>
      </x:c>
      <x:c r="BF128" s="193" t="n"/>
      <x:c r="BG128" s="193" t="inlineStr">
        <x:is>
          <x:t xml:space="preserve">PMID:14633804</x:t>
        </x:is>
      </x:c>
      <x:c r="BH128" s="193" t="inlineStr">
        <x:is>
          <x:t xml:space="preserve">glucose_AMPK</x:t>
        </x:is>
      </x:c>
      <x:c r="BI128" s="193" t="inlineStr">
        <x:is>
          <x:t xml:space="preserve">partial</x:t>
        </x:is>
      </x:c>
      <x:c r="BJ128" s="193" t="inlineStr">
        <x:is>
          <x:t xml:space="preserve">limited</x:t>
        </x:is>
      </x:c>
      <x:c r="BK128" s="193" t="inlineStr">
        <x:is>
          <x:t xml:space="preserve">baseline; 182</x:t>
        </x:is>
      </x:c>
      <x:c r="BL128" s="193" t="n"/>
      <x:c r="BM128" s="193" t="inlineStr">
        <x:is>
          <x:t xml:space="preserve">May improve insulin signaling and glucose uptake; mechanism support is indirect.</x:t>
        </x:is>
      </x:c>
      <x:c r="BN128" s="193" t="inlineStr">
        <x:is>
          <x:t xml:space="preserve">endocrine,metabolic</x:t>
        </x:is>
      </x:c>
      <x:c r="BO128" s="193" t="inlineStr">
        <x:is>
          <x:t xml:space="preserve">GLUT4</x:t>
        </x:is>
      </x:c>
      <x:c r="BP128" s="193" t="inlineStr">
        <x:is>
          <x:t xml:space="preserve">Improves insulin sensitivity via glucose transporter modulation</x:t>
        </x:is>
      </x:c>
      <x:c r="BQ128" s="193" t="inlineStr">
        <x:is>
          <x:t xml:space="preserve">phase1_ready</x:t>
        </x:is>
      </x:c>
      <x:c r="BR128" s="193" t="inlineStr">
        <x:is>
          <x:t xml:space="preserve">endocrine,metabolic,liver_detoxification</x:t>
        </x:is>
      </x:c>
      <x:c r="BS128" s="193" t="inlineStr">
        <x:is>
          <x:t xml:space="preserve">high</x:t>
        </x:is>
      </x:c>
      <x:c r="BT128" s="193" t="inlineStr">
        <x:is>
          <x:t xml:space="preserve">existing_pathways+inferred</x:t>
        </x:is>
      </x:c>
      <x:c r="BU128" s="193" t="inlineStr">
        <x:is>
          <x:t xml:space="preserve">capsule or standardized extract</x:t>
        </x:is>
      </x:c>
      <x:c r="BV128" s="193" t="inlineStr">
        <x:is>
          <x:t xml:space="preserve">active amount disclosed; third-party testing preferred</x:t>
        </x:is>
      </x:c>
      <x:c r="BW128" s="193" t="inlineStr">
        <x:is>
          <x:t xml:space="preserve">clear labeled dose; active amount disclosed; third-party testing; avoid if listed contraindications apply</x:t>
        </x:is>
      </x:c>
      <x:c r="BX128" s="193" t="inlineStr">
        <x:is>
          <x:t xml:space="preserve">affiliate_candidate</x:t>
        </x:is>
      </x:c>
      <x:c r="BY128" s="193" t="inlineStr">
        <x:is>
          <x:t xml:space="preserve">medium</x:t>
        </x:is>
      </x:c>
      <x:c r="BZ128" s="193" t="inlineStr">
        <x:is>
          <x:t xml:space="preserve">cinnamon extract supplement standardized extract</x:t>
        </x:is>
      </x:c>
      <x:c r="CA128" s="193" t="inlineStr">
        <x:is>
          <x:t xml:space="preserve">missing_dosage; generic_standardization</x:t>
        </x:is>
      </x:c>
      <x:c r="CB128" s="193" t="inlineStr">
        <x:is>
          <x:t xml:space="preserve">Phase 3 heuristic productization; verify claims/forms before publishing affiliate copy.</x:t>
        </x:is>
      </x:c>
      <x:c r="CC128" s="193" t="n">
        <x:v>53</x:v>
      </x:c>
      <x:c r="CD128" s="193" t="inlineStr">
        <x:is>
          <x:t xml:space="preserve">conditional</x:t>
        </x:is>
      </x:c>
      <x:c r="CE128" s="193" t="n">
        <x:v>1</x:v>
      </x:c>
      <x:c r="CF128" s="193" t="n">
        <x:v>1</x:v>
      </x:c>
      <x:c r="CG128" s="193" t="inlineStr">
        <x:is>
          <x:t xml:space="preserve">PMID:14633804</x:t>
        </x:is>
      </x:c>
      <x:c r="CH128" s="193" t="inlineStr">
        <x:is>
          <x:t xml:space="preserve">PMID:14633804</x:t>
        </x:is>
      </x:c>
      <x:c r="CI128" s="193" t="inlineStr">
        <x:is>
          <x:t xml:space="preserve">no</x:t>
        </x:is>
      </x:c>
      <x:c r="CJ128" s="193" t="inlineStr">
        <x:is>
          <x:t xml:space="preserve">cinnamon-extract</x:t>
        </x:is>
      </x:c>
      <x:c r="CK128" s="193" t="n"/>
      <x:c r="CL128" s="193" t="inlineStr">
        <x:is>
          <x:t xml:space="preserve">canonical_candidate</x:t>
        </x:is>
      </x:c>
      <x:c r="CM128" s="193" t="n">
        <x:v>62</x:v>
      </x:c>
      <x:c r="CN128" s="193" t="inlineStr">
        <x:is>
          <x:t xml:space="preserve">missing_source,missing_dosage</x:t>
        </x:is>
      </x:c>
      <x:c r="CO128" s="193" t="inlineStr">
        <x:is>
          <x:t xml:space="preserve">Phase 4 heuristic authority/product QA; verify biomedical citations before publishing upgraded claims.</x:t>
        </x:is>
      </x:c>
      <x:c r="CP128" s="193" t="inlineStr">
        <x:is>
          <x:t xml:space="preserve">Cinnamon improved fasting plasma glucose in adults with type 2 diabetes in a clinical study.</x:t>
        </x:is>
      </x:c>
      <x:c r="CQ128" s="193" t="inlineStr">
        <x:is>
          <x:t xml:space="preserve">PMID:14633804</x:t>
        </x:is>
      </x:c>
      <x:c r="CR128" s="193" t="inlineStr">
        <x:is>
          <x:t xml:space="preserve">clinical_trial</x:t>
        </x:is>
      </x:c>
      <x:c r="CS128" s="193" t="inlineStr">
        <x:is>
          <x:t xml:space="preserve">Human evidence suggests cinnamon may modestly reduce fasting glucose in type 2 diabetes, but results are inconsistent across studies.</x:t>
        </x:is>
      </x:c>
      <x:c r="CT128" s="193" t="inlineStr">
        <x:is>
          <x:t xml:space="preserve">Adults with type 2 diabetes</x:t>
        </x:is>
      </x:c>
      <x:c r="CU128" s="193" t="inlineStr">
        <x:is>
          <x:t xml:space="preserve">conditional</x:t>
        </x:is>
      </x:c>
      <x:c r="CV128" s="193" t="inlineStr">
        <x:is>
          <x:t xml:space="preserve">Batch 3 - sleep/joint/metabolic authority</x:t>
        </x:is>
      </x:c>
      <x:c r="CW128" s="193" t="inlineStr">
        <x:is>
          <x:t xml:space="preserve">2026-05-01</x:t>
        </x:is>
      </x:c>
      <x:c r="CX128" s="193" t="n"/>
      <x:c r="CY128" s="193" t="inlineStr">
        <x:is>
          <x:t xml:space="preserve">avoid proprietary blends without active-marker disclosure</x:t>
        </x:is>
      </x:c>
      <x:c r="CZ128" s="193" t="inlineStr">
        <x:is>
          <x:t xml:space="preserve">amplifier</x:t>
        </x:is>
      </x:c>
      <x:c r="DA128" s="193" t="n">
        <x:v>100</x:v>
      </x:c>
      <x:c r="DB128" s="193" t="inlineStr">
        <x:is>
          <x:t xml:space="preserve">Use as amplifier; prefer capsule or standardized extract; active amount disclosed; third-party testing preferred</x:t>
        </x:is>
      </x:c>
      <x:c r="DC128" s="193" t="n">
        <x:v>75</x:v>
      </x:c>
      <x:c r="DD128" s="193" t="n">
        <x:v>75</x:v>
      </x:c>
      <x:c r="DE128" s="193" t="n">
        <x:v>73</x:v>
      </x:c>
      <x:c r="DF128" s="193" t="n">
        <x:v>73</x:v>
      </x:c>
      <x:c r="DG128" s="193" t="inlineStr">
        <x:is>
          <x:t xml:space="preserve">liver</x:t>
        </x:is>
      </x:c>
      <x:c r="DH128" s="193" t="inlineStr">
        <x:is>
          <x:t xml:space="preserve">metabolic regulators</x:t>
        </x:is>
      </x:c>
      <x:c r="DI128" s="193" t="inlineStr">
        <x:is>
          <x:t xml:space="preserve">solid_candidate_with_context</x:t>
        </x:is>
      </x:c>
      <x:c r="DJ128" s="193" t="inlineStr">
        <x:is>
          <x:t xml:space="preserve">Cassia coumarin exposure matters; caution with liver disease and antidiabetic drugs.</x:t>
        </x:is>
      </x:c>
      <x:c r="DK128" s="193" t="inlineStr">
        <x:is>
          <x:t xml:space="preserve">complete</x:t>
        </x:is>
      </x:c>
      <x:c r="DL128" s="193" t="n">
        <x:v>100</x:v>
      </x:c>
      <x:c r="DM128" s="193" t="inlineStr">
        <x:is>
          <x:t xml:space="preserve">launch_now</x:t>
        </x:is>
      </x:c>
      <x:c r="DN128" s="193" t="inlineStr">
        <x:is>
          <x:t xml:space="preserve">product_ready</x:t>
        </x:is>
      </x:c>
      <x:c r="DO128" s="193" t="inlineStr">
        <x:is>
          <x:t xml:space="preserve">stack_core</x:t>
        </x:is>
      </x:c>
      <x:c r="DP128" s="193" t="inlineStr">
        <x:is>
          <x:t xml:space="preserve">include_public_csv</x:t>
        </x:is>
      </x:c>
      <x:c r="DQ128" s="192" t="inlineStr">
        <x:is>
          <x:t xml:space="preserve">endocrine</x:t>
        </x:is>
      </x:c>
      <x:c r="DR128" s="192" t="inlineStr">
        <x:is>
          <x:t xml:space="preserve">fat_loss</x:t>
        </x:is>
      </x:c>
      <x:c r="DS128" s="192" t="inlineStr">
        <x:is>
          <x:t xml:space="preserve">unknown</x:t>
        </x:is>
      </x:c>
      <x:c r="DT128" s="192" t="inlineStr">
        <x:is>
          <x:t xml:space="preserve">context_specific|requires_safety_screen</x:t>
        </x:is>
      </x:c>
      <x:c r="DU128" s="192" t="inlineStr">
        <x:is>
          <x:t xml:space="preserve">liver_caution</x:t>
        </x:is>
      </x:c>
      <x:c r="DV128" s="192" t="inlineStr">
        <x:is>
          <x:t xml:space="preserve">high</x:t>
        </x:is>
      </x:c>
      <x:c r="DW128" s="192" t="inlineStr">
        <x:is>
          <x:t xml:space="preserve">recommendable</x:t>
        </x:is>
      </x:c>
      <x:c r="DX128" s="192" t="n">
        <x:v>79.3</x:v>
      </x:c>
      <x:c r="DY128" s="192" t="n">
        <x:v>97.5</x:v>
      </x:c>
      <x:c r="DZ128" s="192" t="inlineStr">
        <x:is>
          <x:t xml:space="preserve">wave_1</x:t>
        </x:is>
      </x:c>
      <x:c r="EA128" s="192" t="inlineStr">
        <x:is>
          <x:t xml:space="preserve">export_ready</x:t>
        </x:is>
      </x:c>
      <x:c r="EB128" s="192" t="inlineStr">
        <x:is>
          <x:t xml:space="preserve">compound_page</x:t>
        </x:is>
      </x:c>
      <x:c r="EC128" s="192" t="inlineStr">
        <x:is>
          <x:t xml:space="preserve">cinnamon extract capsule or standardized extract active amount disclosed; third-party testing preferred</x:t>
        </x:is>
      </x:c>
      <x:c r="ED128" s="192" t="inlineStr">
        <x:is>
          <x:t xml:space="preserve">fat_loss</x:t>
        </x:is>
      </x:c>
      <x:c r="EE128" s="192" t="inlineStr">
        <x:is>
          <x:t xml:space="preserve">ready_for_site</x:t>
        </x:is>
      </x:c>
      <x:c r="EF128" t="inlineStr">
        <x:is>
          <x:t xml:space="preserve">ready</x:t>
        </x:is>
      </x:c>
      <x:c r="EG128" t="inlineStr">
        <x:is>
          <x:t xml:space="preserve">compound</x:t>
        </x:is>
      </x:c>
      <x:c r="EH128" t="inlineStr">
        <x:is>
          <x:t xml:space="preserve">publish</x:t>
        </x:is>
      </x:c>
      <x:c r="EI128" t="inlineStr">
        <x:is>
          <x:t xml:space="preserve">needs_source</x:t>
        </x:is>
      </x:c>
      <x:c r="EJ128" t="inlineStr">
        <x:is>
          <x:t xml:space="preserve">brief_ready</x:t>
        </x:is>
      </x:c>
      <x:c r="EK128" t="inlineStr">
        <x:is>
          <x:t xml:space="preserve">compounds</x:t>
        </x:is>
      </x:c>
      <x:c r="EL128" t="inlineStr">
        <x:is>
          <x:t xml:space="preserve">Runtime export gated by authority, evidence, and dosage.</x:t>
        </x:is>
      </x:c>
      <x:c r="ET128"/>
      <x:c r="EU128"/>
      <x:c r="EV128"/>
      <x:c r="EW128"/>
      <x:c r="EX128"/>
      <x:c r="EY128"/>
      <x:c r="EZ128"/>
      <x:c r="FA128" t="str">
        <x:v>Tier 1</x:v>
      </x:c>
    </x:row>
    <x:row r="129" s="166" customFormat="1" ht="18" customHeight="1">
      <x:c r="A129" s="193" t="inlineStr">
        <x:is>
          <x:t xml:space="preserve">citronellal</x:t>
        </x:is>
      </x:c>
      <x:c r="B129" s="193" t="inlineStr">
        <x:is>
          <x:t xml:space="preserve">citronellal</x:t>
        </x:is>
      </x:c>
      <x:c r="C129" s="193" t="inlineStr">
        <x:is>
          <x:t xml:space="preserve">terpene / essential-oil constituent</x:t>
        </x:is>
      </x:c>
      <x:c r="D129" s="193" t="inlineStr">
        <x:is>
          <x:t xml:space="preserve">TRP channels, antimicrobial membranes, COX/LOX, GABAergic or adrenergic signaling depending compound</x:t>
        </x:is>
      </x:c>
      <x:c r="E129" s="193" t="inlineStr">
        <x:is>
          <x:t xml:space="preserve">TRPA1 modulation, sensory ion-channel modulation</x:t>
        </x:is>
      </x:c>
      <x:c r="F129" s="193" t="inlineStr">
        <x:is>
          <x:t xml:space="preserve">Monoterpene aldehyde common in citronella-type oils, recognized for aromatic and sensory-channel activity.</x:t>
        </x:is>
      </x:c>
      <x:c r="G129" s="193" t="inlineStr">
        <x:is>
          <x:t xml:space="preserve">c</x:t>
        </x:is>
      </x:c>
      <x:c r="H129" s="193" t="n"/>
      <x:c r="I129" s="193" t="n"/>
      <x:c r="J129" s="193" t="n"/>
      <x:c r="K129" s="193" t="inlineStr">
        <x:is>
          <x:t xml:space="preserve">Essential-oil constituents can irritate skin/mucosa and may be toxic internally at high doses; use dilution and herb-specific safety.</x:t>
        </x:is>
      </x:c>
      <x:c r="L129" s="193" t="n"/>
      <x:c r="M129" s="193" t="n"/>
      <x:c r="N129" s="193" t="n">
        <x:v>40</x:v>
      </x:c>
      <x:c r="O129" s="193" t="n">
        <x:v>30</x:v>
      </x:c>
      <x:c r="P129" s="193" t="n">
        <x:v>10</x:v>
      </x:c>
      <x:c r="Q129" s="193" t="inlineStr">
        <x:is>
          <x:t xml:space="preserve">Monoterpene aldehyde common in citronella-type oils, recognized for aromatic and sensory-channel activity.</x:t>
        </x:is>
      </x:c>
      <x:c r="R129" s="193" t="inlineStr">
        <x:is>
          <x:t xml:space="preserve">Monoterpene aldehyde common in citronella-type oils, recognized for aromatic and sensory-channel activity.</x:t>
        </x:is>
      </x:c>
      <x:c r="S129" s="193" t="inlineStr">
        <x:is>
          <x:t xml:space="preserve">terpene / essential-oil constituent</x:t>
        </x:is>
      </x:c>
      <x:c r="T129" s="193" t="inlineStr">
        <x:is>
          <x:t xml:space="preserve">TRPA1 modulation, sensory ion-channel modulation</x:t>
        </x:is>
      </x:c>
      <x:c r="U129" s="193" t="inlineStr">
        <x:is>
          <x:t xml:space="preserve">TRP channels; antimicrobial membranes; COX/LOX; GABAergic or adrenergic signaling depending compound</x:t>
        </x:is>
      </x:c>
      <x:c r="V129" s="193" t="inlineStr">
        <x:is>
          <x:t xml:space="preserve">lemongrass</x:t>
        </x:is>
      </x:c>
      <x:c r="W129" s="193" t="inlineStr">
        <x:is>
          <x:t xml:space="preserve">Essential-oil constituents can irritate skin/mucosa and may be toxic internally at high doses; use dilution and herb-specific safety.</x:t>
        </x:is>
      </x:c>
      <x:c r="X129" s="193" t="inlineStr">
        <x:is>
          <x:t xml:space="preserve">preclinical_plus_human_indirect</x:t>
        </x:is>
      </x:c>
      <x:c r="Y129" s="193" t="inlineStr">
        <x:is>
          <x:t xml:space="preserve">partial</x:t>
        </x:is>
      </x:c>
      <x:c r="Z129" s="193" t="inlineStr">
        <x:is>
          <x:t xml:space="preserve">partial</x:t>
        </x:is>
      </x:c>
      <x:c r="AA129" s="193" t="inlineStr">
        <x:is>
          <x:t xml:space="preserve">5</x:t>
        </x:is>
      </x:c>
      <x:c r="AB129" s="193" t="inlineStr">
        <x:is>
          <x:t xml:space="preserve">low</x:t>
        </x:is>
      </x:c>
      <x:c r="AC129" s="193" t="inlineStr">
        <x:is>
          <x:t xml:space="preserve">PubChem: https://pubchem.ncbi.nlm.nih.gov/#query=citronellal PubMed: https://pubmed.ncbi.nlm.nih.gov/?term=citronellal+compound NIH/NCBI Bookshelf: https://www.ncbi.nlm.nih.gov/books/?term=citronellal</x:t>
        </x:is>
      </x:c>
      <x:c r="AD129" s="193" t="inlineStr">
        <x:is>
          <x:t xml:space="preserve">in_vitro</x:t>
        </x:is>
      </x:c>
      <x:c r="AE129" s="193" t="inlineStr">
        <x:is>
          <x:t xml:space="preserve">low</x:t>
        </x:is>
      </x:c>
      <x:c r="AF129" s="193" t="inlineStr">
        <x:is>
          <x:t xml:space="preserve">Primarily mechanistic/preclinical evidence with limited direct human compound data.</x:t>
        </x:is>
      </x:c>
      <x:c r="AG129" s="193" t="inlineStr">
        <x:is>
          <x:t xml:space="preserve">10</x:t>
        </x:is>
      </x:c>
      <x:c r="AH129" s="193" t="inlineStr">
        <x:is>
          <x:t xml:space="preserve">publishable_needs_final_human_review</x:t>
        </x:is>
      </x:c>
      <x:c r="AI129" s="193" t="n"/>
      <x:c r="AJ129" s="193" t="inlineStr">
        <x:is>
          <x:t xml:space="preserve">Ready for pipeline use with final editorial review.</x:t>
        </x:is>
      </x:c>
      <x:c r="AK129" s="193" t="n"/>
      <x:c r="AL129" s="193" t="n"/>
      <x:c r="AM129" s="193" t="n"/>
      <x:c r="AN129" s="193" t="n"/>
      <x:c r="AO129" s="193" t="n"/>
      <x:c r="AP129" s="193" t="n"/>
      <x:c r="AQ129" s="193" t="n"/>
      <x:c r="AR129" s="193" t="n"/>
      <x:c r="AS129" s="193" t="n"/>
      <x:c r="AT129" s="193" t="n"/>
      <x:c r="AU129" s="193" t="n"/>
      <x:c r="AV129" s="193" t="n"/>
      <x:c r="AW129" s="193" t="n"/>
      <x:c r="AX129" s="193" t="n"/>
      <x:c r="AY129" s="193" t="n"/>
      <x:c r="AZ129" s="193" t="n"/>
      <x:c r="BA129" s="193" t="n"/>
      <x:c r="BB129" s="193" t="n"/>
      <x:c r="BC129" s="193" t="inlineStr">
        <x:is>
          <x:t xml:space="preserve">short-term</x:t>
        </x:is>
      </x:c>
      <x:c r="BD129" s="193" t="n"/>
      <x:c r="BE129" s="193" t="n"/>
      <x:c r="BF129" s="193" t="n"/>
      <x:c r="BG129" s="193" t="n"/>
      <x:c r="BH129" s="193" t="inlineStr">
        <x:is>
          <x:t xml:space="preserve">sleep_GABA</x:t>
        </x:is>
      </x:c>
      <x:c r="BI129" s="193" t="inlineStr">
        <x:is>
          <x:t xml:space="preserve">partial</x:t>
        </x:is>
      </x:c>
      <x:c r="BJ129" s="193" t="inlineStr">
        <x:is>
          <x:t xml:space="preserve">limited</x:t>
        </x:is>
      </x:c>
      <x:c r="BK129" s="193" t="inlineStr">
        <x:is>
          <x:t xml:space="preserve">baseline; 182</x:t>
        </x:is>
      </x:c>
      <x:c r="BL129" s="193" t="n"/>
      <x:c r="BM129" s="193" t="inlineStr">
        <x:is>
          <x:t xml:space="preserve">TRPA1 modulation, sensory ion-channel modulation</x:t>
        </x:is>
      </x:c>
      <x:c r="BN129" s="193" t="inlineStr">
        <x:is>
          <x:t xml:space="preserve">inflammatory</x:t>
        </x:is>
      </x:c>
      <x:c r="BO129" s="193" t="inlineStr">
        <x:is>
          <x:t xml:space="preserve">TRP channels; antimicrobial membranes; COX/LOX; GABAergic or adrenergic signaling depending compound</x:t>
        </x:is>
      </x:c>
      <x:c r="BP129" s="193" t="inlineStr">
        <x:is>
          <x:t xml:space="preserve">TRPA1 modulation, sensory ion-channel modulation</x:t>
        </x:is>
      </x:c>
      <x:c r="BQ129" s="193" t="inlineStr">
        <x:is>
          <x:t xml:space="preserve">phase1_ready</x:t>
        </x:is>
      </x:c>
      <x:c r="BR129" s="193" t="inlineStr">
        <x:is>
          <x:t xml:space="preserve">inflammatory,gabaergic,adenosinergic</x:t>
        </x:is>
      </x:c>
      <x:c r="BS129" s="193" t="inlineStr">
        <x:is>
          <x:t xml:space="preserve">high</x:t>
        </x:is>
      </x:c>
      <x:c r="BT129" s="193" t="inlineStr">
        <x:is>
          <x:t xml:space="preserve">existing_pathways+inferred</x:t>
        </x:is>
      </x:c>
      <x:c r="BU129" s="193" t="inlineStr">
        <x:is>
          <x:t xml:space="preserve">softgel or liquid oil</x:t>
        </x:is>
      </x:c>
      <x:c r="BV129" s="193" t="inlineStr">
        <x:is>
          <x:t xml:space="preserve">active amount disclosed; third-party testing preferred</x:t>
        </x:is>
      </x:c>
      <x:c r="BW129" s="193" t="inlineStr">
        <x:is>
          <x:t xml:space="preserve">clear labeled dose; active amount disclosed; third-party testing; avoid if listed contraindications apply</x:t>
        </x:is>
      </x:c>
      <x:c r="BX129" s="193" t="inlineStr">
        <x:is>
          <x:t xml:space="preserve">affiliate_candidate</x:t>
        </x:is>
      </x:c>
      <x:c r="BY129" s="193" t="inlineStr">
        <x:is>
          <x:t xml:space="preserve">medium</x:t>
        </x:is>
      </x:c>
      <x:c r="BZ129" s="193" t="inlineStr">
        <x:is>
          <x:t xml:space="preserve">citronellal supplement softgel</x:t>
        </x:is>
      </x:c>
      <x:c r="CA129" s="193" t="inlineStr">
        <x:is>
          <x:t xml:space="preserve">missing_dosage; generic_standardization</x:t>
        </x:is>
      </x:c>
      <x:c r="CB129" s="193" t="inlineStr">
        <x:is>
          <x:t xml:space="preserve">Phase 3 heuristic productization; verify claims/forms before publishing affiliate copy.</x:t>
        </x:is>
      </x:c>
      <x:c r="CC129" s="193" t="n">
        <x:v>45</x:v>
      </x:c>
      <x:c r="CD129" s="193" t="inlineStr">
        <x:is>
          <x:t xml:space="preserve">source_present_needs_pmid</x:t>
        </x:is>
      </x:c>
      <x:c r="CE129" s="193" t="n">
        <x:v>0</x:v>
      </x:c>
      <x:c r="CF129" s="193" t="n">
        <x:v>5</x:v>
      </x:c>
      <x:c r="CG129" s="193" t="n">
        <x:v>3</x:v>
      </x:c>
      <x:c r="CH129" s="193" t="n"/>
      <x:c r="CI129" s="193" t="inlineStr">
        <x:is>
          <x:t xml:space="preserve">yes</x:t>
        </x:is>
      </x:c>
      <x:c r="CJ129" s="193" t="inlineStr">
        <x:is>
          <x:t xml:space="preserve">citronellal</x:t>
        </x:is>
      </x:c>
      <x:c r="CK129" s="193" t="n"/>
      <x:c r="CL129" s="193" t="inlineStr">
        <x:is>
          <x:t xml:space="preserve">canonical_candidate</x:t>
        </x:is>
      </x:c>
      <x:c r="CM129" s="193" t="n">
        <x:v>50</x:v>
      </x:c>
      <x:c r="CN129" s="193" t="inlineStr">
        <x:is>
          <x:t xml:space="preserve">missing_pmid,missing_dosage</x:t>
        </x:is>
      </x:c>
      <x:c r="CO129" s="193" t="inlineStr">
        <x:is>
          <x:t xml:space="preserve">Phase 4 heuristic authority/product QA; verify biomedical citations before publishing upgraded claims.</x:t>
        </x:is>
      </x:c>
      <x:c r="CP129" s="193" t="n"/>
      <x:c r="CQ129" s="193" t="n"/>
      <x:c r="CR129" s="193" t="n"/>
      <x:c r="CS129" s="193" t="n"/>
      <x:c r="CT129" s="193" t="n"/>
      <x:c r="CU129" s="193" t="n"/>
      <x:c r="CV129" s="193" t="n"/>
      <x:c r="CW129" s="193" t="n"/>
      <x:c r="CX129" s="193" t="n"/>
      <x:c r="CY129" s="193" t="n"/>
      <x:c r="CZ129" s="193" t="inlineStr">
        <x:is>
          <x:t xml:space="preserve">support</x:t>
        </x:is>
      </x:c>
      <x:c r="DA129" s="193" t="n">
        <x:v>0</x:v>
      </x:c>
      <x:c r="DB129" s="193" t="inlineStr">
        <x:is>
          <x:t xml:space="preserve">Use as support; prefer softgel or liquid oil; active amount disclosed; third-party testing preferred</x:t>
        </x:is>
      </x:c>
      <x:c r="DC129" s="193" t="n">
        <x:v>75</x:v>
      </x:c>
      <x:c r="DD129" s="193" t="n">
        <x:v>45</x:v>
      </x:c>
      <x:c r="DE129" s="193" t="n">
        <x:v>49</x:v>
      </x:c>
      <x:c r="DF129" s="193" t="n">
        <x:v>43</x:v>
      </x:c>
      <x:c r="DG129" s="193" t="n"/>
      <x:c r="DH129" s="193" t="inlineStr">
        <x:is>
          <x:t xml:space="preserve">stimulants</x:t>
        </x:is>
      </x:c>
      <x:c r="DI129" s="193" t="inlineStr">
        <x:is>
          <x:t xml:space="preserve">needs_buying_review</x:t>
        </x:is>
      </x:c>
      <x:c r="DJ129" s="193" t="n"/>
      <x:c r="DK129" s="193" t="inlineStr">
        <x:is>
          <x:t xml:space="preserve">missing_dosage_form_notes</x:t>
        </x:is>
      </x:c>
      <x:c r="DL129" s="193" t="n">
        <x:v>53</x:v>
      </x:c>
      <x:c r="DM129" s="193" t="inlineStr">
        <x:is>
          <x:t xml:space="preserve">research_first</x:t>
        </x:is>
      </x:c>
      <x:c r="DN129" s="193" t="inlineStr">
        <x:is>
          <x:t xml:space="preserve">candidate</x:t>
        </x:is>
      </x:c>
      <x:c r="DO129" s="193" t="inlineStr">
        <x:is>
          <x:t xml:space="preserve">reference_only</x:t>
        </x:is>
      </x:c>
      <x:c r="DP129" s="193" t="inlineStr">
        <x:is>
          <x:t xml:space="preserve">include_public_csv</x:t>
        </x:is>
      </x:c>
      <x:c r="DQ129" s="192" t="inlineStr">
        <x:is>
          <x:t xml:space="preserve">inflammatory</x:t>
        </x:is>
      </x:c>
      <x:c r="DR129" s="192" t="inlineStr">
        <x:is>
          <x:t xml:space="preserve">sleep,inflammation</x:t>
        </x:is>
      </x:c>
      <x:c r="DS129" s="192" t="inlineStr">
        <x:is>
          <x:t xml:space="preserve">unknown</x:t>
        </x:is>
      </x:c>
      <x:c r="DT129" s="192" t="inlineStr">
        <x:is>
          <x:t xml:space="preserve">research_only</x:t>
        </x:is>
      </x:c>
      <x:c r="DU129" s="192" t="n"/>
      <x:c r="DV129" s="192" t="inlineStr">
        <x:is>
          <x:t xml:space="preserve">medium</x:t>
        </x:is>
      </x:c>
      <x:c r="DW129" s="192" t="inlineStr">
        <x:is>
          <x:t xml:space="preserve">research_only</x:t>
        </x:is>
      </x:c>
      <x:c r="DX129" s="192" t="n">
        <x:v>35.5</x:v>
      </x:c>
      <x:c r="DY129" s="192" t="n">
        <x:v>58</x:v>
      </x:c>
      <x:c r="DZ129" s="192" t="inlineStr">
        <x:is>
          <x:t xml:space="preserve">wave_3</x:t>
        </x:is>
      </x:c>
      <x:c r="EA129" s="192" t="inlineStr">
        <x:is>
          <x:t xml:space="preserve">needs_buying_data</x:t>
        </x:is>
      </x:c>
      <x:c r="EB129" s="192" t="inlineStr">
        <x:is>
          <x:t xml:space="preserve">compound_page + support_stack_card</x:t>
        </x:is>
      </x:c>
      <x:c r="EC129" s="192" t="inlineStr">
        <x:is>
          <x:t xml:space="preserve">citronellal softgel or liquid oil active amount disclosed; third-party testing preferred</x:t>
        </x:is>
      </x:c>
      <x:c r="ED129" s="192" t="inlineStr">
        <x:is>
          <x:t xml:space="preserve">sleep,inflammation</x:t>
        </x:is>
      </x:c>
      <x:c r="EE129" s="192" t="inlineStr">
        <x:is>
          <x:t xml:space="preserve">needs_review</x:t>
        </x:is>
      </x:c>
      <x:c r="EF129" t="inlineStr">
        <x:is>
          <x:t xml:space="preserve">review</x:t>
        </x:is>
      </x:c>
      <x:c r="EG129" t="inlineStr">
        <x:is>
          <x:t xml:space="preserve">compound</x:t>
        </x:is>
      </x:c>
      <x:c r="EH129" t="inlineStr">
        <x:is>
          <x:t xml:space="preserve">needs_review</x:t>
        </x:is>
      </x:c>
      <x:c r="EI129" t="inlineStr">
        <x:is>
          <x:t xml:space="preserve">needs_source</x:t>
        </x:is>
      </x:c>
      <x:c r="EJ129" t="inlineStr">
        <x:is>
          <x:t xml:space="preserve">brief_stub</x:t>
        </x:is>
      </x:c>
      <x:c r="EK129" t="inlineStr">
        <x:is>
          <x:t xml:space="preserve">compounds</x:t>
        </x:is>
      </x:c>
      <x:c r="EL129" t="inlineStr">
        <x:is>
          <x:t xml:space="preserve">Runtime export gated by authority, evidence, and dosage.</x:t>
        </x:is>
      </x:c>
      <x:c r="ET129"/>
      <x:c r="EU129"/>
      <x:c r="EV129"/>
      <x:c r="EW129"/>
      <x:c r="EX129"/>
      <x:c r="EY129"/>
      <x:c r="EZ129"/>
      <x:c r="FA129" t="str">
        <x:v>Tier 1</x:v>
      </x:c>
    </x:row>
    <x:row r="130" s="166" customFormat="1" ht="18" customHeight="1">
      <x:c r="A130" s="193" t="inlineStr">
        <x:is>
          <x:t xml:space="preserve">citrulline-malate</x:t>
        </x:is>
      </x:c>
      <x:c r="B130" s="193" t="inlineStr">
        <x:is>
          <x:t xml:space="preserve">Citrulline Malate</x:t>
        </x:is>
      </x:c>
      <x:c r="C130" s="193" t="inlineStr">
        <x:is>
          <x:t xml:space="preserve">amino acid compound</x:t>
        </x:is>
      </x:c>
      <x:c r="D130" s="193" t="inlineStr">
        <x:is>
          <x:t xml:space="preserve">nitric oxide pathways, urea cycle</x:t>
        </x:is>
      </x:c>
      <x:c r="E130" s="193" t="inlineStr">
        <x:is>
          <x:t xml:space="preserve">Enhances nitric oxide production and ATP generation.</x:t>
        </x:is>
      </x:c>
      <x:c r="F130" s="193" t="inlineStr">
        <x:is>
          <x:t xml:space="preserve">May improve muscular endurance and reduce fatigue.</x:t>
        </x:is>
      </x:c>
      <x:c r="G130" s="193" t="inlineStr">
        <x:is>
          <x:t xml:space="preserve">moderate</x:t>
        </x:is>
      </x:c>
      <x:c r="H130" s="193" t="inlineStr">
        <x:is>
          <x:t xml:space="preserve">6-8 g pre-exercise</x:t>
        </x:is>
      </x:c>
      <x:c r="I130" s="193" t="n"/>
      <x:c r="J130" s="193" t="n"/>
      <x:c r="K130" s="193" t="inlineStr">
        <x:is>
          <x:t xml:space="preserve">Generally safe.</x:t>
        </x:is>
      </x:c>
      <x:c r="L130" s="193" t="inlineStr">
        <x:is>
          <x:t xml:space="preserve">Limited data.</x:t>
        </x:is>
      </x:c>
      <x:c r="M130" s="193" t="inlineStr">
        <x:is>
          <x:t xml:space="preserve">Limited data.</x:t>
        </x:is>
      </x:c>
      <x:c r="N130" s="193" t="n">
        <x:v>60</x:v>
      </x:c>
      <x:c r="O130" s="193" t="n">
        <x:v>30</x:v>
      </x:c>
      <x:c r="P130" s="193" t="n">
        <x:v>30</x:v>
      </x:c>
      <x:c r="Q130" s="193" t="inlineStr">
        <x:is>
          <x:t xml:space="preserve">May improve muscular endurance and reduce fatigue.</x:t>
        </x:is>
      </x:c>
      <x:c r="R130" s="193" t="inlineStr">
        <x:is>
          <x:t xml:space="preserve">May improve muscular endurance and reduce fatigue.</x:t>
        </x:is>
      </x:c>
      <x:c r="S130" s="193" t="inlineStr">
        <x:is>
          <x:t xml:space="preserve">amino acid compound</x:t>
        </x:is>
      </x:c>
      <x:c r="T130" s="193" t="inlineStr">
        <x:is>
          <x:t xml:space="preserve">citrulline-to-arginine conversion; nitric oxide production; ammonia clearance</x:t>
        </x:is>
      </x:c>
      <x:c r="U130" s="193" t="inlineStr">
        <x:is>
          <x:t xml:space="preserve">nitric oxide pathways; urea cycle</x:t>
        </x:is>
      </x:c>
      <x:c r="V130" s="193" t="n"/>
      <x:c r="W130" s="193" t="inlineStr">
        <x:is>
          <x:t xml:space="preserve">generally well tolerated; GI discomfort at high doses</x:t>
        </x:is>
      </x:c>
      <x:c r="X130" s="193" t="inlineStr">
        <x:is>
          <x:t xml:space="preserve">moderate</x:t>
        </x:is>
      </x:c>
      <x:c r="Y130" s="193" t="inlineStr">
        <x:is>
          <x:t xml:space="preserve">partial</x:t>
        </x:is>
      </x:c>
      <x:c r="Z130" s="193" t="inlineStr">
        <x:is>
          <x:t xml:space="preserve">source_verified</x:t>
        </x:is>
      </x:c>
      <x:c r="AA130" s="193" t="inlineStr">
        <x:is>
          <x:t xml:space="preserve">2</x:t>
        </x:is>
      </x:c>
      <x:c r="AB130" s="193" t="inlineStr">
        <x:is>
          <x:t xml:space="preserve">moderate</x:t>
        </x:is>
      </x:c>
      <x:c r="AC130" s="193" t="inlineStr">
        <x:is>
          <x:t xml:space="preserve">PMID:20386132; PMID:24618485; PubMed: https://pubmed.ncbi.nlm.nih.gov/20386132/; PubMed: https://pubmed.ncbi.nlm.nih.gov/24618485/ | PMID:20386132 - Citrulline malate enhances athletic anaerobic performance and relieves muscle soreness</x:t>
        </x:is>
      </x:c>
      <x:c r="AD130" s="193" t="inlineStr">
        <x:is>
          <x:t xml:space="preserve">human_clinical_sports_performance</x:t>
        </x:is>
      </x:c>
      <x:c r="AE130" s="193" t="inlineStr">
        <x:is>
          <x:t xml:space="preserve">B</x:t>
        </x:is>
      </x:c>
      <x:c r="AF130" s="193" t="inlineStr">
        <x:is>
          <x:t xml:space="preserve">SciSpace batch extraction converted conservatively; requires final editorial review before claims expansion.</x:t>
        </x:is>
      </x:c>
      <x:c r="AG130" s="193" t="inlineStr">
        <x:is>
          <x:t xml:space="preserve">72</x:t>
        </x:is>
      </x:c>
      <x:c r="AH130" s="193" t="inlineStr">
        <x:is>
          <x:t xml:space="preserve">publishable_needs_final_human_review</x:t>
        </x:is>
      </x:c>
      <x:c r="AI130" s="193" t="inlineStr">
        <x:is>
          <x:t xml:space="preserve">final editorial source verification recommended</x:t>
        </x:is>
      </x:c>
      <x:c r="AJ130" s="193" t="inlineStr">
        <x:is>
          <x:t xml:space="preserve">Moderate support for performance and soreness; effects depend on protocol and dose.</x:t>
        </x:is>
      </x:c>
      <x:c r="AK130" s="193" t="n"/>
      <x:c r="AL130" s="193" t="n"/>
      <x:c r="AM130" s="193" t="n"/>
      <x:c r="AN130" s="193" t="n"/>
      <x:c r="AO130" s="193" t="n"/>
      <x:c r="AP130" s="193" t="n"/>
      <x:c r="AQ130" s="193" t="n"/>
      <x:c r="AR130" s="193" t="n"/>
      <x:c r="AS130" s="193" t="n"/>
      <x:c r="AT130" s="193" t="n"/>
      <x:c r="AU130" s="193" t="n"/>
      <x:c r="AV130" s="193" t="inlineStr">
        <x:is>
          <x:t xml:space="preserve">May improve muscular endurance and reduce fatigue.</x:t>
        </x:is>
      </x:c>
      <x:c r="AW130" s="193" t="n"/>
      <x:c r="AX130" s="193" t="n"/>
      <x:c r="AY130" s="193" t="n"/>
      <x:c r="AZ130" s="193" t="n"/>
      <x:c r="BA130" s="193" t="n"/>
      <x:c r="BB130" s="193" t="n"/>
      <x:c r="BC130" s="193" t="inlineStr">
        <x:is>
          <x:t xml:space="preserve">short-term</x:t>
        </x:is>
      </x:c>
      <x:c r="BD130" s="193" t="n"/>
      <x:c r="BE130" s="193" t="n"/>
      <x:c r="BF130" s="193" t="n"/>
      <x:c r="BG130" s="193" t="n"/>
      <x:c r="BH130" s="193" t="n"/>
      <x:c r="BI130" s="193" t="inlineStr">
        <x:is>
          <x:t xml:space="preserve">partial</x:t>
        </x:is>
      </x:c>
      <x:c r="BJ130" s="193" t="inlineStr">
        <x:is>
          <x:t xml:space="preserve">limited</x:t>
        </x:is>
      </x:c>
      <x:c r="BK130" s="193" t="inlineStr">
        <x:is>
          <x:t xml:space="preserve">baseline; 182</x:t>
        </x:is>
      </x:c>
      <x:c r="BL130" s="193" t="inlineStr">
        <x:is>
          <x:t xml:space="preserve">May improve muscular endurance and reduce fatigue.</x:t>
        </x:is>
      </x:c>
      <x:c r="BM130" s="193" t="inlineStr">
        <x:is>
          <x:t xml:space="preserve">Enhances nitric oxide production and ATP generation.</x:t>
        </x:is>
      </x:c>
      <x:c r="BN130" s="193" t="n"/>
      <x:c r="BO130" s="193" t="inlineStr">
        <x:is>
          <x:t xml:space="preserve">nitric oxide pathways; urea cycle</x:t>
        </x:is>
      </x:c>
      <x:c r="BP130" s="193" t="inlineStr">
        <x:is>
          <x:t xml:space="preserve">citrulline-to-arginine conversion; nitric oxide production; ammonia clearance</x:t>
        </x:is>
      </x:c>
      <x:c r="BQ130" s="193" t="inlineStr">
        <x:is>
          <x:t xml:space="preserve">missing_pathways</x:t>
        </x:is>
      </x:c>
      <x:c r="BR130" s="193" t="inlineStr">
        <x:is>
          <x:t xml:space="preserve">cardiovascular</x:t>
        </x:is>
      </x:c>
      <x:c r="BS130" s="193" t="inlineStr">
        <x:is>
          <x:t xml:space="preserve">medium</x:t>
        </x:is>
      </x:c>
      <x:c r="BT130" s="193" t="inlineStr">
        <x:is>
          <x:t xml:space="preserve">inferred_from_targets_mechanism</x:t>
        </x:is>
      </x:c>
      <x:c r="BU130" s="193" t="inlineStr">
        <x:is>
          <x:t xml:space="preserve">powder or capsule</x:t>
        </x:is>
      </x:c>
      <x:c r="BV130" s="193" t="inlineStr">
        <x:is>
          <x:t xml:space="preserve">active amount disclosed; third-party testing preferred</x:t>
        </x:is>
      </x:c>
      <x:c r="BW130" s="193" t="inlineStr">
        <x:is>
          <x:t xml:space="preserve">clear labeled dose; active amount disclosed; third-party testing; avoid if listed contraindications apply</x:t>
        </x:is>
      </x:c>
      <x:c r="BX130" s="193" t="inlineStr">
        <x:is>
          <x:t xml:space="preserve">affiliate_candidate</x:t>
        </x:is>
      </x:c>
      <x:c r="BY130" s="193" t="inlineStr">
        <x:is>
          <x:t xml:space="preserve">medium</x:t>
        </x:is>
      </x:c>
      <x:c r="BZ130" s="193" t="inlineStr">
        <x:is>
          <x:t xml:space="preserve">Citrulline Malate supplement powder</x:t>
        </x:is>
      </x:c>
      <x:c r="CA130" s="193" t="inlineStr">
        <x:is>
          <x:t xml:space="preserve">missing_dosage; generic_standardization</x:t>
        </x:is>
      </x:c>
      <x:c r="CB130" s="193" t="inlineStr">
        <x:is>
          <x:t xml:space="preserve">Phase 3 heuristic productization; verify claims/forms before publishing affiliate copy.</x:t>
        </x:is>
      </x:c>
      <x:c r="CC130" s="193" t="n">
        <x:v>68</x:v>
      </x:c>
      <x:c r="CD130" s="193" t="inlineStr">
        <x:is>
          <x:t xml:space="preserve">conditional</x:t>
        </x:is>
      </x:c>
      <x:c r="CE130" s="193" t="n">
        <x:v>1</x:v>
      </x:c>
      <x:c r="CF130" s="193" t="n">
        <x:v>1</x:v>
      </x:c>
      <x:c r="CG130" s="193" t="inlineStr">
        <x:is>
          <x:t xml:space="preserve">PMID:20386132</x:t>
        </x:is>
      </x:c>
      <x:c r="CH130" s="193" t="inlineStr">
        <x:is>
          <x:t xml:space="preserve">PMID:20386132</x:t>
        </x:is>
      </x:c>
      <x:c r="CI130" s="193" t="inlineStr">
        <x:is>
          <x:t xml:space="preserve">no</x:t>
        </x:is>
      </x:c>
      <x:c r="CJ130" s="193" t="inlineStr">
        <x:is>
          <x:t xml:space="preserve">citrulline-malate</x:t>
        </x:is>
      </x:c>
      <x:c r="CK130" s="193" t="n"/>
      <x:c r="CL130" s="193" t="inlineStr">
        <x:is>
          <x:t xml:space="preserve">canonical_candidate</x:t>
        </x:is>
      </x:c>
      <x:c r="CM130" s="193" t="n">
        <x:v>69</x:v>
      </x:c>
      <x:c r="CN130" s="193" t="inlineStr">
        <x:is>
          <x:t xml:space="preserve">missing_dosage</x:t>
        </x:is>
      </x:c>
      <x:c r="CO130" s="193" t="inlineStr">
        <x:is>
          <x:t xml:space="preserve">Phase 4 heuristic authority/product QA; verify biomedical citations before publishing upgraded claims.</x:t>
        </x:is>
      </x:c>
      <x:c r="CP130" s="193" t="inlineStr">
        <x:is>
          <x:t xml:space="preserve">Citrulline malate and exercise performance: systematic review</x:t>
        </x:is>
      </x:c>
      <x:c r="CQ130" s="193" t="inlineStr">
        <x:is>
          <x:t xml:space="preserve">PMID:27288273</x:t>
        </x:is>
      </x:c>
      <x:c r="CR130" s="193" t="inlineStr">
        <x:is>
          <x:t xml:space="preserve">human trials review</x:t>
        </x:is>
      </x:c>
      <x:c r="CS130" s="193" t="inlineStr">
        <x:is>
          <x:t xml:space="preserve">May improve muscular endurance and reduce fatigue.</x:t>
        </x:is>
      </x:c>
      <x:c r="CT130" s="193" t="inlineStr">
        <x:is>
          <x:t xml:space="preserve">Resistance-trained individuals.</x:t>
        </x:is>
      </x:c>
      <x:c r="CU130" s="193" t="inlineStr">
        <x:is>
          <x:t xml:space="preserve">conditional</x:t>
        </x:is>
      </x:c>
      <x:c r="CV130" s="193" t="inlineStr">
        <x:is>
          <x:t xml:space="preserve">Authority Batch 12</x:t>
        </x:is>
      </x:c>
      <x:c r="CW130" s="193" t="inlineStr">
        <x:is>
          <x:t xml:space="preserve">2026-05-01</x:t>
        </x:is>
      </x:c>
      <x:c r="CX130" s="193" t="n"/>
      <x:c r="CY130" s="193" t="n"/>
      <x:c r="CZ130" s="193" t="inlineStr">
        <x:is>
          <x:t xml:space="preserve">support</x:t>
        </x:is>
      </x:c>
      <x:c r="DA130" s="193" t="n">
        <x:v>0</x:v>
      </x:c>
      <x:c r="DB130" s="193" t="inlineStr">
        <x:is>
          <x:t xml:space="preserve">Use as support; prefer powder or capsule; active amount disclosed; third-party testing preferred</x:t>
        </x:is>
      </x:c>
      <x:c r="DC130" s="193" t="n">
        <x:v>45</x:v>
      </x:c>
      <x:c r="DD130" s="193" t="n">
        <x:v>75</x:v>
      </x:c>
      <x:c r="DE130" s="193" t="n">
        <x:v>57</x:v>
      </x:c>
      <x:c r="DF130" s="193" t="n">
        <x:v>61</x:v>
      </x:c>
      <x:c r="DG130" s="193" t="inlineStr">
        <x:is>
          <x:t xml:space="preserve">Limited data.</x:t>
        </x:is>
      </x:c>
      <x:c r="DH130" s="193" t="inlineStr">
        <x:is>
          <x:t xml:space="preserve">cardiovascular</x:t>
        </x:is>
      </x:c>
      <x:c r="DI130" s="193" t="inlineStr">
        <x:is>
          <x:t xml:space="preserve">needs_buying_review</x:t>
        </x:is>
      </x:c>
      <x:c r="DJ130" s="193" t="n"/>
      <x:c r="DK130" s="193" t="inlineStr">
        <x:is>
          <x:t xml:space="preserve">missing_dosage_form_notes</x:t>
        </x:is>
      </x:c>
      <x:c r="DL130" s="193" t="n">
        <x:v>53</x:v>
      </x:c>
      <x:c r="DM130" s="193" t="inlineStr">
        <x:is>
          <x:t xml:space="preserve">research_first</x:t>
        </x:is>
      </x:c>
      <x:c r="DN130" s="193" t="inlineStr">
        <x:is>
          <x:t xml:space="preserve">candidate</x:t>
        </x:is>
      </x:c>
      <x:c r="DO130" s="193" t="inlineStr">
        <x:is>
          <x:t xml:space="preserve">reference_only</x:t>
        </x:is>
      </x:c>
      <x:c r="DP130" s="193" t="inlineStr">
        <x:is>
          <x:t xml:space="preserve">include_public_csv</x:t>
        </x:is>
      </x:c>
      <x:c r="DQ130" s="192" t="inlineStr">
        <x:is>
          <x:t xml:space="preserve">cardiovascular</x:t>
        </x:is>
      </x:c>
      <x:c r="DR130" s="192" t="inlineStr">
        <x:is>
          <x:t xml:space="preserve">cardiovascular</x:t>
        </x:is>
      </x:c>
      <x:c r="DS130" s="192" t="inlineStr">
        <x:is>
          <x:t xml:space="preserve">unknown</x:t>
        </x:is>
      </x:c>
      <x:c r="DT130" s="192" t="inlineStr">
        <x:is>
          <x:t xml:space="preserve">research_only</x:t>
        </x:is>
      </x:c>
      <x:c r="DU130" s="192" t="n"/>
      <x:c r="DV130" s="192" t="inlineStr">
        <x:is>
          <x:t xml:space="preserve">medium</x:t>
        </x:is>
      </x:c>
      <x:c r="DW130" s="192" t="inlineStr">
        <x:is>
          <x:t xml:space="preserve">research_only</x:t>
        </x:is>
      </x:c>
      <x:c r="DX130" s="192" t="n">
        <x:v>37.1</x:v>
      </x:c>
      <x:c r="DY130" s="192" t="n">
        <x:v>58</x:v>
      </x:c>
      <x:c r="DZ130" s="192" t="inlineStr">
        <x:is>
          <x:t xml:space="preserve">wave_3</x:t>
        </x:is>
      </x:c>
      <x:c r="EA130" s="192" t="inlineStr">
        <x:is>
          <x:t xml:space="preserve">needs_buying_data</x:t>
        </x:is>
      </x:c>
      <x:c r="EB130" s="192" t="inlineStr">
        <x:is>
          <x:t xml:space="preserve">compound_page + support_stack_card</x:t>
        </x:is>
      </x:c>
      <x:c r="EC130" s="192" t="inlineStr">
        <x:is>
          <x:t xml:space="preserve">Citrulline Malate powder or capsule active amount disclosed; third-party testing preferred</x:t>
        </x:is>
      </x:c>
      <x:c r="ED130" s="192" t="inlineStr">
        <x:is>
          <x:t xml:space="preserve">cardiovascular</x:t>
        </x:is>
      </x:c>
      <x:c r="EE130" s="192" t="inlineStr">
        <x:is>
          <x:t xml:space="preserve">needs_review</x:t>
        </x:is>
      </x:c>
      <x:c r="EF130" t="inlineStr">
        <x:is>
          <x:t xml:space="preserve">review</x:t>
        </x:is>
      </x:c>
      <x:c r="EG130" t="inlineStr">
        <x:is>
          <x:t xml:space="preserve">compound</x:t>
        </x:is>
      </x:c>
      <x:c r="EH130" t="inlineStr">
        <x:is>
          <x:t xml:space="preserve">needs_review</x:t>
        </x:is>
      </x:c>
      <x:c r="EI130" t="inlineStr">
        <x:is>
          <x:t xml:space="preserve">needs_source</x:t>
        </x:is>
      </x:c>
      <x:c r="EJ130" t="inlineStr">
        <x:is>
          <x:t xml:space="preserve">brief_stub</x:t>
        </x:is>
      </x:c>
      <x:c r="EK130" t="inlineStr">
        <x:is>
          <x:t xml:space="preserve">compounds</x:t>
        </x:is>
      </x:c>
      <x:c r="EL130" t="inlineStr">
        <x:is>
          <x:t xml:space="preserve">Authority Batch 12 applied. Source PMID:27288273; status conditional; grade moderate.</x:t>
        </x:is>
      </x:c>
      <x:c r="EM130" t="inlineStr">
        <x:is>
          <x:t xml:space="preserve">May improve muscular endurance and reduce fatigue in resistance-training contexts</x:t>
        </x:is>
      </x:c>
      <x:c r="EN130" t="inlineStr">
        <x:is>
          <x:t xml:space="preserve">May improve muscular endurance and reduce fatigue in resistance-training contexts</x:t>
        </x:is>
      </x:c>
      <x:c r="EO130" t="n">
        <x:v>1</x:v>
      </x:c>
      <x:c r="EP130" t="inlineStr">
        <x:is>
          <x:t xml:space="preserve">Improves muscular endurance during resistance exercise in trained individuals [moderate; PMID:27288273] | Reduces perceived muscle soreness 24–48 hours post-exercise [limited; PMID:27288273]</x:t>
        </x:is>
      </x:c>
      <x:c r="EQ130" t="inlineStr">
        <x:is>
          <x:t xml:space="preserve">Improves muscular endurance during resistance exercise in trained individuals</x:t>
        </x:is>
      </x:c>
      <x:c r="ER130" t="n">
        <x:v>2</x:v>
      </x:c>
      <x:c r="ES130" t="inlineStr">
        <x:is>
          <x:t xml:space="preserve">scispace_applied</x:t>
        </x:is>
      </x:c>
      <x:c r="ET130" t="str">
        <x:v>Improves repetitions to failure during resistance exercise (moderate; PMID:27...</x:v>
      </x:c>
      <x:c r="EU130" t="str">
        <x:v>Improves repetitions to failure during resistance exercise</x:v>
      </x:c>
      <x:c r="EV130" t="n">
        <x:v>4</x:v>
      </x:c>
      <x:c r="EW130" t="str">
        <x:v>fact_layer_v2_full_batch_synced_v4_corrected</x:v>
      </x:c>
      <x:c r="EX130" t="n">
        <x:v>16</x:v>
      </x:c>
      <x:c r="EY130" t="str">
        <x:v>reinforced_tier2_conditional</x:v>
      </x:c>
      <x:c r="EZ130" t="str">
        <x:v>conditional_stack_builder</x:v>
      </x:c>
      <x:c r="FA130" t="str">
        <x:v>Tier 2</x:v>
      </x:c>
    </x:row>
    <x:row r="131" s="166" customFormat="1" ht="18" customHeight="1">
      <x:c r="A131" s="193" t="inlineStr">
        <x:is>
          <x:t xml:space="preserve">cobalamin</x:t>
        </x:is>
      </x:c>
      <x:c r="B131" s="193" t="inlineStr">
        <x:is>
          <x:t xml:space="preserve">vitamin b12</x:t>
        </x:is>
      </x:c>
      <x:c r="C131" s="193" t="inlineStr">
        <x:is>
          <x:t xml:space="preserve">water-soluble vitamin</x:t>
        </x:is>
      </x:c>
      <x:c r="D131" s="193" t="inlineStr">
        <x:is>
          <x:t xml:space="preserve">methylation pathways, neurologic function, hematologic function</x:t>
        </x:is>
      </x:c>
      <x:c r="E131" s="193" t="inlineStr">
        <x:is>
          <x:t xml:space="preserve">Essential for DNA synthesis and red blood cell formation</x:t>
        </x:is>
      </x:c>
      <x:c r="F131" s="193" t="inlineStr">
        <x:is>
          <x:t xml:space="preserve">Corrects deficiency and prevents anemia and neuropathy.</x:t>
        </x:is>
      </x:c>
      <x:c r="G131" s="193" t="inlineStr">
        <x:is>
          <x:t xml:space="preserve">strong</x:t>
        </x:is>
      </x:c>
      <x:c r="H131" s="193" t="inlineStr">
        <x:is>
          <x:t xml:space="preserve">250-1000 mcg/day oral</x:t>
        </x:is>
      </x:c>
      <x:c r="I131" s="193" t="n"/>
      <x:c r="J131" s="193" t="n"/>
      <x:c r="K131" s="193" t="inlineStr">
        <x:is>
          <x:t xml:space="preserve">Very low toxicity.</x:t>
        </x:is>
      </x:c>
      <x:c r="L131" s="193" t="inlineStr">
        <x:is>
          <x:t xml:space="preserve">None significant.</x:t>
        </x:is>
      </x:c>
      <x:c r="M131" s="193" t="n"/>
      <x:c r="N131" s="193" t="n">
        <x:v>80</x:v>
      </x:c>
      <x:c r="O131" s="193" t="n">
        <x:v>30</x:v>
      </x:c>
      <x:c r="P131" s="193" t="n">
        <x:v>50</x:v>
      </x:c>
      <x:c r="Q131" s="193" t="inlineStr">
        <x:is>
          <x:t xml:space="preserve">Corrects deficiency and prevents anemia and neuropathy.</x:t>
        </x:is>
      </x:c>
      <x:c r="R131" s="193" t="inlineStr">
        <x:is>
          <x:t xml:space="preserve">Corrects deficiency and prevents anemia and neuropathy.</x:t>
        </x:is>
      </x:c>
      <x:c r="S131" s="193" t="inlineStr">
        <x:is>
          <x:t xml:space="preserve">water-soluble vitamin</x:t>
        </x:is>
      </x:c>
      <x:c r="T131" s="193" t="inlineStr">
        <x:is>
          <x:t xml:space="preserve">Essential for DNA synthesis and red blood cell formation</x:t>
        </x:is>
      </x:c>
      <x:c r="U131" s="193" t="inlineStr">
        <x:is>
          <x:t xml:space="preserve">methylation pathways; neurologic function; hematologic function</x:t>
        </x:is>
      </x:c>
      <x:c r="V131" s="193" t="n"/>
      <x:c r="W131" s="193" t="inlineStr">
        <x:is>
          <x:t xml:space="preserve">Generally safe with low toxicity</x:t>
        </x:is>
      </x:c>
      <x:c r="X131" s="193" t="inlineStr">
        <x:is>
          <x:t xml:space="preserve">strong</x:t>
        </x:is>
      </x:c>
      <x:c r="Y131" s="193" t="inlineStr">
        <x:is>
          <x:t xml:space="preserve">partial</x:t>
        </x:is>
      </x:c>
      <x:c r="Z131" s="193" t="inlineStr">
        <x:is>
          <x:t xml:space="preserve">pmid_recovered</x:t>
        </x:is>
      </x:c>
      <x:c r="AA131" s="193" t="inlineStr">
        <x:is>
          <x:t xml:space="preserve">2</x:t>
        </x:is>
      </x:c>
      <x:c r="AB131" s="193" t="inlineStr">
        <x:is>
          <x:t xml:space="preserve">high</x:t>
        </x:is>
      </x:c>
      <x:c r="AC131" s="193" t="inlineStr">
        <x:is>
          <x:t xml:space="preserve">PMID:20648045</x:t>
        </x:is>
      </x:c>
      <x:c r="AD131" s="193" t="inlineStr">
        <x:is>
          <x:t xml:space="preserve">human_clinical_deficiency_correction</x:t>
        </x:is>
      </x:c>
      <x:c r="AE131" s="193" t="inlineStr">
        <x:is>
          <x:t xml:space="preserve">A</x:t>
        </x:is>
      </x:c>
      <x:c r="AF131" s="193" t="inlineStr">
        <x:is>
          <x:t xml:space="preserve">SciSpace batch extraction converted conservatively; requires final editorial review before claims expansion.</x:t>
        </x:is>
      </x:c>
      <x:c r="AG131" s="193" t="inlineStr">
        <x:is>
          <x:t xml:space="preserve">86</x:t>
        </x:is>
      </x:c>
      <x:c r="AH131" s="193" t="inlineStr">
        <x:is>
          <x:t xml:space="preserve">publishable</x:t>
        </x:is>
      </x:c>
      <x:c r="AI131" s="193" t="inlineStr">
        <x:is>
          <x:t xml:space="preserve">final editorial source verification recommended</x:t>
        </x:is>
      </x:c>
      <x:c r="AJ131" s="193" t="inlineStr">
        <x:is>
          <x:t xml:space="preserve">Corrects deficiency-related anemia and neurologic symptoms; no clear benefit in non-deficient users.</x:t>
        </x:is>
      </x:c>
      <x:c r="AK131" s="193" t="n"/>
      <x:c r="AL131" s="193" t="n"/>
      <x:c r="AM131" s="193" t="n"/>
      <x:c r="AN131" s="193" t="n"/>
      <x:c r="AO131" s="193" t="n"/>
      <x:c r="AP131" s="193" t="n"/>
      <x:c r="AQ131" s="193" t="n"/>
      <x:c r="AR131" s="193" t="n"/>
      <x:c r="AS131" s="193" t="n"/>
      <x:c r="AT131" s="193" t="n"/>
      <x:c r="AU131" s="193" t="inlineStr">
        <x:is>
          <x:t xml:space="preserve">metabolic</x:t>
        </x:is>
      </x:c>
      <x:c r="AV131" s="193" t="inlineStr">
        <x:is>
          <x:t xml:space="preserve">Strong mechanism evidence; Corrects deficiency and improves neurological symptoms</x:t>
        </x:is>
      </x:c>
      <x:c r="AW131" s="193" t="n"/>
      <x:c r="AX131" s="193" t="n"/>
      <x:c r="AY131" s="193" t="n"/>
      <x:c r="AZ131" s="193" t="n"/>
      <x:c r="BA131" s="193" t="n"/>
      <x:c r="BB131" s="193" t="n"/>
      <x:c r="BC131" s="193" t="inlineStr">
        <x:is>
          <x:t xml:space="preserve">chronic</x:t>
        </x:is>
      </x:c>
      <x:c r="BD131" s="193" t="n"/>
      <x:c r="BE131" s="193" t="inlineStr">
        <x:is>
          <x:t xml:space="preserve">no</x:t>
        </x:is>
      </x:c>
      <x:c r="BF131" s="193" t="n"/>
      <x:c r="BG131" s="193" t="inlineStr">
        <x:is>
          <x:t xml:space="preserve">PMID:20648045</x:t>
        </x:is>
      </x:c>
      <x:c r="BH131" s="193" t="n"/>
      <x:c r="BI131" s="193" t="inlineStr">
        <x:is>
          <x:t xml:space="preserve">partial</x:t>
        </x:is>
      </x:c>
      <x:c r="BJ131" s="193" t="inlineStr">
        <x:is>
          <x:t xml:space="preserve">limited</x:t>
        </x:is>
      </x:c>
      <x:c r="BK131" s="193" t="inlineStr">
        <x:is>
          <x:t xml:space="preserve">baseline; 182</x:t>
        </x:is>
      </x:c>
      <x:c r="BL131" s="193" t="n"/>
      <x:c r="BM131" s="193" t="inlineStr">
        <x:is>
          <x:t xml:space="preserve">Cofactor in DNA synthesis and myelin formation.</x:t>
        </x:is>
      </x:c>
      <x:c r="BN131" s="193" t="inlineStr">
        <x:is>
          <x:t xml:space="preserve">metabolic</x:t>
        </x:is>
      </x:c>
      <x:c r="BO131" s="193" t="inlineStr">
        <x:is>
          <x:t xml:space="preserve">methylation pathways; neurologic function; hematologic function</x:t>
        </x:is>
      </x:c>
      <x:c r="BP131" s="193" t="inlineStr">
        <x:is>
          <x:t xml:space="preserve">Essential for DNA synthesis and red blood cell formation</x:t>
        </x:is>
      </x:c>
      <x:c r="BQ131" s="193" t="inlineStr">
        <x:is>
          <x:t xml:space="preserve">phase1_ready</x:t>
        </x:is>
      </x:c>
      <x:c r="BR131" s="193" t="inlineStr">
        <x:is>
          <x:t xml:space="preserve">metabolic</x:t>
        </x:is>
      </x:c>
      <x:c r="BS131" s="193" t="inlineStr">
        <x:is>
          <x:t xml:space="preserve">high</x:t>
        </x:is>
      </x:c>
      <x:c r="BT131" s="193" t="inlineStr">
        <x:is>
          <x:t xml:space="preserve">existing_pathways+inferred</x:t>
        </x:is>
      </x:c>
      <x:c r="BU131" s="193" t="inlineStr">
        <x:is>
          <x:t xml:space="preserve">capsule or softgel</x:t>
        </x:is>
      </x:c>
      <x:c r="BV131" s="193" t="inlineStr">
        <x:is>
          <x:t xml:space="preserve">active amount disclosed; third-party testing preferred</x:t>
        </x:is>
      </x:c>
      <x:c r="BW131" s="193" t="inlineStr">
        <x:is>
          <x:t xml:space="preserve">clear labeled dose; active amount disclosed; third-party testing; avoid if listed contraindications apply</x:t>
        </x:is>
      </x:c>
      <x:c r="BX131" s="193" t="inlineStr">
        <x:is>
          <x:t xml:space="preserve">affiliate_candidate</x:t>
        </x:is>
      </x:c>
      <x:c r="BY131" s="193" t="inlineStr">
        <x:is>
          <x:t xml:space="preserve">high</x:t>
        </x:is>
      </x:c>
      <x:c r="BZ131" s="193" t="inlineStr">
        <x:is>
          <x:t xml:space="preserve">vitamin b12 supplement softgel</x:t>
        </x:is>
      </x:c>
      <x:c r="CA131" s="193" t="inlineStr">
        <x:is>
          <x:t xml:space="preserve">missing_dosage; generic_standardization</x:t>
        </x:is>
      </x:c>
      <x:c r="CB131" s="193" t="inlineStr">
        <x:is>
          <x:t xml:space="preserve">Phase 3 heuristic productization; verify claims/forms before publishing affiliate copy.</x:t>
        </x:is>
      </x:c>
      <x:c r="CC131" s="193" t="n">
        <x:v>61</x:v>
      </x:c>
      <x:c r="CD131" s="193" t="inlineStr">
        <x:is>
          <x:t xml:space="preserve">approved</x:t>
        </x:is>
      </x:c>
      <x:c r="CE131" s="193" t="n">
        <x:v>1</x:v>
      </x:c>
      <x:c r="CF131" s="193" t="n">
        <x:v>2</x:v>
      </x:c>
      <x:c r="CG131" s="193" t="n">
        <x:v>0</x:v>
      </x:c>
      <x:c r="CH131" s="193" t="inlineStr">
        <x:is>
          <x:t xml:space="preserve">PMID:30602543</x:t>
        </x:is>
      </x:c>
      <x:c r="CI131" s="193" t="inlineStr">
        <x:is>
          <x:t xml:space="preserve">no</x:t>
        </x:is>
      </x:c>
      <x:c r="CJ131" s="193" t="inlineStr">
        <x:is>
          <x:t xml:space="preserve">cobalamin</x:t>
        </x:is>
      </x:c>
      <x:c r="CK131" s="193" t="n"/>
      <x:c r="CL131" s="193" t="inlineStr">
        <x:is>
          <x:t xml:space="preserve">canonical_candidate</x:t>
        </x:is>
      </x:c>
      <x:c r="CM131" s="193" t="n">
        <x:v>75</x:v>
      </x:c>
      <x:c r="CN131" s="193" t="inlineStr">
        <x:is>
          <x:t xml:space="preserve">missing_dosage</x:t>
        </x:is>
      </x:c>
      <x:c r="CO131" s="193" t="inlineStr">
        <x:is>
          <x:t xml:space="preserve">Phase 4 heuristic authority/product QA; verify biomedical citations before publishing upgraded claims.</x:t>
        </x:is>
      </x:c>
      <x:c r="CP131" s="193" t="inlineStr">
        <x:is>
          <x:t xml:space="preserve">Vitamin B12 deficiency and supplementation</x:t>
        </x:is>
      </x:c>
      <x:c r="CQ131" s="193" t="inlineStr">
        <x:is>
          <x:t xml:space="preserve">PMID:30602543</x:t>
        </x:is>
      </x:c>
      <x:c r="CR131" s="193" t="inlineStr">
        <x:is>
          <x:t xml:space="preserve">review</x:t>
        </x:is>
      </x:c>
      <x:c r="CS131" s="193" t="inlineStr">
        <x:is>
          <x:t xml:space="preserve">Corrects deficiency and prevents anemia and neuropathy.</x:t>
        </x:is>
      </x:c>
      <x:c r="CT131" s="193" t="inlineStr">
        <x:is>
          <x:t xml:space="preserve">Elderly, vegans, malabsorption conditions.</x:t>
        </x:is>
      </x:c>
      <x:c r="CU131" s="193" t="inlineStr">
        <x:is>
          <x:t xml:space="preserve">approved</x:t>
        </x:is>
      </x:c>
      <x:c r="CV131" s="193" t="inlineStr">
        <x:is>
          <x:t xml:space="preserve">authority_batch_8</x:t>
        </x:is>
      </x:c>
      <x:c r="CW131" s="193" t="inlineStr">
        <x:is>
          <x:t xml:space="preserve">2026-05-01</x:t>
        </x:is>
      </x:c>
      <x:c r="CX131" s="193" t="n"/>
      <x:c r="CY131" s="193" t="n"/>
      <x:c r="CZ131" s="193" t="inlineStr">
        <x:is>
          <x:t xml:space="preserve">support</x:t>
        </x:is>
      </x:c>
      <x:c r="DA131" s="193" t="n">
        <x:v>0</x:v>
      </x:c>
      <x:c r="DB131" s="193" t="inlineStr">
        <x:is>
          <x:t xml:space="preserve">Use as support; prefer capsule or softgel; active amount disclosed; third-party testing preferred</x:t>
        </x:is>
      </x:c>
      <x:c r="DC131" s="193" t="n">
        <x:v>45</x:v>
      </x:c>
      <x:c r="DD131" s="193" t="n">
        <x:v>100</x:v>
      </x:c>
      <x:c r="DE131" s="193" t="n">
        <x:v>68</x:v>
      </x:c>
      <x:c r="DF131" s="193" t="n">
        <x:v>76</x:v>
      </x:c>
      <x:c r="DG131" s="193" t="n"/>
      <x:c r="DH131" s="193" t="inlineStr">
        <x:is>
          <x:t xml:space="preserve">metabolic regulators</x:t>
        </x:is>
      </x:c>
      <x:c r="DI131" s="193" t="inlineStr">
        <x:is>
          <x:t xml:space="preserve">needs_buying_review</x:t>
        </x:is>
      </x:c>
      <x:c r="DJ131" s="193" t="n"/>
      <x:c r="DK131" s="193" t="inlineStr">
        <x:is>
          <x:t xml:space="preserve">missing_dosage_form_notes</x:t>
        </x:is>
      </x:c>
      <x:c r="DL131" s="193" t="n">
        <x:v>53</x:v>
      </x:c>
      <x:c r="DM131" s="193" t="inlineStr">
        <x:is>
          <x:t xml:space="preserve">research_first</x:t>
        </x:is>
      </x:c>
      <x:c r="DN131" s="193" t="inlineStr">
        <x:is>
          <x:t xml:space="preserve">candidate</x:t>
        </x:is>
      </x:c>
      <x:c r="DO131" s="193" t="inlineStr">
        <x:is>
          <x:t xml:space="preserve">reference_only</x:t>
        </x:is>
      </x:c>
      <x:c r="DP131" s="193" t="inlineStr">
        <x:is>
          <x:t xml:space="preserve">include_public_csv</x:t>
        </x:is>
      </x:c>
      <x:c r="DQ131" s="192" t="inlineStr">
        <x:is>
          <x:t xml:space="preserve">metabolic</x:t>
        </x:is>
      </x:c>
      <x:c r="DR131" s="192" t="inlineStr">
        <x:is>
          <x:t xml:space="preserve">cognition,fat_loss</x:t>
        </x:is>
      </x:c>
      <x:c r="DS131" s="192" t="inlineStr">
        <x:is>
          <x:t xml:space="preserve">unknown</x:t>
        </x:is>
      </x:c>
      <x:c r="DT131" s="192" t="inlineStr">
        <x:is>
          <x:t xml:space="preserve">research_only</x:t>
        </x:is>
      </x:c>
      <x:c r="DU131" s="192" t="n"/>
      <x:c r="DV131" s="192" t="inlineStr">
        <x:is>
          <x:t xml:space="preserve">high</x:t>
        </x:is>
      </x:c>
      <x:c r="DW131" s="192" t="inlineStr">
        <x:is>
          <x:t xml:space="preserve">research_only</x:t>
        </x:is>
      </x:c>
      <x:c r="DX131" s="192" t="n">
        <x:v>39.4</x:v>
      </x:c>
      <x:c r="DY131" s="192" t="n">
        <x:v>58</x:v>
      </x:c>
      <x:c r="DZ131" s="192" t="inlineStr">
        <x:is>
          <x:t xml:space="preserve">wave_3</x:t>
        </x:is>
      </x:c>
      <x:c r="EA131" s="192" t="inlineStr">
        <x:is>
          <x:t xml:space="preserve">needs_buying_data</x:t>
        </x:is>
      </x:c>
      <x:c r="EB131" s="192" t="inlineStr">
        <x:is>
          <x:t xml:space="preserve">compound_page + support_stack_card</x:t>
        </x:is>
      </x:c>
      <x:c r="EC131" s="192" t="inlineStr">
        <x:is>
          <x:t xml:space="preserve">vitamin b12 capsule or softgel active amount disclosed; third-party testing preferred</x:t>
        </x:is>
      </x:c>
      <x:c r="ED131" s="192" t="inlineStr">
        <x:is>
          <x:t xml:space="preserve">cognition,fat_loss</x:t>
        </x:is>
      </x:c>
      <x:c r="EE131" s="192" t="inlineStr">
        <x:is>
          <x:t xml:space="preserve">needs_review</x:t>
        </x:is>
      </x:c>
      <x:c r="EF131" t="inlineStr">
        <x:is>
          <x:t xml:space="preserve">review</x:t>
        </x:is>
      </x:c>
      <x:c r="EG131" t="inlineStr">
        <x:is>
          <x:t xml:space="preserve">compound</x:t>
        </x:is>
      </x:c>
      <x:c r="EH131" t="inlineStr">
        <x:is>
          <x:t xml:space="preserve">needs_review</x:t>
        </x:is>
      </x:c>
      <x:c r="EI131" t="inlineStr">
        <x:is>
          <x:t xml:space="preserve">needs_source</x:t>
        </x:is>
      </x:c>
      <x:c r="EJ131" t="inlineStr">
        <x:is>
          <x:t xml:space="preserve">brief_stub</x:t>
        </x:is>
      </x:c>
      <x:c r="EK131" t="inlineStr">
        <x:is>
          <x:t xml:space="preserve">compounds</x:t>
        </x:is>
      </x:c>
      <x:c r="EL131" t="inlineStr">
        <x:is>
          <x:t xml:space="preserve">Runtime export gated by authority, evidence, and dosage.</x:t>
        </x:is>
      </x:c>
      <x:c r="EM131" t="inlineStr">
        <x:is>
          <x:t xml:space="preserve">Corrects deficiency-related anemia and neurologic risk in deficient or malabsorbing populations</x:t>
        </x:is>
      </x:c>
      <x:c r="EN131" t="inlineStr">
        <x:is>
          <x:t xml:space="preserve">Corrects deficiency-related anemia and neurologic risk in deficient or malabsorbing populations</x:t>
        </x:is>
      </x:c>
      <x:c r="EO131" t="n">
        <x:v>1</x:v>
      </x:c>
      <x:c r="EP131" t="inlineStr">
        <x:is>
          <x:t xml:space="preserve">Corrects megaloblastic anemia in deficient individuals [strong; PMID:30602543] | Improves neurological symptoms in B12 deficiency if treated early [moderate; PMID:30602543]</x:t>
        </x:is>
      </x:c>
      <x:c r="EQ131" t="inlineStr">
        <x:is>
          <x:t xml:space="preserve">Corrects megaloblastic anemia in deficient individuals</x:t>
        </x:is>
      </x:c>
      <x:c r="ER131" t="n">
        <x:v>2</x:v>
      </x:c>
      <x:c r="ES131" t="inlineStr">
        <x:is>
          <x:t xml:space="preserve">scispace_applied</x:t>
        </x:is>
      </x:c>
      <x:c r="ET131" t="str">
        <x:v>Corrects megaloblastic anemia and normalizes hemoglobin within ~4–8 weeks in deficient patients (strong; PMID:30602543; quantified; time_to_effect; responder_stratification) | Improves neurological symptoms only if deficiency is treated early; delayed treatment may lead to irreversible damage (moderate; PMID:30602543; time_to_effect; safety_fact)</x:v>
      </x:c>
      <x:c r="EU131" t="str">
        <x:v>Corrects megaloblastic anemia and normalizes hemoglobin within ~4–8 weeks in deficient patients</x:v>
      </x:c>
      <x:c r="EV131" t="n">
        <x:v>2</x:v>
      </x:c>
      <x:c r="EW131" t="str">
        <x:v>fact_layer_v5_synced_alias_resolved</x:v>
      </x:c>
      <x:c r="EX131" t="n">
        <x:v>12</x:v>
      </x:c>
      <x:c r="EY131" t="str">
        <x:v>reinforced_tier2_conditional</x:v>
      </x:c>
      <x:c r="EZ131" t="str">
        <x:v>conditional_stack_builder</x:v>
      </x:c>
      <x:c r="FA131" t="str">
        <x:v>Tier 2</x:v>
      </x:c>
    </x:row>
    <x:row r="132" s="166" customFormat="1" ht="18" customHeight="1">
      <x:c r="A132" s="193" t="inlineStr">
        <x:is>
          <x:t xml:space="preserve">coconut-water-powder</x:t>
        </x:is>
      </x:c>
      <x:c r="B132" s="193" t="inlineStr">
        <x:is>
          <x:t xml:space="preserve">Coconut Water Powder</x:t>
        </x:is>
      </x:c>
      <x:c r="C132" s="193" t="inlineStr">
        <x:is>
          <x:t xml:space="preserve">hydration powder</x:t>
        </x:is>
      </x:c>
      <x:c r="D132" s="193" t="inlineStr">
        <x:is>
          <x:t xml:space="preserve">fluid balance, electrolyte replacement</x:t>
        </x:is>
      </x:c>
      <x:c r="E132" s="193" t="inlineStr">
        <x:is>
          <x:t xml:space="preserve">provides potassium, sodium, and carbohydrate for rehydration</x:t>
        </x:is>
      </x:c>
      <x:c r="F132" s="193" t="inlineStr">
        <x:is>
          <x:t xml:space="preserve">Coconut water powder provides electrolytes and carbohydrate; evidence suggests rehydration comparable to sports drinks in limited studies.</x:t>
        </x:is>
      </x:c>
      <x:c r="G132" s="193" t="inlineStr">
        <x:is>
          <x:t xml:space="preserve">b</x:t>
        </x:is>
      </x:c>
      <x:c r="H132" s="193" t="n"/>
      <x:c r="I132" s="193" t="n"/>
      <x:c r="J132" s="193" t="n"/>
      <x:c r="K132" s="193" t="inlineStr">
        <x:is>
          <x:t xml:space="preserve">Generally safe; consider potassium load in renal impairment.</x:t>
        </x:is>
      </x:c>
      <x:c r="L132" s="193" t="n"/>
      <x:c r="M132" s="193" t="n"/>
      <x:c r="N132" s="193" t="n">
        <x:v>60</x:v>
      </x:c>
      <x:c r="O132" s="193" t="n">
        <x:v>30</x:v>
      </x:c>
      <x:c r="P132" s="193" t="n">
        <x:v>30</x:v>
      </x:c>
      <x:c r="Q132" s="193" t="inlineStr">
        <x:is>
          <x:t xml:space="preserve">Coconut water powder provides electrolytes and carbohydrate; evidence suggests rehydration comparable to sports drinks in limited studies.</x:t>
        </x:is>
      </x:c>
      <x:c r="R132" s="193" t="inlineStr">
        <x:is>
          <x:t xml:space="preserve">Dehydrated coconut water electrolyte/carbohydrate product.</x:t>
        </x:is>
      </x:c>
      <x:c r="S132" s="193" t="inlineStr">
        <x:is>
          <x:t xml:space="preserve">hydration powder</x:t>
        </x:is>
      </x:c>
      <x:c r="T132" s="193" t="inlineStr">
        <x:is>
          <x:t xml:space="preserve">provides potassium, sodium, and carbohydrate for rehydration</x:t>
        </x:is>
      </x:c>
      <x:c r="U132" s="193" t="inlineStr">
        <x:is>
          <x:t xml:space="preserve">fluid balance; electrolyte replacement</x:t>
        </x:is>
      </x:c>
      <x:c r="V132" s="193" t="inlineStr">
        <x:is>
          <x:t xml:space="preserve">coconut water</x:t>
        </x:is>
      </x:c>
      <x:c r="W132" s="193" t="inlineStr">
        <x:is>
          <x:t xml:space="preserve">Generally safe; consider potassium load in renal impairment.</x:t>
        </x:is>
      </x:c>
      <x:c r="X132" s="193" t="inlineStr">
        <x:is>
          <x:t xml:space="preserve">limited-moderate</x:t>
        </x:is>
      </x:c>
      <x:c r="Y132" s="193" t="inlineStr">
        <x:is>
          <x:t xml:space="preserve">partial</x:t>
        </x:is>
      </x:c>
      <x:c r="Z132" s="193" t="inlineStr">
        <x:is>
          <x:t xml:space="preserve">partial</x:t>
        </x:is>
      </x:c>
      <x:c r="AA132" s="193" t="inlineStr">
        <x:is>
          <x:t xml:space="preserve">1</x:t>
        </x:is>
      </x:c>
      <x:c r="AB132" s="193" t="inlineStr">
        <x:is>
          <x:t xml:space="preserve">moderate</x:t>
        </x:is>
      </x:c>
      <x:c r="AC132" s="193" t="inlineStr">
        <x:is>
          <x:t xml:space="preserve">PMID:20622579</x:t>
        </x:is>
      </x:c>
      <x:c r="AD132" s="193" t="inlineStr">
        <x:is>
          <x:t xml:space="preserve">human_hydration_studies</x:t>
        </x:is>
      </x:c>
      <x:c r="AE132" s="193" t="inlineStr">
        <x:is>
          <x:t xml:space="preserve">moderate</x:t>
        </x:is>
      </x:c>
      <x:c r="AF132" s="193" t="inlineStr">
        <x:is>
          <x:t xml:space="preserve">Evidence captured from SciSpace extraction; requires final editorial/source verification before strongest claims.</x:t>
        </x:is>
      </x:c>
      <x:c r="AG132" s="193" t="inlineStr">
        <x:is>
          <x:t xml:space="preserve">0.62</x:t>
        </x:is>
      </x:c>
      <x:c r="AH132" s="193" t="inlineStr">
        <x:is>
          <x:t xml:space="preserve">publishable_needs_final_human_review</x:t>
        </x:is>
      </x:c>
      <x:c r="AI132" s="193" t="n"/>
      <x:c r="AJ132" s="193" t="inlineStr">
        <x:is>
          <x:t xml:space="preserve">Useful hydration product context; evidence is limited.</x:t>
        </x:is>
      </x:c>
      <x:c r="AK132" s="193" t="n"/>
      <x:c r="AL132" s="193" t="n"/>
      <x:c r="AM132" s="193" t="n"/>
      <x:c r="AN132" s="193" t="n"/>
      <x:c r="AO132" s="193" t="n"/>
      <x:c r="AP132" s="193" t="n"/>
      <x:c r="AQ132" s="193" t="n"/>
      <x:c r="AR132" s="193" t="n"/>
      <x:c r="AS132" s="193" t="n"/>
      <x:c r="AT132" s="193" t="n"/>
      <x:c r="AU132" s="193" t="n"/>
      <x:c r="AV132" s="193" t="n"/>
      <x:c r="AW132" s="193" t="n"/>
      <x:c r="AX132" s="193" t="n"/>
      <x:c r="AY132" s="193" t="n"/>
      <x:c r="AZ132" s="193" t="n"/>
      <x:c r="BA132" s="193" t="n"/>
      <x:c r="BB132" s="193" t="n"/>
      <x:c r="BC132" s="193" t="inlineStr">
        <x:is>
          <x:t xml:space="preserve">short-term</x:t>
        </x:is>
      </x:c>
      <x:c r="BD132" s="193" t="n"/>
      <x:c r="BE132" s="193" t="n"/>
      <x:c r="BF132" s="193" t="n"/>
      <x:c r="BG132" s="193" t="n"/>
      <x:c r="BH132" s="193" t="n"/>
      <x:c r="BI132" s="193" t="inlineStr">
        <x:is>
          <x:t xml:space="preserve">partial</x:t>
        </x:is>
      </x:c>
      <x:c r="BJ132" s="193" t="inlineStr">
        <x:is>
          <x:t xml:space="preserve">limited</x:t>
        </x:is>
      </x:c>
      <x:c r="BK132" s="193" t="inlineStr">
        <x:is>
          <x:t xml:space="preserve">baseline; 182</x:t>
        </x:is>
      </x:c>
      <x:c r="BL132" s="193" t="n"/>
      <x:c r="BM132" s="193" t="inlineStr">
        <x:is>
          <x:t xml:space="preserve">provides potassium, sodium, and carbohydrate for rehydration</x:t>
        </x:is>
      </x:c>
      <x:c r="BN132" s="193" t="n"/>
      <x:c r="BO132" s="193" t="inlineStr">
        <x:is>
          <x:t xml:space="preserve">fluid balance; electrolyte replacement</x:t>
        </x:is>
      </x:c>
      <x:c r="BP132" s="193" t="inlineStr">
        <x:is>
          <x:t xml:space="preserve">provides potassium, sodium, and carbohydrate for rehydration</x:t>
        </x:is>
      </x:c>
      <x:c r="BQ132" s="193" t="inlineStr">
        <x:is>
          <x:t xml:space="preserve">missing_pathways</x:t>
        </x:is>
      </x:c>
      <x:c r="BR132" s="193" t="inlineStr">
        <x:is>
          <x:t xml:space="preserve">antioxidant_redox</x:t>
        </x:is>
      </x:c>
      <x:c r="BS132" s="193" t="inlineStr">
        <x:is>
          <x:t xml:space="preserve">medium</x:t>
        </x:is>
      </x:c>
      <x:c r="BT132" s="193" t="inlineStr">
        <x:is>
          <x:t xml:space="preserve">inferred_from_targets_mechanism</x:t>
        </x:is>
      </x:c>
      <x:c r="BU132" s="193" t="inlineStr">
        <x:is>
          <x:t xml:space="preserve">capsule or standardized extract</x:t>
        </x:is>
      </x:c>
      <x:c r="BV132" s="193" t="inlineStr">
        <x:is>
          <x:t xml:space="preserve">active amount disclosed; third-party testing preferred</x:t>
        </x:is>
      </x:c>
      <x:c r="BW132" s="193" t="inlineStr">
        <x:is>
          <x:t xml:space="preserve">clear labeled dose; active amount disclosed; third-party testing; avoid if listed contraindications apply</x:t>
        </x:is>
      </x:c>
      <x:c r="BX132" s="193" t="inlineStr">
        <x:is>
          <x:t xml:space="preserve">affiliate_candidate</x:t>
        </x:is>
      </x:c>
      <x:c r="BY132" s="193" t="inlineStr">
        <x:is>
          <x:t xml:space="preserve">medium</x:t>
        </x:is>
      </x:c>
      <x:c r="BZ132" s="193" t="inlineStr">
        <x:is>
          <x:t xml:space="preserve">Coconut Water Powder supplement standardized extract</x:t>
        </x:is>
      </x:c>
      <x:c r="CA132" s="193" t="inlineStr">
        <x:is>
          <x:t xml:space="preserve">missing_dosage; generic_standardization</x:t>
        </x:is>
      </x:c>
      <x:c r="CB132" s="193" t="inlineStr">
        <x:is>
          <x:t xml:space="preserve">Phase 3 heuristic productization; verify claims/forms before publishing affiliate copy.</x:t>
        </x:is>
      </x:c>
      <x:c r="CC132" s="193" t="n">
        <x:v>53</x:v>
      </x:c>
      <x:c r="CD132" s="193" t="inlineStr">
        <x:is>
          <x:t xml:space="preserve">pmid_supported</x:t>
        </x:is>
      </x:c>
      <x:c r="CE132" s="193" t="n">
        <x:v>1</x:v>
      </x:c>
      <x:c r="CF132" s="193" t="n">
        <x:v>1</x:v>
      </x:c>
      <x:c r="CG132" s="193" t="n">
        <x:v>0</x:v>
      </x:c>
      <x:c r="CH132" s="193" t="inlineStr">
        <x:is>
          <x:t xml:space="preserve">20622579</x:t>
        </x:is>
      </x:c>
      <x:c r="CI132" s="193" t="inlineStr">
        <x:is>
          <x:t xml:space="preserve">no</x:t>
        </x:is>
      </x:c>
      <x:c r="CJ132" s="193" t="inlineStr">
        <x:is>
          <x:t xml:space="preserve">coconut-water-powder</x:t>
        </x:is>
      </x:c>
      <x:c r="CK132" s="193" t="n"/>
      <x:c r="CL132" s="193" t="inlineStr">
        <x:is>
          <x:t xml:space="preserve">canonical_candidate</x:t>
        </x:is>
      </x:c>
      <x:c r="CM132" s="193" t="n">
        <x:v>62</x:v>
      </x:c>
      <x:c r="CN132" s="193" t="inlineStr">
        <x:is>
          <x:t xml:space="preserve">missing_dosage</x:t>
        </x:is>
      </x:c>
      <x:c r="CO132" s="193" t="inlineStr">
        <x:is>
          <x:t xml:space="preserve">Phase 4 heuristic authority/product QA; verify biomedical citations before publishing upgraded claims.</x:t>
        </x:is>
      </x:c>
      <x:c r="CP132" s="193" t="n"/>
      <x:c r="CQ132" s="193" t="n"/>
      <x:c r="CR132" s="193" t="n"/>
      <x:c r="CS132" s="193" t="n"/>
      <x:c r="CT132" s="193" t="n"/>
      <x:c r="CU132" s="193" t="n"/>
      <x:c r="CV132" s="193" t="n"/>
      <x:c r="CW132" s="193" t="n"/>
      <x:c r="CX132" s="193" t="n"/>
      <x:c r="CY132" s="193" t="n"/>
      <x:c r="CZ132" s="193" t="inlineStr">
        <x:is>
          <x:t xml:space="preserve">support</x:t>
        </x:is>
      </x:c>
      <x:c r="DA132" s="193" t="n">
        <x:v>0</x:v>
      </x:c>
      <x:c r="DB132" s="193" t="inlineStr">
        <x:is>
          <x:t xml:space="preserve">Use as support; prefer capsule or standardized extract; active amount disclosed; third-party testing preferred</x:t>
        </x:is>
      </x:c>
      <x:c r="DC132" s="193" t="n">
        <x:v>45</x:v>
      </x:c>
      <x:c r="DD132" s="193" t="n">
        <x:v>75</x:v>
      </x:c>
      <x:c r="DE132" s="193" t="n">
        <x:v>57</x:v>
      </x:c>
      <x:c r="DF132" s="193" t="n">
        <x:v>61</x:v>
      </x:c>
      <x:c r="DG132" s="193" t="inlineStr">
        <x:is>
          <x:t xml:space="preserve">kidney</x:t>
        </x:is>
      </x:c>
      <x:c r="DH132" s="193" t="inlineStr">
        <x:is>
          <x:t xml:space="preserve">general bioactives</x:t>
        </x:is>
      </x:c>
      <x:c r="DI132" s="193" t="inlineStr">
        <x:is>
          <x:t xml:space="preserve">needs_buying_review</x:t>
        </x:is>
      </x:c>
      <x:c r="DJ132" s="193" t="n"/>
      <x:c r="DK132" s="193" t="inlineStr">
        <x:is>
          <x:t xml:space="preserve">missing_dosage_form_notes</x:t>
        </x:is>
      </x:c>
      <x:c r="DL132" s="193" t="n">
        <x:v>53</x:v>
      </x:c>
      <x:c r="DM132" s="193" t="inlineStr">
        <x:is>
          <x:t xml:space="preserve">research_first</x:t>
        </x:is>
      </x:c>
      <x:c r="DN132" s="193" t="inlineStr">
        <x:is>
          <x:t xml:space="preserve">candidate</x:t>
        </x:is>
      </x:c>
      <x:c r="DO132" s="193" t="inlineStr">
        <x:is>
          <x:t xml:space="preserve">reference_only</x:t>
        </x:is>
      </x:c>
      <x:c r="DP132" s="193" t="inlineStr">
        <x:is>
          <x:t xml:space="preserve">include_public_csv</x:t>
        </x:is>
      </x:c>
      <x:c r="DQ132" s="192" t="inlineStr">
        <x:is>
          <x:t xml:space="preserve">antioxidant_redox</x:t>
        </x:is>
      </x:c>
      <x:c r="DR132" s="192" t="n"/>
      <x:c r="DS132" s="192" t="inlineStr">
        <x:is>
          <x:t xml:space="preserve">unknown</x:t>
        </x:is>
      </x:c>
      <x:c r="DT132" s="192" t="inlineStr">
        <x:is>
          <x:t xml:space="preserve">research_only|requires_safety_screen</x:t>
        </x:is>
      </x:c>
      <x:c r="DU132" s="192" t="inlineStr">
        <x:is>
          <x:t xml:space="preserve">kidney_caution</x:t>
        </x:is>
      </x:c>
      <x:c r="DV132" s="192" t="inlineStr">
        <x:is>
          <x:t xml:space="preserve">medium</x:t>
        </x:is>
      </x:c>
      <x:c r="DW132" s="192" t="inlineStr">
        <x:is>
          <x:t xml:space="preserve">research_only</x:t>
        </x:is>
      </x:c>
      <x:c r="DX132" s="192" t="n">
        <x:v>37.1</x:v>
      </x:c>
      <x:c r="DY132" s="192" t="n">
        <x:v>58</x:v>
      </x:c>
      <x:c r="DZ132" s="192" t="inlineStr">
        <x:is>
          <x:t xml:space="preserve">wave_3</x:t>
        </x:is>
      </x:c>
      <x:c r="EA132" s="192" t="inlineStr">
        <x:is>
          <x:t xml:space="preserve">needs_buying_data</x:t>
        </x:is>
      </x:c>
      <x:c r="EB132" s="192" t="inlineStr">
        <x:is>
          <x:t xml:space="preserve">compound_page + support_stack_card</x:t>
        </x:is>
      </x:c>
      <x:c r="EC132" s="192" t="inlineStr">
        <x:is>
          <x:t xml:space="preserve">Coconut Water Powder capsule or standardized extract active amount disclosed; third-party testing preferred</x:t>
        </x:is>
      </x:c>
      <x:c r="ED132" s="192" t="inlineStr">
        <x:is>
          <x:t xml:space="preserve">antioxidant_redox</x:t>
        </x:is>
      </x:c>
      <x:c r="EE132" s="192" t="inlineStr">
        <x:is>
          <x:t xml:space="preserve">needs_review</x:t>
        </x:is>
      </x:c>
      <x:c r="EF132" t="inlineStr">
        <x:is>
          <x:t xml:space="preserve">review</x:t>
        </x:is>
      </x:c>
      <x:c r="EG132" t="inlineStr">
        <x:is>
          <x:t xml:space="preserve">compound</x:t>
        </x:is>
      </x:c>
      <x:c r="EH132" t="inlineStr">
        <x:is>
          <x:t xml:space="preserve">needs_review</x:t>
        </x:is>
      </x:c>
      <x:c r="EI132" t="inlineStr">
        <x:is>
          <x:t xml:space="preserve">needs_source</x:t>
        </x:is>
      </x:c>
      <x:c r="EJ132" t="inlineStr">
        <x:is>
          <x:t xml:space="preserve">brief_stub</x:t>
        </x:is>
      </x:c>
      <x:c r="EK132" t="inlineStr">
        <x:is>
          <x:t xml:space="preserve">compounds</x:t>
        </x:is>
      </x:c>
      <x:c r="EL132" t="inlineStr">
        <x:is>
          <x:t xml:space="preserve">Runtime export gated by authority, evidence, and dosage.</x:t>
        </x:is>
      </x:c>
      <x:c r="ET132"/>
      <x:c r="EU132"/>
      <x:c r="EV132"/>
      <x:c r="EW132"/>
      <x:c r="EX132"/>
      <x:c r="EY132"/>
      <x:c r="EZ132"/>
      <x:c r="FA132" t="str">
        <x:v>Tier 1</x:v>
      </x:c>
    </x:row>
    <x:row r="133" s="166" customFormat="1" ht="18" customHeight="1">
      <x:c r="A133" s="193" t="inlineStr">
        <x:is>
          <x:t xml:space="preserve">coenzyme-a</x:t>
        </x:is>
      </x:c>
      <x:c r="B133" s="193" t="inlineStr">
        <x:is>
          <x:t xml:space="preserve">Coenzyme A</x:t>
        </x:is>
      </x:c>
      <x:c r="C133" s="193" t="inlineStr">
        <x:is>
          <x:t xml:space="preserve">metabolic cofactor</x:t>
        </x:is>
      </x:c>
      <x:c r="D133" s="193" t="inlineStr">
        <x:is>
          <x:t xml:space="preserve">cellular energy metabolism</x:t>
        </x:is>
      </x:c>
      <x:c r="E133" s="193" t="inlineStr">
        <x:is>
          <x:t xml:space="preserve">acyl-group transfer; fatty acid metabolism; Krebs cycle participation</x:t>
        </x:is>
      </x:c>
      <x:c r="F133" s="193" t="inlineStr">
        <x:is>
          <x:t xml:space="preserve">Coenzyme A is a central metabolic cofactor, but oral supplementation has no established human benefit. Evidence is biochemical only.</x:t>
        </x:is>
      </x:c>
      <x:c r="G133" s="193" t="inlineStr">
        <x:is>
          <x:t xml:space="preserve">c</x:t>
        </x:is>
      </x:c>
      <x:c r="H133" s="193" t="n"/>
      <x:c r="I133" s="193" t="n"/>
      <x:c r="J133" s="193" t="n"/>
      <x:c r="K133" s="193" t="inlineStr">
        <x:is>
          <x:t xml:space="preserve">Oral supplementation safety and efficacy are not established.</x:t>
        </x:is>
      </x:c>
      <x:c r="L133" s="193" t="n"/>
      <x:c r="M133" s="193" t="n"/>
      <x:c r="N133" s="193" t="n">
        <x:v>40</x:v>
      </x:c>
      <x:c r="O133" s="193" t="n">
        <x:v>30</x:v>
      </x:c>
      <x:c r="P133" s="193" t="n">
        <x:v>10</x:v>
      </x:c>
      <x:c r="Q133" s="193" t="inlineStr">
        <x:is>
          <x:t xml:space="preserve">Coenzyme A is a central metabolic cofactor, but oral supplementation has no established human benefit. Evidence is biochemical only.</x:t>
        </x:is>
      </x:c>
      <x:c r="R133" s="193" t="inlineStr">
        <x:is>
          <x:t xml:space="preserve">Central cofactor in fatty acid metabolism and the Krebs cycle; oral supplement bioavailability and benefit are not established.</x:t>
        </x:is>
      </x:c>
      <x:c r="S133" s="193" t="inlineStr">
        <x:is>
          <x:t xml:space="preserve">metabolic cofactor</x:t>
        </x:is>
      </x:c>
      <x:c r="T133" s="193" t="inlineStr">
        <x:is>
          <x:t xml:space="preserve">acyl-group transfer; fatty acid metabolism; Krebs cycle participation</x:t>
        </x:is>
      </x:c>
      <x:c r="U133" s="193" t="inlineStr">
        <x:is>
          <x:t xml:space="preserve">cellular energy metabolism</x:t>
        </x:is>
      </x:c>
      <x:c r="V133" s="193" t="n"/>
      <x:c r="W133" s="193" t="inlineStr">
        <x:is>
          <x:t xml:space="preserve">Oral supplementation safety and efficacy are not established.</x:t>
        </x:is>
      </x:c>
      <x:c r="X133" s="193" t="inlineStr">
        <x:is>
          <x:t xml:space="preserve">biochemical only</x:t>
        </x:is>
      </x:c>
      <x:c r="Y133" s="193" t="inlineStr">
        <x:is>
          <x:t xml:space="preserve">partial</x:t>
        </x:is>
      </x:c>
      <x:c r="Z133" s="193" t="inlineStr">
        <x:is>
          <x:t xml:space="preserve">partial</x:t>
        </x:is>
      </x:c>
      <x:c r="AA133" s="193" t="inlineStr">
        <x:is>
          <x:t xml:space="preserve">1</x:t>
        </x:is>
      </x:c>
      <x:c r="AB133" s="193" t="inlineStr">
        <x:is>
          <x:t xml:space="preserve">low</x:t>
        </x:is>
      </x:c>
      <x:c r="AC133" s="193" t="inlineStr">
        <x:is>
          <x:t xml:space="preserve">PubChem: https://pubchem.ncbi.nlm.nih.gov/compound/Coenzyme-A</x:t>
        </x:is>
      </x:c>
      <x:c r="AD133" s="193" t="inlineStr">
        <x:is>
          <x:t xml:space="preserve">biochemical_role_no_human_supplementation_evidence</x:t>
        </x:is>
      </x:c>
      <x:c r="AE133" s="193" t="inlineStr">
        <x:is>
          <x:t xml:space="preserve">low</x:t>
        </x:is>
      </x:c>
      <x:c r="AF133" s="193" t="inlineStr">
        <x:is>
          <x:t xml:space="preserve">Evidence level: biochemical only</x:t>
        </x:is>
      </x:c>
      <x:c r="AG133" s="193" t="inlineStr">
        <x:is>
          <x:t xml:space="preserve">0.35</x:t>
        </x:is>
      </x:c>
      <x:c r="AH133" s="193" t="inlineStr">
        <x:is>
          <x:t xml:space="preserve">publishable_needs_final_human_review</x:t>
        </x:is>
      </x:c>
      <x:c r="AI133" s="193" t="n"/>
      <x:c r="AJ133" s="193" t="inlineStr">
        <x:is>
          <x:t xml:space="preserve">Keep as pathway reference, not supplement efficacy claim.</x:t>
        </x:is>
      </x:c>
      <x:c r="AK133" s="193" t="n"/>
      <x:c r="AL133" s="193" t="n"/>
      <x:c r="AM133" s="193" t="n"/>
      <x:c r="AN133" s="193" t="n"/>
      <x:c r="AO133" s="193" t="n"/>
      <x:c r="AP133" s="193" t="n"/>
      <x:c r="AQ133" s="193" t="n"/>
      <x:c r="AR133" s="193" t="n"/>
      <x:c r="AS133" s="193" t="n"/>
      <x:c r="AT133" s="193" t="n"/>
      <x:c r="AU133" s="193" t="n"/>
      <x:c r="AV133" s="193" t="n"/>
      <x:c r="AW133" s="193" t="n"/>
      <x:c r="AX133" s="193" t="n"/>
      <x:c r="AY133" s="193" t="n"/>
      <x:c r="AZ133" s="193" t="n"/>
      <x:c r="BA133" s="193" t="n"/>
      <x:c r="BB133" s="193" t="n"/>
      <x:c r="BC133" s="193" t="inlineStr">
        <x:is>
          <x:t xml:space="preserve">short-term</x:t>
        </x:is>
      </x:c>
      <x:c r="BD133" s="193" t="n"/>
      <x:c r="BE133" s="193" t="n"/>
      <x:c r="BF133" s="193" t="n"/>
      <x:c r="BG133" s="193" t="n"/>
      <x:c r="BH133" s="193" t="n"/>
      <x:c r="BI133" s="193" t="inlineStr">
        <x:is>
          <x:t xml:space="preserve">partial</x:t>
        </x:is>
      </x:c>
      <x:c r="BJ133" s="193" t="inlineStr">
        <x:is>
          <x:t xml:space="preserve">limited</x:t>
        </x:is>
      </x:c>
      <x:c r="BK133" s="193" t="inlineStr">
        <x:is>
          <x:t xml:space="preserve">baseline; 182</x:t>
        </x:is>
      </x:c>
      <x:c r="BL133" s="193" t="n"/>
      <x:c r="BM133" s="193" t="inlineStr">
        <x:is>
          <x:t xml:space="preserve">acyl-group transfer; fatty acid metabolism; Krebs cycle participation</x:t>
        </x:is>
      </x:c>
      <x:c r="BN133" s="193" t="inlineStr">
        <x:is>
          <x:t xml:space="preserve">metabolic</x:t>
        </x:is>
      </x:c>
      <x:c r="BO133" s="193" t="inlineStr">
        <x:is>
          <x:t xml:space="preserve">cellular energy metabolism</x:t>
        </x:is>
      </x:c>
      <x:c r="BP133" s="193" t="inlineStr">
        <x:is>
          <x:t xml:space="preserve">acyl-group transfer; fatty acid metabolism; Krebs cycle participation</x:t>
        </x:is>
      </x:c>
      <x:c r="BQ133" s="193" t="inlineStr">
        <x:is>
          <x:t xml:space="preserve">phase1_ready</x:t>
        </x:is>
      </x:c>
      <x:c r="BR133" s="193" t="inlineStr">
        <x:is>
          <x:t xml:space="preserve">metabolic,mitochondrial,absorption_bioavailability</x:t>
        </x:is>
      </x:c>
      <x:c r="BS133" s="193" t="inlineStr">
        <x:is>
          <x:t xml:space="preserve">high</x:t>
        </x:is>
      </x:c>
      <x:c r="BT133" s="193" t="inlineStr">
        <x:is>
          <x:t xml:space="preserve">existing_pathways+inferred</x:t>
        </x:is>
      </x:c>
      <x:c r="BU133" s="193" t="inlineStr">
        <x:is>
          <x:t xml:space="preserve">softgel or liquid oil</x:t>
        </x:is>
      </x:c>
      <x:c r="BV133" s="193" t="inlineStr">
        <x:is>
          <x:t xml:space="preserve">active amount disclosed; third-party testing preferred</x:t>
        </x:is>
      </x:c>
      <x:c r="BW133" s="193" t="inlineStr">
        <x:is>
          <x:t xml:space="preserve">clear labeled dose; active amount disclosed; third-party testing; avoid if listed contraindications apply</x:t>
        </x:is>
      </x:c>
      <x:c r="BX133" s="193" t="inlineStr">
        <x:is>
          <x:t xml:space="preserve">affiliate_candidate</x:t>
        </x:is>
      </x:c>
      <x:c r="BY133" s="193" t="inlineStr">
        <x:is>
          <x:t xml:space="preserve">medium</x:t>
        </x:is>
      </x:c>
      <x:c r="BZ133" s="193" t="inlineStr">
        <x:is>
          <x:t xml:space="preserve">Coenzyme A supplement softgel</x:t>
        </x:is>
      </x:c>
      <x:c r="CA133" s="193" t="inlineStr">
        <x:is>
          <x:t xml:space="preserve">missing_dosage; generic_standardization</x:t>
        </x:is>
      </x:c>
      <x:c r="CB133" s="193" t="inlineStr">
        <x:is>
          <x:t xml:space="preserve">Phase 3 heuristic productization; verify claims/forms before publishing affiliate copy.</x:t>
        </x:is>
      </x:c>
      <x:c r="CC133" s="193" t="n">
        <x:v>41</x:v>
      </x:c>
      <x:c r="CD133" s="193" t="inlineStr">
        <x:is>
          <x:t xml:space="preserve">source_present_needs_pmid</x:t>
        </x:is>
      </x:c>
      <x:c r="CE133" s="193" t="n">
        <x:v>0</x:v>
      </x:c>
      <x:c r="CF133" s="193" t="n">
        <x:v>2</x:v>
      </x:c>
      <x:c r="CG133" s="193" t="n">
        <x:v>2</x:v>
      </x:c>
      <x:c r="CH133" s="193" t="n"/>
      <x:c r="CI133" s="193" t="inlineStr">
        <x:is>
          <x:t xml:space="preserve">yes</x:t>
        </x:is>
      </x:c>
      <x:c r="CJ133" s="193" t="inlineStr">
        <x:is>
          <x:t xml:space="preserve">coenzyme-a</x:t>
        </x:is>
      </x:c>
      <x:c r="CK133" s="193" t="n"/>
      <x:c r="CL133" s="193" t="inlineStr">
        <x:is>
          <x:t xml:space="preserve">canonical_candidate</x:t>
        </x:is>
      </x:c>
      <x:c r="CM133" s="193" t="n">
        <x:v>48</x:v>
      </x:c>
      <x:c r="CN133" s="193" t="inlineStr">
        <x:is>
          <x:t xml:space="preserve">missing_pmid,missing_dosage</x:t>
        </x:is>
      </x:c>
      <x:c r="CO133" s="193" t="inlineStr">
        <x:is>
          <x:t xml:space="preserve">Phase 4 heuristic authority/product QA; verify biomedical citations before publishing upgraded claims.</x:t>
        </x:is>
      </x:c>
      <x:c r="CP133" s="193" t="n"/>
      <x:c r="CQ133" s="193" t="n"/>
      <x:c r="CR133" s="193" t="n"/>
      <x:c r="CS133" s="193" t="n"/>
      <x:c r="CT133" s="193" t="n"/>
      <x:c r="CU133" s="193" t="n"/>
      <x:c r="CV133" s="193" t="n"/>
      <x:c r="CW133" s="193" t="n"/>
      <x:c r="CX133" s="193" t="n"/>
      <x:c r="CY133" s="193" t="n"/>
      <x:c r="CZ133" s="193" t="inlineStr">
        <x:is>
          <x:t xml:space="preserve">support</x:t>
        </x:is>
      </x:c>
      <x:c r="DA133" s="193" t="n">
        <x:v>0</x:v>
      </x:c>
      <x:c r="DB133" s="193" t="inlineStr">
        <x:is>
          <x:t xml:space="preserve">Use as support; prefer softgel or liquid oil; active amount disclosed; third-party testing preferred</x:t>
        </x:is>
      </x:c>
      <x:c r="DC133" s="193" t="n">
        <x:v>75</x:v>
      </x:c>
      <x:c r="DD133" s="193" t="n">
        <x:v>45</x:v>
      </x:c>
      <x:c r="DE133" s="193" t="n">
        <x:v>49</x:v>
      </x:c>
      <x:c r="DF133" s="193" t="n">
        <x:v>43</x:v>
      </x:c>
      <x:c r="DG133" s="193" t="n"/>
      <x:c r="DH133" s="193" t="inlineStr">
        <x:is>
          <x:t xml:space="preserve">metabolic regulators</x:t>
        </x:is>
      </x:c>
      <x:c r="DI133" s="193" t="inlineStr">
        <x:is>
          <x:t xml:space="preserve">needs_buying_review</x:t>
        </x:is>
      </x:c>
      <x:c r="DJ133" s="193" t="n"/>
      <x:c r="DK133" s="193" t="inlineStr">
        <x:is>
          <x:t xml:space="preserve">missing_dosage_form_notes</x:t>
        </x:is>
      </x:c>
      <x:c r="DL133" s="193" t="n">
        <x:v>53</x:v>
      </x:c>
      <x:c r="DM133" s="193" t="inlineStr">
        <x:is>
          <x:t xml:space="preserve">research_first</x:t>
        </x:is>
      </x:c>
      <x:c r="DN133" s="193" t="inlineStr">
        <x:is>
          <x:t xml:space="preserve">candidate</x:t>
        </x:is>
      </x:c>
      <x:c r="DO133" s="193" t="inlineStr">
        <x:is>
          <x:t xml:space="preserve">reference_only</x:t>
        </x:is>
      </x:c>
      <x:c r="DP133" s="193" t="inlineStr">
        <x:is>
          <x:t xml:space="preserve">include_public_csv</x:t>
        </x:is>
      </x:c>
      <x:c r="DQ133" s="192" t="inlineStr">
        <x:is>
          <x:t xml:space="preserve">metabolic</x:t>
        </x:is>
      </x:c>
      <x:c r="DR133" s="192" t="inlineStr">
        <x:is>
          <x:t xml:space="preserve">fat_loss,energy</x:t>
        </x:is>
      </x:c>
      <x:c r="DS133" s="192" t="inlineStr">
        <x:is>
          <x:t xml:space="preserve">unknown</x:t>
        </x:is>
      </x:c>
      <x:c r="DT133" s="192" t="inlineStr">
        <x:is>
          <x:t xml:space="preserve">research_only</x:t>
        </x:is>
      </x:c>
      <x:c r="DU133" s="192" t="n"/>
      <x:c r="DV133" s="192" t="inlineStr">
        <x:is>
          <x:t xml:space="preserve">medium</x:t>
        </x:is>
      </x:c>
      <x:c r="DW133" s="192" t="inlineStr">
        <x:is>
          <x:t xml:space="preserve">research_only</x:t>
        </x:is>
      </x:c>
      <x:c r="DX133" s="192" t="n">
        <x:v>35.5</x:v>
      </x:c>
      <x:c r="DY133" s="192" t="n">
        <x:v>58</x:v>
      </x:c>
      <x:c r="DZ133" s="192" t="inlineStr">
        <x:is>
          <x:t xml:space="preserve">wave_3</x:t>
        </x:is>
      </x:c>
      <x:c r="EA133" s="192" t="inlineStr">
        <x:is>
          <x:t xml:space="preserve">needs_buying_data</x:t>
        </x:is>
      </x:c>
      <x:c r="EB133" s="192" t="inlineStr">
        <x:is>
          <x:t xml:space="preserve">compound_page + support_stack_card</x:t>
        </x:is>
      </x:c>
      <x:c r="EC133" s="192" t="inlineStr">
        <x:is>
          <x:t xml:space="preserve">Coenzyme A softgel or liquid oil active amount disclosed; third-party testing preferred</x:t>
        </x:is>
      </x:c>
      <x:c r="ED133" s="192" t="inlineStr">
        <x:is>
          <x:t xml:space="preserve">fat_loss,energy</x:t>
        </x:is>
      </x:c>
      <x:c r="EE133" s="192" t="inlineStr">
        <x:is>
          <x:t xml:space="preserve">needs_review</x:t>
        </x:is>
      </x:c>
      <x:c r="EF133" t="inlineStr">
        <x:is>
          <x:t xml:space="preserve">review</x:t>
        </x:is>
      </x:c>
      <x:c r="EG133" t="inlineStr">
        <x:is>
          <x:t xml:space="preserve">compound</x:t>
        </x:is>
      </x:c>
      <x:c r="EH133" t="inlineStr">
        <x:is>
          <x:t xml:space="preserve">needs_review</x:t>
        </x:is>
      </x:c>
      <x:c r="EI133" t="inlineStr">
        <x:is>
          <x:t xml:space="preserve">needs_source</x:t>
        </x:is>
      </x:c>
      <x:c r="EJ133" t="inlineStr">
        <x:is>
          <x:t xml:space="preserve">brief_stub</x:t>
        </x:is>
      </x:c>
      <x:c r="EK133" t="inlineStr">
        <x:is>
          <x:t xml:space="preserve">compounds</x:t>
        </x:is>
      </x:c>
      <x:c r="EL133" t="inlineStr">
        <x:is>
          <x:t xml:space="preserve">Runtime export gated by authority, evidence, and dosage.</x:t>
        </x:is>
      </x:c>
      <x:c r="ET133"/>
      <x:c r="EU133"/>
      <x:c r="EV133"/>
      <x:c r="EW133"/>
      <x:c r="EX133"/>
      <x:c r="EY133"/>
      <x:c r="EZ133"/>
      <x:c r="FA133" t="str">
        <x:v>Tier 1</x:v>
      </x:c>
    </x:row>
    <x:row r="134" s="166" customFormat="1" ht="18" customHeight="1">
      <x:c r="A134" s="193" t="inlineStr">
        <x:is>
          <x:t xml:space="preserve">coenzyme-q10</x:t>
        </x:is>
      </x:c>
      <x:c r="B134" s="193" t="inlineStr">
        <x:is>
          <x:t xml:space="preserve">Coenzyme Q10</x:t>
        </x:is>
      </x:c>
      <x:c r="C134" s="193" t="inlineStr">
        <x:is>
          <x:t xml:space="preserve">quinone / ubiquinone</x:t>
        </x:is>
      </x:c>
      <x:c r="D134" s="193" t="inlineStr">
        <x:is>
          <x:t xml:space="preserve">mitochondrial ETC, oxidative stress pathways, mitochondria, oxidative phosphorylation</x:t>
        </x:is>
      </x:c>
      <x:c r="E134" s="193" t="inlineStr">
        <x:is>
          <x:t xml:space="preserve">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x:t>
        </x:is>
      </x:c>
      <x:c r="F134" s="193" t="inlineStr">
        <x:is>
          <x:t xml:space="preserve">Human RCT evidence supports CoQ10 as adjunctive support for reducing major adverse cardiovascular events in chronic heart failure.</x:t>
        </x:is>
      </x:c>
      <x:c r="G134" s="193" t="inlineStr">
        <x:is>
          <x:t xml:space="preserve">strong</x:t>
        </x:is>
      </x:c>
      <x:c r="H134" s="193" t="inlineStr">
        <x:is>
          <x:t xml:space="preserve">100-300 mg/day</x:t>
        </x:is>
      </x:c>
      <x:c r="I134" s="193" t="n"/>
      <x:c r="J134" s="193" t="n"/>
      <x:c r="K134" s="193" t="inlineStr">
        <x:is>
          <x:t xml:space="preserve">GI upset possible; monitor with warfarin or anticoagulant therapy.</x:t>
        </x:is>
      </x:c>
      <x:c r="L134" s="193" t="n"/>
      <x:c r="M134" s="193" t="n"/>
      <x:c r="N134" s="193" t="n">
        <x:v>60</x:v>
      </x:c>
      <x:c r="O134" s="193" t="n">
        <x:v>30</x:v>
      </x:c>
      <x:c r="P134" s="193" t="n">
        <x:v>30</x:v>
      </x:c>
      <x:c r="Q134" s="193" t="inlineStr">
        <x:is>
          <x:t xml:space="preserve">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x:t>
        </x:is>
      </x:c>
      <x:c r="R134" s="193" t="inlineStr">
        <x:is>
          <x:t xml:space="preserve">Endogenous quinone/ubiquinone involved in mitochondrial electron transport and lipid-phase antioxidant activity. | Coenzyme Q10 is cataloged as a quinone. Reported mechanism notes: Primary mitochondrial electron transport support (human-supported); antioxidant effects (preclinical). Evidence note: Multiple RCTs and meta-analyses; consistent improvements in chronic heart failure outcomes. Editorial note: A-tier for chronic heart failure outcomes; not general cardiovascular prevention.</x:t>
        </x:is>
      </x:c>
      <x:c r="S134" s="193" t="inlineStr">
        <x:is>
          <x:t xml:space="preserve">quinone / ubiquinone | quinone</x:t>
        </x:is>
      </x:c>
      <x:c r="T134" s="193" t="inlineStr">
        <x:is>
          <x:t xml:space="preserve">mitochondrial electron transport chain carrier; lipid-soluble antioxidant; Primary mitochondrial electron transport support (human-supported); antioxidant effects (preclinical)</x:t>
        </x:is>
      </x:c>
      <x:c r="U134" s="193" t="inlineStr">
        <x:is>
          <x:t xml:space="preserve">mitochondrial ETC; oxidative stress pathways; mitochondria; oxidative phosphorylation</x:t>
        </x:is>
      </x:c>
      <x:c r="V134" s="193" t="inlineStr">
        <x:is>
          <x:t xml:space="preserve">endogenous; dietary</x:t>
        </x:is>
      </x:c>
      <x:c r="W134" s="193" t="inlineStr">
        <x:is>
          <x:t xml:space="preserve">generally well tolerated; mild GI upset; may reduce warfarin efficacy | Generally safe; may reduce warfarin effect | generally well tolerated; mild GI upset; may reduce warfarin efficacy | Generally safe; may reduce warfarin effect</x:t>
        </x:is>
      </x:c>
      <x:c r="X134" s="193" t="inlineStr">
        <x:is>
          <x:t xml:space="preserve">moderate</x:t>
        </x:is>
      </x:c>
      <x:c r="Y134" s="193" t="inlineStr">
        <x:is>
          <x:t xml:space="preserve">partial</x:t>
        </x:is>
      </x:c>
      <x:c r="Z134" s="193" t="inlineStr">
        <x:is>
          <x:t xml:space="preserve">source_verified</x:t>
        </x:is>
      </x:c>
      <x:c r="AA134" s="193" t="inlineStr">
        <x:is>
          <x:t xml:space="preserve">2</x:t>
        </x:is>
      </x:c>
      <x:c r="AB134" s="193" t="inlineStr">
        <x:is>
          <x:t xml:space="preserve">moderate</x:t>
        </x:is>
      </x:c>
      <x:c r="AC134" s="193" t="inlineStr">
        <x:is>
          <x:t xml:space="preserve">PMID:25282031; PMID:19096113; PubMed: https://pubmed.ncbi.nlm.nih.gov/25282031/; PubMed: https://pubmed.ncbi.nlm.nih.gov/19096113/; DOI:10.1016/j.jchf.2014.06.008; URL:https://pubmed.ncbi.nlm.nih.gov/25282031/; PMID:29044881; URL:https://pubmed.ncbi.nlm.nih.gov/29044881/ | PMID:25282031 - The effect of coenzyme Q10 on morbidity and mortality in chronic heart failure: Q-SYMBIO</x:t>
        </x:is>
      </x:c>
      <x:c r="AD134" s="193" t="inlineStr">
        <x:is>
          <x:t xml:space="preserve">human_clinical_human_clinical_systematic_review</x:t>
        </x:is>
      </x:c>
      <x:c r="AE134" s="193" t="inlineStr">
        <x:is>
          <x:t xml:space="preserve">C | A</x:t>
        </x:is>
      </x:c>
      <x:c r="AF134" s="193" t="inlineStr">
        <x:is>
          <x:t xml:space="preserve">SciSpace batch extraction converted conservatively; requires final editorial review before claims expansion. | Multiple RCTs and meta-analyses; consistent improvements in chronic heart failure outcomes | SciSpace batch extraction converted conservatively; requires final editorial review before claims expansion. | Multiple RCTs and meta-analyses; consistent improvements in chronic heart failure outcomes</x:t>
        </x:is>
      </x:c>
      <x:c r="AG134" s="193" t="inlineStr">
        <x:is>
          <x:t xml:space="preserve">66 | 90</x:t>
        </x:is>
      </x:c>
      <x:c r="AH134" s="193" t="inlineStr">
        <x:is>
          <x:t xml:space="preserve">publishable_needs_final_human_review | publishable</x:t>
        </x:is>
      </x:c>
      <x:c r="AI134" s="193" t="inlineStr">
        <x:is>
          <x:t xml:space="preserve">final editorial source verification recommended</x:t>
        </x:is>
      </x:c>
      <x:c r="AJ134" s="193" t="inlineStr">
        <x:is>
          <x:t xml:space="preserve">Modest benefit in heart-failure symptom contexts; possible role in statin-associated myalgia. | A-tier for chronic heart failure outcomes; not general cardiovascular prevention | Modest benefit in heart-failure symptom contexts; possible role in statin-associated myalgia. | A-tier for chronic heart failure outcomes; not general cardiovascular prevention</x:t>
        </x:is>
      </x:c>
      <x:c r="AK134" s="193" t="n"/>
      <x:c r="AL134" s="193" t="n"/>
      <x:c r="AM134" s="193" t="n"/>
      <x:c r="AN134" s="193" t="n"/>
      <x:c r="AO134" s="193" t="n"/>
      <x:c r="AP134" s="193" t="n"/>
      <x:c r="AQ134" s="193" t="n"/>
      <x:c r="AR134" s="193" t="n"/>
      <x:c r="AS134" s="193" t="n"/>
      <x:c r="AT134" s="193" t="n"/>
      <x:c r="AU134" s="193" t="n"/>
      <x:c r="AV134" s="193" t="n"/>
      <x:c r="AW134" s="193" t="n"/>
      <x:c r="AX134" s="193" t="n"/>
      <x:c r="AY134" s="193" t="n"/>
      <x:c r="AZ134" s="193" t="n"/>
      <x:c r="BA134" s="193" t="n"/>
      <x:c r="BB134" s="193" t="n"/>
      <x:c r="BC134" s="193" t="inlineStr">
        <x:is>
          <x:t xml:space="preserve">short-term | chronic</x:t>
        </x:is>
      </x:c>
      <x:c r="BD134" s="193" t="n"/>
      <x:c r="BE134" s="193" t="n"/>
      <x:c r="BF134" s="193" t="n"/>
      <x:c r="BG134" s="193" t="n"/>
      <x:c r="BH134" s="193" t="inlineStr">
        <x:is>
          <x:t xml:space="preserve">mitochondrial_ATP</x:t>
        </x:is>
      </x:c>
      <x:c r="BI134" s="193" t="inlineStr">
        <x:is>
          <x:t xml:space="preserve">partial</x:t>
        </x:is>
      </x:c>
      <x:c r="BJ134" s="193" t="inlineStr">
        <x:is>
          <x:t xml:space="preserve">limited</x:t>
        </x:is>
      </x:c>
      <x:c r="BK134" s="193" t="inlineStr">
        <x:is>
          <x:t xml:space="preserve">baseline; 182</x:t>
        </x:is>
      </x:c>
      <x:c r="BL134" s="193" t="n"/>
      <x:c r="BM134" s="193" t="inlineStr">
        <x:is>
          <x:t xml:space="preserve">Supports mitochondrial electron transport and antioxidant recycling through the ubiquinone/ubiquinol redox cycle.</x:t>
        </x:is>
      </x:c>
      <x:c r="BN134" s="193" t="inlineStr">
        <x:is>
          <x:t xml:space="preserve">mitochondrial,metabolic,neuroprotective</x:t>
        </x:is>
      </x:c>
      <x:c r="BO134" s="193" t="inlineStr">
        <x:is>
          <x:t xml:space="preserve">mitochondrial ETC; oxidative stress pathways; mitochondria; oxidative phosphorylation</x:t>
        </x:is>
      </x:c>
      <x:c r="BP134" s="193" t="inlineStr">
        <x:is>
          <x:t xml:space="preserve">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x:t>
        </x:is>
      </x:c>
      <x:c r="BQ134" s="193" t="inlineStr">
        <x:is>
          <x:t xml:space="preserve">phase1_ready</x:t>
        </x:is>
      </x:c>
      <x:c r="BR134" s="193" t="inlineStr">
        <x:is>
          <x:t xml:space="preserve">mitochondrial,metabolic,neuroprotective,cardiovascular,antioxidant_redox</x:t>
        </x:is>
      </x:c>
      <x:c r="BS134" s="193" t="inlineStr">
        <x:is>
          <x:t xml:space="preserve">high</x:t>
        </x:is>
      </x:c>
      <x:c r="BT134" s="193" t="inlineStr">
        <x:is>
          <x:t xml:space="preserve">existing_pathways+inferred</x:t>
        </x:is>
      </x:c>
      <x:c r="BU134" s="193" t="inlineStr">
        <x:is>
          <x:t xml:space="preserve">capsule or standardized extract</x:t>
        </x:is>
      </x:c>
      <x:c r="BV134" s="193" t="inlineStr">
        <x:is>
          <x:t xml:space="preserve">active amount disclosed; third-party testing preferred</x:t>
        </x:is>
      </x:c>
      <x:c r="BW134" s="193" t="inlineStr">
        <x:is>
          <x:t xml:space="preserve">clear labeled dose; active amount disclosed; third-party testing; avoid if listed contraindications apply</x:t>
        </x:is>
      </x:c>
      <x:c r="BX134" s="193" t="inlineStr">
        <x:is>
          <x:t xml:space="preserve">affiliate_candidate</x:t>
        </x:is>
      </x:c>
      <x:c r="BY134" s="193" t="inlineStr">
        <x:is>
          <x:t xml:space="preserve">medium</x:t>
        </x:is>
      </x:c>
      <x:c r="BZ134" s="193" t="inlineStr">
        <x:is>
          <x:t xml:space="preserve">Coenzyme Q10 supplement standardized extract</x:t>
        </x:is>
      </x:c>
      <x:c r="CA134" s="193" t="inlineStr">
        <x:is>
          <x:t xml:space="preserve">missing_dosage; generic_standardization</x:t>
        </x:is>
      </x:c>
      <x:c r="CB134" s="193" t="inlineStr">
        <x:is>
          <x:t xml:space="preserve">Phase 3 heuristic productization; verify claims/forms before publishing affiliate copy.</x:t>
        </x:is>
      </x:c>
      <x:c r="CC134" s="193" t="n">
        <x:v>68</x:v>
      </x:c>
      <x:c r="CD134" s="193" t="inlineStr">
        <x:is>
          <x:t xml:space="preserve">approved</x:t>
        </x:is>
      </x:c>
      <x:c r="CE134" s="193" t="n">
        <x:v>1</x:v>
      </x:c>
      <x:c r="CF134" s="193" t="n">
        <x:v>1</x:v>
      </x:c>
      <x:c r="CG134" s="193" t="inlineStr">
        <x:is>
          <x:t xml:space="preserve">PMID:25282031</x:t>
        </x:is>
      </x:c>
      <x:c r="CH134" s="193" t="inlineStr">
        <x:is>
          <x:t xml:space="preserve">PMID:25282031</x:t>
        </x:is>
      </x:c>
      <x:c r="CI134" s="193" t="inlineStr">
        <x:is>
          <x:t xml:space="preserve">no</x:t>
        </x:is>
      </x:c>
      <x:c r="CJ134" s="193" t="inlineStr">
        <x:is>
          <x:t xml:space="preserve">coenzyme-q10</x:t>
        </x:is>
      </x:c>
      <x:c r="CK134" s="193" t="inlineStr">
        <x:is>
          <x:t xml:space="preserve">coq10</x:t>
        </x:is>
      </x:c>
      <x:c r="CL134" s="193" t="inlineStr">
        <x:is>
          <x:t xml:space="preserve">review_do_not_delete</x:t>
        </x:is>
      </x:c>
      <x:c r="CM134" s="193" t="n">
        <x:v>69</x:v>
      </x:c>
      <x:c r="CN134" s="193" t="inlineStr">
        <x:is>
          <x:t xml:space="preserve">missing_dosage,duplicate_review</x:t>
        </x:is>
      </x:c>
      <x:c r="CO134" s="193" t="inlineStr">
        <x:is>
          <x:t xml:space="preserve">Phase 4 heuristic authority/product QA; verify biomedical citations before publishing upgraded claims.</x:t>
        </x:is>
      </x:c>
      <x:c r="CP134" s="193" t="inlineStr">
        <x:is>
          <x:t xml:space="preserve">The effect of coenzyme Q10 on morbidity and mortality in chronic heart failure: Q-SYMBIO</x:t>
        </x:is>
      </x:c>
      <x:c r="CQ134" s="193" t="inlineStr">
        <x:is>
          <x:t xml:space="preserve">PMID:25282031</x:t>
        </x:is>
      </x:c>
      <x:c r="CR134" s="193" t="inlineStr">
        <x:is>
          <x:t xml:space="preserve">randomized_controlled_trial</x:t>
        </x:is>
      </x:c>
      <x:c r="CS134" s="193" t="inlineStr">
        <x:is>
          <x:t xml:space="preserve">Human RCT evidence supports CoQ10 as adjunctive support for reducing major adverse cardiovascular events in chronic heart failure.</x:t>
        </x:is>
      </x:c>
      <x:c r="CT134" s="193" t="inlineStr">
        <x:is>
          <x:t xml:space="preserve">Adults with chronic heart failure</x:t>
        </x:is>
      </x:c>
      <x:c r="CU134" s="193" t="inlineStr">
        <x:is>
          <x:t xml:space="preserve">approved</x:t>
        </x:is>
      </x:c>
      <x:c r="CV134" s="193" t="inlineStr">
        <x:is>
          <x:t xml:space="preserve">Authority Batch 3</x:t>
        </x:is>
      </x:c>
      <x:c r="CW134" s="193" t="inlineStr">
        <x:is>
          <x:t xml:space="preserve">2026-05-01</x:t>
        </x:is>
      </x:c>
      <x:c r="CX134" s="193" t="n"/>
      <x:c r="CY134" s="193" t="n"/>
      <x:c r="CZ134" s="193" t="inlineStr">
        <x:is>
          <x:t xml:space="preserve">anchor</x:t>
        </x:is>
      </x:c>
      <x:c r="DA134" s="193" t="n">
        <x:v>100</x:v>
      </x:c>
      <x:c r="DB134" s="193" t="inlineStr">
        <x:is>
          <x:t xml:space="preserve">Use as anchor; prefer capsule or standardized extract; active amount disclosed; third-party testing preferred</x:t>
        </x:is>
      </x:c>
      <x:c r="DC134" s="193" t="n">
        <x:v>100</x:v>
      </x:c>
      <x:c r="DD134" s="193" t="n">
        <x:v>100</x:v>
      </x:c>
      <x:c r="DE134" s="193" t="n">
        <x:v>100</x:v>
      </x:c>
      <x:c r="DF134" s="193" t="n">
        <x:v>100</x:v>
      </x:c>
      <x:c r="DG134" s="193" t="n"/>
      <x:c r="DH134" s="193" t="inlineStr">
        <x:is>
          <x:t xml:space="preserve">metabolic regulators</x:t>
        </x:is>
      </x:c>
      <x:c r="DI134" s="193" t="inlineStr">
        <x:is>
          <x:t xml:space="preserve">high_priority_affiliate_candidate</x:t>
        </x:is>
      </x:c>
      <x:c r="DJ134" s="193" t="inlineStr">
        <x:is>
          <x:t xml:space="preserve">Softgels may support absorption; note warfarin monitoring caution.</x:t>
        </x:is>
      </x:c>
      <x:c r="DK134" s="193" t="inlineStr">
        <x:is>
          <x:t xml:space="preserve">complete</x:t>
        </x:is>
      </x:c>
      <x:c r="DL134" s="193" t="n">
        <x:v>100</x:v>
      </x:c>
      <x:c r="DM134" s="193" t="inlineStr">
        <x:is>
          <x:t xml:space="preserve">launch_now</x:t>
        </x:is>
      </x:c>
      <x:c r="DN134" s="193" t="inlineStr">
        <x:is>
          <x:t xml:space="preserve">product_ready</x:t>
        </x:is>
      </x:c>
      <x:c r="DO134" s="193" t="inlineStr">
        <x:is>
          <x:t xml:space="preserve">stack_core</x:t>
        </x:is>
      </x:c>
      <x:c r="DP134" s="193" t="inlineStr">
        <x:is>
          <x:t xml:space="preserve">include_public_csv</x:t>
        </x:is>
      </x:c>
      <x:c r="DQ134" s="192" t="inlineStr">
        <x:is>
          <x:t xml:space="preserve">mitochondrial</x:t>
        </x:is>
      </x:c>
      <x:c r="DR134" s="192" t="inlineStr">
        <x:is>
          <x:t xml:space="preserve">stress,cognition,fat_loss,energy</x:t>
        </x:is>
      </x:c>
      <x:c r="DS134" s="192" t="inlineStr">
        <x:is>
          <x:t xml:space="preserve">unknown</x:t>
        </x:is>
      </x:c>
      <x:c r="DT134" s="192" t="inlineStr">
        <x:is>
          <x:t xml:space="preserve">good_first_choice|requires_safety_screen</x:t>
        </x:is>
      </x:c>
      <x:c r="DU134" s="192" t="inlineStr">
        <x:is>
          <x:t xml:space="preserve">anticoagulant_caution</x:t>
        </x:is>
      </x:c>
      <x:c r="DV134" s="192" t="inlineStr">
        <x:is>
          <x:t xml:space="preserve">high</x:t>
        </x:is>
      </x:c>
      <x:c r="DW134" s="192" t="inlineStr">
        <x:is>
          <x:t xml:space="preserve">recommendable</x:t>
        </x:is>
      </x:c>
      <x:c r="DX134" s="192" t="n">
        <x:v>100</x:v>
      </x:c>
      <x:c r="DY134" s="192" t="n">
        <x:v>105</x:v>
      </x:c>
      <x:c r="DZ134" s="192" t="inlineStr">
        <x:is>
          <x:t xml:space="preserve">wave_1</x:t>
        </x:is>
      </x:c>
      <x:c r="EA134" s="192" t="inlineStr">
        <x:is>
          <x:t xml:space="preserve">export_ready</x:t>
        </x:is>
      </x:c>
      <x:c r="EB134" s="192" t="inlineStr">
        <x:is>
          <x:t xml:space="preserve">compound_page + stack_card + comparison_candidate</x:t>
        </x:is>
      </x:c>
      <x:c r="EC134" s="192" t="inlineStr">
        <x:is>
          <x:t xml:space="preserve">Coenzyme Q10 capsule or standardized extract active amount disclosed; third-party testing preferred</x:t>
        </x:is>
      </x:c>
      <x:c r="ED134" s="192" t="inlineStr">
        <x:is>
          <x:t xml:space="preserve">stress,cognition,fat_loss,energy</x:t>
        </x:is>
      </x:c>
      <x:c r="EE134" s="192" t="inlineStr">
        <x:is>
          <x:t xml:space="preserve">ready_for_site</x:t>
        </x:is>
      </x:c>
      <x:c r="EF134" t="inlineStr">
        <x:is>
          <x:t xml:space="preserve">ready</x:t>
        </x:is>
      </x:c>
      <x:c r="EG134" t="inlineStr">
        <x:is>
          <x:t xml:space="preserve">compound</x:t>
        </x:is>
      </x:c>
      <x:c r="EH134" t="inlineStr">
        <x:is>
          <x:t xml:space="preserve">publish</x:t>
        </x:is>
      </x:c>
      <x:c r="EI134" t="inlineStr">
        <x:is>
          <x:t xml:space="preserve">needs_source</x:t>
        </x:is>
      </x:c>
      <x:c r="EJ134" t="inlineStr">
        <x:is>
          <x:t xml:space="preserve">brief_ready</x:t>
        </x:is>
      </x:c>
      <x:c r="EK134" t="inlineStr">
        <x:is>
          <x:t xml:space="preserve">compounds</x:t>
        </x:is>
      </x:c>
      <x:c r="EL134" t="inlineStr">
        <x:is>
          <x:t xml:space="preserve">Runtime export gated by authority, evidence, and dosage.</x:t>
        </x:is>
      </x:c>
      <x:c r="ET134"/>
      <x:c r="EU134"/>
      <x:c r="EV134"/>
      <x:c r="EW134"/>
      <x:c r="EX134"/>
      <x:c r="EY134"/>
      <x:c r="EZ134"/>
      <x:c r="FA134" t="str">
        <x:v>Tier 1</x:v>
      </x:c>
    </x:row>
    <x:row r="135" s="166" customFormat="1" ht="18" customHeight="1">
      <x:c r="A135" s="193" t="inlineStr">
        <x:is>
          <x:t xml:space="preserve">coenzyme-q10-ubiquinol</x:t>
        </x:is>
      </x:c>
      <x:c r="B135" s="193" t="inlineStr">
        <x:is>
          <x:t xml:space="preserve">Coenzyme Q10 Ubiquinol</x:t>
        </x:is>
      </x:c>
      <x:c r="C135" s="193" t="inlineStr">
        <x:is>
          <x:t xml:space="preserve">quinone / ubiquinol</x:t>
        </x:is>
      </x:c>
      <x:c r="D135" s="193" t="inlineStr">
        <x:is>
          <x:t xml:space="preserve">mitochondrial ETC, oxidative stress pathways</x:t>
        </x:is>
      </x:c>
      <x:c r="E135" s="193" t="inlineStr">
        <x:is>
          <x:t xml:space="preserve">mitochondrial electron transport; antioxidant activity</x:t>
        </x:is>
      </x:c>
      <x:c r="F135" s="193" t="inlineStr">
        <x:is>
          <x:t xml:space="preserve">Reduced form of CoQ10 with better bioavailability and moderate cardiovascular-context evidence.</x:t>
        </x:is>
      </x:c>
      <x:c r="G135" s="193" t="inlineStr">
        <x:is>
          <x:t xml:space="preserve">b</x:t>
        </x:is>
      </x:c>
      <x:c r="H135" s="193" t="n"/>
      <x:c r="I135" s="193" t="n"/>
      <x:c r="J135" s="193" t="n"/>
      <x:c r="K135" s="193" t="inlineStr">
        <x:is>
          <x:t xml:space="preserve">well tolerated; possible warfarin interaction extrapolated from CoQ10</x:t>
        </x:is>
      </x:c>
      <x:c r="L135" s="193" t="n"/>
      <x:c r="M135" s="193" t="n"/>
      <x:c r="N135" s="193" t="n">
        <x:v>60</x:v>
      </x:c>
      <x:c r="O135" s="193" t="n">
        <x:v>30</x:v>
      </x:c>
      <x:c r="P135" s="193" t="n">
        <x:v>30</x:v>
      </x:c>
      <x:c r="Q135" s="193" t="inlineStr">
        <x:is>
          <x:t xml:space="preserve">Reduced form of CoQ10 with better bioavailability and moderate cardiovascular-context evidence.</x:t>
        </x:is>
      </x:c>
      <x:c r="R135" s="193" t="inlineStr">
        <x:is>
          <x:t xml:space="preserve">Reduced CoQ10 form involved in mitochondrial electron transport and antioxidant defense.</x:t>
        </x:is>
      </x:c>
      <x:c r="S135" s="193" t="inlineStr">
        <x:is>
          <x:t xml:space="preserve">quinone / ubiquinol</x:t>
        </x:is>
      </x:c>
      <x:c r="T135" s="193" t="inlineStr">
        <x:is>
          <x:t xml:space="preserve">mitochondrial electron transport; antioxidant activity</x:t>
        </x:is>
      </x:c>
      <x:c r="U135" s="193" t="inlineStr">
        <x:is>
          <x:t xml:space="preserve">mitochondrial ETC; oxidative stress pathways</x:t>
        </x:is>
      </x:c>
      <x:c r="V135" s="193" t="n"/>
      <x:c r="W135" s="193" t="inlineStr">
        <x:is>
          <x:t xml:space="preserve">well tolerated; possible warfarin interaction extrapolated from CoQ10</x:t>
        </x:is>
      </x:c>
      <x:c r="X135" s="193" t="inlineStr">
        <x:is>
          <x:t xml:space="preserve">moderate</x:t>
        </x:is>
      </x:c>
      <x:c r="Y135" s="193" t="inlineStr">
        <x:is>
          <x:t xml:space="preserve">partial</x:t>
        </x:is>
      </x:c>
      <x:c r="Z135" s="193" t="inlineStr">
        <x:is>
          <x:t xml:space="preserve">partial</x:t>
        </x:is>
      </x:c>
      <x:c r="AA135" s="193" t="inlineStr">
        <x:is>
          <x:t xml:space="preserve">2</x:t>
        </x:is>
      </x:c>
      <x:c r="AB135" s="193" t="inlineStr">
        <x:is>
          <x:t xml:space="preserve">moderate</x:t>
        </x:is>
      </x:c>
      <x:c r="AC135" s="193" t="inlineStr">
        <x:is>
          <x:t xml:space="preserve">PMID:25282031; PMID:23341038</x:t>
        </x:is>
      </x:c>
      <x:c r="AD135" s="193" t="inlineStr">
        <x:is>
          <x:t xml:space="preserve">human_clinical_bioavailability_evidence</x:t>
        </x:is>
      </x:c>
      <x:c r="AE135" s="193" t="inlineStr">
        <x:is>
          <x:t xml:space="preserve">B</x:t>
        </x:is>
      </x:c>
      <x:c r="AF135" s="193" t="inlineStr">
        <x:is>
          <x:t xml:space="preserve">SciSpace batch extraction converted conservatively; requires final editorial review before claims expansion.</x:t>
        </x:is>
      </x:c>
      <x:c r="AG135" s="193" t="inlineStr">
        <x:is>
          <x:t xml:space="preserve">72</x:t>
        </x:is>
      </x:c>
      <x:c r="AH135" s="193" t="inlineStr">
        <x:is>
          <x:t xml:space="preserve">publishable_needs_final_human_review</x:t>
        </x:is>
      </x:c>
      <x:c r="AI135" s="193" t="inlineStr">
        <x:is>
          <x:t xml:space="preserve">final editorial source verification recommended</x:t>
        </x:is>
      </x:c>
      <x:c r="AJ135" s="193" t="inlineStr">
        <x:is>
          <x:t xml:space="preserve">Treat as standardized/bioavailable CoQ10 form; avoid duplicating core CoQ10 claims.</x:t>
        </x:is>
      </x:c>
      <x:c r="AK135" s="193" t="n"/>
      <x:c r="AL135" s="193" t="n"/>
      <x:c r="AM135" s="193" t="n"/>
      <x:c r="AN135" s="193" t="n"/>
      <x:c r="AO135" s="193" t="n"/>
      <x:c r="AP135" s="193" t="n"/>
      <x:c r="AQ135" s="193" t="n"/>
      <x:c r="AR135" s="193" t="n"/>
      <x:c r="AS135" s="193" t="n"/>
      <x:c r="AT135" s="193" t="n"/>
      <x:c r="AU135" s="193" t="n"/>
      <x:c r="AV135" s="193" t="n"/>
      <x:c r="AW135" s="193" t="n"/>
      <x:c r="AX135" s="193" t="n"/>
      <x:c r="AY135" s="193" t="n"/>
      <x:c r="AZ135" s="193" t="n"/>
      <x:c r="BA135" s="193" t="n"/>
      <x:c r="BB135" s="193" t="n"/>
      <x:c r="BC135" s="193" t="inlineStr">
        <x:is>
          <x:t xml:space="preserve">short-term</x:t>
        </x:is>
      </x:c>
      <x:c r="BD135" s="193" t="n"/>
      <x:c r="BE135" s="193" t="n"/>
      <x:c r="BF135" s="193" t="n"/>
      <x:c r="BG135" s="193" t="n"/>
      <x:c r="BH135" s="193" t="inlineStr">
        <x:is>
          <x:t xml:space="preserve">mitochondrial_ATP</x:t>
        </x:is>
      </x:c>
      <x:c r="BI135" s="193" t="inlineStr">
        <x:is>
          <x:t xml:space="preserve">partial</x:t>
        </x:is>
      </x:c>
      <x:c r="BJ135" s="193" t="inlineStr">
        <x:is>
          <x:t xml:space="preserve">limited</x:t>
        </x:is>
      </x:c>
      <x:c r="BK135" s="193" t="inlineStr">
        <x:is>
          <x:t xml:space="preserve">baseline; 182</x:t>
        </x:is>
      </x:c>
      <x:c r="BL135" s="193" t="n"/>
      <x:c r="BM135" s="193" t="inlineStr">
        <x:is>
          <x:t xml:space="preserve">mitochondrial electron transport; antioxidant activity</x:t>
        </x:is>
      </x:c>
      <x:c r="BN135" s="193" t="inlineStr">
        <x:is>
          <x:t xml:space="preserve">mitochondrial,neuroprotective</x:t>
        </x:is>
      </x:c>
      <x:c r="BO135" s="193" t="inlineStr">
        <x:is>
          <x:t xml:space="preserve">mitochondrial ETC; oxidative stress pathways</x:t>
        </x:is>
      </x:c>
      <x:c r="BP135" s="193" t="inlineStr">
        <x:is>
          <x:t xml:space="preserve">mitochondrial electron transport; antioxidant activity</x:t>
        </x:is>
      </x:c>
      <x:c r="BQ135" s="193" t="inlineStr">
        <x:is>
          <x:t xml:space="preserve">phase1_ready</x:t>
        </x:is>
      </x:c>
      <x:c r="BR135" s="193" t="inlineStr">
        <x:is>
          <x:t xml:space="preserve">mitochondrial,neuroprotective,cardiovascular,antioxidant_redox,absorption_bioavailability</x:t>
        </x:is>
      </x:c>
      <x:c r="BS135" s="193" t="inlineStr">
        <x:is>
          <x:t xml:space="preserve">high</x:t>
        </x:is>
      </x:c>
      <x:c r="BT135" s="193" t="inlineStr">
        <x:is>
          <x:t xml:space="preserve">existing_pathways+inferred</x:t>
        </x:is>
      </x:c>
      <x:c r="BU135" s="193" t="inlineStr">
        <x:is>
          <x:t xml:space="preserve">capsule or standardized extract</x:t>
        </x:is>
      </x:c>
      <x:c r="BV135" s="193" t="inlineStr">
        <x:is>
          <x:t xml:space="preserve">active amount disclosed; third-party testing preferred</x:t>
        </x:is>
      </x:c>
      <x:c r="BW135" s="193" t="inlineStr">
        <x:is>
          <x:t xml:space="preserve">clear labeled dose; active amount disclosed; third-party testing; avoid if listed contraindications apply</x:t>
        </x:is>
      </x:c>
      <x:c r="BX135" s="193" t="inlineStr">
        <x:is>
          <x:t xml:space="preserve">affiliate_candidate</x:t>
        </x:is>
      </x:c>
      <x:c r="BY135" s="193" t="inlineStr">
        <x:is>
          <x:t xml:space="preserve">medium</x:t>
        </x:is>
      </x:c>
      <x:c r="BZ135" s="193" t="inlineStr">
        <x:is>
          <x:t xml:space="preserve">Coenzyme Q10 Ubiquinol supplement standardized extract</x:t>
        </x:is>
      </x:c>
      <x:c r="CA135" s="193" t="inlineStr">
        <x:is>
          <x:t xml:space="preserve">missing_dosage; generic_standardization</x:t>
        </x:is>
      </x:c>
      <x:c r="CB135" s="193" t="inlineStr">
        <x:is>
          <x:t xml:space="preserve">Phase 3 heuristic productization; verify claims/forms before publishing affiliate copy.</x:t>
        </x:is>
      </x:c>
      <x:c r="CC135" s="193" t="n">
        <x:v>63</x:v>
      </x:c>
      <x:c r="CD135" s="193" t="inlineStr">
        <x:is>
          <x:t xml:space="preserve">pmid_supported</x:t>
        </x:is>
      </x:c>
      <x:c r="CE135" s="193" t="n">
        <x:v>2</x:v>
      </x:c>
      <x:c r="CF135" s="193" t="n">
        <x:v>2</x:v>
      </x:c>
      <x:c r="CG135" s="193" t="n">
        <x:v>0</x:v>
      </x:c>
      <x:c r="CH135" s="193" t="inlineStr">
        <x:is>
          <x:t xml:space="preserve">23341038;25282031</x:t>
        </x:is>
      </x:c>
      <x:c r="CI135" s="193" t="inlineStr">
        <x:is>
          <x:t xml:space="preserve">no</x:t>
        </x:is>
      </x:c>
      <x:c r="CJ135" s="193" t="inlineStr">
        <x:is>
          <x:t xml:space="preserve">coenzyme-q10-ubiquinol</x:t>
        </x:is>
      </x:c>
      <x:c r="CK135" s="193" t="inlineStr">
        <x:is>
          <x:t xml:space="preserve">coq10</x:t>
        </x:is>
      </x:c>
      <x:c r="CL135" s="193" t="inlineStr">
        <x:is>
          <x:t xml:space="preserve">review_do_not_delete</x:t>
        </x:is>
      </x:c>
      <x:c r="CM135" s="193" t="n">
        <x:v>67</x:v>
      </x:c>
      <x:c r="CN135" s="193" t="inlineStr">
        <x:is>
          <x:t xml:space="preserve">missing_dosage,duplicate_review</x:t>
        </x:is>
      </x:c>
      <x:c r="CO135" s="193" t="inlineStr">
        <x:is>
          <x:t xml:space="preserve">Phase 4 heuristic authority/product QA; verify biomedical citations before publishing upgraded claims.</x:t>
        </x:is>
      </x:c>
      <x:c r="CP135" s="193" t="n"/>
      <x:c r="CQ135" s="193" t="n"/>
      <x:c r="CR135" s="193" t="n"/>
      <x:c r="CS135" s="193" t="n"/>
      <x:c r="CT135" s="193" t="n"/>
      <x:c r="CU135" s="193" t="n"/>
      <x:c r="CV135" s="193" t="n"/>
      <x:c r="CW135" s="193" t="n"/>
      <x:c r="CX135" s="193" t="n"/>
      <x:c r="CY135" s="193" t="n"/>
      <x:c r="CZ135" s="193" t="inlineStr">
        <x:is>
          <x:t xml:space="preserve">support</x:t>
        </x:is>
      </x:c>
      <x:c r="DA135" s="193" t="n">
        <x:v>0</x:v>
      </x:c>
      <x:c r="DB135" s="193" t="inlineStr">
        <x:is>
          <x:t xml:space="preserve">Use as support; prefer capsule or standardized extract; active amount disclosed; third-party testing preferred</x:t>
        </x:is>
      </x:c>
      <x:c r="DC135" s="193" t="n">
        <x:v>100</x:v>
      </x:c>
      <x:c r="DD135" s="193" t="n">
        <x:v>75</x:v>
      </x:c>
      <x:c r="DE135" s="193" t="n">
        <x:v>68</x:v>
      </x:c>
      <x:c r="DF135" s="193" t="n">
        <x:v>61</x:v>
      </x:c>
      <x:c r="DG135" s="193" t="n"/>
      <x:c r="DH135" s="193" t="inlineStr">
        <x:is>
          <x:t xml:space="preserve">mitochondrial support</x:t>
        </x:is>
      </x:c>
      <x:c r="DI135" s="193" t="inlineStr">
        <x:is>
          <x:t xml:space="preserve">needs_buying_review</x:t>
        </x:is>
      </x:c>
      <x:c r="DJ135" s="193" t="inlineStr">
        <x:is>
          <x:t xml:space="preserve">Softgels may support absorption; note warfarin monitoring caution.</x:t>
        </x:is>
      </x:c>
      <x:c r="DK135" s="193" t="inlineStr">
        <x:is>
          <x:t xml:space="preserve">complete</x:t>
        </x:is>
      </x:c>
      <x:c r="DL135" s="193" t="n">
        <x:v>53</x:v>
      </x:c>
      <x:c r="DM135" s="193" t="inlineStr">
        <x:is>
          <x:t xml:space="preserve">research_first</x:t>
        </x:is>
      </x:c>
      <x:c r="DN135" s="193" t="inlineStr">
        <x:is>
          <x:t xml:space="preserve">candidate</x:t>
        </x:is>
      </x:c>
      <x:c r="DO135" s="193" t="inlineStr">
        <x:is>
          <x:t xml:space="preserve">reference_only</x:t>
        </x:is>
      </x:c>
      <x:c r="DP135" s="193" t="inlineStr">
        <x:is>
          <x:t xml:space="preserve">include_public_csv</x:t>
        </x:is>
      </x:c>
      <x:c r="DQ135" s="192" t="inlineStr">
        <x:is>
          <x:t xml:space="preserve">mitochondrial</x:t>
        </x:is>
      </x:c>
      <x:c r="DR135" s="192" t="inlineStr">
        <x:is>
          <x:t xml:space="preserve">stress,cognition,energy,cardiovascular</x:t>
        </x:is>
      </x:c>
      <x:c r="DS135" s="192" t="inlineStr">
        <x:is>
          <x:t xml:space="preserve">unknown</x:t>
        </x:is>
      </x:c>
      <x:c r="DT135" s="192" t="inlineStr">
        <x:is>
          <x:t xml:space="preserve">research_only|requires_safety_screen</x:t>
        </x:is>
      </x:c>
      <x:c r="DU135" s="192" t="inlineStr">
        <x:is>
          <x:t xml:space="preserve">anticoagulant_caution</x:t>
        </x:is>
      </x:c>
      <x:c r="DV135" s="192" t="inlineStr">
        <x:is>
          <x:t xml:space="preserve">high</x:t>
        </x:is>
      </x:c>
      <x:c r="DW135" s="192" t="inlineStr">
        <x:is>
          <x:t xml:space="preserve">research_only</x:t>
        </x:is>
      </x:c>
      <x:c r="DX135" s="192" t="n">
        <x:v>39.4</x:v>
      </x:c>
      <x:c r="DY135" s="192" t="n">
        <x:v>58</x:v>
      </x:c>
      <x:c r="DZ135" s="192" t="inlineStr">
        <x:is>
          <x:t xml:space="preserve">wave_3</x:t>
        </x:is>
      </x:c>
      <x:c r="EA135" s="192" t="inlineStr">
        <x:is>
          <x:t xml:space="preserve">needs_buying_data</x:t>
        </x:is>
      </x:c>
      <x:c r="EB135" s="192" t="inlineStr">
        <x:is>
          <x:t xml:space="preserve">compound_page + support_stack_card</x:t>
        </x:is>
      </x:c>
      <x:c r="EC135" s="192" t="inlineStr">
        <x:is>
          <x:t xml:space="preserve">Coenzyme Q10 Ubiquinol capsule or standardized extract active amount disclosed; third-party testing preferred</x:t>
        </x:is>
      </x:c>
      <x:c r="ED135" s="192" t="inlineStr">
        <x:is>
          <x:t xml:space="preserve">stress,cognition,energy,cardiovascular</x:t>
        </x:is>
      </x:c>
      <x:c r="EE135" s="192" t="inlineStr">
        <x:is>
          <x:t xml:space="preserve">needs_review</x:t>
        </x:is>
      </x:c>
      <x:c r="EF135" t="inlineStr">
        <x:is>
          <x:t xml:space="preserve">review</x:t>
        </x:is>
      </x:c>
      <x:c r="EG135" t="inlineStr">
        <x:is>
          <x:t xml:space="preserve">compound</x:t>
        </x:is>
      </x:c>
      <x:c r="EH135" t="inlineStr">
        <x:is>
          <x:t xml:space="preserve">needs_review</x:t>
        </x:is>
      </x:c>
      <x:c r="EI135" t="inlineStr">
        <x:is>
          <x:t xml:space="preserve">needs_source</x:t>
        </x:is>
      </x:c>
      <x:c r="EJ135" t="inlineStr">
        <x:is>
          <x:t xml:space="preserve">brief_stub</x:t>
        </x:is>
      </x:c>
      <x:c r="EK135" t="inlineStr">
        <x:is>
          <x:t xml:space="preserve">compounds</x:t>
        </x:is>
      </x:c>
      <x:c r="EL135" t="inlineStr">
        <x:is>
          <x:t xml:space="preserve">Runtime export gated by authority, evidence, and dosage.</x:t>
        </x:is>
      </x:c>
      <x:c r="ET135"/>
      <x:c r="EU135"/>
      <x:c r="EV135"/>
      <x:c r="EW135"/>
      <x:c r="EX135"/>
      <x:c r="EY135"/>
      <x:c r="EZ135"/>
      <x:c r="FA135" t="str">
        <x:v>Tier 1</x:v>
      </x:c>
    </x:row>
    <x:row r="136" s="166" customFormat="1" ht="18" customHeight="1">
      <x:c r="A136" s="193" t="inlineStr">
        <x:is>
          <x:t xml:space="preserve">collagen-peptides</x:t>
        </x:is>
      </x:c>
      <x:c r="B136" s="193" t="inlineStr">
        <x:is>
          <x:t xml:space="preserve">Collagen Peptides</x:t>
        </x:is>
      </x:c>
      <x:c r="C136" s="193" t="inlineStr">
        <x:is>
          <x:t xml:space="preserve">protein hydrolysate</x:t>
        </x:is>
      </x:c>
      <x:c r="D136" s="193" t="inlineStr">
        <x:is>
          <x:t xml:space="preserve">connective tissue, cartilage, collagen synthesis</x:t>
        </x:is>
      </x:c>
      <x:c r="E136" s="193" t="inlineStr">
        <x:is>
          <x:t xml:space="preserve">collagen substrate provision; possible chondrocyte stimulation</x:t>
        </x:is>
      </x:c>
      <x:c r="F136" s="193" t="inlineStr">
        <x:is>
          <x:t xml:space="preserve">Hydrolyzed collagen peptides have moderate evidence for modest joint pain improvement in athletic and osteoarthritis populations.</x:t>
        </x:is>
      </x:c>
      <x:c r="G136" s="193" t="inlineStr">
        <x:is>
          <x:t xml:space="preserve">moderate</x:t>
        </x:is>
      </x:c>
      <x:c r="H136" s="193" t="inlineStr">
        <x:is>
          <x:t xml:space="preserve">2.5-10 g/day</x:t>
        </x:is>
      </x:c>
      <x:c r="I136" s="193" t="n"/>
      <x:c r="J136" s="193" t="n"/>
      <x:c r="K136" s="193" t="inlineStr">
        <x:is>
          <x:t xml:space="preserve">Generally well tolerated; GI fullness or taste intolerance possible.</x:t>
        </x:is>
      </x:c>
      <x:c r="L136" s="193" t="n"/>
      <x:c r="M136" s="193" t="n"/>
      <x:c r="N136" s="193" t="n">
        <x:v>60</x:v>
      </x:c>
      <x:c r="O136" s="193" t="n">
        <x:v>30</x:v>
      </x:c>
      <x:c r="P136" s="193" t="n">
        <x:v>30</x:v>
      </x:c>
      <x:c r="Q136" s="193" t="inlineStr">
        <x:is>
          <x:t xml:space="preserve">Hydrolyzed collagen peptides have moderate evidence for modest joint pain improvement in athletic and osteoarthritis populations.</x:t>
        </x:is>
      </x:c>
      <x:c r="R136" s="193" t="inlineStr">
        <x:is>
          <x:t xml:space="preserve">Hydrolyzed collagen providing glycine/proline-rich peptides for connective tissue support.</x:t>
        </x:is>
      </x:c>
      <x:c r="S136" s="193" t="inlineStr">
        <x:is>
          <x:t xml:space="preserve">protein hydrolysate</x:t>
        </x:is>
      </x:c>
      <x:c r="T136" s="193" t="inlineStr">
        <x:is>
          <x:t xml:space="preserve">collagen substrate provision; possible chondrocyte stimulation</x:t>
        </x:is>
      </x:c>
      <x:c r="U136" s="193" t="inlineStr">
        <x:is>
          <x:t xml:space="preserve">connective tissue; cartilage; collagen synthesis</x:t>
        </x:is>
      </x:c>
      <x:c r="V136" s="193" t="inlineStr">
        <x:is>
          <x:t xml:space="preserve">collagen; gelatin-derived products</x:t>
        </x:is>
      </x:c>
      <x:c r="W136" s="193" t="inlineStr">
        <x:is>
          <x:t xml:space="preserve">Well tolerated.</x:t>
        </x:is>
      </x:c>
      <x:c r="X136" s="193" t="inlineStr">
        <x:is>
          <x:t xml:space="preserve">moderate</x:t>
        </x:is>
      </x:c>
      <x:c r="Y136" s="193" t="inlineStr">
        <x:is>
          <x:t xml:space="preserve">partial</x:t>
        </x:is>
      </x:c>
      <x:c r="Z136" s="193" t="inlineStr">
        <x:is>
          <x:t xml:space="preserve">partial</x:t>
        </x:is>
      </x:c>
      <x:c r="AA136" s="193" t="inlineStr">
        <x:is>
          <x:t xml:space="preserve">2</x:t>
        </x:is>
      </x:c>
      <x:c r="AB136" s="193" t="inlineStr">
        <x:is>
          <x:t xml:space="preserve">moderate</x:t>
        </x:is>
      </x:c>
      <x:c r="AC136" s="193" t="inlineStr">
        <x:is>
          <x:t xml:space="preserve">PMID: 18416885 PMID: 23949208</x:t>
        </x:is>
      </x:c>
      <x:c r="AD136" s="193" t="inlineStr">
        <x:is>
          <x:t xml:space="preserve">human_rcts</x:t>
        </x:is>
      </x:c>
      <x:c r="AE136" s="193" t="inlineStr">
        <x:is>
          <x:t xml:space="preserve">medium</x:t>
        </x:is>
      </x:c>
      <x:c r="AF136" s="193" t="inlineStr">
        <x:is>
          <x:t xml:space="preserve">Evidence captured from SciSpace extraction; requires final editorial/source verification before strongest claims.</x:t>
        </x:is>
      </x:c>
      <x:c r="AG136" s="193" t="inlineStr">
        <x:is>
          <x:t xml:space="preserve">0.73</x:t>
        </x:is>
      </x:c>
      <x:c r="AH136" s="193" t="inlineStr">
        <x:is>
          <x:t xml:space="preserve">publishable_needs_final_human_review</x:t>
        </x:is>
      </x:c>
      <x:c r="AI136" s="193" t="n"/>
      <x:c r="AJ136" s="193" t="inlineStr">
        <x:is>
          <x:t xml:space="preserve">Useful for joint symptom support; effects are modest and population-specific.</x:t>
        </x:is>
      </x:c>
      <x:c r="AK136" s="193" t="n"/>
      <x:c r="AL136" s="193" t="n"/>
      <x:c r="AM136" s="193" t="n"/>
      <x:c r="AN136" s="193" t="n"/>
      <x:c r="AO136" s="193" t="n"/>
      <x:c r="AP136" s="193" t="n"/>
      <x:c r="AQ136" s="193" t="n"/>
      <x:c r="AR136" s="193" t="n"/>
      <x:c r="AS136" s="193" t="n"/>
      <x:c r="AT136" s="193" t="n"/>
      <x:c r="AU136" s="193" t="n"/>
      <x:c r="AV136" s="193" t="n"/>
      <x:c r="AW136" s="193" t="n"/>
      <x:c r="AX136" s="193" t="n"/>
      <x:c r="AY136" s="193" t="n"/>
      <x:c r="AZ136" s="193" t="n"/>
      <x:c r="BA136" s="193" t="n"/>
      <x:c r="BB136" s="193" t="n"/>
      <x:c r="BC136" s="193" t="inlineStr">
        <x:is>
          <x:t xml:space="preserve">short-term</x:t>
        </x:is>
      </x:c>
      <x:c r="BD136" s="193" t="n"/>
      <x:c r="BE136" s="193" t="n"/>
      <x:c r="BF136" s="193" t="n"/>
      <x:c r="BG136" s="193" t="n"/>
      <x:c r="BH136" s="193" t="n"/>
      <x:c r="BI136" s="193" t="inlineStr">
        <x:is>
          <x:t xml:space="preserve">partial</x:t>
        </x:is>
      </x:c>
      <x:c r="BJ136" s="193" t="inlineStr">
        <x:is>
          <x:t xml:space="preserve">limited</x:t>
        </x:is>
      </x:c>
      <x:c r="BK136" s="193" t="inlineStr">
        <x:is>
          <x:t xml:space="preserve">baseline; 182</x:t>
        </x:is>
      </x:c>
      <x:c r="BL136" s="193" t="n"/>
      <x:c r="BM136" s="193" t="inlineStr">
        <x:is>
          <x:t xml:space="preserve">Provides collagen-derived amino acids and peptides that may support extracellular matrix turnover.</x:t>
        </x:is>
      </x:c>
      <x:c r="BN136" s="193" t="n"/>
      <x:c r="BO136" s="193" t="inlineStr">
        <x:is>
          <x:t xml:space="preserve">connective tissue; cartilage; collagen synthesis</x:t>
        </x:is>
      </x:c>
      <x:c r="BP136" s="193" t="inlineStr">
        <x:is>
          <x:t xml:space="preserve">collagen substrate provision; possible chondrocyte stimulation</x:t>
        </x:is>
      </x:c>
      <x:c r="BQ136" s="193" t="inlineStr">
        <x:is>
          <x:t xml:space="preserve">missing_pathways</x:t>
        </x:is>
      </x:c>
      <x:c r="BR136" s="193" t="n"/>
      <x:c r="BS136" s="193" t="inlineStr">
        <x:is>
          <x:t xml:space="preserve">missing</x:t>
        </x:is>
      </x:c>
      <x:c r="BT136" s="193" t="inlineStr">
        <x:is>
          <x:t xml:space="preserve">not_mapped</x:t>
        </x:is>
      </x:c>
      <x:c r="BU136" s="193" t="inlineStr">
        <x:is>
          <x:t xml:space="preserve">powder or capsule</x:t>
        </x:is>
      </x:c>
      <x:c r="BV136" s="193" t="inlineStr">
        <x:is>
          <x:t xml:space="preserve">active amount disclosed; third-party testing preferred</x:t>
        </x:is>
      </x:c>
      <x:c r="BW136" s="193" t="inlineStr">
        <x:is>
          <x:t xml:space="preserve">clear labeled dose; active amount disclosed; third-party testing; avoid if listed contraindications apply</x:t>
        </x:is>
      </x:c>
      <x:c r="BX136" s="193" t="inlineStr">
        <x:is>
          <x:t xml:space="preserve">affiliate_candidate</x:t>
        </x:is>
      </x:c>
      <x:c r="BY136" s="193" t="inlineStr">
        <x:is>
          <x:t xml:space="preserve">medium</x:t>
        </x:is>
      </x:c>
      <x:c r="BZ136" s="193" t="inlineStr">
        <x:is>
          <x:t xml:space="preserve">Collagen Peptides supplement powder</x:t>
        </x:is>
      </x:c>
      <x:c r="CA136" s="193" t="inlineStr">
        <x:is>
          <x:t xml:space="preserve">missing_dosage; missing_pathways; generic_standardization</x:t>
        </x:is>
      </x:c>
      <x:c r="CB136" s="193" t="inlineStr">
        <x:is>
          <x:t xml:space="preserve">Phase 3 heuristic productization; verify claims/forms before publishing affiliate copy.</x:t>
        </x:is>
      </x:c>
      <x:c r="CC136" s="193" t="n">
        <x:v>55</x:v>
      </x:c>
      <x:c r="CD136" s="193" t="inlineStr">
        <x:is>
          <x:t xml:space="preserve">conditional</x:t>
        </x:is>
      </x:c>
      <x:c r="CE136" s="193" t="n">
        <x:v>1</x:v>
      </x:c>
      <x:c r="CF136" s="193" t="n">
        <x:v>1</x:v>
      </x:c>
      <x:c r="CG136" s="193" t="inlineStr">
        <x:is>
          <x:t xml:space="preserve">PMID:26362110</x:t>
        </x:is>
      </x:c>
      <x:c r="CH136" s="193" t="inlineStr">
        <x:is>
          <x:t xml:space="preserve">PMID:26362110</x:t>
        </x:is>
      </x:c>
      <x:c r="CI136" s="193" t="inlineStr">
        <x:is>
          <x:t xml:space="preserve">no</x:t>
        </x:is>
      </x:c>
      <x:c r="CJ136" s="193" t="inlineStr">
        <x:is>
          <x:t xml:space="preserve">collagen-peptides</x:t>
        </x:is>
      </x:c>
      <x:c r="CK136" s="193" t="n"/>
      <x:c r="CL136" s="193" t="inlineStr">
        <x:is>
          <x:t xml:space="preserve">canonical_candidate</x:t>
        </x:is>
      </x:c>
      <x:c r="CM136" s="193" t="n">
        <x:v>63</x:v>
      </x:c>
      <x:c r="CN136" s="193" t="inlineStr">
        <x:is>
          <x:t xml:space="preserve">missing_dosage</x:t>
        </x:is>
      </x:c>
      <x:c r="CO136" s="193" t="inlineStr">
        <x:is>
          <x:t xml:space="preserve">Phase 4 heuristic authority/product QA; verify biomedical citations before publishing upgraded claims.</x:t>
        </x:is>
      </x:c>
      <x:c r="CP136" s="193" t="inlineStr">
        <x:is>
          <x:t xml:space="preserve">Bioactive collagen peptides improve skin elasticity in a randomized placebo-controlled trial</x:t>
        </x:is>
      </x:c>
      <x:c r="CQ136" s="193" t="inlineStr">
        <x:is>
          <x:t xml:space="preserve">PMID:23949208</x:t>
        </x:is>
      </x:c>
      <x:c r="CR136" s="193" t="inlineStr">
        <x:is>
          <x:t xml:space="preserve">randomized_controlled_trial</x:t>
        </x:is>
      </x:c>
      <x:c r="CS136" s="193" t="inlineStr">
        <x:is>
          <x:t xml:space="preserve">Human RCT evidence supports collagen peptides for skin elasticity and some joint outcomes, depending on endpoint and population.</x:t>
        </x:is>
      </x:c>
      <x:c r="CT136" s="193" t="inlineStr">
        <x:is>
          <x:t xml:space="preserve">Adult women with skin aging outcomes</x:t>
        </x:is>
      </x:c>
      <x:c r="CU136" s="193" t="inlineStr">
        <x:is>
          <x:t xml:space="preserve">conditional</x:t>
        </x:is>
      </x:c>
      <x:c r="CV136" s="193" t="inlineStr">
        <x:is>
          <x:t xml:space="preserve">Authority Batch 4</x:t>
        </x:is>
      </x:c>
      <x:c r="CW136" s="193" t="inlineStr">
        <x:is>
          <x:t xml:space="preserve">2026-05-01</x:t>
        </x:is>
      </x:c>
      <x:c r="CX136" s="193" t="n"/>
      <x:c r="CY136" s="193" t="n"/>
      <x:c r="CZ136" s="193" t="inlineStr">
        <x:is>
          <x:t xml:space="preserve">amplifier</x:t>
        </x:is>
      </x:c>
      <x:c r="DA136" s="193" t="n">
        <x:v>100</x:v>
      </x:c>
      <x:c r="DB136" s="193" t="inlineStr">
        <x:is>
          <x:t xml:space="preserve">Use as amplifier; prefer powder or capsule; active amount disclosed; third-party testing preferred</x:t>
        </x:is>
      </x:c>
      <x:c r="DC136" s="193" t="n">
        <x:v>0</x:v>
      </x:c>
      <x:c r="DD136" s="193" t="n">
        <x:v>75</x:v>
      </x:c>
      <x:c r="DE136" s="193" t="n">
        <x:v>58</x:v>
      </x:c>
      <x:c r="DF136" s="193" t="n">
        <x:v>73</x:v>
      </x:c>
      <x:c r="DG136" s="193" t="n"/>
      <x:c r="DH136" s="193" t="inlineStr">
        <x:is>
          <x:t xml:space="preserve">general bioactives</x:t>
        </x:is>
      </x:c>
      <x:c r="DI136" s="193" t="inlineStr">
        <x:is>
          <x:t xml:space="preserve">solid_candidate_with_context</x:t>
        </x:is>
      </x:c>
      <x:c r="DJ136" s="193" t="inlineStr">
        <x:is>
          <x:t xml:space="preserve">Powder is best value for gram-level dosing.</x:t>
        </x:is>
      </x:c>
      <x:c r="DK136" s="193" t="inlineStr">
        <x:is>
          <x:t xml:space="preserve">complete</x:t>
        </x:is>
      </x:c>
      <x:c r="DL136" s="193" t="n">
        <x:v>100</x:v>
      </x:c>
      <x:c r="DM136" s="193" t="inlineStr">
        <x:is>
          <x:t xml:space="preserve">launch_now</x:t>
        </x:is>
      </x:c>
      <x:c r="DN136" s="193" t="inlineStr">
        <x:is>
          <x:t xml:space="preserve">product_ready</x:t>
        </x:is>
      </x:c>
      <x:c r="DO136" s="193" t="inlineStr">
        <x:is>
          <x:t xml:space="preserve">stack_core</x:t>
        </x:is>
      </x:c>
      <x:c r="DP136" s="193" t="inlineStr">
        <x:is>
          <x:t xml:space="preserve">include_public_csv</x:t>
        </x:is>
      </x:c>
      <x:c r="DQ136" s="192" t="inlineStr">
        <x:is>
          <x:t xml:space="preserve">protein hydrolysate</x:t>
        </x:is>
      </x:c>
      <x:c r="DR136" s="192" t="inlineStr">
        <x:is>
          <x:t xml:space="preserve">inflammation</x:t>
        </x:is>
      </x:c>
      <x:c r="DS136" s="192" t="inlineStr">
        <x:is>
          <x:t xml:space="preserve">chronic</x:t>
        </x:is>
      </x:c>
      <x:c r="DT136" s="192" t="inlineStr">
        <x:is>
          <x:t xml:space="preserve">context_specific</x:t>
        </x:is>
      </x:c>
      <x:c r="DU136" s="192" t="n"/>
      <x:c r="DV136" s="192" t="inlineStr">
        <x:is>
          <x:t xml:space="preserve">medium</x:t>
        </x:is>
      </x:c>
      <x:c r="DW136" s="192" t="inlineStr">
        <x:is>
          <x:t xml:space="preserve">recommendable</x:t>
        </x:is>
      </x:c>
      <x:c r="DX136" s="192" t="n">
        <x:v>76.3</x:v>
      </x:c>
      <x:c r="DY136" s="192" t="n">
        <x:v>97.5</x:v>
      </x:c>
      <x:c r="DZ136" s="192" t="inlineStr">
        <x:is>
          <x:t xml:space="preserve">wave_2</x:t>
        </x:is>
      </x:c>
      <x:c r="EA136" s="192" t="inlineStr">
        <x:is>
          <x:t xml:space="preserve">export_ready</x:t>
        </x:is>
      </x:c>
      <x:c r="EB136" s="192" t="inlineStr">
        <x:is>
          <x:t xml:space="preserve">compound_page</x:t>
        </x:is>
      </x:c>
      <x:c r="EC136" s="192" t="inlineStr">
        <x:is>
          <x:t xml:space="preserve">Collagen Peptides powder or capsule active amount disclosed; third-party testing preferred</x:t>
        </x:is>
      </x:c>
      <x:c r="ED136" s="192" t="inlineStr">
        <x:is>
          <x:t xml:space="preserve">inflammation</x:t>
        </x:is>
      </x:c>
      <x:c r="EE136" s="192" t="inlineStr">
        <x:is>
          <x:t xml:space="preserve">ready_for_site</x:t>
        </x:is>
      </x:c>
      <x:c r="EF136" t="inlineStr">
        <x:is>
          <x:t xml:space="preserve">ready</x:t>
        </x:is>
      </x:c>
      <x:c r="EG136" t="inlineStr">
        <x:is>
          <x:t xml:space="preserve">compound</x:t>
        </x:is>
      </x:c>
      <x:c r="EH136" t="inlineStr">
        <x:is>
          <x:t xml:space="preserve">publish</x:t>
        </x:is>
      </x:c>
      <x:c r="EI136" t="inlineStr">
        <x:is>
          <x:t xml:space="preserve">needs_source</x:t>
        </x:is>
      </x:c>
      <x:c r="EJ136" t="inlineStr">
        <x:is>
          <x:t xml:space="preserve">brief_ready</x:t>
        </x:is>
      </x:c>
      <x:c r="EK136" t="inlineStr">
        <x:is>
          <x:t xml:space="preserve">compounds</x:t>
        </x:is>
      </x:c>
      <x:c r="EL136" t="inlineStr">
        <x:is>
          <x:t xml:space="preserve">Runtime export gated by authority, evidence, and dosage.</x:t>
        </x:is>
      </x:c>
      <x:c r="ET136" t="str">
        <x:v>Reduce joint pain in physically active individuals over 12–24 weeks (moderate...</x:v>
      </x:c>
      <x:c r="EU136" t="str">
        <x:v>Reduce joint pain in physically active individuals over 12–24 weeks</x:v>
      </x:c>
      <x:c r="EV136" t="n">
        <x:v>4</x:v>
      </x:c>
      <x:c r="EW136" t="str">
        <x:v>fact_layer_v2_full_batch_synced_v4_corrected</x:v>
      </x:c>
      <x:c r="EX136" t="n">
        <x:v>22</x:v>
      </x:c>
      <x:c r="EY136" t="str">
        <x:v>reinforced_tier2_conditional</x:v>
      </x:c>
      <x:c r="EZ136" t="str">
        <x:v>conditional_stack_builder</x:v>
      </x:c>
      <x:c r="FA136" t="str">
        <x:v>Tier 2</x:v>
      </x:c>
    </x:row>
    <x:row r="137" s="166" customFormat="1" ht="18" customHeight="1">
      <x:c r="A137" s="193" t="inlineStr">
        <x:is>
          <x:t xml:space="preserve">columbamine</x:t>
        </x:is>
      </x:c>
      <x:c r="B137" s="193" t="inlineStr">
        <x:is>
          <x:t xml:space="preserve">columbamine</x:t>
        </x:is>
      </x:c>
      <x:c r="C137" s="193" t="inlineStr">
        <x:is>
          <x:t xml:space="preserve">protoberberine isoquinoline alkaloid</x:t>
        </x:is>
      </x:c>
      <x:c r="D137" s="193" t="inlineStr">
        <x:is>
          <x:t xml:space="preserve">NF-κB, apoptosis signaling, microbial targets, AMPK-related pathways</x:t>
        </x:is>
      </x:c>
      <x:c r="E137" s="193" t="inlineStr">
        <x:is>
          <x:t xml:space="preserve">AMPK activation, PI3K/Akt modulation</x:t>
        </x:is>
      </x:c>
      <x:c r="F137" s="193" t="inlineStr">
        <x:is>
          <x:t xml:space="preserve">Berberine-family alkaloid linked to metabolic regulation pathways.</x:t>
        </x:is>
      </x:c>
      <x:c r="G137" s="193" t="inlineStr">
        <x:is>
          <x:t xml:space="preserve">c</x:t>
        </x:is>
      </x:c>
      <x:c r="H137" s="193" t="n"/>
      <x:c r="I137" s="193" t="n"/>
      <x:c r="J137" s="193" t="n"/>
      <x:c r="K137" s="193" t="inlineStr">
        <x:is>
          <x:t xml:space="preserve">Human safety is not well established. Avoid pregnancy/breastfeeding; caution with CYP/P-gp substrates, antidiabetic drugs, and complex medication regimens.</x:t>
        </x:is>
      </x:c>
      <x:c r="L137" s="193" t="n"/>
      <x:c r="M137" s="193" t="n"/>
      <x:c r="N137" s="193" t="n">
        <x:v>40</x:v>
      </x:c>
      <x:c r="O137" s="193" t="n">
        <x:v>30</x:v>
      </x:c>
      <x:c r="P137" s="193" t="n">
        <x:v>10</x:v>
      </x:c>
      <x:c r="Q137" s="193" t="inlineStr">
        <x:is>
          <x:t xml:space="preserve">Berberine-family alkaloid linked to metabolic regulation pathways.</x:t>
        </x:is>
      </x:c>
      <x:c r="R137" s="193" t="inlineStr">
        <x:is>
          <x:t xml:space="preserve">Berberine-family alkaloid linked to metabolic regulation pathways.</x:t>
        </x:is>
      </x:c>
      <x:c r="S137" s="193" t="inlineStr">
        <x:is>
          <x:t xml:space="preserve">protoberberine isoquinoline alkaloid</x:t>
        </x:is>
      </x:c>
      <x:c r="T137" s="193" t="inlineStr">
        <x:is>
          <x:t xml:space="preserve">AMPK activation, PI3K/Akt modulation</x:t>
        </x:is>
      </x:c>
      <x:c r="U137" s="193" t="inlineStr">
        <x:is>
          <x:t xml:space="preserve">NF-κB; apoptosis signaling; microbial targets; AMPK-related pathways</x:t>
        </x:is>
      </x:c>
      <x:c r="V137" s="193" t="inlineStr">
        <x:is>
          <x:t xml:space="preserve">berberis vulgaris; coptis chinensis</x:t>
        </x:is>
      </x:c>
      <x:c r="W137" s="193" t="inlineStr">
        <x:is>
          <x:t xml:space="preserve">Human safety is not well established. Avoid pregnancy/breastfeeding; caution with CYP/P-gp substrates, antidiabetic drugs, and complex medication regimens.</x:t>
        </x:is>
      </x:c>
      <x:c r="X137" s="193" t="inlineStr">
        <x:is>
          <x:t xml:space="preserve">preclinical</x:t>
        </x:is>
      </x:c>
      <x:c r="Y137" s="193" t="inlineStr">
        <x:is>
          <x:t xml:space="preserve">partial</x:t>
        </x:is>
      </x:c>
      <x:c r="Z137" s="193" t="inlineStr">
        <x:is>
          <x:t xml:space="preserve">partial</x:t>
        </x:is>
      </x:c>
      <x:c r="AA137" s="193" t="inlineStr">
        <x:is>
          <x:t xml:space="preserve">6</x:t>
        </x:is>
      </x:c>
      <x:c r="AB137" s="193" t="inlineStr">
        <x:is>
          <x:t xml:space="preserve">low</x:t>
        </x:is>
      </x:c>
      <x:c r="AC137" s="193" t="inlineStr">
        <x:is>
          <x:t xml:space="preserve">PubChem: https://pubchem.ncbi.nlm.nih.gov/#query=columbamine PubMed: https://pubmed.ncbi.nlm.nih.gov/?term=columbamine+compound NIH/NCBI Bookshelf: https://www.ncbi.nlm.nih.gov/books/?term=columbamine</x:t>
        </x:is>
      </x:c>
      <x:c r="AD137" s="193" t="inlineStr">
        <x:is>
          <x:t xml:space="preserve">in_vitro</x:t>
        </x:is>
      </x:c>
      <x:c r="AE137" s="193" t="inlineStr">
        <x:is>
          <x:t xml:space="preserve">low</x:t>
        </x:is>
      </x:c>
      <x:c r="AF137" s="193" t="inlineStr">
        <x:is>
          <x:t xml:space="preserve">Primarily mechanistic/preclinical evidence with limited direct human compound data.</x:t>
        </x:is>
      </x:c>
      <x:c r="AG137" s="193" t="inlineStr">
        <x:is>
          <x:t xml:space="preserve">25</x:t>
        </x:is>
      </x:c>
      <x:c r="AH137" s="193" t="inlineStr">
        <x:is>
          <x:t xml:space="preserve">publishable_needs_final_human_review</x:t>
        </x:is>
      </x:c>
      <x:c r="AI137" s="193" t="n"/>
      <x:c r="AJ137" s="193" t="inlineStr">
        <x:is>
          <x:t xml:space="preserve">Ready for pipeline use with final editorial review.</x:t>
        </x:is>
      </x:c>
      <x:c r="AK137" s="193" t="n"/>
      <x:c r="AL137" s="193" t="n"/>
      <x:c r="AM137" s="193" t="n"/>
      <x:c r="AN137" s="193" t="n"/>
      <x:c r="AO137" s="193" t="n"/>
      <x:c r="AP137" s="193" t="n"/>
      <x:c r="AQ137" s="193" t="n"/>
      <x:c r="AR137" s="193" t="n"/>
      <x:c r="AS137" s="193" t="n"/>
      <x:c r="AT137" s="193" t="n"/>
      <x:c r="AU137" s="193" t="n"/>
      <x:c r="AV137" s="193" t="n"/>
      <x:c r="AW137" s="193" t="n"/>
      <x:c r="AX137" s="193" t="n"/>
      <x:c r="AY137" s="193" t="n"/>
      <x:c r="AZ137" s="193" t="n"/>
      <x:c r="BA137" s="193" t="n"/>
      <x:c r="BB137" s="193" t="n"/>
      <x:c r="BC137" s="193" t="inlineStr">
        <x:is>
          <x:t xml:space="preserve">short-term</x:t>
        </x:is>
      </x:c>
      <x:c r="BD137" s="193" t="n"/>
      <x:c r="BE137" s="193" t="n"/>
      <x:c r="BF137" s="193" t="n"/>
      <x:c r="BG137" s="193" t="n"/>
      <x:c r="BH137" s="193" t="inlineStr">
        <x:is>
          <x:t xml:space="preserve">glucose_AMPK</x:t>
        </x:is>
      </x:c>
      <x:c r="BI137" s="193" t="inlineStr">
        <x:is>
          <x:t xml:space="preserve">partial</x:t>
        </x:is>
      </x:c>
      <x:c r="BJ137" s="193" t="inlineStr">
        <x:is>
          <x:t xml:space="preserve">limited</x:t>
        </x:is>
      </x:c>
      <x:c r="BK137" s="193" t="inlineStr">
        <x:is>
          <x:t xml:space="preserve">baseline; 182</x:t>
        </x:is>
      </x:c>
      <x:c r="BL137" s="193" t="n"/>
      <x:c r="BM137" s="193" t="inlineStr">
        <x:is>
          <x:t xml:space="preserve">AMPK activation, PI3K/Akt modulation</x:t>
        </x:is>
      </x:c>
      <x:c r="BN137" s="193" t="inlineStr">
        <x:is>
          <x:t xml:space="preserve">inflammatory,metabolic</x:t>
        </x:is>
      </x:c>
      <x:c r="BO137" s="193" t="inlineStr">
        <x:is>
          <x:t xml:space="preserve">NF-κB; apoptosis signaling; microbial targets; AMPK-related pathways</x:t>
        </x:is>
      </x:c>
      <x:c r="BP137" s="193" t="inlineStr">
        <x:is>
          <x:t xml:space="preserve">AMPK activation, PI3K/Akt modulation</x:t>
        </x:is>
      </x:c>
      <x:c r="BQ137" s="193" t="inlineStr">
        <x:is>
          <x:t xml:space="preserve">phase1_ready</x:t>
        </x:is>
      </x:c>
      <x:c r="BR137" s="193" t="inlineStr">
        <x:is>
          <x:t xml:space="preserve">inflammatory,metabolic</x:t>
        </x:is>
      </x:c>
      <x:c r="BS137" s="193" t="inlineStr">
        <x:is>
          <x:t xml:space="preserve">high</x:t>
        </x:is>
      </x:c>
      <x:c r="BT137" s="193" t="inlineStr">
        <x:is>
          <x:t xml:space="preserve">existing_pathways+inferred</x:t>
        </x:is>
      </x:c>
      <x:c r="BU137" s="193" t="inlineStr">
        <x:is>
          <x:t xml:space="preserve">capsule or standardized extract</x:t>
        </x:is>
      </x:c>
      <x:c r="BV137" s="193" t="inlineStr">
        <x:is>
          <x:t xml:space="preserve">berberine HCl amount disclosed</x:t>
        </x:is>
      </x:c>
      <x:c r="BW137" s="193" t="inlineStr">
        <x:is>
          <x:t xml:space="preserve">clear labeled dose; berberine HCl amount disclosed; third-party testing; avoid if listed contraindications apply</x:t>
        </x:is>
      </x:c>
      <x:c r="BX137" s="193" t="inlineStr">
        <x:is>
          <x:t xml:space="preserve">editorial_only</x:t>
        </x:is>
      </x:c>
      <x:c r="BY137" s="193" t="inlineStr">
        <x:is>
          <x:t xml:space="preserve">low</x:t>
        </x:is>
      </x:c>
      <x:c r="BZ137" s="193" t="n"/>
      <x:c r="CA137" s="193" t="inlineStr">
        <x:is>
          <x:t xml:space="preserve">missing_dosage; no_affiliate_safety_or_regulatory</x:t>
        </x:is>
      </x:c>
      <x:c r="CB137" s="193" t="inlineStr">
        <x:is>
          <x:t xml:space="preserve">Phase 3 heuristic productization; verify claims/forms before publishing affiliate copy.</x:t>
        </x:is>
      </x:c>
      <x:c r="CC137" s="193" t="n">
        <x:v>45</x:v>
      </x:c>
      <x:c r="CD137" s="193" t="inlineStr">
        <x:is>
          <x:t xml:space="preserve">source_present_needs_pmid</x:t>
        </x:is>
      </x:c>
      <x:c r="CE137" s="193" t="n">
        <x:v>0</x:v>
      </x:c>
      <x:c r="CF137" s="193" t="n">
        <x:v>6</x:v>
      </x:c>
      <x:c r="CG137" s="193" t="n">
        <x:v>3</x:v>
      </x:c>
      <x:c r="CH137" s="193" t="n"/>
      <x:c r="CI137" s="193" t="inlineStr">
        <x:is>
          <x:t xml:space="preserve">yes</x:t>
        </x:is>
      </x:c>
      <x:c r="CJ137" s="193" t="inlineStr">
        <x:is>
          <x:t xml:space="preserve">columbamine</x:t>
        </x:is>
      </x:c>
      <x:c r="CK137" s="193" t="n"/>
      <x:c r="CL137" s="193" t="inlineStr">
        <x:is>
          <x:t xml:space="preserve">canonical_candidate</x:t>
        </x:is>
      </x:c>
      <x:c r="CM137" s="193" t="n">
        <x:v>42</x:v>
      </x:c>
      <x:c r="CN137" s="193" t="inlineStr">
        <x:is>
          <x:t xml:space="preserve">missing_pmid,missing_dosage</x:t>
        </x:is>
      </x:c>
      <x:c r="CO137" s="193" t="inlineStr">
        <x:is>
          <x:t xml:space="preserve">Phase 4 heuristic authority/product QA; verify biomedical citations before publishing upgraded claims.</x:t>
        </x:is>
      </x:c>
      <x:c r="CP137" s="193" t="n"/>
      <x:c r="CQ137" s="193" t="n"/>
      <x:c r="CR137" s="193" t="n"/>
      <x:c r="CS137" s="193" t="n"/>
      <x:c r="CT137" s="193" t="n"/>
      <x:c r="CU137" s="193" t="n"/>
      <x:c r="CV137" s="193" t="n"/>
      <x:c r="CW137" s="193" t="n"/>
      <x:c r="CX137" s="193" t="n"/>
      <x:c r="CY137" s="193" t="n"/>
      <x:c r="CZ137" s="193" t="inlineStr">
        <x:is>
          <x:t xml:space="preserve">support</x:t>
        </x:is>
      </x:c>
      <x:c r="DA137" s="193" t="n">
        <x:v>0</x:v>
      </x:c>
      <x:c r="DB137" s="193" t="inlineStr">
        <x:is>
          <x:t xml:space="preserve">Use as support; prefer capsule or standardized extract; berberine HCl amount disclosed</x:t>
        </x:is>
      </x:c>
      <x:c r="DC137" s="193" t="n">
        <x:v>60</x:v>
      </x:c>
      <x:c r="DD137" s="193" t="n">
        <x:v>45</x:v>
      </x:c>
      <x:c r="DE137" s="193" t="n">
        <x:v>46</x:v>
      </x:c>
      <x:c r="DF137" s="193" t="n">
        <x:v>43</x:v>
      </x:c>
      <x:c r="DG137" s="193" t="inlineStr">
        <x:is>
          <x:t xml:space="preserve">pregnancy</x:t>
        </x:is>
      </x:c>
      <x:c r="DH137" s="193" t="inlineStr">
        <x:is>
          <x:t xml:space="preserve">anti-inflammatories</x:t>
        </x:is>
      </x:c>
      <x:c r="DI137" s="193" t="inlineStr">
        <x:is>
          <x:t xml:space="preserve">needs_buying_review</x:t>
        </x:is>
      </x:c>
      <x:c r="DJ137" s="193" t="n"/>
      <x:c r="DK137" s="193" t="inlineStr">
        <x:is>
          <x:t xml:space="preserve">missing_dosage_form_notes</x:t>
        </x:is>
      </x:c>
      <x:c r="DL137" s="193" t="n">
        <x:v>53</x:v>
      </x:c>
      <x:c r="DM137" s="193" t="inlineStr">
        <x:is>
          <x:t xml:space="preserve">research_first</x:t>
        </x:is>
      </x:c>
      <x:c r="DN137" s="193" t="inlineStr">
        <x:is>
          <x:t xml:space="preserve">candidate</x:t>
        </x:is>
      </x:c>
      <x:c r="DO137" s="193" t="inlineStr">
        <x:is>
          <x:t xml:space="preserve">reference_only</x:t>
        </x:is>
      </x:c>
      <x:c r="DP137" s="193" t="inlineStr">
        <x:is>
          <x:t xml:space="preserve">include_public_csv</x:t>
        </x:is>
      </x:c>
      <x:c r="DQ137" s="192" t="inlineStr">
        <x:is>
          <x:t xml:space="preserve">inflammatory</x:t>
        </x:is>
      </x:c>
      <x:c r="DR137" s="192" t="inlineStr">
        <x:is>
          <x:t xml:space="preserve">fat_loss,inflammation</x:t>
        </x:is>
      </x:c>
      <x:c r="DS137" s="192" t="inlineStr">
        <x:is>
          <x:t xml:space="preserve">unknown</x:t>
        </x:is>
      </x:c>
      <x:c r="DT137" s="192" t="inlineStr">
        <x:is>
          <x:t xml:space="preserve">research_only|requires_safety_screen</x:t>
        </x:is>
      </x:c>
      <x:c r="DU137" s="192" t="inlineStr">
        <x:is>
          <x:t xml:space="preserve">pregnancy_caution</x:t>
        </x:is>
      </x:c>
      <x:c r="DV137" s="192" t="inlineStr">
        <x:is>
          <x:t xml:space="preserve">medium</x:t>
        </x:is>
      </x:c>
      <x:c r="DW137" s="192" t="inlineStr">
        <x:is>
          <x:t xml:space="preserve">research_only</x:t>
        </x:is>
      </x:c>
      <x:c r="DX137" s="192" t="n">
        <x:v>35</x:v>
      </x:c>
      <x:c r="DY137" s="192" t="n">
        <x:v>58</x:v>
      </x:c>
      <x:c r="DZ137" s="192" t="inlineStr">
        <x:is>
          <x:t xml:space="preserve">wave_3</x:t>
        </x:is>
      </x:c>
      <x:c r="EA137" s="192" t="inlineStr">
        <x:is>
          <x:t xml:space="preserve">needs_buying_data</x:t>
        </x:is>
      </x:c>
      <x:c r="EB137" s="192" t="inlineStr">
        <x:is>
          <x:t xml:space="preserve">compound_page + support_stack_card</x:t>
        </x:is>
      </x:c>
      <x:c r="EC137" s="192" t="inlineStr">
        <x:is>
          <x:t xml:space="preserve">columbamine capsule or standardized extract berberine HCl amount disclosed</x:t>
        </x:is>
      </x:c>
      <x:c r="ED137" s="192" t="inlineStr">
        <x:is>
          <x:t xml:space="preserve">fat_loss,inflammation</x:t>
        </x:is>
      </x:c>
      <x:c r="EE137" s="192" t="inlineStr">
        <x:is>
          <x:t xml:space="preserve">needs_review</x:t>
        </x:is>
      </x:c>
      <x:c r="EF137" t="inlineStr">
        <x:is>
          <x:t xml:space="preserve">review</x:t>
        </x:is>
      </x:c>
      <x:c r="EG137" t="inlineStr">
        <x:is>
          <x:t xml:space="preserve">compound</x:t>
        </x:is>
      </x:c>
      <x:c r="EH137" t="inlineStr">
        <x:is>
          <x:t xml:space="preserve">needs_review</x:t>
        </x:is>
      </x:c>
      <x:c r="EI137" t="inlineStr">
        <x:is>
          <x:t xml:space="preserve">needs_source</x:t>
        </x:is>
      </x:c>
      <x:c r="EJ137" t="inlineStr">
        <x:is>
          <x:t xml:space="preserve">brief_stub</x:t>
        </x:is>
      </x:c>
      <x:c r="EK137" t="inlineStr">
        <x:is>
          <x:t xml:space="preserve">compounds</x:t>
        </x:is>
      </x:c>
      <x:c r="EL137" t="inlineStr">
        <x:is>
          <x:t xml:space="preserve">Runtime export gated by authority, evidence, and dosage.</x:t>
        </x:is>
      </x:c>
      <x:c r="ET137"/>
      <x:c r="EU137"/>
      <x:c r="EV137"/>
      <x:c r="EW137"/>
      <x:c r="EX137"/>
      <x:c r="EY137"/>
      <x:c r="EZ137"/>
      <x:c r="FA137" t="str">
        <x:v>Tier 1</x:v>
      </x:c>
    </x:row>
    <x:row r="138" s="166" customFormat="1" ht="18" customHeight="1">
      <x:c r="A138" s="193" t="inlineStr">
        <x:is>
          <x:t xml:space="preserve">columbin</x:t>
        </x:is>
      </x:c>
      <x:c r="B138" s="193" t="inlineStr">
        <x:is>
          <x:t xml:space="preserve">columbin</x:t>
        </x:is>
      </x:c>
      <x:c r="C138" s="193" t="inlineStr">
        <x:is>
          <x:t xml:space="preserve">terpenoid</x:t>
        </x:is>
      </x:c>
      <x:c r="D138" s="193" t="inlineStr">
        <x:is>
          <x:t xml:space="preserve">NF-κB, MAPK</x:t>
        </x:is>
      </x:c>
      <x:c r="E138" s="193" t="inlineStr">
        <x:is>
          <x:t xml:space="preserve">NF-κB inhibition, MAPK modulation</x:t>
        </x:is>
      </x:c>
      <x:c r="F138" s="193" t="inlineStr">
        <x:is>
          <x:t xml:space="preserve">Diterpenoid from Tinospora cordifolia linked to anti-inflammatory activity.</x:t>
        </x:is>
      </x:c>
      <x:c r="G138" s="193" t="inlineStr">
        <x:is>
          <x:t xml:space="preserve">c</x:t>
        </x:is>
      </x:c>
      <x:c r="H138" s="193" t="n"/>
      <x:c r="I138" s="193" t="n"/>
      <x:c r="J138" s="193" t="n"/>
      <x:c r="K138" s="193" t="inlineStr">
        <x:is>
          <x:t xml:space="preserve">Mostly preclinical or source-extract evidence. Isolated-compound safety is not equivalent to food/herb exposure; use caution with pregnancy, liver/kidney disease, and polypharmacy.</x:t>
        </x:is>
      </x:c>
      <x:c r="L138" s="193" t="n"/>
      <x:c r="M138" s="193" t="n"/>
      <x:c r="N138" s="193" t="n">
        <x:v>40</x:v>
      </x:c>
      <x:c r="O138" s="193" t="n">
        <x:v>30</x:v>
      </x:c>
      <x:c r="P138" s="193" t="n">
        <x:v>10</x:v>
      </x:c>
      <x:c r="Q138" s="193" t="inlineStr">
        <x:is>
          <x:t xml:space="preserve">Diterpenoid from Tinospora cordifolia linked to anti-inflammatory activity.</x:t>
        </x:is>
      </x:c>
      <x:c r="R138" s="193" t="inlineStr">
        <x:is>
          <x:t xml:space="preserve">Diterpenoid from Tinospora cordifolia linked to anti-inflammatory activity.</x:t>
        </x:is>
      </x:c>
      <x:c r="S138" s="193" t="inlineStr">
        <x:is>
          <x:t xml:space="preserve">terpenoid</x:t>
        </x:is>
      </x:c>
      <x:c r="T138" s="193" t="inlineStr">
        <x:is>
          <x:t xml:space="preserve">NF-κB inhibition, MAPK modulation</x:t>
        </x:is>
      </x:c>
      <x:c r="U138" s="193" t="inlineStr">
        <x:is>
          <x:t xml:space="preserve">NF-κB; MAPK</x:t>
        </x:is>
      </x:c>
      <x:c r="V138" s="193" t="inlineStr">
        <x:is>
          <x:t xml:space="preserve">Tinospora cordifolia</x:t>
        </x:is>
      </x:c>
      <x:c r="W138" s="193" t="inlineStr">
        <x:is>
          <x:t xml:space="preserve">Mostly preclinical or source-extract evidence. Isolated-compound safety is not equivalent to food/herb exposure; use caution with pregnancy, liver/kidney disease, and polypharmacy.</x:t>
        </x:is>
      </x:c>
      <x:c r="X138" s="193" t="inlineStr">
        <x:is>
          <x:t xml:space="preserve">in_vitro</x:t>
        </x:is>
      </x:c>
      <x:c r="Y138" s="193" t="inlineStr">
        <x:is>
          <x:t xml:space="preserve">partial</x:t>
        </x:is>
      </x:c>
      <x:c r="Z138" s="193" t="inlineStr">
        <x:is>
          <x:t xml:space="preserve">partial</x:t>
        </x:is>
      </x:c>
      <x:c r="AA138" s="193" t="inlineStr">
        <x:is>
          <x:t xml:space="preserve">5</x:t>
        </x:is>
      </x:c>
      <x:c r="AB138" s="193" t="inlineStr">
        <x:is>
          <x:t xml:space="preserve">low</x:t>
        </x:is>
      </x:c>
      <x:c r="AC138" s="193" t="inlineStr">
        <x:is>
          <x:t xml:space="preserve">PubChem: https://pubchem.ncbi.nlm.nih.gov/#query=columbin PubMed: https://pubmed.ncbi.nlm.nih.gov/?term=columbin+compound NIH/NCBI Bookshelf: https://www.ncbi.nlm.nih.gov/books/?term=columbin</x:t>
        </x:is>
      </x:c>
      <x:c r="AD138" s="193" t="inlineStr">
        <x:is>
          <x:t xml:space="preserve">in_vitro</x:t>
        </x:is>
      </x:c>
      <x:c r="AE138" s="193" t="inlineStr">
        <x:is>
          <x:t xml:space="preserve">low</x:t>
        </x:is>
      </x:c>
      <x:c r="AF138" s="193" t="inlineStr">
        <x:is>
          <x:t xml:space="preserve">Primarily mechanistic/preclinical evidence with limited direct human compound data.</x:t>
        </x:is>
      </x:c>
      <x:c r="AG138" s="193" t="inlineStr">
        <x:is>
          <x:t xml:space="preserve">10</x:t>
        </x:is>
      </x:c>
      <x:c r="AH138" s="193" t="inlineStr">
        <x:is>
          <x:t xml:space="preserve">publishable_needs_final_human_review</x:t>
        </x:is>
      </x:c>
      <x:c r="AI138" s="193" t="n"/>
      <x:c r="AJ138" s="193" t="inlineStr">
        <x:is>
          <x:t xml:space="preserve">Ready for pipeline use with final editorial review.</x:t>
        </x:is>
      </x:c>
      <x:c r="AK138" s="193" t="n"/>
      <x:c r="AL138" s="193" t="n"/>
      <x:c r="AM138" s="193" t="n"/>
      <x:c r="AN138" s="193" t="n"/>
      <x:c r="AO138" s="193" t="n"/>
      <x:c r="AP138" s="193" t="n"/>
      <x:c r="AQ138" s="193" t="n"/>
      <x:c r="AR138" s="193" t="n"/>
      <x:c r="AS138" s="193" t="n"/>
      <x:c r="AT138" s="193" t="n"/>
      <x:c r="AU138" s="193" t="n"/>
      <x:c r="AV138" s="193" t="n"/>
      <x:c r="AW138" s="193" t="n"/>
      <x:c r="AX138" s="193" t="n"/>
      <x:c r="AY138" s="193" t="n"/>
      <x:c r="AZ138" s="193" t="n"/>
      <x:c r="BA138" s="193" t="n"/>
      <x:c r="BB138" s="193" t="n"/>
      <x:c r="BC138" s="193" t="inlineStr">
        <x:is>
          <x:t xml:space="preserve">short-term</x:t>
        </x:is>
      </x:c>
      <x:c r="BD138" s="193" t="n"/>
      <x:c r="BE138" s="193" t="n"/>
      <x:c r="BF138" s="193" t="n"/>
      <x:c r="BG138" s="193" t="n"/>
      <x:c r="BH138" s="193" t="inlineStr">
        <x:is>
          <x:t xml:space="preserve">anti_inflammatory_COX</x:t>
        </x:is>
      </x:c>
      <x:c r="BI138" s="193" t="inlineStr">
        <x:is>
          <x:t xml:space="preserve">partial</x:t>
        </x:is>
      </x:c>
      <x:c r="BJ138" s="193" t="inlineStr">
        <x:is>
          <x:t xml:space="preserve">limited</x:t>
        </x:is>
      </x:c>
      <x:c r="BK138" s="193" t="inlineStr">
        <x:is>
          <x:t xml:space="preserve">baseline; 182</x:t>
        </x:is>
      </x:c>
      <x:c r="BL138" s="193" t="n"/>
      <x:c r="BM138" s="193" t="inlineStr">
        <x:is>
          <x:t xml:space="preserve">NF-κB inhibition, MAPK modulation</x:t>
        </x:is>
      </x:c>
      <x:c r="BN138" s="193" t="inlineStr">
        <x:is>
          <x:t xml:space="preserve">inflammatory</x:t>
        </x:is>
      </x:c>
      <x:c r="BO138" s="193" t="inlineStr">
        <x:is>
          <x:t xml:space="preserve">NF-κB; MAPK</x:t>
        </x:is>
      </x:c>
      <x:c r="BP138" s="193" t="inlineStr">
        <x:is>
          <x:t xml:space="preserve">NF-κB inhibition, MAPK modulation</x:t>
        </x:is>
      </x:c>
      <x:c r="BQ138" s="193" t="inlineStr">
        <x:is>
          <x:t xml:space="preserve">phase1_ready</x:t>
        </x:is>
      </x:c>
      <x:c r="BR138" s="193" t="inlineStr">
        <x:is>
          <x:t xml:space="preserve">inflammatory</x:t>
        </x:is>
      </x:c>
      <x:c r="BS138" s="193" t="inlineStr">
        <x:is>
          <x:t xml:space="preserve">high</x:t>
        </x:is>
      </x:c>
      <x:c r="BT138" s="193" t="inlineStr">
        <x:is>
          <x:t xml:space="preserve">existing_pathways+inferred</x:t>
        </x:is>
      </x:c>
      <x:c r="BU138" s="193" t="inlineStr">
        <x:is>
          <x:t xml:space="preserve">capsule or standardized extract</x:t>
        </x:is>
      </x:c>
      <x:c r="BV138" s="193" t="inlineStr">
        <x:is>
          <x:t xml:space="preserve">active amount disclosed; third-party testing preferred</x:t>
        </x:is>
      </x:c>
      <x:c r="BW138" s="193" t="inlineStr">
        <x:is>
          <x:t xml:space="preserve">clear labeled dose; active amount disclosed; third-party testing; avoid if listed contraindications apply</x:t>
        </x:is>
      </x:c>
      <x:c r="BX138" s="193" t="inlineStr">
        <x:is>
          <x:t xml:space="preserve">affiliate_candidate_with_safety_note</x:t>
        </x:is>
      </x:c>
      <x:c r="BY138" s="193" t="inlineStr">
        <x:is>
          <x:t xml:space="preserve">medium</x:t>
        </x:is>
      </x:c>
      <x:c r="BZ138" s="193" t="inlineStr">
        <x:is>
          <x:t xml:space="preserve">columbin supplement standardized extract</x:t>
        </x:is>
      </x:c>
      <x:c r="CA138" s="193" t="inlineStr">
        <x:is>
          <x:t xml:space="preserve">missing_dosage; generic_standardization</x:t>
        </x:is>
      </x:c>
      <x:c r="CB138" s="193" t="inlineStr">
        <x:is>
          <x:t xml:space="preserve">Phase 3 heuristic productization; verify claims/forms before publishing affiliate copy.</x:t>
        </x:is>
      </x:c>
      <x:c r="CC138" s="193" t="n">
        <x:v>45</x:v>
      </x:c>
      <x:c r="CD138" s="193" t="inlineStr">
        <x:is>
          <x:t xml:space="preserve">source_present_needs_pmid</x:t>
        </x:is>
      </x:c>
      <x:c r="CE138" s="193" t="n">
        <x:v>0</x:v>
      </x:c>
      <x:c r="CF138" s="193" t="n">
        <x:v>5</x:v>
      </x:c>
      <x:c r="CG138" s="193" t="n">
        <x:v>3</x:v>
      </x:c>
      <x:c r="CH138" s="193" t="n"/>
      <x:c r="CI138" s="193" t="inlineStr">
        <x:is>
          <x:t xml:space="preserve">yes</x:t>
        </x:is>
      </x:c>
      <x:c r="CJ138" s="193" t="inlineStr">
        <x:is>
          <x:t xml:space="preserve">columbin</x:t>
        </x:is>
      </x:c>
      <x:c r="CK138" s="193" t="n"/>
      <x:c r="CL138" s="193" t="inlineStr">
        <x:is>
          <x:t xml:space="preserve">canonical_candidate</x:t>
        </x:is>
      </x:c>
      <x:c r="CM138" s="193" t="n">
        <x:v>50</x:v>
      </x:c>
      <x:c r="CN138" s="193" t="inlineStr">
        <x:is>
          <x:t xml:space="preserve">missing_pmid,missing_dosage</x:t>
        </x:is>
      </x:c>
      <x:c r="CO138" s="193" t="inlineStr">
        <x:is>
          <x:t xml:space="preserve">Phase 4 heuristic authority/product QA; verify biomedical citations before publishing upgraded claims.</x:t>
        </x:is>
      </x:c>
      <x:c r="CP138" s="193" t="n"/>
      <x:c r="CQ138" s="193" t="n"/>
      <x:c r="CR138" s="193" t="n"/>
      <x:c r="CS138" s="193" t="n"/>
      <x:c r="CT138" s="193" t="n"/>
      <x:c r="CU138" s="193" t="n"/>
      <x:c r="CV138" s="193" t="n"/>
      <x:c r="CW138" s="193" t="n"/>
      <x:c r="CX138" s="193" t="n"/>
      <x:c r="CY138" s="193" t="n"/>
      <x:c r="CZ138" s="193" t="inlineStr">
        <x:is>
          <x:t xml:space="preserve">support</x:t>
        </x:is>
      </x:c>
      <x:c r="DA138" s="193" t="n">
        <x:v>0</x:v>
      </x:c>
      <x:c r="DB138" s="193" t="inlineStr">
        <x:is>
          <x:t xml:space="preserve">Use as support; prefer capsule or standardized extract; active amount disclosed; third-party testing preferred</x:t>
        </x:is>
      </x:c>
      <x:c r="DC138" s="193" t="n">
        <x:v>45</x:v>
      </x:c>
      <x:c r="DD138" s="193" t="n">
        <x:v>45</x:v>
      </x:c>
      <x:c r="DE138" s="193" t="n">
        <x:v>43</x:v>
      </x:c>
      <x:c r="DF138" s="193" t="n">
        <x:v>43</x:v>
      </x:c>
      <x:c r="DG138" s="193" t="inlineStr">
        <x:is>
          <x:t xml:space="preserve">pregnancy,liver,kidney</x:t>
        </x:is>
      </x:c>
      <x:c r="DH138" s="193" t="inlineStr">
        <x:is>
          <x:t xml:space="preserve">anti-inflammatories</x:t>
        </x:is>
      </x:c>
      <x:c r="DI138" s="193" t="inlineStr">
        <x:is>
          <x:t xml:space="preserve">needs_buying_review</x:t>
        </x:is>
      </x:c>
      <x:c r="DJ138" s="193" t="n"/>
      <x:c r="DK138" s="193" t="inlineStr">
        <x:is>
          <x:t xml:space="preserve">missing_dosage_form_notes</x:t>
        </x:is>
      </x:c>
      <x:c r="DL138" s="193" t="n">
        <x:v>53</x:v>
      </x:c>
      <x:c r="DM138" s="193" t="inlineStr">
        <x:is>
          <x:t xml:space="preserve">research_first</x:t>
        </x:is>
      </x:c>
      <x:c r="DN138" s="193" t="inlineStr">
        <x:is>
          <x:t xml:space="preserve">candidate</x:t>
        </x:is>
      </x:c>
      <x:c r="DO138" s="193" t="inlineStr">
        <x:is>
          <x:t xml:space="preserve">reference_only</x:t>
        </x:is>
      </x:c>
      <x:c r="DP138" s="193" t="inlineStr">
        <x:is>
          <x:t xml:space="preserve">include_public_csv</x:t>
        </x:is>
      </x:c>
      <x:c r="DQ138" s="192" t="inlineStr">
        <x:is>
          <x:t xml:space="preserve">inflammatory</x:t>
        </x:is>
      </x:c>
      <x:c r="DR138" s="192" t="inlineStr">
        <x:is>
          <x:t xml:space="preserve">inflammation</x:t>
        </x:is>
      </x:c>
      <x:c r="DS138" s="192" t="inlineStr">
        <x:is>
          <x:t xml:space="preserve">unknown</x:t>
        </x:is>
      </x:c>
      <x:c r="DT138" s="192" t="inlineStr">
        <x:is>
          <x:t xml:space="preserve">research_only|requires_safety_screen</x:t>
        </x:is>
      </x:c>
      <x:c r="DU138" s="192" t="inlineStr">
        <x:is>
          <x:t xml:space="preserve">pregnancy_caution,liver_caution,kidney_caution</x:t>
        </x:is>
      </x:c>
      <x:c r="DV138" s="192" t="inlineStr">
        <x:is>
          <x:t xml:space="preserve">medium</x:t>
        </x:is>
      </x:c>
      <x:c r="DW138" s="192" t="inlineStr">
        <x:is>
          <x:t xml:space="preserve">research_only</x:t>
        </x:is>
      </x:c>
      <x:c r="DX138" s="192" t="n">
        <x:v>34.4</x:v>
      </x:c>
      <x:c r="DY138" s="192" t="n">
        <x:v>58</x:v>
      </x:c>
      <x:c r="DZ138" s="192" t="inlineStr">
        <x:is>
          <x:t xml:space="preserve">research_hold</x:t>
        </x:is>
      </x:c>
      <x:c r="EA138" s="192" t="inlineStr">
        <x:is>
          <x:t xml:space="preserve">needs_buying_data</x:t>
        </x:is>
      </x:c>
      <x:c r="EB138" s="192" t="inlineStr">
        <x:is>
          <x:t xml:space="preserve">compound_page + support_stack_card</x:t>
        </x:is>
      </x:c>
      <x:c r="EC138" s="192" t="inlineStr">
        <x:is>
          <x:t xml:space="preserve">columbin capsule or standardized extract active amount disclosed; third-party testing preferred</x:t>
        </x:is>
      </x:c>
      <x:c r="ED138" s="192" t="inlineStr">
        <x:is>
          <x:t xml:space="preserve">inflammation</x:t>
        </x:is>
      </x:c>
      <x:c r="EE138" s="192" t="inlineStr">
        <x:is>
          <x:t xml:space="preserve">needs_review</x:t>
        </x:is>
      </x:c>
      <x:c r="EF138" t="inlineStr">
        <x:is>
          <x:t xml:space="preserve">review</x:t>
        </x:is>
      </x:c>
      <x:c r="EG138" t="inlineStr">
        <x:is>
          <x:t xml:space="preserve">compound</x:t>
        </x:is>
      </x:c>
      <x:c r="EH138" t="inlineStr">
        <x:is>
          <x:t xml:space="preserve">needs_review</x:t>
        </x:is>
      </x:c>
      <x:c r="EI138" t="inlineStr">
        <x:is>
          <x:t xml:space="preserve">needs_source</x:t>
        </x:is>
      </x:c>
      <x:c r="EJ138" t="inlineStr">
        <x:is>
          <x:t xml:space="preserve">brief_stub</x:t>
        </x:is>
      </x:c>
      <x:c r="EK138" t="inlineStr">
        <x:is>
          <x:t xml:space="preserve">compounds</x:t>
        </x:is>
      </x:c>
      <x:c r="EL138" t="inlineStr">
        <x:is>
          <x:t xml:space="preserve">Runtime export gated by authority, evidence, and dosage.</x:t>
        </x:is>
      </x:c>
      <x:c r="ET138"/>
      <x:c r="EU138"/>
      <x:c r="EV138"/>
      <x:c r="EW138"/>
      <x:c r="EX138"/>
      <x:c r="EY138"/>
      <x:c r="EZ138"/>
      <x:c r="FA138" t="str">
        <x:v>Tier 1</x:v>
      </x:c>
    </x:row>
    <x:row r="139" s="166" customFormat="1" ht="18" customHeight="1">
      <x:c r="A139" s="193" t="inlineStr">
        <x:is>
          <x:t xml:space="preserve">commipheric-acid</x:t>
        </x:is>
      </x:c>
      <x:c r="B139" s="193" t="inlineStr">
        <x:is>
          <x:t xml:space="preserve">commipheric acid</x:t>
        </x:is>
      </x:c>
      <x:c r="C139" s="193" t="inlineStr">
        <x:is>
          <x:t xml:space="preserve">triterpene / triterpenoid acid</x:t>
        </x:is>
      </x:c>
      <x:c r="D139" s="193" t="inlineStr">
        <x:is>
          <x:t xml:space="preserve">NF-κB, AMPK, PPAR, inflammatory cytokines, apoptosis signaling</x:t>
        </x:is>
      </x:c>
      <x:c r="E139" s="193" t="inlineStr">
        <x:is>
          <x:t xml:space="preserve">PPAR activation, NF-κB inhibition</x:t>
        </x:is>
      </x:c>
      <x:c r="F139" s="193" t="inlineStr">
        <x:is>
          <x:t xml:space="preserve">Guggul triterpenoid linked to lipid-signaling and inflammatory control.</x:t>
        </x:is>
      </x:c>
      <x:c r="G139" s="193" t="inlineStr">
        <x:is>
          <x:t xml:space="preserve">c</x:t>
        </x:is>
      </x:c>
      <x:c r="H139" s="193" t="n"/>
      <x:c r="I139" s="193" t="n"/>
      <x:c r="J139" s="193" t="n"/>
      <x:c r="K139" s="193" t="inlineStr">
        <x:is>
          <x:t xml:space="preserve">Mostly preclinical or extract-derived; concentrated doses may affect glucose, lipids, liver enzymes, or bleeding risk depending matrix.</x:t>
        </x:is>
      </x:c>
      <x:c r="L139" s="193" t="n"/>
      <x:c r="M139" s="193" t="n"/>
      <x:c r="N139" s="193" t="n">
        <x:v>40</x:v>
      </x:c>
      <x:c r="O139" s="193" t="n">
        <x:v>30</x:v>
      </x:c>
      <x:c r="P139" s="193" t="n">
        <x:v>10</x:v>
      </x:c>
      <x:c r="Q139" s="193" t="inlineStr">
        <x:is>
          <x:t xml:space="preserve">Guggul triterpenoid linked to lipid-signaling and inflammatory control.</x:t>
        </x:is>
      </x:c>
      <x:c r="R139" s="193" t="inlineStr">
        <x:is>
          <x:t xml:space="preserve">Guggul triterpenoid linked to lipid-signaling and inflammatory control.</x:t>
        </x:is>
      </x:c>
      <x:c r="S139" s="193" t="inlineStr">
        <x:is>
          <x:t xml:space="preserve">triterpene / triterpenoid acid</x:t>
        </x:is>
      </x:c>
      <x:c r="T139" s="193" t="inlineStr">
        <x:is>
          <x:t xml:space="preserve">PPAR activation, NF-κB inhibition</x:t>
        </x:is>
      </x:c>
      <x:c r="U139" s="193" t="inlineStr">
        <x:is>
          <x:t xml:space="preserve">NF-κB; AMPK; PPAR; inflammatory cytokines; apoptosis signaling</x:t>
        </x:is>
      </x:c>
      <x:c r="V139" s="193" t="inlineStr">
        <x:is>
          <x:t xml:space="preserve">Commiphora mukul</x:t>
        </x:is>
      </x:c>
      <x:c r="W139" s="193" t="inlineStr">
        <x:is>
          <x:t xml:space="preserve">Mostly preclinical or extract-derived; concentrated doses may affect glucose, lipids, liver enzymes, or bleeding risk depending matrix.</x:t>
        </x:is>
      </x:c>
      <x:c r="X139" s="193" t="inlineStr">
        <x:is>
          <x:t xml:space="preserve">preclinical_plus_human_indirect</x:t>
        </x:is>
      </x:c>
      <x:c r="Y139" s="193" t="inlineStr">
        <x:is>
          <x:t xml:space="preserve">partial</x:t>
        </x:is>
      </x:c>
      <x:c r="Z139" s="193" t="inlineStr">
        <x:is>
          <x:t xml:space="preserve">partial</x:t>
        </x:is>
      </x:c>
      <x:c r="AA139" s="193" t="inlineStr">
        <x:is>
          <x:t xml:space="preserve">5</x:t>
        </x:is>
      </x:c>
      <x:c r="AB139" s="193" t="inlineStr">
        <x:is>
          <x:t xml:space="preserve">low</x:t>
        </x:is>
      </x:c>
      <x:c r="AC139" s="193" t="inlineStr">
        <x:is>
          <x:t xml:space="preserve">PubChem: https://pubchem.ncbi.nlm.nih.gov/#query=commipheric+acid PubMed: https://pubmed.ncbi.nlm.nih.gov/?term=commipheric+acid+compound NIH/NCBI Bookshelf: https://www.ncbi.nlm.nih.gov/books/?term=commipheric+acid</x:t>
        </x:is>
      </x:c>
      <x:c r="AD139" s="193" t="inlineStr">
        <x:is>
          <x:t xml:space="preserve">in_vitro</x:t>
        </x:is>
      </x:c>
      <x:c r="AE139" s="193" t="inlineStr">
        <x:is>
          <x:t xml:space="preserve">low</x:t>
        </x:is>
      </x:c>
      <x:c r="AF139" s="193" t="inlineStr">
        <x:is>
          <x:t xml:space="preserve">Primarily mechanistic/preclinical evidence with limited direct human compound data.</x:t>
        </x:is>
      </x:c>
      <x:c r="AG139" s="193" t="inlineStr">
        <x:is>
          <x:t xml:space="preserve">25</x:t>
        </x:is>
      </x:c>
      <x:c r="AH139" s="193" t="inlineStr">
        <x:is>
          <x:t xml:space="preserve">publishable_needs_final_human_review</x:t>
        </x:is>
      </x:c>
      <x:c r="AI139" s="193" t="n"/>
      <x:c r="AJ139" s="193" t="inlineStr">
        <x:is>
          <x:t xml:space="preserve">Ready for pipeline use with final editorial review.</x:t>
        </x:is>
      </x:c>
      <x:c r="AK139" s="193" t="n"/>
      <x:c r="AL139" s="193" t="n"/>
      <x:c r="AM139" s="193" t="n"/>
      <x:c r="AN139" s="193" t="n"/>
      <x:c r="AO139" s="193" t="n"/>
      <x:c r="AP139" s="193" t="n"/>
      <x:c r="AQ139" s="193" t="n"/>
      <x:c r="AR139" s="193" t="n"/>
      <x:c r="AS139" s="193" t="n"/>
      <x:c r="AT139" s="193" t="n"/>
      <x:c r="AU139" s="193" t="n"/>
      <x:c r="AV139" s="193" t="n"/>
      <x:c r="AW139" s="193" t="n"/>
      <x:c r="AX139" s="193" t="n"/>
      <x:c r="AY139" s="193" t="n"/>
      <x:c r="AZ139" s="193" t="n"/>
      <x:c r="BA139" s="193" t="n"/>
      <x:c r="BB139" s="193" t="n"/>
      <x:c r="BC139" s="193" t="inlineStr">
        <x:is>
          <x:t xml:space="preserve">short-term</x:t>
        </x:is>
      </x:c>
      <x:c r="BD139" s="193" t="n"/>
      <x:c r="BE139" s="193" t="n"/>
      <x:c r="BF139" s="193" t="n"/>
      <x:c r="BG139" s="193" t="n"/>
      <x:c r="BH139" s="193" t="inlineStr">
        <x:is>
          <x:t xml:space="preserve">glucose_AMPK</x:t>
        </x:is>
      </x:c>
      <x:c r="BI139" s="193" t="inlineStr">
        <x:is>
          <x:t xml:space="preserve">partial</x:t>
        </x:is>
      </x:c>
      <x:c r="BJ139" s="193" t="inlineStr">
        <x:is>
          <x:t xml:space="preserve">limited</x:t>
        </x:is>
      </x:c>
      <x:c r="BK139" s="193" t="inlineStr">
        <x:is>
          <x:t xml:space="preserve">baseline; 182</x:t>
        </x:is>
      </x:c>
      <x:c r="BL139" s="193" t="n"/>
      <x:c r="BM139" s="193" t="inlineStr">
        <x:is>
          <x:t xml:space="preserve">PPAR activation, NF-κB inhibition</x:t>
        </x:is>
      </x:c>
      <x:c r="BN139" s="193" t="inlineStr">
        <x:is>
          <x:t xml:space="preserve">inflammatory,metabolic</x:t>
        </x:is>
      </x:c>
      <x:c r="BO139" s="193" t="inlineStr">
        <x:is>
          <x:t xml:space="preserve">NF-κB; AMPK; PPAR; inflammatory cytokines; apoptosis signaling</x:t>
        </x:is>
      </x:c>
      <x:c r="BP139" s="193" t="inlineStr">
        <x:is>
          <x:t xml:space="preserve">PPAR activation, NF-κB inhibition</x:t>
        </x:is>
      </x:c>
      <x:c r="BQ139" s="193" t="inlineStr">
        <x:is>
          <x:t xml:space="preserve">phase1_ready</x:t>
        </x:is>
      </x:c>
      <x:c r="BR139" s="193" t="inlineStr">
        <x:is>
          <x:t xml:space="preserve">inflammatory,metabolic,immune_modulation</x:t>
        </x:is>
      </x:c>
      <x:c r="BS139" s="193" t="inlineStr">
        <x:is>
          <x:t xml:space="preserve">high</x:t>
        </x:is>
      </x:c>
      <x:c r="BT139" s="193" t="inlineStr">
        <x:is>
          <x:t xml:space="preserve">existing_pathways+inferred</x:t>
        </x:is>
      </x:c>
      <x:c r="BU139" s="193" t="inlineStr">
        <x:is>
          <x:t xml:space="preserve">standardized extract or essential-oil-free preparation when oral use is intended</x:t>
        </x:is>
      </x:c>
      <x:c r="BV139" s="193" t="inlineStr">
        <x:is>
          <x:t xml:space="preserve">active amount disclosed; third-party testing preferred</x:t>
        </x:is>
      </x:c>
      <x:c r="BW139" s="193" t="inlineStr">
        <x:is>
          <x:t xml:space="preserve">clear labeled dose; active amount disclosed; third-party testing; avoid if listed contraindications apply</x:t>
        </x:is>
      </x:c>
      <x:c r="BX139" s="193" t="inlineStr">
        <x:is>
          <x:t xml:space="preserve">affiliate_candidate</x:t>
        </x:is>
      </x:c>
      <x:c r="BY139" s="193" t="inlineStr">
        <x:is>
          <x:t xml:space="preserve">medium</x:t>
        </x:is>
      </x:c>
      <x:c r="BZ139" s="193" t="inlineStr">
        <x:is>
          <x:t xml:space="preserve">commipheric acid supplement standardized extract</x:t>
        </x:is>
      </x:c>
      <x:c r="CA139" s="193" t="inlineStr">
        <x:is>
          <x:t xml:space="preserve">missing_dosage; generic_standardization</x:t>
        </x:is>
      </x:c>
      <x:c r="CB139" s="193" t="inlineStr">
        <x:is>
          <x:t xml:space="preserve">Phase 3 heuristic productization; verify claims/forms before publishing affiliate copy.</x:t>
        </x:is>
      </x:c>
      <x:c r="CC139" s="193" t="n">
        <x:v>45</x:v>
      </x:c>
      <x:c r="CD139" s="193" t="inlineStr">
        <x:is>
          <x:t xml:space="preserve">source_present_needs_pmid</x:t>
        </x:is>
      </x:c>
      <x:c r="CE139" s="193" t="n">
        <x:v>0</x:v>
      </x:c>
      <x:c r="CF139" s="193" t="n">
        <x:v>5</x:v>
      </x:c>
      <x:c r="CG139" s="193" t="n">
        <x:v>3</x:v>
      </x:c>
      <x:c r="CH139" s="193" t="n"/>
      <x:c r="CI139" s="193" t="inlineStr">
        <x:is>
          <x:t xml:space="preserve">yes</x:t>
        </x:is>
      </x:c>
      <x:c r="CJ139" s="193" t="inlineStr">
        <x:is>
          <x:t xml:space="preserve">commipheric-acid</x:t>
        </x:is>
      </x:c>
      <x:c r="CK139" s="193" t="n"/>
      <x:c r="CL139" s="193" t="inlineStr">
        <x:is>
          <x:t xml:space="preserve">canonical_candidate</x:t>
        </x:is>
      </x:c>
      <x:c r="CM139" s="193" t="n">
        <x:v>50</x:v>
      </x:c>
      <x:c r="CN139" s="193" t="inlineStr">
        <x:is>
          <x:t xml:space="preserve">missing_pmid,missing_dosage</x:t>
        </x:is>
      </x:c>
      <x:c r="CO139" s="193" t="inlineStr">
        <x:is>
          <x:t xml:space="preserve">Phase 4 heuristic authority/product QA; verify biomedical citations before publishing upgraded claims.</x:t>
        </x:is>
      </x:c>
      <x:c r="CP139" s="193" t="n"/>
      <x:c r="CQ139" s="193" t="n"/>
      <x:c r="CR139" s="193" t="n"/>
      <x:c r="CS139" s="193" t="n"/>
      <x:c r="CT139" s="193" t="n"/>
      <x:c r="CU139" s="193" t="n"/>
      <x:c r="CV139" s="193" t="n"/>
      <x:c r="CW139" s="193" t="n"/>
      <x:c r="CX139" s="193" t="n"/>
      <x:c r="CY139" s="193" t="n"/>
      <x:c r="CZ139" s="193" t="inlineStr">
        <x:is>
          <x:t xml:space="preserve">support</x:t>
        </x:is>
      </x:c>
      <x:c r="DA139" s="193" t="n">
        <x:v>0</x:v>
      </x:c>
      <x:c r="DB139" s="193" t="inlineStr">
        <x:is>
          <x:t xml:space="preserve">Use as support; prefer standardized extract or essential-oil-free preparation when oral use is intended; active amount disclosed; third-party testing preferred</x:t>
        </x:is>
      </x:c>
      <x:c r="DC139" s="193" t="n">
        <x:v>75</x:v>
      </x:c>
      <x:c r="DD139" s="193" t="n">
        <x:v>45</x:v>
      </x:c>
      <x:c r="DE139" s="193" t="n">
        <x:v>49</x:v>
      </x:c>
      <x:c r="DF139" s="193" t="n">
        <x:v>43</x:v>
      </x:c>
      <x:c r="DG139" s="193" t="inlineStr">
        <x:is>
          <x:t xml:space="preserve">liver</x:t>
        </x:is>
      </x:c>
      <x:c r="DH139" s="193" t="inlineStr">
        <x:is>
          <x:t xml:space="preserve">anti-inflammatories</x:t>
        </x:is>
      </x:c>
      <x:c r="DI139" s="193" t="inlineStr">
        <x:is>
          <x:t xml:space="preserve">needs_buying_review</x:t>
        </x:is>
      </x:c>
      <x:c r="DJ139" s="193" t="n"/>
      <x:c r="DK139" s="193" t="inlineStr">
        <x:is>
          <x:t xml:space="preserve">missing_dosage_form_notes</x:t>
        </x:is>
      </x:c>
      <x:c r="DL139" s="193" t="n">
        <x:v>53</x:v>
      </x:c>
      <x:c r="DM139" s="193" t="inlineStr">
        <x:is>
          <x:t xml:space="preserve">research_first</x:t>
        </x:is>
      </x:c>
      <x:c r="DN139" s="193" t="inlineStr">
        <x:is>
          <x:t xml:space="preserve">candidate</x:t>
        </x:is>
      </x:c>
      <x:c r="DO139" s="193" t="inlineStr">
        <x:is>
          <x:t xml:space="preserve">reference_only</x:t>
        </x:is>
      </x:c>
      <x:c r="DP139" s="193" t="inlineStr">
        <x:is>
          <x:t xml:space="preserve">include_public_csv</x:t>
        </x:is>
      </x:c>
      <x:c r="DQ139" s="192" t="inlineStr">
        <x:is>
          <x:t xml:space="preserve">inflammatory</x:t>
        </x:is>
      </x:c>
      <x:c r="DR139" s="192" t="inlineStr">
        <x:is>
          <x:t xml:space="preserve">fat_loss,inflammation</x:t>
        </x:is>
      </x:c>
      <x:c r="DS139" s="192" t="inlineStr">
        <x:is>
          <x:t xml:space="preserve">unknown</x:t>
        </x:is>
      </x:c>
      <x:c r="DT139" s="192" t="inlineStr">
        <x:is>
          <x:t xml:space="preserve">research_only|requires_safety_screen</x:t>
        </x:is>
      </x:c>
      <x:c r="DU139" s="192" t="inlineStr">
        <x:is>
          <x:t xml:space="preserve">liver_caution,anticoagulant_caution</x:t>
        </x:is>
      </x:c>
      <x:c r="DV139" s="192" t="inlineStr">
        <x:is>
          <x:t xml:space="preserve">medium</x:t>
        </x:is>
      </x:c>
      <x:c r="DW139" s="192" t="inlineStr">
        <x:is>
          <x:t xml:space="preserve">research_only</x:t>
        </x:is>
      </x:c>
      <x:c r="DX139" s="192" t="n">
        <x:v>35.5</x:v>
      </x:c>
      <x:c r="DY139" s="192" t="n">
        <x:v>58</x:v>
      </x:c>
      <x:c r="DZ139" s="192" t="inlineStr">
        <x:is>
          <x:t xml:space="preserve">wave_3</x:t>
        </x:is>
      </x:c>
      <x:c r="EA139" s="192" t="inlineStr">
        <x:is>
          <x:t xml:space="preserve">needs_buying_data</x:t>
        </x:is>
      </x:c>
      <x:c r="EB139" s="192" t="inlineStr">
        <x:is>
          <x:t xml:space="preserve">compound_page + support_stack_card</x:t>
        </x:is>
      </x:c>
      <x:c r="EC139" s="192" t="inlineStr">
        <x:is>
          <x:t xml:space="preserve">commipheric acid standardized extract or essential-oil-free preparation when oral use is intended active amount disclosed; third-party testing preferred</x:t>
        </x:is>
      </x:c>
      <x:c r="ED139" s="192" t="inlineStr">
        <x:is>
          <x:t xml:space="preserve">fat_loss,inflammation</x:t>
        </x:is>
      </x:c>
      <x:c r="EE139" s="192" t="inlineStr">
        <x:is>
          <x:t xml:space="preserve">needs_review</x:t>
        </x:is>
      </x:c>
      <x:c r="EF139" t="inlineStr">
        <x:is>
          <x:t xml:space="preserve">review</x:t>
        </x:is>
      </x:c>
      <x:c r="EG139" t="inlineStr">
        <x:is>
          <x:t xml:space="preserve">compound</x:t>
        </x:is>
      </x:c>
      <x:c r="EH139" t="inlineStr">
        <x:is>
          <x:t xml:space="preserve">needs_review</x:t>
        </x:is>
      </x:c>
      <x:c r="EI139" t="inlineStr">
        <x:is>
          <x:t xml:space="preserve">needs_source</x:t>
        </x:is>
      </x:c>
      <x:c r="EJ139" t="inlineStr">
        <x:is>
          <x:t xml:space="preserve">brief_stub</x:t>
        </x:is>
      </x:c>
      <x:c r="EK139" t="inlineStr">
        <x:is>
          <x:t xml:space="preserve">compounds</x:t>
        </x:is>
      </x:c>
      <x:c r="EL139" t="inlineStr">
        <x:is>
          <x:t xml:space="preserve">Runtime export gated by authority, evidence, and dosage.</x:t>
        </x:is>
      </x:c>
      <x:c r="ET139"/>
      <x:c r="EU139"/>
      <x:c r="EV139"/>
      <x:c r="EW139"/>
      <x:c r="EX139"/>
      <x:c r="EY139"/>
      <x:c r="EZ139"/>
      <x:c r="FA139" t="str">
        <x:v>Tier 1</x:v>
      </x:c>
    </x:row>
    <x:row r="140" s="166" customFormat="1" ht="18" customHeight="1">
      <x:c r="A140" s="193" t="inlineStr">
        <x:is>
          <x:t xml:space="preserve">copper</x:t>
        </x:is>
      </x:c>
      <x:c r="B140" s="193" t="inlineStr">
        <x:is>
          <x:t xml:space="preserve">Copper</x:t>
        </x:is>
      </x:c>
      <x:c r="C140" s="193" t="inlineStr">
        <x:is>
          <x:t xml:space="preserve">essential trace mineral</x:t>
        </x:is>
      </x:c>
      <x:c r="D140" s="193" t="inlineStr">
        <x:is>
          <x:t xml:space="preserve">cytochrome c oxidase, SOD, iron metabolism</x:t>
        </x:is>
      </x:c>
      <x:c r="E140" s="193" t="inlineStr">
        <x:is>
          <x:t xml:space="preserve">cofactor for cytochrome c oxidase and superoxide dismutase; supports iron metabolism</x:t>
        </x:is>
      </x:c>
      <x:c r="F140" s="193" t="inlineStr">
        <x:is>
          <x:t xml:space="preserve">Copper entry from SciSpace evidence pass. Evidence level: deficiency-only. Main use note: Corrects copper deficiency causing anemia/neutropenia; no benefit in replete individuals</x:t>
        </x:is>
      </x:c>
      <x:c r="G140" s="193" t="inlineStr">
        <x:is>
          <x:t xml:space="preserve">b</x:t>
        </x:is>
      </x:c>
      <x:c r="H140" s="193" t="n"/>
      <x:c r="I140" s="193" t="n"/>
      <x:c r="J140" s="193" t="n"/>
      <x:c r="K140" s="193" t="inlineStr">
        <x:is>
          <x:t xml:space="preserve">excess may cause hepatic toxicity; contraindicated in Wilson's disease</x:t>
        </x:is>
      </x:c>
      <x:c r="L140" s="193" t="n"/>
      <x:c r="M140" s="193" t="n"/>
      <x:c r="N140" s="193" t="n">
        <x:v>60</x:v>
      </x:c>
      <x:c r="O140" s="193" t="n">
        <x:v>30</x:v>
      </x:c>
      <x:c r="P140" s="193" t="n">
        <x:v>30</x:v>
      </x:c>
      <x:c r="Q140" s="193" t="inlineStr">
        <x:is>
          <x:t xml:space="preserve">Copper entry from SciSpace evidence pass. Evidence level: deficiency-only. Main use note: Corrects copper deficiency causing anemia/neutropenia; no benefit in replete individuals</x:t>
        </x:is>
      </x:c>
      <x:c r="R140" s="193" t="inlineStr">
        <x:is>
          <x:t xml:space="preserve">Copper is cataloged as essential trace mineral. Reported mechanisms: cofactor for cytochrome c oxidase and superoxide dismutase; supports iron metabolism.</x:t>
        </x:is>
      </x:c>
      <x:c r="S140" s="193" t="inlineStr">
        <x:is>
          <x:t xml:space="preserve">essential trace mineral</x:t>
        </x:is>
      </x:c>
      <x:c r="T140" s="193" t="inlineStr">
        <x:is>
          <x:t xml:space="preserve">cofactor for cytochrome c oxidase and superoxide dismutase; supports iron metabolism</x:t>
        </x:is>
      </x:c>
      <x:c r="U140" s="193" t="inlineStr">
        <x:is>
          <x:t xml:space="preserve">cytochrome c oxidase; SOD; iron metabolism</x:t>
        </x:is>
      </x:c>
      <x:c r="V140" s="193" t="n"/>
      <x:c r="W140" s="193" t="inlineStr">
        <x:is>
          <x:t xml:space="preserve">excess may cause hepatic toxicity; contraindicated in Wilson's disease</x:t>
        </x:is>
      </x:c>
      <x:c r="X140" s="193" t="inlineStr">
        <x:is>
          <x:t xml:space="preserve">deficiency-only</x:t>
        </x:is>
      </x:c>
      <x:c r="Y140" s="193" t="inlineStr">
        <x:is>
          <x:t xml:space="preserve">partial</x:t>
        </x:is>
      </x:c>
      <x:c r="Z140" s="193" t="inlineStr">
        <x:is>
          <x:t xml:space="preserve">partial</x:t>
        </x:is>
      </x:c>
      <x:c r="AA140" s="193" t="inlineStr">
        <x:is>
          <x:t xml:space="preserve">2</x:t>
        </x:is>
      </x:c>
      <x:c r="AB140" s="193" t="inlineStr">
        <x:is>
          <x:t xml:space="preserve">moderate</x:t>
        </x:is>
      </x:c>
      <x:c r="AC140" s="193" t="inlineStr">
        <x:is>
          <x:t xml:space="preserve">PMID:24462786 PMID:19917959</x:t>
        </x:is>
      </x:c>
      <x:c r="AD140" s="193" t="inlineStr">
        <x:is>
          <x:t xml:space="preserve">established_physiology_deficiency_correction</x:t>
        </x:is>
      </x:c>
      <x:c r="AE140" s="193" t="inlineStr">
        <x:is>
          <x:t xml:space="preserve">moderate</x:t>
        </x:is>
      </x:c>
      <x:c r="AF140" s="193" t="inlineStr">
        <x:is>
          <x:t xml:space="preserve">Corrects copper deficiency causing anemia/neutropenia; no benefit in replete individuals</x:t>
        </x:is>
      </x:c>
      <x:c r="AG140" s="193" t="inlineStr">
        <x:is>
          <x:t xml:space="preserve">0.76</x:t>
        </x:is>
      </x:c>
      <x:c r="AH140" s="193" t="inlineStr">
        <x:is>
          <x:t xml:space="preserve">publishable_needs_final_human_review</x:t>
        </x:is>
      </x:c>
      <x:c r="AI140" s="193" t="n"/>
      <x:c r="AJ140" s="193" t="inlineStr">
        <x:is>
          <x:t xml:space="preserve">Corrects copper deficiency causing anemia/neutropenia; no benefit in replete individuals</x:t>
        </x:is>
      </x:c>
      <x:c r="AK140" s="193" t="n"/>
      <x:c r="AL140" s="193" t="n"/>
      <x:c r="AM140" s="193" t="n"/>
      <x:c r="AN140" s="193" t="n"/>
      <x:c r="AO140" s="193" t="n"/>
      <x:c r="AP140" s="193" t="n"/>
      <x:c r="AQ140" s="193" t="n"/>
      <x:c r="AR140" s="193" t="n"/>
      <x:c r="AS140" s="193" t="n"/>
      <x:c r="AT140" s="193" t="n"/>
      <x:c r="AU140" s="193" t="n"/>
      <x:c r="AV140" s="193" t="n"/>
      <x:c r="AW140" s="193" t="n"/>
      <x:c r="AX140" s="193" t="n"/>
      <x:c r="AY140" s="193" t="n"/>
      <x:c r="AZ140" s="193" t="n"/>
      <x:c r="BA140" s="193" t="n"/>
      <x:c r="BB140" s="193" t="n"/>
      <x:c r="BC140" s="193" t="inlineStr">
        <x:is>
          <x:t xml:space="preserve">short-term</x:t>
        </x:is>
      </x:c>
      <x:c r="BD140" s="193" t="n"/>
      <x:c r="BE140" s="193" t="n"/>
      <x:c r="BF140" s="193" t="n"/>
      <x:c r="BG140" s="193" t="n"/>
      <x:c r="BH140" s="193" t="n"/>
      <x:c r="BI140" s="193" t="inlineStr">
        <x:is>
          <x:t xml:space="preserve">partial</x:t>
        </x:is>
      </x:c>
      <x:c r="BJ140" s="193" t="inlineStr">
        <x:is>
          <x:t xml:space="preserve">limited</x:t>
        </x:is>
      </x:c>
      <x:c r="BK140" s="193" t="inlineStr">
        <x:is>
          <x:t xml:space="preserve">baseline; 182</x:t>
        </x:is>
      </x:c>
      <x:c r="BL140" s="193" t="n"/>
      <x:c r="BM140" s="193" t="inlineStr">
        <x:is>
          <x:t xml:space="preserve">cofactor for cytochrome c oxidase and superoxide dismutase; supports iron metabolism</x:t>
        </x:is>
      </x:c>
      <x:c r="BN140" s="193" t="inlineStr">
        <x:is>
          <x:t xml:space="preserve">metabolic</x:t>
        </x:is>
      </x:c>
      <x:c r="BO140" s="193" t="inlineStr">
        <x:is>
          <x:t xml:space="preserve">cytochrome c oxidase; SOD; iron metabolism</x:t>
        </x:is>
      </x:c>
      <x:c r="BP140" s="193" t="inlineStr">
        <x:is>
          <x:t xml:space="preserve">cofactor for cytochrome c oxidase and superoxide dismutase; supports iron metabolism</x:t>
        </x:is>
      </x:c>
      <x:c r="BQ140" s="193" t="inlineStr">
        <x:is>
          <x:t xml:space="preserve">phase1_ready</x:t>
        </x:is>
      </x:c>
      <x:c r="BR140" s="193" t="inlineStr">
        <x:is>
          <x:t xml:space="preserve">metabolic,antioxidant_redox</x:t>
        </x:is>
      </x:c>
      <x:c r="BS140" s="193" t="inlineStr">
        <x:is>
          <x:t xml:space="preserve">high</x:t>
        </x:is>
      </x:c>
      <x:c r="BT140" s="193" t="inlineStr">
        <x:is>
          <x:t xml:space="preserve">existing_pathways+inferred</x:t>
        </x:is>
      </x:c>
      <x:c r="BU140" s="193" t="inlineStr">
        <x:is>
          <x:t xml:space="preserve">chelated mineral capsule or powder</x:t>
        </x:is>
      </x:c>
      <x:c r="BV140" s="193" t="inlineStr">
        <x:is>
          <x:t xml:space="preserve">active amount disclosed; third-party testing preferred</x:t>
        </x:is>
      </x:c>
      <x:c r="BW140" s="193" t="inlineStr">
        <x:is>
          <x:t xml:space="preserve">clear labeled dose; active amount disclosed; third-party testing; avoid if listed contraindications apply</x:t>
        </x:is>
      </x:c>
      <x:c r="BX140" s="193" t="inlineStr">
        <x:is>
          <x:t xml:space="preserve">affiliate_candidate</x:t>
        </x:is>
      </x:c>
      <x:c r="BY140" s="193" t="inlineStr">
        <x:is>
          <x:t xml:space="preserve">medium</x:t>
        </x:is>
      </x:c>
      <x:c r="BZ140" s="193" t="inlineStr">
        <x:is>
          <x:t xml:space="preserve">Copper supplement powder</x:t>
        </x:is>
      </x:c>
      <x:c r="CA140" s="193" t="inlineStr">
        <x:is>
          <x:t xml:space="preserve">missing_dosage; generic_standardization</x:t>
        </x:is>
      </x:c>
      <x:c r="CB140" s="193" t="inlineStr">
        <x:is>
          <x:t xml:space="preserve">Phase 3 heuristic productization; verify claims/forms before publishing affiliate copy.</x:t>
        </x:is>
      </x:c>
      <x:c r="CC140" s="193" t="n">
        <x:v>63</x:v>
      </x:c>
      <x:c r="CD140" s="193" t="inlineStr">
        <x:is>
          <x:t xml:space="preserve">pmid_supported</x:t>
        </x:is>
      </x:c>
      <x:c r="CE140" s="193" t="n">
        <x:v>2</x:v>
      </x:c>
      <x:c r="CF140" s="193" t="n">
        <x:v>2</x:v>
      </x:c>
      <x:c r="CG140" s="193" t="n">
        <x:v>0</x:v>
      </x:c>
      <x:c r="CH140" s="193" t="inlineStr">
        <x:is>
          <x:t xml:space="preserve">19917959;24462786</x:t>
        </x:is>
      </x:c>
      <x:c r="CI140" s="193" t="inlineStr">
        <x:is>
          <x:t xml:space="preserve">no</x:t>
        </x:is>
      </x:c>
      <x:c r="CJ140" s="193" t="inlineStr">
        <x:is>
          <x:t xml:space="preserve">copper</x:t>
        </x:is>
      </x:c>
      <x:c r="CK140" s="193" t="n"/>
      <x:c r="CL140" s="193" t="inlineStr">
        <x:is>
          <x:t xml:space="preserve">canonical_candidate</x:t>
        </x:is>
      </x:c>
      <x:c r="CM140" s="193" t="n">
        <x:v>67</x:v>
      </x:c>
      <x:c r="CN140" s="193" t="inlineStr">
        <x:is>
          <x:t xml:space="preserve">missing_dosage</x:t>
        </x:is>
      </x:c>
      <x:c r="CO140" s="193" t="inlineStr">
        <x:is>
          <x:t xml:space="preserve">Phase 4 heuristic authority/product QA; verify biomedical citations before publishing upgraded claims.</x:t>
        </x:is>
      </x:c>
      <x:c r="CP140" s="193" t="n"/>
      <x:c r="CQ140" s="193" t="n"/>
      <x:c r="CR140" s="193" t="n"/>
      <x:c r="CS140" s="193" t="n"/>
      <x:c r="CT140" s="193" t="n"/>
      <x:c r="CU140" s="193" t="n"/>
      <x:c r="CV140" s="193" t="n"/>
      <x:c r="CW140" s="193" t="n"/>
      <x:c r="CX140" s="193" t="n"/>
      <x:c r="CY140" s="193" t="n"/>
      <x:c r="CZ140" s="193" t="inlineStr">
        <x:is>
          <x:t xml:space="preserve">support</x:t>
        </x:is>
      </x:c>
      <x:c r="DA140" s="193" t="n">
        <x:v>0</x:v>
      </x:c>
      <x:c r="DB140" s="193" t="inlineStr">
        <x:is>
          <x:t xml:space="preserve">Use as support; prefer chelated mineral capsule or powder; active amount disclosed; third-party testing preferred</x:t>
        </x:is>
      </x:c>
      <x:c r="DC140" s="193" t="n">
        <x:v>60</x:v>
      </x:c>
      <x:c r="DD140" s="193" t="n">
        <x:v>75</x:v>
      </x:c>
      <x:c r="DE140" s="193" t="n">
        <x:v>60</x:v>
      </x:c>
      <x:c r="DF140" s="193" t="n">
        <x:v>61</x:v>
      </x:c>
      <x:c r="DG140" s="193" t="inlineStr">
        <x:is>
          <x:t xml:space="preserve">liver</x:t>
        </x:is>
      </x:c>
      <x:c r="DH140" s="193" t="inlineStr">
        <x:is>
          <x:t xml:space="preserve">metabolic regulators</x:t>
        </x:is>
      </x:c>
      <x:c r="DI140" s="193" t="inlineStr">
        <x:is>
          <x:t xml:space="preserve">needs_buying_review</x:t>
        </x:is>
      </x:c>
      <x:c r="DJ140" s="193" t="n"/>
      <x:c r="DK140" s="193" t="inlineStr">
        <x:is>
          <x:t xml:space="preserve">missing_dosage_form_notes</x:t>
        </x:is>
      </x:c>
      <x:c r="DL140" s="193" t="n">
        <x:v>53</x:v>
      </x:c>
      <x:c r="DM140" s="193" t="inlineStr">
        <x:is>
          <x:t xml:space="preserve">research_first</x:t>
        </x:is>
      </x:c>
      <x:c r="DN140" s="193" t="inlineStr">
        <x:is>
          <x:t xml:space="preserve">candidate</x:t>
        </x:is>
      </x:c>
      <x:c r="DO140" s="193" t="inlineStr">
        <x:is>
          <x:t xml:space="preserve">reference_only</x:t>
        </x:is>
      </x:c>
      <x:c r="DP140" s="193" t="inlineStr">
        <x:is>
          <x:t xml:space="preserve">include_public_csv</x:t>
        </x:is>
      </x:c>
      <x:c r="DQ140" s="192" t="inlineStr">
        <x:is>
          <x:t xml:space="preserve">metabolic</x:t>
        </x:is>
      </x:c>
      <x:c r="DR140" s="192" t="inlineStr">
        <x:is>
          <x:t xml:space="preserve">fat_loss</x:t>
        </x:is>
      </x:c>
      <x:c r="DS140" s="192" t="inlineStr">
        <x:is>
          <x:t xml:space="preserve">unknown</x:t>
        </x:is>
      </x:c>
      <x:c r="DT140" s="192" t="inlineStr">
        <x:is>
          <x:t xml:space="preserve">research_only|requires_safety_screen</x:t>
        </x:is>
      </x:c>
      <x:c r="DU140" s="192" t="inlineStr">
        <x:is>
          <x:t xml:space="preserve">liver_caution</x:t>
        </x:is>
      </x:c>
      <x:c r="DV140" s="192" t="inlineStr">
        <x:is>
          <x:t xml:space="preserve">medium</x:t>
        </x:is>
      </x:c>
      <x:c r="DW140" s="192" t="inlineStr">
        <x:is>
          <x:t xml:space="preserve">research_only</x:t>
        </x:is>
      </x:c>
      <x:c r="DX140" s="192" t="n">
        <x:v>37.8</x:v>
      </x:c>
      <x:c r="DY140" s="192" t="n">
        <x:v>58</x:v>
      </x:c>
      <x:c r="DZ140" s="192" t="inlineStr">
        <x:is>
          <x:t xml:space="preserve">wave_3</x:t>
        </x:is>
      </x:c>
      <x:c r="EA140" s="192" t="inlineStr">
        <x:is>
          <x:t xml:space="preserve">needs_buying_data</x:t>
        </x:is>
      </x:c>
      <x:c r="EB140" s="192" t="inlineStr">
        <x:is>
          <x:t xml:space="preserve">compound_page + support_stack_card</x:t>
        </x:is>
      </x:c>
      <x:c r="EC140" s="192" t="inlineStr">
        <x:is>
          <x:t xml:space="preserve">Copper chelated mineral capsule or powder active amount disclosed; third-party testing preferred</x:t>
        </x:is>
      </x:c>
      <x:c r="ED140" s="192" t="inlineStr">
        <x:is>
          <x:t xml:space="preserve">fat_loss</x:t>
        </x:is>
      </x:c>
      <x:c r="EE140" s="192" t="inlineStr">
        <x:is>
          <x:t xml:space="preserve">needs_review</x:t>
        </x:is>
      </x:c>
      <x:c r="EF140" t="inlineStr">
        <x:is>
          <x:t xml:space="preserve">review</x:t>
        </x:is>
      </x:c>
      <x:c r="EG140" t="inlineStr">
        <x:is>
          <x:t xml:space="preserve">compound</x:t>
        </x:is>
      </x:c>
      <x:c r="EH140" t="inlineStr">
        <x:is>
          <x:t xml:space="preserve">needs_review</x:t>
        </x:is>
      </x:c>
      <x:c r="EI140" t="inlineStr">
        <x:is>
          <x:t xml:space="preserve">needs_source</x:t>
        </x:is>
      </x:c>
      <x:c r="EJ140" t="inlineStr">
        <x:is>
          <x:t xml:space="preserve">brief_stub</x:t>
        </x:is>
      </x:c>
      <x:c r="EK140" t="inlineStr">
        <x:is>
          <x:t xml:space="preserve">compounds</x:t>
        </x:is>
      </x:c>
      <x:c r="EL140" t="inlineStr">
        <x:is>
          <x:t xml:space="preserve">Runtime export gated by authority, evidence, and dosage.</x:t>
        </x:is>
      </x:c>
      <x:c r="ET140"/>
      <x:c r="EU140"/>
      <x:c r="EV140"/>
      <x:c r="EW140"/>
      <x:c r="EX140"/>
      <x:c r="EY140"/>
      <x:c r="EZ140"/>
      <x:c r="FA140" t="str">
        <x:v>Tier 1</x:v>
      </x:c>
    </x:row>
    <x:row r="141" s="166" customFormat="1" ht="18" customHeight="1">
      <x:c r="A141" s="193" t="inlineStr">
        <x:is>
          <x:t xml:space="preserve">coptisine</x:t>
        </x:is>
      </x:c>
      <x:c r="B141" s="193" t="inlineStr">
        <x:is>
          <x:t xml:space="preserve">coptisine</x:t>
        </x:is>
      </x:c>
      <x:c r="C141" s="193" t="inlineStr">
        <x:is>
          <x:t xml:space="preserve">alkaloid</x:t>
        </x:is>
      </x:c>
      <x:c r="D141" s="193" t="inlineStr">
        <x:is>
          <x:t xml:space="preserve">CNS/autonomic receptors, ion channels, CYP/P-gp, inflammatory signaling, apoptosis pathways</x:t>
        </x:is>
      </x:c>
      <x:c r="E141" s="193" t="inlineStr">
        <x:is>
          <x:t xml:space="preserve">AMPK activation, NF-κB inhibition, MAPK modulation</x:t>
        </x:is>
      </x:c>
      <x:c r="F141" s="193" t="inlineStr">
        <x:is>
          <x:t xml:space="preserve">Protoberberine alkaloid from Coptis with metabolic and inflammatory pathway activity.</x:t>
        </x:is>
      </x:c>
      <x:c r="G141" s="193" t="inlineStr">
        <x:is>
          <x:t xml:space="preserve">c</x:t>
        </x:is>
      </x:c>
      <x:c r="H141" s="193" t="n"/>
      <x:c r="I141" s="193" t="n"/>
      <x:c r="J141" s="193" t="n"/>
      <x:c r="K141" s="193" t="inlineStr">
        <x:is>
          <x:t xml:space="preserve">Alkaloid safety varies widely and can be narrow-margin. Use herb-specific safety controls and avoid assuming food-like safety.</x:t>
        </x:is>
      </x:c>
      <x:c r="L141" s="193" t="n"/>
      <x:c r="M141" s="193" t="n"/>
      <x:c r="N141" s="193" t="n">
        <x:v>40</x:v>
      </x:c>
      <x:c r="O141" s="193" t="n">
        <x:v>30</x:v>
      </x:c>
      <x:c r="P141" s="193" t="n">
        <x:v>10</x:v>
      </x:c>
      <x:c r="Q141" s="193" t="inlineStr">
        <x:is>
          <x:t xml:space="preserve">Protoberberine alkaloid from Coptis with metabolic and inflammatory pathway activity.</x:t>
        </x:is>
      </x:c>
      <x:c r="R141" s="193" t="inlineStr">
        <x:is>
          <x:t xml:space="preserve">Protoberberine alkaloid from Coptis with metabolic and inflammatory pathway activity.</x:t>
        </x:is>
      </x:c>
      <x:c r="S141" s="193" t="inlineStr">
        <x:is>
          <x:t xml:space="preserve">alkaloid</x:t>
        </x:is>
      </x:c>
      <x:c r="T141" s="193" t="inlineStr">
        <x:is>
          <x:t xml:space="preserve">AMPK activation, NF-κB inhibition, MAPK modulation</x:t>
        </x:is>
      </x:c>
      <x:c r="U141" s="193" t="inlineStr">
        <x:is>
          <x:t xml:space="preserve">CNS/autonomic receptors; ion channels; CYP/P-gp; inflammatory signaling; apoptosis pathways</x:t>
        </x:is>
      </x:c>
      <x:c r="V141" s="193" t="inlineStr">
        <x:is>
          <x:t xml:space="preserve">coptis</x:t>
        </x:is>
      </x:c>
      <x:c r="W141" s="193" t="inlineStr">
        <x:is>
          <x:t xml:space="preserve">Alkaloid safety varies widely and can be narrow-margin. Use herb-specific safety controls and avoid assuming food-like safety.</x:t>
        </x:is>
      </x:c>
      <x:c r="X141" s="193" t="inlineStr">
        <x:is>
          <x:t xml:space="preserve">preclinical_plus_human_indirect</x:t>
        </x:is>
      </x:c>
      <x:c r="Y141" s="193" t="inlineStr">
        <x:is>
          <x:t xml:space="preserve">partial</x:t>
        </x:is>
      </x:c>
      <x:c r="Z141" s="193" t="inlineStr">
        <x:is>
          <x:t xml:space="preserve">partial</x:t>
        </x:is>
      </x:c>
      <x:c r="AA141" s="193" t="inlineStr">
        <x:is>
          <x:t xml:space="preserve">6</x:t>
        </x:is>
      </x:c>
      <x:c r="AB141" s="193" t="inlineStr">
        <x:is>
          <x:t xml:space="preserve">low</x:t>
        </x:is>
      </x:c>
      <x:c r="AC141" s="193" t="inlineStr">
        <x:is>
          <x:t xml:space="preserve">PubChem: https://pubchem.ncbi.nlm.nih.gov/#query=coptisine PubMed: https://pubmed.ncbi.nlm.nih.gov/?term=coptisine+compound NIH/NCBI Bookshelf: https://www.ncbi.nlm.nih.gov/books/?term=coptisine</x:t>
        </x:is>
      </x:c>
      <x:c r="AD141" s="193" t="inlineStr">
        <x:is>
          <x:t xml:space="preserve">in_vitro</x:t>
        </x:is>
      </x:c>
      <x:c r="AE141" s="193" t="inlineStr">
        <x:is>
          <x:t xml:space="preserve">low</x:t>
        </x:is>
      </x:c>
      <x:c r="AF141" s="193" t="inlineStr">
        <x:is>
          <x:t xml:space="preserve">Primarily mechanistic/preclinical evidence with limited direct human compound data.</x:t>
        </x:is>
      </x:c>
      <x:c r="AG141" s="193" t="inlineStr">
        <x:is>
          <x:t xml:space="preserve">25</x:t>
        </x:is>
      </x:c>
      <x:c r="AH141" s="193" t="inlineStr">
        <x:is>
          <x:t xml:space="preserve">publishable_needs_final_human_review</x:t>
        </x:is>
      </x:c>
      <x:c r="AI141" s="193" t="n"/>
      <x:c r="AJ141" s="193" t="inlineStr">
        <x:is>
          <x:t xml:space="preserve">Ready for pipeline use with final editorial review.</x:t>
        </x:is>
      </x:c>
      <x:c r="AK141" s="193" t="n"/>
      <x:c r="AL141" s="193" t="n"/>
      <x:c r="AM141" s="193" t="n"/>
      <x:c r="AN141" s="193" t="n"/>
      <x:c r="AO141" s="193" t="n"/>
      <x:c r="AP141" s="193" t="n"/>
      <x:c r="AQ141" s="193" t="n"/>
      <x:c r="AR141" s="193" t="n"/>
      <x:c r="AS141" s="193" t="n"/>
      <x:c r="AT141" s="193" t="n"/>
      <x:c r="AU141" s="193" t="n"/>
      <x:c r="AV141" s="193" t="n"/>
      <x:c r="AW141" s="193" t="n"/>
      <x:c r="AX141" s="193" t="n"/>
      <x:c r="AY141" s="193" t="n"/>
      <x:c r="AZ141" s="193" t="n"/>
      <x:c r="BA141" s="193" t="n"/>
      <x:c r="BB141" s="193" t="n"/>
      <x:c r="BC141" s="193" t="inlineStr">
        <x:is>
          <x:t xml:space="preserve">short-term</x:t>
        </x:is>
      </x:c>
      <x:c r="BD141" s="193" t="n"/>
      <x:c r="BE141" s="193" t="n"/>
      <x:c r="BF141" s="193" t="n"/>
      <x:c r="BG141" s="193" t="n"/>
      <x:c r="BH141" s="193" t="inlineStr">
        <x:is>
          <x:t xml:space="preserve">stimulant_CNS</x:t>
        </x:is>
      </x:c>
      <x:c r="BI141" s="193" t="inlineStr">
        <x:is>
          <x:t xml:space="preserve">partial</x:t>
        </x:is>
      </x:c>
      <x:c r="BJ141" s="193" t="inlineStr">
        <x:is>
          <x:t xml:space="preserve">limited</x:t>
        </x:is>
      </x:c>
      <x:c r="BK141" s="193" t="inlineStr">
        <x:is>
          <x:t xml:space="preserve">baseline; 182</x:t>
        </x:is>
      </x:c>
      <x:c r="BL141" s="193" t="n"/>
      <x:c r="BM141" s="193" t="inlineStr">
        <x:is>
          <x:t xml:space="preserve">AMPK activation, NF-κB inhibition, MAPK modulation</x:t>
        </x:is>
      </x:c>
      <x:c r="BN141" s="193" t="inlineStr">
        <x:is>
          <x:t xml:space="preserve">inflammatory,metabolic</x:t>
        </x:is>
      </x:c>
      <x:c r="BO141" s="193" t="inlineStr">
        <x:is>
          <x:t xml:space="preserve">CNS/autonomic receptors; ion channels; CYP/P-gp; inflammatory signaling; apoptosis pathways</x:t>
        </x:is>
      </x:c>
      <x:c r="BP141" s="193" t="inlineStr">
        <x:is>
          <x:t xml:space="preserve">AMPK activation, NF-κB inhibition, MAPK modulation</x:t>
        </x:is>
      </x:c>
      <x:c r="BQ141" s="193" t="inlineStr">
        <x:is>
          <x:t xml:space="preserve">phase1_ready</x:t>
        </x:is>
      </x:c>
      <x:c r="BR141" s="193" t="inlineStr">
        <x:is>
          <x:t xml:space="preserve">inflammatory,metabolic,liver_detoxification,absorption_bioavailability</x:t>
        </x:is>
      </x:c>
      <x:c r="BS141" s="193" t="inlineStr">
        <x:is>
          <x:t xml:space="preserve">high</x:t>
        </x:is>
      </x:c>
      <x:c r="BT141" s="193" t="inlineStr">
        <x:is>
          <x:t xml:space="preserve">existing_pathways+inferred</x:t>
        </x:is>
      </x:c>
      <x:c r="BU141" s="193" t="inlineStr">
        <x:is>
          <x:t xml:space="preserve">capsule or standardized extract</x:t>
        </x:is>
      </x:c>
      <x:c r="BV141" s="193" t="inlineStr">
        <x:is>
          <x:t xml:space="preserve">active amount disclosed; third-party testing preferred</x:t>
        </x:is>
      </x:c>
      <x:c r="BW141" s="193" t="inlineStr">
        <x:is>
          <x:t xml:space="preserve">clear labeled dose; active amount disclosed; third-party testing; avoid if listed contraindications apply</x:t>
        </x:is>
      </x:c>
      <x:c r="BX141" s="193" t="inlineStr">
        <x:is>
          <x:t xml:space="preserve">editorial_only</x:t>
        </x:is>
      </x:c>
      <x:c r="BY141" s="193" t="inlineStr">
        <x:is>
          <x:t xml:space="preserve">low</x:t>
        </x:is>
      </x:c>
      <x:c r="BZ141" s="193" t="n"/>
      <x:c r="CA141" s="193" t="inlineStr">
        <x:is>
          <x:t xml:space="preserve">missing_dosage; no_affiliate_safety_or_regulatory; generic_standardization</x:t>
        </x:is>
      </x:c>
      <x:c r="CB141" s="193" t="inlineStr">
        <x:is>
          <x:t xml:space="preserve">Phase 3 heuristic productization; verify claims/forms before publishing affiliate copy.</x:t>
        </x:is>
      </x:c>
      <x:c r="CC141" s="193" t="n">
        <x:v>45</x:v>
      </x:c>
      <x:c r="CD141" s="193" t="inlineStr">
        <x:is>
          <x:t xml:space="preserve">source_present_needs_pmid</x:t>
        </x:is>
      </x:c>
      <x:c r="CE141" s="193" t="n">
        <x:v>0</x:v>
      </x:c>
      <x:c r="CF141" s="193" t="n">
        <x:v>6</x:v>
      </x:c>
      <x:c r="CG141" s="193" t="n">
        <x:v>3</x:v>
      </x:c>
      <x:c r="CH141" s="193" t="n"/>
      <x:c r="CI141" s="193" t="inlineStr">
        <x:is>
          <x:t xml:space="preserve">yes</x:t>
        </x:is>
      </x:c>
      <x:c r="CJ141" s="193" t="inlineStr">
        <x:is>
          <x:t xml:space="preserve">coptisine</x:t>
        </x:is>
      </x:c>
      <x:c r="CK141" s="193" t="n"/>
      <x:c r="CL141" s="193" t="inlineStr">
        <x:is>
          <x:t xml:space="preserve">canonical_candidate</x:t>
        </x:is>
      </x:c>
      <x:c r="CM141" s="193" t="n">
        <x:v>42</x:v>
      </x:c>
      <x:c r="CN141" s="193" t="inlineStr">
        <x:is>
          <x:t xml:space="preserve">missing_pmid,missing_dosage</x:t>
        </x:is>
      </x:c>
      <x:c r="CO141" s="193" t="inlineStr">
        <x:is>
          <x:t xml:space="preserve">Phase 4 heuristic authority/product QA; verify biomedical citations before publishing upgraded claims.</x:t>
        </x:is>
      </x:c>
      <x:c r="CP141" s="193" t="n"/>
      <x:c r="CQ141" s="193" t="n"/>
      <x:c r="CR141" s="193" t="n"/>
      <x:c r="CS141" s="193" t="n"/>
      <x:c r="CT141" s="193" t="n"/>
      <x:c r="CU141" s="193" t="n"/>
      <x:c r="CV141" s="193" t="n"/>
      <x:c r="CW141" s="193" t="n"/>
      <x:c r="CX141" s="193" t="n"/>
      <x:c r="CY141" s="193" t="n"/>
      <x:c r="CZ141" s="193" t="inlineStr">
        <x:is>
          <x:t xml:space="preserve">support</x:t>
        </x:is>
      </x:c>
      <x:c r="DA141" s="193" t="n">
        <x:v>0</x:v>
      </x:c>
      <x:c r="DB141" s="193" t="inlineStr">
        <x:is>
          <x:t xml:space="preserve">Use as support; prefer capsule or standardized extract; active amount disclosed; third-party testing preferred</x:t>
        </x:is>
      </x:c>
      <x:c r="DC141" s="193" t="n">
        <x:v>90</x:v>
      </x:c>
      <x:c r="DD141" s="193" t="n">
        <x:v>45</x:v>
      </x:c>
      <x:c r="DE141" s="193" t="n">
        <x:v>52</x:v>
      </x:c>
      <x:c r="DF141" s="193" t="n">
        <x:v>43</x:v>
      </x:c>
      <x:c r="DG141" s="193" t="n"/>
      <x:c r="DH141" s="193" t="inlineStr">
        <x:is>
          <x:t xml:space="preserve">anti-inflammatories</x:t>
        </x:is>
      </x:c>
      <x:c r="DI141" s="193" t="inlineStr">
        <x:is>
          <x:t xml:space="preserve">needs_buying_review</x:t>
        </x:is>
      </x:c>
      <x:c r="DJ141" s="193" t="n"/>
      <x:c r="DK141" s="193" t="inlineStr">
        <x:is>
          <x:t xml:space="preserve">missing_dosage_form_notes</x:t>
        </x:is>
      </x:c>
      <x:c r="DL141" s="193" t="n">
        <x:v>53</x:v>
      </x:c>
      <x:c r="DM141" s="193" t="inlineStr">
        <x:is>
          <x:t xml:space="preserve">research_first</x:t>
        </x:is>
      </x:c>
      <x:c r="DN141" s="193" t="inlineStr">
        <x:is>
          <x:t xml:space="preserve">candidate</x:t>
        </x:is>
      </x:c>
      <x:c r="DO141" s="193" t="inlineStr">
        <x:is>
          <x:t xml:space="preserve">reference_only</x:t>
        </x:is>
      </x:c>
      <x:c r="DP141" s="193" t="inlineStr">
        <x:is>
          <x:t xml:space="preserve">include_public_csv</x:t>
        </x:is>
      </x:c>
      <x:c r="DQ141" s="192" t="inlineStr">
        <x:is>
          <x:t xml:space="preserve">inflammatory</x:t>
        </x:is>
      </x:c>
      <x:c r="DR141" s="192" t="inlineStr">
        <x:is>
          <x:t xml:space="preserve">fat_loss,inflammation</x:t>
        </x:is>
      </x:c>
      <x:c r="DS141" s="192" t="inlineStr">
        <x:is>
          <x:t xml:space="preserve">unknown</x:t>
        </x:is>
      </x:c>
      <x:c r="DT141" s="192" t="inlineStr">
        <x:is>
          <x:t xml:space="preserve">research_only</x:t>
        </x:is>
      </x:c>
      <x:c r="DU141" s="192" t="n"/>
      <x:c r="DV141" s="192" t="inlineStr">
        <x:is>
          <x:t xml:space="preserve">medium</x:t>
        </x:is>
      </x:c>
      <x:c r="DW141" s="192" t="inlineStr">
        <x:is>
          <x:t xml:space="preserve">research_only</x:t>
        </x:is>
      </x:c>
      <x:c r="DX141" s="192" t="n">
        <x:v>36.1</x:v>
      </x:c>
      <x:c r="DY141" s="192" t="n">
        <x:v>58</x:v>
      </x:c>
      <x:c r="DZ141" s="192" t="inlineStr">
        <x:is>
          <x:t xml:space="preserve">wave_3</x:t>
        </x:is>
      </x:c>
      <x:c r="EA141" s="192" t="inlineStr">
        <x:is>
          <x:t xml:space="preserve">needs_buying_data</x:t>
        </x:is>
      </x:c>
      <x:c r="EB141" s="192" t="inlineStr">
        <x:is>
          <x:t xml:space="preserve">compound_page + support_stack_card</x:t>
        </x:is>
      </x:c>
      <x:c r="EC141" s="192" t="inlineStr">
        <x:is>
          <x:t xml:space="preserve">coptisine capsule or standardized extract active amount disclosed; third-party testing preferred</x:t>
        </x:is>
      </x:c>
      <x:c r="ED141" s="192" t="inlineStr">
        <x:is>
          <x:t xml:space="preserve">fat_loss,inflammation</x:t>
        </x:is>
      </x:c>
      <x:c r="EE141" s="192" t="inlineStr">
        <x:is>
          <x:t xml:space="preserve">needs_review</x:t>
        </x:is>
      </x:c>
      <x:c r="EF141" t="inlineStr">
        <x:is>
          <x:t xml:space="preserve">review</x:t>
        </x:is>
      </x:c>
      <x:c r="EG141" t="inlineStr">
        <x:is>
          <x:t xml:space="preserve">compound</x:t>
        </x:is>
      </x:c>
      <x:c r="EH141" t="inlineStr">
        <x:is>
          <x:t xml:space="preserve">needs_review</x:t>
        </x:is>
      </x:c>
      <x:c r="EI141" t="inlineStr">
        <x:is>
          <x:t xml:space="preserve">needs_source</x:t>
        </x:is>
      </x:c>
      <x:c r="EJ141" t="inlineStr">
        <x:is>
          <x:t xml:space="preserve">brief_stub</x:t>
        </x:is>
      </x:c>
      <x:c r="EK141" t="inlineStr">
        <x:is>
          <x:t xml:space="preserve">compounds</x:t>
        </x:is>
      </x:c>
      <x:c r="EL141" t="inlineStr">
        <x:is>
          <x:t xml:space="preserve">Runtime export gated by authority, evidence, and dosage.</x:t>
        </x:is>
      </x:c>
      <x:c r="ET141"/>
      <x:c r="EU141"/>
      <x:c r="EV141"/>
      <x:c r="EW141"/>
      <x:c r="EX141"/>
      <x:c r="EY141"/>
      <x:c r="EZ141"/>
      <x:c r="FA141" t="str">
        <x:v>Tier 1</x:v>
      </x:c>
    </x:row>
    <x:row r="142" s="166" customFormat="1" ht="18" customHeight="1">
      <x:c r="A142" s="193" t="inlineStr">
        <x:is>
          <x:t xml:space="preserve">cordycepin</x:t>
        </x:is>
      </x:c>
      <x:c r="B142" s="193" t="inlineStr">
        <x:is>
          <x:t xml:space="preserve">cordycepin</x:t>
        </x:is>
      </x:c>
      <x:c r="C142" s="193" t="n"/>
      <x:c r="D142" s="193" t="inlineStr">
        <x:is>
          <x:t xml:space="preserve">AMPK</x:t>
        </x:is>
      </x:c>
      <x:c r="E142" s="193" t="inlineStr">
        <x:is>
          <x:t xml:space="preserve">M odulates ATP production and AMPK pathways</x:t>
        </x:is>
      </x:c>
      <x:c r="F142" s="193" t="inlineStr">
        <x:is>
          <x:t xml:space="preserve">No significant performance benefit vs placebo; limited</x:t>
        </x:is>
      </x:c>
      <x:c r="G142" s="193" t="inlineStr">
        <x:is>
          <x:t xml:space="preserve">c</x:t>
        </x:is>
      </x:c>
      <x:c r="H142" s="193" t="n"/>
      <x:c r="I142" s="193" t="n"/>
      <x:c r="J142" s="193" t="n"/>
      <x:c r="K142" s="193" t="inlineStr">
        <x:is>
          <x:t xml:space="preserve">Limited human safety data</x:t>
        </x:is>
      </x:c>
      <x:c r="L142" s="193" t="n"/>
      <x:c r="M142" s="193" t="n"/>
      <x:c r="N142" s="193" t="n">
        <x:v>40</x:v>
      </x:c>
      <x:c r="O142" s="193" t="n">
        <x:v>30</x:v>
      </x:c>
      <x:c r="P142" s="193" t="n">
        <x:v>10</x:v>
      </x:c>
      <x:c r="Q142" s="193" t="n"/>
      <x:c r="R142" s="193" t="n"/>
      <x:c r="S142" s="193" t="n"/>
      <x:c r="T142" s="193" t="inlineStr">
        <x:is>
          <x:t xml:space="preserve">M odulates ATP production and AMPK pathways</x:t>
        </x:is>
      </x:c>
      <x:c r="U142" s="193" t="inlineStr">
        <x:is>
          <x:t xml:space="preserve">AMPK</x:t>
        </x:is>
      </x:c>
      <x:c r="V142" s="193" t="n"/>
      <x:c r="W142" s="193" t="n"/>
      <x:c r="X142" s="193" t="inlineStr">
        <x:is>
          <x:t xml:space="preserve">limited</x:t>
        </x:is>
      </x:c>
      <x:c r="Y142" s="193" t="n"/>
      <x:c r="Z142" s="193" t="n"/>
      <x:c r="AA142" s="193" t="n"/>
      <x:c r="AB142" s="193" t="n"/>
      <x:c r="AC142" s="193" t="inlineStr">
        <x:is>
          <x:t xml:space="preserve">PMID:25800 000 PMID:25800000</x:t>
        </x:is>
      </x:c>
      <x:c r="AD142" s="193" t="n"/>
      <x:c r="AE142" s="193" t="n"/>
      <x:c r="AF142" s="193" t="n"/>
      <x:c r="AG142" s="193" t="inlineStr">
        <x:is>
          <x:t xml:space="preserve">60</x:t>
        </x:is>
      </x:c>
      <x:c r="AH142" s="193" t="n"/>
      <x:c r="AI142" s="193" t="n"/>
      <x:c r="AJ142" s="193" t="inlineStr">
        <x:is>
          <x:t xml:space="preserve">SciSpace Data 2 import: mechanism (performance); SciSpace Data 2 import: evidence (performance); SciSpace Data 2 import: safety (performance)</x:t>
        </x:is>
      </x:c>
      <x:c r="AK142" s="193" t="inlineStr">
        <x:is>
          <x:t xml:space="preserve">M odulates ATP production and AMPK pathways</x:t>
        </x:is>
      </x:c>
      <x:c r="AL142" s="193" t="inlineStr">
        <x:is>
          <x:t xml:space="preserve">performance</x:t>
        </x:is>
      </x:c>
      <x:c r="AM142" s="193" t="inlineStr">
        <x:is>
          <x:t xml:space="preserve">mechanism</x:t>
        </x:is>
      </x:c>
      <x:c r="AN142" s="193" t="n"/>
      <x:c r="AO142" s="193" t="inlineStr">
        <x:is>
          <x:t xml:space="preserve">oral</x:t>
        </x:is>
      </x:c>
      <x:c r="AP142" s="193" t="inlineStr">
        <x:is>
          <x:t xml:space="preserve">PMID:25800 000</x:t>
        </x:is>
      </x:c>
      <x:c r="AQ142" s="193" t="n"/>
      <x:c r="AR142" s="193" t="n"/>
      <x:c r="AS142" s="193" t="n"/>
      <x:c r="AT142" s="193" t="n"/>
      <x:c r="AU142" s="193" t="inlineStr">
        <x:is>
          <x:t xml:space="preserve">performance</x:t>
        </x:is>
      </x:c>
      <x:c r="AV142" s="193" t="inlineStr">
        <x:is>
          <x:t xml:space="preserve">No significant performance benefit vs placebo</x:t>
        </x:is>
      </x:c>
      <x:c r="AW142" s="193" t="n"/>
      <x:c r="AX142" s="193" t="n"/>
      <x:c r="AY142" s="193" t="n"/>
      <x:c r="AZ142" s="193" t="n"/>
      <x:c r="BA142" s="193" t="n"/>
      <x:c r="BB142" s="193" t="n"/>
      <x:c r="BC142" s="193" t="inlineStr">
        <x:is>
          <x:t xml:space="preserve">chronic</x:t>
        </x:is>
      </x:c>
      <x:c r="BD142" s="193" t="n"/>
      <x:c r="BE142" s="193" t="inlineStr">
        <x:is>
          <x:t xml:space="preserve">yes</x:t>
        </x:is>
      </x:c>
      <x:c r="BF142" s="193" t="n"/>
      <x:c r="BG142" s="193" t="n"/>
      <x:c r="BH142" s="193" t="inlineStr">
        <x:is>
          <x:t xml:space="preserve">mitochondrial_ATP</x:t>
        </x:is>
      </x:c>
      <x:c r="BI142" s="193" t="inlineStr">
        <x:is>
          <x:t xml:space="preserve">partial</x:t>
        </x:is>
      </x:c>
      <x:c r="BJ142" s="193" t="inlineStr">
        <x:is>
          <x:t xml:space="preserve">limited</x:t>
        </x:is>
      </x:c>
      <x:c r="BK142" s="193" t="inlineStr">
        <x:is>
          <x:t xml:space="preserve">baseline; 182</x:t>
        </x:is>
      </x:c>
      <x:c r="BL142" s="193" t="n"/>
      <x:c r="BM142" s="193" t="inlineStr">
        <x:is>
          <x:t xml:space="preserve">M odulates ATP production and AMPK pathways</x:t>
        </x:is>
      </x:c>
      <x:c r="BN142" s="193" t="inlineStr">
        <x:is>
          <x:t xml:space="preserve">mitochondrial,metabolic</x:t>
        </x:is>
      </x:c>
      <x:c r="BO142" s="193" t="inlineStr">
        <x:is>
          <x:t xml:space="preserve">AMPK</x:t>
        </x:is>
      </x:c>
      <x:c r="BP142" s="193" t="inlineStr">
        <x:is>
          <x:t xml:space="preserve">M odulates ATP production and AMPK pathways</x:t>
        </x:is>
      </x:c>
      <x:c r="BQ142" s="193" t="inlineStr">
        <x:is>
          <x:t xml:space="preserve">phase1_ready</x:t>
        </x:is>
      </x:c>
      <x:c r="BR142" s="193" t="inlineStr">
        <x:is>
          <x:t xml:space="preserve">mitochondrial,metabolic</x:t>
        </x:is>
      </x:c>
      <x:c r="BS142" s="193" t="inlineStr">
        <x:is>
          <x:t xml:space="preserve">high</x:t>
        </x:is>
      </x:c>
      <x:c r="BT142" s="193" t="inlineStr">
        <x:is>
          <x:t xml:space="preserve">existing_pathways+inferred</x:t>
        </x:is>
      </x:c>
      <x:c r="BU142" s="193" t="inlineStr">
        <x:is>
          <x:t xml:space="preserve">capsule or standardized extract</x:t>
        </x:is>
      </x:c>
      <x:c r="BV142" s="193" t="inlineStr">
        <x:is>
          <x:t xml:space="preserve">active amount disclosed; third-party testing preferred</x:t>
        </x:is>
      </x:c>
      <x:c r="BW142" s="193" t="inlineStr">
        <x:is>
          <x:t xml:space="preserve">clear labeled dose; active amount disclosed; third-party testing; avoid if listed contraindications apply</x:t>
        </x:is>
      </x:c>
      <x:c r="BX142" s="193" t="inlineStr">
        <x:is>
          <x:t xml:space="preserve">affiliate_candidate</x:t>
        </x:is>
      </x:c>
      <x:c r="BY142" s="193" t="inlineStr">
        <x:is>
          <x:t xml:space="preserve">medium</x:t>
        </x:is>
      </x:c>
      <x:c r="BZ142" s="193" t="inlineStr">
        <x:is>
          <x:t xml:space="preserve">cordycepin supplement standardized extract</x:t>
        </x:is>
      </x:c>
      <x:c r="CA142" s="193" t="inlineStr">
        <x:is>
          <x:t xml:space="preserve">missing_dosage; generic_standardization</x:t>
        </x:is>
      </x:c>
      <x:c r="CB142" s="193" t="inlineStr">
        <x:is>
          <x:t xml:space="preserve">Phase 3 heuristic productization; verify claims/forms before publishing affiliate copy.</x:t>
        </x:is>
      </x:c>
      <x:c r="CC142" s="193" t="n">
        <x:v>43</x:v>
      </x:c>
      <x:c r="CD142" s="193" t="inlineStr">
        <x:is>
          <x:t xml:space="preserve">pmid_supported</x:t>
        </x:is>
      </x:c>
      <x:c r="CE142" s="193" t="n">
        <x:v>1</x:v>
      </x:c>
      <x:c r="CF142" s="193" t="n">
        <x:v>0</x:v>
      </x:c>
      <x:c r="CG142" s="193" t="n">
        <x:v>0</x:v>
      </x:c>
      <x:c r="CH142" s="193" t="inlineStr">
        <x:is>
          <x:t xml:space="preserve">25800000</x:t>
        </x:is>
      </x:c>
      <x:c r="CI142" s="193" t="inlineStr">
        <x:is>
          <x:t xml:space="preserve">no</x:t>
        </x:is>
      </x:c>
      <x:c r="CJ142" s="193" t="inlineStr">
        <x:is>
          <x:t xml:space="preserve">cordycepin</x:t>
        </x:is>
      </x:c>
      <x:c r="CK142" s="193" t="n"/>
      <x:c r="CL142" s="193" t="inlineStr">
        <x:is>
          <x:t xml:space="preserve">canonical_candidate</x:t>
        </x:is>
      </x:c>
      <x:c r="CM142" s="193" t="n">
        <x:v>49</x:v>
      </x:c>
      <x:c r="CN142" s="193" t="inlineStr">
        <x:is>
          <x:t xml:space="preserve">missing_source,missing_dosage</x:t>
        </x:is>
      </x:c>
      <x:c r="CO142" s="193" t="inlineStr">
        <x:is>
          <x:t xml:space="preserve">Phase 4 heuristic authority/product QA; verify biomedical citations before publishing upgraded claims.</x:t>
        </x:is>
      </x:c>
      <x:c r="CP142" s="193" t="n"/>
      <x:c r="CQ142" s="193" t="n"/>
      <x:c r="CR142" s="193" t="n"/>
      <x:c r="CS142" s="193" t="n"/>
      <x:c r="CT142" s="193" t="n"/>
      <x:c r="CU142" s="193" t="n"/>
      <x:c r="CV142" s="193" t="n"/>
      <x:c r="CW142" s="193" t="n"/>
      <x:c r="CX142" s="193" t="n"/>
      <x:c r="CY142" s="193" t="n"/>
      <x:c r="CZ142" s="193" t="inlineStr">
        <x:is>
          <x:t xml:space="preserve">support</x:t>
        </x:is>
      </x:c>
      <x:c r="DA142" s="193" t="n">
        <x:v>0</x:v>
      </x:c>
      <x:c r="DB142" s="193" t="inlineStr">
        <x:is>
          <x:t xml:space="preserve">Use as support; prefer capsule or standardized extract; active amount disclosed; third-party testing preferred</x:t>
        </x:is>
      </x:c>
      <x:c r="DC142" s="193" t="n">
        <x:v>60</x:v>
      </x:c>
      <x:c r="DD142" s="193" t="n">
        <x:v>45</x:v>
      </x:c>
      <x:c r="DE142" s="193" t="n">
        <x:v>46</x:v>
      </x:c>
      <x:c r="DF142" s="193" t="n">
        <x:v>43</x:v>
      </x:c>
      <x:c r="DG142" s="193" t="n"/>
      <x:c r="DH142" s="193" t="inlineStr">
        <x:is>
          <x:t xml:space="preserve">metabolic regulators</x:t>
        </x:is>
      </x:c>
      <x:c r="DI142" s="193" t="inlineStr">
        <x:is>
          <x:t xml:space="preserve">needs_buying_review</x:t>
        </x:is>
      </x:c>
      <x:c r="DJ142" s="193" t="n"/>
      <x:c r="DK142" s="193" t="inlineStr">
        <x:is>
          <x:t xml:space="preserve">missing_dosage_form_notes</x:t>
        </x:is>
      </x:c>
      <x:c r="DL142" s="193" t="n">
        <x:v>53</x:v>
      </x:c>
      <x:c r="DM142" s="193" t="inlineStr">
        <x:is>
          <x:t xml:space="preserve">research_first</x:t>
        </x:is>
      </x:c>
      <x:c r="DN142" s="193" t="inlineStr">
        <x:is>
          <x:t xml:space="preserve">candidate</x:t>
        </x:is>
      </x:c>
      <x:c r="DO142" s="193" t="inlineStr">
        <x:is>
          <x:t xml:space="preserve">reference_only</x:t>
        </x:is>
      </x:c>
      <x:c r="DP142" s="193" t="inlineStr">
        <x:is>
          <x:t xml:space="preserve">include_public_csv</x:t>
        </x:is>
      </x:c>
      <x:c r="DQ142" s="192" t="inlineStr">
        <x:is>
          <x:t xml:space="preserve">mitochondrial</x:t>
        </x:is>
      </x:c>
      <x:c r="DR142" s="192" t="inlineStr">
        <x:is>
          <x:t xml:space="preserve">fat_loss,energy</x:t>
        </x:is>
      </x:c>
      <x:c r="DS142" s="192" t="inlineStr">
        <x:is>
          <x:t xml:space="preserve">unknown</x:t>
        </x:is>
      </x:c>
      <x:c r="DT142" s="192" t="inlineStr">
        <x:is>
          <x:t xml:space="preserve">research_only</x:t>
        </x:is>
      </x:c>
      <x:c r="DU142" s="192" t="n"/>
      <x:c r="DV142" s="192" t="inlineStr">
        <x:is>
          <x:t xml:space="preserve">medium</x:t>
        </x:is>
      </x:c>
      <x:c r="DW142" s="192" t="inlineStr">
        <x:is>
          <x:t xml:space="preserve">research_only</x:t>
        </x:is>
      </x:c>
      <x:c r="DX142" s="192" t="n">
        <x:v>35</x:v>
      </x:c>
      <x:c r="DY142" s="192" t="n">
        <x:v>58</x:v>
      </x:c>
      <x:c r="DZ142" s="192" t="inlineStr">
        <x:is>
          <x:t xml:space="preserve">wave_3</x:t>
        </x:is>
      </x:c>
      <x:c r="EA142" s="192" t="inlineStr">
        <x:is>
          <x:t xml:space="preserve">needs_buying_data</x:t>
        </x:is>
      </x:c>
      <x:c r="EB142" s="192" t="inlineStr">
        <x:is>
          <x:t xml:space="preserve">compound_page + support_stack_card</x:t>
        </x:is>
      </x:c>
      <x:c r="EC142" s="192" t="inlineStr">
        <x:is>
          <x:t xml:space="preserve">cordycepin capsule or standardized extract active amount disclosed; third-party testing preferred</x:t>
        </x:is>
      </x:c>
      <x:c r="ED142" s="192" t="inlineStr">
        <x:is>
          <x:t xml:space="preserve">fat_loss,energy</x:t>
        </x:is>
      </x:c>
      <x:c r="EE142" s="192" t="inlineStr">
        <x:is>
          <x:t xml:space="preserve">needs_review</x:t>
        </x:is>
      </x:c>
      <x:c r="EF142" t="inlineStr">
        <x:is>
          <x:t xml:space="preserve">review</x:t>
        </x:is>
      </x:c>
      <x:c r="EG142" t="inlineStr">
        <x:is>
          <x:t xml:space="preserve">compound</x:t>
        </x:is>
      </x:c>
      <x:c r="EH142" t="inlineStr">
        <x:is>
          <x:t xml:space="preserve">needs_review</x:t>
        </x:is>
      </x:c>
      <x:c r="EI142" t="inlineStr">
        <x:is>
          <x:t xml:space="preserve">needs_source</x:t>
        </x:is>
      </x:c>
      <x:c r="EJ142" t="inlineStr">
        <x:is>
          <x:t xml:space="preserve">brief_stub</x:t>
        </x:is>
      </x:c>
      <x:c r="EK142" t="inlineStr">
        <x:is>
          <x:t xml:space="preserve">compounds</x:t>
        </x:is>
      </x:c>
      <x:c r="EL142" t="inlineStr">
        <x:is>
          <x:t xml:space="preserve">Runtime export gated by authority, evidence, and dosage.</x:t>
        </x:is>
      </x:c>
      <x:c r="ET142"/>
      <x:c r="EU142"/>
      <x:c r="EV142"/>
      <x:c r="EW142"/>
      <x:c r="EX142"/>
      <x:c r="EY142"/>
      <x:c r="EZ142"/>
      <x:c r="FA142" t="str">
        <x:v>Tier 1</x:v>
      </x:c>
    </x:row>
    <x:row r="143" s="166" customFormat="1" ht="18" customHeight="1">
      <x:c r="A143" s="193" t="inlineStr">
        <x:is>
          <x:t xml:space="preserve">cordyceps</x:t>
        </x:is>
      </x:c>
      <x:c r="B143" s="193" t="inlineStr">
        <x:is>
          <x:t xml:space="preserve">Cordyceps</x:t>
        </x:is>
      </x:c>
      <x:c r="C143" s="193" t="inlineStr">
        <x:is>
          <x:t xml:space="preserve">nucleosides and mushroom polysaccharides</x:t>
        </x:is>
      </x:c>
      <x:c r="D143" s="193" t="inlineStr">
        <x:is>
          <x:t xml:space="preserve">cellular energy pathways, immune pathways</x:t>
        </x:is>
      </x:c>
      <x:c r="E143" s="193" t="inlineStr">
        <x:is>
          <x:t xml:space="preserve">May enhance ATP production and oxygen utilization.</x:t>
        </x:is>
      </x:c>
      <x:c r="F143" s="193" t="inlineStr">
        <x:is>
          <x:t xml:space="preserve">Mixed evidence for improved aerobic capacity.</x:t>
        </x:is>
      </x:c>
      <x:c r="G143" s="193" t="inlineStr">
        <x:is>
          <x:t xml:space="preserve">limited</x:t>
        </x:is>
      </x:c>
      <x:c r="H143" s="193" t="inlineStr">
        <x:is>
          <x:t xml:space="preserve">1-3 g/day</x:t>
        </x:is>
      </x:c>
      <x:c r="I143" s="193" t="n"/>
      <x:c r="J143" s="193" t="n"/>
      <x:c r="K143" s="193" t="inlineStr">
        <x:is>
          <x:t xml:space="preserve">Generally safe.</x:t>
        </x:is>
      </x:c>
      <x:c r="L143" s="193" t="inlineStr">
        <x:is>
          <x:t xml:space="preserve">Limited data.</x:t>
        </x:is>
      </x:c>
      <x:c r="M143" s="193" t="inlineStr">
        <x:is>
          <x:t xml:space="preserve">Limited data.</x:t>
        </x:is>
      </x:c>
      <x:c r="N143" s="193" t="n">
        <x:v>60</x:v>
      </x:c>
      <x:c r="O143" s="193" t="n">
        <x:v>30</x:v>
      </x:c>
      <x:c r="P143" s="193" t="n">
        <x:v>30</x:v>
      </x:c>
      <x:c r="Q143" s="193" t="inlineStr">
        <x:is>
          <x:t xml:space="preserve">Mixed evidence for improved aerobic capacity.</x:t>
        </x:is>
      </x:c>
      <x:c r="R143" s="193" t="inlineStr">
        <x:is>
          <x:t xml:space="preserve">Mixed evidence for improved aerobic capacity.</x:t>
        </x:is>
      </x:c>
      <x:c r="S143" s="193" t="inlineStr">
        <x:is>
          <x:t xml:space="preserve">nucleosides and mushroom polysaccharides</x:t>
        </x:is>
      </x:c>
      <x:c r="T143" s="193" t="inlineStr">
        <x:is>
          <x:t xml:space="preserve">May enhance ATP production and oxygen utilization.</x:t>
        </x:is>
      </x:c>
      <x:c r="U143" s="193" t="inlineStr">
        <x:is>
          <x:t xml:space="preserve">cellular energy pathways; immune pathways</x:t>
        </x:is>
      </x:c>
      <x:c r="V143" s="193" t="inlineStr">
        <x:is>
          <x:t xml:space="preserve">cordyceps sinensis; cordyceps militaris</x:t>
        </x:is>
      </x:c>
      <x:c r="W143" s="193" t="inlineStr">
        <x:is>
          <x:t xml:space="preserve">Generally safe.</x:t>
        </x:is>
      </x:c>
      <x:c r="X143" s="193" t="inlineStr">
        <x:is>
          <x:t xml:space="preserve">human_limited</x:t>
        </x:is>
      </x:c>
      <x:c r="Y143" s="193" t="inlineStr">
        <x:is>
          <x:t xml:space="preserve">partial</x:t>
        </x:is>
      </x:c>
      <x:c r="Z143" s="193" t="inlineStr">
        <x:is>
          <x:t xml:space="preserve">complete</x:t>
        </x:is>
      </x:c>
      <x:c r="AA143" s="193" t="n">
        <x:v>1</x:v>
      </x:c>
      <x:c r="AB143" s="193" t="inlineStr">
        <x:is>
          <x:t xml:space="preserve">low</x:t>
        </x:is>
      </x:c>
      <x:c r="AC143" s="193" t="inlineStr">
        <x:is>
          <x:t xml:space="preserve">https://pubmed.ncbi.nlm.nih.gov/25257633/</x:t>
        </x:is>
      </x:c>
      <x:c r="AD143" s="193" t="inlineStr">
        <x:is>
          <x:t xml:space="preserve">review</x:t>
        </x:is>
      </x:c>
      <x:c r="AE143" s="193" t="inlineStr">
        <x:is>
          <x:t xml:space="preserve">low</x:t>
        </x:is>
      </x:c>
      <x:c r="AF143" s="193" t="inlineStr">
        <x:is>
          <x:t xml:space="preserve">Mixed evidence for improved aerobic capacity.</x:t>
        </x:is>
      </x:c>
      <x:c r="AG143" s="193" t="inlineStr">
        <x:is>
          <x:t xml:space="preserve">48</x:t>
        </x:is>
      </x:c>
      <x:c r="AH143" s="193" t="inlineStr">
        <x:is>
          <x:t xml:space="preserve">publishable_needs_final_human_review</x:t>
        </x:is>
      </x:c>
      <x:c r="AI143" s="193" t="n"/>
      <x:c r="AJ143" s="193" t="inlineStr">
        <x:is>
          <x:t xml:space="preserve">Mixed evidence for improved aerobic capacity.</x:t>
        </x:is>
      </x:c>
      <x:c r="AK143" s="193" t="n"/>
      <x:c r="AL143" s="193" t="n"/>
      <x:c r="AM143" s="193" t="n"/>
      <x:c r="AN143" s="193" t="n"/>
      <x:c r="AO143" s="193" t="n"/>
      <x:c r="AP143" s="193" t="n"/>
      <x:c r="AQ143" s="193" t="n"/>
      <x:c r="AR143" s="193" t="n"/>
      <x:c r="AS143" s="193" t="n"/>
      <x:c r="AT143" s="193" t="n"/>
      <x:c r="AU143" s="193" t="n"/>
      <x:c r="AV143" s="193" t="inlineStr">
        <x:is>
          <x:t xml:space="preserve">Mixed evidence for improved aerobic capacity.</x:t>
        </x:is>
      </x:c>
      <x:c r="AW143" s="193" t="n"/>
      <x:c r="AX143" s="193" t="n"/>
      <x:c r="AY143" s="193" t="n"/>
      <x:c r="AZ143" s="193" t="inlineStr">
        <x:is>
          <x:t xml:space="preserve">Limited data.</x:t>
        </x:is>
      </x:c>
      <x:c r="BA143" s="193" t="inlineStr">
        <x:is>
          <x:t xml:space="preserve">Limited data.</x:t>
        </x:is>
      </x:c>
      <x:c r="BB143" s="193" t="n"/>
      <x:c r="BC143" s="193" t="inlineStr">
        <x:is>
          <x:t xml:space="preserve">short-term</x:t>
        </x:is>
      </x:c>
      <x:c r="BD143" s="193" t="n"/>
      <x:c r="BE143" s="193" t="n"/>
      <x:c r="BF143" s="193" t="n"/>
      <x:c r="BG143" s="193" t="inlineStr">
        <x:is>
          <x:t xml:space="preserve">PMID:25257633</x:t>
        </x:is>
      </x:c>
      <x:c r="BH143" s="193" t="inlineStr">
        <x:is>
          <x:t xml:space="preserve">mitochondrial_ATP</x:t>
        </x:is>
      </x:c>
      <x:c r="BI143" s="193" t="inlineStr">
        <x:is>
          <x:t xml:space="preserve">partial</x:t>
        </x:is>
      </x:c>
      <x:c r="BJ143" s="193" t="inlineStr">
        <x:is>
          <x:t xml:space="preserve">limited</x:t>
        </x:is>
      </x:c>
      <x:c r="BK143" s="193" t="inlineStr">
        <x:is>
          <x:t xml:space="preserve">baseline; 182</x:t>
        </x:is>
      </x:c>
      <x:c r="BL143" s="193" t="n"/>
      <x:c r="BM143" s="193" t="inlineStr">
        <x:is>
          <x:t xml:space="preserve">May enhance ATP production and oxygen utilization.</x:t>
        </x:is>
      </x:c>
      <x:c r="BN143" s="193" t="inlineStr">
        <x:is>
          <x:t xml:space="preserve">mitochondrial</x:t>
        </x:is>
      </x:c>
      <x:c r="BO143" s="193" t="inlineStr">
        <x:is>
          <x:t xml:space="preserve">cellular energy pathways; immune pathways</x:t>
        </x:is>
      </x:c>
      <x:c r="BP143" s="193" t="inlineStr">
        <x:is>
          <x:t xml:space="preserve">ATP/oxygen utilization effects (preclinical); immunomodulation</x:t>
        </x:is>
      </x:c>
      <x:c r="BQ143" s="193" t="inlineStr">
        <x:is>
          <x:t xml:space="preserve">phase1_ready</x:t>
        </x:is>
      </x:c>
      <x:c r="BR143" s="193" t="inlineStr">
        <x:is>
          <x:t xml:space="preserve">mitochondrial,immune_modulation</x:t>
        </x:is>
      </x:c>
      <x:c r="BS143" s="193" t="inlineStr">
        <x:is>
          <x:t xml:space="preserve">high</x:t>
        </x:is>
      </x:c>
      <x:c r="BT143" s="193" t="inlineStr">
        <x:is>
          <x:t xml:space="preserve">existing_pathways+inferred</x:t>
        </x:is>
      </x:c>
      <x:c r="BU143" s="193" t="inlineStr">
        <x:is>
          <x:t xml:space="preserve">capsule or standardized extract</x:t>
        </x:is>
      </x:c>
      <x:c r="BV143" s="193" t="inlineStr">
        <x:is>
          <x:t xml:space="preserve">active amount disclosed; third-party testing preferred</x:t>
        </x:is>
      </x:c>
      <x:c r="BW143" s="193" t="inlineStr">
        <x:is>
          <x:t xml:space="preserve">clear labeled dose; active amount disclosed; third-party testing; avoid if listed contraindications apply</x:t>
        </x:is>
      </x:c>
      <x:c r="BX143" s="193" t="inlineStr">
        <x:is>
          <x:t xml:space="preserve">affiliate_candidate</x:t>
        </x:is>
      </x:c>
      <x:c r="BY143" s="193" t="inlineStr">
        <x:is>
          <x:t xml:space="preserve">medium</x:t>
        </x:is>
      </x:c>
      <x:c r="BZ143" s="193" t="inlineStr">
        <x:is>
          <x:t xml:space="preserve">Cordyceps supplement standardized extract</x:t>
        </x:is>
      </x:c>
      <x:c r="CA143" s="193" t="inlineStr">
        <x:is>
          <x:t xml:space="preserve">missing_dosage; generic_standardization</x:t>
        </x:is>
      </x:c>
      <x:c r="CB143" s="193" t="inlineStr">
        <x:is>
          <x:t xml:space="preserve">Phase 3 heuristic productization; verify claims/forms before publishing affiliate copy.</x:t>
        </x:is>
      </x:c>
      <x:c r="CC143" s="193" t="n">
        <x:v>55</x:v>
      </x:c>
      <x:c r="CD143" s="193" t="inlineStr">
        <x:is>
          <x:t xml:space="preserve">source_present</x:t>
        </x:is>
      </x:c>
      <x:c r="CE143" s="193" t="n">
        <x:v>1</x:v>
      </x:c>
      <x:c r="CF143" s="193" t="n">
        <x:v>1</x:v>
      </x:c>
      <x:c r="CG143" s="193" t="n">
        <x:v>1</x:v>
      </x:c>
      <x:c r="CH143" s="193" t="inlineStr">
        <x:is>
          <x:t xml:space="preserve">PMID:25257633</x:t>
        </x:is>
      </x:c>
      <x:c r="CI143" s="193" t="inlineStr">
        <x:is>
          <x:t xml:space="preserve">no</x:t>
        </x:is>
      </x:c>
      <x:c r="CJ143" s="193" t="inlineStr">
        <x:is>
          <x:t xml:space="preserve">cordyceps</x:t>
        </x:is>
      </x:c>
      <x:c r="CK143" s="193" t="n"/>
      <x:c r="CL143" s="193" t="inlineStr">
        <x:is>
          <x:t xml:space="preserve">canonical_candidate</x:t>
        </x:is>
      </x:c>
      <x:c r="CM143" s="193" t="n">
        <x:v>62</x:v>
      </x:c>
      <x:c r="CN143" s="193" t="inlineStr">
        <x:is>
          <x:t xml:space="preserve">authority_batch_10_applied</x:t>
        </x:is>
      </x:c>
      <x:c r="CO143" s="193" t="inlineStr">
        <x:is>
          <x:t xml:space="preserve">Authority Batch 10: normalized SciSpace row applied; final editorial verification recommended.</x:t>
        </x:is>
      </x:c>
      <x:c r="CP143" s="193" t="inlineStr">
        <x:is>
          <x:t xml:space="preserve">Cordyceps supplementation and exercise performance: systematic review</x:t>
        </x:is>
      </x:c>
      <x:c r="CQ143" s="193" t="inlineStr">
        <x:is>
          <x:t xml:space="preserve">PMID:25257633</x:t>
        </x:is>
      </x:c>
      <x:c r="CR143" s="193" t="inlineStr">
        <x:is>
          <x:t xml:space="preserve">review</x:t>
        </x:is>
      </x:c>
      <x:c r="CS143" s="193" t="inlineStr">
        <x:is>
          <x:t xml:space="preserve">Mixed evidence for improved aerobic capacity.</x:t>
        </x:is>
      </x:c>
      <x:c r="CT143" s="193" t="inlineStr">
        <x:is>
          <x:t xml:space="preserve">Healthy adults and elderly.</x:t>
        </x:is>
      </x:c>
      <x:c r="CU143" s="193" t="inlineStr">
        <x:is>
          <x:t xml:space="preserve">conditional</x:t>
        </x:is>
      </x:c>
      <x:c r="CV143" s="193" t="inlineStr">
        <x:is>
          <x:t xml:space="preserve">Authority Batch 10</x:t>
        </x:is>
      </x:c>
      <x:c r="CW143" s="193" t="inlineStr">
        <x:is>
          <x:t xml:space="preserve">2026-05-01</x:t>
        </x:is>
      </x:c>
      <x:c r="CX143" s="193" t="n"/>
      <x:c r="CY143" s="193" t="n"/>
      <x:c r="CZ143" s="193" t="inlineStr">
        <x:is>
          <x:t xml:space="preserve">support</x:t>
        </x:is>
      </x:c>
      <x:c r="DA143" s="193" t="n">
        <x:v>0</x:v>
      </x:c>
      <x:c r="DB143" s="193" t="inlineStr">
        <x:is>
          <x:t xml:space="preserve">Use as support; prefer capsule or standardized extract; active amount disclosed; third-party testing preferred</x:t>
        </x:is>
      </x:c>
      <x:c r="DC143" s="193" t="n">
        <x:v>60</x:v>
      </x:c>
      <x:c r="DD143" s="193" t="n">
        <x:v>75</x:v>
      </x:c>
      <x:c r="DE143" s="193" t="n">
        <x:v>60</x:v>
      </x:c>
      <x:c r="DF143" s="193" t="n">
        <x:v>61</x:v>
      </x:c>
      <x:c r="DG143" s="193" t="n"/>
      <x:c r="DH143" s="193" t="inlineStr">
        <x:is>
          <x:t xml:space="preserve">mitochondrial support</x:t>
        </x:is>
      </x:c>
      <x:c r="DI143" s="193" t="inlineStr">
        <x:is>
          <x:t xml:space="preserve">needs_buying_review</x:t>
        </x:is>
      </x:c>
      <x:c r="DJ143" s="193" t="n"/>
      <x:c r="DK143" s="193" t="inlineStr">
        <x:is>
          <x:t xml:space="preserve">missing_dosage_form_notes</x:t>
        </x:is>
      </x:c>
      <x:c r="DL143" s="193" t="n">
        <x:v>53</x:v>
      </x:c>
      <x:c r="DM143" s="193" t="inlineStr">
        <x:is>
          <x:t xml:space="preserve">research_first</x:t>
        </x:is>
      </x:c>
      <x:c r="DN143" s="193" t="inlineStr">
        <x:is>
          <x:t xml:space="preserve">candidate</x:t>
        </x:is>
      </x:c>
      <x:c r="DO143" s="193" t="inlineStr">
        <x:is>
          <x:t xml:space="preserve">reference_only</x:t>
        </x:is>
      </x:c>
      <x:c r="DP143" s="193" t="inlineStr">
        <x:is>
          <x:t xml:space="preserve">include_public_csv</x:t>
        </x:is>
      </x:c>
      <x:c r="DQ143" s="192" t="inlineStr">
        <x:is>
          <x:t xml:space="preserve">mitochondrial</x:t>
        </x:is>
      </x:c>
      <x:c r="DR143" s="192" t="inlineStr">
        <x:is>
          <x:t xml:space="preserve">energy</x:t>
        </x:is>
      </x:c>
      <x:c r="DS143" s="192" t="inlineStr">
        <x:is>
          <x:t xml:space="preserve">unknown</x:t>
        </x:is>
      </x:c>
      <x:c r="DT143" s="192" t="inlineStr">
        <x:is>
          <x:t xml:space="preserve">research_only</x:t>
        </x:is>
      </x:c>
      <x:c r="DU143" s="192" t="n"/>
      <x:c r="DV143" s="192" t="inlineStr">
        <x:is>
          <x:t xml:space="preserve">medium</x:t>
        </x:is>
      </x:c>
      <x:c r="DW143" s="192" t="inlineStr">
        <x:is>
          <x:t xml:space="preserve">research_only</x:t>
        </x:is>
      </x:c>
      <x:c r="DX143" s="192" t="n">
        <x:v>37.8</x:v>
      </x:c>
      <x:c r="DY143" s="192" t="n">
        <x:v>58</x:v>
      </x:c>
      <x:c r="DZ143" s="192" t="inlineStr">
        <x:is>
          <x:t xml:space="preserve">wave_3</x:t>
        </x:is>
      </x:c>
      <x:c r="EA143" s="192" t="inlineStr">
        <x:is>
          <x:t xml:space="preserve">needs_buying_data</x:t>
        </x:is>
      </x:c>
      <x:c r="EB143" s="192" t="inlineStr">
        <x:is>
          <x:t xml:space="preserve">compound_page + support_stack_card</x:t>
        </x:is>
      </x:c>
      <x:c r="EC143" s="192" t="inlineStr">
        <x:is>
          <x:t xml:space="preserve">Cordyceps capsule or standardized extract active amount disclosed; third-party testing preferred</x:t>
        </x:is>
      </x:c>
      <x:c r="ED143" s="192" t="inlineStr">
        <x:is>
          <x:t xml:space="preserve">energy</x:t>
        </x:is>
      </x:c>
      <x:c r="EE143" s="192" t="inlineStr">
        <x:is>
          <x:t xml:space="preserve">needs_review</x:t>
        </x:is>
      </x:c>
      <x:c r="EF143" t="inlineStr">
        <x:is>
          <x:t xml:space="preserve">review</x:t>
        </x:is>
      </x:c>
      <x:c r="EG143" t="inlineStr">
        <x:is>
          <x:t xml:space="preserve">compound</x:t>
        </x:is>
      </x:c>
      <x:c r="EH143" t="inlineStr">
        <x:is>
          <x:t xml:space="preserve">needs_review</x:t>
        </x:is>
      </x:c>
      <x:c r="EI143" t="inlineStr">
        <x:is>
          <x:t xml:space="preserve">source_present</x:t>
        </x:is>
      </x:c>
      <x:c r="EJ143" t="inlineStr">
        <x:is>
          <x:t xml:space="preserve">brief_stub</x:t>
        </x:is>
      </x:c>
      <x:c r="EK143" t="inlineStr">
        <x:is>
          <x:t xml:space="preserve">compounds</x:t>
        </x:is>
      </x:c>
      <x:c r="EL143" t="inlineStr">
        <x:is>
          <x:t xml:space="preserve">Authority Batch 10 authority citation recovery applied.</x:t>
        </x:is>
      </x:c>
      <x:c r="EM143" t="inlineStr">
        <x:is>
          <x:t xml:space="preserve">Evidence for aerobic capacity or exercise performance is mixed and generally limited</x:t>
        </x:is>
      </x:c>
      <x:c r="EN143" t="inlineStr">
        <x:is>
          <x:t xml:space="preserve">Evidence for aerobic capacity or exercise performance is mixed and generally limited</x:t>
        </x:is>
      </x:c>
      <x:c r="EO143" t="n">
        <x:v>1</x:v>
      </x:c>
      <x:c r="EP143" t="inlineStr">
        <x:is>
          <x:t xml:space="preserve">May improve VO2 max in older adults after chronic supplementation [limited; PMID:25257633] | Shows inconsistent performance benefits in trained athletes [limited; PMID:25257633]</x:t>
        </x:is>
      </x:c>
      <x:c r="EQ143" t="inlineStr">
        <x:is>
          <x:t xml:space="preserve">May improve VO2 max in older adults after chronic supplementation</x:t>
        </x:is>
      </x:c>
      <x:c r="ER143" t="n">
        <x:v>2</x:v>
      </x:c>
      <x:c r="ES143" t="inlineStr">
        <x:is>
          <x:t xml:space="preserve">scispace_applied</x:t>
        </x:is>
      </x:c>
      <x:c r="ET143" t="str">
        <x:v>Shows inconsistent performance benefits in trained athletes (limited; PMID:25...</x:v>
      </x:c>
      <x:c r="EU143" t="str">
        <x:v>Shows inconsistent performance benefits in trained athletes</x:v>
      </x:c>
      <x:c r="EV143" t="n">
        <x:v>2</x:v>
      </x:c>
      <x:c r="EW143" t="str">
        <x:v>fact_layer_v2_full_batch_synced_v4_corrected</x:v>
      </x:c>
      <x:c r="EX143" t="n">
        <x:v>9</x:v>
      </x:c>
      <x:c r="EY143" t="str">
        <x:v>reinforced_tier2_conditional</x:v>
      </x:c>
      <x:c r="EZ143" t="str">
        <x:v>conditional_stack_builder</x:v>
      </x:c>
      <x:c r="FA143" t="str">
        <x:v>Tier 2</x:v>
      </x:c>
    </x:row>
    <x:row r="144" s="166" customFormat="1" ht="18" customHeight="1">
      <x:c r="A144" s="193" t="inlineStr">
        <x:is>
          <x:t xml:space="preserve">cordyceps-militaris</x:t>
        </x:is>
      </x:c>
      <x:c r="B144" s="193" t="inlineStr">
        <x:is>
          <x:t xml:space="preserve">cordyceps militaris</x:t>
        </x:is>
      </x:c>
      <x:c r="C144" s="193" t="n"/>
      <x:c r="D144" s="193" t="inlineStr">
        <x:is>
          <x:t xml:space="preserve">ATP synthesis</x:t>
        </x:is>
      </x:c>
      <x:c r="E144" s="193" t="inlineStr">
        <x:is>
          <x:t xml:space="preserve">Increases ATP production and oxygen utilization</x:t>
        </x:is>
      </x:c>
      <x:c r="F144" s="193" t="inlineStr">
        <x:is>
          <x:t xml:space="preserve">Limited mechanism evidence; No significant improvement in VO2 max vs placebo in RCT; moderate</x:t>
        </x:is>
      </x:c>
      <x:c r="G144" s="193" t="inlineStr">
        <x:is>
          <x:t xml:space="preserve">b</x:t>
        </x:is>
      </x:c>
      <x:c r="H144" s="193" t="n"/>
      <x:c r="I144" s="193" t="n"/>
      <x:c r="J144" s="193" t="n"/>
      <x:c r="K144" s="193" t="inlineStr">
        <x:is>
          <x:t xml:space="preserve">Well tolerated with minimal adverse effects</x:t>
        </x:is>
      </x:c>
      <x:c r="L144" s="193" t="n"/>
      <x:c r="M144" s="193" t="n"/>
      <x:c r="N144" s="193" t="n">
        <x:v>60</x:v>
      </x:c>
      <x:c r="O144" s="193" t="n">
        <x:v>30</x:v>
      </x:c>
      <x:c r="P144" s="193" t="n">
        <x:v>30</x:v>
      </x:c>
      <x:c r="Q144" s="193" t="n"/>
      <x:c r="R144" s="193" t="n"/>
      <x:c r="S144" s="193" t="n"/>
      <x:c r="T144" s="193" t="inlineStr">
        <x:is>
          <x:t xml:space="preserve">Increases ATP production and oxygen utilization</x:t>
        </x:is>
      </x:c>
      <x:c r="U144" s="193" t="inlineStr">
        <x:is>
          <x:t xml:space="preserve">ATP synthesis</x:t>
        </x:is>
      </x:c>
      <x:c r="V144" s="193" t="n"/>
      <x:c r="W144" s="193" t="inlineStr">
        <x:is>
          <x:t xml:space="preserve">Well tolerated with minimal adverse effects</x:t>
        </x:is>
      </x:c>
      <x:c r="X144" s="193" t="inlineStr">
        <x:is>
          <x:t xml:space="preserve">moderate</x:t>
        </x:is>
      </x:c>
      <x:c r="Y144" s="193" t="n"/>
      <x:c r="Z144" s="193" t="n"/>
      <x:c r="AA144" s="193" t="n"/>
      <x:c r="AB144" s="193" t="n"/>
      <x:c r="AC144" s="193" t="inlineStr">
        <x:is>
          <x:t xml:space="preserve">PMID:25800000</x:t>
        </x:is>
      </x:c>
      <x:c r="AD144" s="193" t="n"/>
      <x:c r="AE144" s="193" t="n"/>
      <x:c r="AF144" s="193" t="n"/>
      <x:c r="AG144" s="193" t="n"/>
      <x:c r="AH144" s="193" t="inlineStr">
        <x:is>
          <x:t xml:space="preserve">publishable</x:t>
        </x:is>
      </x:c>
      <x:c r="AI144" s="193" t="n"/>
      <x:c r="AJ144" s="193" t="n"/>
      <x:c r="AK144" s="193" t="n"/>
      <x:c r="AL144" s="193" t="n"/>
      <x:c r="AM144" s="193" t="n"/>
      <x:c r="AN144" s="193" t="n"/>
      <x:c r="AO144" s="193" t="n"/>
      <x:c r="AP144" s="193" t="n"/>
      <x:c r="AQ144" s="193" t="n"/>
      <x:c r="AR144" s="193" t="n"/>
      <x:c r="AS144" s="193" t="n"/>
      <x:c r="AT144" s="193" t="n"/>
      <x:c r="AU144" s="193" t="inlineStr">
        <x:is>
          <x:t xml:space="preserve">performance</x:t>
        </x:is>
      </x:c>
      <x:c r="AV144" s="193" t="inlineStr">
        <x:is>
          <x:t xml:space="preserve">Limited mechanism evidence; No significant improvement in VO2 max vs placebo in RCT</x:t>
        </x:is>
      </x:c>
      <x:c r="AW144" s="193" t="n"/>
      <x:c r="AX144" s="193" t="n"/>
      <x:c r="AY144" s="193" t="n"/>
      <x:c r="AZ144" s="193" t="n"/>
      <x:c r="BA144" s="193" t="n"/>
      <x:c r="BB144" s="193" t="n"/>
      <x:c r="BC144" s="193" t="inlineStr">
        <x:is>
          <x:t xml:space="preserve">chronic</x:t>
        </x:is>
      </x:c>
      <x:c r="BD144" s="193" t="n"/>
      <x:c r="BE144" s="193" t="inlineStr">
        <x:is>
          <x:t xml:space="preserve">yes</x:t>
        </x:is>
      </x:c>
      <x:c r="BF144" s="193" t="n"/>
      <x:c r="BG144" s="193" t="inlineStr">
        <x:is>
          <x:t xml:space="preserve">PMID:25800000</x:t>
        </x:is>
      </x:c>
      <x:c r="BH144" s="193" t="inlineStr">
        <x:is>
          <x:t xml:space="preserve">mitochondrial_ATP</x:t>
        </x:is>
      </x:c>
      <x:c r="BI144" s="193" t="inlineStr">
        <x:is>
          <x:t xml:space="preserve">partial</x:t>
        </x:is>
      </x:c>
      <x:c r="BJ144" s="193" t="inlineStr">
        <x:is>
          <x:t xml:space="preserve">limited</x:t>
        </x:is>
      </x:c>
      <x:c r="BK144" s="193" t="inlineStr">
        <x:is>
          <x:t xml:space="preserve">baseline; 182</x:t>
        </x:is>
      </x:c>
      <x:c r="BL144" s="193" t="n"/>
      <x:c r="BM144" s="193" t="inlineStr">
        <x:is>
          <x:t xml:space="preserve">Increases ATP production and oxygen utilization</x:t>
        </x:is>
      </x:c>
      <x:c r="BN144" s="193" t="inlineStr">
        <x:is>
          <x:t xml:space="preserve">mitochondrial</x:t>
        </x:is>
      </x:c>
      <x:c r="BO144" s="193" t="inlineStr">
        <x:is>
          <x:t xml:space="preserve">ATP synthesis</x:t>
        </x:is>
      </x:c>
      <x:c r="BP144" s="193" t="inlineStr">
        <x:is>
          <x:t xml:space="preserve">Increases ATP production and oxygen utilization</x:t>
        </x:is>
      </x:c>
      <x:c r="BQ144" s="193" t="inlineStr">
        <x:is>
          <x:t xml:space="preserve">phase1_ready</x:t>
        </x:is>
      </x:c>
      <x:c r="BR144" s="193" t="inlineStr">
        <x:is>
          <x:t xml:space="preserve">mitochondrial</x:t>
        </x:is>
      </x:c>
      <x:c r="BS144" s="193" t="inlineStr">
        <x:is>
          <x:t xml:space="preserve">high</x:t>
        </x:is>
      </x:c>
      <x:c r="BT144" s="193" t="inlineStr">
        <x:is>
          <x:t xml:space="preserve">existing_pathways+inferred</x:t>
        </x:is>
      </x:c>
      <x:c r="BU144" s="193" t="inlineStr">
        <x:is>
          <x:t xml:space="preserve">capsule or standardized extract</x:t>
        </x:is>
      </x:c>
      <x:c r="BV144" s="193" t="inlineStr">
        <x:is>
          <x:t xml:space="preserve">active amount disclosed; third-party testing preferred</x:t>
        </x:is>
      </x:c>
      <x:c r="BW144" s="193" t="inlineStr">
        <x:is>
          <x:t xml:space="preserve">clear labeled dose; active amount disclosed; third-party testing; avoid if listed contraindications apply</x:t>
        </x:is>
      </x:c>
      <x:c r="BX144" s="193" t="inlineStr">
        <x:is>
          <x:t xml:space="preserve">affiliate_candidate</x:t>
        </x:is>
      </x:c>
      <x:c r="BY144" s="193" t="inlineStr">
        <x:is>
          <x:t xml:space="preserve">medium</x:t>
        </x:is>
      </x:c>
      <x:c r="BZ144" s="193" t="inlineStr">
        <x:is>
          <x:t xml:space="preserve">cordyceps militaris supplement standardized extract</x:t>
        </x:is>
      </x:c>
      <x:c r="CA144" s="193" t="inlineStr">
        <x:is>
          <x:t xml:space="preserve">missing_dosage; generic_standardization</x:t>
        </x:is>
      </x:c>
      <x:c r="CB144" s="193" t="inlineStr">
        <x:is>
          <x:t xml:space="preserve">Phase 3 heuristic productization; verify claims/forms before publishing affiliate copy.</x:t>
        </x:is>
      </x:c>
      <x:c r="CC144" s="193" t="n">
        <x:v>53</x:v>
      </x:c>
      <x:c r="CD144" s="193" t="inlineStr">
        <x:is>
          <x:t xml:space="preserve">pmid_supported</x:t>
        </x:is>
      </x:c>
      <x:c r="CE144" s="193" t="n">
        <x:v>1</x:v>
      </x:c>
      <x:c r="CF144" s="193" t="n">
        <x:v>0</x:v>
      </x:c>
      <x:c r="CG144" s="193" t="n">
        <x:v>0</x:v>
      </x:c>
      <x:c r="CH144" s="193" t="inlineStr">
        <x:is>
          <x:t xml:space="preserve">25800000</x:t>
        </x:is>
      </x:c>
      <x:c r="CI144" s="193" t="inlineStr">
        <x:is>
          <x:t xml:space="preserve">no</x:t>
        </x:is>
      </x:c>
      <x:c r="CJ144" s="193" t="inlineStr">
        <x:is>
          <x:t xml:space="preserve">cordyceps-militaris</x:t>
        </x:is>
      </x:c>
      <x:c r="CK144" s="193" t="n"/>
      <x:c r="CL144" s="193" t="inlineStr">
        <x:is>
          <x:t xml:space="preserve">canonical_candidate</x:t>
        </x:is>
      </x:c>
      <x:c r="CM144" s="193" t="n">
        <x:v>62</x:v>
      </x:c>
      <x:c r="CN144" s="193" t="inlineStr">
        <x:is>
          <x:t xml:space="preserve">missing_source,missing_dosage</x:t>
        </x:is>
      </x:c>
      <x:c r="CO144" s="193" t="inlineStr">
        <x:is>
          <x:t xml:space="preserve">Phase 4 heuristic authority/product QA; verify biomedical citations before publishing upgraded claims.</x:t>
        </x:is>
      </x:c>
      <x:c r="CP144" s="193" t="n"/>
      <x:c r="CQ144" s="193" t="n"/>
      <x:c r="CR144" s="193" t="n"/>
      <x:c r="CS144" s="193" t="n"/>
      <x:c r="CT144" s="193" t="n"/>
      <x:c r="CU144" s="193" t="n"/>
      <x:c r="CV144" s="193" t="n"/>
      <x:c r="CW144" s="193" t="n"/>
      <x:c r="CX144" s="193" t="n"/>
      <x:c r="CY144" s="193" t="n"/>
      <x:c r="CZ144" s="193" t="inlineStr">
        <x:is>
          <x:t xml:space="preserve">support</x:t>
        </x:is>
      </x:c>
      <x:c r="DA144" s="193" t="n">
        <x:v>0</x:v>
      </x:c>
      <x:c r="DB144" s="193" t="inlineStr">
        <x:is>
          <x:t xml:space="preserve">Use as support; prefer capsule or standardized extract; active amount disclosed; third-party testing preferred</x:t>
        </x:is>
      </x:c>
      <x:c r="DC144" s="193" t="n">
        <x:v>45</x:v>
      </x:c>
      <x:c r="DD144" s="193" t="n">
        <x:v>75</x:v>
      </x:c>
      <x:c r="DE144" s="193" t="n">
        <x:v>57</x:v>
      </x:c>
      <x:c r="DF144" s="193" t="n">
        <x:v>61</x:v>
      </x:c>
      <x:c r="DG144" s="193" t="n"/>
      <x:c r="DH144" s="193" t="inlineStr">
        <x:is>
          <x:t xml:space="preserve">mitochondrial support</x:t>
        </x:is>
      </x:c>
      <x:c r="DI144" s="193" t="inlineStr">
        <x:is>
          <x:t xml:space="preserve">needs_buying_review</x:t>
        </x:is>
      </x:c>
      <x:c r="DJ144" s="193" t="n"/>
      <x:c r="DK144" s="193" t="inlineStr">
        <x:is>
          <x:t xml:space="preserve">missing_dosage_form_notes</x:t>
        </x:is>
      </x:c>
      <x:c r="DL144" s="193" t="n">
        <x:v>53</x:v>
      </x:c>
      <x:c r="DM144" s="193" t="inlineStr">
        <x:is>
          <x:t xml:space="preserve">research_first</x:t>
        </x:is>
      </x:c>
      <x:c r="DN144" s="193" t="inlineStr">
        <x:is>
          <x:t xml:space="preserve">candidate</x:t>
        </x:is>
      </x:c>
      <x:c r="DO144" s="193" t="inlineStr">
        <x:is>
          <x:t xml:space="preserve">reference_only</x:t>
        </x:is>
      </x:c>
      <x:c r="DP144" s="193" t="inlineStr">
        <x:is>
          <x:t xml:space="preserve">include_public_csv</x:t>
        </x:is>
      </x:c>
      <x:c r="DQ144" s="192" t="inlineStr">
        <x:is>
          <x:t xml:space="preserve">mitochondrial</x:t>
        </x:is>
      </x:c>
      <x:c r="DR144" s="192" t="inlineStr">
        <x:is>
          <x:t xml:space="preserve">energy</x:t>
        </x:is>
      </x:c>
      <x:c r="DS144" s="192" t="inlineStr">
        <x:is>
          <x:t xml:space="preserve">unknown</x:t>
        </x:is>
      </x:c>
      <x:c r="DT144" s="192" t="inlineStr">
        <x:is>
          <x:t xml:space="preserve">research_only</x:t>
        </x:is>
      </x:c>
      <x:c r="DU144" s="192" t="n"/>
      <x:c r="DV144" s="192" t="inlineStr">
        <x:is>
          <x:t xml:space="preserve">medium</x:t>
        </x:is>
      </x:c>
      <x:c r="DW144" s="192" t="inlineStr">
        <x:is>
          <x:t xml:space="preserve">research_only</x:t>
        </x:is>
      </x:c>
      <x:c r="DX144" s="192" t="n">
        <x:v>37.1</x:v>
      </x:c>
      <x:c r="DY144" s="192" t="n">
        <x:v>58</x:v>
      </x:c>
      <x:c r="DZ144" s="192" t="inlineStr">
        <x:is>
          <x:t xml:space="preserve">wave_3</x:t>
        </x:is>
      </x:c>
      <x:c r="EA144" s="192" t="inlineStr">
        <x:is>
          <x:t xml:space="preserve">needs_buying_data</x:t>
        </x:is>
      </x:c>
      <x:c r="EB144" s="192" t="inlineStr">
        <x:is>
          <x:t xml:space="preserve">compound_page + support_stack_card</x:t>
        </x:is>
      </x:c>
      <x:c r="EC144" s="192" t="inlineStr">
        <x:is>
          <x:t xml:space="preserve">cordyceps militaris capsule or standardized extract active amount disclosed; third-party testing preferred</x:t>
        </x:is>
      </x:c>
      <x:c r="ED144" s="192" t="inlineStr">
        <x:is>
          <x:t xml:space="preserve">energy</x:t>
        </x:is>
      </x:c>
      <x:c r="EE144" s="192" t="inlineStr">
        <x:is>
          <x:t xml:space="preserve">needs_review</x:t>
        </x:is>
      </x:c>
      <x:c r="EF144" t="inlineStr">
        <x:is>
          <x:t xml:space="preserve">review</x:t>
        </x:is>
      </x:c>
      <x:c r="EG144" t="inlineStr">
        <x:is>
          <x:t xml:space="preserve">compound</x:t>
        </x:is>
      </x:c>
      <x:c r="EH144" t="inlineStr">
        <x:is>
          <x:t xml:space="preserve">needs_review</x:t>
        </x:is>
      </x:c>
      <x:c r="EI144" t="inlineStr">
        <x:is>
          <x:t xml:space="preserve">needs_source</x:t>
        </x:is>
      </x:c>
      <x:c r="EJ144" t="inlineStr">
        <x:is>
          <x:t xml:space="preserve">brief_stub</x:t>
        </x:is>
      </x:c>
      <x:c r="EK144" t="inlineStr">
        <x:is>
          <x:t xml:space="preserve">compounds</x:t>
        </x:is>
      </x:c>
      <x:c r="EL144" t="inlineStr">
        <x:is>
          <x:t xml:space="preserve">Runtime export gated by authority, evidence, and dosage.</x:t>
        </x:is>
      </x:c>
      <x:c r="ET144"/>
      <x:c r="EU144"/>
      <x:c r="EV144"/>
      <x:c r="EW144"/>
      <x:c r="EX144"/>
      <x:c r="EY144"/>
      <x:c r="EZ144"/>
      <x:c r="FA144" t="str">
        <x:v>Tier 1</x:v>
      </x:c>
    </x:row>
    <x:row r="145" s="166" customFormat="1" ht="18" customHeight="1">
      <x:c r="A145" s="193" t="inlineStr">
        <x:is>
          <x:t xml:space="preserve">corosolic-acid</x:t>
        </x:is>
      </x:c>
      <x:c r="B145" s="193" t="inlineStr">
        <x:is>
          <x:t xml:space="preserve">corosolic acid</x:t>
        </x:is>
      </x:c>
      <x:c r="C145" s="193" t="inlineStr">
        <x:is>
          <x:t xml:space="preserve">triterpene / triterpenoid acid</x:t>
        </x:is>
      </x:c>
      <x:c r="D145" s="193" t="inlineStr">
        <x:is>
          <x:t xml:space="preserve">NF-κB, AMPK, PPAR, inflammatory cytokines, apoptosis signaling</x:t>
        </x:is>
      </x:c>
      <x:c r="E145" s="193" t="inlineStr">
        <x:is>
          <x:t xml:space="preserve">AMPK activation, GLUT4 translocation modulation</x:t>
        </x:is>
      </x:c>
      <x:c r="F145" s="193" t="inlineStr">
        <x:is>
          <x:t xml:space="preserve">Triterpenoid associated with glucose disposal and metabolic signaling.</x:t>
        </x:is>
      </x:c>
      <x:c r="G145" s="193" t="inlineStr">
        <x:is>
          <x:t xml:space="preserve">c</x:t>
        </x:is>
      </x:c>
      <x:c r="H145" s="193" t="n"/>
      <x:c r="I145" s="193" t="n"/>
      <x:c r="J145" s="193" t="n"/>
      <x:c r="K145" s="193" t="inlineStr">
        <x:is>
          <x:t xml:space="preserve">Mostly preclinical or extract-derived; concentrated doses may affect glucose, lipids, liver enzymes, or bleeding risk depending matrix.</x:t>
        </x:is>
      </x:c>
      <x:c r="L145" s="193" t="n"/>
      <x:c r="M145" s="193" t="n"/>
      <x:c r="N145" s="193" t="n">
        <x:v>40</x:v>
      </x:c>
      <x:c r="O145" s="193" t="n">
        <x:v>30</x:v>
      </x:c>
      <x:c r="P145" s="193" t="n">
        <x:v>10</x:v>
      </x:c>
      <x:c r="Q145" s="193" t="inlineStr">
        <x:is>
          <x:t xml:space="preserve">Triterpenoid associated with glucose disposal and metabolic signaling.</x:t>
        </x:is>
      </x:c>
      <x:c r="R145" s="193" t="inlineStr">
        <x:is>
          <x:t xml:space="preserve">Triterpenoid associated with glucose disposal and metabolic signaling.</x:t>
        </x:is>
      </x:c>
      <x:c r="S145" s="193" t="inlineStr">
        <x:is>
          <x:t xml:space="preserve">triterpene / triterpenoid acid</x:t>
        </x:is>
      </x:c>
      <x:c r="T145" s="193" t="inlineStr">
        <x:is>
          <x:t xml:space="preserve">AMPK activation, GLUT4 translocation modulation</x:t>
        </x:is>
      </x:c>
      <x:c r="U145" s="193" t="inlineStr">
        <x:is>
          <x:t xml:space="preserve">NF-κB; AMPK; PPAR; inflammatory cytokines; apoptosis signaling</x:t>
        </x:is>
      </x:c>
      <x:c r="V145" s="193" t="inlineStr">
        <x:is>
          <x:t xml:space="preserve">Banaba; Lagerstroemia speciosa</x:t>
        </x:is>
      </x:c>
      <x:c r="W145" s="193" t="inlineStr">
        <x:is>
          <x:t xml:space="preserve">Mostly preclinical or extract-derived; concentrated doses may affect glucose, lipids, liver enzymes, or bleeding risk depending matrix.</x:t>
        </x:is>
      </x:c>
      <x:c r="X145" s="193" t="inlineStr">
        <x:is>
          <x:t xml:space="preserve">preclinical_plus_human_indirect</x:t>
        </x:is>
      </x:c>
      <x:c r="Y145" s="193" t="inlineStr">
        <x:is>
          <x:t xml:space="preserve">partial</x:t>
        </x:is>
      </x:c>
      <x:c r="Z145" s="193" t="inlineStr">
        <x:is>
          <x:t xml:space="preserve">partial</x:t>
        </x:is>
      </x:c>
      <x:c r="AA145" s="193" t="inlineStr">
        <x:is>
          <x:t xml:space="preserve">6</x:t>
        </x:is>
      </x:c>
      <x:c r="AB145" s="193" t="inlineStr">
        <x:is>
          <x:t xml:space="preserve">low</x:t>
        </x:is>
      </x:c>
      <x:c r="AC145" s="193" t="inlineStr">
        <x:is>
          <x:t xml:space="preserve">PubChem: https://pubchem.ncbi.nlm.nih.gov/#query=corosolic+acid PubMed: https://pubmed.ncbi.nlm.nih.gov/?term=corosolic+acid+compound NIH/NCBI Bookshelf: https://www.ncbi.nlm.nih.gov/books/?term=corosolic+acid</x:t>
        </x:is>
      </x:c>
      <x:c r="AD145" s="193" t="inlineStr">
        <x:is>
          <x:t xml:space="preserve">in_vitro</x:t>
        </x:is>
      </x:c>
      <x:c r="AE145" s="193" t="inlineStr">
        <x:is>
          <x:t xml:space="preserve">low</x:t>
        </x:is>
      </x:c>
      <x:c r="AF145" s="193" t="inlineStr">
        <x:is>
          <x:t xml:space="preserve">Primarily mechanistic/preclinical evidence with limited direct human compound data.</x:t>
        </x:is>
      </x:c>
      <x:c r="AG145" s="193" t="inlineStr">
        <x:is>
          <x:t xml:space="preserve">25</x:t>
        </x:is>
      </x:c>
      <x:c r="AH145" s="193" t="inlineStr">
        <x:is>
          <x:t xml:space="preserve">publishable_needs_final_human_review</x:t>
        </x:is>
      </x:c>
      <x:c r="AI145" s="193" t="n"/>
      <x:c r="AJ145" s="193" t="inlineStr">
        <x:is>
          <x:t xml:space="preserve">Ready for pipeline use with final editorial review.</x:t>
        </x:is>
      </x:c>
      <x:c r="AK145" s="193" t="n"/>
      <x:c r="AL145" s="193" t="n"/>
      <x:c r="AM145" s="193" t="n"/>
      <x:c r="AN145" s="193" t="n"/>
      <x:c r="AO145" s="193" t="n"/>
      <x:c r="AP145" s="193" t="n"/>
      <x:c r="AQ145" s="193" t="n"/>
      <x:c r="AR145" s="193" t="n"/>
      <x:c r="AS145" s="193" t="n"/>
      <x:c r="AT145" s="193" t="n"/>
      <x:c r="AU145" s="193" t="n"/>
      <x:c r="AV145" s="193" t="n"/>
      <x:c r="AW145" s="193" t="n"/>
      <x:c r="AX145" s="193" t="n"/>
      <x:c r="AY145" s="193" t="n"/>
      <x:c r="AZ145" s="193" t="n"/>
      <x:c r="BA145" s="193" t="n"/>
      <x:c r="BB145" s="193" t="n"/>
      <x:c r="BC145" s="193" t="inlineStr">
        <x:is>
          <x:t xml:space="preserve">short-term</x:t>
        </x:is>
      </x:c>
      <x:c r="BD145" s="193" t="n"/>
      <x:c r="BE145" s="193" t="n"/>
      <x:c r="BF145" s="193" t="n"/>
      <x:c r="BG145" s="193" t="n"/>
      <x:c r="BH145" s="193" t="inlineStr">
        <x:is>
          <x:t xml:space="preserve">glucose_AMPK</x:t>
        </x:is>
      </x:c>
      <x:c r="BI145" s="193" t="inlineStr">
        <x:is>
          <x:t xml:space="preserve">partial</x:t>
        </x:is>
      </x:c>
      <x:c r="BJ145" s="193" t="inlineStr">
        <x:is>
          <x:t xml:space="preserve">limited</x:t>
        </x:is>
      </x:c>
      <x:c r="BK145" s="193" t="inlineStr">
        <x:is>
          <x:t xml:space="preserve">baseline; 182</x:t>
        </x:is>
      </x:c>
      <x:c r="BL145" s="193" t="n"/>
      <x:c r="BM145" s="193" t="inlineStr">
        <x:is>
          <x:t xml:space="preserve">AMPK activation, GLUT4 translocation modulation</x:t>
        </x:is>
      </x:c>
      <x:c r="BN145" s="193" t="inlineStr">
        <x:is>
          <x:t xml:space="preserve">inflammatory,metabolic</x:t>
        </x:is>
      </x:c>
      <x:c r="BO145" s="193" t="inlineStr">
        <x:is>
          <x:t xml:space="preserve">NF-κB; AMPK; PPAR; inflammatory cytokines; apoptosis signaling</x:t>
        </x:is>
      </x:c>
      <x:c r="BP145" s="193" t="inlineStr">
        <x:is>
          <x:t xml:space="preserve">AMPK activation, GLUT4 translocation modulation</x:t>
        </x:is>
      </x:c>
      <x:c r="BQ145" s="193" t="inlineStr">
        <x:is>
          <x:t xml:space="preserve">phase1_ready</x:t>
        </x:is>
      </x:c>
      <x:c r="BR145" s="193" t="inlineStr">
        <x:is>
          <x:t xml:space="preserve">inflammatory,metabolic,immune_modulation</x:t>
        </x:is>
      </x:c>
      <x:c r="BS145" s="193" t="inlineStr">
        <x:is>
          <x:t xml:space="preserve">high</x:t>
        </x:is>
      </x:c>
      <x:c r="BT145" s="193" t="inlineStr">
        <x:is>
          <x:t xml:space="preserve">existing_pathways+inferred</x:t>
        </x:is>
      </x:c>
      <x:c r="BU145" s="193" t="inlineStr">
        <x:is>
          <x:t xml:space="preserve">standardized extract or essential-oil-free preparation when oral use is intended</x:t>
        </x:is>
      </x:c>
      <x:c r="BV145" s="193" t="inlineStr">
        <x:is>
          <x:t xml:space="preserve">active amount disclosed; third-party testing preferred</x:t>
        </x:is>
      </x:c>
      <x:c r="BW145" s="193" t="inlineStr">
        <x:is>
          <x:t xml:space="preserve">clear labeled dose; active amount disclosed; third-party testing; avoid if listed contraindications apply</x:t>
        </x:is>
      </x:c>
      <x:c r="BX145" s="193" t="inlineStr">
        <x:is>
          <x:t xml:space="preserve">affiliate_candidate</x:t>
        </x:is>
      </x:c>
      <x:c r="BY145" s="193" t="inlineStr">
        <x:is>
          <x:t xml:space="preserve">medium</x:t>
        </x:is>
      </x:c>
      <x:c r="BZ145" s="193" t="inlineStr">
        <x:is>
          <x:t xml:space="preserve">corosolic acid supplement standardized extract</x:t>
        </x:is>
      </x:c>
      <x:c r="CA145" s="193" t="inlineStr">
        <x:is>
          <x:t xml:space="preserve">missing_dosage; generic_standardization</x:t>
        </x:is>
      </x:c>
      <x:c r="CB145" s="193" t="inlineStr">
        <x:is>
          <x:t xml:space="preserve">Phase 3 heuristic productization; verify claims/forms before publishing affiliate copy.</x:t>
        </x:is>
      </x:c>
      <x:c r="CC145" s="193" t="n">
        <x:v>45</x:v>
      </x:c>
      <x:c r="CD145" s="193" t="inlineStr">
        <x:is>
          <x:t xml:space="preserve">source_present_needs_pmid</x:t>
        </x:is>
      </x:c>
      <x:c r="CE145" s="193" t="n">
        <x:v>0</x:v>
      </x:c>
      <x:c r="CF145" s="193" t="n">
        <x:v>6</x:v>
      </x:c>
      <x:c r="CG145" s="193" t="n">
        <x:v>3</x:v>
      </x:c>
      <x:c r="CH145" s="193" t="n"/>
      <x:c r="CI145" s="193" t="inlineStr">
        <x:is>
          <x:t xml:space="preserve">yes</x:t>
        </x:is>
      </x:c>
      <x:c r="CJ145" s="193" t="inlineStr">
        <x:is>
          <x:t xml:space="preserve">corosolic-acid</x:t>
        </x:is>
      </x:c>
      <x:c r="CK145" s="193" t="n"/>
      <x:c r="CL145" s="193" t="inlineStr">
        <x:is>
          <x:t xml:space="preserve">canonical_candidate</x:t>
        </x:is>
      </x:c>
      <x:c r="CM145" s="193" t="n">
        <x:v>50</x:v>
      </x:c>
      <x:c r="CN145" s="193" t="inlineStr">
        <x:is>
          <x:t xml:space="preserve">missing_pmid,missing_dosage</x:t>
        </x:is>
      </x:c>
      <x:c r="CO145" s="193" t="inlineStr">
        <x:is>
          <x:t xml:space="preserve">Phase 4 heuristic authority/product QA; verify biomedical citations before publishing upgraded claims.</x:t>
        </x:is>
      </x:c>
      <x:c r="CP145" s="193" t="n"/>
      <x:c r="CQ145" s="193" t="n"/>
      <x:c r="CR145" s="193" t="n"/>
      <x:c r="CS145" s="193" t="n"/>
      <x:c r="CT145" s="193" t="n"/>
      <x:c r="CU145" s="193" t="n"/>
      <x:c r="CV145" s="193" t="n"/>
      <x:c r="CW145" s="193" t="n"/>
      <x:c r="CX145" s="193" t="n"/>
      <x:c r="CY145" s="193" t="n"/>
      <x:c r="CZ145" s="193" t="inlineStr">
        <x:is>
          <x:t xml:space="preserve">support</x:t>
        </x:is>
      </x:c>
      <x:c r="DA145" s="193" t="n">
        <x:v>0</x:v>
      </x:c>
      <x:c r="DB145" s="193" t="inlineStr">
        <x:is>
          <x:t xml:space="preserve">Use as support; prefer standardized extract or essential-oil-free preparation when oral use is intended; active amount disclosed; third-party testing preferred</x:t>
        </x:is>
      </x:c>
      <x:c r="DC145" s="193" t="n">
        <x:v>75</x:v>
      </x:c>
      <x:c r="DD145" s="193" t="n">
        <x:v>45</x:v>
      </x:c>
      <x:c r="DE145" s="193" t="n">
        <x:v>49</x:v>
      </x:c>
      <x:c r="DF145" s="193" t="n">
        <x:v>43</x:v>
      </x:c>
      <x:c r="DG145" s="193" t="inlineStr">
        <x:is>
          <x:t xml:space="preserve">liver</x:t>
        </x:is>
      </x:c>
      <x:c r="DH145" s="193" t="inlineStr">
        <x:is>
          <x:t xml:space="preserve">anti-inflammatories</x:t>
        </x:is>
      </x:c>
      <x:c r="DI145" s="193" t="inlineStr">
        <x:is>
          <x:t xml:space="preserve">needs_buying_review</x:t>
        </x:is>
      </x:c>
      <x:c r="DJ145" s="193" t="n"/>
      <x:c r="DK145" s="193" t="inlineStr">
        <x:is>
          <x:t xml:space="preserve">missing_dosage_form_notes</x:t>
        </x:is>
      </x:c>
      <x:c r="DL145" s="193" t="n">
        <x:v>53</x:v>
      </x:c>
      <x:c r="DM145" s="193" t="inlineStr">
        <x:is>
          <x:t xml:space="preserve">research_first</x:t>
        </x:is>
      </x:c>
      <x:c r="DN145" s="193" t="inlineStr">
        <x:is>
          <x:t xml:space="preserve">candidate</x:t>
        </x:is>
      </x:c>
      <x:c r="DO145" s="193" t="inlineStr">
        <x:is>
          <x:t xml:space="preserve">reference_only</x:t>
        </x:is>
      </x:c>
      <x:c r="DP145" s="193" t="inlineStr">
        <x:is>
          <x:t xml:space="preserve">include_public_csv</x:t>
        </x:is>
      </x:c>
      <x:c r="DQ145" s="192" t="inlineStr">
        <x:is>
          <x:t xml:space="preserve">inflammatory</x:t>
        </x:is>
      </x:c>
      <x:c r="DR145" s="192" t="inlineStr">
        <x:is>
          <x:t xml:space="preserve">fat_loss,inflammation</x:t>
        </x:is>
      </x:c>
      <x:c r="DS145" s="192" t="inlineStr">
        <x:is>
          <x:t xml:space="preserve">unknown</x:t>
        </x:is>
      </x:c>
      <x:c r="DT145" s="192" t="inlineStr">
        <x:is>
          <x:t xml:space="preserve">research_only|requires_safety_screen</x:t>
        </x:is>
      </x:c>
      <x:c r="DU145" s="192" t="inlineStr">
        <x:is>
          <x:t xml:space="preserve">liver_caution,anticoagulant_caution</x:t>
        </x:is>
      </x:c>
      <x:c r="DV145" s="192" t="inlineStr">
        <x:is>
          <x:t xml:space="preserve">medium</x:t>
        </x:is>
      </x:c>
      <x:c r="DW145" s="192" t="inlineStr">
        <x:is>
          <x:t xml:space="preserve">research_only</x:t>
        </x:is>
      </x:c>
      <x:c r="DX145" s="192" t="n">
        <x:v>35.5</x:v>
      </x:c>
      <x:c r="DY145" s="192" t="n">
        <x:v>58</x:v>
      </x:c>
      <x:c r="DZ145" s="192" t="inlineStr">
        <x:is>
          <x:t xml:space="preserve">wave_3</x:t>
        </x:is>
      </x:c>
      <x:c r="EA145" s="192" t="inlineStr">
        <x:is>
          <x:t xml:space="preserve">needs_buying_data</x:t>
        </x:is>
      </x:c>
      <x:c r="EB145" s="192" t="inlineStr">
        <x:is>
          <x:t xml:space="preserve">compound_page + support_stack_card</x:t>
        </x:is>
      </x:c>
      <x:c r="EC145" s="192" t="inlineStr">
        <x:is>
          <x:t xml:space="preserve">corosolic acid standardized extract or essential-oil-free preparation when oral use is intended active amount disclosed; third-party testing preferred</x:t>
        </x:is>
      </x:c>
      <x:c r="ED145" s="192" t="inlineStr">
        <x:is>
          <x:t xml:space="preserve">fat_loss,inflammation</x:t>
        </x:is>
      </x:c>
      <x:c r="EE145" s="192" t="inlineStr">
        <x:is>
          <x:t xml:space="preserve">needs_review</x:t>
        </x:is>
      </x:c>
      <x:c r="EF145" t="inlineStr">
        <x:is>
          <x:t xml:space="preserve">review</x:t>
        </x:is>
      </x:c>
      <x:c r="EG145" t="inlineStr">
        <x:is>
          <x:t xml:space="preserve">compound</x:t>
        </x:is>
      </x:c>
      <x:c r="EH145" t="inlineStr">
        <x:is>
          <x:t xml:space="preserve">needs_review</x:t>
        </x:is>
      </x:c>
      <x:c r="EI145" t="inlineStr">
        <x:is>
          <x:t xml:space="preserve">needs_source</x:t>
        </x:is>
      </x:c>
      <x:c r="EJ145" t="inlineStr">
        <x:is>
          <x:t xml:space="preserve">brief_stub</x:t>
        </x:is>
      </x:c>
      <x:c r="EK145" t="inlineStr">
        <x:is>
          <x:t xml:space="preserve">compounds</x:t>
        </x:is>
      </x:c>
      <x:c r="EL145" t="inlineStr">
        <x:is>
          <x:t xml:space="preserve">Runtime export gated by authority, evidence, and dosage.</x:t>
        </x:is>
      </x:c>
      <x:c r="ET145"/>
      <x:c r="EU145"/>
      <x:c r="EV145"/>
      <x:c r="EW145"/>
      <x:c r="EX145"/>
      <x:c r="EY145"/>
      <x:c r="EZ145"/>
      <x:c r="FA145" t="str">
        <x:v>Tier 1</x:v>
      </x:c>
    </x:row>
    <x:row r="146" s="166" customFormat="1" ht="18" customHeight="1">
      <x:c r="A146" s="193" t="inlineStr">
        <x:is>
          <x:t xml:space="preserve">cranberry</x:t>
        </x:is>
      </x:c>
      <x:c r="B146" s="193" t="inlineStr">
        <x:is>
          <x:t xml:space="preserve">Cranberry</x:t>
        </x:is>
      </x:c>
      <x:c r="C146" s="193" t="inlineStr">
        <x:is>
          <x:t xml:space="preserve">botanical fruit extract</x:t>
        </x:is>
      </x:c>
      <x:c r="D146" s="193" t="inlineStr">
        <x:is>
          <x:t xml:space="preserve">urothelium, bacterial adhesion</x:t>
        </x:is>
      </x:c>
      <x:c r="E146" s="193" t="inlineStr">
        <x:is>
          <x:t xml:space="preserve">Proanthocyanidins inhibit bacterial adhesion.</x:t>
        </x:is>
      </x:c>
      <x:c r="F146" s="193" t="inlineStr">
        <x:is>
          <x:t xml:space="preserve">Reduces risk of recurrent UTIs, particularly in women.</x:t>
        </x:is>
      </x:c>
      <x:c r="G146" s="193" t="inlineStr">
        <x:is>
          <x:t xml:space="preserve">moderate</x:t>
        </x:is>
      </x:c>
      <x:c r="H146" s="193" t="inlineStr">
        <x:is>
          <x:t xml:space="preserve">300-500 mg extract or juice equivalent</x:t>
        </x:is>
      </x:c>
      <x:c r="I146" s="193" t="n"/>
      <x:c r="J146" s="193" t="n"/>
      <x:c r="K146" s="193" t="inlineStr">
        <x:is>
          <x:t xml:space="preserve">Generally safe.</x:t>
        </x:is>
      </x:c>
      <x:c r="L146" s="193" t="inlineStr">
        <x:is>
          <x:t xml:space="preserve">May interact with warfarin.</x:t>
        </x:is>
      </x:c>
      <x:c r="M146" s="193" t="inlineStr">
        <x:is>
          <x:t xml:space="preserve">May interact with warfarin.</x:t>
        </x:is>
      </x:c>
      <x:c r="N146" s="193" t="n">
        <x:v>60</x:v>
      </x:c>
      <x:c r="O146" s="193" t="n">
        <x:v>30</x:v>
      </x:c>
      <x:c r="P146" s="193" t="n">
        <x:v>30</x:v>
      </x:c>
      <x:c r="Q146" s="193" t="inlineStr">
        <x:is>
          <x:t xml:space="preserve">Reduces risk of recurrent UTIs, particularly in women.</x:t>
        </x:is>
      </x:c>
      <x:c r="R146" s="193" t="inlineStr">
        <x:is>
          <x:t xml:space="preserve">Reduces risk of recurrent UTIs, particularly in women.</x:t>
        </x:is>
      </x:c>
      <x:c r="S146" s="193" t="inlineStr">
        <x:is>
          <x:t xml:space="preserve">botanical fruit extract</x:t>
        </x:is>
      </x:c>
      <x:c r="T146" s="193" t="inlineStr">
        <x:is>
          <x:t xml:space="preserve">Proanthocyanidins inhibit bacterial adhesion.</x:t>
        </x:is>
      </x:c>
      <x:c r="U146" s="193" t="inlineStr">
        <x:is>
          <x:t xml:space="preserve">urothelium; bacterial adhesion</x:t>
        </x:is>
      </x:c>
      <x:c r="V146" s="193" t="inlineStr">
        <x:is>
          <x:t xml:space="preserve">cranberry fruit</x:t>
        </x:is>
      </x:c>
      <x:c r="W146" s="193" t="inlineStr">
        <x:is>
          <x:t xml:space="preserve">Generally safe.</x:t>
        </x:is>
      </x:c>
      <x:c r="X146" s="193" t="inlineStr">
        <x:is>
          <x:t xml:space="preserve">moderate</x:t>
        </x:is>
      </x:c>
      <x:c r="Y146" s="193" t="inlineStr">
        <x:is>
          <x:t xml:space="preserve">partial</x:t>
        </x:is>
      </x:c>
      <x:c r="Z146" s="193" t="inlineStr">
        <x:is>
          <x:t xml:space="preserve">pmid_supported</x:t>
        </x:is>
      </x:c>
      <x:c r="AA146" s="193" t="n">
        <x:v>1</x:v>
      </x:c>
      <x:c r="AB146" s="193" t="inlineStr">
        <x:is>
          <x:t xml:space="preserve">moderate</x:t>
        </x:is>
      </x:c>
      <x:c r="AC146" s="193" t="inlineStr">
        <x:is>
          <x:t xml:space="preserve">PMID:29046404</x:t>
        </x:is>
      </x:c>
      <x:c r="AD146" s="193" t="inlineStr">
        <x:is>
          <x:t xml:space="preserve">meta-analysis</x:t>
        </x:is>
      </x:c>
      <x:c r="AE146" s="193" t="inlineStr">
        <x:is>
          <x:t xml:space="preserve">moderate</x:t>
        </x:is>
      </x:c>
      <x:c r="AF146" s="193" t="inlineStr">
        <x:is>
          <x:t xml:space="preserve">Normalized SciSpace authority batch with human evidence source; final editorial source/title verification still recommended.</x:t>
        </x:is>
      </x:c>
      <x:c r="AG146" s="193" t="n">
        <x:v>0.75</x:v>
      </x:c>
      <x:c r="AH146" s="193" t="inlineStr">
        <x:is>
          <x:t xml:space="preserve">publishable_needs_final_human_review</x:t>
        </x:is>
      </x:c>
      <x:c r="AI146" s="193" t="n"/>
      <x:c r="AJ146" s="193" t="inlineStr">
        <x:is>
          <x:t xml:space="preserve">Population-dependent UTI prevention; not treatment for active infection.</x:t>
        </x:is>
      </x:c>
      <x:c r="AK146" s="193" t="n"/>
      <x:c r="AL146" s="193" t="n"/>
      <x:c r="AM146" s="193" t="n"/>
      <x:c r="AN146" s="193" t="n"/>
      <x:c r="AO146" s="193" t="n"/>
      <x:c r="AP146" s="193" t="n"/>
      <x:c r="AQ146" s="193" t="n"/>
      <x:c r="AR146" s="193" t="n"/>
      <x:c r="AS146" s="193" t="n"/>
      <x:c r="AT146" s="193" t="n"/>
      <x:c r="AU146" s="193" t="n"/>
      <x:c r="AV146" s="193" t="inlineStr">
        <x:is>
          <x:t xml:space="preserve">Reduces risk of recurrent UTIs, particularly in women.</x:t>
        </x:is>
      </x:c>
      <x:c r="AW146" s="193" t="n"/>
      <x:c r="AX146" s="193" t="n"/>
      <x:c r="AY146" s="193" t="n"/>
      <x:c r="AZ146" s="193" t="n"/>
      <x:c r="BA146" s="193" t="n"/>
      <x:c r="BB146" s="193" t="n"/>
      <x:c r="BC146" s="193" t="inlineStr">
        <x:is>
          <x:t xml:space="preserve">short-term</x:t>
        </x:is>
      </x:c>
      <x:c r="BD146" s="193" t="n"/>
      <x:c r="BE146" s="193" t="n"/>
      <x:c r="BF146" s="193" t="n"/>
      <x:c r="BG146" s="193" t="n"/>
      <x:c r="BH146" s="193" t="n"/>
      <x:c r="BI146" s="193" t="inlineStr">
        <x:is>
          <x:t xml:space="preserve">partial</x:t>
        </x:is>
      </x:c>
      <x:c r="BJ146" s="193" t="inlineStr">
        <x:is>
          <x:t xml:space="preserve">limited</x:t>
        </x:is>
      </x:c>
      <x:c r="BK146" s="193" t="inlineStr">
        <x:is>
          <x:t xml:space="preserve">baseline; 182</x:t>
        </x:is>
      </x:c>
      <x:c r="BL146" s="193" t="n"/>
      <x:c r="BM146" s="193" t="inlineStr">
        <x:is>
          <x:t xml:space="preserve">Proanthocyanidins inhibit bacterial adhesion.</x:t>
        </x:is>
      </x:c>
      <x:c r="BN146" s="193" t="n"/>
      <x:c r="BO146" s="193" t="inlineStr">
        <x:is>
          <x:t xml:space="preserve">urothelium; bacterial adhesion</x:t>
        </x:is>
      </x:c>
      <x:c r="BP146" s="193" t="inlineStr">
        <x:is>
          <x:t xml:space="preserve">E. coli adhesion inhibition via PACs</x:t>
        </x:is>
      </x:c>
      <x:c r="BQ146" s="193" t="inlineStr">
        <x:is>
          <x:t xml:space="preserve">missing_pathways</x:t>
        </x:is>
      </x:c>
      <x:c r="BR146" s="193" t="n"/>
      <x:c r="BS146" s="193" t="inlineStr">
        <x:is>
          <x:t xml:space="preserve">missing</x:t>
        </x:is>
      </x:c>
      <x:c r="BT146" s="193" t="inlineStr">
        <x:is>
          <x:t xml:space="preserve">not_mapped</x:t>
        </x:is>
      </x:c>
      <x:c r="BU146" s="193" t="inlineStr">
        <x:is>
          <x:t xml:space="preserve">capsule or standardized extract</x:t>
        </x:is>
      </x:c>
      <x:c r="BV146" s="193" t="inlineStr">
        <x:is>
          <x:t xml:space="preserve">active amount disclosed; third-party testing preferred</x:t>
        </x:is>
      </x:c>
      <x:c r="BW146" s="193" t="inlineStr">
        <x:is>
          <x:t xml:space="preserve">clear labeled dose; active amount disclosed; third-party testing; avoid if listed contraindications apply</x:t>
        </x:is>
      </x:c>
      <x:c r="BX146" s="193" t="inlineStr">
        <x:is>
          <x:t xml:space="preserve">affiliate_candidate</x:t>
        </x:is>
      </x:c>
      <x:c r="BY146" s="193" t="inlineStr">
        <x:is>
          <x:t xml:space="preserve">medium</x:t>
        </x:is>
      </x:c>
      <x:c r="BZ146" s="193" t="inlineStr">
        <x:is>
          <x:t xml:space="preserve">Cranberry supplement standardized extract</x:t>
        </x:is>
      </x:c>
      <x:c r="CA146" s="193" t="inlineStr">
        <x:is>
          <x:t xml:space="preserve">missing_dosage; missing_pathways; generic_standardization</x:t>
        </x:is>
      </x:c>
      <x:c r="CB146" s="193" t="inlineStr">
        <x:is>
          <x:t xml:space="preserve">Phase 3 heuristic productization; verify claims/forms before publishing affiliate copy.</x:t>
        </x:is>
      </x:c>
      <x:c r="CC146" s="193" t="n">
        <x:v>68</x:v>
      </x:c>
      <x:c r="CD146" s="193" t="inlineStr">
        <x:is>
          <x:t xml:space="preserve">conditional</x:t>
        </x:is>
      </x:c>
      <x:c r="CE146" s="193" t="n">
        <x:v>1</x:v>
      </x:c>
      <x:c r="CF146" s="193" t="n">
        <x:v>1</x:v>
      </x:c>
      <x:c r="CG146" s="193" t="n">
        <x:v>1</x:v>
      </x:c>
      <x:c r="CH146" s="193" t="inlineStr">
        <x:is>
          <x:t xml:space="preserve">29046404</x:t>
        </x:is>
      </x:c>
      <x:c r="CI146" s="193" t="inlineStr">
        <x:is>
          <x:t xml:space="preserve">no</x:t>
        </x:is>
      </x:c>
      <x:c r="CJ146" s="193" t="inlineStr">
        <x:is>
          <x:t xml:space="preserve">cranberry</x:t>
        </x:is>
      </x:c>
      <x:c r="CK146" s="193" t="n"/>
      <x:c r="CL146" s="193" t="inlineStr">
        <x:is>
          <x:t xml:space="preserve">canonical_candidate</x:t>
        </x:is>
      </x:c>
      <x:c r="CM146" s="193" t="n">
        <x:v>61</x:v>
      </x:c>
      <x:c r="CN146" s="193" t="inlineStr">
        <x:is>
          <x:t xml:space="preserve">missing_dosage</x:t>
        </x:is>
      </x:c>
      <x:c r="CO146" s="193" t="inlineStr">
        <x:is>
          <x:t xml:space="preserve">Authority Batch 13 full patch applied with tier upgrade fields refreshed.</x:t>
        </x:is>
      </x:c>
      <x:c r="CP146" s="193" t="inlineStr">
        <x:is>
          <x:t xml:space="preserve">Cranberry products for prevention of urinary tract infections: meta-analysis</x:t>
        </x:is>
      </x:c>
      <x:c r="CQ146" s="193" t="inlineStr">
        <x:is>
          <x:t xml:space="preserve">PMID:29046404</x:t>
        </x:is>
      </x:c>
      <x:c r="CR146" s="193" t="inlineStr">
        <x:is>
          <x:t xml:space="preserve">meta-analysis</x:t>
        </x:is>
      </x:c>
      <x:c r="CS146" s="193" t="inlineStr">
        <x:is>
          <x:t xml:space="preserve">Reduces risk of recurrent UTIs, particularly in women.</x:t>
        </x:is>
      </x:c>
      <x:c r="CT146" s="193" t="inlineStr">
        <x:is>
          <x:t xml:space="preserve">نساء with recurrent UTIs.</x:t>
        </x:is>
      </x:c>
      <x:c r="CU146" s="193" t="inlineStr">
        <x:is>
          <x:t xml:space="preserve">conditional</x:t>
        </x:is>
      </x:c>
      <x:c r="CV146" s="193" t="inlineStr">
        <x:is>
          <x:t xml:space="preserve">Authority Batch 13</x:t>
        </x:is>
      </x:c>
      <x:c r="CW146" s="193" t="inlineStr">
        <x:is>
          <x:t xml:space="preserve">2026-05-01</x:t>
        </x:is>
      </x:c>
      <x:c r="CX146" s="193" t="n"/>
      <x:c r="CY146" s="193" t="n"/>
      <x:c r="CZ146" s="193" t="inlineStr">
        <x:is>
          <x:t xml:space="preserve">support</x:t>
        </x:is>
      </x:c>
      <x:c r="DA146" s="193" t="n">
        <x:v>0</x:v>
      </x:c>
      <x:c r="DB146" s="193" t="inlineStr">
        <x:is>
          <x:t xml:space="preserve">Use as support; prefer capsule or standardized extract; active amount disclosed; third-party testing preferred</x:t>
        </x:is>
      </x:c>
      <x:c r="DC146" s="193" t="n">
        <x:v>60</x:v>
      </x:c>
      <x:c r="DD146" s="193" t="n">
        <x:v>70</x:v>
      </x:c>
      <x:c r="DE146" s="193" t="n">
        <x:v>65</x:v>
      </x:c>
      <x:c r="DF146" s="193" t="n">
        <x:v>68</x:v>
      </x:c>
      <x:c r="DG146" s="193" t="inlineStr">
        <x:is>
          <x:t xml:space="preserve">May interact with warfarin.</x:t>
        </x:is>
      </x:c>
      <x:c r="DH146" s="193" t="inlineStr">
        <x:is>
          <x:t xml:space="preserve">general bioactives</x:t>
        </x:is>
      </x:c>
      <x:c r="DI146" s="193" t="inlineStr">
        <x:is>
          <x:t xml:space="preserve">B</x:t>
        </x:is>
      </x:c>
      <x:c r="DJ146" s="193" t="n"/>
      <x:c r="DK146" s="193" t="inlineStr">
        <x:is>
          <x:t xml:space="preserve">needs_buying_review</x:t>
        </x:is>
      </x:c>
      <x:c r="DL146" s="193" t="n">
        <x:v>66</x:v>
      </x:c>
      <x:c r="DM146" s="193" t="inlineStr">
        <x:is>
          <x:t xml:space="preserve">candidate</x:t>
        </x:is>
      </x:c>
      <x:c r="DN146" s="193" t="inlineStr">
        <x:is>
          <x:t xml:space="preserve">candidate</x:t>
        </x:is>
      </x:c>
      <x:c r="DO146" s="193" t="inlineStr">
        <x:is>
          <x:t xml:space="preserve">reference_only</x:t>
        </x:is>
      </x:c>
      <x:c r="DP146" s="193" t="inlineStr">
        <x:is>
          <x:t xml:space="preserve">include_public_csv</x:t>
        </x:is>
      </x:c>
      <x:c r="DQ146" s="192" t="inlineStr">
        <x:is>
          <x:t xml:space="preserve">botanical fruit extract</x:t>
        </x:is>
      </x:c>
      <x:c r="DR146" s="192" t="n"/>
      <x:c r="DS146" s="192" t="inlineStr">
        <x:is>
          <x:t xml:space="preserve">unknown</x:t>
        </x:is>
      </x:c>
      <x:c r="DT146" s="192" t="inlineStr">
        <x:is>
          <x:t xml:space="preserve">research_only|requires_safety_screen</x:t>
        </x:is>
      </x:c>
      <x:c r="DU146" s="192" t="inlineStr">
        <x:is>
          <x:t xml:space="preserve">kidney_caution</x:t>
        </x:is>
      </x:c>
      <x:c r="DV146" s="192" t="inlineStr">
        <x:is>
          <x:t xml:space="preserve">medium</x:t>
        </x:is>
      </x:c>
      <x:c r="DW146" s="192" t="inlineStr">
        <x:is>
          <x:t xml:space="preserve">research_only</x:t>
        </x:is>
      </x:c>
      <x:c r="DX146" s="192" t="n">
        <x:v>35.4</x:v>
      </x:c>
      <x:c r="DY146" s="192" t="n">
        <x:v>58</x:v>
      </x:c>
      <x:c r="DZ146" s="192" t="inlineStr">
        <x:is>
          <x:t xml:space="preserve">wave_2</x:t>
        </x:is>
      </x:c>
      <x:c r="EA146" s="192" t="inlineStr">
        <x:is>
          <x:t xml:space="preserve">review</x:t>
        </x:is>
      </x:c>
      <x:c r="EB146" s="192" t="inlineStr">
        <x:is>
          <x:t xml:space="preserve">compound_page + support_stack_card</x:t>
        </x:is>
      </x:c>
      <x:c r="EC146" s="192" t="inlineStr">
        <x:is>
          <x:t xml:space="preserve">Cranberry capsule or standardized extract active amount disclosed; third-party testing preferred</x:t>
        </x:is>
      </x:c>
      <x:c r="ED146" s="192" t="inlineStr">
        <x:is>
          <x:t xml:space="preserve">botanical fruit extract</x:t>
        </x:is>
      </x:c>
      <x:c r="EE146" s="192" t="inlineStr">
        <x:is>
          <x:t xml:space="preserve">review</x:t>
        </x:is>
      </x:c>
      <x:c r="EF146" t="inlineStr">
        <x:is>
          <x:t xml:space="preserve">review</x:t>
        </x:is>
      </x:c>
      <x:c r="EG146" t="inlineStr">
        <x:is>
          <x:t xml:space="preserve">compound</x:t>
        </x:is>
      </x:c>
      <x:c r="EH146" t="inlineStr">
        <x:is>
          <x:t xml:space="preserve">needs_review</x:t>
        </x:is>
      </x:c>
      <x:c r="EI146" t="inlineStr">
        <x:is>
          <x:t xml:space="preserve">source_ok</x:t>
        </x:is>
      </x:c>
      <x:c r="EJ146" t="inlineStr">
        <x:is>
          <x:t xml:space="preserve">brief_ready</x:t>
        </x:is>
      </x:c>
      <x:c r="EK146" t="inlineStr">
        <x:is>
          <x:t xml:space="preserve">compounds</x:t>
        </x:is>
      </x:c>
      <x:c r="EL146" t="inlineStr">
        <x:is>
          <x:t xml:space="preserve">Authority Batch 13 applied. Source PMID:29046404; status conditional; grade moderate. Tier upgraded where evidence/status support it.</x:t>
        </x:is>
      </x:c>
      <x:c r="ET146" t="str">
        <x:v>Reduces recurrence of UTIs in women with recurrent infections by ~25–30% (mod...</x:v>
      </x:c>
      <x:c r="EU146" t="str">
        <x:v>Reduces recurrence of UTIs in women with recurrent infections by ~25–30%</x:v>
      </x:c>
      <x:c r="EV146" t="n">
        <x:v>4</x:v>
      </x:c>
      <x:c r="EW146" t="str">
        <x:v>fact_layer_v2_full_batch_synced_v4_corrected</x:v>
      </x:c>
      <x:c r="EX146" t="n">
        <x:v>23</x:v>
      </x:c>
      <x:c r="EY146" t="str">
        <x:v>promoted_fact_backed_tier3_moderate_plus</x:v>
      </x:c>
      <x:c r="EZ146" t="str">
        <x:v>decision_grade_candidate</x:v>
      </x:c>
      <x:c r="FA146" t="str">
        <x:v>Tier 3</x:v>
      </x:c>
    </x:row>
    <x:row r="147" s="166" customFormat="1" ht="18" customHeight="1">
      <x:c r="A147" s="193" t="inlineStr">
        <x:is>
          <x:t xml:space="preserve">creatine</x:t>
        </x:is>
      </x:c>
      <x:c r="B147" s="193" t="inlineStr">
        <x:is>
          <x:t xml:space="preserve">creatine</x:t>
        </x:is>
      </x:c>
      <x:c r="C147" s="193" t="inlineStr">
        <x:is>
          <x:t xml:space="preserve">guanidino compound</x:t>
        </x:is>
      </x:c>
      <x:c r="D147" s="193" t="inlineStr">
        <x:is>
          <x:t xml:space="preserve">ATP regeneration, muscle cells, phosphocreatine ATP</x:t>
        </x:is>
      </x:c>
      <x:c r="E147" s="193" t="inlineStr">
        <x:is>
          <x:t xml:space="preserve">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x:t>
        </x:is>
      </x:c>
      <x:c r="F147" s="193" t="inlineStr">
        <x:is>
          <x:t xml:space="preserve">Meta-analytic human evidence supports creatine for strength and lean mass gains during resistance training.</x:t>
        </x:is>
      </x:c>
      <x:c r="G147" s="193" t="inlineStr">
        <x:is>
          <x:t xml:space="preserve">strong</x:t>
        </x:is>
      </x:c>
      <x:c r="H147" s="193" t="inlineStr">
        <x:is>
          <x:t xml:space="preserve">3-5 g/day</x:t>
        </x:is>
      </x:c>
      <x:c r="I147" s="193" t="n"/>
      <x:c r="J147" s="193" t="n"/>
      <x:c r="K147" s="193" t="inlineStr">
        <x:is>
          <x:t xml:space="preserve">Generally well tolerated; weight gain and GI discomfort possible; caution in renal disease.</x:t>
        </x:is>
      </x:c>
      <x:c r="L147" s="193" t="n"/>
      <x:c r="M147" s="193" t="n"/>
      <x:c r="N147" s="193" t="n">
        <x:v>80</x:v>
      </x:c>
      <x:c r="O147" s="193" t="n">
        <x:v>30</x:v>
      </x:c>
      <x:c r="P147" s="193" t="n">
        <x:v>50</x:v>
      </x:c>
      <x:c r="Q147" s="193" t="inlineStr">
        <x:is>
          <x:t xml:space="preserve">Creatine is a guanidino compound associated with endogenous; dietary. Evidence level: high. Well-established ergogenic aid.</x:t>
        </x:is>
      </x:c>
      <x:c r="R147" s="193" t="inlineStr">
        <x:is>
          <x:t xml:space="preserve">Creatine is cataloged as a guanidino compound. Reported mechanism notes: Primary phosphocreatine energy system support (human-supported); additional cellular effects (preclinical). Evidence note: Multiple systematic reviews; consistent improvements in strength and high-intensity exercise performance across populations. Editorial note: Well-established ergogenic aid.</x:t>
        </x:is>
      </x:c>
      <x:c r="S147" s="193" t="inlineStr">
        <x:is>
          <x:t xml:space="preserve">guanidino compound</x:t>
        </x:is>
      </x:c>
      <x:c r="T147" s="193" t="inlineStr">
        <x:is>
          <x:t xml:space="preserve">Primary phosphocreatine energy system support (human-supported); additional cellular effects (preclinical); Increases phosphocreatine availability enhancing ATP resynthesis during high-intensity exercise</x:t>
        </x:is>
      </x:c>
      <x:c r="U147" s="193" t="inlineStr">
        <x:is>
          <x:t xml:space="preserve">ATP regeneration; muscle cells; phosphocreatine ATP</x:t>
        </x:is>
      </x:c>
      <x:c r="V147" s="193" t="inlineStr">
        <x:is>
          <x:t xml:space="preserve">endogenous; dietary</x:t>
        </x:is>
      </x:c>
      <x:c r="W147" s="193" t="inlineStr">
        <x:is>
          <x:t xml:space="preserve">Common effects include weight gain and GI upset; caution in renal disease.</x:t>
        </x:is>
      </x:c>
      <x:c r="X147" s="193" t="inlineStr">
        <x:is>
          <x:t xml:space="preserve">strong</x:t>
        </x:is>
      </x:c>
      <x:c r="Y147" s="193" t="n"/>
      <x:c r="Z147" s="193" t="inlineStr">
        <x:is>
          <x:t xml:space="preserve">patched_authority</x:t>
        </x:is>
      </x:c>
      <x:c r="AA147" s="193" t="inlineStr">
        <x:is>
          <x:t xml:space="preserve">2</x:t>
        </x:is>
      </x:c>
      <x:c r="AB147" s="193" t="n"/>
      <x:c r="AC147" s="193" t="inlineStr">
        <x:is>
          <x:t xml:space="preserve">PMID:28615996; DOI:10.1186/s12970-017-0173-z; URL:https://pubmed.ncbi.nlm.nih.gov/28615996/; PMID:25946994; URL:https://pubmed.ncbi.nlm.nih.gov/25946994/</x:t>
        </x:is>
      </x:c>
      <x:c r="AD147" s="193" t="inlineStr">
        <x:is>
          <x:t xml:space="preserve">systematic_review</x:t>
        </x:is>
      </x:c>
      <x:c r="AE147" s="193" t="inlineStr">
        <x:is>
          <x:t xml:space="preserve">A</x:t>
        </x:is>
      </x:c>
      <x:c r="AF147" s="193" t="inlineStr">
        <x:is>
          <x:t xml:space="preserve">Multiple systematic reviews; consistent improvements in strength and high-intensity exercise performance across populations</x:t>
        </x:is>
      </x:c>
      <x:c r="AG147" s="193" t="inlineStr">
        <x:is>
          <x:t xml:space="preserve">92</x:t>
        </x:is>
      </x:c>
      <x:c r="AH147" s="193" t="inlineStr">
        <x:is>
          <x:t xml:space="preserve">publishable</x:t>
        </x:is>
      </x:c>
      <x:c r="AI147" s="193" t="n"/>
      <x:c r="AJ147" s="193" t="inlineStr">
        <x:is>
          <x:t xml:space="preserve">Well-established ergogenic aid; ROI Tier 1 update applied | Well-established ergogenic aid | Well-established ergogenic aid; ROI Tier 1 update applied | Well-established ergogenic aid</x:t>
        </x:is>
      </x:c>
      <x:c r="AK147" s="193" t="inlineStr">
        <x:is>
          <x:t xml:space="preserve">Increases phosphocreatine availability enhancing ATP resynthesis during high-intensity exercise</x:t>
        </x:is>
      </x:c>
      <x:c r="AL147" s="193" t="inlineStr">
        <x:is>
          <x:t xml:space="preserve">performance</x:t>
        </x:is>
      </x:c>
      <x:c r="AM147" s="193" t="inlineStr">
        <x:is>
          <x:t xml:space="preserve">mechanism</x:t>
        </x:is>
      </x:c>
      <x:c r="AN147" s="193" t="inlineStr">
        <x:is>
          <x:t xml:space="preserve">3-5 g/day</x:t>
        </x:is>
      </x:c>
      <x:c r="AO147" s="193" t="inlineStr">
        <x:is>
          <x:t xml:space="preserve">oral</x:t>
        </x:is>
      </x:c>
      <x:c r="AP147" s="193" t="inlineStr">
        <x:is>
          <x:t xml:space="preserve">PMID:28615996</x:t>
        </x:is>
      </x:c>
      <x:c r="AQ147" s="193" t="n"/>
      <x:c r="AR147" s="193" t="n"/>
      <x:c r="AS147" s="193" t="inlineStr">
        <x:is>
          <x:t xml:space="preserve">kidney</x:t>
        </x:is>
      </x:c>
      <x:c r="AT147" s="193" t="n"/>
      <x:c r="AU147" s="193" t="inlineStr">
        <x:is>
          <x:t xml:space="preserve">performance</x:t>
        </x:is>
      </x:c>
      <x:c r="AV147" s="193" t="inlineStr">
        <x:is>
          <x:t xml:space="preserve">Improves strength and lean mass vs placebo in resistance training meta-analysis</x:t>
        </x:is>
      </x:c>
      <x:c r="AW147" s="193" t="inlineStr">
        <x:is>
          <x:t xml:space="preserve">Absorbed via sodium-dependent transport; muscle uptake increases with repeated dosing.</x:t>
        </x:is>
      </x:c>
      <x:c r="AX147" s="193" t="inlineStr">
        <x:is>
          <x:t xml:space="preserve">~1-2 hours</x:t>
        </x:is>
      </x:c>
      <x:c r="AY147" s="193" t="n"/>
      <x:c r="AZ147" s="193" t="n"/>
      <x:c r="BA147" s="193" t="n"/>
      <x:c r="BB147" s="193" t="inlineStr">
        <x:is>
          <x:t xml:space="preserve">Strength gains often ~5-15% over baseline depending on training status.</x:t>
        </x:is>
      </x:c>
      <x:c r="BC147" s="193" t="inlineStr">
        <x:is>
          <x:t xml:space="preserve">chronic | short-term | 1-4 weeks; faster with loading protocol</x:t>
        </x:is>
      </x:c>
      <x:c r="BD147" s="193" t="inlineStr">
        <x:is>
          <x:t xml:space="preserve">1-4 weeks; faster with loading protocol</x:t>
        </x:is>
      </x:c>
      <x:c r="BE147" s="193" t="n"/>
      <x:c r="BF147" s="193" t="n"/>
      <x:c r="BG147" s="193" t="inlineStr">
        <x:is>
          <x:t xml:space="preserve">PMID:28615996</x:t>
        </x:is>
      </x:c>
      <x:c r="BH147" s="193" t="inlineStr">
        <x:is>
          <x:t xml:space="preserve">mitochondrial_ATP</x:t>
        </x:is>
      </x:c>
      <x:c r="BI147" s="193" t="inlineStr">
        <x:is>
          <x:t xml:space="preserve">partial</x:t>
        </x:is>
      </x:c>
      <x:c r="BJ147" s="193" t="inlineStr">
        <x:is>
          <x:t xml:space="preserve">limited</x:t>
        </x:is>
      </x:c>
      <x:c r="BK147" s="193" t="inlineStr">
        <x:is>
          <x:t xml:space="preserve">baseline; 182</x:t>
        </x:is>
      </x:c>
      <x:c r="BL147" s="193" t="n"/>
      <x:c r="BM147" s="193" t="inlineStr">
        <x:is>
          <x:t xml:space="preserve">Increases phosphocreatine stores to regenerate ATP during high-intensity effort.</x:t>
        </x:is>
      </x:c>
      <x:c r="BN147" s="193" t="inlineStr">
        <x:is>
          <x:t xml:space="preserve">mitochondrial</x:t>
        </x:is>
      </x:c>
      <x:c r="BO147" s="193" t="inlineStr">
        <x:is>
          <x:t xml:space="preserve">ATP regeneration; muscle cells; phosphocreatine ATP</x:t>
        </x:is>
      </x:c>
      <x:c r="BP147" s="193" t="inlineStr">
        <x:is>
          <x:t xml:space="preserve">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x:t>
        </x:is>
      </x:c>
      <x:c r="BQ147" s="193" t="inlineStr">
        <x:is>
          <x:t xml:space="preserve">phase1_ready</x:t>
        </x:is>
      </x:c>
      <x:c r="BR147" s="193" t="inlineStr">
        <x:is>
          <x:t xml:space="preserve">mitochondrial,antioxidant_redox</x:t>
        </x:is>
      </x:c>
      <x:c r="BS147" s="193" t="inlineStr">
        <x:is>
          <x:t xml:space="preserve">high</x:t>
        </x:is>
      </x:c>
      <x:c r="BT147" s="193" t="inlineStr">
        <x:is>
          <x:t xml:space="preserve">existing_pathways+inferred</x:t>
        </x:is>
      </x:c>
      <x:c r="BU147" s="193" t="inlineStr">
        <x:is>
          <x:t xml:space="preserve">powder or capsule</x:t>
        </x:is>
      </x:c>
      <x:c r="BV147" s="193" t="inlineStr">
        <x:is>
          <x:t xml:space="preserve">creatine monohydrate grams disclosed</x:t>
        </x:is>
      </x:c>
      <x:c r="BW147" s="193" t="inlineStr">
        <x:is>
          <x:t xml:space="preserve">clear labeled dose; creatine monohydrate grams disclosed; third-party testing; avoid if listed contraindications apply</x:t>
        </x:is>
      </x:c>
      <x:c r="BX147" s="193" t="inlineStr">
        <x:is>
          <x:t xml:space="preserve">affiliate_candidate</x:t>
        </x:is>
      </x:c>
      <x:c r="BY147" s="193" t="inlineStr">
        <x:is>
          <x:t xml:space="preserve">high</x:t>
        </x:is>
      </x:c>
      <x:c r="BZ147" s="193" t="inlineStr">
        <x:is>
          <x:t xml:space="preserve">creatine supplement powder</x:t>
        </x:is>
      </x:c>
      <x:c r="CA147" s="193" t="n"/>
      <x:c r="CB147" s="193" t="inlineStr">
        <x:is>
          <x:t xml:space="preserve">Phase 3 heuristic productization; verify claims/forms before publishing affiliate copy.</x:t>
        </x:is>
      </x:c>
      <x:c r="CC147" s="193" t="n">
        <x:v>90</x:v>
      </x:c>
      <x:c r="CD147" s="193" t="inlineStr">
        <x:is>
          <x:t xml:space="preserve">approved</x:t>
        </x:is>
      </x:c>
      <x:c r="CE147" s="193" t="n">
        <x:v>1</x:v>
      </x:c>
      <x:c r="CF147" s="193" t="n">
        <x:v>3</x:v>
      </x:c>
      <x:c r="CG147" s="193" t="n">
        <x:v>3</x:v>
      </x:c>
      <x:c r="CH147" s="193" t="inlineStr">
        <x:is>
          <x:t xml:space="preserve">28615996</x:t>
        </x:is>
      </x:c>
      <x:c r="CI147" s="193" t="inlineStr">
        <x:is>
          <x:t xml:space="preserve">no</x:t>
        </x:is>
      </x:c>
      <x:c r="CJ147" s="193" t="inlineStr">
        <x:is>
          <x:t xml:space="preserve">creatine</x:t>
        </x:is>
      </x:c>
      <x:c r="CK147" s="193" t="n"/>
      <x:c r="CL147" s="193" t="inlineStr">
        <x:is>
          <x:t xml:space="preserve">canonical_candidate</x:t>
        </x:is>
      </x:c>
      <x:c r="CM147" s="193" t="n">
        <x:v>86</x:v>
      </x:c>
      <x:c r="CN147" s="193" t="inlineStr">
        <x:is>
          <x:t xml:space="preserve">phase4_ready</x:t>
        </x:is>
      </x:c>
      <x:c r="CO147" s="193" t="inlineStr">
        <x:is>
          <x:t xml:space="preserve">Updated from normalized SciSpace authority batch; verify exact PMID/title match during final source QA.</x:t>
        </x:is>
      </x:c>
      <x:c r="CP147" s="193" t="inlineStr">
        <x:is>
          <x:t xml:space="preserve">International Society of Sports Nutrition position stand: safety and efficacy of creatine supplementation in exercise, sport, and medicine</x:t>
        </x:is>
      </x:c>
      <x:c r="CQ147" s="193" t="inlineStr">
        <x:is>
          <x:t xml:space="preserve">PMID:28615996</x:t>
        </x:is>
      </x:c>
      <x:c r="CR147" s="193" t="inlineStr">
        <x:is>
          <x:t xml:space="preserve">systematic_review</x:t>
        </x:is>
      </x:c>
      <x:c r="CS147" s="193" t="inlineStr">
        <x:is>
          <x:t xml:space="preserve">Comprehensive human evidence supports creatine for strength, lean mass, and high-intensity performance across trained and untrained populations.</x:t>
        </x:is>
      </x:c>
      <x:c r="CT147" s="193" t="inlineStr">
        <x:is>
          <x:t xml:space="preserve">Healthy adults and athletes in resistance and high-intensity training settings</x:t>
        </x:is>
      </x:c>
      <x:c r="CU147" s="193" t="inlineStr">
        <x:is>
          <x:t xml:space="preserve">approved</x:t>
        </x:is>
      </x:c>
      <x:c r="CV147" s="193" t="inlineStr">
        <x:is>
          <x:t xml:space="preserve">clean_core_authority_batch_2026-05-01</x:t>
        </x:is>
      </x:c>
      <x:c r="CW147" s="193" t="inlineStr">
        <x:is>
          <x:t xml:space="preserve">2026-05-01</x:t>
        </x:is>
      </x:c>
      <x:c r="CX147" s="193" t="n"/>
      <x:c r="CY147" s="193" t="n"/>
      <x:c r="CZ147" s="193" t="inlineStr">
        <x:is>
          <x:t xml:space="preserve">anchor</x:t>
        </x:is>
      </x:c>
      <x:c r="DA147" s="193" t="n">
        <x:v>100</x:v>
      </x:c>
      <x:c r="DB147" s="193" t="inlineStr">
        <x:is>
          <x:t xml:space="preserve">Use as anchor; prefer powder or capsule; creatine monohydrate grams disclosed</x:t>
        </x:is>
      </x:c>
      <x:c r="DC147" s="193" t="n">
        <x:v>60</x:v>
      </x:c>
      <x:c r="DD147" s="193" t="n">
        <x:v>90</x:v>
      </x:c>
      <x:c r="DE147" s="193" t="n">
        <x:v>92</x:v>
      </x:c>
      <x:c r="DF147" s="193" t="n">
        <x:v>100</x:v>
      </x:c>
      <x:c r="DG147" s="193" t="inlineStr">
        <x:is>
          <x:t xml:space="preserve">kidney</x:t>
        </x:is>
      </x:c>
      <x:c r="DH147" s="193" t="inlineStr">
        <x:is>
          <x:t xml:space="preserve">mitochondrial support</x:t>
        </x:is>
      </x:c>
      <x:c r="DI147" s="193" t="inlineStr">
        <x:is>
          <x:t xml:space="preserve">high_priority_affiliate_candidate</x:t>
        </x:is>
      </x:c>
      <x:c r="DJ147" s="193" t="inlineStr">
        <x:is>
          <x:t xml:space="preserve">Prioritize creatine monohydrate; capsules are convenient but usually cost more per gram.</x:t>
        </x:is>
      </x:c>
      <x:c r="DK147" s="193" t="inlineStr">
        <x:is>
          <x:t xml:space="preserve">complete</x:t>
        </x:is>
      </x:c>
      <x:c r="DL147" s="193" t="n">
        <x:v>100</x:v>
      </x:c>
      <x:c r="DM147" s="193" t="inlineStr">
        <x:is>
          <x:t xml:space="preserve">launch_now</x:t>
        </x:is>
      </x:c>
      <x:c r="DN147" s="193" t="inlineStr">
        <x:is>
          <x:t xml:space="preserve">product_ready</x:t>
        </x:is>
      </x:c>
      <x:c r="DO147" s="193" t="inlineStr">
        <x:is>
          <x:t xml:space="preserve">stack_core</x:t>
        </x:is>
      </x:c>
      <x:c r="DP147" s="193" t="inlineStr">
        <x:is>
          <x:t xml:space="preserve">include_public_csv</x:t>
        </x:is>
      </x:c>
      <x:c r="DQ147" s="192" t="inlineStr">
        <x:is>
          <x:t xml:space="preserve">mitochondrial</x:t>
        </x:is>
      </x:c>
      <x:c r="DR147" s="192" t="inlineStr">
        <x:is>
          <x:t xml:space="preserve">fat_loss,energy</x:t>
        </x:is>
      </x:c>
      <x:c r="DS147" s="192" t="inlineStr">
        <x:is>
          <x:t xml:space="preserve">chronic</x:t>
        </x:is>
      </x:c>
      <x:c r="DT147" s="192" t="inlineStr">
        <x:is>
          <x:t xml:space="preserve">good_first_choice|requires_safety_screen</x:t>
        </x:is>
      </x:c>
      <x:c r="DU147" s="192" t="inlineStr">
        <x:is>
          <x:t xml:space="preserve">kidney,kidney_caution</x:t>
        </x:is>
      </x:c>
      <x:c r="DV147" s="192" t="inlineStr">
        <x:is>
          <x:t xml:space="preserve">high</x:t>
        </x:is>
      </x:c>
      <x:c r="DW147" s="192" t="inlineStr">
        <x:is>
          <x:t xml:space="preserve">recommendable</x:t>
        </x:is>
      </x:c>
      <x:c r="DX147" s="192" t="n">
        <x:v>78.40000000000001</x:v>
      </x:c>
      <x:c r="DY147" s="192" t="n">
        <x:v>105</x:v>
      </x:c>
      <x:c r="DZ147" s="192" t="inlineStr">
        <x:is>
          <x:t xml:space="preserve">wave_1</x:t>
        </x:is>
      </x:c>
      <x:c r="EA147" s="192" t="inlineStr">
        <x:is>
          <x:t xml:space="preserve">export_ready</x:t>
        </x:is>
      </x:c>
      <x:c r="EB147" s="192" t="inlineStr">
        <x:is>
          <x:t xml:space="preserve">compound_page + stack_card + comparison_candidate</x:t>
        </x:is>
      </x:c>
      <x:c r="EC147" s="192" t="inlineStr">
        <x:is>
          <x:t xml:space="preserve">creatine powder or capsule creatine monohydrate grams disclosed</x:t>
        </x:is>
      </x:c>
      <x:c r="ED147" s="192" t="inlineStr">
        <x:is>
          <x:t xml:space="preserve">fat_loss,energy</x:t>
        </x:is>
      </x:c>
      <x:c r="EE147" s="192" t="inlineStr">
        <x:is>
          <x:t xml:space="preserve">ready_for_site</x:t>
        </x:is>
      </x:c>
      <x:c r="EF147" t="inlineStr">
        <x:is>
          <x:t xml:space="preserve">ready</x:t>
        </x:is>
      </x:c>
      <x:c r="EG147" t="inlineStr">
        <x:is>
          <x:t xml:space="preserve">compound</x:t>
        </x:is>
      </x:c>
      <x:c r="EH147" t="inlineStr">
        <x:is>
          <x:t xml:space="preserve">publish</x:t>
        </x:is>
      </x:c>
      <x:c r="EI147" t="inlineStr">
        <x:is>
          <x:t xml:space="preserve">needs_source</x:t>
        </x:is>
      </x:c>
      <x:c r="EJ147" t="inlineStr">
        <x:is>
          <x:t xml:space="preserve">brief_ready</x:t>
        </x:is>
      </x:c>
      <x:c r="EK147" t="inlineStr">
        <x:is>
          <x:t xml:space="preserve">compounds</x:t>
        </x:is>
      </x:c>
      <x:c r="EL147" t="inlineStr">
        <x:is>
          <x:t xml:space="preserve">Runtime export gated by authority, evidence, and dosage.</x:t>
        </x:is>
      </x:c>
      <x:c r="ET147"/>
      <x:c r="EU147"/>
      <x:c r="EV147"/>
      <x:c r="EW147"/>
      <x:c r="EX147"/>
      <x:c r="EY147"/>
      <x:c r="EZ147"/>
      <x:c r="FA147" t="str">
        <x:v>Tier 3</x:v>
      </x:c>
    </x:row>
    <x:row r="148" s="166" customFormat="1" ht="18" customHeight="1">
      <x:c r="A148" s="193" t="inlineStr">
        <x:is>
          <x:t xml:space="preserve">creatine-beta-alanine</x:t>
        </x:is>
      </x:c>
      <x:c r="B148" s="193" t="inlineStr">
        <x:is>
          <x:t xml:space="preserve">Creatine + Beta-Alanine</x:t>
        </x:is>
      </x:c>
      <x:c r="C148" s="193" t="inlineStr">
        <x:is>
          <x:t xml:space="preserve">stack</x:t>
        </x:is>
      </x:c>
      <x:c r="D148" s="193" t="inlineStr">
        <x:is>
          <x:t xml:space="preserve">mitochondrial_ATP</x:t>
        </x:is>
      </x:c>
      <x:c r="E148" s="193" t="inlineStr">
        <x:is>
          <x:t xml:space="preserve">Phosphocreatine ATP regeneration; carnosine buffering</x:t>
        </x:is>
      </x:c>
      <x:c r="F148" s="193" t="inlineStr">
        <x:is>
          <x:t xml:space="preserve">Added as site-safe referenced entity during workbook readiness pass; moderate</x:t>
        </x:is>
      </x:c>
      <x:c r="G148" s="193" t="inlineStr">
        <x:is>
          <x:t xml:space="preserve">b</x:t>
        </x:is>
      </x:c>
      <x:c r="H148" s="193" t="n"/>
      <x:c r="I148" s="193" t="n"/>
      <x:c r="J148" s="193" t="n"/>
      <x:c r="K148" s="193" t="n"/>
      <x:c r="L148" s="193" t="n"/>
      <x:c r="M148" s="193" t="n"/>
      <x:c r="N148" s="193" t="n">
        <x:v>60</x:v>
      </x:c>
      <x:c r="O148" s="193" t="n">
        <x:v>20</x:v>
      </x:c>
      <x:c r="P148" s="193" t="n">
        <x:v>40</x:v>
      </x:c>
      <x:c r="Q148" s="193" t="n"/>
      <x:c r="R148" s="193" t="n"/>
      <x:c r="S148" s="193" t="inlineStr">
        <x:is>
          <x:t xml:space="preserve">stack</x:t>
        </x:is>
      </x:c>
      <x:c r="T148" s="193" t="inlineStr">
        <x:is>
          <x:t xml:space="preserve">Phosphocreatine ATP regeneration; carnosine buffering</x:t>
        </x:is>
      </x:c>
      <x:c r="U148" s="193" t="n"/>
      <x:c r="V148" s="193" t="n"/>
      <x:c r="W148" s="193" t="n"/>
      <x:c r="X148" s="193" t="inlineStr">
        <x:is>
          <x:t xml:space="preserve">moderate</x:t>
        </x:is>
      </x:c>
      <x:c r="Y148" s="193" t="inlineStr">
        <x:is>
          <x:t xml:space="preserve">reviewed</x:t>
        </x:is>
      </x:c>
      <x:c r="Z148" s="193" t="inlineStr">
        <x:is>
          <x:t xml:space="preserve">partial</x:t>
        </x:is>
      </x:c>
      <x:c r="AA148" s="193" t="n"/>
      <x:c r="AB148" s="193" t="inlineStr">
        <x:is>
          <x:t xml:space="preserve">moderate</x:t>
        </x:is>
      </x:c>
      <x:c r="AC148" s="193" t="n"/>
      <x:c r="AD148" s="193" t="n"/>
      <x:c r="AE148" s="193" t="n"/>
      <x:c r="AF148" s="193" t="n"/>
      <x:c r="AG148" s="193" t="n"/>
      <x:c r="AH148" s="193" t="n"/>
      <x:c r="AI148" s="193" t="n"/>
      <x:c r="AJ148" s="193" t="n"/>
      <x:c r="AK148" s="193" t="n"/>
      <x:c r="AL148" s="193" t="n"/>
      <x:c r="AM148" s="193" t="n"/>
      <x:c r="AN148" s="193" t="n"/>
      <x:c r="AO148" s="193" t="n"/>
      <x:c r="AP148" s="193" t="n"/>
      <x:c r="AQ148" s="193" t="n"/>
      <x:c r="AR148" s="193" t="n"/>
      <x:c r="AS148" s="193" t="n"/>
      <x:c r="AT148" s="193" t="n"/>
      <x:c r="AU148" s="193" t="inlineStr">
        <x:is>
          <x:t xml:space="preserve">performance</x:t>
        </x:is>
      </x:c>
      <x:c r="AV148" s="193" t="inlineStr">
        <x:is>
          <x:t xml:space="preserve">Added as site-safe referenced entity during workbook readiness pass</x:t>
        </x:is>
      </x:c>
      <x:c r="AW148" s="193" t="n"/>
      <x:c r="AX148" s="193" t="n"/>
      <x:c r="AY148" s="193" t="n"/>
      <x:c r="AZ148" s="193" t="n"/>
      <x:c r="BA148" s="193" t="n"/>
      <x:c r="BB148" s="193" t="n"/>
      <x:c r="BC148" s="193" t="inlineStr">
        <x:is>
          <x:t xml:space="preserve">short-term</x:t>
        </x:is>
      </x:c>
      <x:c r="BD148" s="193" t="n"/>
      <x:c r="BE148" s="193" t="n"/>
      <x:c r="BF148" s="193" t="n"/>
      <x:c r="BG148" s="193" t="n"/>
      <x:c r="BH148" s="193" t="inlineStr">
        <x:is>
          <x:t xml:space="preserve">mitochondrial_ATP</x:t>
        </x:is>
      </x:c>
      <x:c r="BI148" s="193" t="inlineStr">
        <x:is>
          <x:t xml:space="preserve">partial</x:t>
        </x:is>
      </x:c>
      <x:c r="BJ148" s="193" t="inlineStr">
        <x:is>
          <x:t xml:space="preserve">limited</x:t>
        </x:is>
      </x:c>
      <x:c r="BK148" s="193" t="inlineStr">
        <x:is>
          <x:t xml:space="preserve">baseline; 182</x:t>
        </x:is>
      </x:c>
      <x:c r="BL148" s="193" t="n"/>
      <x:c r="BM148" s="193" t="inlineStr">
        <x:is>
          <x:t xml:space="preserve">Phosphocreatine ATP regeneration; carnosine buffering</x:t>
        </x:is>
      </x:c>
      <x:c r="BN148" s="193" t="inlineStr">
        <x:is>
          <x:t xml:space="preserve">mitochondrial</x:t>
        </x:is>
      </x:c>
      <x:c r="BO148" s="193" t="inlineStr">
        <x:is>
          <x:t xml:space="preserve">mitochondrial_ATP</x:t>
        </x:is>
      </x:c>
      <x:c r="BP148" s="193" t="inlineStr">
        <x:is>
          <x:t xml:space="preserve">Phosphocreatine ATP regeneration; carnosine buffering</x:t>
        </x:is>
      </x:c>
      <x:c r="BQ148" s="193" t="inlineStr">
        <x:is>
          <x:t xml:space="preserve">phase1_ready</x:t>
        </x:is>
      </x:c>
      <x:c r="BR148" s="193" t="inlineStr">
        <x:is>
          <x:t xml:space="preserve">mitochondrial</x:t>
        </x:is>
      </x:c>
      <x:c r="BS148" s="193" t="inlineStr">
        <x:is>
          <x:t xml:space="preserve">high</x:t>
        </x:is>
      </x:c>
      <x:c r="BT148" s="193" t="inlineStr">
        <x:is>
          <x:t xml:space="preserve">existing_pathways+inferred</x:t>
        </x:is>
      </x:c>
      <x:c r="BU148" s="193" t="inlineStr">
        <x:is>
          <x:t xml:space="preserve">powder or capsule</x:t>
        </x:is>
      </x:c>
      <x:c r="BV148" s="193" t="inlineStr">
        <x:is>
          <x:t xml:space="preserve">creatine monohydrate grams disclosed</x:t>
        </x:is>
      </x:c>
      <x:c r="BW148" s="193" t="inlineStr">
        <x:is>
          <x:t xml:space="preserve">clear labeled dose; creatine monohydrate grams disclosed; third-party testing; use conservative claims due to limited evidence</x:t>
        </x:is>
      </x:c>
      <x:c r="BX148" s="193" t="inlineStr">
        <x:is>
          <x:t xml:space="preserve">affiliate_candidate</x:t>
        </x:is>
      </x:c>
      <x:c r="BY148" s="193" t="inlineStr">
        <x:is>
          <x:t xml:space="preserve">medium</x:t>
        </x:is>
      </x:c>
      <x:c r="BZ148" s="193" t="inlineStr">
        <x:is>
          <x:t xml:space="preserve">Creatine + Beta-Alanine supplement powder</x:t>
        </x:is>
      </x:c>
      <x:c r="CA148" s="193" t="inlineStr">
        <x:is>
          <x:t xml:space="preserve">missing_dosage</x:t>
        </x:is>
      </x:c>
      <x:c r="CB148" s="193" t="inlineStr">
        <x:is>
          <x:t xml:space="preserve">Phase 3 heuristic productization; verify claims/forms before publishing affiliate copy.</x:t>
        </x:is>
      </x:c>
      <x:c r="CC148" s="193" t="n">
        <x:v>43</x:v>
      </x:c>
      <x:c r="CD148" s="193" t="inlineStr">
        <x:is>
          <x:t xml:space="preserve">high_priority_missing_primary_source</x:t>
        </x:is>
      </x:c>
      <x:c r="CE148" s="193" t="n">
        <x:v>0</x:v>
      </x:c>
      <x:c r="CF148" s="193" t="n">
        <x:v>0</x:v>
      </x:c>
      <x:c r="CG148" s="193" t="n">
        <x:v>0</x:v>
      </x:c>
      <x:c r="CH148" s="193" t="n"/>
      <x:c r="CI148" s="193" t="inlineStr">
        <x:is>
          <x:t xml:space="preserve">yes</x:t>
        </x:is>
      </x:c>
      <x:c r="CJ148" s="193" t="inlineStr">
        <x:is>
          <x:t xml:space="preserve">creatine-beta-alanine</x:t>
        </x:is>
      </x:c>
      <x:c r="CK148" s="193" t="n"/>
      <x:c r="CL148" s="193" t="inlineStr">
        <x:is>
          <x:t xml:space="preserve">canonical_candidate</x:t>
        </x:is>
      </x:c>
      <x:c r="CM148" s="193" t="n">
        <x:v>60</x:v>
      </x:c>
      <x:c r="CN148" s="193" t="inlineStr">
        <x:is>
          <x:t xml:space="preserve">missing_pmid,missing_source,missing_dosage</x:t>
        </x:is>
      </x:c>
      <x:c r="CO148" s="193" t="inlineStr">
        <x:is>
          <x:t xml:space="preserve">Phase 4 heuristic authority/product QA; verify biomedical citations before publishing upgraded claims.</x:t>
        </x:is>
      </x:c>
      <x:c r="CP148" s="193" t="n"/>
      <x:c r="CQ148" s="193" t="n"/>
      <x:c r="CR148" s="193" t="n"/>
      <x:c r="CS148" s="193" t="n"/>
      <x:c r="CT148" s="193" t="n"/>
      <x:c r="CU148" s="193" t="n"/>
      <x:c r="CV148" s="193" t="n"/>
      <x:c r="CW148" s="193" t="n"/>
      <x:c r="CX148" s="193" t="n"/>
      <x:c r="CY148" s="193" t="n"/>
      <x:c r="CZ148" s="193" t="inlineStr">
        <x:is>
          <x:t xml:space="preserve">support</x:t>
        </x:is>
      </x:c>
      <x:c r="DA148" s="193" t="n">
        <x:v>15</x:v>
      </x:c>
      <x:c r="DB148" s="193" t="inlineStr">
        <x:is>
          <x:t xml:space="preserve">Use as support; prefer powder or capsule; creatine monohydrate grams disclosed</x:t>
        </x:is>
      </x:c>
      <x:c r="DC148" s="193" t="n">
        <x:v>45</x:v>
      </x:c>
      <x:c r="DD148" s="193" t="n">
        <x:v>75</x:v>
      </x:c>
      <x:c r="DE148" s="193" t="n">
        <x:v>57</x:v>
      </x:c>
      <x:c r="DF148" s="193" t="n">
        <x:v>61</x:v>
      </x:c>
      <x:c r="DG148" s="193" t="n"/>
      <x:c r="DH148" s="193" t="inlineStr">
        <x:is>
          <x:t xml:space="preserve">mitochondrial support</x:t>
        </x:is>
      </x:c>
      <x:c r="DI148" s="193" t="inlineStr">
        <x:is>
          <x:t xml:space="preserve">needs_buying_review</x:t>
        </x:is>
      </x:c>
      <x:c r="DJ148" s="193" t="inlineStr">
        <x:is>
          <x:t xml:space="preserve">Prioritize creatine monohydrate; capsules are convenient but usually cost more per gram.</x:t>
        </x:is>
      </x:c>
      <x:c r="DK148" s="193" t="inlineStr">
        <x:is>
          <x:t xml:space="preserve">complete</x:t>
        </x:is>
      </x:c>
      <x:c r="DL148" s="193" t="n">
        <x:v>73</x:v>
      </x:c>
      <x:c r="DM148" s="193" t="inlineStr">
        <x:is>
          <x:t xml:space="preserve">next_wave</x:t>
        </x:is>
      </x:c>
      <x:c r="DN148" s="193" t="inlineStr">
        <x:is>
          <x:t xml:space="preserve">candidate</x:t>
        </x:is>
      </x:c>
      <x:c r="DO148" s="193" t="inlineStr">
        <x:is>
          <x:t xml:space="preserve">stack_core</x:t>
        </x:is>
      </x:c>
      <x:c r="DP148" s="193" t="inlineStr">
        <x:is>
          <x:t xml:space="preserve">include_public_csv</x:t>
        </x:is>
      </x:c>
      <x:c r="DQ148" s="192" t="inlineStr">
        <x:is>
          <x:t xml:space="preserve">mitochondrial</x:t>
        </x:is>
      </x:c>
      <x:c r="DR148" s="192" t="inlineStr">
        <x:is>
          <x:t xml:space="preserve">energy</x:t>
        </x:is>
      </x:c>
      <x:c r="DS148" s="192" t="inlineStr">
        <x:is>
          <x:t xml:space="preserve">chronic</x:t>
        </x:is>
      </x:c>
      <x:c r="DT148" s="192" t="inlineStr">
        <x:is>
          <x:t xml:space="preserve">research_only</x:t>
        </x:is>
      </x:c>
      <x:c r="DU148" s="192" t="n"/>
      <x:c r="DV148" s="192" t="inlineStr">
        <x:is>
          <x:t xml:space="preserve">medium</x:t>
        </x:is>
      </x:c>
      <x:c r="DW148" s="192" t="inlineStr">
        <x:is>
          <x:t xml:space="preserve">research_only</x:t>
        </x:is>
      </x:c>
      <x:c r="DX148" s="192" t="n">
        <x:v>42.1</x:v>
      </x:c>
      <x:c r="DY148" s="192" t="n">
        <x:v>70</x:v>
      </x:c>
      <x:c r="DZ148" s="192" t="inlineStr">
        <x:is>
          <x:t xml:space="preserve">wave_3</x:t>
        </x:is>
      </x:c>
      <x:c r="EA148" s="192" t="inlineStr">
        <x:is>
          <x:t xml:space="preserve">needs_buying_data</x:t>
        </x:is>
      </x:c>
      <x:c r="EB148" s="192" t="inlineStr">
        <x:is>
          <x:t xml:space="preserve">compound_page + support_stack_card</x:t>
        </x:is>
      </x:c>
      <x:c r="EC148" s="192" t="inlineStr">
        <x:is>
          <x:t xml:space="preserve">Creatine + Beta-Alanine powder or capsule creatine monohydrate grams disclosed</x:t>
        </x:is>
      </x:c>
      <x:c r="ED148" s="192" t="inlineStr">
        <x:is>
          <x:t xml:space="preserve">energy</x:t>
        </x:is>
      </x:c>
      <x:c r="EE148" s="192" t="inlineStr">
        <x:is>
          <x:t xml:space="preserve">needs_review</x:t>
        </x:is>
      </x:c>
      <x:c r="EF148" t="inlineStr">
        <x:is>
          <x:t xml:space="preserve">review</x:t>
        </x:is>
      </x:c>
      <x:c r="EG148" t="inlineStr">
        <x:is>
          <x:t xml:space="preserve">compound</x:t>
        </x:is>
      </x:c>
      <x:c r="EH148" t="inlineStr">
        <x:is>
          <x:t xml:space="preserve">needs_review</x:t>
        </x:is>
      </x:c>
      <x:c r="EI148" t="inlineStr">
        <x:is>
          <x:t xml:space="preserve">needs_source</x:t>
        </x:is>
      </x:c>
      <x:c r="EJ148" t="inlineStr">
        <x:is>
          <x:t xml:space="preserve">brief_stub</x:t>
        </x:is>
      </x:c>
      <x:c r="EK148" t="inlineStr">
        <x:is>
          <x:t xml:space="preserve">compounds</x:t>
        </x:is>
      </x:c>
      <x:c r="EL148" t="inlineStr">
        <x:is>
          <x:t xml:space="preserve">Runtime export gated by authority, evidence, and dosage.</x:t>
        </x:is>
      </x:c>
      <x:c r="ET148"/>
      <x:c r="EU148"/>
      <x:c r="EV148"/>
      <x:c r="EW148"/>
      <x:c r="EX148"/>
      <x:c r="EY148"/>
      <x:c r="EZ148"/>
      <x:c r="FA148" t="str">
        <x:v>Tier 3</x:v>
      </x:c>
    </x:row>
    <x:row r="149" s="166" customFormat="1" ht="18" customHeight="1">
      <x:c r="A149" s="193" t="inlineStr">
        <x:is>
          <x:t xml:space="preserve">creatine-hcl</x:t>
        </x:is>
      </x:c>
      <x:c r="B149" s="193" t="inlineStr">
        <x:is>
          <x:t xml:space="preserve">Creatine HCl</x:t>
        </x:is>
      </x:c>
      <x:c r="C149" s="193" t="inlineStr">
        <x:is>
          <x:t xml:space="preserve">creatine salt</x:t>
        </x:is>
      </x:c>
      <x:c r="D149" s="193" t="inlineStr">
        <x:is>
          <x:t xml:space="preserve">cellular energy metabolism</x:t>
        </x:is>
      </x:c>
      <x:c r="E149" s="193" t="inlineStr">
        <x:is>
          <x:t xml:space="preserve">increases phosphocreatine stores; ATP regeneration</x:t>
        </x:is>
      </x:c>
      <x:c r="F149" s="193" t="inlineStr">
        <x:is>
          <x:t xml:space="preserve">Creatine monohydrate has strong evidence, but creatine HCl should not inherit formulation-specific authority without direct comparative human evidence.</x:t>
        </x:is>
      </x:c>
      <x:c r="G149" s="193" t="inlineStr">
        <x:is>
          <x:t xml:space="preserve">insufficient</x:t>
        </x:is>
      </x:c>
      <x:c r="H149" s="193" t="inlineStr">
        <x:is>
          <x:t xml:space="preserve">Not established</x:t>
        </x:is>
      </x:c>
      <x:c r="I149" s="193" t="n"/>
      <x:c r="J149" s="193" t="n"/>
      <x:c r="K149" s="193" t="inlineStr">
        <x:is>
          <x:t xml:space="preserve">Creatine-related GI upset and weight change possible; caution renal disease; do not claim superior absorption without direct evidence.</x:t>
        </x:is>
      </x:c>
      <x:c r="L149" s="193" t="n"/>
      <x:c r="M149" s="193" t="n"/>
      <x:c r="N149" s="193" t="n">
        <x:v>40</x:v>
      </x:c>
      <x:c r="O149" s="193" t="n">
        <x:v>30</x:v>
      </x:c>
      <x:c r="P149" s="193" t="n">
        <x:v>10</x:v>
      </x:c>
      <x:c r="Q149" s="193" t="inlineStr">
        <x:is>
          <x:t xml:space="preserve">Creatine monohydrate has strong evidence, but creatine HCl should not inherit formulation-specific authority without direct comparative human evidence.</x:t>
        </x:is>
      </x:c>
      <x:c r="R149" s="193" t="inlineStr">
        <x:is>
          <x:t xml:space="preserve">Creatine monohydrate has strong evidence, but creatine HCl should not inherit formulation-specific authority without direct comparative human evidence.</x:t>
        </x:is>
      </x:c>
      <x:c r="S149" s="193" t="inlineStr">
        <x:is>
          <x:t xml:space="preserve">creatine salt</x:t>
        </x:is>
      </x:c>
      <x:c r="T149" s="193" t="inlineStr">
        <x:is>
          <x:t xml:space="preserve">increases phosphocreatine stores; ATP regeneration</x:t>
        </x:is>
      </x:c>
      <x:c r="U149" s="193" t="inlineStr">
        <x:is>
          <x:t xml:space="preserve">cellular energy metabolism</x:t>
        </x:is>
      </x:c>
      <x:c r="V149" s="193" t="inlineStr">
        <x:is>
          <x:t xml:space="preserve">creatine</x:t>
        </x:is>
      </x:c>
      <x:c r="W149" s="193" t="inlineStr">
        <x:is>
          <x:t xml:space="preserve">Similar to creatine monohydrate; GI tolerance may vary.</x:t>
        </x:is>
      </x:c>
      <x:c r="X149" s="193" t="inlineStr">
        <x:is>
          <x:t xml:space="preserve">limited_form_specific</x:t>
        </x:is>
      </x:c>
      <x:c r="Y149" s="193" t="inlineStr">
        <x:is>
          <x:t xml:space="preserve">partial</x:t>
        </x:is>
      </x:c>
      <x:c r="Z149" s="193" t="inlineStr">
        <x:is>
          <x:t xml:space="preserve">insufficient</x:t>
        </x:is>
      </x:c>
      <x:c r="AA149" s="193" t="inlineStr">
        <x:is>
          <x:t xml:space="preserve">1</x:t>
        </x:is>
      </x:c>
      <x:c r="AB149" s="193" t="inlineStr">
        <x:is>
          <x:t xml:space="preserve">low</x:t>
        </x:is>
      </x:c>
      <x:c r="AC149" s="193" t="inlineStr">
        <x:is>
          <x:t xml:space="preserve">No authority-grade creatine HCl-specific human efficacy citation verified from allowed sources.</x:t>
        </x:is>
      </x:c>
      <x:c r="AD149" s="193" t="inlineStr">
        <x:is>
          <x:t xml:space="preserve">evidence_extrapolated_from_creatine_monohydrate</x:t>
        </x:is>
      </x:c>
      <x:c r="AE149" s="193" t="inlineStr">
        <x:is>
          <x:t xml:space="preserve">low</x:t>
        </x:is>
      </x:c>
      <x:c r="AF149" s="193" t="inlineStr">
        <x:is>
          <x:t xml:space="preserve">Evidence captured from SciSpace extraction; requires final editorial/source verification before strongest claims.</x:t>
        </x:is>
      </x:c>
      <x:c r="AG149" s="193" t="inlineStr">
        <x:is>
          <x:t xml:space="preserve">0.58</x:t>
        </x:is>
      </x:c>
      <x:c r="AH149" s="193" t="inlineStr">
        <x:is>
          <x:t xml:space="preserve">publishable_needs_final_human_review</x:t>
        </x:is>
      </x:c>
      <x:c r="AI149" s="193" t="n"/>
      <x:c r="AJ149" s="193" t="inlineStr">
        <x:is>
          <x:t xml:space="preserve">Map to creatine; do not imply superiority.</x:t>
        </x:is>
      </x:c>
      <x:c r="AK149" s="193" t="n"/>
      <x:c r="AL149" s="193" t="n"/>
      <x:c r="AM149" s="193" t="n"/>
      <x:c r="AN149" s="193" t="n"/>
      <x:c r="AO149" s="193" t="n"/>
      <x:c r="AP149" s="193" t="n"/>
      <x:c r="AQ149" s="193" t="n"/>
      <x:c r="AR149" s="193" t="n"/>
      <x:c r="AS149" s="193" t="n"/>
      <x:c r="AT149" s="193" t="n"/>
      <x:c r="AU149" s="193" t="n"/>
      <x:c r="AV149" s="193" t="inlineStr">
        <x:is>
          <x:t xml:space="preserve">Creatine monohydrate has strong evidence, but creatine HCl should not inherit formulation-specific authority without direct comparative human evidence.</x:t>
        </x:is>
      </x:c>
      <x:c r="AW149" s="193" t="n"/>
      <x:c r="AX149" s="193" t="n"/>
      <x:c r="AY149" s="193" t="n"/>
      <x:c r="AZ149" s="193" t="n"/>
      <x:c r="BA149" s="193" t="n"/>
      <x:c r="BB149" s="193" t="n"/>
      <x:c r="BC149" s="193" t="inlineStr">
        <x:is>
          <x:t xml:space="preserve">short-term</x:t>
        </x:is>
      </x:c>
      <x:c r="BD149" s="193" t="n"/>
      <x:c r="BE149" s="193" t="n"/>
      <x:c r="BF149" s="193" t="n"/>
      <x:c r="BG149" s="193" t="n"/>
      <x:c r="BH149" s="193" t="inlineStr">
        <x:is>
          <x:t xml:space="preserve">mitochondrial_ATP</x:t>
        </x:is>
      </x:c>
      <x:c r="BI149" s="193" t="inlineStr">
        <x:is>
          <x:t xml:space="preserve">partial</x:t>
        </x:is>
      </x:c>
      <x:c r="BJ149" s="193" t="inlineStr">
        <x:is>
          <x:t xml:space="preserve">limited</x:t>
        </x:is>
      </x:c>
      <x:c r="BK149" s="193" t="inlineStr">
        <x:is>
          <x:t xml:space="preserve">baseline; 182</x:t>
        </x:is>
      </x:c>
      <x:c r="BL149" s="193" t="inlineStr">
        <x:is>
          <x:t xml:space="preserve">Authority patch applied from normalized SciSpace CSV; conservative evidence framing required.</x:t>
        </x:is>
      </x:c>
      <x:c r="BM149" s="193" t="inlineStr">
        <x:is>
          <x:t xml:space="preserve">Creatine salts provide creatine that may support phosphocreatine-mediated ATP regeneration; formulation-specific superiority is not established.</x:t>
        </x:is>
      </x:c>
      <x:c r="BN149" s="193" t="inlineStr">
        <x:is>
          <x:t xml:space="preserve">mitochondrial,metabolic</x:t>
        </x:is>
      </x:c>
      <x:c r="BO149" s="193" t="inlineStr">
        <x:is>
          <x:t xml:space="preserve">cellular energy metabolism</x:t>
        </x:is>
      </x:c>
      <x:c r="BP149" s="193" t="inlineStr">
        <x:is>
          <x:t xml:space="preserve">increases phosphocreatine stores; ATP regeneration</x:t>
        </x:is>
      </x:c>
      <x:c r="BQ149" s="193" t="inlineStr">
        <x:is>
          <x:t xml:space="preserve">phase1_ready</x:t>
        </x:is>
      </x:c>
      <x:c r="BR149" s="193" t="inlineStr">
        <x:is>
          <x:t xml:space="preserve">mitochondrial,metabolic,liver_detoxification</x:t>
        </x:is>
      </x:c>
      <x:c r="BS149" s="193" t="inlineStr">
        <x:is>
          <x:t xml:space="preserve">high</x:t>
        </x:is>
      </x:c>
      <x:c r="BT149" s="193" t="inlineStr">
        <x:is>
          <x:t xml:space="preserve">existing_pathways+inferred</x:t>
        </x:is>
      </x:c>
      <x:c r="BU149" s="193" t="inlineStr">
        <x:is>
          <x:t xml:space="preserve">powder or capsule</x:t>
        </x:is>
      </x:c>
      <x:c r="BV149" s="193" t="inlineStr">
        <x:is>
          <x:t xml:space="preserve">creatine monohydrate grams disclosed</x:t>
        </x:is>
      </x:c>
      <x:c r="BW149" s="193" t="inlineStr">
        <x:is>
          <x:t xml:space="preserve">clear labeled dose; creatine monohydrate grams disclosed; third-party testing; avoid if listed contraindications apply</x:t>
        </x:is>
      </x:c>
      <x:c r="BX149" s="193" t="inlineStr">
        <x:is>
          <x:t xml:space="preserve">affiliate_candidate</x:t>
        </x:is>
      </x:c>
      <x:c r="BY149" s="193" t="inlineStr">
        <x:is>
          <x:t xml:space="preserve">medium</x:t>
        </x:is>
      </x:c>
      <x:c r="BZ149" s="193" t="inlineStr">
        <x:is>
          <x:t xml:space="preserve">Creatine HCl supplement powder</x:t>
        </x:is>
      </x:c>
      <x:c r="CA149" s="193" t="inlineStr">
        <x:is>
          <x:t xml:space="preserve">missing_dosage</x:t>
        </x:is>
      </x:c>
      <x:c r="CB149" s="193" t="inlineStr">
        <x:is>
          <x:t xml:space="preserve">Phase 3 heuristic productization; verify claims/forms before publishing affiliate copy.</x:t>
        </x:is>
      </x:c>
      <x:c r="CC149" s="193" t="n">
        <x:v>43</x:v>
      </x:c>
      <x:c r="CD149" s="193" t="inlineStr">
        <x:is>
          <x:t xml:space="preserve">insufficient</x:t>
        </x:is>
      </x:c>
      <x:c r="CE149" s="193" t="n">
        <x:v>1</x:v>
      </x:c>
      <x:c r="CF149" s="193" t="n">
        <x:v>1</x:v>
      </x:c>
      <x:c r="CG149" s="193" t="n">
        <x:v>0</x:v>
      </x:c>
      <x:c r="CH149" s="193" t="inlineStr">
        <x:is>
          <x:t xml:space="preserve">28615996</x:t>
        </x:is>
      </x:c>
      <x:c r="CI149" s="193" t="inlineStr">
        <x:is>
          <x:t xml:space="preserve">no</x:t>
        </x:is>
      </x:c>
      <x:c r="CJ149" s="193" t="inlineStr">
        <x:is>
          <x:t xml:space="preserve">creatine-hcl</x:t>
        </x:is>
      </x:c>
      <x:c r="CK149" s="193" t="n"/>
      <x:c r="CL149" s="193" t="inlineStr">
        <x:is>
          <x:t xml:space="preserve">canonical_candidate</x:t>
        </x:is>
      </x:c>
      <x:c r="CM149" s="193" t="n">
        <x:v>49</x:v>
      </x:c>
      <x:c r="CN149" s="193" t="inlineStr">
        <x:is>
          <x:t xml:space="preserve">missing_dosage</x:t>
        </x:is>
      </x:c>
      <x:c r="CO149" s="193" t="inlineStr">
        <x:is>
          <x:t xml:space="preserve">Phase 4 heuristic authority/product QA; verify biomedical citations before publishing upgraded claims.</x:t>
        </x:is>
      </x:c>
      <x:c r="CP149" s="193" t="inlineStr">
        <x:is>
          <x:t xml:space="preserve">No authority-grade creatine HCl-specific human efficacy citation verified from allowed sources.</x:t>
        </x:is>
      </x:c>
      <x:c r="CQ149" s="193" t="str"/>
      <x:c r="CR149" s="193" t="inlineStr">
        <x:is>
          <x:t xml:space="preserve">insufficient</x:t>
        </x:is>
      </x:c>
      <x:c r="CS149" s="193" t="inlineStr">
        <x:is>
          <x:t xml:space="preserve">Creatine monohydrate has strong evidence, but creatine HCl should not inherit formulation-specific authority without direct comparative human evidence.</x:t>
        </x:is>
      </x:c>
      <x:c r="CT149" s="193" t="inlineStr">
        <x:is>
          <x:t xml:space="preserve">Not established for creatine HCl-specific authority claims</x:t>
        </x:is>
      </x:c>
      <x:c r="CU149" s="193" t="inlineStr">
        <x:is>
          <x:t xml:space="preserve">insufficient</x:t>
        </x:is>
      </x:c>
      <x:c r="CV149" s="193" t="inlineStr">
        <x:is>
          <x:t xml:space="preserve">authority_batch_7_scispace_recovery</x:t>
        </x:is>
      </x:c>
      <x:c r="CW149" s="193" t="inlineStr">
        <x:is>
          <x:t xml:space="preserve">2026-05-01</x:t>
        </x:is>
      </x:c>
      <x:c r="CX149" s="193" t="n"/>
      <x:c r="CY149" s="193" t="n"/>
      <x:c r="CZ149" s="193" t="inlineStr">
        <x:is>
          <x:t xml:space="preserve">support</x:t>
        </x:is>
      </x:c>
      <x:c r="DA149" s="193" t="n">
        <x:v>15</x:v>
      </x:c>
      <x:c r="DB149" s="193" t="inlineStr">
        <x:is>
          <x:t xml:space="preserve">Use as support; prefer powder or capsule; creatine monohydrate grams disclosed</x:t>
        </x:is>
      </x:c>
      <x:c r="DC149" s="193" t="n">
        <x:v>75</x:v>
      </x:c>
      <x:c r="DD149" s="193" t="n">
        <x:v>45</x:v>
      </x:c>
      <x:c r="DE149" s="193" t="n">
        <x:v>49</x:v>
      </x:c>
      <x:c r="DF149" s="193" t="n">
        <x:v>43</x:v>
      </x:c>
      <x:c r="DG149" s="193" t="n"/>
      <x:c r="DH149" s="193" t="inlineStr">
        <x:is>
          <x:t xml:space="preserve">metabolic regulators</x:t>
        </x:is>
      </x:c>
      <x:c r="DI149" s="193" t="inlineStr">
        <x:is>
          <x:t xml:space="preserve">needs_buying_review</x:t>
        </x:is>
      </x:c>
      <x:c r="DJ149" s="193" t="inlineStr">
        <x:is>
          <x:t xml:space="preserve">Prioritize creatine monohydrate; capsules are convenient but usually cost more per gram.</x:t>
        </x:is>
      </x:c>
      <x:c r="DK149" s="193" t="inlineStr">
        <x:is>
          <x:t xml:space="preserve">complete</x:t>
        </x:is>
      </x:c>
      <x:c r="DL149" s="193" t="n">
        <x:v>53</x:v>
      </x:c>
      <x:c r="DM149" s="193" t="inlineStr">
        <x:is>
          <x:t xml:space="preserve">research_first</x:t>
        </x:is>
      </x:c>
      <x:c r="DN149" s="193" t="inlineStr">
        <x:is>
          <x:t xml:space="preserve">candidate</x:t>
        </x:is>
      </x:c>
      <x:c r="DO149" s="193" t="inlineStr">
        <x:is>
          <x:t xml:space="preserve">reference_only</x:t>
        </x:is>
      </x:c>
      <x:c r="DP149" s="193" t="inlineStr">
        <x:is>
          <x:t xml:space="preserve">include_public_csv</x:t>
        </x:is>
      </x:c>
      <x:c r="DQ149" s="192" t="inlineStr">
        <x:is>
          <x:t xml:space="preserve">mitochondrial</x:t>
        </x:is>
      </x:c>
      <x:c r="DR149" s="192" t="inlineStr">
        <x:is>
          <x:t xml:space="preserve">fat_loss,energy</x:t>
        </x:is>
      </x:c>
      <x:c r="DS149" s="192" t="inlineStr">
        <x:is>
          <x:t xml:space="preserve">chronic</x:t>
        </x:is>
      </x:c>
      <x:c r="DT149" s="192" t="inlineStr">
        <x:is>
          <x:t xml:space="preserve">research_only</x:t>
        </x:is>
      </x:c>
      <x:c r="DU149" s="192" t="n"/>
      <x:c r="DV149" s="192" t="inlineStr">
        <x:is>
          <x:t xml:space="preserve">medium</x:t>
        </x:is>
      </x:c>
      <x:c r="DW149" s="192" t="inlineStr">
        <x:is>
          <x:t xml:space="preserve">research_only</x:t>
        </x:is>
      </x:c>
      <x:c r="DX149" s="192" t="n">
        <x:v>35.5</x:v>
      </x:c>
      <x:c r="DY149" s="192" t="n">
        <x:v>58</x:v>
      </x:c>
      <x:c r="DZ149" s="192" t="inlineStr">
        <x:is>
          <x:t xml:space="preserve">wave_3</x:t>
        </x:is>
      </x:c>
      <x:c r="EA149" s="192" t="inlineStr">
        <x:is>
          <x:t xml:space="preserve">needs_buying_data</x:t>
        </x:is>
      </x:c>
      <x:c r="EB149" s="192" t="inlineStr">
        <x:is>
          <x:t xml:space="preserve">compound_page + support_stack_card</x:t>
        </x:is>
      </x:c>
      <x:c r="EC149" s="192" t="inlineStr">
        <x:is>
          <x:t xml:space="preserve">Creatine HCl powder or capsule creatine monohydrate grams disclosed</x:t>
        </x:is>
      </x:c>
      <x:c r="ED149" s="192" t="inlineStr">
        <x:is>
          <x:t xml:space="preserve">fat_loss,energy</x:t>
        </x:is>
      </x:c>
      <x:c r="EE149" s="192" t="inlineStr">
        <x:is>
          <x:t xml:space="preserve">needs_review</x:t>
        </x:is>
      </x:c>
      <x:c r="EF149" t="inlineStr">
        <x:is>
          <x:t xml:space="preserve">yes</x:t>
        </x:is>
      </x:c>
      <x:c r="EG149" t="inlineStr">
        <x:is>
          <x:t xml:space="preserve">compound</x:t>
        </x:is>
      </x:c>
      <x:c r="EH149" t="inlineStr">
        <x:is>
          <x:t xml:space="preserve">needs_review</x:t>
        </x:is>
      </x:c>
      <x:c r="EI149" t="inlineStr">
        <x:is>
          <x:t xml:space="preserve">insufficient</x:t>
        </x:is>
      </x:c>
      <x:c r="EJ149" t="inlineStr">
        <x:is>
          <x:t xml:space="preserve">brief_stub</x:t>
        </x:is>
      </x:c>
      <x:c r="EK149" t="inlineStr">
        <x:is>
          <x:t xml:space="preserve">compounds</x:t>
        </x:is>
      </x:c>
      <x:c r="EL149" t="inlineStr">
        <x:is>
          <x:t xml:space="preserve">Runtime export gated by authority, evidence, and dosage.</x:t>
        </x:is>
      </x:c>
      <x:c r="ET149"/>
      <x:c r="EU149"/>
      <x:c r="EV149"/>
      <x:c r="EW149"/>
      <x:c r="EX149"/>
      <x:c r="EY149"/>
      <x:c r="EZ149"/>
      <x:c r="FA149" t="str">
        <x:v>Tier 3</x:v>
      </x:c>
    </x:row>
    <x:row r="150" s="166" customFormat="1" ht="18" customHeight="1">
      <x:c r="A150" s="193" t="inlineStr">
        <x:is>
          <x:t xml:space="preserve">creatine-monohydrate</x:t>
        </x:is>
      </x:c>
      <x:c r="B150" s="193" t="inlineStr">
        <x:is>
          <x:t xml:space="preserve">Creatine Monohydrate</x:t>
        </x:is>
      </x:c>
      <x:c r="C150" s="193" t="inlineStr">
        <x:is>
          <x:t xml:space="preserve">guanidino compound formulation</x:t>
        </x:is>
      </x:c>
      <x:c r="D150" s="193" t="inlineStr">
        <x:is>
          <x:t xml:space="preserve">cellular energy metabolism, phosphocreatine system</x:t>
        </x:is>
      </x:c>
      <x:c r="E150" s="193" t="inlineStr">
        <x:is>
          <x:t xml:space="preserve">increases muscle phosphocreatine; supports rapid ATP regeneration</x:t>
        </x:is>
      </x:c>
      <x:c r="F150" s="193" t="inlineStr">
        <x:is>
          <x:t xml:space="preserve">Improves strength, lean mass, and high-intensity performance.</x:t>
        </x:is>
      </x:c>
      <x:c r="G150" s="193" t="inlineStr">
        <x:is>
          <x:t xml:space="preserve">strong</x:t>
        </x:is>
      </x:c>
      <x:c r="H150" s="193" t="inlineStr">
        <x:is>
          <x:t xml:space="preserve">3-5 g/day maintenance</x:t>
        </x:is>
      </x:c>
      <x:c r="I150" s="193" t="n"/>
      <x:c r="J150" s="193" t="n"/>
      <x:c r="K150" s="193" t="inlineStr">
        <x:is>
          <x:t xml:space="preserve">Well tolerated; monitor renal function in at-risk individuals.</x:t>
        </x:is>
      </x:c>
      <x:c r="L150" s="193" t="inlineStr">
        <x:is>
          <x:t xml:space="preserve">Avoid in severe renal disease.</x:t>
        </x:is>
      </x:c>
      <x:c r="M150" s="193" t="n"/>
      <x:c r="N150" s="193" t="n">
        <x:v>80</x:v>
      </x:c>
      <x:c r="O150" s="193" t="n">
        <x:v>30</x:v>
      </x:c>
      <x:c r="P150" s="193" t="n">
        <x:v>50</x:v>
      </x:c>
      <x:c r="Q150" s="193" t="inlineStr">
        <x:is>
          <x:t xml:space="preserve">Improves strength, lean mass, and high-intensity performance.</x:t>
        </x:is>
      </x:c>
      <x:c r="R150" s="193" t="inlineStr">
        <x:is>
          <x:t xml:space="preserve">Improves strength, lean mass, and high-intensity performance.</x:t>
        </x:is>
      </x:c>
      <x:c r="S150" s="193" t="inlineStr">
        <x:is>
          <x:t xml:space="preserve">guanidino compound formulation</x:t>
        </x:is>
      </x:c>
      <x:c r="T150" s="193" t="inlineStr">
        <x:is>
          <x:t xml:space="preserve">increases muscle phosphocreatine; supports rapid ATP regeneration</x:t>
        </x:is>
      </x:c>
      <x:c r="U150" s="193" t="inlineStr">
        <x:is>
          <x:t xml:space="preserve">cellular energy metabolism; phosphocreatine system</x:t>
        </x:is>
      </x:c>
      <x:c r="V150" s="193" t="inlineStr">
        <x:is>
          <x:t xml:space="preserve">creatine</x:t>
        </x:is>
      </x:c>
      <x:c r="W150" s="193" t="inlineStr">
        <x:is>
          <x:t xml:space="preserve">Generally safe in healthy individuals; water retention and mild GI effects possible.</x:t>
        </x:is>
      </x:c>
      <x:c r="X150" s="193" t="inlineStr">
        <x:is>
          <x:t xml:space="preserve">strong</x:t>
        </x:is>
      </x:c>
      <x:c r="Y150" s="193" t="inlineStr">
        <x:is>
          <x:t xml:space="preserve">partial</x:t>
        </x:is>
      </x:c>
      <x:c r="Z150" s="193" t="inlineStr">
        <x:is>
          <x:t xml:space="preserve">pmid_recovered</x:t>
        </x:is>
      </x:c>
      <x:c r="AA150" s="193" t="inlineStr">
        <x:is>
          <x:t xml:space="preserve">2</x:t>
        </x:is>
      </x:c>
      <x:c r="AB150" s="193" t="inlineStr">
        <x:is>
          <x:t xml:space="preserve">moderate</x:t>
        </x:is>
      </x:c>
      <x:c r="AC150" s="193" t="inlineStr">
        <x:is>
          <x:t xml:space="preserve">PMID:28615996 PMID:12701815</x:t>
        </x:is>
      </x:c>
      <x:c r="AD150" s="193" t="inlineStr">
        <x:is>
          <x:t xml:space="preserve">extensive_human_rcts_meta_analyses</x:t>
        </x:is>
      </x:c>
      <x:c r="AE150" s="193" t="inlineStr">
        <x:is>
          <x:t xml:space="preserve">moderate</x:t>
        </x:is>
      </x:c>
      <x:c r="AF150" s="193" t="inlineStr">
        <x:is>
          <x:t xml:space="preserve">Evidence captured from SciSpace extraction; requires final editorial/source verification before strongest claims.</x:t>
        </x:is>
      </x:c>
      <x:c r="AG150" s="193" t="inlineStr">
        <x:is>
          <x:t xml:space="preserve">0.92</x:t>
        </x:is>
      </x:c>
      <x:c r="AH150" s="193" t="inlineStr">
        <x:is>
          <x:t xml:space="preserve">publishable_needs_final_human_review</x:t>
        </x:is>
      </x:c>
      <x:c r="AI150" s="193" t="n"/>
      <x:c r="AJ150" s="193" t="inlineStr">
        <x:is>
          <x:t xml:space="preserve">A-tier for strength and lean mass; reference form for creatine evidence.</x:t>
        </x:is>
      </x:c>
      <x:c r="AK150" s="193" t="n"/>
      <x:c r="AL150" s="193" t="n"/>
      <x:c r="AM150" s="193" t="n"/>
      <x:c r="AN150" s="193" t="n"/>
      <x:c r="AO150" s="193" t="n"/>
      <x:c r="AP150" s="193" t="n"/>
      <x:c r="AQ150" s="193" t="n"/>
      <x:c r="AR150" s="193" t="n"/>
      <x:c r="AS150" s="193" t="n"/>
      <x:c r="AT150" s="193" t="n"/>
      <x:c r="AU150" s="193" t="n"/>
      <x:c r="AV150" s="193" t="n"/>
      <x:c r="AW150" s="193" t="n"/>
      <x:c r="AX150" s="193" t="n"/>
      <x:c r="AY150" s="193" t="n"/>
      <x:c r="AZ150" s="193" t="n"/>
      <x:c r="BA150" s="193" t="n"/>
      <x:c r="BB150" s="193" t="n"/>
      <x:c r="BC150" s="193" t="inlineStr">
        <x:is>
          <x:t xml:space="preserve">short-term</x:t>
        </x:is>
      </x:c>
      <x:c r="BD150" s="193" t="n"/>
      <x:c r="BE150" s="193" t="n"/>
      <x:c r="BF150" s="193" t="n"/>
      <x:c r="BG150" s="193" t="n"/>
      <x:c r="BH150" s="193" t="inlineStr">
        <x:is>
          <x:t xml:space="preserve">mitochondrial_ATP</x:t>
        </x:is>
      </x:c>
      <x:c r="BI150" s="193" t="inlineStr">
        <x:is>
          <x:t xml:space="preserve">partial</x:t>
        </x:is>
      </x:c>
      <x:c r="BJ150" s="193" t="inlineStr">
        <x:is>
          <x:t xml:space="preserve">limited</x:t>
        </x:is>
      </x:c>
      <x:c r="BK150" s="193" t="inlineStr">
        <x:is>
          <x:t xml:space="preserve">baseline; 182</x:t>
        </x:is>
      </x:c>
      <x:c r="BL150" s="193" t="n"/>
      <x:c r="BM150" s="193" t="inlineStr">
        <x:is>
          <x:t xml:space="preserve">Increases phosphocreatine stores enhancing ATP regeneration.</x:t>
        </x:is>
      </x:c>
      <x:c r="BN150" s="193" t="inlineStr">
        <x:is>
          <x:t xml:space="preserve">mitochondrial,metabolic</x:t>
        </x:is>
      </x:c>
      <x:c r="BO150" s="193" t="inlineStr">
        <x:is>
          <x:t xml:space="preserve">cellular energy metabolism; phosphocreatine system</x:t>
        </x:is>
      </x:c>
      <x:c r="BP150" s="193" t="inlineStr">
        <x:is>
          <x:t xml:space="preserve">increases muscle phosphocreatine; supports rapid ATP regeneration</x:t>
        </x:is>
      </x:c>
      <x:c r="BQ150" s="193" t="inlineStr">
        <x:is>
          <x:t xml:space="preserve">phase1_ready</x:t>
        </x:is>
      </x:c>
      <x:c r="BR150" s="193" t="inlineStr">
        <x:is>
          <x:t xml:space="preserve">mitochondrial,metabolic,liver_detoxification</x:t>
        </x:is>
      </x:c>
      <x:c r="BS150" s="193" t="inlineStr">
        <x:is>
          <x:t xml:space="preserve">high</x:t>
        </x:is>
      </x:c>
      <x:c r="BT150" s="193" t="inlineStr">
        <x:is>
          <x:t xml:space="preserve">existing_pathways+inferred</x:t>
        </x:is>
      </x:c>
      <x:c r="BU150" s="193" t="inlineStr">
        <x:is>
          <x:t xml:space="preserve">powder or capsule</x:t>
        </x:is>
      </x:c>
      <x:c r="BV150" s="193" t="inlineStr">
        <x:is>
          <x:t xml:space="preserve">creatine monohydrate grams disclosed</x:t>
        </x:is>
      </x:c>
      <x:c r="BW150" s="193" t="inlineStr">
        <x:is>
          <x:t xml:space="preserve">clear labeled dose; creatine monohydrate grams disclosed; third-party testing; avoid if listed contraindications apply</x:t>
        </x:is>
      </x:c>
      <x:c r="BX150" s="193" t="inlineStr">
        <x:is>
          <x:t xml:space="preserve">affiliate_candidate</x:t>
        </x:is>
      </x:c>
      <x:c r="BY150" s="193" t="inlineStr">
        <x:is>
          <x:t xml:space="preserve">high</x:t>
        </x:is>
      </x:c>
      <x:c r="BZ150" s="193" t="inlineStr">
        <x:is>
          <x:t xml:space="preserve">Creatine Monohydrate supplement powder</x:t>
        </x:is>
      </x:c>
      <x:c r="CA150" s="193" t="inlineStr">
        <x:is>
          <x:t xml:space="preserve">missing_dosage</x:t>
        </x:is>
      </x:c>
      <x:c r="CB150" s="193" t="inlineStr">
        <x:is>
          <x:t xml:space="preserve">Phase 3 heuristic productization; verify claims/forms before publishing affiliate copy.</x:t>
        </x:is>
      </x:c>
      <x:c r="CC150" s="193" t="n">
        <x:v>71</x:v>
      </x:c>
      <x:c r="CD150" s="193" t="inlineStr">
        <x:is>
          <x:t xml:space="preserve">approved</x:t>
        </x:is>
      </x:c>
      <x:c r="CE150" s="193" t="n">
        <x:v>1</x:v>
      </x:c>
      <x:c r="CF150" s="193" t="n">
        <x:v>2</x:v>
      </x:c>
      <x:c r="CG150" s="193" t="n">
        <x:v>0</x:v>
      </x:c>
      <x:c r="CH150" s="193" t="inlineStr">
        <x:is>
          <x:t xml:space="preserve">PMID:28615996</x:t>
        </x:is>
      </x:c>
      <x:c r="CI150" s="193" t="inlineStr">
        <x:is>
          <x:t xml:space="preserve">no</x:t>
        </x:is>
      </x:c>
      <x:c r="CJ150" s="193" t="inlineStr">
        <x:is>
          <x:t xml:space="preserve">creatine-monohydrate</x:t>
        </x:is>
      </x:c>
      <x:c r="CK150" s="193" t="n"/>
      <x:c r="CL150" s="193" t="inlineStr">
        <x:is>
          <x:t xml:space="preserve">canonical_candidate</x:t>
        </x:is>
      </x:c>
      <x:c r="CM150" s="193" t="n">
        <x:v>79</x:v>
      </x:c>
      <x:c r="CN150" s="193" t="inlineStr">
        <x:is>
          <x:t xml:space="preserve">missing_dosage</x:t>
        </x:is>
      </x:c>
      <x:c r="CO150" s="193" t="inlineStr">
        <x:is>
          <x:t xml:space="preserve">Phase 4 heuristic authority/product QA; verify biomedical citations before publishing upgraded claims.</x:t>
        </x:is>
      </x:c>
      <x:c r="CP150" s="193" t="inlineStr">
        <x:is>
          <x:t xml:space="preserve">International Society of Sports Nutrition position stand: creatine supplementation</x:t>
        </x:is>
      </x:c>
      <x:c r="CQ150" s="193" t="inlineStr">
        <x:is>
          <x:t xml:space="preserve">PMID:28615996</x:t>
        </x:is>
      </x:c>
      <x:c r="CR150" s="193" t="inlineStr">
        <x:is>
          <x:t xml:space="preserve">human consensus</x:t>
        </x:is>
      </x:c>
      <x:c r="CS150" s="193" t="inlineStr">
        <x:is>
          <x:t xml:space="preserve">Improves strength, lean mass, and high-intensity performance.</x:t>
        </x:is>
      </x:c>
      <x:c r="CT150" s="193" t="inlineStr">
        <x:is>
          <x:t xml:space="preserve">Athletes and healthy adults.</x:t>
        </x:is>
      </x:c>
      <x:c r="CU150" s="193" t="inlineStr">
        <x:is>
          <x:t xml:space="preserve">approved</x:t>
        </x:is>
      </x:c>
      <x:c r="CV150" s="193" t="inlineStr">
        <x:is>
          <x:t xml:space="preserve">authority_batch_8</x:t>
        </x:is>
      </x:c>
      <x:c r="CW150" s="193" t="inlineStr">
        <x:is>
          <x:t xml:space="preserve">2026-05-01</x:t>
        </x:is>
      </x:c>
      <x:c r="CX150" s="193" t="n"/>
      <x:c r="CY150" s="193" t="n"/>
      <x:c r="CZ150" s="193" t="inlineStr">
        <x:is>
          <x:t xml:space="preserve">support</x:t>
        </x:is>
      </x:c>
      <x:c r="DA150" s="193" t="n">
        <x:v>15</x:v>
      </x:c>
      <x:c r="DB150" s="193" t="inlineStr">
        <x:is>
          <x:t xml:space="preserve">Use as support; prefer powder or capsule; creatine monohydrate grams disclosed</x:t>
        </x:is>
      </x:c>
      <x:c r="DC150" s="193" t="n">
        <x:v>75</x:v>
      </x:c>
      <x:c r="DD150" s="193" t="n">
        <x:v>100</x:v>
      </x:c>
      <x:c r="DE150" s="193" t="n">
        <x:v>74</x:v>
      </x:c>
      <x:c r="DF150" s="193" t="n">
        <x:v>76</x:v>
      </x:c>
      <x:c r="DG150" s="193" t="n"/>
      <x:c r="DH150" s="193" t="inlineStr">
        <x:is>
          <x:t xml:space="preserve">metabolic regulators</x:t>
        </x:is>
      </x:c>
      <x:c r="DI150" s="193" t="inlineStr">
        <x:is>
          <x:t xml:space="preserve">needs_buying_review</x:t>
        </x:is>
      </x:c>
      <x:c r="DJ150" s="193" t="inlineStr">
        <x:is>
          <x:t xml:space="preserve">Prioritize creatine monohydrate; capsules are convenient but usually cost more per gram.</x:t>
        </x:is>
      </x:c>
      <x:c r="DK150" s="193" t="inlineStr">
        <x:is>
          <x:t xml:space="preserve">complete</x:t>
        </x:is>
      </x:c>
      <x:c r="DL150" s="193" t="n">
        <x:v>53</x:v>
      </x:c>
      <x:c r="DM150" s="193" t="inlineStr">
        <x:is>
          <x:t xml:space="preserve">research_first</x:t>
        </x:is>
      </x:c>
      <x:c r="DN150" s="193" t="inlineStr">
        <x:is>
          <x:t xml:space="preserve">candidate</x:t>
        </x:is>
      </x:c>
      <x:c r="DO150" s="193" t="inlineStr">
        <x:is>
          <x:t xml:space="preserve">reference_only</x:t>
        </x:is>
      </x:c>
      <x:c r="DP150" s="193" t="inlineStr">
        <x:is>
          <x:t xml:space="preserve">include_public_csv</x:t>
        </x:is>
      </x:c>
      <x:c r="DQ150" s="192" t="inlineStr">
        <x:is>
          <x:t xml:space="preserve">mitochondrial</x:t>
        </x:is>
      </x:c>
      <x:c r="DR150" s="192" t="inlineStr">
        <x:is>
          <x:t xml:space="preserve">fat_loss,energy</x:t>
        </x:is>
      </x:c>
      <x:c r="DS150" s="192" t="inlineStr">
        <x:is>
          <x:t xml:space="preserve">chronic</x:t>
        </x:is>
      </x:c>
      <x:c r="DT150" s="192" t="inlineStr">
        <x:is>
          <x:t xml:space="preserve">research_only</x:t>
        </x:is>
      </x:c>
      <x:c r="DU150" s="192" t="n"/>
      <x:c r="DV150" s="192" t="inlineStr">
        <x:is>
          <x:t xml:space="preserve">high</x:t>
        </x:is>
      </x:c>
      <x:c r="DW150" s="192" t="inlineStr">
        <x:is>
          <x:t xml:space="preserve">research_only</x:t>
        </x:is>
      </x:c>
      <x:c r="DX150" s="192" t="n">
        <x:v>40.5</x:v>
      </x:c>
      <x:c r="DY150" s="192" t="n">
        <x:v>58</x:v>
      </x:c>
      <x:c r="DZ150" s="192" t="inlineStr">
        <x:is>
          <x:t xml:space="preserve">wave_3</x:t>
        </x:is>
      </x:c>
      <x:c r="EA150" s="192" t="inlineStr">
        <x:is>
          <x:t xml:space="preserve">needs_buying_data</x:t>
        </x:is>
      </x:c>
      <x:c r="EB150" s="192" t="inlineStr">
        <x:is>
          <x:t xml:space="preserve">compound_page + support_stack_card</x:t>
        </x:is>
      </x:c>
      <x:c r="EC150" s="192" t="inlineStr">
        <x:is>
          <x:t xml:space="preserve">Creatine Monohydrate powder or capsule creatine monohydrate grams disclosed</x:t>
        </x:is>
      </x:c>
      <x:c r="ED150" s="192" t="inlineStr">
        <x:is>
          <x:t xml:space="preserve">fat_loss,energy</x:t>
        </x:is>
      </x:c>
      <x:c r="EE150" s="192" t="inlineStr">
        <x:is>
          <x:t xml:space="preserve">needs_review</x:t>
        </x:is>
      </x:c>
      <x:c r="EF150" t="inlineStr">
        <x:is>
          <x:t xml:space="preserve">review</x:t>
        </x:is>
      </x:c>
      <x:c r="EG150" t="inlineStr">
        <x:is>
          <x:t xml:space="preserve">compound</x:t>
        </x:is>
      </x:c>
      <x:c r="EH150" t="inlineStr">
        <x:is>
          <x:t xml:space="preserve">needs_review</x:t>
        </x:is>
      </x:c>
      <x:c r="EI150" t="inlineStr">
        <x:is>
          <x:t xml:space="preserve">needs_source</x:t>
        </x:is>
      </x:c>
      <x:c r="EJ150" t="inlineStr">
        <x:is>
          <x:t xml:space="preserve">brief_stub</x:t>
        </x:is>
      </x:c>
      <x:c r="EK150" t="inlineStr">
        <x:is>
          <x:t xml:space="preserve">compounds</x:t>
        </x:is>
      </x:c>
      <x:c r="EL150" t="inlineStr">
        <x:is>
          <x:t xml:space="preserve">Runtime export gated by authority, evidence, and dosage.</x:t>
        </x:is>
      </x:c>
      <x:c r="EM150" t="inlineStr">
        <x:is>
          <x:t xml:space="preserve">Improves strength, lean mass, and high-intensity exercise performance in trained or active adults | Typical maintenance dosing is 3–5 g/day</x:t>
        </x:is>
      </x:c>
      <x:c r="EN150" t="inlineStr">
        <x:is>
          <x:t xml:space="preserve">Improves strength, lean mass, and high-intensity exercise performance in trained or active adults</x:t>
        </x:is>
      </x:c>
      <x:c r="EO150" t="n">
        <x:v>2</x:v>
      </x:c>
      <x:c r="EP150" t="inlineStr">
        <x:is>
          <x:t xml:space="preserve">Enhances lean body mass over 8–12 weeks of training [strong; PMID:28615996] | Increases maximal strength and power output in resistance-trained individuals [strong; PMID:28615996]</x:t>
        </x:is>
      </x:c>
      <x:c r="EQ150" t="inlineStr">
        <x:is>
          <x:t xml:space="preserve">Enhances lean body mass over 8–12 weeks of training</x:t>
        </x:is>
      </x:c>
      <x:c r="ER150" t="n">
        <x:v>2</x:v>
      </x:c>
      <x:c r="ES150" t="inlineStr">
        <x:is>
          <x:t xml:space="preserve">scispace_applied</x:t>
        </x:is>
      </x:c>
      <x:c r="ET150"/>
      <x:c r="EU150"/>
      <x:c r="EV150"/>
      <x:c r="EW150"/>
      <x:c r="EX150"/>
      <x:c r="EY150"/>
      <x:c r="EZ150"/>
      <x:c r="FA150" t="str">
        <x:v>Tier 3</x:v>
      </x:c>
    </x:row>
    <x:row r="151" s="166" customFormat="1" ht="18" customHeight="1">
      <x:c r="A151" s="193" t="inlineStr">
        <x:is>
          <x:t xml:space="preserve">crocetin</x:t>
        </x:is>
      </x:c>
      <x:c r="B151" s="193" t="inlineStr">
        <x:is>
          <x:t xml:space="preserve">crocetin</x:t>
        </x:is>
      </x:c>
      <x:c r="C151" s="193" t="inlineStr">
        <x:is>
          <x:t xml:space="preserve">apocarotenoid</x:t>
        </x:is>
      </x:c>
      <x:c r="D151" s="193" t="inlineStr">
        <x:is>
          <x:t xml:space="preserve">Nrf2, NF-κB, oxidative-stress signaling, lipid metabolism, retinal/neurovascular pathways</x:t>
        </x:is>
      </x:c>
      <x:c r="E151" s="193" t="inlineStr">
        <x:is>
          <x:t xml:space="preserve">PI3K/Akt modulation, Nrf2 activation</x:t>
        </x:is>
      </x:c>
      <x:c r="F151" s="193" t="inlineStr">
        <x:is>
          <x:t xml:space="preserve">Saffron carotenoid aglycone linked to PI3K/Akt and Nrf2 pathway activity.</x:t>
        </x:is>
      </x:c>
      <x:c r="G151" s="193" t="inlineStr">
        <x:is>
          <x:t xml:space="preserve">c</x:t>
        </x:is>
      </x:c>
      <x:c r="H151" s="193" t="n"/>
      <x:c r="I151" s="193" t="n"/>
      <x:c r="J151" s="193" t="n"/>
      <x:c r="K151" s="193" t="inlineStr">
        <x:is>
          <x:t xml:space="preserve">Human evidence is limited and often saffron-derived. Caution with pregnancy, serotonergic drugs, anticoagulants, and blood-pressure-lowering regimens.</x:t>
        </x:is>
      </x:c>
      <x:c r="L151" s="193" t="n"/>
      <x:c r="M151" s="193" t="n"/>
      <x:c r="N151" s="193" t="n">
        <x:v>40</x:v>
      </x:c>
      <x:c r="O151" s="193" t="n">
        <x:v>30</x:v>
      </x:c>
      <x:c r="P151" s="193" t="n">
        <x:v>10</x:v>
      </x:c>
      <x:c r="Q151" s="193" t="inlineStr">
        <x:is>
          <x:t xml:space="preserve">Saffron carotenoid aglycone linked to PI3K/Akt and Nrf2 pathway activity.</x:t>
        </x:is>
      </x:c>
      <x:c r="R151" s="193" t="inlineStr">
        <x:is>
          <x:t xml:space="preserve">Saffron carotenoid aglycone linked to PI3K/Akt and Nrf2 pathway activity.</x:t>
        </x:is>
      </x:c>
      <x:c r="S151" s="193" t="inlineStr">
        <x:is>
          <x:t xml:space="preserve">apocarotenoid</x:t>
        </x:is>
      </x:c>
      <x:c r="T151" s="193" t="inlineStr">
        <x:is>
          <x:t xml:space="preserve">PI3K/Akt modulation, Nrf2 activation</x:t>
        </x:is>
      </x:c>
      <x:c r="U151" s="193" t="inlineStr">
        <x:is>
          <x:t xml:space="preserve">Nrf2; NF-κB; oxidative-stress signaling; lipid metabolism; retinal/neurovascular pathways</x:t>
        </x:is>
      </x:c>
      <x:c r="V151" s="193" t="inlineStr">
        <x:is>
          <x:t xml:space="preserve">saffron; crocus sativus</x:t>
        </x:is>
      </x:c>
      <x:c r="W151" s="193" t="inlineStr">
        <x:is>
          <x:t xml:space="preserve">Human evidence is limited and often saffron-derived. Caution with pregnancy, serotonergic drugs, anticoagulants, and blood-pressure-lowering regimens.</x:t>
        </x:is>
      </x:c>
      <x:c r="X151" s="193" t="inlineStr">
        <x:is>
          <x:t xml:space="preserve">preclinical_plus_human_indirect</x:t>
        </x:is>
      </x:c>
      <x:c r="Y151" s="193" t="inlineStr">
        <x:is>
          <x:t xml:space="preserve">partial</x:t>
        </x:is>
      </x:c>
      <x:c r="Z151" s="193" t="inlineStr">
        <x:is>
          <x:t xml:space="preserve">partial</x:t>
        </x:is>
      </x:c>
      <x:c r="AA151" s="193" t="inlineStr">
        <x:is>
          <x:t xml:space="preserve">5</x:t>
        </x:is>
      </x:c>
      <x:c r="AB151" s="193" t="inlineStr">
        <x:is>
          <x:t xml:space="preserve">low</x:t>
        </x:is>
      </x:c>
      <x:c r="AC151" s="193" t="inlineStr">
        <x:is>
          <x:t xml:space="preserve">PubChem: https://pubchem.ncbi.nlm.nih.gov/#query=crocetin PubMed: https://pubmed.ncbi.nlm.nih.gov/?term=crocetin+compound NIH/NCBI Bookshelf: https://www.ncbi.nlm.nih.gov/books/?term=crocetin</x:t>
        </x:is>
      </x:c>
      <x:c r="AD151" s="193" t="inlineStr">
        <x:is>
          <x:t xml:space="preserve">in_vitro</x:t>
        </x:is>
      </x:c>
      <x:c r="AE151" s="193" t="inlineStr">
        <x:is>
          <x:t xml:space="preserve">low</x:t>
        </x:is>
      </x:c>
      <x:c r="AF151" s="193" t="inlineStr">
        <x:is>
          <x:t xml:space="preserve">Primarily mechanistic/preclinical evidence with limited direct human compound data.</x:t>
        </x:is>
      </x:c>
      <x:c r="AG151" s="193" t="inlineStr">
        <x:is>
          <x:t xml:space="preserve">25</x:t>
        </x:is>
      </x:c>
      <x:c r="AH151" s="193" t="inlineStr">
        <x:is>
          <x:t xml:space="preserve">publishable_needs_final_human_review</x:t>
        </x:is>
      </x:c>
      <x:c r="AI151" s="193" t="n"/>
      <x:c r="AJ151" s="193" t="inlineStr">
        <x:is>
          <x:t xml:space="preserve">Ready for pipeline use with final editorial review.</x:t>
        </x:is>
      </x:c>
      <x:c r="AK151" s="193" t="n"/>
      <x:c r="AL151" s="193" t="n"/>
      <x:c r="AM151" s="193" t="n"/>
      <x:c r="AN151" s="193" t="n"/>
      <x:c r="AO151" s="193" t="n"/>
      <x:c r="AP151" s="193" t="n"/>
      <x:c r="AQ151" s="193" t="n"/>
      <x:c r="AR151" s="193" t="n"/>
      <x:c r="AS151" s="193" t="n"/>
      <x:c r="AT151" s="193" t="n"/>
      <x:c r="AU151" s="193" t="n"/>
      <x:c r="AV151" s="193" t="n"/>
      <x:c r="AW151" s="193" t="n"/>
      <x:c r="AX151" s="193" t="n"/>
      <x:c r="AY151" s="193" t="n"/>
      <x:c r="AZ151" s="193" t="n"/>
      <x:c r="BA151" s="193" t="n"/>
      <x:c r="BB151" s="193" t="n"/>
      <x:c r="BC151" s="193" t="inlineStr">
        <x:is>
          <x:t xml:space="preserve">short-term</x:t>
        </x:is>
      </x:c>
      <x:c r="BD151" s="193" t="n"/>
      <x:c r="BE151" s="193" t="n"/>
      <x:c r="BF151" s="193" t="n"/>
      <x:c r="BG151" s="193" t="n"/>
      <x:c r="BH151" s="193" t="n"/>
      <x:c r="BI151" s="193" t="inlineStr">
        <x:is>
          <x:t xml:space="preserve">partial</x:t>
        </x:is>
      </x:c>
      <x:c r="BJ151" s="193" t="inlineStr">
        <x:is>
          <x:t xml:space="preserve">limited</x:t>
        </x:is>
      </x:c>
      <x:c r="BK151" s="193" t="inlineStr">
        <x:is>
          <x:t xml:space="preserve">baseline; 182</x:t>
        </x:is>
      </x:c>
      <x:c r="BL151" s="193" t="n"/>
      <x:c r="BM151" s="193" t="inlineStr">
        <x:is>
          <x:t xml:space="preserve">PI3K/Akt modulation, Nrf2 activation</x:t>
        </x:is>
      </x:c>
      <x:c r="BN151" s="193" t="inlineStr">
        <x:is>
          <x:t xml:space="preserve">mitochondrial,inflammatory,metabolic</x:t>
        </x:is>
      </x:c>
      <x:c r="BO151" s="193" t="inlineStr">
        <x:is>
          <x:t xml:space="preserve">Nrf2; NF-κB; oxidative-stress signaling; lipid metabolism; retinal/neurovascular pathways</x:t>
        </x:is>
      </x:c>
      <x:c r="BP151" s="193" t="inlineStr">
        <x:is>
          <x:t xml:space="preserve">PI3K/Akt modulation, Nrf2 activation</x:t>
        </x:is>
      </x:c>
      <x:c r="BQ151" s="193" t="inlineStr">
        <x:is>
          <x:t xml:space="preserve">phase1_ready</x:t>
        </x:is>
      </x:c>
      <x:c r="BR151" s="193" t="inlineStr">
        <x:is>
          <x:t xml:space="preserve">mitochondrial,inflammatory,metabolic,cardiovascular,antioxidant_redox</x:t>
        </x:is>
      </x:c>
      <x:c r="BS151" s="193" t="inlineStr">
        <x:is>
          <x:t xml:space="preserve">high</x:t>
        </x:is>
      </x:c>
      <x:c r="BT151" s="193" t="inlineStr">
        <x:is>
          <x:t xml:space="preserve">existing_pathways+inferred</x:t>
        </x:is>
      </x:c>
      <x:c r="BU151" s="193" t="inlineStr">
        <x:is>
          <x:t xml:space="preserve">capsule or standardized extract</x:t>
        </x:is>
      </x:c>
      <x:c r="BV151" s="193" t="inlineStr">
        <x:is>
          <x:t xml:space="preserve">active amount disclosed; third-party testing preferred</x:t>
        </x:is>
      </x:c>
      <x:c r="BW151" s="193" t="inlineStr">
        <x:is>
          <x:t xml:space="preserve">clear labeled dose; active amount disclosed; third-party testing; avoid if listed contraindications apply</x:t>
        </x:is>
      </x:c>
      <x:c r="BX151" s="193" t="inlineStr">
        <x:is>
          <x:t xml:space="preserve">affiliate_candidate_with_safety_note</x:t>
        </x:is>
      </x:c>
      <x:c r="BY151" s="193" t="inlineStr">
        <x:is>
          <x:t xml:space="preserve">medium</x:t>
        </x:is>
      </x:c>
      <x:c r="BZ151" s="193" t="inlineStr">
        <x:is>
          <x:t xml:space="preserve">crocetin supplement standardized extract</x:t>
        </x:is>
      </x:c>
      <x:c r="CA151" s="193" t="inlineStr">
        <x:is>
          <x:t xml:space="preserve">missing_dosage; generic_standardization</x:t>
        </x:is>
      </x:c>
      <x:c r="CB151" s="193" t="inlineStr">
        <x:is>
          <x:t xml:space="preserve">Phase 3 heuristic productization; verify claims/forms before publishing affiliate copy.</x:t>
        </x:is>
      </x:c>
      <x:c r="CC151" s="193" t="n">
        <x:v>45</x:v>
      </x:c>
      <x:c r="CD151" s="193" t="inlineStr">
        <x:is>
          <x:t xml:space="preserve">source_present_needs_pmid</x:t>
        </x:is>
      </x:c>
      <x:c r="CE151" s="193" t="n">
        <x:v>0</x:v>
      </x:c>
      <x:c r="CF151" s="193" t="n">
        <x:v>5</x:v>
      </x:c>
      <x:c r="CG151" s="193" t="n">
        <x:v>3</x:v>
      </x:c>
      <x:c r="CH151" s="193" t="n"/>
      <x:c r="CI151" s="193" t="inlineStr">
        <x:is>
          <x:t xml:space="preserve">yes</x:t>
        </x:is>
      </x:c>
      <x:c r="CJ151" s="193" t="inlineStr">
        <x:is>
          <x:t xml:space="preserve">crocetin</x:t>
        </x:is>
      </x:c>
      <x:c r="CK151" s="193" t="n"/>
      <x:c r="CL151" s="193" t="inlineStr">
        <x:is>
          <x:t xml:space="preserve">canonical_candidate</x:t>
        </x:is>
      </x:c>
      <x:c r="CM151" s="193" t="n">
        <x:v>50</x:v>
      </x:c>
      <x:c r="CN151" s="193" t="inlineStr">
        <x:is>
          <x:t xml:space="preserve">missing_pmid,missing_dosage</x:t>
        </x:is>
      </x:c>
      <x:c r="CO151" s="193" t="inlineStr">
        <x:is>
          <x:t xml:space="preserve">Phase 4 heuristic authority/product QA; verify biomedical citations before publishing upgraded claims.</x:t>
        </x:is>
      </x:c>
      <x:c r="CP151" s="193" t="n"/>
      <x:c r="CQ151" s="193" t="n"/>
      <x:c r="CR151" s="193" t="n"/>
      <x:c r="CS151" s="193" t="n"/>
      <x:c r="CT151" s="193" t="n"/>
      <x:c r="CU151" s="193" t="n"/>
      <x:c r="CV151" s="193" t="n"/>
      <x:c r="CW151" s="193" t="n"/>
      <x:c r="CX151" s="193" t="n"/>
      <x:c r="CY151" s="193" t="n"/>
      <x:c r="CZ151" s="193" t="inlineStr">
        <x:is>
          <x:t xml:space="preserve">support</x:t>
        </x:is>
      </x:c>
      <x:c r="DA151" s="193" t="n">
        <x:v>0</x:v>
      </x:c>
      <x:c r="DB151" s="193" t="inlineStr">
        <x:is>
          <x:t xml:space="preserve">Use as support; prefer capsule or standardized extract; active amount disclosed; third-party testing preferred</x:t>
        </x:is>
      </x:c>
      <x:c r="DC151" s="193" t="n">
        <x:v>100</x:v>
      </x:c>
      <x:c r="DD151" s="193" t="n">
        <x:v>45</x:v>
      </x:c>
      <x:c r="DE151" s="193" t="n">
        <x:v>54</x:v>
      </x:c>
      <x:c r="DF151" s="193" t="n">
        <x:v>43</x:v>
      </x:c>
      <x:c r="DG151" s="193" t="inlineStr">
        <x:is>
          <x:t xml:space="preserve">pregnancy,ssri</x:t>
        </x:is>
      </x:c>
      <x:c r="DH151" s="193" t="inlineStr">
        <x:is>
          <x:t xml:space="preserve">anti-inflammatories</x:t>
        </x:is>
      </x:c>
      <x:c r="DI151" s="193" t="inlineStr">
        <x:is>
          <x:t xml:space="preserve">needs_buying_review</x:t>
        </x:is>
      </x:c>
      <x:c r="DJ151" s="193" t="n"/>
      <x:c r="DK151" s="193" t="inlineStr">
        <x:is>
          <x:t xml:space="preserve">missing_dosage_form_notes</x:t>
        </x:is>
      </x:c>
      <x:c r="DL151" s="193" t="n">
        <x:v>53</x:v>
      </x:c>
      <x:c r="DM151" s="193" t="inlineStr">
        <x:is>
          <x:t xml:space="preserve">research_first</x:t>
        </x:is>
      </x:c>
      <x:c r="DN151" s="193" t="inlineStr">
        <x:is>
          <x:t xml:space="preserve">candidate</x:t>
        </x:is>
      </x:c>
      <x:c r="DO151" s="193" t="inlineStr">
        <x:is>
          <x:t xml:space="preserve">reference_only</x:t>
        </x:is>
      </x:c>
      <x:c r="DP151" s="193" t="inlineStr">
        <x:is>
          <x:t xml:space="preserve">include_public_csv</x:t>
        </x:is>
      </x:c>
      <x:c r="DQ151" s="192" t="inlineStr">
        <x:is>
          <x:t xml:space="preserve">mitochondrial</x:t>
        </x:is>
      </x:c>
      <x:c r="DR151" s="192" t="inlineStr">
        <x:is>
          <x:t xml:space="preserve">stress,cognition,fat_loss,energy</x:t>
        </x:is>
      </x:c>
      <x:c r="DS151" s="192" t="inlineStr">
        <x:is>
          <x:t xml:space="preserve">unknown</x:t>
        </x:is>
      </x:c>
      <x:c r="DT151" s="192" t="inlineStr">
        <x:is>
          <x:t xml:space="preserve">research_only|requires_safety_screen</x:t>
        </x:is>
      </x:c>
      <x:c r="DU151" s="192" t="inlineStr">
        <x:is>
          <x:t xml:space="preserve">ssri_caution,pregnancy_caution,anticoagulant_caution</x:t>
        </x:is>
      </x:c>
      <x:c r="DV151" s="192" t="inlineStr">
        <x:is>
          <x:t xml:space="preserve">medium</x:t>
        </x:is>
      </x:c>
      <x:c r="DW151" s="192" t="inlineStr">
        <x:is>
          <x:t xml:space="preserve">research_only</x:t>
        </x:is>
      </x:c>
      <x:c r="DX151" s="192" t="n">
        <x:v>36.5</x:v>
      </x:c>
      <x:c r="DY151" s="192" t="n">
        <x:v>58</x:v>
      </x:c>
      <x:c r="DZ151" s="192" t="inlineStr">
        <x:is>
          <x:t xml:space="preserve">wave_3</x:t>
        </x:is>
      </x:c>
      <x:c r="EA151" s="192" t="inlineStr">
        <x:is>
          <x:t xml:space="preserve">needs_buying_data</x:t>
        </x:is>
      </x:c>
      <x:c r="EB151" s="192" t="inlineStr">
        <x:is>
          <x:t xml:space="preserve">compound_page + support_stack_card</x:t>
        </x:is>
      </x:c>
      <x:c r="EC151" s="192" t="inlineStr">
        <x:is>
          <x:t xml:space="preserve">crocetin capsule or standardized extract active amount disclosed; third-party testing preferred</x:t>
        </x:is>
      </x:c>
      <x:c r="ED151" s="192" t="inlineStr">
        <x:is>
          <x:t xml:space="preserve">stress,cognition,fat_loss,energy</x:t>
        </x:is>
      </x:c>
      <x:c r="EE151" s="192" t="inlineStr">
        <x:is>
          <x:t xml:space="preserve">needs_review</x:t>
        </x:is>
      </x:c>
      <x:c r="EF151" t="inlineStr">
        <x:is>
          <x:t xml:space="preserve">review</x:t>
        </x:is>
      </x:c>
      <x:c r="EG151" t="inlineStr">
        <x:is>
          <x:t xml:space="preserve">compound</x:t>
        </x:is>
      </x:c>
      <x:c r="EH151" t="inlineStr">
        <x:is>
          <x:t xml:space="preserve">needs_review</x:t>
        </x:is>
      </x:c>
      <x:c r="EI151" t="inlineStr">
        <x:is>
          <x:t xml:space="preserve">needs_source</x:t>
        </x:is>
      </x:c>
      <x:c r="EJ151" t="inlineStr">
        <x:is>
          <x:t xml:space="preserve">brief_stub</x:t>
        </x:is>
      </x:c>
      <x:c r="EK151" t="inlineStr">
        <x:is>
          <x:t xml:space="preserve">compounds</x:t>
        </x:is>
      </x:c>
      <x:c r="EL151" t="inlineStr">
        <x:is>
          <x:t xml:space="preserve">Runtime export gated by authority, evidence, and dosage.</x:t>
        </x:is>
      </x:c>
      <x:c r="ET151"/>
      <x:c r="EU151"/>
      <x:c r="EV151"/>
      <x:c r="EW151"/>
      <x:c r="EX151"/>
      <x:c r="EY151"/>
      <x:c r="EZ151"/>
      <x:c r="FA151" t="str">
        <x:v>Tier 1</x:v>
      </x:c>
    </x:row>
    <x:row r="152" s="166" customFormat="1" ht="18" customHeight="1">
      <x:c r="A152" s="193" t="inlineStr">
        <x:is>
          <x:t xml:space="preserve">crocin</x:t>
        </x:is>
      </x:c>
      <x:c r="B152" s="193" t="inlineStr">
        <x:is>
          <x:t xml:space="preserve">crocin</x:t>
        </x:is>
      </x:c>
      <x:c r="C152" s="193" t="inlineStr">
        <x:is>
          <x:t xml:space="preserve">carotenoid glycoside</x:t>
        </x:is>
      </x:c>
      <x:c r="D152" s="193" t="inlineStr">
        <x:is>
          <x:t xml:space="preserve">Nrf2, NF-κB, oxidative-stress signaling, serotonergic and dopaminergic pathways</x:t>
        </x:is>
      </x:c>
      <x:c r="E152" s="193" t="inlineStr">
        <x:is>
          <x:t xml:space="preserve">PI3K/Akt modulation, MAPK pathway modulation</x:t>
        </x:is>
      </x:c>
      <x:c r="F152" s="193" t="inlineStr">
        <x:is>
          <x:t xml:space="preserve">Saffron carotenoid glycoside reported to influence PI3K/Akt and MAPK signaling.</x:t>
        </x:is>
      </x:c>
      <x:c r="G152" s="193" t="inlineStr">
        <x:is>
          <x:t xml:space="preserve">c</x:t>
        </x:is>
      </x:c>
      <x:c r="H152" s="193" t="n"/>
      <x:c r="I152" s="193" t="n"/>
      <x:c r="J152" s="193" t="n"/>
      <x:c r="K152" s="193" t="inlineStr">
        <x:is>
          <x:t xml:space="preserve">Human safety is mostly inferred from saffron trials. Avoid pregnancy-dose escalation; caution with serotonergic drugs, anticoagulants, and hypotension-prone users.</x:t>
        </x:is>
      </x:c>
      <x:c r="L152" s="193" t="n"/>
      <x:c r="M152" s="193" t="n"/>
      <x:c r="N152" s="193" t="n">
        <x:v>40</x:v>
      </x:c>
      <x:c r="O152" s="193" t="n">
        <x:v>30</x:v>
      </x:c>
      <x:c r="P152" s="193" t="n">
        <x:v>10</x:v>
      </x:c>
      <x:c r="Q152" s="193" t="inlineStr">
        <x:is>
          <x:t xml:space="preserve">Saffron carotenoid glycoside reported to influence PI3K/Akt and MAPK signaling.</x:t>
        </x:is>
      </x:c>
      <x:c r="R152" s="193" t="inlineStr">
        <x:is>
          <x:t xml:space="preserve">Saffron carotenoid glycoside reported to influence PI3K/Akt and MAPK signaling.</x:t>
        </x:is>
      </x:c>
      <x:c r="S152" s="193" t="inlineStr">
        <x:is>
          <x:t xml:space="preserve">carotenoid glycoside</x:t>
        </x:is>
      </x:c>
      <x:c r="T152" s="193" t="inlineStr">
        <x:is>
          <x:t xml:space="preserve">PI3K/Akt modulation, MAPK pathway modulation</x:t>
        </x:is>
      </x:c>
      <x:c r="U152" s="193" t="inlineStr">
        <x:is>
          <x:t xml:space="preserve">Nrf2; NF-κB; oxidative-stress signaling; serotonergic and dopaminergic pathways</x:t>
        </x:is>
      </x:c>
      <x:c r="V152" s="193" t="inlineStr">
        <x:is>
          <x:t xml:space="preserve">saffron; crocus sativus</x:t>
        </x:is>
      </x:c>
      <x:c r="W152" s="193" t="inlineStr">
        <x:is>
          <x:t xml:space="preserve">Human safety is mostly inferred from saffron trials. Avoid pregnancy-dose escalation; caution with serotonergic drugs, anticoagulants, and hypotension-prone users.</x:t>
        </x:is>
      </x:c>
      <x:c r="X152" s="193" t="inlineStr">
        <x:is>
          <x:t xml:space="preserve">human_indirect_from_saffron; preclinical</x:t>
        </x:is>
      </x:c>
      <x:c r="Y152" s="193" t="inlineStr">
        <x:is>
          <x:t xml:space="preserve">partial</x:t>
        </x:is>
      </x:c>
      <x:c r="Z152" s="193" t="inlineStr">
        <x:is>
          <x:t xml:space="preserve">partial</x:t>
        </x:is>
      </x:c>
      <x:c r="AA152" s="193" t="inlineStr">
        <x:is>
          <x:t xml:space="preserve">5</x:t>
        </x:is>
      </x:c>
      <x:c r="AB152" s="193" t="inlineStr">
        <x:is>
          <x:t xml:space="preserve">low</x:t>
        </x:is>
      </x:c>
      <x:c r="AC152" s="193" t="inlineStr">
        <x:is>
          <x:t xml:space="preserve">PubChem: https://pubchem.ncbi.nlm.nih.gov/#query=crocin PubMed: https://pubmed.ncbi.nlm.nih.gov/?term=crocin+compound NIH/NCBI Bookshelf: https://www.ncbi.nlm.nih.gov/books/?term=crocin</x:t>
        </x:is>
      </x:c>
      <x:c r="AD152" s="193" t="inlineStr">
        <x:is>
          <x:t xml:space="preserve">in_vitro</x:t>
        </x:is>
      </x:c>
      <x:c r="AE152" s="193" t="inlineStr">
        <x:is>
          <x:t xml:space="preserve">low</x:t>
        </x:is>
      </x:c>
      <x:c r="AF152" s="193" t="inlineStr">
        <x:is>
          <x:t xml:space="preserve">Primarily mechanistic/preclinical evidence with limited direct human compound data.</x:t>
        </x:is>
      </x:c>
      <x:c r="AG152" s="193" t="inlineStr">
        <x:is>
          <x:t xml:space="preserve">25</x:t>
        </x:is>
      </x:c>
      <x:c r="AH152" s="193" t="inlineStr">
        <x:is>
          <x:t xml:space="preserve">publishable_needs_final_human_review</x:t>
        </x:is>
      </x:c>
      <x:c r="AI152" s="193" t="n"/>
      <x:c r="AJ152" s="193" t="inlineStr">
        <x:is>
          <x:t xml:space="preserve">Ready for pipeline use with final editorial review.</x:t>
        </x:is>
      </x:c>
      <x:c r="AK152" s="193" t="n"/>
      <x:c r="AL152" s="193" t="n"/>
      <x:c r="AM152" s="193" t="n"/>
      <x:c r="AN152" s="193" t="n"/>
      <x:c r="AO152" s="193" t="n"/>
      <x:c r="AP152" s="193" t="n"/>
      <x:c r="AQ152" s="193" t="n"/>
      <x:c r="AR152" s="193" t="n"/>
      <x:c r="AS152" s="193" t="n"/>
      <x:c r="AT152" s="193" t="n"/>
      <x:c r="AU152" s="193" t="n"/>
      <x:c r="AV152" s="193" t="n"/>
      <x:c r="AW152" s="193" t="n"/>
      <x:c r="AX152" s="193" t="n"/>
      <x:c r="AY152" s="193" t="n"/>
      <x:c r="AZ152" s="193" t="n"/>
      <x:c r="BA152" s="193" t="n"/>
      <x:c r="BB152" s="193" t="n"/>
      <x:c r="BC152" s="193" t="inlineStr">
        <x:is>
          <x:t xml:space="preserve">short-term</x:t>
        </x:is>
      </x:c>
      <x:c r="BD152" s="193" t="n"/>
      <x:c r="BE152" s="193" t="n"/>
      <x:c r="BF152" s="193" t="n"/>
      <x:c r="BG152" s="193" t="n"/>
      <x:c r="BH152" s="193" t="n"/>
      <x:c r="BI152" s="193" t="inlineStr">
        <x:is>
          <x:t xml:space="preserve">partial</x:t>
        </x:is>
      </x:c>
      <x:c r="BJ152" s="193" t="inlineStr">
        <x:is>
          <x:t xml:space="preserve">limited</x:t>
        </x:is>
      </x:c>
      <x:c r="BK152" s="193" t="inlineStr">
        <x:is>
          <x:t xml:space="preserve">baseline; 182</x:t>
        </x:is>
      </x:c>
      <x:c r="BL152" s="193" t="n"/>
      <x:c r="BM152" s="193" t="inlineStr">
        <x:is>
          <x:t xml:space="preserve">PI3K/Akt modulation, MAPK pathway modulation</x:t>
        </x:is>
      </x:c>
      <x:c r="BN152" s="193" t="inlineStr">
        <x:is>
          <x:t xml:space="preserve">mitochondrial,dopaminergic,inflammatory</x:t>
        </x:is>
      </x:c>
      <x:c r="BO152" s="193" t="inlineStr">
        <x:is>
          <x:t xml:space="preserve">Nrf2; NF-κB; oxidative-stress signaling; serotonergic and dopaminergic pathways</x:t>
        </x:is>
      </x:c>
      <x:c r="BP152" s="193" t="inlineStr">
        <x:is>
          <x:t xml:space="preserve">PI3K/Akt modulation, MAPK pathway modulation</x:t>
        </x:is>
      </x:c>
      <x:c r="BQ152" s="193" t="inlineStr">
        <x:is>
          <x:t xml:space="preserve">phase1_ready</x:t>
        </x:is>
      </x:c>
      <x:c r="BR152" s="193" t="inlineStr">
        <x:is>
          <x:t xml:space="preserve">mitochondrial,dopaminergic,inflammatory,antioxidant_redox</x:t>
        </x:is>
      </x:c>
      <x:c r="BS152" s="193" t="inlineStr">
        <x:is>
          <x:t xml:space="preserve">high</x:t>
        </x:is>
      </x:c>
      <x:c r="BT152" s="193" t="inlineStr">
        <x:is>
          <x:t xml:space="preserve">existing_pathways+inferred</x:t>
        </x:is>
      </x:c>
      <x:c r="BU152" s="193" t="inlineStr">
        <x:is>
          <x:t xml:space="preserve">standardized botanical extract capsule</x:t>
        </x:is>
      </x:c>
      <x:c r="BV152" s="193" t="inlineStr">
        <x:is>
          <x:t xml:space="preserve">active amount disclosed; third-party testing preferred</x:t>
        </x:is>
      </x:c>
      <x:c r="BW152" s="193" t="inlineStr">
        <x:is>
          <x:t xml:space="preserve">clear labeled dose; active amount disclosed; third-party testing; avoid if listed contraindications apply</x:t>
        </x:is>
      </x:c>
      <x:c r="BX152" s="193" t="inlineStr">
        <x:is>
          <x:t xml:space="preserve">affiliate_candidate_with_safety_note</x:t>
        </x:is>
      </x:c>
      <x:c r="BY152" s="193" t="inlineStr">
        <x:is>
          <x:t xml:space="preserve">medium</x:t>
        </x:is>
      </x:c>
      <x:c r="BZ152" s="193" t="inlineStr">
        <x:is>
          <x:t xml:space="preserve">crocin supplement standardized extract</x:t>
        </x:is>
      </x:c>
      <x:c r="CA152" s="193" t="inlineStr">
        <x:is>
          <x:t xml:space="preserve">missing_dosage; generic_standardization</x:t>
        </x:is>
      </x:c>
      <x:c r="CB152" s="193" t="inlineStr">
        <x:is>
          <x:t xml:space="preserve">Phase 3 heuristic productization; verify claims/forms before publishing affiliate copy.</x:t>
        </x:is>
      </x:c>
      <x:c r="CC152" s="193" t="n">
        <x:v>45</x:v>
      </x:c>
      <x:c r="CD152" s="193" t="inlineStr">
        <x:is>
          <x:t xml:space="preserve">source_present_needs_pmid</x:t>
        </x:is>
      </x:c>
      <x:c r="CE152" s="193" t="n">
        <x:v>0</x:v>
      </x:c>
      <x:c r="CF152" s="193" t="n">
        <x:v>5</x:v>
      </x:c>
      <x:c r="CG152" s="193" t="n">
        <x:v>3</x:v>
      </x:c>
      <x:c r="CH152" s="193" t="n"/>
      <x:c r="CI152" s="193" t="inlineStr">
        <x:is>
          <x:t xml:space="preserve">yes</x:t>
        </x:is>
      </x:c>
      <x:c r="CJ152" s="193" t="inlineStr">
        <x:is>
          <x:t xml:space="preserve">crocin</x:t>
        </x:is>
      </x:c>
      <x:c r="CK152" s="193" t="n"/>
      <x:c r="CL152" s="193" t="inlineStr">
        <x:is>
          <x:t xml:space="preserve">canonical_candidate</x:t>
        </x:is>
      </x:c>
      <x:c r="CM152" s="193" t="n">
        <x:v>50</x:v>
      </x:c>
      <x:c r="CN152" s="193" t="inlineStr">
        <x:is>
          <x:t xml:space="preserve">missing_pmid,missing_dosage</x:t>
        </x:is>
      </x:c>
      <x:c r="CO152" s="193" t="inlineStr">
        <x:is>
          <x:t xml:space="preserve">Phase 4 heuristic authority/product QA; verify biomedical citations before publishing upgraded claims.</x:t>
        </x:is>
      </x:c>
      <x:c r="CP152" s="193" t="n"/>
      <x:c r="CQ152" s="193" t="n"/>
      <x:c r="CR152" s="193" t="n"/>
      <x:c r="CS152" s="193" t="n"/>
      <x:c r="CT152" s="193" t="n"/>
      <x:c r="CU152" s="193" t="n"/>
      <x:c r="CV152" s="193" t="n"/>
      <x:c r="CW152" s="193" t="n"/>
      <x:c r="CX152" s="193" t="n"/>
      <x:c r="CY152" s="193" t="n"/>
      <x:c r="CZ152" s="193" t="inlineStr">
        <x:is>
          <x:t xml:space="preserve">support</x:t>
        </x:is>
      </x:c>
      <x:c r="DA152" s="193" t="n">
        <x:v>0</x:v>
      </x:c>
      <x:c r="DB152" s="193" t="inlineStr">
        <x:is>
          <x:t xml:space="preserve">Use as support; prefer standardized botanical extract capsule; active amount disclosed; third-party testing preferred</x:t>
        </x:is>
      </x:c>
      <x:c r="DC152" s="193" t="n">
        <x:v>90</x:v>
      </x:c>
      <x:c r="DD152" s="193" t="n">
        <x:v>45</x:v>
      </x:c>
      <x:c r="DE152" s="193" t="n">
        <x:v>52</x:v>
      </x:c>
      <x:c r="DF152" s="193" t="n">
        <x:v>43</x:v>
      </x:c>
      <x:c r="DG152" s="193" t="inlineStr">
        <x:is>
          <x:t xml:space="preserve">pregnancy,ssri</x:t>
        </x:is>
      </x:c>
      <x:c r="DH152" s="193" t="inlineStr">
        <x:is>
          <x:t xml:space="preserve">anti-inflammatories</x:t>
        </x:is>
      </x:c>
      <x:c r="DI152" s="193" t="inlineStr">
        <x:is>
          <x:t xml:space="preserve">needs_buying_review</x:t>
        </x:is>
      </x:c>
      <x:c r="DJ152" s="193" t="n"/>
      <x:c r="DK152" s="193" t="inlineStr">
        <x:is>
          <x:t xml:space="preserve">missing_dosage_form_notes</x:t>
        </x:is>
      </x:c>
      <x:c r="DL152" s="193" t="n">
        <x:v>53</x:v>
      </x:c>
      <x:c r="DM152" s="193" t="inlineStr">
        <x:is>
          <x:t xml:space="preserve">research_first</x:t>
        </x:is>
      </x:c>
      <x:c r="DN152" s="193" t="inlineStr">
        <x:is>
          <x:t xml:space="preserve">candidate</x:t>
        </x:is>
      </x:c>
      <x:c r="DO152" s="193" t="inlineStr">
        <x:is>
          <x:t xml:space="preserve">reference_only</x:t>
        </x:is>
      </x:c>
      <x:c r="DP152" s="193" t="inlineStr">
        <x:is>
          <x:t xml:space="preserve">include_public_csv</x:t>
        </x:is>
      </x:c>
      <x:c r="DQ152" s="192" t="inlineStr">
        <x:is>
          <x:t xml:space="preserve">mitochondrial</x:t>
        </x:is>
      </x:c>
      <x:c r="DR152" s="192" t="inlineStr">
        <x:is>
          <x:t xml:space="preserve">stress,energy,inflammation</x:t>
        </x:is>
      </x:c>
      <x:c r="DS152" s="192" t="inlineStr">
        <x:is>
          <x:t xml:space="preserve">unknown</x:t>
        </x:is>
      </x:c>
      <x:c r="DT152" s="192" t="inlineStr">
        <x:is>
          <x:t xml:space="preserve">research_only|requires_safety_screen</x:t>
        </x:is>
      </x:c>
      <x:c r="DU152" s="192" t="inlineStr">
        <x:is>
          <x:t xml:space="preserve">ssri_caution,pregnancy_caution,anticoagulant_caution</x:t>
        </x:is>
      </x:c>
      <x:c r="DV152" s="192" t="inlineStr">
        <x:is>
          <x:t xml:space="preserve">medium</x:t>
        </x:is>
      </x:c>
      <x:c r="DW152" s="192" t="inlineStr">
        <x:is>
          <x:t xml:space="preserve">research_only</x:t>
        </x:is>
      </x:c>
      <x:c r="DX152" s="192" t="n">
        <x:v>36.1</x:v>
      </x:c>
      <x:c r="DY152" s="192" t="n">
        <x:v>58</x:v>
      </x:c>
      <x:c r="DZ152" s="192" t="inlineStr">
        <x:is>
          <x:t xml:space="preserve">wave_3</x:t>
        </x:is>
      </x:c>
      <x:c r="EA152" s="192" t="inlineStr">
        <x:is>
          <x:t xml:space="preserve">needs_buying_data</x:t>
        </x:is>
      </x:c>
      <x:c r="EB152" s="192" t="inlineStr">
        <x:is>
          <x:t xml:space="preserve">compound_page + support_stack_card</x:t>
        </x:is>
      </x:c>
      <x:c r="EC152" s="192" t="inlineStr">
        <x:is>
          <x:t xml:space="preserve">crocin standardized botanical extract capsule active amount disclosed; third-party testing preferred</x:t>
        </x:is>
      </x:c>
      <x:c r="ED152" s="192" t="inlineStr">
        <x:is>
          <x:t xml:space="preserve">stress,energy,inflammation</x:t>
        </x:is>
      </x:c>
      <x:c r="EE152" s="192" t="inlineStr">
        <x:is>
          <x:t xml:space="preserve">needs_review</x:t>
        </x:is>
      </x:c>
      <x:c r="EF152" t="inlineStr">
        <x:is>
          <x:t xml:space="preserve">review</x:t>
        </x:is>
      </x:c>
      <x:c r="EG152" t="inlineStr">
        <x:is>
          <x:t xml:space="preserve">compound</x:t>
        </x:is>
      </x:c>
      <x:c r="EH152" t="inlineStr">
        <x:is>
          <x:t xml:space="preserve">needs_review</x:t>
        </x:is>
      </x:c>
      <x:c r="EI152" t="inlineStr">
        <x:is>
          <x:t xml:space="preserve">needs_source</x:t>
        </x:is>
      </x:c>
      <x:c r="EJ152" t="inlineStr">
        <x:is>
          <x:t xml:space="preserve">brief_stub</x:t>
        </x:is>
      </x:c>
      <x:c r="EK152" t="inlineStr">
        <x:is>
          <x:t xml:space="preserve">compounds</x:t>
        </x:is>
      </x:c>
      <x:c r="EL152" t="inlineStr">
        <x:is>
          <x:t xml:space="preserve">Runtime export gated by authority, evidence, and dosage.</x:t>
        </x:is>
      </x:c>
      <x:c r="ET152"/>
      <x:c r="EU152"/>
      <x:c r="EV152"/>
      <x:c r="EW152"/>
      <x:c r="EX152"/>
      <x:c r="EY152"/>
      <x:c r="EZ152"/>
      <x:c r="FA152" t="str">
        <x:v>Tier 1</x:v>
      </x:c>
    </x:row>
    <x:row r="153" s="166" customFormat="1" ht="18" customHeight="1">
      <x:c r="A153" s="193" t="inlineStr">
        <x:is>
          <x:t xml:space="preserve">cryptotanshinone</x:t>
        </x:is>
      </x:c>
      <x:c r="B153" s="193" t="inlineStr">
        <x:is>
          <x:t xml:space="preserve">cryptotanshinone</x:t>
        </x:is>
      </x:c>
      <x:c r="C153" s="193" t="inlineStr">
        <x:is>
          <x:t xml:space="preserve">diterpenoid quinone</x:t>
        </x:is>
      </x:c>
      <x:c r="D153" s="193" t="inlineStr">
        <x:is>
          <x:t xml:space="preserve">NF-κB, MAPK, platelet aggregation, cardiovascular/inflammatory signaling</x:t>
        </x:is>
      </x:c>
      <x:c r="E153" s="193" t="inlineStr">
        <x:is>
          <x:t xml:space="preserve">STAT3 inhibition, PI3K/Akt modulation</x:t>
        </x:is>
      </x:c>
      <x:c r="F153" s="193" t="inlineStr">
        <x:is>
          <x:t xml:space="preserve">Abietane diterpene from Salvia miltiorrhiza with anticancer properties.</x:t>
        </x:is>
      </x:c>
      <x:c r="G153" s="193" t="inlineStr">
        <x:is>
          <x:t xml:space="preserve">c</x:t>
        </x:is>
      </x:c>
      <x:c r="H153" s="193" t="n"/>
      <x:c r="I153" s="193" t="n"/>
      <x:c r="J153" s="193" t="n"/>
      <x:c r="K153" s="193" t="inlineStr">
        <x:is>
          <x:t xml:space="preserve">Danshen constituents may affect bleeding and cardiovascular medications; use clinician review with anticoagulants/antiplatelets.</x:t>
        </x:is>
      </x:c>
      <x:c r="L153" s="193" t="n"/>
      <x:c r="M153" s="193" t="n"/>
      <x:c r="N153" s="193" t="n">
        <x:v>40</x:v>
      </x:c>
      <x:c r="O153" s="193" t="n">
        <x:v>30</x:v>
      </x:c>
      <x:c r="P153" s="193" t="n">
        <x:v>10</x:v>
      </x:c>
      <x:c r="Q153" s="193" t="inlineStr">
        <x:is>
          <x:t xml:space="preserve">Abietane diterpene from Salvia miltiorrhiza with anticancer properties.</x:t>
        </x:is>
      </x:c>
      <x:c r="R153" s="193" t="inlineStr">
        <x:is>
          <x:t xml:space="preserve">Abietane diterpene from Salvia miltiorrhiza with anticancer properties.</x:t>
        </x:is>
      </x:c>
      <x:c r="S153" s="193" t="inlineStr">
        <x:is>
          <x:t xml:space="preserve">diterpenoid quinone</x:t>
        </x:is>
      </x:c>
      <x:c r="T153" s="193" t="inlineStr">
        <x:is>
          <x:t xml:space="preserve">STAT3 inhibition, PI3K/Akt modulation</x:t>
        </x:is>
      </x:c>
      <x:c r="U153" s="193" t="inlineStr">
        <x:is>
          <x:t xml:space="preserve">NF-κB; MAPK; platelet aggregation; cardiovascular/inflammatory signaling</x:t>
        </x:is>
      </x:c>
      <x:c r="V153" s="193" t="inlineStr">
        <x:is>
          <x:t xml:space="preserve">Salvia miltiorrhiza</x:t>
        </x:is>
      </x:c>
      <x:c r="W153" s="193" t="inlineStr">
        <x:is>
          <x:t xml:space="preserve">Danshen constituents may affect bleeding and cardiovascular medications; use clinician review with anticoagulants/antiplatelets.</x:t>
        </x:is>
      </x:c>
      <x:c r="X153" s="193" t="inlineStr">
        <x:is>
          <x:t xml:space="preserve">preclinical_plus_human_indirect</x:t>
        </x:is>
      </x:c>
      <x:c r="Y153" s="193" t="inlineStr">
        <x:is>
          <x:t xml:space="preserve">partial</x:t>
        </x:is>
      </x:c>
      <x:c r="Z153" s="193" t="inlineStr">
        <x:is>
          <x:t xml:space="preserve">partial</x:t>
        </x:is>
      </x:c>
      <x:c r="AA153" s="193" t="inlineStr">
        <x:is>
          <x:t xml:space="preserve">5</x:t>
        </x:is>
      </x:c>
      <x:c r="AB153" s="193" t="inlineStr">
        <x:is>
          <x:t xml:space="preserve">low</x:t>
        </x:is>
      </x:c>
      <x:c r="AC153" s="193" t="inlineStr">
        <x:is>
          <x:t xml:space="preserve">PubChem: https://pubchem.ncbi.nlm.nih.gov/#query=cryptotanshinone PubMed: https://pubmed.ncbi.nlm.nih.gov/?term=cryptotanshinone+compound NIH/NCBI Bookshelf: https://www.ncbi.nlm.nih.gov/books/?term=cryptotanshinone</x:t>
        </x:is>
      </x:c>
      <x:c r="AD153" s="193" t="inlineStr">
        <x:is>
          <x:t xml:space="preserve">in_vitro</x:t>
        </x:is>
      </x:c>
      <x:c r="AE153" s="193" t="inlineStr">
        <x:is>
          <x:t xml:space="preserve">low</x:t>
        </x:is>
      </x:c>
      <x:c r="AF153" s="193" t="inlineStr">
        <x:is>
          <x:t xml:space="preserve">Primarily mechanistic/preclinical evidence with limited direct human compound data.</x:t>
        </x:is>
      </x:c>
      <x:c r="AG153" s="193" t="inlineStr">
        <x:is>
          <x:t xml:space="preserve">25</x:t>
        </x:is>
      </x:c>
      <x:c r="AH153" s="193" t="inlineStr">
        <x:is>
          <x:t xml:space="preserve">publishable_needs_final_human_review</x:t>
        </x:is>
      </x:c>
      <x:c r="AI153" s="193" t="n"/>
      <x:c r="AJ153" s="193" t="inlineStr">
        <x:is>
          <x:t xml:space="preserve">Ready for pipeline use with final editorial review.</x:t>
        </x:is>
      </x:c>
      <x:c r="AK153" s="193" t="n"/>
      <x:c r="AL153" s="193" t="n"/>
      <x:c r="AM153" s="193" t="n"/>
      <x:c r="AN153" s="193" t="n"/>
      <x:c r="AO153" s="193" t="n"/>
      <x:c r="AP153" s="193" t="n"/>
      <x:c r="AQ153" s="193" t="n"/>
      <x:c r="AR153" s="193" t="n"/>
      <x:c r="AS153" s="193" t="n"/>
      <x:c r="AT153" s="193" t="n"/>
      <x:c r="AU153" s="193" t="n"/>
      <x:c r="AV153" s="193" t="n"/>
      <x:c r="AW153" s="193" t="n"/>
      <x:c r="AX153" s="193" t="n"/>
      <x:c r="AY153" s="193" t="n"/>
      <x:c r="AZ153" s="193" t="n"/>
      <x:c r="BA153" s="193" t="n"/>
      <x:c r="BB153" s="193" t="n"/>
      <x:c r="BC153" s="193" t="inlineStr">
        <x:is>
          <x:t xml:space="preserve">short-term</x:t>
        </x:is>
      </x:c>
      <x:c r="BD153" s="193" t="n"/>
      <x:c r="BE153" s="193" t="n"/>
      <x:c r="BF153" s="193" t="n"/>
      <x:c r="BG153" s="193" t="n"/>
      <x:c r="BH153" s="193" t="inlineStr">
        <x:is>
          <x:t xml:space="preserve">anti_inflammatory_COX</x:t>
        </x:is>
      </x:c>
      <x:c r="BI153" s="193" t="inlineStr">
        <x:is>
          <x:t xml:space="preserve">partial</x:t>
        </x:is>
      </x:c>
      <x:c r="BJ153" s="193" t="inlineStr">
        <x:is>
          <x:t xml:space="preserve">limited</x:t>
        </x:is>
      </x:c>
      <x:c r="BK153" s="193" t="inlineStr">
        <x:is>
          <x:t xml:space="preserve">baseline; 182</x:t>
        </x:is>
      </x:c>
      <x:c r="BL153" s="193" t="n"/>
      <x:c r="BM153" s="193" t="inlineStr">
        <x:is>
          <x:t xml:space="preserve">STAT3 inhibition, PI3K/Akt modulation</x:t>
        </x:is>
      </x:c>
      <x:c r="BN153" s="193" t="inlineStr">
        <x:is>
          <x:t xml:space="preserve">inflammatory</x:t>
        </x:is>
      </x:c>
      <x:c r="BO153" s="193" t="inlineStr">
        <x:is>
          <x:t xml:space="preserve">NF-κB; MAPK; platelet aggregation; cardiovascular/inflammatory signaling</x:t>
        </x:is>
      </x:c>
      <x:c r="BP153" s="193" t="inlineStr">
        <x:is>
          <x:t xml:space="preserve">STAT3 inhibition, PI3K/Akt modulation</x:t>
        </x:is>
      </x:c>
      <x:c r="BQ153" s="193" t="inlineStr">
        <x:is>
          <x:t xml:space="preserve">phase1_ready</x:t>
        </x:is>
      </x:c>
      <x:c r="BR153" s="193" t="inlineStr">
        <x:is>
          <x:t xml:space="preserve">inflammatory,cardiovascular</x:t>
        </x:is>
      </x:c>
      <x:c r="BS153" s="193" t="inlineStr">
        <x:is>
          <x:t xml:space="preserve">high</x:t>
        </x:is>
      </x:c>
      <x:c r="BT153" s="193" t="inlineStr">
        <x:is>
          <x:t xml:space="preserve">existing_pathways+inferred</x:t>
        </x:is>
      </x:c>
      <x:c r="BU153" s="193" t="inlineStr">
        <x:is>
          <x:t xml:space="preserve">capsule or standardized extract</x:t>
        </x:is>
      </x:c>
      <x:c r="BV153" s="193" t="inlineStr">
        <x:is>
          <x:t xml:space="preserve">active amount disclosed; third-party testing preferred</x:t>
        </x:is>
      </x:c>
      <x:c r="BW153" s="193" t="inlineStr">
        <x:is>
          <x:t xml:space="preserve">clear labeled dose; active amount disclosed; third-party testing; avoid if listed contraindications apply</x:t>
        </x:is>
      </x:c>
      <x:c r="BX153" s="193" t="inlineStr">
        <x:is>
          <x:t xml:space="preserve">affiliate_candidate_with_safety_note</x:t>
        </x:is>
      </x:c>
      <x:c r="BY153" s="193" t="inlineStr">
        <x:is>
          <x:t xml:space="preserve">medium</x:t>
        </x:is>
      </x:c>
      <x:c r="BZ153" s="193" t="inlineStr">
        <x:is>
          <x:t xml:space="preserve">cryptotanshinone supplement standardized extract</x:t>
        </x:is>
      </x:c>
      <x:c r="CA153" s="193" t="inlineStr">
        <x:is>
          <x:t xml:space="preserve">missing_dosage; generic_standardization</x:t>
        </x:is>
      </x:c>
      <x:c r="CB153" s="193" t="inlineStr">
        <x:is>
          <x:t xml:space="preserve">Phase 3 heuristic productization; verify claims/forms before publishing affiliate copy.</x:t>
        </x:is>
      </x:c>
      <x:c r="CC153" s="193" t="n">
        <x:v>45</x:v>
      </x:c>
      <x:c r="CD153" s="193" t="inlineStr">
        <x:is>
          <x:t xml:space="preserve">source_present_needs_pmid</x:t>
        </x:is>
      </x:c>
      <x:c r="CE153" s="193" t="n">
        <x:v>0</x:v>
      </x:c>
      <x:c r="CF153" s="193" t="n">
        <x:v>5</x:v>
      </x:c>
      <x:c r="CG153" s="193" t="n">
        <x:v>3</x:v>
      </x:c>
      <x:c r="CH153" s="193" t="n"/>
      <x:c r="CI153" s="193" t="inlineStr">
        <x:is>
          <x:t xml:space="preserve">yes</x:t>
        </x:is>
      </x:c>
      <x:c r="CJ153" s="193" t="inlineStr">
        <x:is>
          <x:t xml:space="preserve">cryptotanshinone</x:t>
        </x:is>
      </x:c>
      <x:c r="CK153" s="193" t="n"/>
      <x:c r="CL153" s="193" t="inlineStr">
        <x:is>
          <x:t xml:space="preserve">canonical_candidate</x:t>
        </x:is>
      </x:c>
      <x:c r="CM153" s="193" t="n">
        <x:v>50</x:v>
      </x:c>
      <x:c r="CN153" s="193" t="inlineStr">
        <x:is>
          <x:t xml:space="preserve">missing_pmid,missing_dosage</x:t>
        </x:is>
      </x:c>
      <x:c r="CO153" s="193" t="inlineStr">
        <x:is>
          <x:t xml:space="preserve">Phase 4 heuristic authority/product QA; verify biomedical citations before publishing upgraded claims.</x:t>
        </x:is>
      </x:c>
      <x:c r="CP153" s="193" t="n"/>
      <x:c r="CQ153" s="193" t="n"/>
      <x:c r="CR153" s="193" t="n"/>
      <x:c r="CS153" s="193" t="n"/>
      <x:c r="CT153" s="193" t="n"/>
      <x:c r="CU153" s="193" t="n"/>
      <x:c r="CV153" s="193" t="n"/>
      <x:c r="CW153" s="193" t="n"/>
      <x:c r="CX153" s="193" t="n"/>
      <x:c r="CY153" s="193" t="n"/>
      <x:c r="CZ153" s="193" t="inlineStr">
        <x:is>
          <x:t xml:space="preserve">support</x:t>
        </x:is>
      </x:c>
      <x:c r="DA153" s="193" t="n">
        <x:v>0</x:v>
      </x:c>
      <x:c r="DB153" s="193" t="inlineStr">
        <x:is>
          <x:t xml:space="preserve">Use as support; prefer capsule or standardized extract; active amount disclosed; third-party testing preferred</x:t>
        </x:is>
      </x:c>
      <x:c r="DC153" s="193" t="n">
        <x:v>60</x:v>
      </x:c>
      <x:c r="DD153" s="193" t="n">
        <x:v>45</x:v>
      </x:c>
      <x:c r="DE153" s="193" t="n">
        <x:v>46</x:v>
      </x:c>
      <x:c r="DF153" s="193" t="n">
        <x:v>43</x:v>
      </x:c>
      <x:c r="DG153" s="193" t="n"/>
      <x:c r="DH153" s="193" t="inlineStr">
        <x:is>
          <x:t xml:space="preserve">anti-inflammatories</x:t>
        </x:is>
      </x:c>
      <x:c r="DI153" s="193" t="inlineStr">
        <x:is>
          <x:t xml:space="preserve">needs_buying_review</x:t>
        </x:is>
      </x:c>
      <x:c r="DJ153" s="193" t="n"/>
      <x:c r="DK153" s="193" t="inlineStr">
        <x:is>
          <x:t xml:space="preserve">missing_dosage_form_notes</x:t>
        </x:is>
      </x:c>
      <x:c r="DL153" s="193" t="n">
        <x:v>53</x:v>
      </x:c>
      <x:c r="DM153" s="193" t="inlineStr">
        <x:is>
          <x:t xml:space="preserve">research_first</x:t>
        </x:is>
      </x:c>
      <x:c r="DN153" s="193" t="inlineStr">
        <x:is>
          <x:t xml:space="preserve">candidate</x:t>
        </x:is>
      </x:c>
      <x:c r="DO153" s="193" t="inlineStr">
        <x:is>
          <x:t xml:space="preserve">reference_only</x:t>
        </x:is>
      </x:c>
      <x:c r="DP153" s="193" t="inlineStr">
        <x:is>
          <x:t xml:space="preserve">include_public_csv</x:t>
        </x:is>
      </x:c>
      <x:c r="DQ153" s="192" t="inlineStr">
        <x:is>
          <x:t xml:space="preserve">inflammatory</x:t>
        </x:is>
      </x:c>
      <x:c r="DR153" s="192" t="inlineStr">
        <x:is>
          <x:t xml:space="preserve">inflammation,cardiovascular</x:t>
        </x:is>
      </x:c>
      <x:c r="DS153" s="192" t="inlineStr">
        <x:is>
          <x:t xml:space="preserve">unknown</x:t>
        </x:is>
      </x:c>
      <x:c r="DT153" s="192" t="inlineStr">
        <x:is>
          <x:t xml:space="preserve">research_only|requires_safety_screen</x:t>
        </x:is>
      </x:c>
      <x:c r="DU153" s="192" t="inlineStr">
        <x:is>
          <x:t xml:space="preserve">anticoagulant_caution</x:t>
        </x:is>
      </x:c>
      <x:c r="DV153" s="192" t="inlineStr">
        <x:is>
          <x:t xml:space="preserve">medium</x:t>
        </x:is>
      </x:c>
      <x:c r="DW153" s="192" t="inlineStr">
        <x:is>
          <x:t xml:space="preserve">research_only</x:t>
        </x:is>
      </x:c>
      <x:c r="DX153" s="192" t="n">
        <x:v>35</x:v>
      </x:c>
      <x:c r="DY153" s="192" t="n">
        <x:v>58</x:v>
      </x:c>
      <x:c r="DZ153" s="192" t="inlineStr">
        <x:is>
          <x:t xml:space="preserve">wave_3</x:t>
        </x:is>
      </x:c>
      <x:c r="EA153" s="192" t="inlineStr">
        <x:is>
          <x:t xml:space="preserve">needs_buying_data</x:t>
        </x:is>
      </x:c>
      <x:c r="EB153" s="192" t="inlineStr">
        <x:is>
          <x:t xml:space="preserve">compound_page + support_stack_card</x:t>
        </x:is>
      </x:c>
      <x:c r="EC153" s="192" t="inlineStr">
        <x:is>
          <x:t xml:space="preserve">cryptotanshinone capsule or standardized extract active amount disclosed; third-party testing preferred</x:t>
        </x:is>
      </x:c>
      <x:c r="ED153" s="192" t="inlineStr">
        <x:is>
          <x:t xml:space="preserve">inflammation,cardiovascular</x:t>
        </x:is>
      </x:c>
      <x:c r="EE153" s="192" t="inlineStr">
        <x:is>
          <x:t xml:space="preserve">needs_review</x:t>
        </x:is>
      </x:c>
      <x:c r="EF153" t="inlineStr">
        <x:is>
          <x:t xml:space="preserve">review</x:t>
        </x:is>
      </x:c>
      <x:c r="EG153" t="inlineStr">
        <x:is>
          <x:t xml:space="preserve">compound</x:t>
        </x:is>
      </x:c>
      <x:c r="EH153" t="inlineStr">
        <x:is>
          <x:t xml:space="preserve">needs_review</x:t>
        </x:is>
      </x:c>
      <x:c r="EI153" t="inlineStr">
        <x:is>
          <x:t xml:space="preserve">needs_source</x:t>
        </x:is>
      </x:c>
      <x:c r="EJ153" t="inlineStr">
        <x:is>
          <x:t xml:space="preserve">brief_stub</x:t>
        </x:is>
      </x:c>
      <x:c r="EK153" t="inlineStr">
        <x:is>
          <x:t xml:space="preserve">compounds</x:t>
        </x:is>
      </x:c>
      <x:c r="EL153" t="inlineStr">
        <x:is>
          <x:t xml:space="preserve">Runtime export gated by authority, evidence, and dosage.</x:t>
        </x:is>
      </x:c>
      <x:c r="ET153"/>
      <x:c r="EU153"/>
      <x:c r="EV153"/>
      <x:c r="EW153"/>
      <x:c r="EX153"/>
      <x:c r="EY153"/>
      <x:c r="EZ153"/>
      <x:c r="FA153" t="str">
        <x:v>Tier 1</x:v>
      </x:c>
    </x:row>
    <x:row r="154" s="166" customFormat="1" ht="18" customHeight="1">
      <x:c r="A154" s="193" t="inlineStr">
        <x:is>
          <x:t xml:space="preserve">curcumin</x:t>
        </x:is>
      </x:c>
      <x:c r="B154" s="193" t="inlineStr">
        <x:is>
          <x:t xml:space="preserve">Curcumin</x:t>
        </x:is>
      </x:c>
      <x:c r="C154" s="193" t="inlineStr">
        <x:is>
          <x:t xml:space="preserve">polyphenol</x:t>
        </x:is>
      </x:c>
      <x:c r="D154" s="193" t="inlineStr">
        <x:is>
          <x:t xml:space="preserve">NF-κB, TNF-α, COX-2</x:t>
        </x:is>
      </x:c>
      <x:c r="E154" s="193" t="inlineStr">
        <x:is>
          <x:t xml:space="preserve">Modulates NF-κB and inflammatory cytokines; antioxidant effects (human + preclinical)</x:t>
        </x:is>
      </x:c>
      <x:c r="F154" s="193" t="inlineStr">
        <x:is>
          <x:t xml:space="preserve">Reduces inflammatory markers and improves symptoms in some conditions.</x:t>
        </x:is>
      </x:c>
      <x:c r="G154" s="193" t="inlineStr">
        <x:is>
          <x:t xml:space="preserve">moderate</x:t>
        </x:is>
      </x:c>
      <x:c r="H154" s="193" t="inlineStr">
        <x:is>
          <x:t xml:space="preserve">500-1500 mg/day</x:t>
        </x:is>
      </x:c>
      <x:c r="I154" s="193" t="inlineStr">
        <x:is>
          <x:t xml:space="preserve">&lt;1% oral (unenhanced)</x:t>
        </x:is>
      </x:c>
      <x:c r="J154" s="193" t="n"/>
      <x:c r="K154" s="193" t="inlineStr">
        <x:is>
          <x:t xml:space="preserve">GI upset; low bioavailability.</x:t>
        </x:is>
      </x:c>
      <x:c r="L154" s="193" t="inlineStr">
        <x:is>
          <x:t xml:space="preserve">Caution with anticoagulants.</x:t>
        </x:is>
      </x:c>
      <x:c r="M154" s="193" t="inlineStr">
        <x:is>
          <x:t xml:space="preserve">Caution with anticoagulants.</x:t>
        </x:is>
      </x:c>
      <x:c r="N154" s="193" t="n">
        <x:v>60</x:v>
      </x:c>
      <x:c r="O154" s="193" t="n">
        <x:v>50</x:v>
      </x:c>
      <x:c r="P154" s="193" t="n">
        <x:v>10</x:v>
      </x:c>
      <x:c r="Q154" s="193" t="inlineStr">
        <x:is>
          <x:t xml:space="preserve">Reduces inflammatory markers and improves symptoms in some conditions.</x:t>
        </x:is>
      </x:c>
      <x:c r="R154" s="193" t="inlineStr">
        <x:is>
          <x:t xml:space="preserve">Reduces inflammatory markers and improves symptoms in some conditions.</x:t>
        </x:is>
      </x:c>
      <x:c r="S154" s="193" t="inlineStr">
        <x:is>
          <x:t xml:space="preserve">polyphenol</x:t>
        </x:is>
      </x:c>
      <x:c r="T154" s="193" t="inlineStr">
        <x:is>
          <x:t xml:space="preserve">Modulates NF-κB and inflammatory cytokines; antioxidant effects (human + preclinical)</x:t>
        </x:is>
      </x:c>
      <x:c r="U154" s="193" t="inlineStr">
        <x:is>
          <x:t xml:space="preserve">NF-κB; TNF-α; COX-2</x:t>
        </x:is>
      </x:c>
      <x:c r="V154" s="193" t="inlineStr">
        <x:is>
          <x:t xml:space="preserve">turmeric</x:t>
        </x:is>
      </x:c>
      <x:c r="W154" s="193" t="inlineStr">
        <x:is>
          <x:t xml:space="preserve">GI upset and gallbladder stimulation possible; caution with anticoagulants and gallstones.</x:t>
        </x:is>
      </x:c>
      <x:c r="X154" s="193" t="inlineStr">
        <x:is>
          <x:t xml:space="preserve">human_moderate</x:t>
        </x:is>
      </x:c>
      <x:c r="Y154" s="193" t="inlineStr">
        <x:is>
          <x:t xml:space="preserve">partial</x:t>
        </x:is>
      </x:c>
      <x:c r="Z154" s="193" t="inlineStr">
        <x:is>
          <x:t xml:space="preserve">pmid_verified</x:t>
        </x:is>
      </x:c>
      <x:c r="AA154" s="193" t="inlineStr">
        <x:is>
          <x:t xml:space="preserve">1</x:t>
        </x:is>
      </x:c>
      <x:c r="AB154" s="193" t="inlineStr">
        <x:is>
          <x:t xml:space="preserve">moderate</x:t>
        </x:is>
      </x:c>
      <x:c r="AC154" s="193" t="inlineStr">
        <x:is>
          <x:t xml:space="preserve">https://pubmed.ncbi.nlm.nih.gov/26066335/</x:t>
        </x:is>
      </x:c>
      <x:c r="AD154" s="193" t="inlineStr">
        <x:is>
          <x:t xml:space="preserve">meta-analysis</x:t>
        </x:is>
      </x:c>
      <x:c r="AE154" s="193" t="inlineStr">
        <x:is>
          <x:t xml:space="preserve">medium</x:t>
        </x:is>
      </x:c>
      <x:c r="AF154" s="193" t="inlineStr">
        <x:is>
          <x:t xml:space="preserve">meta-analysis citation applied in Authority Batch 11 FULL: PMID:26066335.</x:t>
        </x:is>
      </x:c>
      <x:c r="AG154" s="193" t="n">
        <x:v>76</x:v>
      </x:c>
      <x:c r="AH154" s="193" t="inlineStr">
        <x:is>
          <x:t xml:space="preserve">publishable_needs_final_human_review</x:t>
        </x:is>
      </x:c>
      <x:c r="AI154" s="193" t="n"/>
      <x:c r="AJ154" s="193" t="inlineStr">
        <x:is>
          <x:t xml:space="preserve">Authority patch applied with normalized SciSpace CSV; use conservative, condition-specific claims.</x:t>
        </x:is>
      </x:c>
      <x:c r="AK154" s="193" t="n"/>
      <x:c r="AL154" s="193" t="n"/>
      <x:c r="AM154" s="193" t="n"/>
      <x:c r="AN154" s="193" t="n"/>
      <x:c r="AO154" s="193" t="n"/>
      <x:c r="AP154" s="193" t="n"/>
      <x:c r="AQ154" s="193" t="n"/>
      <x:c r="AR154" s="193" t="n"/>
      <x:c r="AS154" s="193" t="n"/>
      <x:c r="AT154" s="193" t="n"/>
      <x:c r="AU154" s="193" t="inlineStr">
        <x:is>
          <x:t xml:space="preserve">inflammation</x:t>
        </x:is>
      </x:c>
      <x:c r="AV154" s="193" t="inlineStr">
        <x:is>
          <x:t xml:space="preserve">Reduces inflammatory markers and improves symptoms in some conditions.</x:t>
        </x:is>
      </x:c>
      <x:c r="AW154" s="193" t="inlineStr">
        <x:is>
          <x:t xml:space="preserve">Extremely low oral bioavailability (&lt;1%) due to rapid metabolism and glucuronidation.</x:t>
        </x:is>
      </x:c>
      <x:c r="AX154" s="193" t="n"/>
      <x:c r="AY154" s="193" t="inlineStr">
        <x:is>
          <x:t xml:space="preserve">UGT glucuronidation; sulfation; CYP3A4 interaction potential</x:t>
        </x:is>
      </x:c>
      <x:c r="AZ154" s="193" t="inlineStr">
        <x:is>
          <x:t xml:space="preserve">Caution with anticoagulants.</x:t>
        </x:is>
      </x:c>
      <x:c r="BA154" s="193" t="inlineStr">
        <x:is>
          <x:t xml:space="preserve">Caution with anticoagulants.</x:t>
        </x:is>
      </x:c>
      <x:c r="BB154" s="193" t="n"/>
      <x:c r="BC154" s="193" t="inlineStr">
        <x:is>
          <x:t xml:space="preserve">short-term</x:t>
        </x:is>
      </x:c>
      <x:c r="BD154" s="193" t="n"/>
      <x:c r="BE154" s="193" t="n"/>
      <x:c r="BF154" s="193" t="inlineStr">
        <x:is>
          <x:t xml:space="preserve">Curcumin+piperine is PK-enhanced; piperine can raise curcumin exposure substantially.</x:t>
        </x:is>
      </x:c>
      <x:c r="BG154" s="193" t="inlineStr">
        <x:is>
          <x:t xml:space="preserve">PMID:9619120; PMID:26066374 | Curcumin+piperine is PK-enhanced; piperine can raise curcumin exposure substantially. | PMID:9619120; PMID:26066374 | Curcumin+piperine is PK-enhanced; piperine can raise curcumin exposure substantially.</x:t>
        </x:is>
      </x:c>
      <x:c r="BH154" s="193" t="inlineStr">
        <x:is>
          <x:t xml:space="preserve">anti_inflammatory_COX</x:t>
        </x:is>
      </x:c>
      <x:c r="BI154" s="193" t="inlineStr">
        <x:is>
          <x:t xml:space="preserve">partial</x:t>
        </x:is>
      </x:c>
      <x:c r="BJ154" s="193" t="inlineStr">
        <x:is>
          <x:t xml:space="preserve">limited</x:t>
        </x:is>
      </x:c>
      <x:c r="BK154" s="193" t="inlineStr">
        <x:is>
          <x:t xml:space="preserve">baseline; 182</x:t>
        </x:is>
      </x:c>
      <x:c r="BL154" s="193" t="n"/>
      <x:c r="BM154" s="193" t="inlineStr">
        <x:is>
          <x:t xml:space="preserve">Inhibits NF-κB and inflammatory cytokines.</x:t>
        </x:is>
      </x:c>
      <x:c r="BN154" s="193" t="inlineStr">
        <x:is>
          <x:t xml:space="preserve">mitochondrial,inflammatory</x:t>
        </x:is>
      </x:c>
      <x:c r="BO154" s="193" t="inlineStr">
        <x:is>
          <x:t xml:space="preserve">NF-κB; TNF-α; COX-2</x:t>
        </x:is>
      </x:c>
      <x:c r="BP154" s="193" t="inlineStr">
        <x:is>
          <x:t xml:space="preserve">Modulates NF-κB and inflammatory cytokines; antioxidant effects (human + preclinical)</x:t>
        </x:is>
      </x:c>
      <x:c r="BQ154" s="193" t="inlineStr">
        <x:is>
          <x:t xml:space="preserve">phase1_ready</x:t>
        </x:is>
      </x:c>
      <x:c r="BR154" s="193" t="inlineStr">
        <x:is>
          <x:t xml:space="preserve">mitochondrial,inflammatory,antioxidant_redox,immune_modulation</x:t>
        </x:is>
      </x:c>
      <x:c r="BS154" s="193" t="inlineStr">
        <x:is>
          <x:t xml:space="preserve">high</x:t>
        </x:is>
      </x:c>
      <x:c r="BT154" s="193" t="inlineStr">
        <x:is>
          <x:t xml:space="preserve">existing_pathways+inferred</x:t>
        </x:is>
      </x:c>
      <x:c r="BU154" s="193" t="inlineStr">
        <x:is>
          <x:t xml:space="preserve">standardized oral supplement form</x:t>
        </x:is>
      </x:c>
      <x:c r="BV154" s="193" t="inlineStr">
        <x:is>
          <x:t xml:space="preserve">clinically studied form/dose disclosed</x:t>
        </x:is>
      </x:c>
      <x:c r="BW154" s="193" t="inlineStr">
        <x:is>
          <x:t xml:space="preserve">clear labeled dose; third-party testing preferred; avoid if listed contraindications apply</x:t>
        </x:is>
      </x:c>
      <x:c r="BX154" s="193" t="inlineStr">
        <x:is>
          <x:t xml:space="preserve">affiliate_candidate</x:t>
        </x:is>
      </x:c>
      <x:c r="BY154" s="193" t="inlineStr">
        <x:is>
          <x:t xml:space="preserve">medium</x:t>
        </x:is>
      </x:c>
      <x:c r="BZ154" s="193" t="inlineStr">
        <x:is>
          <x:t xml:space="preserve">Curcumin supplement standardized extract</x:t>
        </x:is>
      </x:c>
      <x:c r="CA154" s="193" t="inlineStr">
        <x:is>
          <x:t xml:space="preserve">missing_dosage</x:t>
        </x:is>
      </x:c>
      <x:c r="CB154" s="193" t="inlineStr">
        <x:is>
          <x:t xml:space="preserve">Phase 3 heuristic productization; verify claims/forms before publishing affiliate copy.</x:t>
        </x:is>
      </x:c>
      <x:c r="CC154" s="193" t="n">
        <x:v>76</x:v>
      </x:c>
      <x:c r="CD154" s="193" t="inlineStr">
        <x:is>
          <x:t xml:space="preserve">conditional</x:t>
        </x:is>
      </x:c>
      <x:c r="CE154" s="193" t="n">
        <x:v>1</x:v>
      </x:c>
      <x:c r="CF154" s="193" t="n">
        <x:v>1</x:v>
      </x:c>
      <x:c r="CG154" s="193" t="inlineStr">
        <x:is>
          <x:t xml:space="preserve">PMID:27533649</x:t>
        </x:is>
      </x:c>
      <x:c r="CH154" s="193" t="inlineStr">
        <x:is>
          <x:t xml:space="preserve">PMID:27533649</x:t>
        </x:is>
      </x:c>
      <x:c r="CI154" s="193" t="inlineStr">
        <x:is>
          <x:t xml:space="preserve">no</x:t>
        </x:is>
      </x:c>
      <x:c r="CJ154" s="193" t="inlineStr">
        <x:is>
          <x:t xml:space="preserve">curcumin</x:t>
        </x:is>
      </x:c>
      <x:c r="CK154" s="193" t="n"/>
      <x:c r="CL154" s="193" t="inlineStr">
        <x:is>
          <x:t xml:space="preserve">canonical_candidate</x:t>
        </x:is>
      </x:c>
      <x:c r="CM154" s="193" t="n">
        <x:v>65</x:v>
      </x:c>
      <x:c r="CN154" s="193" t="inlineStr">
        <x:is>
          <x:t xml:space="preserve">missing_dosage</x:t>
        </x:is>
      </x:c>
      <x:c r="CO154" s="193" t="inlineStr">
        <x:is>
          <x:t xml:space="preserve">Authority Recovery Batch 1 applied; best_grade=moderate; source=PMID:27533649</x:t>
        </x:is>
      </x:c>
      <x:c r="CP154" s="193" t="inlineStr">
        <x:is>
          <x:t xml:space="preserve">Curcumin and inflammatory diseases: systematic review and meta-analysis</x:t>
        </x:is>
      </x:c>
      <x:c r="CQ154" s="193" t="inlineStr">
        <x:is>
          <x:t xml:space="preserve">PMID:26066335</x:t>
        </x:is>
      </x:c>
      <x:c r="CR154" s="193" t="inlineStr">
        <x:is>
          <x:t xml:space="preserve">meta-analysis</x:t>
        </x:is>
      </x:c>
      <x:c r="CS154" s="193" t="inlineStr">
        <x:is>
          <x:t xml:space="preserve">Reduces inflammatory markers and improves symptoms in some conditions.</x:t>
        </x:is>
      </x:c>
      <x:c r="CT154" s="193" t="inlineStr">
        <x:is>
          <x:t xml:space="preserve">Adults with inflammatory conditions.</x:t>
        </x:is>
      </x:c>
      <x:c r="CU154" s="193" t="inlineStr">
        <x:is>
          <x:t xml:space="preserve">conditional</x:t>
        </x:is>
      </x:c>
      <x:c r="CV154" s="193" t="inlineStr">
        <x:is>
          <x:t xml:space="preserve">Authority Batch 11 FULL</x:t>
        </x:is>
      </x:c>
      <x:c r="CW154" s="193" t="inlineStr">
        <x:is>
          <x:t xml:space="preserve">2026-05-01</x:t>
        </x:is>
      </x:c>
      <x:c r="CX154" s="193" t="inlineStr">
        <x:is>
          <x:t xml:space="preserve">Low native bioavailability; enhanced forms or co-formulation may matter.</x:t>
        </x:is>
      </x:c>
      <x:c r="CY154" s="193" t="inlineStr">
        <x:is>
          <x:t xml:space="preserve">avoid products without bioavailability strategy or curcuminoid disclosure</x:t>
        </x:is>
      </x:c>
      <x:c r="CZ154" s="193" t="inlineStr">
        <x:is>
          <x:t xml:space="preserve">amplifier</x:t>
        </x:is>
      </x:c>
      <x:c r="DA154" s="193" t="n">
        <x:v>60</x:v>
      </x:c>
      <x:c r="DB154" s="193" t="inlineStr">
        <x:is>
          <x:t xml:space="preserve">Use as amplifier; prefer standardized extract capsule; curcuminoids disclosed; enhanced absorption preferred</x:t>
        </x:is>
      </x:c>
      <x:c r="DC154" s="193" t="n">
        <x:v>90</x:v>
      </x:c>
      <x:c r="DD154" s="193" t="n">
        <x:v>75</x:v>
      </x:c>
      <x:c r="DE154" s="193" t="n">
        <x:v>76</x:v>
      </x:c>
      <x:c r="DF154" s="193" t="n">
        <x:v>73</x:v>
      </x:c>
      <x:c r="DG154" s="193" t="inlineStr">
        <x:is>
          <x:t xml:space="preserve">anticoagulant_caution</x:t>
        </x:is>
      </x:c>
      <x:c r="DH154" s="193" t="inlineStr">
        <x:is>
          <x:t xml:space="preserve">anti-inflammatories</x:t>
        </x:is>
      </x:c>
      <x:c r="DI154" s="193" t="inlineStr">
        <x:is>
          <x:t xml:space="preserve">B</x:t>
        </x:is>
      </x:c>
      <x:c r="DJ154" s="193" t="inlineStr">
        <x:is>
          <x:t xml:space="preserve">Look for bioavailability support such as phytosome or piperine; consider interaction cautions.</x:t>
        </x:is>
      </x:c>
      <x:c r="DK154" s="193" t="inlineStr">
        <x:is>
          <x:t xml:space="preserve">complete</x:t>
        </x:is>
      </x:c>
      <x:c r="DL154" s="193" t="n">
        <x:v>65</x:v>
      </x:c>
      <x:c r="DM154" s="193" t="inlineStr">
        <x:is>
          <x:t xml:space="preserve">wave_2</x:t>
        </x:is>
      </x:c>
      <x:c r="DN154" s="193" t="inlineStr">
        <x:is>
          <x:t xml:space="preserve">candidate</x:t>
        </x:is>
      </x:c>
      <x:c r="DO154" s="193" t="inlineStr">
        <x:is>
          <x:t xml:space="preserve">reference_only</x:t>
        </x:is>
      </x:c>
      <x:c r="DP154" s="193" t="inlineStr">
        <x:is>
          <x:t xml:space="preserve">include_public_csv</x:t>
        </x:is>
      </x:c>
      <x:c r="DQ154" s="192" t="inlineStr">
        <x:is>
          <x:t xml:space="preserve">mitochondrial</x:t>
        </x:is>
      </x:c>
      <x:c r="DR154" s="192" t="inlineStr">
        <x:is>
          <x:t xml:space="preserve">inflammation support; joint comfort; recovery</x:t>
        </x:is>
      </x:c>
      <x:c r="DS154" s="192" t="inlineStr">
        <x:is>
          <x:t xml:space="preserve">chronic</x:t>
        </x:is>
      </x:c>
      <x:c r="DT154" s="192" t="inlineStr">
        <x:is>
          <x:t xml:space="preserve">context_specific|requires_safety_screen</x:t>
        </x:is>
      </x:c>
      <x:c r="DU154" s="192" t="inlineStr">
        <x:is>
          <x:t xml:space="preserve">anticoagulant_caution</x:t>
        </x:is>
      </x:c>
      <x:c r="DV154" s="192" t="inlineStr">
        <x:is>
          <x:t xml:space="preserve">high</x:t>
        </x:is>
      </x:c>
      <x:c r="DW154" s="192" t="inlineStr">
        <x:is>
          <x:t xml:space="preserve">candidate</x:t>
        </x:is>
      </x:c>
      <x:c r="DX154" s="192" t="n">
        <x:v>72</x:v>
      </x:c>
      <x:c r="DY154" s="192" t="n">
        <x:v>68</x:v>
      </x:c>
      <x:c r="DZ154" s="192" t="inlineStr">
        <x:is>
          <x:t xml:space="preserve">wave_2</x:t>
        </x:is>
      </x:c>
      <x:c r="EA154" s="192" t="inlineStr">
        <x:is>
          <x:t xml:space="preserve">ready</x:t>
        </x:is>
      </x:c>
      <x:c r="EB154" s="192" t="inlineStr">
        <x:is>
          <x:t xml:space="preserve">compound_page</x:t>
        </x:is>
      </x:c>
      <x:c r="EC154" s="192" t="inlineStr">
        <x:is>
          <x:t xml:space="preserve">Curcumin standardized extract capsule curcuminoids disclosed; enhanced absorption preferred</x:t>
        </x:is>
      </x:c>
      <x:c r="ED154" s="192" t="inlineStr">
        <x:is>
          <x:t xml:space="preserve">energy,inflammation</x:t>
        </x:is>
      </x:c>
      <x:c r="EE154" s="192" t="inlineStr">
        <x:is>
          <x:t xml:space="preserve">needs_review</x:t>
        </x:is>
      </x:c>
      <x:c r="EF154" t="inlineStr">
        <x:is>
          <x:t xml:space="preserve">conditional</x:t>
        </x:is>
      </x:c>
      <x:c r="EG154" t="inlineStr">
        <x:is>
          <x:t xml:space="preserve">compound</x:t>
        </x:is>
      </x:c>
      <x:c r="EH154" t="inlineStr">
        <x:is>
          <x:t xml:space="preserve">ready</x:t>
        </x:is>
      </x:c>
      <x:c r="EI154" t="inlineStr">
        <x:is>
          <x:t xml:space="preserve">ok</x:t>
        </x:is>
      </x:c>
      <x:c r="EJ154" t="inlineStr">
        <x:is>
          <x:t xml:space="preserve">ready</x:t>
        </x:is>
      </x:c>
      <x:c r="EK154" t="inlineStr">
        <x:is>
          <x:t xml:space="preserve">compounds</x:t>
        </x:is>
      </x:c>
      <x:c r="EL154" t="inlineStr">
        <x:is>
          <x:t xml:space="preserve">Full patch apply mode: Authority Batch 11 FULL; tier=B; score=76; alias_source=curcumin.</x:t>
        </x:is>
      </x:c>
      <x:c r="EM154" t="inlineStr">
        <x:is>
          <x:t xml:space="preserve">May reduce inflammatory markers and improve symptoms in some inflammatory conditions</x:t>
        </x:is>
      </x:c>
      <x:c r="EN154" t="inlineStr">
        <x:is>
          <x:t xml:space="preserve">May reduce inflammatory markers and improve symptoms in some inflammatory conditions</x:t>
        </x:is>
      </x:c>
      <x:c r="EO154" t="n">
        <x:v>1</x:v>
      </x:c>
      <x:c r="EP154" t="inlineStr">
        <x:is>
          <x:t xml:space="preserve">Improves symptoms in osteoarthritis patients over 8–12 weeks [moderate; PMID:26066335] | Reduces inflammatory markers such as CRP in chronic inflammatory conditions [moderate; PMID:26066335]</x:t>
        </x:is>
      </x:c>
      <x:c r="EQ154" t="inlineStr">
        <x:is>
          <x:t xml:space="preserve">Improves symptoms in osteoarthritis patients over 8–12 weeks</x:t>
        </x:is>
      </x:c>
      <x:c r="ER154" t="n">
        <x:v>2</x:v>
      </x:c>
      <x:c r="ES154" t="inlineStr">
        <x:is>
          <x:t xml:space="preserve">scispace_applied</x:t>
        </x:is>
      </x:c>
      <x:c r="ET154"/>
      <x:c r="EU154"/>
      <x:c r="EV154"/>
      <x:c r="EW154"/>
      <x:c r="EX154"/>
      <x:c r="EY154"/>
      <x:c r="EZ154"/>
      <x:c r="FA154" t="str">
        <x:v>Tier 2</x:v>
      </x:c>
    </x:row>
    <x:row r="155" s="166" customFormat="1" ht="18" customHeight="1">
      <x:c r="A155" s="193" t="inlineStr">
        <x:is>
          <x:t xml:space="preserve">curcumin-phytosome</x:t>
        </x:is>
      </x:c>
      <x:c r="B155" s="193" t="inlineStr">
        <x:is>
          <x:t xml:space="preserve">Curcumin Phytosome</x:t>
        </x:is>
      </x:c>
      <x:c r="C155" s="193" t="inlineStr">
        <x:is>
          <x:t xml:space="preserve">curcuminoid phospholipid complex</x:t>
        </x:is>
      </x:c>
      <x:c r="D155" s="193" t="inlineStr">
        <x:is>
          <x:t xml:space="preserve">NF-κB, inflammatory cytokines, joint inflammation pathways</x:t>
        </x:is>
      </x:c>
      <x:c r="E155" s="193" t="inlineStr">
        <x:is>
          <x:t xml:space="preserve">enhanced bioavailability; NF-κB inhibition; anti-inflammatory signaling</x:t>
        </x:is>
      </x:c>
      <x:c r="F155" s="193" t="inlineStr">
        <x:is>
          <x:t xml:space="preserve">Curcumin phytosome is a phospholipid-complex formulation designed to improve curcumin bioavailability. Human evidence is strongest for osteoarthritis pain and inflammatory markers, but formulation-specific claims should remain measured.</x:t>
        </x:is>
      </x:c>
      <x:c r="G155" s="193" t="inlineStr">
        <x:is>
          <x:t xml:space="preserve">b</x:t>
        </x:is>
      </x:c>
      <x:c r="H155" s="193" t="n"/>
      <x:c r="I155" s="193" t="n"/>
      <x:c r="J155" s="193" t="n"/>
      <x:c r="K155" s="193" t="inlineStr">
        <x:is>
          <x:t xml:space="preserve">Generally well tolerated; GI upset possible; caution with anticoagulants/bleeding risk.</x:t>
        </x:is>
      </x:c>
      <x:c r="L155" s="193" t="n"/>
      <x:c r="M155" s="193" t="n"/>
      <x:c r="N155" s="193" t="n">
        <x:v>60</x:v>
      </x:c>
      <x:c r="O155" s="193" t="n">
        <x:v>30</x:v>
      </x:c>
      <x:c r="P155" s="193" t="n">
        <x:v>30</x:v>
      </x:c>
      <x:c r="Q155" s="193" t="inlineStr">
        <x:is>
          <x:t xml:space="preserve">Curcumin phytosome is a phospholipid-complex formulation designed to improve curcumin bioavailability. Human evidence is strongest for osteoarthritis pain and inflammatory markers, but formulation-specific claims should remain measured.</x:t>
        </x:is>
      </x:c>
      <x:c r="R155" s="193" t="inlineStr">
        <x:is>
          <x:t xml:space="preserve">Enhanced curcumin formulation with phospholipid complexing; studied for inflammation and osteoarthritis outcomes.</x:t>
        </x:is>
      </x:c>
      <x:c r="S155" s="193" t="inlineStr">
        <x:is>
          <x:t xml:space="preserve">curcuminoid phospholipid complex</x:t>
        </x:is>
      </x:c>
      <x:c r="T155" s="193" t="inlineStr">
        <x:is>
          <x:t xml:space="preserve">enhanced bioavailability; NF-κB inhibition; anti-inflammatory signaling</x:t>
        </x:is>
      </x:c>
      <x:c r="U155" s="193" t="inlineStr">
        <x:is>
          <x:t xml:space="preserve">NF-κB; inflammatory cytokines; joint inflammation pathways</x:t>
        </x:is>
      </x:c>
      <x:c r="V155" s="193" t="inlineStr">
        <x:is>
          <x:t xml:space="preserve">curcumin; turmeric</x:t>
        </x:is>
      </x:c>
      <x:c r="W155" s="193" t="inlineStr">
        <x:is>
          <x:t xml:space="preserve">Generally well tolerated; GI upset possible; caution with anticoagulants/bleeding risk.</x:t>
        </x:is>
      </x:c>
      <x:c r="X155" s="193" t="inlineStr">
        <x:is>
          <x:t xml:space="preserve">moderate</x:t>
        </x:is>
      </x:c>
      <x:c r="Y155" s="193" t="inlineStr">
        <x:is>
          <x:t xml:space="preserve">partial</x:t>
        </x:is>
      </x:c>
      <x:c r="Z155" s="193" t="inlineStr">
        <x:is>
          <x:t xml:space="preserve">partial</x:t>
        </x:is>
      </x:c>
      <x:c r="AA155" s="193" t="inlineStr">
        <x:is>
          <x:t xml:space="preserve">2</x:t>
        </x:is>
      </x:c>
      <x:c r="AB155" s="193" t="inlineStr">
        <x:is>
          <x:t xml:space="preserve">moderate</x:t>
        </x:is>
      </x:c>
      <x:c r="AC155" s="193" t="inlineStr">
        <x:is>
          <x:t xml:space="preserve">PMID:21194249; PMID:19594223</x:t>
        </x:is>
      </x:c>
      <x:c r="AD155" s="193" t="inlineStr">
        <x:is>
          <x:t xml:space="preserve">human_rcts_formulation_specific_related</x:t>
        </x:is>
      </x:c>
      <x:c r="AE155" s="193" t="inlineStr">
        <x:is>
          <x:t xml:space="preserve">medium</x:t>
        </x:is>
      </x:c>
      <x:c r="AF155" s="193" t="inlineStr">
        <x:is>
          <x:t xml:space="preserve">Evidence level: moderate</x:t>
        </x:is>
      </x:c>
      <x:c r="AG155" s="193" t="inlineStr">
        <x:is>
          <x:t xml:space="preserve">0.74</x:t>
        </x:is>
      </x:c>
      <x:c r="AH155" s="193" t="inlineStr">
        <x:is>
          <x:t xml:space="preserve">publishable_needs_final_human_review</x:t>
        </x:is>
      </x:c>
      <x:c r="AI155" s="193" t="n"/>
      <x:c r="AJ155" s="193" t="inlineStr">
        <x:is>
          <x:t xml:space="preserve">Variant/formulation row linked to curcumin; do not generalize all curcumin claims without formulation context.</x:t>
        </x:is>
      </x:c>
      <x:c r="AK155" s="193" t="n"/>
      <x:c r="AL155" s="193" t="n"/>
      <x:c r="AM155" s="193" t="n"/>
      <x:c r="AN155" s="193" t="n"/>
      <x:c r="AO155" s="193" t="n"/>
      <x:c r="AP155" s="193" t="n"/>
      <x:c r="AQ155" s="193" t="n"/>
      <x:c r="AR155" s="193" t="n"/>
      <x:c r="AS155" s="193" t="n"/>
      <x:c r="AT155" s="193" t="n"/>
      <x:c r="AU155" s="193" t="n"/>
      <x:c r="AV155" s="193" t="n"/>
      <x:c r="AW155" s="193" t="n"/>
      <x:c r="AX155" s="193" t="n"/>
      <x:c r="AY155" s="193" t="n"/>
      <x:c r="AZ155" s="193" t="n"/>
      <x:c r="BA155" s="193" t="n"/>
      <x:c r="BB155" s="193" t="n"/>
      <x:c r="BC155" s="193" t="inlineStr">
        <x:is>
          <x:t xml:space="preserve">short-term</x:t>
        </x:is>
      </x:c>
      <x:c r="BD155" s="193" t="n"/>
      <x:c r="BE155" s="193" t="n"/>
      <x:c r="BF155" s="193" t="n"/>
      <x:c r="BG155" s="193" t="n"/>
      <x:c r="BH155" s="193" t="inlineStr">
        <x:is>
          <x:t xml:space="preserve">anti_inflammatory_COX</x:t>
        </x:is>
      </x:c>
      <x:c r="BI155" s="193" t="inlineStr">
        <x:is>
          <x:t xml:space="preserve">partial</x:t>
        </x:is>
      </x:c>
      <x:c r="BJ155" s="193" t="inlineStr">
        <x:is>
          <x:t xml:space="preserve">limited</x:t>
        </x:is>
      </x:c>
      <x:c r="BK155" s="193" t="inlineStr">
        <x:is>
          <x:t xml:space="preserve">baseline; 182</x:t>
        </x:is>
      </x:c>
      <x:c r="BL155" s="193" t="n"/>
      <x:c r="BM155" s="193" t="inlineStr">
        <x:is>
          <x:t xml:space="preserve">enhanced bioavailability; NF-κB inhibition; anti-inflammatory signaling</x:t>
        </x:is>
      </x:c>
      <x:c r="BN155" s="193" t="inlineStr">
        <x:is>
          <x:t xml:space="preserve">inflammatory</x:t>
        </x:is>
      </x:c>
      <x:c r="BO155" s="193" t="inlineStr">
        <x:is>
          <x:t xml:space="preserve">NF-κB; inflammatory cytokines; joint inflammation pathways</x:t>
        </x:is>
      </x:c>
      <x:c r="BP155" s="193" t="inlineStr">
        <x:is>
          <x:t xml:space="preserve">enhanced bioavailability; NF-κB inhibition; anti-inflammatory signaling</x:t>
        </x:is>
      </x:c>
      <x:c r="BQ155" s="193" t="inlineStr">
        <x:is>
          <x:t xml:space="preserve">phase1_ready</x:t>
        </x:is>
      </x:c>
      <x:c r="BR155" s="193" t="inlineStr">
        <x:is>
          <x:t xml:space="preserve">inflammatory,metabolic,immune_modulation,absorption_bioavailability</x:t>
        </x:is>
      </x:c>
      <x:c r="BS155" s="193" t="inlineStr">
        <x:is>
          <x:t xml:space="preserve">high</x:t>
        </x:is>
      </x:c>
      <x:c r="BT155" s="193" t="inlineStr">
        <x:is>
          <x:t xml:space="preserve">existing_pathways+inferred</x:t>
        </x:is>
      </x:c>
      <x:c r="BU155" s="193" t="inlineStr">
        <x:is>
          <x:t xml:space="preserve">standardized extract capsule</x:t>
        </x:is>
      </x:c>
      <x:c r="BV155" s="193" t="inlineStr">
        <x:is>
          <x:t xml:space="preserve">curcuminoids disclosed; enhanced absorption preferred</x:t>
        </x:is>
      </x:c>
      <x:c r="BW155" s="193" t="inlineStr">
        <x:is>
          <x:t xml:space="preserve">clear labeled dose; curcuminoids disclosed; enhanced absorption preferred; third-party testing; avoid if listed contraindications apply</x:t>
        </x:is>
      </x:c>
      <x:c r="BX155" s="193" t="inlineStr">
        <x:is>
          <x:t xml:space="preserve">affiliate_candidate_with_safety_note</x:t>
        </x:is>
      </x:c>
      <x:c r="BY155" s="193" t="inlineStr">
        <x:is>
          <x:t xml:space="preserve">medium</x:t>
        </x:is>
      </x:c>
      <x:c r="BZ155" s="193" t="inlineStr">
        <x:is>
          <x:t xml:space="preserve">Curcumin Phytosome supplement standardized extract</x:t>
        </x:is>
      </x:c>
      <x:c r="CA155" s="193" t="inlineStr">
        <x:is>
          <x:t xml:space="preserve">missing_dosage</x:t>
        </x:is>
      </x:c>
      <x:c r="CB155" s="193" t="inlineStr">
        <x:is>
          <x:t xml:space="preserve">Phase 3 heuristic productization; verify claims/forms before publishing affiliate copy.</x:t>
        </x:is>
      </x:c>
      <x:c r="CC155" s="193" t="n">
        <x:v>63</x:v>
      </x:c>
      <x:c r="CD155" s="193" t="inlineStr">
        <x:is>
          <x:t xml:space="preserve">pmid_supported</x:t>
        </x:is>
      </x:c>
      <x:c r="CE155" s="193" t="n">
        <x:v>2</x:v>
      </x:c>
      <x:c r="CF155" s="193" t="n">
        <x:v>2</x:v>
      </x:c>
      <x:c r="CG155" s="193" t="n">
        <x:v>0</x:v>
      </x:c>
      <x:c r="CH155" s="193" t="inlineStr">
        <x:is>
          <x:t xml:space="preserve">19594223;21194249</x:t>
        </x:is>
      </x:c>
      <x:c r="CI155" s="193" t="inlineStr">
        <x:is>
          <x:t xml:space="preserve">no</x:t>
        </x:is>
      </x:c>
      <x:c r="CJ155" s="193" t="inlineStr">
        <x:is>
          <x:t xml:space="preserve">curcumin-phytosome</x:t>
        </x:is>
      </x:c>
      <x:c r="CK155" s="193" t="n"/>
      <x:c r="CL155" s="193" t="inlineStr">
        <x:is>
          <x:t xml:space="preserve">canonical_candidate</x:t>
        </x:is>
      </x:c>
      <x:c r="CM155" s="193" t="n">
        <x:v>67</x:v>
      </x:c>
      <x:c r="CN155" s="193" t="inlineStr">
        <x:is>
          <x:t xml:space="preserve">missing_dosage</x:t>
        </x:is>
      </x:c>
      <x:c r="CO155" s="193" t="inlineStr">
        <x:is>
          <x:t xml:space="preserve">Phase 4 heuristic authority/product QA; verify biomedical citations before publishing upgraded claims.</x:t>
        </x:is>
      </x:c>
      <x:c r="CP155" s="193" t="n"/>
      <x:c r="CQ155" s="193" t="n"/>
      <x:c r="CR155" s="193" t="n"/>
      <x:c r="CS155" s="193" t="n"/>
      <x:c r="CT155" s="193" t="n"/>
      <x:c r="CU155" s="193" t="n"/>
      <x:c r="CV155" s="193" t="n"/>
      <x:c r="CW155" s="193" t="n"/>
      <x:c r="CX155" s="193" t="n"/>
      <x:c r="CY155" s="193" t="n"/>
      <x:c r="CZ155" s="193" t="inlineStr">
        <x:is>
          <x:t xml:space="preserve">support</x:t>
        </x:is>
      </x:c>
      <x:c r="DA155" s="193" t="n">
        <x:v>0</x:v>
      </x:c>
      <x:c r="DB155" s="193" t="inlineStr">
        <x:is>
          <x:t xml:space="preserve">Use as support; prefer standardized extract capsule; curcuminoids disclosed; enhanced absorption preferred</x:t>
        </x:is>
      </x:c>
      <x:c r="DC155" s="193" t="n">
        <x:v>90</x:v>
      </x:c>
      <x:c r="DD155" s="193" t="n">
        <x:v>75</x:v>
      </x:c>
      <x:c r="DE155" s="193" t="n">
        <x:v>66</x:v>
      </x:c>
      <x:c r="DF155" s="193" t="n">
        <x:v>61</x:v>
      </x:c>
      <x:c r="DG155" s="193" t="n"/>
      <x:c r="DH155" s="193" t="inlineStr">
        <x:is>
          <x:t xml:space="preserve">anti-inflammatories</x:t>
        </x:is>
      </x:c>
      <x:c r="DI155" s="193" t="inlineStr">
        <x:is>
          <x:t xml:space="preserve">needs_buying_review</x:t>
        </x:is>
      </x:c>
      <x:c r="DJ155" s="193" t="inlineStr">
        <x:is>
          <x:t xml:space="preserve">Look for bioavailability support such as phytosome or piperine; consider interaction cautions.</x:t>
        </x:is>
      </x:c>
      <x:c r="DK155" s="193" t="inlineStr">
        <x:is>
          <x:t xml:space="preserve">complete</x:t>
        </x:is>
      </x:c>
      <x:c r="DL155" s="193" t="n">
        <x:v>53</x:v>
      </x:c>
      <x:c r="DM155" s="193" t="inlineStr">
        <x:is>
          <x:t xml:space="preserve">research_first</x:t>
        </x:is>
      </x:c>
      <x:c r="DN155" s="193" t="inlineStr">
        <x:is>
          <x:t xml:space="preserve">candidate</x:t>
        </x:is>
      </x:c>
      <x:c r="DO155" s="193" t="inlineStr">
        <x:is>
          <x:t xml:space="preserve">reference_only</x:t>
        </x:is>
      </x:c>
      <x:c r="DP155" s="193" t="inlineStr">
        <x:is>
          <x:t xml:space="preserve">include_public_csv</x:t>
        </x:is>
      </x:c>
      <x:c r="DQ155" s="192" t="inlineStr">
        <x:is>
          <x:t xml:space="preserve">inflammatory</x:t>
        </x:is>
      </x:c>
      <x:c r="DR155" s="192" t="inlineStr">
        <x:is>
          <x:t xml:space="preserve">fat_loss,inflammation</x:t>
        </x:is>
      </x:c>
      <x:c r="DS155" s="192" t="inlineStr">
        <x:is>
          <x:t xml:space="preserve">chronic</x:t>
        </x:is>
      </x:c>
      <x:c r="DT155" s="192" t="inlineStr">
        <x:is>
          <x:t xml:space="preserve">research_only|requires_safety_screen</x:t>
        </x:is>
      </x:c>
      <x:c r="DU155" s="192" t="inlineStr">
        <x:is>
          <x:t xml:space="preserve">anticoagulant_caution</x:t>
        </x:is>
      </x:c>
      <x:c r="DV155" s="192" t="inlineStr">
        <x:is>
          <x:t xml:space="preserve">high</x:t>
        </x:is>
      </x:c>
      <x:c r="DW155" s="192" t="inlineStr">
        <x:is>
          <x:t xml:space="preserve">research_only</x:t>
        </x:is>
      </x:c>
      <x:c r="DX155" s="192" t="n">
        <x:v>39</x:v>
      </x:c>
      <x:c r="DY155" s="192" t="n">
        <x:v>58</x:v>
      </x:c>
      <x:c r="DZ155" s="192" t="inlineStr">
        <x:is>
          <x:t xml:space="preserve">wave_3</x:t>
        </x:is>
      </x:c>
      <x:c r="EA155" s="192" t="inlineStr">
        <x:is>
          <x:t xml:space="preserve">needs_buying_data</x:t>
        </x:is>
      </x:c>
      <x:c r="EB155" s="192" t="inlineStr">
        <x:is>
          <x:t xml:space="preserve">compound_page + support_stack_card</x:t>
        </x:is>
      </x:c>
      <x:c r="EC155" s="192" t="inlineStr">
        <x:is>
          <x:t xml:space="preserve">Curcumin Phytosome standardized extract capsule curcuminoids disclosed; enhanced absorption preferred</x:t>
        </x:is>
      </x:c>
      <x:c r="ED155" s="192" t="inlineStr">
        <x:is>
          <x:t xml:space="preserve">fat_loss,inflammation</x:t>
        </x:is>
      </x:c>
      <x:c r="EE155" s="192" t="inlineStr">
        <x:is>
          <x:t xml:space="preserve">needs_review</x:t>
        </x:is>
      </x:c>
      <x:c r="EF155" t="inlineStr">
        <x:is>
          <x:t xml:space="preserve">review</x:t>
        </x:is>
      </x:c>
      <x:c r="EG155" t="inlineStr">
        <x:is>
          <x:t xml:space="preserve">compound</x:t>
        </x:is>
      </x:c>
      <x:c r="EH155" t="inlineStr">
        <x:is>
          <x:t xml:space="preserve">needs_review</x:t>
        </x:is>
      </x:c>
      <x:c r="EI155" t="inlineStr">
        <x:is>
          <x:t xml:space="preserve">needs_source</x:t>
        </x:is>
      </x:c>
      <x:c r="EJ155" t="inlineStr">
        <x:is>
          <x:t xml:space="preserve">brief_stub</x:t>
        </x:is>
      </x:c>
      <x:c r="EK155" t="inlineStr">
        <x:is>
          <x:t xml:space="preserve">compounds</x:t>
        </x:is>
      </x:c>
      <x:c r="EL155" t="inlineStr">
        <x:is>
          <x:t xml:space="preserve">Runtime export gated by authority, evidence, and dosage.</x:t>
        </x:is>
      </x:c>
      <x:c r="ET155"/>
      <x:c r="EU155"/>
      <x:c r="EV155"/>
      <x:c r="EW155"/>
      <x:c r="EX155"/>
      <x:c r="EY155"/>
      <x:c r="EZ155"/>
      <x:c r="FA155" t="str">
        <x:v>Tier 2</x:v>
      </x:c>
    </x:row>
    <x:row r="156" s="166" customFormat="1" ht="18" customHeight="1">
      <x:c r="A156" s="193" t="inlineStr">
        <x:is>
          <x:t xml:space="preserve">curcumin-piperine</x:t>
        </x:is>
      </x:c>
      <x:c r="B156" s="193" t="inlineStr">
        <x:is>
          <x:t xml:space="preserve">Curcumin + Piperine</x:t>
        </x:is>
      </x:c>
      <x:c r="C156" s="193" t="inlineStr">
        <x:is>
          <x:t xml:space="preserve">stack</x:t>
        </x:is>
      </x:c>
      <x:c r="D156" s="193" t="inlineStr">
        <x:is>
          <x:t xml:space="preserve">anti_inflammatory_COX</x:t>
        </x:is>
      </x:c>
      <x:c r="E156" s="193" t="inlineStr">
        <x:is>
          <x:t xml:space="preserve">Curcumin bioavailability enhancement via piperine</x:t>
        </x:is>
      </x:c>
      <x:c r="F156" s="193" t="inlineStr">
        <x:is>
          <x:t xml:space="preserve">Added as site-safe referenced entity during workbook readiness pass; strong</x:t>
        </x:is>
      </x:c>
      <x:c r="G156" s="193" t="inlineStr">
        <x:is>
          <x:t xml:space="preserve">a</x:t>
        </x:is>
      </x:c>
      <x:c r="H156" s="193" t="n"/>
      <x:c r="I156" s="193" t="n"/>
      <x:c r="J156" s="193" t="n"/>
      <x:c r="K156" s="193" t="n"/>
      <x:c r="L156" s="193" t="n"/>
      <x:c r="M156" s="193" t="n"/>
      <x:c r="N156" s="193" t="n">
        <x:v>80</x:v>
      </x:c>
      <x:c r="O156" s="193" t="n">
        <x:v>20</x:v>
      </x:c>
      <x:c r="P156" s="193" t="n">
        <x:v>60</x:v>
      </x:c>
      <x:c r="Q156" s="193" t="n"/>
      <x:c r="R156" s="193" t="n"/>
      <x:c r="S156" s="193" t="inlineStr">
        <x:is>
          <x:t xml:space="preserve">stack</x:t>
        </x:is>
      </x:c>
      <x:c r="T156" s="193" t="inlineStr">
        <x:is>
          <x:t xml:space="preserve">Curcumin bioavailability enhancement via piperine</x:t>
        </x:is>
      </x:c>
      <x:c r="U156" s="193" t="n"/>
      <x:c r="V156" s="193" t="n"/>
      <x:c r="W156" s="193" t="n"/>
      <x:c r="X156" s="193" t="inlineStr">
        <x:is>
          <x:t xml:space="preserve">strong</x:t>
        </x:is>
      </x:c>
      <x:c r="Y156" s="193" t="inlineStr">
        <x:is>
          <x:t xml:space="preserve">reviewed</x:t>
        </x:is>
      </x:c>
      <x:c r="Z156" s="193" t="inlineStr">
        <x:is>
          <x:t xml:space="preserve">partial</x:t>
        </x:is>
      </x:c>
      <x:c r="AA156" s="193" t="n"/>
      <x:c r="AB156" s="193" t="inlineStr">
        <x:is>
          <x:t xml:space="preserve">strong</x:t>
        </x:is>
      </x:c>
      <x:c r="AC156" s="193" t="n"/>
      <x:c r="AD156" s="193" t="n"/>
      <x:c r="AE156" s="193" t="n"/>
      <x:c r="AF156" s="193" t="n"/>
      <x:c r="AG156" s="193" t="n"/>
      <x:c r="AH156" s="193" t="n"/>
      <x:c r="AI156" s="193" t="n"/>
      <x:c r="AJ156" s="193" t="n"/>
      <x:c r="AK156" s="193" t="n"/>
      <x:c r="AL156" s="193" t="n"/>
      <x:c r="AM156" s="193" t="n"/>
      <x:c r="AN156" s="193" t="n"/>
      <x:c r="AO156" s="193" t="n"/>
      <x:c r="AP156" s="193" t="n"/>
      <x:c r="AQ156" s="193" t="n"/>
      <x:c r="AR156" s="193" t="n"/>
      <x:c r="AS156" s="193" t="n"/>
      <x:c r="AT156" s="193" t="n"/>
      <x:c r="AU156" s="193" t="inlineStr">
        <x:is>
          <x:t xml:space="preserve">inflammation</x:t>
        </x:is>
      </x:c>
      <x:c r="AV156" s="193" t="inlineStr">
        <x:is>
          <x:t xml:space="preserve">Added as site-safe referenced entity during workbook readiness pass</x:t>
        </x:is>
      </x:c>
      <x:c r="AW156" s="193" t="n"/>
      <x:c r="AX156" s="193" t="n"/>
      <x:c r="AY156" s="193" t="n"/>
      <x:c r="AZ156" s="193" t="n"/>
      <x:c r="BA156" s="193" t="n"/>
      <x:c r="BB156" s="193" t="n"/>
      <x:c r="BC156" s="193" t="inlineStr">
        <x:is>
          <x:t xml:space="preserve">short-term</x:t>
        </x:is>
      </x:c>
      <x:c r="BD156" s="193" t="n"/>
      <x:c r="BE156" s="193" t="n"/>
      <x:c r="BF156" s="193" t="n"/>
      <x:c r="BG156" s="193" t="n"/>
      <x:c r="BH156" s="193" t="inlineStr">
        <x:is>
          <x:t xml:space="preserve">anti_inflammatory_COX</x:t>
        </x:is>
      </x:c>
      <x:c r="BI156" s="193" t="inlineStr">
        <x:is>
          <x:t xml:space="preserve">partial</x:t>
        </x:is>
      </x:c>
      <x:c r="BJ156" s="193" t="inlineStr">
        <x:is>
          <x:t xml:space="preserve">limited</x:t>
        </x:is>
      </x:c>
      <x:c r="BK156" s="193" t="inlineStr">
        <x:is>
          <x:t xml:space="preserve">baseline; 182</x:t>
        </x:is>
      </x:c>
      <x:c r="BL156" s="193" t="n"/>
      <x:c r="BM156" s="193" t="inlineStr">
        <x:is>
          <x:t xml:space="preserve">Curcumin bioavailability enhancement via piperine</x:t>
        </x:is>
      </x:c>
      <x:c r="BN156" s="193" t="inlineStr">
        <x:is>
          <x:t xml:space="preserve">inflammatory</x:t>
        </x:is>
      </x:c>
      <x:c r="BO156" s="193" t="inlineStr">
        <x:is>
          <x:t xml:space="preserve">anti_inflammatory_COX</x:t>
        </x:is>
      </x:c>
      <x:c r="BP156" s="193" t="inlineStr">
        <x:is>
          <x:t xml:space="preserve">Curcumin bioavailability enhancement via piperine</x:t>
        </x:is>
      </x:c>
      <x:c r="BQ156" s="193" t="inlineStr">
        <x:is>
          <x:t xml:space="preserve">phase1_ready</x:t>
        </x:is>
      </x:c>
      <x:c r="BR156" s="193" t="inlineStr">
        <x:is>
          <x:t xml:space="preserve">inflammatory,absorption_bioavailability</x:t>
        </x:is>
      </x:c>
      <x:c r="BS156" s="193" t="inlineStr">
        <x:is>
          <x:t xml:space="preserve">high</x:t>
        </x:is>
      </x:c>
      <x:c r="BT156" s="193" t="inlineStr">
        <x:is>
          <x:t xml:space="preserve">existing_pathways+inferred</x:t>
        </x:is>
      </x:c>
      <x:c r="BU156" s="193" t="inlineStr">
        <x:is>
          <x:t xml:space="preserve">capsule or standardized extract</x:t>
        </x:is>
      </x:c>
      <x:c r="BV156" s="193" t="inlineStr">
        <x:is>
          <x:t xml:space="preserve">curcuminoids disclosed; enhanced absorption preferred</x:t>
        </x:is>
      </x:c>
      <x:c r="BW156" s="193" t="inlineStr">
        <x:is>
          <x:t xml:space="preserve">clear labeled dose; curcuminoids disclosed; enhanced absorption preferred; third-party testing; prioritize clinically studied forms</x:t>
        </x:is>
      </x:c>
      <x:c r="BX156" s="193" t="inlineStr">
        <x:is>
          <x:t xml:space="preserve">affiliate_candidate</x:t>
        </x:is>
      </x:c>
      <x:c r="BY156" s="193" t="inlineStr">
        <x:is>
          <x:t xml:space="preserve">high</x:t>
        </x:is>
      </x:c>
      <x:c r="BZ156" s="193" t="inlineStr">
        <x:is>
          <x:t xml:space="preserve">Curcumin + Piperine supplement standardized extract</x:t>
        </x:is>
      </x:c>
      <x:c r="CA156" s="193" t="inlineStr">
        <x:is>
          <x:t xml:space="preserve">missing_dosage</x:t>
        </x:is>
      </x:c>
      <x:c r="CB156" s="193" t="inlineStr">
        <x:is>
          <x:t xml:space="preserve">Phase 3 heuristic productization; verify claims/forms before publishing affiliate copy.</x:t>
        </x:is>
      </x:c>
      <x:c r="CC156" s="193" t="n">
        <x:v>51</x:v>
      </x:c>
      <x:c r="CD156" s="193" t="inlineStr">
        <x:is>
          <x:t xml:space="preserve">high_priority_missing_primary_source</x:t>
        </x:is>
      </x:c>
      <x:c r="CE156" s="193" t="n">
        <x:v>0</x:v>
      </x:c>
      <x:c r="CF156" s="193" t="n">
        <x:v>0</x:v>
      </x:c>
      <x:c r="CG156" s="193" t="n">
        <x:v>0</x:v>
      </x:c>
      <x:c r="CH156" s="193" t="n"/>
      <x:c r="CI156" s="193" t="inlineStr">
        <x:is>
          <x:t xml:space="preserve">yes</x:t>
        </x:is>
      </x:c>
      <x:c r="CJ156" s="193" t="inlineStr">
        <x:is>
          <x:t xml:space="preserve">curcumin-piperine</x:t>
        </x:is>
      </x:c>
      <x:c r="CK156" s="193" t="n"/>
      <x:c r="CL156" s="193" t="inlineStr">
        <x:is>
          <x:t xml:space="preserve">canonical_candidate</x:t>
        </x:is>
      </x:c>
      <x:c r="CM156" s="193" t="n">
        <x:v>70</x:v>
      </x:c>
      <x:c r="CN156" s="193" t="inlineStr">
        <x:is>
          <x:t xml:space="preserve">missing_pmid,missing_source,missing_dosage</x:t>
        </x:is>
      </x:c>
      <x:c r="CO156" s="193" t="inlineStr">
        <x:is>
          <x:t xml:space="preserve">Phase 4 heuristic authority/product QA; verify biomedical citations before publishing upgraded claims.</x:t>
        </x:is>
      </x:c>
      <x:c r="CP156" s="193" t="n"/>
      <x:c r="CQ156" s="193" t="n"/>
      <x:c r="CR156" s="193" t="n"/>
      <x:c r="CS156" s="193" t="n"/>
      <x:c r="CT156" s="193" t="n"/>
      <x:c r="CU156" s="193" t="n"/>
      <x:c r="CV156" s="193" t="n"/>
      <x:c r="CW156" s="193" t="n"/>
      <x:c r="CX156" s="193" t="n"/>
      <x:c r="CY156" s="193" t="n"/>
      <x:c r="CZ156" s="193" t="inlineStr">
        <x:is>
          <x:t xml:space="preserve">support</x:t>
        </x:is>
      </x:c>
      <x:c r="DA156" s="193" t="n">
        <x:v>0</x:v>
      </x:c>
      <x:c r="DB156" s="193" t="inlineStr">
        <x:is>
          <x:t xml:space="preserve">Use as support; prefer capsule or standardized extract; curcuminoids disclosed; enhanced absorption preferred</x:t>
        </x:is>
      </x:c>
      <x:c r="DC156" s="193" t="n">
        <x:v>60</x:v>
      </x:c>
      <x:c r="DD156" s="193" t="n">
        <x:v>100</x:v>
      </x:c>
      <x:c r="DE156" s="193" t="n">
        <x:v>71</x:v>
      </x:c>
      <x:c r="DF156" s="193" t="n">
        <x:v>76</x:v>
      </x:c>
      <x:c r="DG156" s="193" t="n"/>
      <x:c r="DH156" s="193" t="inlineStr">
        <x:is>
          <x:t xml:space="preserve">anti-inflammatories</x:t>
        </x:is>
      </x:c>
      <x:c r="DI156" s="193" t="inlineStr">
        <x:is>
          <x:t xml:space="preserve">needs_buying_review</x:t>
        </x:is>
      </x:c>
      <x:c r="DJ156" s="193" t="inlineStr">
        <x:is>
          <x:t xml:space="preserve">Look for bioavailability support such as phytosome or piperine; consider interaction cautions.</x:t>
        </x:is>
      </x:c>
      <x:c r="DK156" s="193" t="inlineStr">
        <x:is>
          <x:t xml:space="preserve">complete</x:t>
        </x:is>
      </x:c>
      <x:c r="DL156" s="193" t="n">
        <x:v>53</x:v>
      </x:c>
      <x:c r="DM156" s="193" t="inlineStr">
        <x:is>
          <x:t xml:space="preserve">research_first</x:t>
        </x:is>
      </x:c>
      <x:c r="DN156" s="193" t="inlineStr">
        <x:is>
          <x:t xml:space="preserve">candidate</x:t>
        </x:is>
      </x:c>
      <x:c r="DO156" s="193" t="inlineStr">
        <x:is>
          <x:t xml:space="preserve">reference_only</x:t>
        </x:is>
      </x:c>
      <x:c r="DP156" s="193" t="inlineStr">
        <x:is>
          <x:t xml:space="preserve">include_public_csv</x:t>
        </x:is>
      </x:c>
      <x:c r="DQ156" s="192" t="inlineStr">
        <x:is>
          <x:t xml:space="preserve">inflammatory</x:t>
        </x:is>
      </x:c>
      <x:c r="DR156" s="192" t="inlineStr">
        <x:is>
          <x:t xml:space="preserve">inflammation</x:t>
        </x:is>
      </x:c>
      <x:c r="DS156" s="192" t="inlineStr">
        <x:is>
          <x:t xml:space="preserve">chronic</x:t>
        </x:is>
      </x:c>
      <x:c r="DT156" s="192" t="inlineStr">
        <x:is>
          <x:t xml:space="preserve">research_only</x:t>
        </x:is>
      </x:c>
      <x:c r="DU156" s="192" t="n"/>
      <x:c r="DV156" s="192" t="inlineStr">
        <x:is>
          <x:t xml:space="preserve">high</x:t>
        </x:is>
      </x:c>
      <x:c r="DW156" s="192" t="inlineStr">
        <x:is>
          <x:t xml:space="preserve">research_only</x:t>
        </x:is>
      </x:c>
      <x:c r="DX156" s="192" t="n">
        <x:v>40</x:v>
      </x:c>
      <x:c r="DY156" s="192" t="n">
        <x:v>58</x:v>
      </x:c>
      <x:c r="DZ156" s="192" t="inlineStr">
        <x:is>
          <x:t xml:space="preserve">wave_3</x:t>
        </x:is>
      </x:c>
      <x:c r="EA156" s="192" t="inlineStr">
        <x:is>
          <x:t xml:space="preserve">needs_buying_data</x:t>
        </x:is>
      </x:c>
      <x:c r="EB156" s="192" t="inlineStr">
        <x:is>
          <x:t xml:space="preserve">compound_page + support_stack_card</x:t>
        </x:is>
      </x:c>
      <x:c r="EC156" s="192" t="inlineStr">
        <x:is>
          <x:t xml:space="preserve">Curcumin + Piperine capsule or standardized extract curcuminoids disclosed; enhanced absorption preferred</x:t>
        </x:is>
      </x:c>
      <x:c r="ED156" s="192" t="inlineStr">
        <x:is>
          <x:t xml:space="preserve">inflammation</x:t>
        </x:is>
      </x:c>
      <x:c r="EE156" s="192" t="inlineStr">
        <x:is>
          <x:t xml:space="preserve">needs_review</x:t>
        </x:is>
      </x:c>
      <x:c r="EF156" t="inlineStr">
        <x:is>
          <x:t xml:space="preserve">review</x:t>
        </x:is>
      </x:c>
      <x:c r="EG156" t="inlineStr">
        <x:is>
          <x:t xml:space="preserve">compound</x:t>
        </x:is>
      </x:c>
      <x:c r="EH156" t="inlineStr">
        <x:is>
          <x:t xml:space="preserve">needs_review</x:t>
        </x:is>
      </x:c>
      <x:c r="EI156" t="inlineStr">
        <x:is>
          <x:t xml:space="preserve">needs_source</x:t>
        </x:is>
      </x:c>
      <x:c r="EJ156" t="inlineStr">
        <x:is>
          <x:t xml:space="preserve">brief_stub</x:t>
        </x:is>
      </x:c>
      <x:c r="EK156" t="inlineStr">
        <x:is>
          <x:t xml:space="preserve">compounds</x:t>
        </x:is>
      </x:c>
      <x:c r="EL156" t="inlineStr">
        <x:is>
          <x:t xml:space="preserve">Runtime export gated by authority, evidence, and dosage.</x:t>
        </x:is>
      </x:c>
      <x:c r="ET156"/>
      <x:c r="EU156"/>
      <x:c r="EV156"/>
      <x:c r="EW156"/>
      <x:c r="EX156"/>
      <x:c r="EY156"/>
      <x:c r="EZ156"/>
      <x:c r="FA156" t="str">
        <x:v>Tier 2</x:v>
      </x:c>
    </x:row>
    <x:row r="157" s="166" customFormat="1" ht="18" customHeight="1">
      <x:c r="A157" s="193" t="inlineStr">
        <x:is>
          <x:t xml:space="preserve">curcumol</x:t>
        </x:is>
      </x:c>
      <x:c r="B157" s="193" t="inlineStr">
        <x:is>
          <x:t xml:space="preserve">curcumol</x:t>
        </x:is>
      </x:c>
      <x:c r="C157" s="193" t="inlineStr">
        <x:is>
          <x:t xml:space="preserve">curcuminoid / diarylheptanoid</x:t>
        </x:is>
      </x:c>
      <x:c r="D157" s="193" t="inlineStr">
        <x:is>
          <x:t xml:space="preserve">NF-κB, Nrf2, COX/LOX, inflammatory cytokines, AMPK</x:t>
        </x:is>
      </x:c>
      <x:c r="E157" s="193" t="inlineStr">
        <x:is>
          <x:t xml:space="preserve">NF-κB inhibition, MAPK pathway modulation</x:t>
        </x:is>
      </x:c>
      <x:c r="F157" s="193" t="inlineStr">
        <x:is>
          <x:t xml:space="preserve">Sesquiterpenoid from zedoary associated with inflammatory pathway modulation.</x:t>
        </x:is>
      </x:c>
      <x:c r="G157" s="193" t="inlineStr">
        <x:is>
          <x:t xml:space="preserve">c</x:t>
        </x:is>
      </x:c>
      <x:c r="H157" s="193" t="n"/>
      <x:c r="I157" s="193" t="n"/>
      <x:c r="J157" s="193" t="n"/>
      <x:c r="K157" s="193" t="inlineStr">
        <x:is>
          <x:t xml:space="preserve">Human evidence is mostly formulation-dependent. High-dose curcuminoids may cause GI upset and interact with anticoagulants/antiplatelets.</x:t>
        </x:is>
      </x:c>
      <x:c r="L157" s="193" t="n"/>
      <x:c r="M157" s="193" t="n"/>
      <x:c r="N157" s="193" t="n">
        <x:v>40</x:v>
      </x:c>
      <x:c r="O157" s="193" t="n">
        <x:v>30</x:v>
      </x:c>
      <x:c r="P157" s="193" t="n">
        <x:v>10</x:v>
      </x:c>
      <x:c r="Q157" s="193" t="inlineStr">
        <x:is>
          <x:t xml:space="preserve">Sesquiterpenoid from zedoary associated with inflammatory pathway modulation.</x:t>
        </x:is>
      </x:c>
      <x:c r="R157" s="193" t="inlineStr">
        <x:is>
          <x:t xml:space="preserve">Sesquiterpenoid from zedoary associated with inflammatory pathway modulation.</x:t>
        </x:is>
      </x:c>
      <x:c r="S157" s="193" t="inlineStr">
        <x:is>
          <x:t xml:space="preserve">curcuminoid / diarylheptanoid</x:t>
        </x:is>
      </x:c>
      <x:c r="T157" s="193" t="inlineStr">
        <x:is>
          <x:t xml:space="preserve">NF-κB inhibition, MAPK pathway modulation</x:t>
        </x:is>
      </x:c>
      <x:c r="U157" s="193" t="inlineStr">
        <x:is>
          <x:t xml:space="preserve">NF-κB; Nrf2; COX/LOX; inflammatory cytokines; AMPK</x:t>
        </x:is>
      </x:c>
      <x:c r="V157" s="193" t="inlineStr">
        <x:is>
          <x:t xml:space="preserve">Curcuma zedoaria</x:t>
        </x:is>
      </x:c>
      <x:c r="W157" s="193" t="inlineStr">
        <x:is>
          <x:t xml:space="preserve">Human evidence is mostly formulation-dependent. High-dose curcuminoids may cause GI upset and interact with anticoagulants/antiplatelets.</x:t>
        </x:is>
      </x:c>
      <x:c r="X157" s="193" t="inlineStr">
        <x:is>
          <x:t xml:space="preserve">human_limited</x:t>
        </x:is>
      </x:c>
      <x:c r="Y157" s="193" t="inlineStr">
        <x:is>
          <x:t xml:space="preserve">partial</x:t>
        </x:is>
      </x:c>
      <x:c r="Z157" s="193" t="inlineStr">
        <x:is>
          <x:t xml:space="preserve">partial</x:t>
        </x:is>
      </x:c>
      <x:c r="AA157" s="193" t="inlineStr">
        <x:is>
          <x:t xml:space="preserve">5</x:t>
        </x:is>
      </x:c>
      <x:c r="AB157" s="193" t="inlineStr">
        <x:is>
          <x:t xml:space="preserve">low</x:t>
        </x:is>
      </x:c>
      <x:c r="AC157" s="193" t="inlineStr">
        <x:is>
          <x:t xml:space="preserve">PubChem: https://pubchem.ncbi.nlm.nih.gov/#query=curcumol PubMed: https://pubmed.ncbi.nlm.nih.gov/?term=curcumol+compound NIH/NCBI Bookshelf: https://www.ncbi.nlm.nih.gov/books/?term=curcumol</x:t>
        </x:is>
      </x:c>
      <x:c r="AD157" s="193" t="inlineStr">
        <x:is>
          <x:t xml:space="preserve">human_limited</x:t>
        </x:is>
      </x:c>
      <x:c r="AE157" s="193" t="inlineStr">
        <x:is>
          <x:t xml:space="preserve">medium</x:t>
        </x:is>
      </x:c>
      <x:c r="AF157" s="193" t="inlineStr">
        <x:is>
          <x:t xml:space="preserve">Some human data exist, but evidence remains condition-, dose-, or preparation-specific.</x:t>
        </x:is>
      </x:c>
      <x:c r="AG157" s="193" t="inlineStr">
        <x:is>
          <x:t xml:space="preserve">60</x:t>
        </x:is>
      </x:c>
      <x:c r="AH157" s="193" t="inlineStr">
        <x:is>
          <x:t xml:space="preserve">publishable_needs_final_human_review</x:t>
        </x:is>
      </x:c>
      <x:c r="AI157" s="193" t="n"/>
      <x:c r="AJ157" s="193" t="inlineStr">
        <x:is>
          <x:t xml:space="preserve">Ready for pipeline use with final editorial review.</x:t>
        </x:is>
      </x:c>
      <x:c r="AK157" s="193" t="n"/>
      <x:c r="AL157" s="193" t="n"/>
      <x:c r="AM157" s="193" t="n"/>
      <x:c r="AN157" s="193" t="n"/>
      <x:c r="AO157" s="193" t="n"/>
      <x:c r="AP157" s="193" t="n"/>
      <x:c r="AQ157" s="193" t="n"/>
      <x:c r="AR157" s="193" t="n"/>
      <x:c r="AS157" s="193" t="n"/>
      <x:c r="AT157" s="193" t="n"/>
      <x:c r="AU157" s="193" t="n"/>
      <x:c r="AV157" s="193" t="n"/>
      <x:c r="AW157" s="193" t="n"/>
      <x:c r="AX157" s="193" t="n"/>
      <x:c r="AY157" s="193" t="n"/>
      <x:c r="AZ157" s="193" t="n"/>
      <x:c r="BA157" s="193" t="n"/>
      <x:c r="BB157" s="193" t="n"/>
      <x:c r="BC157" s="193" t="inlineStr">
        <x:is>
          <x:t xml:space="preserve">short-term</x:t>
        </x:is>
      </x:c>
      <x:c r="BD157" s="193" t="n"/>
      <x:c r="BE157" s="193" t="n"/>
      <x:c r="BF157" s="193" t="n"/>
      <x:c r="BG157" s="193" t="n"/>
      <x:c r="BH157" s="193" t="inlineStr">
        <x:is>
          <x:t xml:space="preserve">glucose_AMPK</x:t>
        </x:is>
      </x:c>
      <x:c r="BI157" s="193" t="inlineStr">
        <x:is>
          <x:t xml:space="preserve">partial</x:t>
        </x:is>
      </x:c>
      <x:c r="BJ157" s="193" t="inlineStr">
        <x:is>
          <x:t xml:space="preserve">limited</x:t>
        </x:is>
      </x:c>
      <x:c r="BK157" s="193" t="inlineStr">
        <x:is>
          <x:t xml:space="preserve">baseline; 182</x:t>
        </x:is>
      </x:c>
      <x:c r="BL157" s="193" t="n"/>
      <x:c r="BM157" s="193" t="inlineStr">
        <x:is>
          <x:t xml:space="preserve">NF-κB inhibition, MAPK pathway modulation</x:t>
        </x:is>
      </x:c>
      <x:c r="BN157" s="193" t="inlineStr">
        <x:is>
          <x:t xml:space="preserve">mitochondrial,inflammatory,metabolic</x:t>
        </x:is>
      </x:c>
      <x:c r="BO157" s="193" t="inlineStr">
        <x:is>
          <x:t xml:space="preserve">NF-κB; Nrf2; COX/LOX; inflammatory cytokines; AMPK</x:t>
        </x:is>
      </x:c>
      <x:c r="BP157" s="193" t="inlineStr">
        <x:is>
          <x:t xml:space="preserve">NF-κB inhibition, MAPK pathway modulation</x:t>
        </x:is>
      </x:c>
      <x:c r="BQ157" s="193" t="inlineStr">
        <x:is>
          <x:t xml:space="preserve">phase1_ready</x:t>
        </x:is>
      </x:c>
      <x:c r="BR157" s="193" t="inlineStr">
        <x:is>
          <x:t xml:space="preserve">mitochondrial,inflammatory,metabolic,antioxidant_redox,immune_modulation</x:t>
        </x:is>
      </x:c>
      <x:c r="BS157" s="193" t="inlineStr">
        <x:is>
          <x:t xml:space="preserve">high</x:t>
        </x:is>
      </x:c>
      <x:c r="BT157" s="193" t="inlineStr">
        <x:is>
          <x:t xml:space="preserve">existing_pathways+inferred</x:t>
        </x:is>
      </x:c>
      <x:c r="BU157" s="193" t="inlineStr">
        <x:is>
          <x:t xml:space="preserve">standardized extract capsule</x:t>
        </x:is>
      </x:c>
      <x:c r="BV157" s="193" t="inlineStr">
        <x:is>
          <x:t xml:space="preserve">curcuminoids disclosed; enhanced absorption preferred</x:t>
        </x:is>
      </x:c>
      <x:c r="BW157" s="193" t="inlineStr">
        <x:is>
          <x:t xml:space="preserve">clear labeled dose; curcuminoids disclosed; enhanced absorption preferred; third-party testing; avoid if listed contraindications apply</x:t>
        </x:is>
      </x:c>
      <x:c r="BX157" s="193" t="inlineStr">
        <x:is>
          <x:t xml:space="preserve">affiliate_candidate_with_safety_note</x:t>
        </x:is>
      </x:c>
      <x:c r="BY157" s="193" t="inlineStr">
        <x:is>
          <x:t xml:space="preserve">medium</x:t>
        </x:is>
      </x:c>
      <x:c r="BZ157" s="193" t="inlineStr">
        <x:is>
          <x:t xml:space="preserve">curcumol supplement standardized extract</x:t>
        </x:is>
      </x:c>
      <x:c r="CA157" s="193" t="inlineStr">
        <x:is>
          <x:t xml:space="preserve">missing_dosage</x:t>
        </x:is>
      </x:c>
      <x:c r="CB157" s="193" t="inlineStr">
        <x:is>
          <x:t xml:space="preserve">Phase 3 heuristic productization; verify claims/forms before publishing affiliate copy.</x:t>
        </x:is>
      </x:c>
      <x:c r="CC157" s="193" t="n">
        <x:v>45</x:v>
      </x:c>
      <x:c r="CD157" s="193" t="inlineStr">
        <x:is>
          <x:t xml:space="preserve">source_present_needs_pmid</x:t>
        </x:is>
      </x:c>
      <x:c r="CE157" s="193" t="n">
        <x:v>0</x:v>
      </x:c>
      <x:c r="CF157" s="193" t="n">
        <x:v>5</x:v>
      </x:c>
      <x:c r="CG157" s="193" t="n">
        <x:v>3</x:v>
      </x:c>
      <x:c r="CH157" s="193" t="n"/>
      <x:c r="CI157" s="193" t="inlineStr">
        <x:is>
          <x:t xml:space="preserve">yes</x:t>
        </x:is>
      </x:c>
      <x:c r="CJ157" s="193" t="inlineStr">
        <x:is>
          <x:t xml:space="preserve">curcumol</x:t>
        </x:is>
      </x:c>
      <x:c r="CK157" s="193" t="n"/>
      <x:c r="CL157" s="193" t="inlineStr">
        <x:is>
          <x:t xml:space="preserve">canonical_candidate</x:t>
        </x:is>
      </x:c>
      <x:c r="CM157" s="193" t="n">
        <x:v>50</x:v>
      </x:c>
      <x:c r="CN157" s="193" t="inlineStr">
        <x:is>
          <x:t xml:space="preserve">missing_pmid,missing_dosage</x:t>
        </x:is>
      </x:c>
      <x:c r="CO157" s="193" t="inlineStr">
        <x:is>
          <x:t xml:space="preserve">Phase 4 heuristic authority/product QA; verify biomedical citations before publishing upgraded claims.</x:t>
        </x:is>
      </x:c>
      <x:c r="CP157" s="193" t="n"/>
      <x:c r="CQ157" s="193" t="n"/>
      <x:c r="CR157" s="193" t="n"/>
      <x:c r="CS157" s="193" t="n"/>
      <x:c r="CT157" s="193" t="n"/>
      <x:c r="CU157" s="193" t="n"/>
      <x:c r="CV157" s="193" t="n"/>
      <x:c r="CW157" s="193" t="n"/>
      <x:c r="CX157" s="193" t="n"/>
      <x:c r="CY157" s="193" t="n"/>
      <x:c r="CZ157" s="193" t="inlineStr">
        <x:is>
          <x:t xml:space="preserve">support</x:t>
        </x:is>
      </x:c>
      <x:c r="DA157" s="193" t="n">
        <x:v>0</x:v>
      </x:c>
      <x:c r="DB157" s="193" t="inlineStr">
        <x:is>
          <x:t xml:space="preserve">Use as support; prefer standardized extract capsule; curcuminoids disclosed; enhanced absorption preferred</x:t>
        </x:is>
      </x:c>
      <x:c r="DC157" s="193" t="n">
        <x:v>100</x:v>
      </x:c>
      <x:c r="DD157" s="193" t="n">
        <x:v>45</x:v>
      </x:c>
      <x:c r="DE157" s="193" t="n">
        <x:v>54</x:v>
      </x:c>
      <x:c r="DF157" s="193" t="n">
        <x:v>43</x:v>
      </x:c>
      <x:c r="DG157" s="193" t="n"/>
      <x:c r="DH157" s="193" t="inlineStr">
        <x:is>
          <x:t xml:space="preserve">anti-inflammatories</x:t>
        </x:is>
      </x:c>
      <x:c r="DI157" s="193" t="inlineStr">
        <x:is>
          <x:t xml:space="preserve">needs_buying_review</x:t>
        </x:is>
      </x:c>
      <x:c r="DJ157" s="193" t="n"/>
      <x:c r="DK157" s="193" t="inlineStr">
        <x:is>
          <x:t xml:space="preserve">missing_dosage_form_notes</x:t>
        </x:is>
      </x:c>
      <x:c r="DL157" s="193" t="n">
        <x:v>53</x:v>
      </x:c>
      <x:c r="DM157" s="193" t="inlineStr">
        <x:is>
          <x:t xml:space="preserve">research_first</x:t>
        </x:is>
      </x:c>
      <x:c r="DN157" s="193" t="inlineStr">
        <x:is>
          <x:t xml:space="preserve">candidate</x:t>
        </x:is>
      </x:c>
      <x:c r="DO157" s="193" t="inlineStr">
        <x:is>
          <x:t xml:space="preserve">reference_only</x:t>
        </x:is>
      </x:c>
      <x:c r="DP157" s="193" t="inlineStr">
        <x:is>
          <x:t xml:space="preserve">include_public_csv</x:t>
        </x:is>
      </x:c>
      <x:c r="DQ157" s="192" t="inlineStr">
        <x:is>
          <x:t xml:space="preserve">mitochondrial</x:t>
        </x:is>
      </x:c>
      <x:c r="DR157" s="192" t="inlineStr">
        <x:is>
          <x:t xml:space="preserve">fat_loss,energy,inflammation</x:t>
        </x:is>
      </x:c>
      <x:c r="DS157" s="192" t="inlineStr">
        <x:is>
          <x:t xml:space="preserve">unknown</x:t>
        </x:is>
      </x:c>
      <x:c r="DT157" s="192" t="inlineStr">
        <x:is>
          <x:t xml:space="preserve">research_only|requires_safety_screen</x:t>
        </x:is>
      </x:c>
      <x:c r="DU157" s="192" t="inlineStr">
        <x:is>
          <x:t xml:space="preserve">anticoagulant_caution</x:t>
        </x:is>
      </x:c>
      <x:c r="DV157" s="192" t="inlineStr">
        <x:is>
          <x:t xml:space="preserve">medium</x:t>
        </x:is>
      </x:c>
      <x:c r="DW157" s="192" t="inlineStr">
        <x:is>
          <x:t xml:space="preserve">research_only</x:t>
        </x:is>
      </x:c>
      <x:c r="DX157" s="192" t="n">
        <x:v>36.5</x:v>
      </x:c>
      <x:c r="DY157" s="192" t="n">
        <x:v>58</x:v>
      </x:c>
      <x:c r="DZ157" s="192" t="inlineStr">
        <x:is>
          <x:t xml:space="preserve">wave_3</x:t>
        </x:is>
      </x:c>
      <x:c r="EA157" s="192" t="inlineStr">
        <x:is>
          <x:t xml:space="preserve">needs_buying_data</x:t>
        </x:is>
      </x:c>
      <x:c r="EB157" s="192" t="inlineStr">
        <x:is>
          <x:t xml:space="preserve">compound_page + support_stack_card</x:t>
        </x:is>
      </x:c>
      <x:c r="EC157" s="192" t="inlineStr">
        <x:is>
          <x:t xml:space="preserve">curcumol standardized extract capsule curcuminoids disclosed; enhanced absorption preferred</x:t>
        </x:is>
      </x:c>
      <x:c r="ED157" s="192" t="inlineStr">
        <x:is>
          <x:t xml:space="preserve">fat_loss,energy,inflammation</x:t>
        </x:is>
      </x:c>
      <x:c r="EE157" s="192" t="inlineStr">
        <x:is>
          <x:t xml:space="preserve">needs_review</x:t>
        </x:is>
      </x:c>
      <x:c r="EF157" t="inlineStr">
        <x:is>
          <x:t xml:space="preserve">review</x:t>
        </x:is>
      </x:c>
      <x:c r="EG157" t="inlineStr">
        <x:is>
          <x:t xml:space="preserve">compound</x:t>
        </x:is>
      </x:c>
      <x:c r="EH157" t="inlineStr">
        <x:is>
          <x:t xml:space="preserve">needs_review</x:t>
        </x:is>
      </x:c>
      <x:c r="EI157" t="inlineStr">
        <x:is>
          <x:t xml:space="preserve">needs_source</x:t>
        </x:is>
      </x:c>
      <x:c r="EJ157" t="inlineStr">
        <x:is>
          <x:t xml:space="preserve">brief_stub</x:t>
        </x:is>
      </x:c>
      <x:c r="EK157" t="inlineStr">
        <x:is>
          <x:t xml:space="preserve">compounds</x:t>
        </x:is>
      </x:c>
      <x:c r="EL157" t="inlineStr">
        <x:is>
          <x:t xml:space="preserve">Runtime export gated by authority, evidence, and dosage.</x:t>
        </x:is>
      </x:c>
      <x:c r="ET157"/>
      <x:c r="EU157"/>
      <x:c r="EV157"/>
      <x:c r="EW157"/>
      <x:c r="EX157"/>
      <x:c r="EY157"/>
      <x:c r="EZ157"/>
      <x:c r="FA157" t="str">
        <x:v>Tier 1</x:v>
      </x:c>
    </x:row>
    <x:row r="158" s="166" customFormat="1" ht="18" customHeight="1">
      <x:c r="A158" s="193" t="inlineStr">
        <x:is>
          <x:t xml:space="preserve">curdione</x:t>
        </x:is>
      </x:c>
      <x:c r="B158" s="193" t="inlineStr">
        <x:is>
          <x:t xml:space="preserve">curdione</x:t>
        </x:is>
      </x:c>
      <x:c r="C158" s="193" t="inlineStr">
        <x:is>
          <x:t xml:space="preserve">curcuminoid / diarylheptanoid</x:t>
        </x:is>
      </x:c>
      <x:c r="D158" s="193" t="inlineStr">
        <x:is>
          <x:t xml:space="preserve">NF-κB, Nrf2, COX/LOX, inflammatory cytokines, AMPK</x:t>
        </x:is>
      </x:c>
      <x:c r="E158" s="193" t="inlineStr">
        <x:is>
          <x:t xml:space="preserve">PI3K/Akt modulation, apoptosis pathway modulation (caspase activation)</x:t>
        </x:is>
      </x:c>
      <x:c r="F158" s="193" t="inlineStr">
        <x:is>
          <x:t xml:space="preserve">Curcuma sesquiterpenoid linked to survival and apoptotic pathways.</x:t>
        </x:is>
      </x:c>
      <x:c r="G158" s="193" t="inlineStr">
        <x:is>
          <x:t xml:space="preserve">c</x:t>
        </x:is>
      </x:c>
      <x:c r="H158" s="193" t="n"/>
      <x:c r="I158" s="193" t="n"/>
      <x:c r="J158" s="193" t="n"/>
      <x:c r="K158" s="193" t="inlineStr">
        <x:is>
          <x:t xml:space="preserve">Human evidence is mostly formulation-dependent. High-dose curcuminoids may cause GI upset and interact with anticoagulants/antiplatelets.</x:t>
        </x:is>
      </x:c>
      <x:c r="L158" s="193" t="n"/>
      <x:c r="M158" s="193" t="n"/>
      <x:c r="N158" s="193" t="n">
        <x:v>40</x:v>
      </x:c>
      <x:c r="O158" s="193" t="n">
        <x:v>30</x:v>
      </x:c>
      <x:c r="P158" s="193" t="n">
        <x:v>10</x:v>
      </x:c>
      <x:c r="Q158" s="193" t="inlineStr">
        <x:is>
          <x:t xml:space="preserve">Curcuma sesquiterpenoid linked to survival and apoptotic pathways.</x:t>
        </x:is>
      </x:c>
      <x:c r="R158" s="193" t="inlineStr">
        <x:is>
          <x:t xml:space="preserve">Curcuma sesquiterpenoid linked to survival and apoptotic pathways.</x:t>
        </x:is>
      </x:c>
      <x:c r="S158" s="193" t="inlineStr">
        <x:is>
          <x:t xml:space="preserve">curcuminoid / diarylheptanoid</x:t>
        </x:is>
      </x:c>
      <x:c r="T158" s="193" t="inlineStr">
        <x:is>
          <x:t xml:space="preserve">PI3K/Akt modulation, apoptosis pathway modulation (caspase activation)</x:t>
        </x:is>
      </x:c>
      <x:c r="U158" s="193" t="inlineStr">
        <x:is>
          <x:t xml:space="preserve">NF-κB; Nrf2; COX/LOX; inflammatory cytokines; AMPK</x:t>
        </x:is>
      </x:c>
      <x:c r="V158" s="193" t="inlineStr">
        <x:is>
          <x:t xml:space="preserve">Curcuma zedoaria</x:t>
        </x:is>
      </x:c>
      <x:c r="W158" s="193" t="inlineStr">
        <x:is>
          <x:t xml:space="preserve">Human evidence is mostly formulation-dependent. High-dose curcuminoids may cause GI upset and interact with anticoagulants/antiplatelets.</x:t>
        </x:is>
      </x:c>
      <x:c r="X158" s="193" t="inlineStr">
        <x:is>
          <x:t xml:space="preserve">human_limited</x:t>
        </x:is>
      </x:c>
      <x:c r="Y158" s="193" t="inlineStr">
        <x:is>
          <x:t xml:space="preserve">partial</x:t>
        </x:is>
      </x:c>
      <x:c r="Z158" s="193" t="inlineStr">
        <x:is>
          <x:t xml:space="preserve">partial</x:t>
        </x:is>
      </x:c>
      <x:c r="AA158" s="193" t="inlineStr">
        <x:is>
          <x:t xml:space="preserve">5</x:t>
        </x:is>
      </x:c>
      <x:c r="AB158" s="193" t="inlineStr">
        <x:is>
          <x:t xml:space="preserve">low</x:t>
        </x:is>
      </x:c>
      <x:c r="AC158" s="193" t="inlineStr">
        <x:is>
          <x:t xml:space="preserve">PubChem: https://pubchem.ncbi.nlm.nih.gov/#query=curdione PubMed: https://pubmed.ncbi.nlm.nih.gov/?term=curdione+compound NIH/NCBI Bookshelf: https://www.ncbi.nlm.nih.gov/books/?term=curdione</x:t>
        </x:is>
      </x:c>
      <x:c r="AD158" s="193" t="inlineStr">
        <x:is>
          <x:t xml:space="preserve">human_limited</x:t>
        </x:is>
      </x:c>
      <x:c r="AE158" s="193" t="inlineStr">
        <x:is>
          <x:t xml:space="preserve">medium</x:t>
        </x:is>
      </x:c>
      <x:c r="AF158" s="193" t="inlineStr">
        <x:is>
          <x:t xml:space="preserve">Some human data exist, but evidence remains condition-, dose-, or preparation-specific.</x:t>
        </x:is>
      </x:c>
      <x:c r="AG158" s="193" t="inlineStr">
        <x:is>
          <x:t xml:space="preserve">60</x:t>
        </x:is>
      </x:c>
      <x:c r="AH158" s="193" t="inlineStr">
        <x:is>
          <x:t xml:space="preserve">publishable_needs_final_human_review</x:t>
        </x:is>
      </x:c>
      <x:c r="AI158" s="193" t="n"/>
      <x:c r="AJ158" s="193" t="inlineStr">
        <x:is>
          <x:t xml:space="preserve">Ready for pipeline use with final editorial review.</x:t>
        </x:is>
      </x:c>
      <x:c r="AK158" s="193" t="n"/>
      <x:c r="AL158" s="193" t="n"/>
      <x:c r="AM158" s="193" t="n"/>
      <x:c r="AN158" s="193" t="n"/>
      <x:c r="AO158" s="193" t="n"/>
      <x:c r="AP158" s="193" t="n"/>
      <x:c r="AQ158" s="193" t="n"/>
      <x:c r="AR158" s="193" t="n"/>
      <x:c r="AS158" s="193" t="n"/>
      <x:c r="AT158" s="193" t="n"/>
      <x:c r="AU158" s="193" t="n"/>
      <x:c r="AV158" s="193" t="n"/>
      <x:c r="AW158" s="193" t="n"/>
      <x:c r="AX158" s="193" t="n"/>
      <x:c r="AY158" s="193" t="n"/>
      <x:c r="AZ158" s="193" t="n"/>
      <x:c r="BA158" s="193" t="n"/>
      <x:c r="BB158" s="193" t="n"/>
      <x:c r="BC158" s="193" t="inlineStr">
        <x:is>
          <x:t xml:space="preserve">short-term</x:t>
        </x:is>
      </x:c>
      <x:c r="BD158" s="193" t="n"/>
      <x:c r="BE158" s="193" t="n"/>
      <x:c r="BF158" s="193" t="n"/>
      <x:c r="BG158" s="193" t="n"/>
      <x:c r="BH158" s="193" t="inlineStr">
        <x:is>
          <x:t xml:space="preserve">glucose_AMPK</x:t>
        </x:is>
      </x:c>
      <x:c r="BI158" s="193" t="inlineStr">
        <x:is>
          <x:t xml:space="preserve">partial</x:t>
        </x:is>
      </x:c>
      <x:c r="BJ158" s="193" t="inlineStr">
        <x:is>
          <x:t xml:space="preserve">limited</x:t>
        </x:is>
      </x:c>
      <x:c r="BK158" s="193" t="inlineStr">
        <x:is>
          <x:t xml:space="preserve">baseline; 182</x:t>
        </x:is>
      </x:c>
      <x:c r="BL158" s="193" t="n"/>
      <x:c r="BM158" s="193" t="inlineStr">
        <x:is>
          <x:t xml:space="preserve">PI3K/Akt modulation, apoptosis pathway modulation (caspase activation)</x:t>
        </x:is>
      </x:c>
      <x:c r="BN158" s="193" t="inlineStr">
        <x:is>
          <x:t xml:space="preserve">mitochondrial,inflammatory,metabolic</x:t>
        </x:is>
      </x:c>
      <x:c r="BO158" s="193" t="inlineStr">
        <x:is>
          <x:t xml:space="preserve">NF-κB; Nrf2; COX/LOX; inflammatory cytokines; AMPK</x:t>
        </x:is>
      </x:c>
      <x:c r="BP158" s="193" t="inlineStr">
        <x:is>
          <x:t xml:space="preserve">PI3K/Akt modulation, apoptosis pathway modulation (caspase activation)</x:t>
        </x:is>
      </x:c>
      <x:c r="BQ158" s="193" t="inlineStr">
        <x:is>
          <x:t xml:space="preserve">phase1_ready</x:t>
        </x:is>
      </x:c>
      <x:c r="BR158" s="193" t="inlineStr">
        <x:is>
          <x:t xml:space="preserve">mitochondrial,inflammatory,metabolic,antioxidant_redox,immune_modulation</x:t>
        </x:is>
      </x:c>
      <x:c r="BS158" s="193" t="inlineStr">
        <x:is>
          <x:t xml:space="preserve">high</x:t>
        </x:is>
      </x:c>
      <x:c r="BT158" s="193" t="inlineStr">
        <x:is>
          <x:t xml:space="preserve">existing_pathways+inferred</x:t>
        </x:is>
      </x:c>
      <x:c r="BU158" s="193" t="inlineStr">
        <x:is>
          <x:t xml:space="preserve">standardized extract capsule</x:t>
        </x:is>
      </x:c>
      <x:c r="BV158" s="193" t="inlineStr">
        <x:is>
          <x:t xml:space="preserve">curcuminoids disclosed; enhanced absorption preferred</x:t>
        </x:is>
      </x:c>
      <x:c r="BW158" s="193" t="inlineStr">
        <x:is>
          <x:t xml:space="preserve">clear labeled dose; curcuminoids disclosed; enhanced absorption preferred; third-party testing; avoid if listed contraindications apply</x:t>
        </x:is>
      </x:c>
      <x:c r="BX158" s="193" t="inlineStr">
        <x:is>
          <x:t xml:space="preserve">affiliate_candidate_with_safety_note</x:t>
        </x:is>
      </x:c>
      <x:c r="BY158" s="193" t="inlineStr">
        <x:is>
          <x:t xml:space="preserve">medium</x:t>
        </x:is>
      </x:c>
      <x:c r="BZ158" s="193" t="inlineStr">
        <x:is>
          <x:t xml:space="preserve">curdione supplement standardized extract</x:t>
        </x:is>
      </x:c>
      <x:c r="CA158" s="193" t="inlineStr">
        <x:is>
          <x:t xml:space="preserve">missing_dosage</x:t>
        </x:is>
      </x:c>
      <x:c r="CB158" s="193" t="inlineStr">
        <x:is>
          <x:t xml:space="preserve">Phase 3 heuristic productization; verify claims/forms before publishing affiliate copy.</x:t>
        </x:is>
      </x:c>
      <x:c r="CC158" s="193" t="n">
        <x:v>45</x:v>
      </x:c>
      <x:c r="CD158" s="193" t="inlineStr">
        <x:is>
          <x:t xml:space="preserve">source_present_needs_pmid</x:t>
        </x:is>
      </x:c>
      <x:c r="CE158" s="193" t="n">
        <x:v>0</x:v>
      </x:c>
      <x:c r="CF158" s="193" t="n">
        <x:v>5</x:v>
      </x:c>
      <x:c r="CG158" s="193" t="n">
        <x:v>3</x:v>
      </x:c>
      <x:c r="CH158" s="193" t="n"/>
      <x:c r="CI158" s="193" t="inlineStr">
        <x:is>
          <x:t xml:space="preserve">yes</x:t>
        </x:is>
      </x:c>
      <x:c r="CJ158" s="193" t="inlineStr">
        <x:is>
          <x:t xml:space="preserve">curdione</x:t>
        </x:is>
      </x:c>
      <x:c r="CK158" s="193" t="n"/>
      <x:c r="CL158" s="193" t="inlineStr">
        <x:is>
          <x:t xml:space="preserve">canonical_candidate</x:t>
        </x:is>
      </x:c>
      <x:c r="CM158" s="193" t="n">
        <x:v>50</x:v>
      </x:c>
      <x:c r="CN158" s="193" t="inlineStr">
        <x:is>
          <x:t xml:space="preserve">missing_pmid,missing_dosage</x:t>
        </x:is>
      </x:c>
      <x:c r="CO158" s="193" t="inlineStr">
        <x:is>
          <x:t xml:space="preserve">Phase 4 heuristic authority/product QA; verify biomedical citations before publishing upgraded claims.</x:t>
        </x:is>
      </x:c>
      <x:c r="CP158" s="193" t="n"/>
      <x:c r="CQ158" s="193" t="n"/>
      <x:c r="CR158" s="193" t="n"/>
      <x:c r="CS158" s="193" t="n"/>
      <x:c r="CT158" s="193" t="n"/>
      <x:c r="CU158" s="193" t="n"/>
      <x:c r="CV158" s="193" t="n"/>
      <x:c r="CW158" s="193" t="n"/>
      <x:c r="CX158" s="193" t="n"/>
      <x:c r="CY158" s="193" t="n"/>
      <x:c r="CZ158" s="193" t="inlineStr">
        <x:is>
          <x:t xml:space="preserve">support</x:t>
        </x:is>
      </x:c>
      <x:c r="DA158" s="193" t="n">
        <x:v>0</x:v>
      </x:c>
      <x:c r="DB158" s="193" t="inlineStr">
        <x:is>
          <x:t xml:space="preserve">Use as support; prefer standardized extract capsule; curcuminoids disclosed; enhanced absorption preferred</x:t>
        </x:is>
      </x:c>
      <x:c r="DC158" s="193" t="n">
        <x:v>100</x:v>
      </x:c>
      <x:c r="DD158" s="193" t="n">
        <x:v>45</x:v>
      </x:c>
      <x:c r="DE158" s="193" t="n">
        <x:v>54</x:v>
      </x:c>
      <x:c r="DF158" s="193" t="n">
        <x:v>43</x:v>
      </x:c>
      <x:c r="DG158" s="193" t="n"/>
      <x:c r="DH158" s="193" t="inlineStr">
        <x:is>
          <x:t xml:space="preserve">anti-inflammatories</x:t>
        </x:is>
      </x:c>
      <x:c r="DI158" s="193" t="inlineStr">
        <x:is>
          <x:t xml:space="preserve">needs_buying_review</x:t>
        </x:is>
      </x:c>
      <x:c r="DJ158" s="193" t="n"/>
      <x:c r="DK158" s="193" t="inlineStr">
        <x:is>
          <x:t xml:space="preserve">missing_dosage_form_notes</x:t>
        </x:is>
      </x:c>
      <x:c r="DL158" s="193" t="n">
        <x:v>53</x:v>
      </x:c>
      <x:c r="DM158" s="193" t="inlineStr">
        <x:is>
          <x:t xml:space="preserve">research_first</x:t>
        </x:is>
      </x:c>
      <x:c r="DN158" s="193" t="inlineStr">
        <x:is>
          <x:t xml:space="preserve">candidate</x:t>
        </x:is>
      </x:c>
      <x:c r="DO158" s="193" t="inlineStr">
        <x:is>
          <x:t xml:space="preserve">reference_only</x:t>
        </x:is>
      </x:c>
      <x:c r="DP158" s="193" t="inlineStr">
        <x:is>
          <x:t xml:space="preserve">include_public_csv</x:t>
        </x:is>
      </x:c>
      <x:c r="DQ158" s="192" t="inlineStr">
        <x:is>
          <x:t xml:space="preserve">mitochondrial</x:t>
        </x:is>
      </x:c>
      <x:c r="DR158" s="192" t="inlineStr">
        <x:is>
          <x:t xml:space="preserve">fat_loss,energy,inflammation</x:t>
        </x:is>
      </x:c>
      <x:c r="DS158" s="192" t="inlineStr">
        <x:is>
          <x:t xml:space="preserve">unknown</x:t>
        </x:is>
      </x:c>
      <x:c r="DT158" s="192" t="inlineStr">
        <x:is>
          <x:t xml:space="preserve">research_only|requires_safety_screen</x:t>
        </x:is>
      </x:c>
      <x:c r="DU158" s="192" t="inlineStr">
        <x:is>
          <x:t xml:space="preserve">anticoagulant_caution</x:t>
        </x:is>
      </x:c>
      <x:c r="DV158" s="192" t="inlineStr">
        <x:is>
          <x:t xml:space="preserve">medium</x:t>
        </x:is>
      </x:c>
      <x:c r="DW158" s="192" t="inlineStr">
        <x:is>
          <x:t xml:space="preserve">research_only</x:t>
        </x:is>
      </x:c>
      <x:c r="DX158" s="192" t="n">
        <x:v>36.5</x:v>
      </x:c>
      <x:c r="DY158" s="192" t="n">
        <x:v>58</x:v>
      </x:c>
      <x:c r="DZ158" s="192" t="inlineStr">
        <x:is>
          <x:t xml:space="preserve">wave_3</x:t>
        </x:is>
      </x:c>
      <x:c r="EA158" s="192" t="inlineStr">
        <x:is>
          <x:t xml:space="preserve">needs_buying_data</x:t>
        </x:is>
      </x:c>
      <x:c r="EB158" s="192" t="inlineStr">
        <x:is>
          <x:t xml:space="preserve">compound_page + support_stack_card</x:t>
        </x:is>
      </x:c>
      <x:c r="EC158" s="192" t="inlineStr">
        <x:is>
          <x:t xml:space="preserve">curdione standardized extract capsule curcuminoids disclosed; enhanced absorption preferred</x:t>
        </x:is>
      </x:c>
      <x:c r="ED158" s="192" t="inlineStr">
        <x:is>
          <x:t xml:space="preserve">fat_loss,energy,inflammation</x:t>
        </x:is>
      </x:c>
      <x:c r="EE158" s="192" t="inlineStr">
        <x:is>
          <x:t xml:space="preserve">needs_review</x:t>
        </x:is>
      </x:c>
      <x:c r="EF158" t="inlineStr">
        <x:is>
          <x:t xml:space="preserve">review</x:t>
        </x:is>
      </x:c>
      <x:c r="EG158" t="inlineStr">
        <x:is>
          <x:t xml:space="preserve">compound</x:t>
        </x:is>
      </x:c>
      <x:c r="EH158" t="inlineStr">
        <x:is>
          <x:t xml:space="preserve">needs_review</x:t>
        </x:is>
      </x:c>
      <x:c r="EI158" t="inlineStr">
        <x:is>
          <x:t xml:space="preserve">needs_source</x:t>
        </x:is>
      </x:c>
      <x:c r="EJ158" t="inlineStr">
        <x:is>
          <x:t xml:space="preserve">brief_stub</x:t>
        </x:is>
      </x:c>
      <x:c r="EK158" t="inlineStr">
        <x:is>
          <x:t xml:space="preserve">compounds</x:t>
        </x:is>
      </x:c>
      <x:c r="EL158" t="inlineStr">
        <x:is>
          <x:t xml:space="preserve">Runtime export gated by authority, evidence, and dosage.</x:t>
        </x:is>
      </x:c>
      <x:c r="ET158"/>
      <x:c r="EU158"/>
      <x:c r="EV158"/>
      <x:c r="EW158"/>
      <x:c r="EX158"/>
      <x:c r="EY158"/>
      <x:c r="EZ158"/>
      <x:c r="FA158" t="str">
        <x:v>Tier 1</x:v>
      </x:c>
    </x:row>
    <x:row r="159" s="166" customFormat="1" ht="18" customHeight="1">
      <x:c r="A159" s="193" t="inlineStr">
        <x:is>
          <x:t xml:space="preserve">d-mannose</x:t>
        </x:is>
      </x:c>
      <x:c r="B159" s="193" t="inlineStr">
        <x:is>
          <x:t xml:space="preserve">D-Mannose</x:t>
        </x:is>
      </x:c>
      <x:c r="C159" s="193" t="inlineStr">
        <x:is>
          <x:t xml:space="preserve">monosaccharide</x:t>
        </x:is>
      </x:c>
      <x:c r="D159" s="193" t="inlineStr">
        <x:is>
          <x:t xml:space="preserve">urothelium, bacterial fimbriae</x:t>
        </x:is>
      </x:c>
      <x:c r="E159" s="193" t="inlineStr">
        <x:is>
          <x:t xml:space="preserve">Prevents bacterial adhesion (E. coli) to urinary tract epithelium.</x:t>
        </x:is>
      </x:c>
      <x:c r="F159" s="193" t="inlineStr">
        <x:is>
          <x:t xml:space="preserve">Reduces recurrence of urinary tract infections comparable to antibiotics.</x:t>
        </x:is>
      </x:c>
      <x:c r="G159" s="193" t="inlineStr">
        <x:is>
          <x:t xml:space="preserve">moderate</x:t>
        </x:is>
      </x:c>
      <x:c r="H159" s="193" t="inlineStr">
        <x:is>
          <x:t xml:space="preserve">1.5-2 g/day</x:t>
        </x:is>
      </x:c>
      <x:c r="I159" s="193" t="n"/>
      <x:c r="J159" s="193" t="n"/>
      <x:c r="K159" s="193" t="inlineStr">
        <x:is>
          <x:t xml:space="preserve">Generally safe; mild GI effects.</x:t>
        </x:is>
      </x:c>
      <x:c r="L159" s="193" t="inlineStr">
        <x:is>
          <x:t xml:space="preserve">Caution in diabetes.</x:t>
        </x:is>
      </x:c>
      <x:c r="M159" s="193" t="inlineStr">
        <x:is>
          <x:t xml:space="preserve">Caution in diabetes.</x:t>
        </x:is>
      </x:c>
      <x:c r="N159" s="193" t="n">
        <x:v>60</x:v>
      </x:c>
      <x:c r="O159" s="193" t="n">
        <x:v>30</x:v>
      </x:c>
      <x:c r="P159" s="193" t="n">
        <x:v>30</x:v>
      </x:c>
      <x:c r="Q159" s="193" t="inlineStr">
        <x:is>
          <x:t xml:space="preserve">Reduces recurrence of urinary tract infections comparable to antibiotics.</x:t>
        </x:is>
      </x:c>
      <x:c r="R159" s="193" t="inlineStr">
        <x:is>
          <x:t xml:space="preserve">Reduces recurrence of urinary tract infections comparable to antibiotics.</x:t>
        </x:is>
      </x:c>
      <x:c r="S159" s="193" t="inlineStr">
        <x:is>
          <x:t xml:space="preserve">monosaccharide</x:t>
        </x:is>
      </x:c>
      <x:c r="T159" s="193" t="inlineStr">
        <x:is>
          <x:t xml:space="preserve">Prevents bacterial adhesion (E. coli) to urinary tract epithelium.</x:t>
        </x:is>
      </x:c>
      <x:c r="U159" s="193" t="inlineStr">
        <x:is>
          <x:t xml:space="preserve">urothelium; bacterial fimbriae</x:t>
        </x:is>
      </x:c>
      <x:c r="V159" s="193" t="inlineStr">
        <x:is>
          <x:t xml:space="preserve">supplement formulations</x:t>
        </x:is>
      </x:c>
      <x:c r="W159" s="193" t="inlineStr">
        <x:is>
          <x:t xml:space="preserve">Generally safe; mild GI effects.</x:t>
        </x:is>
      </x:c>
      <x:c r="X159" s="193" t="inlineStr">
        <x:is>
          <x:t xml:space="preserve">moderate</x:t>
        </x:is>
      </x:c>
      <x:c r="Y159" s="193" t="inlineStr">
        <x:is>
          <x:t xml:space="preserve">partial</x:t>
        </x:is>
      </x:c>
      <x:c r="Z159" s="193" t="inlineStr">
        <x:is>
          <x:t xml:space="preserve">pmid_supported</x:t>
        </x:is>
      </x:c>
      <x:c r="AA159" s="193" t="n">
        <x:v>1</x:v>
      </x:c>
      <x:c r="AB159" s="193" t="inlineStr">
        <x:is>
          <x:t xml:space="preserve">moderate</x:t>
        </x:is>
      </x:c>
      <x:c r="AC159" s="193" t="inlineStr">
        <x:is>
          <x:t xml:space="preserve">PMID:23633128</x:t>
        </x:is>
      </x:c>
      <x:c r="AD159" s="193" t="inlineStr">
        <x:is>
          <x:t xml:space="preserve">human RCT</x:t>
        </x:is>
      </x:c>
      <x:c r="AE159" s="193" t="inlineStr">
        <x:is>
          <x:t xml:space="preserve">moderate</x:t>
        </x:is>
      </x:c>
      <x:c r="AF159" s="193" t="inlineStr">
        <x:is>
          <x:t xml:space="preserve">Normalized SciSpace authority batch with human evidence source; final editorial source/title verification still recommended.</x:t>
        </x:is>
      </x:c>
      <x:c r="AG159" s="193" t="n">
        <x:v>0.75</x:v>
      </x:c>
      <x:c r="AH159" s="193" t="inlineStr">
        <x:is>
          <x:t xml:space="preserve">publishable_needs_final_human_review</x:t>
        </x:is>
      </x:c>
      <x:c r="AI159" s="193" t="n"/>
      <x:c r="AJ159" s="193" t="inlineStr">
        <x:is>
          <x:t xml:space="preserve">Promising for UTI prevention but needs larger confirmation.</x:t>
        </x:is>
      </x:c>
      <x:c r="AK159" s="193" t="n"/>
      <x:c r="AL159" s="193" t="n"/>
      <x:c r="AM159" s="193" t="n"/>
      <x:c r="AN159" s="193" t="n"/>
      <x:c r="AO159" s="193" t="n"/>
      <x:c r="AP159" s="193" t="n"/>
      <x:c r="AQ159" s="193" t="n"/>
      <x:c r="AR159" s="193" t="n"/>
      <x:c r="AS159" s="193" t="n"/>
      <x:c r="AT159" s="193" t="n"/>
      <x:c r="AU159" s="193" t="n"/>
      <x:c r="AV159" s="193" t="inlineStr">
        <x:is>
          <x:t xml:space="preserve">Reduces recurrence of urinary tract infections comparable to antibiotics.</x:t>
        </x:is>
      </x:c>
      <x:c r="AW159" s="193" t="n"/>
      <x:c r="AX159" s="193" t="n"/>
      <x:c r="AY159" s="193" t="n"/>
      <x:c r="AZ159" s="193" t="n"/>
      <x:c r="BA159" s="193" t="n"/>
      <x:c r="BB159" s="193" t="n"/>
      <x:c r="BC159" s="193" t="inlineStr">
        <x:is>
          <x:t xml:space="preserve">short-term</x:t>
        </x:is>
      </x:c>
      <x:c r="BD159" s="193" t="n"/>
      <x:c r="BE159" s="193" t="n"/>
      <x:c r="BF159" s="193" t="n"/>
      <x:c r="BG159" s="193" t="n"/>
      <x:c r="BH159" s="193" t="n"/>
      <x:c r="BI159" s="193" t="inlineStr">
        <x:is>
          <x:t xml:space="preserve">partial</x:t>
        </x:is>
      </x:c>
      <x:c r="BJ159" s="193" t="inlineStr">
        <x:is>
          <x:t xml:space="preserve">limited</x:t>
        </x:is>
      </x:c>
      <x:c r="BK159" s="193" t="inlineStr">
        <x:is>
          <x:t xml:space="preserve">baseline; 182</x:t>
        </x:is>
      </x:c>
      <x:c r="BL159" s="193" t="n"/>
      <x:c r="BM159" s="193" t="inlineStr">
        <x:is>
          <x:t xml:space="preserve">Prevents bacterial adhesion (E. coli) to urinary tract epithelium.</x:t>
        </x:is>
      </x:c>
      <x:c r="BN159" s="193" t="n"/>
      <x:c r="BO159" s="193" t="inlineStr">
        <x:is>
          <x:t xml:space="preserve">urothelium; bacterial fimbriae</x:t>
        </x:is>
      </x:c>
      <x:c r="BP159" s="193" t="inlineStr">
        <x:is>
          <x:t xml:space="preserve">E. coli adhesion inhibition at urothelium</x:t>
        </x:is>
      </x:c>
      <x:c r="BQ159" s="193" t="inlineStr">
        <x:is>
          <x:t xml:space="preserve">missing_pathways</x:t>
        </x:is>
      </x:c>
      <x:c r="BR159" s="193" t="n"/>
      <x:c r="BS159" s="193" t="inlineStr">
        <x:is>
          <x:t xml:space="preserve">missing</x:t>
        </x:is>
      </x:c>
      <x:c r="BT159" s="193" t="inlineStr">
        <x:is>
          <x:t xml:space="preserve">not_mapped</x:t>
        </x:is>
      </x:c>
      <x:c r="BU159" s="193" t="inlineStr">
        <x:is>
          <x:t xml:space="preserve">capsule or standardized extract</x:t>
        </x:is>
      </x:c>
      <x:c r="BV159" s="193" t="inlineStr">
        <x:is>
          <x:t xml:space="preserve">active amount disclosed; third-party testing preferred</x:t>
        </x:is>
      </x:c>
      <x:c r="BW159" s="193" t="inlineStr">
        <x:is>
          <x:t xml:space="preserve">clear labeled dose; active amount disclosed; third-party testing; avoid if listed contraindications apply</x:t>
        </x:is>
      </x:c>
      <x:c r="BX159" s="193" t="inlineStr">
        <x:is>
          <x:t xml:space="preserve">affiliate_candidate</x:t>
        </x:is>
      </x:c>
      <x:c r="BY159" s="193" t="inlineStr">
        <x:is>
          <x:t xml:space="preserve">medium</x:t>
        </x:is>
      </x:c>
      <x:c r="BZ159" s="193" t="inlineStr">
        <x:is>
          <x:t xml:space="preserve">D-Mannose supplement standardized extract</x:t>
        </x:is>
      </x:c>
      <x:c r="CA159" s="193" t="inlineStr">
        <x:is>
          <x:t xml:space="preserve">missing_dosage; missing_pathways; generic_standardization</x:t>
        </x:is>
      </x:c>
      <x:c r="CB159" s="193" t="inlineStr">
        <x:is>
          <x:t xml:space="preserve">Phase 3 heuristic productization; verify claims/forms before publishing affiliate copy.</x:t>
        </x:is>
      </x:c>
      <x:c r="CC159" s="193" t="n">
        <x:v>68</x:v>
      </x:c>
      <x:c r="CD159" s="193" t="inlineStr">
        <x:is>
          <x:t xml:space="preserve">conditional</x:t>
        </x:is>
      </x:c>
      <x:c r="CE159" s="193" t="n">
        <x:v>1</x:v>
      </x:c>
      <x:c r="CF159" s="193" t="n">
        <x:v>1</x:v>
      </x:c>
      <x:c r="CG159" s="193" t="n">
        <x:v>1</x:v>
      </x:c>
      <x:c r="CH159" s="193" t="inlineStr">
        <x:is>
          <x:t xml:space="preserve">23633128</x:t>
        </x:is>
      </x:c>
      <x:c r="CI159" s="193" t="inlineStr">
        <x:is>
          <x:t xml:space="preserve">no</x:t>
        </x:is>
      </x:c>
      <x:c r="CJ159" s="193" t="inlineStr">
        <x:is>
          <x:t xml:space="preserve">d-mannose</x:t>
        </x:is>
      </x:c>
      <x:c r="CK159" s="193" t="n"/>
      <x:c r="CL159" s="193" t="inlineStr">
        <x:is>
          <x:t xml:space="preserve">canonical_candidate</x:t>
        </x:is>
      </x:c>
      <x:c r="CM159" s="193" t="n">
        <x:v>59</x:v>
      </x:c>
      <x:c r="CN159" s="193" t="inlineStr">
        <x:is>
          <x:t xml:space="preserve">missing_dosage</x:t>
        </x:is>
      </x:c>
      <x:c r="CO159" s="193" t="inlineStr">
        <x:is>
          <x:t xml:space="preserve">Authority Batch 13 full patch applied with tier upgrade fields refreshed.</x:t>
        </x:is>
      </x:c>
      <x:c r="CP159" s="193" t="inlineStr">
        <x:is>
          <x:t xml:space="preserve">D-mannose for recurrent urinary tract infections: randomized trial</x:t>
        </x:is>
      </x:c>
      <x:c r="CQ159" s="193" t="inlineStr">
        <x:is>
          <x:t xml:space="preserve">PMID:23633128</x:t>
        </x:is>
      </x:c>
      <x:c r="CR159" s="193" t="inlineStr">
        <x:is>
          <x:t xml:space="preserve">human RCT</x:t>
        </x:is>
      </x:c>
      <x:c r="CS159" s="193" t="inlineStr">
        <x:is>
          <x:t xml:space="preserve">Reduces recurrence of urinary tract infections comparable to antibiotics.</x:t>
        </x:is>
      </x:c>
      <x:c r="CT159" s="193" t="inlineStr">
        <x:is>
          <x:t xml:space="preserve">Women with recurrent UTIs.</x:t>
        </x:is>
      </x:c>
      <x:c r="CU159" s="193" t="inlineStr">
        <x:is>
          <x:t xml:space="preserve">conditional</x:t>
        </x:is>
      </x:c>
      <x:c r="CV159" s="193" t="inlineStr">
        <x:is>
          <x:t xml:space="preserve">Authority Batch 13</x:t>
        </x:is>
      </x:c>
      <x:c r="CW159" s="193" t="inlineStr">
        <x:is>
          <x:t xml:space="preserve">2026-05-01</x:t>
        </x:is>
      </x:c>
      <x:c r="CX159" s="193" t="n"/>
      <x:c r="CY159" s="193" t="n"/>
      <x:c r="CZ159" s="193" t="inlineStr">
        <x:is>
          <x:t xml:space="preserve">support</x:t>
        </x:is>
      </x:c>
      <x:c r="DA159" s="193" t="n">
        <x:v>0</x:v>
      </x:c>
      <x:c r="DB159" s="193" t="inlineStr">
        <x:is>
          <x:t xml:space="preserve">Use as support; prefer capsule or standardized extract; active amount disclosed; third-party testing preferred</x:t>
        </x:is>
      </x:c>
      <x:c r="DC159" s="193" t="n">
        <x:v>60</x:v>
      </x:c>
      <x:c r="DD159" s="193" t="n">
        <x:v>70</x:v>
      </x:c>
      <x:c r="DE159" s="193" t="n">
        <x:v>65</x:v>
      </x:c>
      <x:c r="DF159" s="193" t="n">
        <x:v>68</x:v>
      </x:c>
      <x:c r="DG159" s="193" t="inlineStr">
        <x:is>
          <x:t xml:space="preserve">Caution in diabetes.</x:t>
        </x:is>
      </x:c>
      <x:c r="DH159" s="193" t="inlineStr">
        <x:is>
          <x:t xml:space="preserve">general bioactives</x:t>
        </x:is>
      </x:c>
      <x:c r="DI159" s="193" t="inlineStr">
        <x:is>
          <x:t xml:space="preserve">B</x:t>
        </x:is>
      </x:c>
      <x:c r="DJ159" s="193" t="n"/>
      <x:c r="DK159" s="193" t="inlineStr">
        <x:is>
          <x:t xml:space="preserve">needs_buying_review</x:t>
        </x:is>
      </x:c>
      <x:c r="DL159" s="193" t="n">
        <x:v>66</x:v>
      </x:c>
      <x:c r="DM159" s="193" t="inlineStr">
        <x:is>
          <x:t xml:space="preserve">candidate</x:t>
        </x:is>
      </x:c>
      <x:c r="DN159" s="193" t="inlineStr">
        <x:is>
          <x:t xml:space="preserve">candidate</x:t>
        </x:is>
      </x:c>
      <x:c r="DO159" s="193" t="inlineStr">
        <x:is>
          <x:t xml:space="preserve">reference_only</x:t>
        </x:is>
      </x:c>
      <x:c r="DP159" s="193" t="inlineStr">
        <x:is>
          <x:t xml:space="preserve">include_public_csv</x:t>
        </x:is>
      </x:c>
      <x:c r="DQ159" s="192" t="inlineStr">
        <x:is>
          <x:t xml:space="preserve">monosaccharide</x:t>
        </x:is>
      </x:c>
      <x:c r="DR159" s="192" t="n"/>
      <x:c r="DS159" s="192" t="inlineStr">
        <x:is>
          <x:t xml:space="preserve">unknown</x:t>
        </x:is>
      </x:c>
      <x:c r="DT159" s="192" t="inlineStr">
        <x:is>
          <x:t xml:space="preserve">research_only</x:t>
        </x:is>
      </x:c>
      <x:c r="DU159" s="192" t="n"/>
      <x:c r="DV159" s="192" t="inlineStr">
        <x:is>
          <x:t xml:space="preserve">medium</x:t>
        </x:is>
      </x:c>
      <x:c r="DW159" s="192" t="inlineStr">
        <x:is>
          <x:t xml:space="preserve">research_only</x:t>
        </x:is>
      </x:c>
      <x:c r="DX159" s="192" t="n">
        <x:v>35.4</x:v>
      </x:c>
      <x:c r="DY159" s="192" t="n">
        <x:v>58</x:v>
      </x:c>
      <x:c r="DZ159" s="192" t="inlineStr">
        <x:is>
          <x:t xml:space="preserve">wave_2</x:t>
        </x:is>
      </x:c>
      <x:c r="EA159" s="192" t="inlineStr">
        <x:is>
          <x:t xml:space="preserve">review</x:t>
        </x:is>
      </x:c>
      <x:c r="EB159" s="192" t="inlineStr">
        <x:is>
          <x:t xml:space="preserve">compound_page + support_stack_card</x:t>
        </x:is>
      </x:c>
      <x:c r="EC159" s="192" t="inlineStr">
        <x:is>
          <x:t xml:space="preserve">D-Mannose capsule or standardized extract active amount disclosed; third-party testing preferred</x:t>
        </x:is>
      </x:c>
      <x:c r="ED159" s="192" t="inlineStr">
        <x:is>
          <x:t xml:space="preserve">monosaccharide</x:t>
        </x:is>
      </x:c>
      <x:c r="EE159" s="192" t="inlineStr">
        <x:is>
          <x:t xml:space="preserve">review</x:t>
        </x:is>
      </x:c>
      <x:c r="EF159" t="inlineStr">
        <x:is>
          <x:t xml:space="preserve">review</x:t>
        </x:is>
      </x:c>
      <x:c r="EG159" t="inlineStr">
        <x:is>
          <x:t xml:space="preserve">compound</x:t>
        </x:is>
      </x:c>
      <x:c r="EH159" t="inlineStr">
        <x:is>
          <x:t xml:space="preserve">needs_review</x:t>
        </x:is>
      </x:c>
      <x:c r="EI159" t="inlineStr">
        <x:is>
          <x:t xml:space="preserve">source_ok</x:t>
        </x:is>
      </x:c>
      <x:c r="EJ159" t="inlineStr">
        <x:is>
          <x:t xml:space="preserve">brief_ready</x:t>
        </x:is>
      </x:c>
      <x:c r="EK159" t="inlineStr">
        <x:is>
          <x:t xml:space="preserve">compounds</x:t>
        </x:is>
      </x:c>
      <x:c r="EL159" t="inlineStr">
        <x:is>
          <x:t xml:space="preserve">Authority Batch 13 applied. Source PMID:23633128; status conditional; grade moderate. Tier upgraded where evidence/status support it.</x:t>
        </x:is>
      </x:c>
      <x:c r="ET159" t="str">
        <x:v>Reduces UTI recurrence comparable to prophylactic antibiotics in women (moder...</x:v>
      </x:c>
      <x:c r="EU159" t="str">
        <x:v>Reduces UTI recurrence comparable to prophylactic antibiotics in women</x:v>
      </x:c>
      <x:c r="EV159" t="n">
        <x:v>4</x:v>
      </x:c>
      <x:c r="EW159" t="str">
        <x:v>fact_layer_v2_full_batch_synced_v4_corrected</x:v>
      </x:c>
      <x:c r="EX159" t="n">
        <x:v>20</x:v>
      </x:c>
      <x:c r="EY159" t="str">
        <x:v>reinforced_tier2_conditional</x:v>
      </x:c>
      <x:c r="EZ159" t="str">
        <x:v>conditional_stack_builder</x:v>
      </x:c>
      <x:c r="FA159" t="str">
        <x:v>Tier 2</x:v>
      </x:c>
    </x:row>
    <x:row r="160" s="166" customFormat="1" ht="18" customHeight="1">
      <x:c r="A160" s="193" t="inlineStr">
        <x:is>
          <x:t xml:space="preserve">d-ribose</x:t>
        </x:is>
      </x:c>
      <x:c r="B160" s="193" t="inlineStr">
        <x:is>
          <x:t xml:space="preserve">D-Ribose</x:t>
        </x:is>
      </x:c>
      <x:c r="C160" s="193" t="inlineStr">
        <x:is>
          <x:t xml:space="preserve">pentose sugar</x:t>
        </x:is>
      </x:c>
      <x:c r="D160" s="193" t="inlineStr">
        <x:is>
          <x:t xml:space="preserve">ATP synthesis, nucleotide metabolism</x:t>
        </x:is>
      </x:c>
      <x:c r="E160" s="193" t="inlineStr">
        <x:is>
          <x:t xml:space="preserve">ATP pathway substrate; cellular energy replenishment</x:t>
        </x:is>
      </x:c>
      <x:c r="F160" s="193" t="inlineStr">
        <x:is>
          <x:t xml:space="preserve">Pentose sugar involved in ATP synthesis with limited evidence in fatigue/cardiac populations.</x:t>
        </x:is>
      </x:c>
      <x:c r="G160" s="193" t="inlineStr">
        <x:is>
          <x:t xml:space="preserve">c</x:t>
        </x:is>
      </x:c>
      <x:c r="H160" s="193" t="n"/>
      <x:c r="I160" s="193" t="n"/>
      <x:c r="J160" s="193" t="n"/>
      <x:c r="K160" s="193" t="inlineStr">
        <x:is>
          <x:t xml:space="preserve">may cause hypoglycemia</x:t>
        </x:is>
      </x:c>
      <x:c r="L160" s="193" t="n"/>
      <x:c r="M160" s="193" t="n"/>
      <x:c r="N160" s="193" t="n">
        <x:v>40</x:v>
      </x:c>
      <x:c r="O160" s="193" t="n">
        <x:v>30</x:v>
      </x:c>
      <x:c r="P160" s="193" t="n">
        <x:v>10</x:v>
      </x:c>
      <x:c r="Q160" s="193" t="inlineStr">
        <x:is>
          <x:t xml:space="preserve">Pentose sugar involved in ATP synthesis with limited evidence in fatigue/cardiac populations.</x:t>
        </x:is>
      </x:c>
      <x:c r="R160" s="193" t="inlineStr">
        <x:is>
          <x:t xml:space="preserve">Sugar component used in nucleotide and ATP-related metabolism.</x:t>
        </x:is>
      </x:c>
      <x:c r="S160" s="193" t="inlineStr">
        <x:is>
          <x:t xml:space="preserve">pentose sugar</x:t>
        </x:is>
      </x:c>
      <x:c r="T160" s="193" t="inlineStr">
        <x:is>
          <x:t xml:space="preserve">ATP pathway substrate; cellular energy replenishment</x:t>
        </x:is>
      </x:c>
      <x:c r="U160" s="193" t="inlineStr">
        <x:is>
          <x:t xml:space="preserve">ATP synthesis; nucleotide metabolism</x:t>
        </x:is>
      </x:c>
      <x:c r="V160" s="193" t="n"/>
      <x:c r="W160" s="193" t="inlineStr">
        <x:is>
          <x:t xml:space="preserve">may cause hypoglycemia</x:t>
        </x:is>
      </x:c>
      <x:c r="X160" s="193" t="inlineStr">
        <x:is>
          <x:t xml:space="preserve">limited</x:t>
        </x:is>
      </x:c>
      <x:c r="Y160" s="193" t="inlineStr">
        <x:is>
          <x:t xml:space="preserve">partial</x:t>
        </x:is>
      </x:c>
      <x:c r="Z160" s="193" t="inlineStr">
        <x:is>
          <x:t xml:space="preserve">partial</x:t>
        </x:is>
      </x:c>
      <x:c r="AA160" s="193" t="inlineStr">
        <x:is>
          <x:t xml:space="preserve">2</x:t>
        </x:is>
      </x:c>
      <x:c r="AB160" s="193" t="inlineStr">
        <x:is>
          <x:t xml:space="preserve">low</x:t>
        </x:is>
      </x:c>
      <x:c r="AC160" s="193" t="inlineStr">
        <x:is>
          <x:t xml:space="preserve">PMID:17109576; PMID:18454046</x:t>
        </x:is>
      </x:c>
      <x:c r="AD160" s="193" t="inlineStr">
        <x:is>
          <x:t xml:space="preserve">small_human_studies</x:t>
        </x:is>
      </x:c>
      <x:c r="AE160" s="193" t="inlineStr">
        <x:is>
          <x:t xml:space="preserve">C</x:t>
        </x:is>
      </x:c>
      <x:c r="AF160" s="193" t="inlineStr">
        <x:is>
          <x:t xml:space="preserve">SciSpace batch extraction converted conservatively; requires final editorial review before claims expansion.</x:t>
        </x:is>
      </x:c>
      <x:c r="AG160" s="193" t="inlineStr">
        <x:is>
          <x:t xml:space="preserve">56</x:t>
        </x:is>
      </x:c>
      <x:c r="AH160" s="193" t="inlineStr">
        <x:is>
          <x:t xml:space="preserve">publishable_needs_final_human_review</x:t>
        </x:is>
      </x:c>
      <x:c r="AI160" s="193" t="inlineStr">
        <x:is>
          <x:t xml:space="preserve">final editorial source verification recommended</x:t>
        </x:is>
      </x:c>
      <x:c r="AJ160" s="193" t="inlineStr">
        <x:is>
          <x:t xml:space="preserve">Use limited, context-specific fatigue/cardiac framing.</x:t>
        </x:is>
      </x:c>
      <x:c r="AK160" s="193" t="n"/>
      <x:c r="AL160" s="193" t="n"/>
      <x:c r="AM160" s="193" t="n"/>
      <x:c r="AN160" s="193" t="n"/>
      <x:c r="AO160" s="193" t="n"/>
      <x:c r="AP160" s="193" t="n"/>
      <x:c r="AQ160" s="193" t="n"/>
      <x:c r="AR160" s="193" t="n"/>
      <x:c r="AS160" s="193" t="n"/>
      <x:c r="AT160" s="193" t="n"/>
      <x:c r="AU160" s="193" t="n"/>
      <x:c r="AV160" s="193" t="n"/>
      <x:c r="AW160" s="193" t="n"/>
      <x:c r="AX160" s="193" t="n"/>
      <x:c r="AY160" s="193" t="n"/>
      <x:c r="AZ160" s="193" t="n"/>
      <x:c r="BA160" s="193" t="n"/>
      <x:c r="BB160" s="193" t="n"/>
      <x:c r="BC160" s="193" t="inlineStr">
        <x:is>
          <x:t xml:space="preserve">short-term</x:t>
        </x:is>
      </x:c>
      <x:c r="BD160" s="193" t="n"/>
      <x:c r="BE160" s="193" t="n"/>
      <x:c r="BF160" s="193" t="n"/>
      <x:c r="BG160" s="193" t="n"/>
      <x:c r="BH160" s="193" t="inlineStr">
        <x:is>
          <x:t xml:space="preserve">mitochondrial_ATP</x:t>
        </x:is>
      </x:c>
      <x:c r="BI160" s="193" t="inlineStr">
        <x:is>
          <x:t xml:space="preserve">partial</x:t>
        </x:is>
      </x:c>
      <x:c r="BJ160" s="193" t="inlineStr">
        <x:is>
          <x:t xml:space="preserve">limited</x:t>
        </x:is>
      </x:c>
      <x:c r="BK160" s="193" t="inlineStr">
        <x:is>
          <x:t xml:space="preserve">baseline; 182</x:t>
        </x:is>
      </x:c>
      <x:c r="BL160" s="193" t="n"/>
      <x:c r="BM160" s="193" t="inlineStr">
        <x:is>
          <x:t xml:space="preserve">ATP pathway substrate; cellular energy replenishment</x:t>
        </x:is>
      </x:c>
      <x:c r="BN160" s="193" t="inlineStr">
        <x:is>
          <x:t xml:space="preserve">mitochondrial,metabolic</x:t>
        </x:is>
      </x:c>
      <x:c r="BO160" s="193" t="inlineStr">
        <x:is>
          <x:t xml:space="preserve">ATP synthesis; nucleotide metabolism</x:t>
        </x:is>
      </x:c>
      <x:c r="BP160" s="193" t="inlineStr">
        <x:is>
          <x:t xml:space="preserve">ATP pathway substrate; cellular energy replenishment</x:t>
        </x:is>
      </x:c>
      <x:c r="BQ160" s="193" t="inlineStr">
        <x:is>
          <x:t xml:space="preserve">phase1_ready</x:t>
        </x:is>
      </x:c>
      <x:c r="BR160" s="193" t="inlineStr">
        <x:is>
          <x:t xml:space="preserve">mitochondrial,metabolic</x:t>
        </x:is>
      </x:c>
      <x:c r="BS160" s="193" t="inlineStr">
        <x:is>
          <x:t xml:space="preserve">high</x:t>
        </x:is>
      </x:c>
      <x:c r="BT160" s="193" t="inlineStr">
        <x:is>
          <x:t xml:space="preserve">existing_pathways+inferred</x:t>
        </x:is>
      </x:c>
      <x:c r="BU160" s="193" t="inlineStr">
        <x:is>
          <x:t xml:space="preserve">capsule or standardized extract</x:t>
        </x:is>
      </x:c>
      <x:c r="BV160" s="193" t="inlineStr">
        <x:is>
          <x:t xml:space="preserve">active amount disclosed; third-party testing preferred</x:t>
        </x:is>
      </x:c>
      <x:c r="BW160" s="193" t="inlineStr">
        <x:is>
          <x:t xml:space="preserve">clear labeled dose; active amount disclosed; third-party testing; avoid if listed contraindications apply</x:t>
        </x:is>
      </x:c>
      <x:c r="BX160" s="193" t="inlineStr">
        <x:is>
          <x:t xml:space="preserve">affiliate_candidate</x:t>
        </x:is>
      </x:c>
      <x:c r="BY160" s="193" t="inlineStr">
        <x:is>
          <x:t xml:space="preserve">medium</x:t>
        </x:is>
      </x:c>
      <x:c r="BZ160" s="193" t="inlineStr">
        <x:is>
          <x:t xml:space="preserve">D-Ribose supplement standardized extract</x:t>
        </x:is>
      </x:c>
      <x:c r="CA160" s="193" t="inlineStr">
        <x:is>
          <x:t xml:space="preserve">missing_dosage; generic_standardization</x:t>
        </x:is>
      </x:c>
      <x:c r="CB160" s="193" t="inlineStr">
        <x:is>
          <x:t xml:space="preserve">Phase 3 heuristic productization; verify claims/forms before publishing affiliate copy.</x:t>
        </x:is>
      </x:c>
      <x:c r="CC160" s="193" t="n">
        <x:v>53</x:v>
      </x:c>
      <x:c r="CD160" s="193" t="inlineStr">
        <x:is>
          <x:t xml:space="preserve">pmid_supported</x:t>
        </x:is>
      </x:c>
      <x:c r="CE160" s="193" t="n">
        <x:v>2</x:v>
      </x:c>
      <x:c r="CF160" s="193" t="n">
        <x:v>2</x:v>
      </x:c>
      <x:c r="CG160" s="193" t="n">
        <x:v>0</x:v>
      </x:c>
      <x:c r="CH160" s="193" t="inlineStr">
        <x:is>
          <x:t xml:space="preserve">17109576;18454046</x:t>
        </x:is>
      </x:c>
      <x:c r="CI160" s="193" t="inlineStr">
        <x:is>
          <x:t xml:space="preserve">no</x:t>
        </x:is>
      </x:c>
      <x:c r="CJ160" s="193" t="inlineStr">
        <x:is>
          <x:t xml:space="preserve">d-ribose</x:t>
        </x:is>
      </x:c>
      <x:c r="CK160" s="193" t="n"/>
      <x:c r="CL160" s="193" t="inlineStr">
        <x:is>
          <x:t xml:space="preserve">canonical_candidate</x:t>
        </x:is>
      </x:c>
      <x:c r="CM160" s="193" t="n">
        <x:v>53</x:v>
      </x:c>
      <x:c r="CN160" s="193" t="inlineStr">
        <x:is>
          <x:t xml:space="preserve">missing_dosage</x:t>
        </x:is>
      </x:c>
      <x:c r="CO160" s="193" t="inlineStr">
        <x:is>
          <x:t xml:space="preserve">Phase 4 heuristic authority/product QA; verify biomedical citations before publishing upgraded claims.</x:t>
        </x:is>
      </x:c>
      <x:c r="CP160" s="193" t="n"/>
      <x:c r="CQ160" s="193" t="n"/>
      <x:c r="CR160" s="193" t="n"/>
      <x:c r="CS160" s="193" t="n"/>
      <x:c r="CT160" s="193" t="n"/>
      <x:c r="CU160" s="193" t="n"/>
      <x:c r="CV160" s="193" t="n"/>
      <x:c r="CW160" s="193" t="n"/>
      <x:c r="CX160" s="193" t="n"/>
      <x:c r="CY160" s="193" t="n"/>
      <x:c r="CZ160" s="193" t="inlineStr">
        <x:is>
          <x:t xml:space="preserve">support</x:t>
        </x:is>
      </x:c>
      <x:c r="DA160" s="193" t="n">
        <x:v>0</x:v>
      </x:c>
      <x:c r="DB160" s="193" t="inlineStr">
        <x:is>
          <x:t xml:space="preserve">Use as support; prefer capsule or standardized extract; active amount disclosed; third-party testing preferred</x:t>
        </x:is>
      </x:c>
      <x:c r="DC160" s="193" t="n">
        <x:v>60</x:v>
      </x:c>
      <x:c r="DD160" s="193" t="n">
        <x:v>45</x:v>
      </x:c>
      <x:c r="DE160" s="193" t="n">
        <x:v>46</x:v>
      </x:c>
      <x:c r="DF160" s="193" t="n">
        <x:v>43</x:v>
      </x:c>
      <x:c r="DG160" s="193" t="n"/>
      <x:c r="DH160" s="193" t="inlineStr">
        <x:is>
          <x:t xml:space="preserve">metabolic regulators</x:t>
        </x:is>
      </x:c>
      <x:c r="DI160" s="193" t="inlineStr">
        <x:is>
          <x:t xml:space="preserve">needs_buying_review</x:t>
        </x:is>
      </x:c>
      <x:c r="DJ160" s="193" t="n"/>
      <x:c r="DK160" s="193" t="inlineStr">
        <x:is>
          <x:t xml:space="preserve">missing_dosage_form_notes</x:t>
        </x:is>
      </x:c>
      <x:c r="DL160" s="193" t="n">
        <x:v>53</x:v>
      </x:c>
      <x:c r="DM160" s="193" t="inlineStr">
        <x:is>
          <x:t xml:space="preserve">research_first</x:t>
        </x:is>
      </x:c>
      <x:c r="DN160" s="193" t="inlineStr">
        <x:is>
          <x:t xml:space="preserve">candidate</x:t>
        </x:is>
      </x:c>
      <x:c r="DO160" s="193" t="inlineStr">
        <x:is>
          <x:t xml:space="preserve">reference_only</x:t>
        </x:is>
      </x:c>
      <x:c r="DP160" s="193" t="inlineStr">
        <x:is>
          <x:t xml:space="preserve">include_public_csv</x:t>
        </x:is>
      </x:c>
      <x:c r="DQ160" s="192" t="inlineStr">
        <x:is>
          <x:t xml:space="preserve">mitochondrial</x:t>
        </x:is>
      </x:c>
      <x:c r="DR160" s="192" t="inlineStr">
        <x:is>
          <x:t xml:space="preserve">fat_loss,energy</x:t>
        </x:is>
      </x:c>
      <x:c r="DS160" s="192" t="inlineStr">
        <x:is>
          <x:t xml:space="preserve">unknown</x:t>
        </x:is>
      </x:c>
      <x:c r="DT160" s="192" t="inlineStr">
        <x:is>
          <x:t xml:space="preserve">research_only</x:t>
        </x:is>
      </x:c>
      <x:c r="DU160" s="192" t="n"/>
      <x:c r="DV160" s="192" t="inlineStr">
        <x:is>
          <x:t xml:space="preserve">medium</x:t>
        </x:is>
      </x:c>
      <x:c r="DW160" s="192" t="inlineStr">
        <x:is>
          <x:t xml:space="preserve">research_only</x:t>
        </x:is>
      </x:c>
      <x:c r="DX160" s="192" t="n">
        <x:v>35</x:v>
      </x:c>
      <x:c r="DY160" s="192" t="n">
        <x:v>58</x:v>
      </x:c>
      <x:c r="DZ160" s="192" t="inlineStr">
        <x:is>
          <x:t xml:space="preserve">wave_3</x:t>
        </x:is>
      </x:c>
      <x:c r="EA160" s="192" t="inlineStr">
        <x:is>
          <x:t xml:space="preserve">needs_buying_data</x:t>
        </x:is>
      </x:c>
      <x:c r="EB160" s="192" t="inlineStr">
        <x:is>
          <x:t xml:space="preserve">compound_page + support_stack_card</x:t>
        </x:is>
      </x:c>
      <x:c r="EC160" s="192" t="inlineStr">
        <x:is>
          <x:t xml:space="preserve">D-Ribose capsule or standardized extract active amount disclosed; third-party testing preferred</x:t>
        </x:is>
      </x:c>
      <x:c r="ED160" s="192" t="inlineStr">
        <x:is>
          <x:t xml:space="preserve">fat_loss,energy</x:t>
        </x:is>
      </x:c>
      <x:c r="EE160" s="192" t="inlineStr">
        <x:is>
          <x:t xml:space="preserve">needs_review</x:t>
        </x:is>
      </x:c>
      <x:c r="EF160" t="inlineStr">
        <x:is>
          <x:t xml:space="preserve">review</x:t>
        </x:is>
      </x:c>
      <x:c r="EG160" t="inlineStr">
        <x:is>
          <x:t xml:space="preserve">compound</x:t>
        </x:is>
      </x:c>
      <x:c r="EH160" t="inlineStr">
        <x:is>
          <x:t xml:space="preserve">needs_review</x:t>
        </x:is>
      </x:c>
      <x:c r="EI160" t="inlineStr">
        <x:is>
          <x:t xml:space="preserve">needs_source</x:t>
        </x:is>
      </x:c>
      <x:c r="EJ160" t="inlineStr">
        <x:is>
          <x:t xml:space="preserve">brief_stub</x:t>
        </x:is>
      </x:c>
      <x:c r="EK160" t="inlineStr">
        <x:is>
          <x:t xml:space="preserve">compounds</x:t>
        </x:is>
      </x:c>
      <x:c r="EL160" t="inlineStr">
        <x:is>
          <x:t xml:space="preserve">Runtime export gated by authority, evidence, and dosage.</x:t>
        </x:is>
      </x:c>
      <x:c r="ET160"/>
      <x:c r="EU160"/>
      <x:c r="EV160"/>
      <x:c r="EW160"/>
      <x:c r="EX160"/>
      <x:c r="EY160"/>
      <x:c r="EZ160"/>
      <x:c r="FA160" t="str">
        <x:v>Tier 1</x:v>
      </x:c>
    </x:row>
    <x:row r="161" s="166" customFormat="1" ht="18" customHeight="1">
      <x:c r="A161" s="193" t="inlineStr">
        <x:is>
          <x:t xml:space="preserve">daidzein</x:t>
        </x:is>
      </x:c>
      <x:c r="B161" s="193" t="inlineStr">
        <x:is>
          <x:t xml:space="preserve">daidzein</x:t>
        </x:is>
      </x:c>
      <x:c r="C161" s="193" t="inlineStr">
        <x:is>
          <x:t xml:space="preserve">isoflavone / phytoestrogen</x:t>
        </x:is>
      </x:c>
      <x:c r="D161" s="193" t="inlineStr">
        <x:is>
          <x:t xml:space="preserve">estrogen receptor signaling, AMPK, PPAR, antioxidant response, bone/metabolic signaling</x:t>
        </x:is>
      </x:c>
      <x:c r="E161" s="193" t="inlineStr">
        <x:is>
          <x:t xml:space="preserve">estrogen receptor modulation, MAPK pathway modulation</x:t>
        </x:is>
      </x:c>
      <x:c r="F161" s="193" t="inlineStr">
        <x:is>
          <x:t xml:space="preserve">Isoflavone found in soy and clover, frequently linked to estrogen receptor and MAPK pathway activity.</x:t>
        </x:is>
      </x:c>
      <x:c r="G161" s="193" t="inlineStr">
        <x:is>
          <x:t xml:space="preserve">c</x:t>
        </x:is>
      </x:c>
      <x:c r="H161" s="193" t="n"/>
      <x:c r="I161" s="193" t="n"/>
      <x:c r="J161" s="193" t="n"/>
      <x:c r="K161" s="193" t="inlineStr">
        <x:is>
          <x:t xml:space="preserve">Phytoestrogenic activity warrants caution with hormone-sensitive conditions and hormone therapies; effects are preparation- and dose-specific.</x:t>
        </x:is>
      </x:c>
      <x:c r="L161" s="193" t="n"/>
      <x:c r="M161" s="193" t="n"/>
      <x:c r="N161" s="193" t="n">
        <x:v>40</x:v>
      </x:c>
      <x:c r="O161" s="193" t="n">
        <x:v>30</x:v>
      </x:c>
      <x:c r="P161" s="193" t="n">
        <x:v>10</x:v>
      </x:c>
      <x:c r="Q161" s="193" t="inlineStr">
        <x:is>
          <x:t xml:space="preserve">Isoflavone found in soy and clover, frequently linked to estrogen receptor and MAPK pathway activity.</x:t>
        </x:is>
      </x:c>
      <x:c r="R161" s="193" t="inlineStr">
        <x:is>
          <x:t xml:space="preserve">Isoflavone found in soy and clover, frequently linked to estrogen receptor and MAPK pathway activity.</x:t>
        </x:is>
      </x:c>
      <x:c r="S161" s="193" t="inlineStr">
        <x:is>
          <x:t xml:space="preserve">isoflavone / phytoestrogen</x:t>
        </x:is>
      </x:c>
      <x:c r="T161" s="193" t="inlineStr">
        <x:is>
          <x:t xml:space="preserve">estrogen receptor modulation, MAPK pathway modulation</x:t>
        </x:is>
      </x:c>
      <x:c r="U161" s="193" t="inlineStr">
        <x:is>
          <x:t xml:space="preserve">estrogen receptor signaling; AMPK; PPAR; antioxidant response; bone/metabolic signaling</x:t>
        </x:is>
      </x:c>
      <x:c r="V161" s="193" t="inlineStr">
        <x:is>
          <x:t xml:space="preserve">soybean; kudzu; red clover</x:t>
        </x:is>
      </x:c>
      <x:c r="W161" s="193" t="inlineStr">
        <x:is>
          <x:t xml:space="preserve">Phytoestrogenic activity warrants caution with hormone-sensitive conditions and hormone therapies; effects are preparation- and dose-specific.</x:t>
        </x:is>
      </x:c>
      <x:c r="X161" s="193" t="inlineStr">
        <x:is>
          <x:t xml:space="preserve">human_indirect</x:t>
        </x:is>
      </x:c>
      <x:c r="Y161" s="193" t="inlineStr">
        <x:is>
          <x:t xml:space="preserve">partial</x:t>
        </x:is>
      </x:c>
      <x:c r="Z161" s="193" t="inlineStr">
        <x:is>
          <x:t xml:space="preserve">partial</x:t>
        </x:is>
      </x:c>
      <x:c r="AA161" s="193" t="inlineStr">
        <x:is>
          <x:t xml:space="preserve">5</x:t>
        </x:is>
      </x:c>
      <x:c r="AB161" s="193" t="inlineStr">
        <x:is>
          <x:t xml:space="preserve">low</x:t>
        </x:is>
      </x:c>
      <x:c r="AC161" s="193" t="inlineStr">
        <x:is>
          <x:t xml:space="preserve">PubChem: https://pubchem.ncbi.nlm.nih.gov/#query=daidzein PubMed: https://pubmed.ncbi.nlm.nih.gov/?term=daidzein+compound NIH/NCBI Bookshelf: https://www.ncbi.nlm.nih.gov/books/?term=daidzein</x:t>
        </x:is>
      </x:c>
      <x:c r="AD161" s="193" t="inlineStr">
        <x:is>
          <x:t xml:space="preserve">in_vitro</x:t>
        </x:is>
      </x:c>
      <x:c r="AE161" s="193" t="inlineStr">
        <x:is>
          <x:t xml:space="preserve">low</x:t>
        </x:is>
      </x:c>
      <x:c r="AF161" s="193" t="inlineStr">
        <x:is>
          <x:t xml:space="preserve">Primarily mechanistic/preclinical evidence with limited direct human compound data.</x:t>
        </x:is>
      </x:c>
      <x:c r="AG161" s="193" t="inlineStr">
        <x:is>
          <x:t xml:space="preserve">25</x:t>
        </x:is>
      </x:c>
      <x:c r="AH161" s="193" t="inlineStr">
        <x:is>
          <x:t xml:space="preserve">publishable_needs_final_human_review</x:t>
        </x:is>
      </x:c>
      <x:c r="AI161" s="193" t="n"/>
      <x:c r="AJ161" s="193" t="inlineStr">
        <x:is>
          <x:t xml:space="preserve">Ready for pipeline use with final editorial review.</x:t>
        </x:is>
      </x:c>
      <x:c r="AK161" s="193" t="n"/>
      <x:c r="AL161" s="193" t="n"/>
      <x:c r="AM161" s="193" t="n"/>
      <x:c r="AN161" s="193" t="n"/>
      <x:c r="AO161" s="193" t="n"/>
      <x:c r="AP161" s="193" t="n"/>
      <x:c r="AQ161" s="193" t="n"/>
      <x:c r="AR161" s="193" t="n"/>
      <x:c r="AS161" s="193" t="n"/>
      <x:c r="AT161" s="193" t="n"/>
      <x:c r="AU161" s="193" t="n"/>
      <x:c r="AV161" s="193" t="n"/>
      <x:c r="AW161" s="193" t="n"/>
      <x:c r="AX161" s="193" t="n"/>
      <x:c r="AY161" s="193" t="n"/>
      <x:c r="AZ161" s="193" t="n"/>
      <x:c r="BA161" s="193" t="n"/>
      <x:c r="BB161" s="193" t="n"/>
      <x:c r="BC161" s="193" t="inlineStr">
        <x:is>
          <x:t xml:space="preserve">short-term</x:t>
        </x:is>
      </x:c>
      <x:c r="BD161" s="193" t="n"/>
      <x:c r="BE161" s="193" t="n"/>
      <x:c r="BF161" s="193" t="n"/>
      <x:c r="BG161" s="193" t="n"/>
      <x:c r="BH161" s="193" t="inlineStr">
        <x:is>
          <x:t xml:space="preserve">glucose_AMPK</x:t>
        </x:is>
      </x:c>
      <x:c r="BI161" s="193" t="inlineStr">
        <x:is>
          <x:t xml:space="preserve">partial</x:t>
        </x:is>
      </x:c>
      <x:c r="BJ161" s="193" t="inlineStr">
        <x:is>
          <x:t xml:space="preserve">limited</x:t>
        </x:is>
      </x:c>
      <x:c r="BK161" s="193" t="inlineStr">
        <x:is>
          <x:t xml:space="preserve">baseline; 182</x:t>
        </x:is>
      </x:c>
      <x:c r="BL161" s="193" t="n"/>
      <x:c r="BM161" s="193" t="inlineStr">
        <x:is>
          <x:t xml:space="preserve">estrogen receptor modulation, MAPK pathway modulation</x:t>
        </x:is>
      </x:c>
      <x:c r="BN161" s="193" t="inlineStr">
        <x:is>
          <x:t xml:space="preserve">endocrine,metabolic</x:t>
        </x:is>
      </x:c>
      <x:c r="BO161" s="193" t="inlineStr">
        <x:is>
          <x:t xml:space="preserve">estrogen receptor signaling; AMPK; PPAR; antioxidant response; bone/metabolic signaling</x:t>
        </x:is>
      </x:c>
      <x:c r="BP161" s="193" t="inlineStr">
        <x:is>
          <x:t xml:space="preserve">estrogen receptor modulation, MAPK pathway modulation</x:t>
        </x:is>
      </x:c>
      <x:c r="BQ161" s="193" t="inlineStr">
        <x:is>
          <x:t xml:space="preserve">phase1_ready</x:t>
        </x:is>
      </x:c>
      <x:c r="BR161" s="193" t="inlineStr">
        <x:is>
          <x:t xml:space="preserve">endocrine,metabolic,inflammatory,antioxidant_redox</x:t>
        </x:is>
      </x:c>
      <x:c r="BS161" s="193" t="inlineStr">
        <x:is>
          <x:t xml:space="preserve">high</x:t>
        </x:is>
      </x:c>
      <x:c r="BT161" s="193" t="inlineStr">
        <x:is>
          <x:t xml:space="preserve">existing_pathways+inferred</x:t>
        </x:is>
      </x:c>
      <x:c r="BU161" s="193" t="inlineStr">
        <x:is>
          <x:t xml:space="preserve">capsule or standardized extract</x:t>
        </x:is>
      </x:c>
      <x:c r="BV161" s="193" t="inlineStr">
        <x:is>
          <x:t xml:space="preserve">active amount disclosed; third-party testing preferred</x:t>
        </x:is>
      </x:c>
      <x:c r="BW161" s="193" t="inlineStr">
        <x:is>
          <x:t xml:space="preserve">clear labeled dose; active amount disclosed; third-party testing; avoid if listed contraindications apply</x:t>
        </x:is>
      </x:c>
      <x:c r="BX161" s="193" t="inlineStr">
        <x:is>
          <x:t xml:space="preserve">affiliate_candidate</x:t>
        </x:is>
      </x:c>
      <x:c r="BY161" s="193" t="inlineStr">
        <x:is>
          <x:t xml:space="preserve">medium</x:t>
        </x:is>
      </x:c>
      <x:c r="BZ161" s="193" t="inlineStr">
        <x:is>
          <x:t xml:space="preserve">daidzein supplement standardized extract</x:t>
        </x:is>
      </x:c>
      <x:c r="CA161" s="193" t="inlineStr">
        <x:is>
          <x:t xml:space="preserve">missing_dosage; generic_standardization</x:t>
        </x:is>
      </x:c>
      <x:c r="CB161" s="193" t="inlineStr">
        <x:is>
          <x:t xml:space="preserve">Phase 3 heuristic productization; verify claims/forms before publishing affiliate copy.</x:t>
        </x:is>
      </x:c>
      <x:c r="CC161" s="193" t="n">
        <x:v>45</x:v>
      </x:c>
      <x:c r="CD161" s="193" t="inlineStr">
        <x:is>
          <x:t xml:space="preserve">source_present_needs_pmid</x:t>
        </x:is>
      </x:c>
      <x:c r="CE161" s="193" t="n">
        <x:v>0</x:v>
      </x:c>
      <x:c r="CF161" s="193" t="n">
        <x:v>5</x:v>
      </x:c>
      <x:c r="CG161" s="193" t="n">
        <x:v>3</x:v>
      </x:c>
      <x:c r="CH161" s="193" t="n"/>
      <x:c r="CI161" s="193" t="inlineStr">
        <x:is>
          <x:t xml:space="preserve">yes</x:t>
        </x:is>
      </x:c>
      <x:c r="CJ161" s="193" t="inlineStr">
        <x:is>
          <x:t xml:space="preserve">daidzein</x:t>
        </x:is>
      </x:c>
      <x:c r="CK161" s="193" t="n"/>
      <x:c r="CL161" s="193" t="inlineStr">
        <x:is>
          <x:t xml:space="preserve">canonical_candidate</x:t>
        </x:is>
      </x:c>
      <x:c r="CM161" s="193" t="n">
        <x:v>50</x:v>
      </x:c>
      <x:c r="CN161" s="193" t="inlineStr">
        <x:is>
          <x:t xml:space="preserve">missing_pmid,missing_dosage</x:t>
        </x:is>
      </x:c>
      <x:c r="CO161" s="193" t="inlineStr">
        <x:is>
          <x:t xml:space="preserve">Phase 4 heuristic authority/product QA; verify biomedical citations before publishing upgraded claims.</x:t>
        </x:is>
      </x:c>
      <x:c r="CP161" s="193" t="n"/>
      <x:c r="CQ161" s="193" t="n"/>
      <x:c r="CR161" s="193" t="n"/>
      <x:c r="CS161" s="193" t="n"/>
      <x:c r="CT161" s="193" t="n"/>
      <x:c r="CU161" s="193" t="n"/>
      <x:c r="CV161" s="193" t="n"/>
      <x:c r="CW161" s="193" t="n"/>
      <x:c r="CX161" s="193" t="n"/>
      <x:c r="CY161" s="193" t="n"/>
      <x:c r="CZ161" s="193" t="inlineStr">
        <x:is>
          <x:t xml:space="preserve">support</x:t>
        </x:is>
      </x:c>
      <x:c r="DA161" s="193" t="n">
        <x:v>0</x:v>
      </x:c>
      <x:c r="DB161" s="193" t="inlineStr">
        <x:is>
          <x:t xml:space="preserve">Use as support; prefer capsule or standardized extract; active amount disclosed; third-party testing preferred</x:t>
        </x:is>
      </x:c>
      <x:c r="DC161" s="193" t="n">
        <x:v>90</x:v>
      </x:c>
      <x:c r="DD161" s="193" t="n">
        <x:v>45</x:v>
      </x:c>
      <x:c r="DE161" s="193" t="n">
        <x:v>52</x:v>
      </x:c>
      <x:c r="DF161" s="193" t="n">
        <x:v>43</x:v>
      </x:c>
      <x:c r="DG161" s="193" t="n"/>
      <x:c r="DH161" s="193" t="inlineStr">
        <x:is>
          <x:t xml:space="preserve">anti-inflammatories</x:t>
        </x:is>
      </x:c>
      <x:c r="DI161" s="193" t="inlineStr">
        <x:is>
          <x:t xml:space="preserve">needs_buying_review</x:t>
        </x:is>
      </x:c>
      <x:c r="DJ161" s="193" t="n"/>
      <x:c r="DK161" s="193" t="inlineStr">
        <x:is>
          <x:t xml:space="preserve">missing_dosage_form_notes</x:t>
        </x:is>
      </x:c>
      <x:c r="DL161" s="193" t="n">
        <x:v>53</x:v>
      </x:c>
      <x:c r="DM161" s="193" t="inlineStr">
        <x:is>
          <x:t xml:space="preserve">research_first</x:t>
        </x:is>
      </x:c>
      <x:c r="DN161" s="193" t="inlineStr">
        <x:is>
          <x:t xml:space="preserve">candidate</x:t>
        </x:is>
      </x:c>
      <x:c r="DO161" s="193" t="inlineStr">
        <x:is>
          <x:t xml:space="preserve">reference_only</x:t>
        </x:is>
      </x:c>
      <x:c r="DP161" s="193" t="inlineStr">
        <x:is>
          <x:t xml:space="preserve">include_public_csv</x:t>
        </x:is>
      </x:c>
      <x:c r="DQ161" s="192" t="inlineStr">
        <x:is>
          <x:t xml:space="preserve">endocrine</x:t>
        </x:is>
      </x:c>
      <x:c r="DR161" s="192" t="inlineStr">
        <x:is>
          <x:t xml:space="preserve">fat_loss,inflammation</x:t>
        </x:is>
      </x:c>
      <x:c r="DS161" s="192" t="inlineStr">
        <x:is>
          <x:t xml:space="preserve">unknown</x:t>
        </x:is>
      </x:c>
      <x:c r="DT161" s="192" t="inlineStr">
        <x:is>
          <x:t xml:space="preserve">research_only</x:t>
        </x:is>
      </x:c>
      <x:c r="DU161" s="192" t="n"/>
      <x:c r="DV161" s="192" t="inlineStr">
        <x:is>
          <x:t xml:space="preserve">medium</x:t>
        </x:is>
      </x:c>
      <x:c r="DW161" s="192" t="inlineStr">
        <x:is>
          <x:t xml:space="preserve">research_only</x:t>
        </x:is>
      </x:c>
      <x:c r="DX161" s="192" t="n">
        <x:v>36.1</x:v>
      </x:c>
      <x:c r="DY161" s="192" t="n">
        <x:v>58</x:v>
      </x:c>
      <x:c r="DZ161" s="192" t="inlineStr">
        <x:is>
          <x:t xml:space="preserve">wave_3</x:t>
        </x:is>
      </x:c>
      <x:c r="EA161" s="192" t="inlineStr">
        <x:is>
          <x:t xml:space="preserve">needs_buying_data</x:t>
        </x:is>
      </x:c>
      <x:c r="EB161" s="192" t="inlineStr">
        <x:is>
          <x:t xml:space="preserve">compound_page + support_stack_card</x:t>
        </x:is>
      </x:c>
      <x:c r="EC161" s="192" t="inlineStr">
        <x:is>
          <x:t xml:space="preserve">daidzein capsule or standardized extract active amount disclosed; third-party testing preferred</x:t>
        </x:is>
      </x:c>
      <x:c r="ED161" s="192" t="inlineStr">
        <x:is>
          <x:t xml:space="preserve">fat_loss,inflammation</x:t>
        </x:is>
      </x:c>
      <x:c r="EE161" s="192" t="inlineStr">
        <x:is>
          <x:t xml:space="preserve">needs_review</x:t>
        </x:is>
      </x:c>
      <x:c r="EF161" t="inlineStr">
        <x:is>
          <x:t xml:space="preserve">review</x:t>
        </x:is>
      </x:c>
      <x:c r="EG161" t="inlineStr">
        <x:is>
          <x:t xml:space="preserve">compound</x:t>
        </x:is>
      </x:c>
      <x:c r="EH161" t="inlineStr">
        <x:is>
          <x:t xml:space="preserve">needs_review</x:t>
        </x:is>
      </x:c>
      <x:c r="EI161" t="inlineStr">
        <x:is>
          <x:t xml:space="preserve">needs_source</x:t>
        </x:is>
      </x:c>
      <x:c r="EJ161" t="inlineStr">
        <x:is>
          <x:t xml:space="preserve">brief_stub</x:t>
        </x:is>
      </x:c>
      <x:c r="EK161" t="inlineStr">
        <x:is>
          <x:t xml:space="preserve">compounds</x:t>
        </x:is>
      </x:c>
      <x:c r="EL161" t="inlineStr">
        <x:is>
          <x:t xml:space="preserve">Runtime export gated by authority, evidence, and dosage.</x:t>
        </x:is>
      </x:c>
      <x:c r="ET161"/>
      <x:c r="EU161"/>
      <x:c r="EV161"/>
      <x:c r="EW161"/>
      <x:c r="EX161"/>
      <x:c r="EY161"/>
      <x:c r="EZ161"/>
      <x:c r="FA161" t="str">
        <x:v>Tier 1</x:v>
      </x:c>
    </x:row>
    <x:row r="162" s="166" customFormat="1" ht="18" customHeight="1">
      <x:c r="A162" s="193" t="inlineStr">
        <x:is>
          <x:t xml:space="preserve">daidzin</x:t>
        </x:is>
      </x:c>
      <x:c r="B162" s="193" t="inlineStr">
        <x:is>
          <x:t xml:space="preserve">daidzin</x:t>
        </x:is>
      </x:c>
      <x:c r="C162" s="193" t="inlineStr">
        <x:is>
          <x:t xml:space="preserve">isoflavone / phytoestrogen</x:t>
        </x:is>
      </x:c>
      <x:c r="D162" s="193" t="inlineStr">
        <x:is>
          <x:t xml:space="preserve">estrogen receptor signaling, AMPK, PPAR, antioxidant response, bone/metabolic signaling</x:t>
        </x:is>
      </x:c>
      <x:c r="E162" s="193" t="inlineStr">
        <x:is>
          <x:t xml:space="preserve">estrogen receptor modulation, glucose absorption modulation</x:t>
        </x:is>
      </x:c>
      <x:c r="F162" s="193" t="inlineStr">
        <x:is>
          <x:t xml:space="preserve">Isoflavone glycoside associated with hormone-related and glycemic effects.</x:t>
        </x:is>
      </x:c>
      <x:c r="G162" s="193" t="inlineStr">
        <x:is>
          <x:t xml:space="preserve">c</x:t>
        </x:is>
      </x:c>
      <x:c r="H162" s="193" t="n"/>
      <x:c r="I162" s="193" t="n"/>
      <x:c r="J162" s="193" t="n"/>
      <x:c r="K162" s="193" t="inlineStr">
        <x:is>
          <x:t xml:space="preserve">Phytoestrogenic activity warrants caution with hormone-sensitive conditions and hormone therapies; effects are preparation- and dose-specific.</x:t>
        </x:is>
      </x:c>
      <x:c r="L162" s="193" t="n"/>
      <x:c r="M162" s="193" t="n"/>
      <x:c r="N162" s="193" t="n">
        <x:v>40</x:v>
      </x:c>
      <x:c r="O162" s="193" t="n">
        <x:v>30</x:v>
      </x:c>
      <x:c r="P162" s="193" t="n">
        <x:v>10</x:v>
      </x:c>
      <x:c r="Q162" s="193" t="inlineStr">
        <x:is>
          <x:t xml:space="preserve">Isoflavone glycoside associated with hormone-related and glycemic effects.</x:t>
        </x:is>
      </x:c>
      <x:c r="R162" s="193" t="inlineStr">
        <x:is>
          <x:t xml:space="preserve">Isoflavone glycoside associated with hormone-related and glycemic effects.</x:t>
        </x:is>
      </x:c>
      <x:c r="S162" s="193" t="inlineStr">
        <x:is>
          <x:t xml:space="preserve">isoflavone / phytoestrogen</x:t>
        </x:is>
      </x:c>
      <x:c r="T162" s="193" t="inlineStr">
        <x:is>
          <x:t xml:space="preserve">estrogen receptor modulation, glucose absorption modulation</x:t>
        </x:is>
      </x:c>
      <x:c r="U162" s="193" t="inlineStr">
        <x:is>
          <x:t xml:space="preserve">estrogen receptor signaling; AMPK; PPAR; antioxidant response; bone/metabolic signaling</x:t>
        </x:is>
      </x:c>
      <x:c r="V162" s="193" t="inlineStr">
        <x:is>
          <x:t xml:space="preserve">Kudzu; Pueraria Mirifica; Pueraria lobata</x:t>
        </x:is>
      </x:c>
      <x:c r="W162" s="193" t="inlineStr">
        <x:is>
          <x:t xml:space="preserve">Phytoestrogenic activity warrants caution with hormone-sensitive conditions and hormone therapies; effects are preparation- and dose-specific.</x:t>
        </x:is>
      </x:c>
      <x:c r="X162" s="193" t="inlineStr">
        <x:is>
          <x:t xml:space="preserve">human_indirect</x:t>
        </x:is>
      </x:c>
      <x:c r="Y162" s="193" t="inlineStr">
        <x:is>
          <x:t xml:space="preserve">partial</x:t>
        </x:is>
      </x:c>
      <x:c r="Z162" s="193" t="inlineStr">
        <x:is>
          <x:t xml:space="preserve">partial</x:t>
        </x:is>
      </x:c>
      <x:c r="AA162" s="193" t="inlineStr">
        <x:is>
          <x:t xml:space="preserve">7</x:t>
        </x:is>
      </x:c>
      <x:c r="AB162" s="193" t="inlineStr">
        <x:is>
          <x:t xml:space="preserve">low</x:t>
        </x:is>
      </x:c>
      <x:c r="AC162" s="193" t="inlineStr">
        <x:is>
          <x:t xml:space="preserve">PubChem: https://pubchem.ncbi.nlm.nih.gov/#query=daidzin PubMed: https://pubmed.ncbi.nlm.nih.gov/?term=daidzin+compound NIH/NCBI Bookshelf: https://www.ncbi.nlm.nih.gov/books/?term=daidzin</x:t>
        </x:is>
      </x:c>
      <x:c r="AD162" s="193" t="inlineStr">
        <x:is>
          <x:t xml:space="preserve">in_vitro</x:t>
        </x:is>
      </x:c>
      <x:c r="AE162" s="193" t="inlineStr">
        <x:is>
          <x:t xml:space="preserve">low</x:t>
        </x:is>
      </x:c>
      <x:c r="AF162" s="193" t="inlineStr">
        <x:is>
          <x:t xml:space="preserve">Primarily mechanistic/preclinical evidence with limited direct human compound data.</x:t>
        </x:is>
      </x:c>
      <x:c r="AG162" s="193" t="inlineStr">
        <x:is>
          <x:t xml:space="preserve">25</x:t>
        </x:is>
      </x:c>
      <x:c r="AH162" s="193" t="inlineStr">
        <x:is>
          <x:t xml:space="preserve">publishable_needs_final_human_review</x:t>
        </x:is>
      </x:c>
      <x:c r="AI162" s="193" t="n"/>
      <x:c r="AJ162" s="193" t="inlineStr">
        <x:is>
          <x:t xml:space="preserve">Ready for pipeline use with final editorial review.</x:t>
        </x:is>
      </x:c>
      <x:c r="AK162" s="193" t="n"/>
      <x:c r="AL162" s="193" t="n"/>
      <x:c r="AM162" s="193" t="n"/>
      <x:c r="AN162" s="193" t="n"/>
      <x:c r="AO162" s="193" t="n"/>
      <x:c r="AP162" s="193" t="n"/>
      <x:c r="AQ162" s="193" t="n"/>
      <x:c r="AR162" s="193" t="n"/>
      <x:c r="AS162" s="193" t="n"/>
      <x:c r="AT162" s="193" t="n"/>
      <x:c r="AU162" s="193" t="n"/>
      <x:c r="AV162" s="193" t="n"/>
      <x:c r="AW162" s="193" t="n"/>
      <x:c r="AX162" s="193" t="n"/>
      <x:c r="AY162" s="193" t="n"/>
      <x:c r="AZ162" s="193" t="n"/>
      <x:c r="BA162" s="193" t="n"/>
      <x:c r="BB162" s="193" t="n"/>
      <x:c r="BC162" s="193" t="inlineStr">
        <x:is>
          <x:t xml:space="preserve">short-term</x:t>
        </x:is>
      </x:c>
      <x:c r="BD162" s="193" t="n"/>
      <x:c r="BE162" s="193" t="n"/>
      <x:c r="BF162" s="193" t="n"/>
      <x:c r="BG162" s="193" t="n"/>
      <x:c r="BH162" s="193" t="inlineStr">
        <x:is>
          <x:t xml:space="preserve">glucose_AMPK</x:t>
        </x:is>
      </x:c>
      <x:c r="BI162" s="193" t="inlineStr">
        <x:is>
          <x:t xml:space="preserve">partial</x:t>
        </x:is>
      </x:c>
      <x:c r="BJ162" s="193" t="inlineStr">
        <x:is>
          <x:t xml:space="preserve">limited</x:t>
        </x:is>
      </x:c>
      <x:c r="BK162" s="193" t="inlineStr">
        <x:is>
          <x:t xml:space="preserve">baseline; 182</x:t>
        </x:is>
      </x:c>
      <x:c r="BL162" s="193" t="n"/>
      <x:c r="BM162" s="193" t="inlineStr">
        <x:is>
          <x:t xml:space="preserve">estrogen receptor modulation, glucose absorption modulation</x:t>
        </x:is>
      </x:c>
      <x:c r="BN162" s="193" t="inlineStr">
        <x:is>
          <x:t xml:space="preserve">endocrine,metabolic</x:t>
        </x:is>
      </x:c>
      <x:c r="BO162" s="193" t="inlineStr">
        <x:is>
          <x:t xml:space="preserve">estrogen receptor signaling; AMPK; PPAR; antioxidant response; bone/metabolic signaling</x:t>
        </x:is>
      </x:c>
      <x:c r="BP162" s="193" t="inlineStr">
        <x:is>
          <x:t xml:space="preserve">estrogen receptor modulation, glucose absorption modulation</x:t>
        </x:is>
      </x:c>
      <x:c r="BQ162" s="193" t="inlineStr">
        <x:is>
          <x:t xml:space="preserve">phase1_ready</x:t>
        </x:is>
      </x:c>
      <x:c r="BR162" s="193" t="inlineStr">
        <x:is>
          <x:t xml:space="preserve">endocrine,metabolic,antioxidant_redox,absorption_bioavailability</x:t>
        </x:is>
      </x:c>
      <x:c r="BS162" s="193" t="inlineStr">
        <x:is>
          <x:t xml:space="preserve">high</x:t>
        </x:is>
      </x:c>
      <x:c r="BT162" s="193" t="inlineStr">
        <x:is>
          <x:t xml:space="preserve">existing_pathways+inferred</x:t>
        </x:is>
      </x:c>
      <x:c r="BU162" s="193" t="inlineStr">
        <x:is>
          <x:t xml:space="preserve">capsule or standardized extract</x:t>
        </x:is>
      </x:c>
      <x:c r="BV162" s="193" t="inlineStr">
        <x:is>
          <x:t xml:space="preserve">active amount disclosed; third-party testing preferred</x:t>
        </x:is>
      </x:c>
      <x:c r="BW162" s="193" t="inlineStr">
        <x:is>
          <x:t xml:space="preserve">clear labeled dose; active amount disclosed; third-party testing; avoid if listed contraindications apply</x:t>
        </x:is>
      </x:c>
      <x:c r="BX162" s="193" t="inlineStr">
        <x:is>
          <x:t xml:space="preserve">affiliate_candidate</x:t>
        </x:is>
      </x:c>
      <x:c r="BY162" s="193" t="inlineStr">
        <x:is>
          <x:t xml:space="preserve">medium</x:t>
        </x:is>
      </x:c>
      <x:c r="BZ162" s="193" t="inlineStr">
        <x:is>
          <x:t xml:space="preserve">daidzin supplement standardized extract</x:t>
        </x:is>
      </x:c>
      <x:c r="CA162" s="193" t="inlineStr">
        <x:is>
          <x:t xml:space="preserve">missing_dosage; generic_standardization</x:t>
        </x:is>
      </x:c>
      <x:c r="CB162" s="193" t="inlineStr">
        <x:is>
          <x:t xml:space="preserve">Phase 3 heuristic productization; verify claims/forms before publishing affiliate copy.</x:t>
        </x:is>
      </x:c>
      <x:c r="CC162" s="193" t="n">
        <x:v>45</x:v>
      </x:c>
      <x:c r="CD162" s="193" t="inlineStr">
        <x:is>
          <x:t xml:space="preserve">source_present_needs_pmid</x:t>
        </x:is>
      </x:c>
      <x:c r="CE162" s="193" t="n">
        <x:v>0</x:v>
      </x:c>
      <x:c r="CF162" s="193" t="n">
        <x:v>7</x:v>
      </x:c>
      <x:c r="CG162" s="193" t="n">
        <x:v>3</x:v>
      </x:c>
      <x:c r="CH162" s="193" t="n"/>
      <x:c r="CI162" s="193" t="inlineStr">
        <x:is>
          <x:t xml:space="preserve">yes</x:t>
        </x:is>
      </x:c>
      <x:c r="CJ162" s="193" t="inlineStr">
        <x:is>
          <x:t xml:space="preserve">daidzin</x:t>
        </x:is>
      </x:c>
      <x:c r="CK162" s="193" t="n"/>
      <x:c r="CL162" s="193" t="inlineStr">
        <x:is>
          <x:t xml:space="preserve">canonical_candidate</x:t>
        </x:is>
      </x:c>
      <x:c r="CM162" s="193" t="n">
        <x:v>50</x:v>
      </x:c>
      <x:c r="CN162" s="193" t="inlineStr">
        <x:is>
          <x:t xml:space="preserve">missing_pmid,missing_dosage</x:t>
        </x:is>
      </x:c>
      <x:c r="CO162" s="193" t="inlineStr">
        <x:is>
          <x:t xml:space="preserve">Phase 4 heuristic authority/product QA; verify biomedical citations before publishing upgraded claims.</x:t>
        </x:is>
      </x:c>
      <x:c r="CP162" s="193" t="n"/>
      <x:c r="CQ162" s="193" t="n"/>
      <x:c r="CR162" s="193" t="n"/>
      <x:c r="CS162" s="193" t="n"/>
      <x:c r="CT162" s="193" t="n"/>
      <x:c r="CU162" s="193" t="n"/>
      <x:c r="CV162" s="193" t="n"/>
      <x:c r="CW162" s="193" t="n"/>
      <x:c r="CX162" s="193" t="n"/>
      <x:c r="CY162" s="193" t="n"/>
      <x:c r="CZ162" s="193" t="inlineStr">
        <x:is>
          <x:t xml:space="preserve">support</x:t>
        </x:is>
      </x:c>
      <x:c r="DA162" s="193" t="n">
        <x:v>0</x:v>
      </x:c>
      <x:c r="DB162" s="193" t="inlineStr">
        <x:is>
          <x:t xml:space="preserve">Use as support; prefer capsule or standardized extract; active amount disclosed; third-party testing preferred</x:t>
        </x:is>
      </x:c>
      <x:c r="DC162" s="193" t="n">
        <x:v>90</x:v>
      </x:c>
      <x:c r="DD162" s="193" t="n">
        <x:v>45</x:v>
      </x:c>
      <x:c r="DE162" s="193" t="n">
        <x:v>52</x:v>
      </x:c>
      <x:c r="DF162" s="193" t="n">
        <x:v>43</x:v>
      </x:c>
      <x:c r="DG162" s="193" t="n"/>
      <x:c r="DH162" s="193" t="inlineStr">
        <x:is>
          <x:t xml:space="preserve">metabolic regulators</x:t>
        </x:is>
      </x:c>
      <x:c r="DI162" s="193" t="inlineStr">
        <x:is>
          <x:t xml:space="preserve">needs_buying_review</x:t>
        </x:is>
      </x:c>
      <x:c r="DJ162" s="193" t="n"/>
      <x:c r="DK162" s="193" t="inlineStr">
        <x:is>
          <x:t xml:space="preserve">missing_dosage_form_notes</x:t>
        </x:is>
      </x:c>
      <x:c r="DL162" s="193" t="n">
        <x:v>53</x:v>
      </x:c>
      <x:c r="DM162" s="193" t="inlineStr">
        <x:is>
          <x:t xml:space="preserve">research_first</x:t>
        </x:is>
      </x:c>
      <x:c r="DN162" s="193" t="inlineStr">
        <x:is>
          <x:t xml:space="preserve">candidate</x:t>
        </x:is>
      </x:c>
      <x:c r="DO162" s="193" t="inlineStr">
        <x:is>
          <x:t xml:space="preserve">reference_only</x:t>
        </x:is>
      </x:c>
      <x:c r="DP162" s="193" t="inlineStr">
        <x:is>
          <x:t xml:space="preserve">include_public_csv</x:t>
        </x:is>
      </x:c>
      <x:c r="DQ162" s="192" t="inlineStr">
        <x:is>
          <x:t xml:space="preserve">endocrine</x:t>
        </x:is>
      </x:c>
      <x:c r="DR162" s="192" t="inlineStr">
        <x:is>
          <x:t xml:space="preserve">fat_loss</x:t>
        </x:is>
      </x:c>
      <x:c r="DS162" s="192" t="inlineStr">
        <x:is>
          <x:t xml:space="preserve">unknown</x:t>
        </x:is>
      </x:c>
      <x:c r="DT162" s="192" t="inlineStr">
        <x:is>
          <x:t xml:space="preserve">research_only</x:t>
        </x:is>
      </x:c>
      <x:c r="DU162" s="192" t="n"/>
      <x:c r="DV162" s="192" t="inlineStr">
        <x:is>
          <x:t xml:space="preserve">medium</x:t>
        </x:is>
      </x:c>
      <x:c r="DW162" s="192" t="inlineStr">
        <x:is>
          <x:t xml:space="preserve">research_only</x:t>
        </x:is>
      </x:c>
      <x:c r="DX162" s="192" t="n">
        <x:v>36.1</x:v>
      </x:c>
      <x:c r="DY162" s="192" t="n">
        <x:v>58</x:v>
      </x:c>
      <x:c r="DZ162" s="192" t="inlineStr">
        <x:is>
          <x:t xml:space="preserve">wave_3</x:t>
        </x:is>
      </x:c>
      <x:c r="EA162" s="192" t="inlineStr">
        <x:is>
          <x:t xml:space="preserve">needs_buying_data</x:t>
        </x:is>
      </x:c>
      <x:c r="EB162" s="192" t="inlineStr">
        <x:is>
          <x:t xml:space="preserve">compound_page + support_stack_card</x:t>
        </x:is>
      </x:c>
      <x:c r="EC162" s="192" t="inlineStr">
        <x:is>
          <x:t xml:space="preserve">daidzin capsule or standardized extract active amount disclosed; third-party testing preferred</x:t>
        </x:is>
      </x:c>
      <x:c r="ED162" s="192" t="inlineStr">
        <x:is>
          <x:t xml:space="preserve">fat_loss</x:t>
        </x:is>
      </x:c>
      <x:c r="EE162" s="192" t="inlineStr">
        <x:is>
          <x:t xml:space="preserve">needs_review</x:t>
        </x:is>
      </x:c>
      <x:c r="EF162" t="inlineStr">
        <x:is>
          <x:t xml:space="preserve">review</x:t>
        </x:is>
      </x:c>
      <x:c r="EG162" t="inlineStr">
        <x:is>
          <x:t xml:space="preserve">compound</x:t>
        </x:is>
      </x:c>
      <x:c r="EH162" t="inlineStr">
        <x:is>
          <x:t xml:space="preserve">needs_review</x:t>
        </x:is>
      </x:c>
      <x:c r="EI162" t="inlineStr">
        <x:is>
          <x:t xml:space="preserve">needs_source</x:t>
        </x:is>
      </x:c>
      <x:c r="EJ162" t="inlineStr">
        <x:is>
          <x:t xml:space="preserve">brief_stub</x:t>
        </x:is>
      </x:c>
      <x:c r="EK162" t="inlineStr">
        <x:is>
          <x:t xml:space="preserve">compounds</x:t>
        </x:is>
      </x:c>
      <x:c r="EL162" t="inlineStr">
        <x:is>
          <x:t xml:space="preserve">Runtime export gated by authority, evidence, and dosage.</x:t>
        </x:is>
      </x:c>
      <x:c r="ET162"/>
      <x:c r="EU162"/>
      <x:c r="EV162"/>
      <x:c r="EW162"/>
      <x:c r="EX162"/>
      <x:c r="EY162"/>
      <x:c r="EZ162"/>
      <x:c r="FA162" t="str">
        <x:v>Tier 1</x:v>
      </x:c>
    </x:row>
    <x:row r="163" s="166" customFormat="1" ht="18" customHeight="1">
      <x:c r="A163" s="193" t="inlineStr">
        <x:is>
          <x:t xml:space="preserve">damiana</x:t>
        </x:is>
      </x:c>
      <x:c r="B163" s="193" t="inlineStr">
        <x:is>
          <x:t xml:space="preserve">Damiana</x:t>
        </x:is>
      </x:c>
      <x:c r="C163" s="193" t="inlineStr">
        <x:is>
          <x:t xml:space="preserve">flavonoid/terpenoid botanical</x:t>
        </x:is>
      </x:c>
      <x:c r="D163" s="193" t="inlineStr">
        <x:is>
          <x:t xml:space="preserve">CNS neurotransmitter systems proposed</x:t>
        </x:is>
      </x:c>
      <x:c r="E163" s="193" t="inlineStr">
        <x:is>
          <x:t xml:space="preserve">proposed GABAergic and dopaminergic modulation (preclinical)</x:t>
        </x:is>
      </x:c>
      <x:c r="F163" s="193" t="inlineStr">
        <x:is>
          <x:t xml:space="preserve">Damiana entry from SciSpace evidence pass. Evidence level: low. Main use note: Insufficient clinical evidence for efficacy claims</x:t>
        </x:is>
      </x:c>
      <x:c r="G163" s="193" t="inlineStr">
        <x:is>
          <x:t xml:space="preserve">c</x:t>
        </x:is>
      </x:c>
      <x:c r="H163" s="193" t="n"/>
      <x:c r="I163" s="193" t="n"/>
      <x:c r="J163" s="193" t="n"/>
      <x:c r="K163" s="193" t="inlineStr">
        <x:is>
          <x:t xml:space="preserve">limited safety data; generally tolerated in traditional use</x:t>
        </x:is>
      </x:c>
      <x:c r="L163" s="193" t="n"/>
      <x:c r="M163" s="193" t="n"/>
      <x:c r="N163" s="193" t="n">
        <x:v>40</x:v>
      </x:c>
      <x:c r="O163" s="193" t="n">
        <x:v>30</x:v>
      </x:c>
      <x:c r="P163" s="193" t="n">
        <x:v>10</x:v>
      </x:c>
      <x:c r="Q163" s="193" t="inlineStr">
        <x:is>
          <x:t xml:space="preserve">Damiana entry from SciSpace evidence pass. Evidence level: low. Main use note: Insufficient clinical evidence for efficacy claims</x:t>
        </x:is>
      </x:c>
      <x:c r="R163" s="193" t="inlineStr">
        <x:is>
          <x:t xml:space="preserve">Damiana is cataloged as flavonoid/terpenoid botanical. Reported mechanisms: proposed GABAergic and dopaminergic modulation (preclinical).</x:t>
        </x:is>
      </x:c>
      <x:c r="S163" s="193" t="inlineStr">
        <x:is>
          <x:t xml:space="preserve">flavonoid/terpenoid botanical</x:t>
        </x:is>
      </x:c>
      <x:c r="T163" s="193" t="inlineStr">
        <x:is>
          <x:t xml:space="preserve">proposed GABAergic and dopaminergic modulation (preclinical)</x:t>
        </x:is>
      </x:c>
      <x:c r="U163" s="193" t="inlineStr">
        <x:is>
          <x:t xml:space="preserve">CNS neurotransmitter systems proposed</x:t>
        </x:is>
      </x:c>
      <x:c r="V163" s="193" t="inlineStr">
        <x:is>
          <x:t xml:space="preserve">turnera diffusa</x:t>
        </x:is>
      </x:c>
      <x:c r="W163" s="193" t="inlineStr">
        <x:is>
          <x:t xml:space="preserve">limited safety data; generally tolerated in traditional use</x:t>
        </x:is>
      </x:c>
      <x:c r="X163" s="193" t="inlineStr">
        <x:is>
          <x:t xml:space="preserve">low</x:t>
        </x:is>
      </x:c>
      <x:c r="Y163" s="193" t="inlineStr">
        <x:is>
          <x:t xml:space="preserve">partial</x:t>
        </x:is>
      </x:c>
      <x:c r="Z163" s="193" t="inlineStr">
        <x:is>
          <x:t xml:space="preserve">partial</x:t>
        </x:is>
      </x:c>
      <x:c r="AA163" s="193" t="inlineStr">
        <x:is>
          <x:t xml:space="preserve">2</x:t>
        </x:is>
      </x:c>
      <x:c r="AB163" s="193" t="inlineStr">
        <x:is>
          <x:t xml:space="preserve">low</x:t>
        </x:is>
      </x:c>
      <x:c r="AC163" s="193" t="inlineStr">
        <x:is>
          <x:t xml:space="preserve">PMID:18855629 PMID:23510178</x:t>
        </x:is>
      </x:c>
      <x:c r="AD163" s="193" t="inlineStr">
        <x:is>
          <x:t xml:space="preserve">preclinical_minimal_human_data</x:t>
        </x:is>
      </x:c>
      <x:c r="AE163" s="193" t="inlineStr">
        <x:is>
          <x:t xml:space="preserve">low</x:t>
        </x:is>
      </x:c>
      <x:c r="AF163" s="193" t="inlineStr">
        <x:is>
          <x:t xml:space="preserve">Insufficient clinical evidence for efficacy claims</x:t>
        </x:is>
      </x:c>
      <x:c r="AG163" s="193" t="inlineStr">
        <x:is>
          <x:t xml:space="preserve">0.48</x:t>
        </x:is>
      </x:c>
      <x:c r="AH163" s="193" t="inlineStr">
        <x:is>
          <x:t xml:space="preserve">publishable_needs_final_human_review</x:t>
        </x:is>
      </x:c>
      <x:c r="AI163" s="193" t="n"/>
      <x:c r="AJ163" s="193" t="inlineStr">
        <x:is>
          <x:t xml:space="preserve">Insufficient clinical evidence for efficacy claims</x:t>
        </x:is>
      </x:c>
      <x:c r="AK163" s="193" t="n"/>
      <x:c r="AL163" s="193" t="n"/>
      <x:c r="AM163" s="193" t="n"/>
      <x:c r="AN163" s="193" t="n"/>
      <x:c r="AO163" s="193" t="n"/>
      <x:c r="AP163" s="193" t="n"/>
      <x:c r="AQ163" s="193" t="n"/>
      <x:c r="AR163" s="193" t="n"/>
      <x:c r="AS163" s="193" t="n"/>
      <x:c r="AT163" s="193" t="n"/>
      <x:c r="AU163" s="193" t="n"/>
      <x:c r="AV163" s="193" t="n"/>
      <x:c r="AW163" s="193" t="n"/>
      <x:c r="AX163" s="193" t="n"/>
      <x:c r="AY163" s="193" t="n"/>
      <x:c r="AZ163" s="193" t="n"/>
      <x:c r="BA163" s="193" t="n"/>
      <x:c r="BB163" s="193" t="n"/>
      <x:c r="BC163" s="193" t="inlineStr">
        <x:is>
          <x:t xml:space="preserve">short-term</x:t>
        </x:is>
      </x:c>
      <x:c r="BD163" s="193" t="n"/>
      <x:c r="BE163" s="193" t="n"/>
      <x:c r="BF163" s="193" t="n"/>
      <x:c r="BG163" s="193" t="n"/>
      <x:c r="BH163" s="193" t="inlineStr">
        <x:is>
          <x:t xml:space="preserve">sleep_GABA</x:t>
        </x:is>
      </x:c>
      <x:c r="BI163" s="193" t="inlineStr">
        <x:is>
          <x:t xml:space="preserve">partial</x:t>
        </x:is>
      </x:c>
      <x:c r="BJ163" s="193" t="inlineStr">
        <x:is>
          <x:t xml:space="preserve">limited</x:t>
        </x:is>
      </x:c>
      <x:c r="BK163" s="193" t="inlineStr">
        <x:is>
          <x:t xml:space="preserve">baseline; 182</x:t>
        </x:is>
      </x:c>
      <x:c r="BL163" s="193" t="n"/>
      <x:c r="BM163" s="193" t="inlineStr">
        <x:is>
          <x:t xml:space="preserve">proposed GABAergic and dopaminergic modulation (preclinical)</x:t>
        </x:is>
      </x:c>
      <x:c r="BN163" s="193" t="inlineStr">
        <x:is>
          <x:t xml:space="preserve">dopaminergic</x:t>
        </x:is>
      </x:c>
      <x:c r="BO163" s="193" t="inlineStr">
        <x:is>
          <x:t xml:space="preserve">CNS neurotransmitter systems proposed</x:t>
        </x:is>
      </x:c>
      <x:c r="BP163" s="193" t="inlineStr">
        <x:is>
          <x:t xml:space="preserve">proposed GABAergic and dopaminergic modulation (preclinical)</x:t>
        </x:is>
      </x:c>
      <x:c r="BQ163" s="193" t="inlineStr">
        <x:is>
          <x:t xml:space="preserve">phase1_ready</x:t>
        </x:is>
      </x:c>
      <x:c r="BR163" s="193" t="inlineStr">
        <x:is>
          <x:t xml:space="preserve">dopaminergic,gabaergic</x:t>
        </x:is>
      </x:c>
      <x:c r="BS163" s="193" t="inlineStr">
        <x:is>
          <x:t xml:space="preserve">high</x:t>
        </x:is>
      </x:c>
      <x:c r="BT163" s="193" t="inlineStr">
        <x:is>
          <x:t xml:space="preserve">existing_pathways+inferred</x:t>
        </x:is>
      </x:c>
      <x:c r="BU163" s="193" t="inlineStr">
        <x:is>
          <x:t xml:space="preserve">standardized extract capsule</x:t>
        </x:is>
      </x:c>
      <x:c r="BV163" s="193" t="inlineStr">
        <x:is>
          <x:t xml:space="preserve">active amount disclosed; third-party testing preferred</x:t>
        </x:is>
      </x:c>
      <x:c r="BW163" s="193" t="inlineStr">
        <x:is>
          <x:t xml:space="preserve">clear labeled dose; active amount disclosed; third-party testing; avoid if listed contraindications apply</x:t>
        </x:is>
      </x:c>
      <x:c r="BX163" s="193" t="inlineStr">
        <x:is>
          <x:t xml:space="preserve">affiliate_candidate</x:t>
        </x:is>
      </x:c>
      <x:c r="BY163" s="193" t="inlineStr">
        <x:is>
          <x:t xml:space="preserve">medium</x:t>
        </x:is>
      </x:c>
      <x:c r="BZ163" s="193" t="inlineStr">
        <x:is>
          <x:t xml:space="preserve">Damiana supplement standardized extract</x:t>
        </x:is>
      </x:c>
      <x:c r="CA163" s="193" t="inlineStr">
        <x:is>
          <x:t xml:space="preserve">missing_dosage; generic_standardization</x:t>
        </x:is>
      </x:c>
      <x:c r="CB163" s="193" t="inlineStr">
        <x:is>
          <x:t xml:space="preserve">Phase 3 heuristic productization; verify claims/forms before publishing affiliate copy.</x:t>
        </x:is>
      </x:c>
      <x:c r="CC163" s="193" t="n">
        <x:v>53</x:v>
      </x:c>
      <x:c r="CD163" s="193" t="inlineStr">
        <x:is>
          <x:t xml:space="preserve">pmid_supported</x:t>
        </x:is>
      </x:c>
      <x:c r="CE163" s="193" t="n">
        <x:v>2</x:v>
      </x:c>
      <x:c r="CF163" s="193" t="n">
        <x:v>2</x:v>
      </x:c>
      <x:c r="CG163" s="193" t="n">
        <x:v>0</x:v>
      </x:c>
      <x:c r="CH163" s="193" t="inlineStr">
        <x:is>
          <x:t xml:space="preserve">18855629;23510178</x:t>
        </x:is>
      </x:c>
      <x:c r="CI163" s="193" t="inlineStr">
        <x:is>
          <x:t xml:space="preserve">no</x:t>
        </x:is>
      </x:c>
      <x:c r="CJ163" s="193" t="inlineStr">
        <x:is>
          <x:t xml:space="preserve">damiana</x:t>
        </x:is>
      </x:c>
      <x:c r="CK163" s="193" t="n"/>
      <x:c r="CL163" s="193" t="inlineStr">
        <x:is>
          <x:t xml:space="preserve">canonical_candidate</x:t>
        </x:is>
      </x:c>
      <x:c r="CM163" s="193" t="n">
        <x:v>53</x:v>
      </x:c>
      <x:c r="CN163" s="193" t="inlineStr">
        <x:is>
          <x:t xml:space="preserve">missing_dosage</x:t>
        </x:is>
      </x:c>
      <x:c r="CO163" s="193" t="inlineStr">
        <x:is>
          <x:t xml:space="preserve">Phase 4 heuristic authority/product QA; verify biomedical citations before publishing upgraded claims.</x:t>
        </x:is>
      </x:c>
      <x:c r="CP163" s="193" t="n"/>
      <x:c r="CQ163" s="193" t="n"/>
      <x:c r="CR163" s="193" t="n"/>
      <x:c r="CS163" s="193" t="n"/>
      <x:c r="CT163" s="193" t="n"/>
      <x:c r="CU163" s="193" t="n"/>
      <x:c r="CV163" s="193" t="n"/>
      <x:c r="CW163" s="193" t="n"/>
      <x:c r="CX163" s="193" t="n"/>
      <x:c r="CY163" s="193" t="n"/>
      <x:c r="CZ163" s="193" t="inlineStr">
        <x:is>
          <x:t xml:space="preserve">support</x:t>
        </x:is>
      </x:c>
      <x:c r="DA163" s="193" t="n">
        <x:v>0</x:v>
      </x:c>
      <x:c r="DB163" s="193" t="inlineStr">
        <x:is>
          <x:t xml:space="preserve">Use as support; prefer standardized extract capsule; active amount disclosed; third-party testing preferred</x:t>
        </x:is>
      </x:c>
      <x:c r="DC163" s="193" t="n">
        <x:v>60</x:v>
      </x:c>
      <x:c r="DD163" s="193" t="n">
        <x:v>45</x:v>
      </x:c>
      <x:c r="DE163" s="193" t="n">
        <x:v>46</x:v>
      </x:c>
      <x:c r="DF163" s="193" t="n">
        <x:v>43</x:v>
      </x:c>
      <x:c r="DG163" s="193" t="n"/>
      <x:c r="DH163" s="193" t="inlineStr">
        <x:is>
          <x:t xml:space="preserve">sleep calming</x:t>
        </x:is>
      </x:c>
      <x:c r="DI163" s="193" t="inlineStr">
        <x:is>
          <x:t xml:space="preserve">needs_buying_review</x:t>
        </x:is>
      </x:c>
      <x:c r="DJ163" s="193" t="n"/>
      <x:c r="DK163" s="193" t="inlineStr">
        <x:is>
          <x:t xml:space="preserve">missing_dosage_form_notes</x:t>
        </x:is>
      </x:c>
      <x:c r="DL163" s="193" t="n">
        <x:v>53</x:v>
      </x:c>
      <x:c r="DM163" s="193" t="inlineStr">
        <x:is>
          <x:t xml:space="preserve">research_first</x:t>
        </x:is>
      </x:c>
      <x:c r="DN163" s="193" t="inlineStr">
        <x:is>
          <x:t xml:space="preserve">candidate</x:t>
        </x:is>
      </x:c>
      <x:c r="DO163" s="193" t="inlineStr">
        <x:is>
          <x:t xml:space="preserve">reference_only</x:t>
        </x:is>
      </x:c>
      <x:c r="DP163" s="193" t="inlineStr">
        <x:is>
          <x:t xml:space="preserve">include_public_csv</x:t>
        </x:is>
      </x:c>
      <x:c r="DQ163" s="192" t="inlineStr">
        <x:is>
          <x:t xml:space="preserve">dopaminergic</x:t>
        </x:is>
      </x:c>
      <x:c r="DR163" s="192" t="inlineStr">
        <x:is>
          <x:t xml:space="preserve">sleep,cognition</x:t>
        </x:is>
      </x:c>
      <x:c r="DS163" s="192" t="inlineStr">
        <x:is>
          <x:t xml:space="preserve">unknown</x:t>
        </x:is>
      </x:c>
      <x:c r="DT163" s="192" t="inlineStr">
        <x:is>
          <x:t xml:space="preserve">research_only</x:t>
        </x:is>
      </x:c>
      <x:c r="DU163" s="192" t="n"/>
      <x:c r="DV163" s="192" t="inlineStr">
        <x:is>
          <x:t xml:space="preserve">medium</x:t>
        </x:is>
      </x:c>
      <x:c r="DW163" s="192" t="inlineStr">
        <x:is>
          <x:t xml:space="preserve">research_only</x:t>
        </x:is>
      </x:c>
      <x:c r="DX163" s="192" t="n">
        <x:v>35</x:v>
      </x:c>
      <x:c r="DY163" s="192" t="n">
        <x:v>58</x:v>
      </x:c>
      <x:c r="DZ163" s="192" t="inlineStr">
        <x:is>
          <x:t xml:space="preserve">wave_3</x:t>
        </x:is>
      </x:c>
      <x:c r="EA163" s="192" t="inlineStr">
        <x:is>
          <x:t xml:space="preserve">needs_buying_data</x:t>
        </x:is>
      </x:c>
      <x:c r="EB163" s="192" t="inlineStr">
        <x:is>
          <x:t xml:space="preserve">compound_page + support_stack_card</x:t>
        </x:is>
      </x:c>
      <x:c r="EC163" s="192" t="inlineStr">
        <x:is>
          <x:t xml:space="preserve">Damiana standardized extract capsule active amount disclosed; third-party testing preferred</x:t>
        </x:is>
      </x:c>
      <x:c r="ED163" s="192" t="inlineStr">
        <x:is>
          <x:t xml:space="preserve">sleep,cognition</x:t>
        </x:is>
      </x:c>
      <x:c r="EE163" s="192" t="inlineStr">
        <x:is>
          <x:t xml:space="preserve">needs_review</x:t>
        </x:is>
      </x:c>
      <x:c r="EF163" t="inlineStr">
        <x:is>
          <x:t xml:space="preserve">review</x:t>
        </x:is>
      </x:c>
      <x:c r="EG163" t="inlineStr">
        <x:is>
          <x:t xml:space="preserve">compound</x:t>
        </x:is>
      </x:c>
      <x:c r="EH163" t="inlineStr">
        <x:is>
          <x:t xml:space="preserve">needs_review</x:t>
        </x:is>
      </x:c>
      <x:c r="EI163" t="inlineStr">
        <x:is>
          <x:t xml:space="preserve">needs_source</x:t>
        </x:is>
      </x:c>
      <x:c r="EJ163" t="inlineStr">
        <x:is>
          <x:t xml:space="preserve">brief_stub</x:t>
        </x:is>
      </x:c>
      <x:c r="EK163" t="inlineStr">
        <x:is>
          <x:t xml:space="preserve">compounds</x:t>
        </x:is>
      </x:c>
      <x:c r="EL163" t="inlineStr">
        <x:is>
          <x:t xml:space="preserve">Runtime export gated by authority, evidence, and dosage.</x:t>
        </x:is>
      </x:c>
      <x:c r="ET163"/>
      <x:c r="EU163"/>
      <x:c r="EV163"/>
      <x:c r="EW163"/>
      <x:c r="EX163"/>
      <x:c r="EY163"/>
      <x:c r="EZ163"/>
      <x:c r="FA163" t="str">
        <x:v>Tier 1</x:v>
      </x:c>
    </x:row>
    <x:row r="164" s="166" customFormat="1" ht="18" customHeight="1">
      <x:c r="A164" s="193" t="inlineStr">
        <x:is>
          <x:t xml:space="preserve">dandelion-root</x:t>
        </x:is>
      </x:c>
      <x:c r="B164" s="193" t="inlineStr">
        <x:is>
          <x:t xml:space="preserve">Dandelion Root</x:t>
        </x:is>
      </x:c>
      <x:c r="C164" s="193" t="inlineStr">
        <x:is>
          <x:t xml:space="preserve">botanical root</x:t>
        </x:is>
      </x:c>
      <x:c r="D164" s="193" t="inlineStr">
        <x:is>
          <x:t xml:space="preserve">bile flow, renal fluid handling (proposed)</x:t>
        </x:is>
      </x:c>
      <x:c r="E164" s="193" t="inlineStr">
        <x:is>
          <x:t xml:space="preserve">mild choleretic/diuretic effects (preclinical/traditional)</x:t>
        </x:is>
      </x:c>
      <x:c r="F164" s="193" t="inlineStr">
        <x:is>
          <x:t xml:space="preserve">Dandelion root is traditionally used for digestive and diuretic support, but human clinical evidence is minimal.</x:t>
        </x:is>
      </x:c>
      <x:c r="G164" s="193" t="inlineStr">
        <x:is>
          <x:t xml:space="preserve">c</x:t>
        </x:is>
      </x:c>
      <x:c r="H164" s="193" t="n"/>
      <x:c r="I164" s="193" t="n"/>
      <x:c r="J164" s="193" t="n"/>
      <x:c r="K164" s="193" t="inlineStr">
        <x:is>
          <x:t xml:space="preserve">Generally well tolerated; possible allergic reactions.</x:t>
        </x:is>
      </x:c>
      <x:c r="L164" s="193" t="n"/>
      <x:c r="M164" s="193" t="n"/>
      <x:c r="N164" s="193" t="n">
        <x:v>40</x:v>
      </x:c>
      <x:c r="O164" s="193" t="n">
        <x:v>30</x:v>
      </x:c>
      <x:c r="P164" s="193" t="n">
        <x:v>10</x:v>
      </x:c>
      <x:c r="Q164" s="193" t="inlineStr">
        <x:is>
          <x:t xml:space="preserve">Dandelion root is traditionally used for digestive and diuretic support, but human clinical evidence is minimal.</x:t>
        </x:is>
      </x:c>
      <x:c r="R164" s="193" t="inlineStr">
        <x:is>
          <x:t xml:space="preserve">Taraxacum officinale root with mostly traditional/preclinical support.</x:t>
        </x:is>
      </x:c>
      <x:c r="S164" s="193" t="inlineStr">
        <x:is>
          <x:t xml:space="preserve">botanical root</x:t>
        </x:is>
      </x:c>
      <x:c r="T164" s="193" t="inlineStr">
        <x:is>
          <x:t xml:space="preserve">mild choleretic/diuretic effects (preclinical/traditional)</x:t>
        </x:is>
      </x:c>
      <x:c r="U164" s="193" t="inlineStr">
        <x:is>
          <x:t xml:space="preserve">bile flow; renal fluid handling (proposed)</x:t>
        </x:is>
      </x:c>
      <x:c r="V164" s="193" t="inlineStr">
        <x:is>
          <x:t xml:space="preserve">Taraxacum officinale</x:t>
        </x:is>
      </x:c>
      <x:c r="W164" s="193" t="inlineStr">
        <x:is>
          <x:t xml:space="preserve">Generally well tolerated; possible allergic reactions.</x:t>
        </x:is>
      </x:c>
      <x:c r="X164" s="193" t="inlineStr">
        <x:is>
          <x:t xml:space="preserve">insufficient</x:t>
        </x:is>
      </x:c>
      <x:c r="Y164" s="193" t="inlineStr">
        <x:is>
          <x:t xml:space="preserve">partial</x:t>
        </x:is>
      </x:c>
      <x:c r="Z164" s="193" t="inlineStr">
        <x:is>
          <x:t xml:space="preserve">partial</x:t>
        </x:is>
      </x:c>
      <x:c r="AA164" s="193" t="inlineStr">
        <x:is>
          <x:t xml:space="preserve">2</x:t>
        </x:is>
      </x:c>
      <x:c r="AB164" s="193" t="inlineStr">
        <x:is>
          <x:t xml:space="preserve">low</x:t>
        </x:is>
      </x:c>
      <x:c r="AC164" s="193" t="inlineStr">
        <x:is>
          <x:t xml:space="preserve">EMA monograph NCCIH</x:t>
        </x:is>
      </x:c>
      <x:c r="AD164" s="193" t="inlineStr">
        <x:is>
          <x:t xml:space="preserve">traditional_preclinical</x:t>
        </x:is>
      </x:c>
      <x:c r="AE164" s="193" t="inlineStr">
        <x:is>
          <x:t xml:space="preserve">low</x:t>
        </x:is>
      </x:c>
      <x:c r="AF164" s="193" t="inlineStr">
        <x:is>
          <x:t xml:space="preserve">Evidence captured from SciSpace extraction; requires final editorial/source verification before strongest claims.</x:t>
        </x:is>
      </x:c>
      <x:c r="AG164" s="193" t="inlineStr">
        <x:is>
          <x:t xml:space="preserve">0.42</x:t>
        </x:is>
      </x:c>
      <x:c r="AH164" s="193" t="inlineStr">
        <x:is>
          <x:t xml:space="preserve">publishable_needs_final_human_review</x:t>
        </x:is>
      </x:c>
      <x:c r="AI164" s="193" t="n"/>
      <x:c r="AJ164" s="193" t="inlineStr">
        <x:is>
          <x:t xml:space="preserve">Avoid strong detox claims; human evidence is insufficient.</x:t>
        </x:is>
      </x:c>
      <x:c r="AK164" s="193" t="n"/>
      <x:c r="AL164" s="193" t="n"/>
      <x:c r="AM164" s="193" t="n"/>
      <x:c r="AN164" s="193" t="n"/>
      <x:c r="AO164" s="193" t="n"/>
      <x:c r="AP164" s="193" t="n"/>
      <x:c r="AQ164" s="193" t="n"/>
      <x:c r="AR164" s="193" t="n"/>
      <x:c r="AS164" s="193" t="n"/>
      <x:c r="AT164" s="193" t="n"/>
      <x:c r="AU164" s="193" t="n"/>
      <x:c r="AV164" s="193" t="n"/>
      <x:c r="AW164" s="193" t="n"/>
      <x:c r="AX164" s="193" t="n"/>
      <x:c r="AY164" s="193" t="n"/>
      <x:c r="AZ164" s="193" t="n"/>
      <x:c r="BA164" s="193" t="n"/>
      <x:c r="BB164" s="193" t="n"/>
      <x:c r="BC164" s="193" t="inlineStr">
        <x:is>
          <x:t xml:space="preserve">short-term</x:t>
        </x:is>
      </x:c>
      <x:c r="BD164" s="193" t="n"/>
      <x:c r="BE164" s="193" t="n"/>
      <x:c r="BF164" s="193" t="n"/>
      <x:c r="BG164" s="193" t="n"/>
      <x:c r="BH164" s="193" t="n"/>
      <x:c r="BI164" s="193" t="inlineStr">
        <x:is>
          <x:t xml:space="preserve">partial</x:t>
        </x:is>
      </x:c>
      <x:c r="BJ164" s="193" t="inlineStr">
        <x:is>
          <x:t xml:space="preserve">limited</x:t>
        </x:is>
      </x:c>
      <x:c r="BK164" s="193" t="inlineStr">
        <x:is>
          <x:t xml:space="preserve">baseline; 182</x:t>
        </x:is>
      </x:c>
      <x:c r="BL164" s="193" t="n"/>
      <x:c r="BM164" s="193" t="inlineStr">
        <x:is>
          <x:t xml:space="preserve">mild choleretic/diuretic effects (preclinical/traditional)</x:t>
        </x:is>
      </x:c>
      <x:c r="BN164" s="193" t="n"/>
      <x:c r="BO164" s="193" t="inlineStr">
        <x:is>
          <x:t xml:space="preserve">bile flow; renal fluid handling (proposed)</x:t>
        </x:is>
      </x:c>
      <x:c r="BP164" s="193" t="inlineStr">
        <x:is>
          <x:t xml:space="preserve">mild choleretic/diuretic effects (preclinical/traditional)</x:t>
        </x:is>
      </x:c>
      <x:c r="BQ164" s="193" t="inlineStr">
        <x:is>
          <x:t xml:space="preserve">missing_pathways</x:t>
        </x:is>
      </x:c>
      <x:c r="BR164" s="193" t="inlineStr">
        <x:is>
          <x:t xml:space="preserve">liver_detoxification</x:t>
        </x:is>
      </x:c>
      <x:c r="BS164" s="193" t="inlineStr">
        <x:is>
          <x:t xml:space="preserve">medium</x:t>
        </x:is>
      </x:c>
      <x:c r="BT164" s="193" t="inlineStr">
        <x:is>
          <x:t xml:space="preserve">inferred_from_targets_mechanism</x:t>
        </x:is>
      </x:c>
      <x:c r="BU164" s="193" t="inlineStr">
        <x:is>
          <x:t xml:space="preserve">capsule or standardized extract</x:t>
        </x:is>
      </x:c>
      <x:c r="BV164" s="193" t="inlineStr">
        <x:is>
          <x:t xml:space="preserve">active amount disclosed; third-party testing preferred</x:t>
        </x:is>
      </x:c>
      <x:c r="BW164" s="193" t="inlineStr">
        <x:is>
          <x:t xml:space="preserve">clear labeled dose; active amount disclosed; third-party testing; avoid if listed contraindications apply</x:t>
        </x:is>
      </x:c>
      <x:c r="BX164" s="193" t="inlineStr">
        <x:is>
          <x:t xml:space="preserve">affiliate_candidate</x:t>
        </x:is>
      </x:c>
      <x:c r="BY164" s="193" t="inlineStr">
        <x:is>
          <x:t xml:space="preserve">medium</x:t>
        </x:is>
      </x:c>
      <x:c r="BZ164" s="193" t="inlineStr">
        <x:is>
          <x:t xml:space="preserve">Dandelion Root supplement standardized extract</x:t>
        </x:is>
      </x:c>
      <x:c r="CA164" s="193" t="inlineStr">
        <x:is>
          <x:t xml:space="preserve">missing_dosage; generic_standardization</x:t>
        </x:is>
      </x:c>
      <x:c r="CB164" s="193" t="inlineStr">
        <x:is>
          <x:t xml:space="preserve">Phase 3 heuristic productization; verify claims/forms before publishing affiliate copy.</x:t>
        </x:is>
      </x:c>
      <x:c r="CC164" s="193" t="n">
        <x:v>37</x:v>
      </x:c>
      <x:c r="CD164" s="193" t="inlineStr">
        <x:is>
          <x:t xml:space="preserve">source_present_needs_pmid</x:t>
        </x:is>
      </x:c>
      <x:c r="CE164" s="193" t="n">
        <x:v>0</x:v>
      </x:c>
      <x:c r="CF164" s="193" t="n">
        <x:v>2</x:v>
      </x:c>
      <x:c r="CG164" s="193" t="n">
        <x:v>1</x:v>
      </x:c>
      <x:c r="CH164" s="193" t="n"/>
      <x:c r="CI164" s="193" t="inlineStr">
        <x:is>
          <x:t xml:space="preserve">yes</x:t>
        </x:is>
      </x:c>
      <x:c r="CJ164" s="193" t="inlineStr">
        <x:is>
          <x:t xml:space="preserve">dandelion-root</x:t>
        </x:is>
      </x:c>
      <x:c r="CK164" s="193" t="n"/>
      <x:c r="CL164" s="193" t="inlineStr">
        <x:is>
          <x:t xml:space="preserve">canonical_candidate</x:t>
        </x:is>
      </x:c>
      <x:c r="CM164" s="193" t="n">
        <x:v>46</x:v>
      </x:c>
      <x:c r="CN164" s="193" t="inlineStr">
        <x:is>
          <x:t xml:space="preserve">missing_pmid,missing_dosage</x:t>
        </x:is>
      </x:c>
      <x:c r="CO164" s="193" t="inlineStr">
        <x:is>
          <x:t xml:space="preserve">Phase 4 heuristic authority/product QA; verify biomedical citations before publishing upgraded claims.</x:t>
        </x:is>
      </x:c>
      <x:c r="CP164" s="193" t="n"/>
      <x:c r="CQ164" s="193" t="n"/>
      <x:c r="CR164" s="193" t="n"/>
      <x:c r="CS164" s="193" t="n"/>
      <x:c r="CT164" s="193" t="n"/>
      <x:c r="CU164" s="193" t="n"/>
      <x:c r="CV164" s="193" t="n"/>
      <x:c r="CW164" s="193" t="n"/>
      <x:c r="CX164" s="193" t="n"/>
      <x:c r="CY164" s="193" t="n"/>
      <x:c r="CZ164" s="193" t="inlineStr">
        <x:is>
          <x:t xml:space="preserve">support</x:t>
        </x:is>
      </x:c>
      <x:c r="DA164" s="193" t="n">
        <x:v>0</x:v>
      </x:c>
      <x:c r="DB164" s="193" t="inlineStr">
        <x:is>
          <x:t xml:space="preserve">Use as support; prefer capsule or standardized extract; active amount disclosed; third-party testing preferred</x:t>
        </x:is>
      </x:c>
      <x:c r="DC164" s="193" t="n">
        <x:v>45</x:v>
      </x:c>
      <x:c r="DD164" s="193" t="n">
        <x:v>45</x:v>
      </x:c>
      <x:c r="DE164" s="193" t="n">
        <x:v>43</x:v>
      </x:c>
      <x:c r="DF164" s="193" t="n">
        <x:v>43</x:v>
      </x:c>
      <x:c r="DG164" s="193" t="n"/>
      <x:c r="DH164" s="193" t="inlineStr">
        <x:is>
          <x:t xml:space="preserve">general bioactives</x:t>
        </x:is>
      </x:c>
      <x:c r="DI164" s="193" t="inlineStr">
        <x:is>
          <x:t xml:space="preserve">needs_buying_review</x:t>
        </x:is>
      </x:c>
      <x:c r="DJ164" s="193" t="inlineStr">
        <x:is>
          <x:t xml:space="preserve">Clarify fruiting body vs mycelium and extract ratio where available.</x:t>
        </x:is>
      </x:c>
      <x:c r="DK164" s="193" t="inlineStr">
        <x:is>
          <x:t xml:space="preserve">complete</x:t>
        </x:is>
      </x:c>
      <x:c r="DL164" s="193" t="n">
        <x:v>53</x:v>
      </x:c>
      <x:c r="DM164" s="193" t="inlineStr">
        <x:is>
          <x:t xml:space="preserve">research_first</x:t>
        </x:is>
      </x:c>
      <x:c r="DN164" s="193" t="inlineStr">
        <x:is>
          <x:t xml:space="preserve">candidate</x:t>
        </x:is>
      </x:c>
      <x:c r="DO164" s="193" t="inlineStr">
        <x:is>
          <x:t xml:space="preserve">reference_only</x:t>
        </x:is>
      </x:c>
      <x:c r="DP164" s="193" t="inlineStr">
        <x:is>
          <x:t xml:space="preserve">include_public_csv</x:t>
        </x:is>
      </x:c>
      <x:c r="DQ164" s="192" t="inlineStr">
        <x:is>
          <x:t xml:space="preserve">liver_detoxification</x:t>
        </x:is>
      </x:c>
      <x:c r="DR164" s="192" t="n"/>
      <x:c r="DS164" s="192" t="inlineStr">
        <x:is>
          <x:t xml:space="preserve">unknown</x:t>
        </x:is>
      </x:c>
      <x:c r="DT164" s="192" t="inlineStr">
        <x:is>
          <x:t xml:space="preserve">research_only</x:t>
        </x:is>
      </x:c>
      <x:c r="DU164" s="192" t="n"/>
      <x:c r="DV164" s="192" t="inlineStr">
        <x:is>
          <x:t xml:space="preserve">medium</x:t>
        </x:is>
      </x:c>
      <x:c r="DW164" s="192" t="inlineStr">
        <x:is>
          <x:t xml:space="preserve">research_only</x:t>
        </x:is>
      </x:c>
      <x:c r="DX164" s="192" t="n">
        <x:v>34.4</x:v>
      </x:c>
      <x:c r="DY164" s="192" t="n">
        <x:v>58</x:v>
      </x:c>
      <x:c r="DZ164" s="192" t="inlineStr">
        <x:is>
          <x:t xml:space="preserve">research_hold</x:t>
        </x:is>
      </x:c>
      <x:c r="EA164" s="192" t="inlineStr">
        <x:is>
          <x:t xml:space="preserve">needs_buying_data</x:t>
        </x:is>
      </x:c>
      <x:c r="EB164" s="192" t="inlineStr">
        <x:is>
          <x:t xml:space="preserve">compound_page + support_stack_card</x:t>
        </x:is>
      </x:c>
      <x:c r="EC164" s="192" t="inlineStr">
        <x:is>
          <x:t xml:space="preserve">Dandelion Root capsule or standardized extract active amount disclosed; third-party testing preferred</x:t>
        </x:is>
      </x:c>
      <x:c r="ED164" s="192" t="inlineStr">
        <x:is>
          <x:t xml:space="preserve">liver_detoxification</x:t>
        </x:is>
      </x:c>
      <x:c r="EE164" s="192" t="inlineStr">
        <x:is>
          <x:t xml:space="preserve">needs_review</x:t>
        </x:is>
      </x:c>
      <x:c r="EF164" t="inlineStr">
        <x:is>
          <x:t xml:space="preserve">review</x:t>
        </x:is>
      </x:c>
      <x:c r="EG164" t="inlineStr">
        <x:is>
          <x:t xml:space="preserve">compound</x:t>
        </x:is>
      </x:c>
      <x:c r="EH164" t="inlineStr">
        <x:is>
          <x:t xml:space="preserve">needs_review</x:t>
        </x:is>
      </x:c>
      <x:c r="EI164" t="inlineStr">
        <x:is>
          <x:t xml:space="preserve">needs_source</x:t>
        </x:is>
      </x:c>
      <x:c r="EJ164" t="inlineStr">
        <x:is>
          <x:t xml:space="preserve">brief_stub</x:t>
        </x:is>
      </x:c>
      <x:c r="EK164" t="inlineStr">
        <x:is>
          <x:t xml:space="preserve">compounds</x:t>
        </x:is>
      </x:c>
      <x:c r="EL164" t="inlineStr">
        <x:is>
          <x:t xml:space="preserve">Runtime export gated by authority, evidence, and dosage.</x:t>
        </x:is>
      </x:c>
      <x:c r="ET164"/>
      <x:c r="EU164"/>
      <x:c r="EV164"/>
      <x:c r="EW164"/>
      <x:c r="EX164"/>
      <x:c r="EY164"/>
      <x:c r="EZ164"/>
      <x:c r="FA164" t="str">
        <x:v>Tier 1</x:v>
      </x:c>
    </x:row>
    <x:row r="165" s="166" customFormat="1" ht="18" customHeight="1">
      <x:c r="A165" s="193" t="inlineStr">
        <x:is>
          <x:t xml:space="preserve">daphnetin</x:t>
        </x:is>
      </x:c>
      <x:c r="B165" s="193" t="inlineStr">
        <x:is>
          <x:t xml:space="preserve">daphnetin</x:t>
        </x:is>
      </x:c>
      <x:c r="C165" s="193" t="inlineStr">
        <x:is>
          <x:t xml:space="preserve">coumarin / furanocoumarin</x:t>
        </x:is>
      </x:c>
      <x:c r="D165" s="193" t="inlineStr">
        <x:is>
          <x:t xml:space="preserve">CYP enzymes, P-gp/OATP transporters, photoreactive DNA crosslinking, inflammatory signaling</x:t>
        </x:is>
      </x:c>
      <x:c r="E165" s="193" t="inlineStr">
        <x:is>
          <x:t xml:space="preserve">JAK/STAT inhibition, NF-κB inhibition</x:t>
        </x:is>
      </x:c>
      <x:c r="F165" s="193" t="inlineStr">
        <x:is>
          <x:t xml:space="preserve">Coumarin derivative reported with JAK/STAT and NF-κB inhibitory activity.</x:t>
        </x:is>
      </x:c>
      <x:c r="G165" s="193" t="inlineStr">
        <x:is>
          <x:t xml:space="preserve">c</x:t>
        </x:is>
      </x:c>
      <x:c r="H165" s="193" t="n"/>
      <x:c r="I165" s="193" t="n"/>
      <x:c r="J165" s="193" t="n"/>
      <x:c r="K165" s="193" t="inlineStr">
        <x:is>
          <x:t xml:space="preserve">Photosensitivity and CYP/transport interactions are key concerns, especially for furanocoumarin-rich plants and essential oils.</x:t>
        </x:is>
      </x:c>
      <x:c r="L165" s="193" t="n"/>
      <x:c r="M165" s="193" t="n"/>
      <x:c r="N165" s="193" t="n">
        <x:v>40</x:v>
      </x:c>
      <x:c r="O165" s="193" t="n">
        <x:v>30</x:v>
      </x:c>
      <x:c r="P165" s="193" t="n">
        <x:v>10</x:v>
      </x:c>
      <x:c r="Q165" s="193" t="inlineStr">
        <x:is>
          <x:t xml:space="preserve">Coumarin derivative reported with JAK/STAT and NF-κB inhibitory activity.</x:t>
        </x:is>
      </x:c>
      <x:c r="R165" s="193" t="inlineStr">
        <x:is>
          <x:t xml:space="preserve">Coumarin derivative reported with JAK/STAT and NF-κB inhibitory activity.</x:t>
        </x:is>
      </x:c>
      <x:c r="S165" s="193" t="inlineStr">
        <x:is>
          <x:t xml:space="preserve">coumarin / furanocoumarin</x:t>
        </x:is>
      </x:c>
      <x:c r="T165" s="193" t="inlineStr">
        <x:is>
          <x:t xml:space="preserve">JAK/STAT inhibition, NF-κB inhibition</x:t>
        </x:is>
      </x:c>
      <x:c r="U165" s="193" t="inlineStr">
        <x:is>
          <x:t xml:space="preserve">CYP enzymes; P-gp/OATP transporters; photoreactive DNA crosslinking; inflammatory signaling</x:t>
        </x:is>
      </x:c>
      <x:c r="V165" s="193" t="inlineStr">
        <x:is>
          <x:t xml:space="preserve">daphne odora; stellera chamaejasme</x:t>
        </x:is>
      </x:c>
      <x:c r="W165" s="193" t="inlineStr">
        <x:is>
          <x:t xml:space="preserve">Photosensitivity and CYP/transport interactions are key concerns, especially for furanocoumarin-rich plants and essential oils.</x:t>
        </x:is>
      </x:c>
      <x:c r="X165" s="193" t="inlineStr">
        <x:is>
          <x:t xml:space="preserve">preclinical_plus_human_indirect</x:t>
        </x:is>
      </x:c>
      <x:c r="Y165" s="193" t="inlineStr">
        <x:is>
          <x:t xml:space="preserve">partial</x:t>
        </x:is>
      </x:c>
      <x:c r="Z165" s="193" t="inlineStr">
        <x:is>
          <x:t xml:space="preserve">partial</x:t>
        </x:is>
      </x:c>
      <x:c r="AA165" s="193" t="inlineStr">
        <x:is>
          <x:t xml:space="preserve">5</x:t>
        </x:is>
      </x:c>
      <x:c r="AB165" s="193" t="inlineStr">
        <x:is>
          <x:t xml:space="preserve">low</x:t>
        </x:is>
      </x:c>
      <x:c r="AC165" s="193" t="inlineStr">
        <x:is>
          <x:t xml:space="preserve">PubChem: https://pubchem.ncbi.nlm.nih.gov/#query=daphnetin PubMed: https://pubmed.ncbi.nlm.nih.gov/?term=daphnetin+compound NIH/NCBI Bookshelf: https://www.ncbi.nlm.nih.gov/books/?term=daphnetin</x:t>
        </x:is>
      </x:c>
      <x:c r="AD165" s="193" t="inlineStr">
        <x:is>
          <x:t xml:space="preserve">in_vitro</x:t>
        </x:is>
      </x:c>
      <x:c r="AE165" s="193" t="inlineStr">
        <x:is>
          <x:t xml:space="preserve">low</x:t>
        </x:is>
      </x:c>
      <x:c r="AF165" s="193" t="inlineStr">
        <x:is>
          <x:t xml:space="preserve">Primarily mechanistic/preclinical evidence with limited direct human compound data.</x:t>
        </x:is>
      </x:c>
      <x:c r="AG165" s="193" t="inlineStr">
        <x:is>
          <x:t xml:space="preserve">25</x:t>
        </x:is>
      </x:c>
      <x:c r="AH165" s="193" t="inlineStr">
        <x:is>
          <x:t xml:space="preserve">publishable_needs_final_human_review</x:t>
        </x:is>
      </x:c>
      <x:c r="AI165" s="193" t="n"/>
      <x:c r="AJ165" s="193" t="inlineStr">
        <x:is>
          <x:t xml:space="preserve">Ready for pipeline use with final editorial review.</x:t>
        </x:is>
      </x:c>
      <x:c r="AK165" s="193" t="n"/>
      <x:c r="AL165" s="193" t="n"/>
      <x:c r="AM165" s="193" t="n"/>
      <x:c r="AN165" s="193" t="n"/>
      <x:c r="AO165" s="193" t="n"/>
      <x:c r="AP165" s="193" t="n"/>
      <x:c r="AQ165" s="193" t="n"/>
      <x:c r="AR165" s="193" t="n"/>
      <x:c r="AS165" s="193" t="n"/>
      <x:c r="AT165" s="193" t="n"/>
      <x:c r="AU165" s="193" t="n"/>
      <x:c r="AV165" s="193" t="n"/>
      <x:c r="AW165" s="193" t="n"/>
      <x:c r="AX165" s="193" t="n"/>
      <x:c r="AY165" s="193" t="n"/>
      <x:c r="AZ165" s="193" t="n"/>
      <x:c r="BA165" s="193" t="n"/>
      <x:c r="BB165" s="193" t="n"/>
      <x:c r="BC165" s="193" t="inlineStr">
        <x:is>
          <x:t xml:space="preserve">short-term</x:t>
        </x:is>
      </x:c>
      <x:c r="BD165" s="193" t="n"/>
      <x:c r="BE165" s="193" t="n"/>
      <x:c r="BF165" s="193" t="n"/>
      <x:c r="BG165" s="193" t="n"/>
      <x:c r="BH165" s="193" t="inlineStr">
        <x:is>
          <x:t xml:space="preserve">mitochondrial_ATP</x:t>
        </x:is>
      </x:c>
      <x:c r="BI165" s="193" t="inlineStr">
        <x:is>
          <x:t xml:space="preserve">partial</x:t>
        </x:is>
      </x:c>
      <x:c r="BJ165" s="193" t="inlineStr">
        <x:is>
          <x:t xml:space="preserve">limited</x:t>
        </x:is>
      </x:c>
      <x:c r="BK165" s="193" t="inlineStr">
        <x:is>
          <x:t xml:space="preserve">baseline; 182</x:t>
        </x:is>
      </x:c>
      <x:c r="BL165" s="193" t="n"/>
      <x:c r="BM165" s="193" t="inlineStr">
        <x:is>
          <x:t xml:space="preserve">JAK/STAT inhibition, NF-κB inhibition</x:t>
        </x:is>
      </x:c>
      <x:c r="BN165" s="193" t="inlineStr">
        <x:is>
          <x:t xml:space="preserve">inflammatory,mitochondrial</x:t>
        </x:is>
      </x:c>
      <x:c r="BO165" s="193" t="inlineStr">
        <x:is>
          <x:t xml:space="preserve">CYP enzymes; P-gp/OATP transporters; photoreactive DNA crosslinking; inflammatory signaling</x:t>
        </x:is>
      </x:c>
      <x:c r="BP165" s="193" t="inlineStr">
        <x:is>
          <x:t xml:space="preserve">JAK/STAT inhibition, NF-κB inhibition</x:t>
        </x:is>
      </x:c>
      <x:c r="BQ165" s="193" t="inlineStr">
        <x:is>
          <x:t xml:space="preserve">phase1_ready</x:t>
        </x:is>
      </x:c>
      <x:c r="BR165" s="193" t="inlineStr">
        <x:is>
          <x:t xml:space="preserve">inflammatory,mitochondrial,antioxidant_redox,liver_detoxification,absorption_bioavailability</x:t>
        </x:is>
      </x:c>
      <x:c r="BS165" s="193" t="inlineStr">
        <x:is>
          <x:t xml:space="preserve">high</x:t>
        </x:is>
      </x:c>
      <x:c r="BT165" s="193" t="inlineStr">
        <x:is>
          <x:t xml:space="preserve">existing_pathways+inferred</x:t>
        </x:is>
      </x:c>
      <x:c r="BU165" s="193" t="inlineStr">
        <x:is>
          <x:t xml:space="preserve">capsule or standardized extract</x:t>
        </x:is>
      </x:c>
      <x:c r="BV165" s="193" t="inlineStr">
        <x:is>
          <x:t xml:space="preserve">active amount disclosed; third-party testing preferred</x:t>
        </x:is>
      </x:c>
      <x:c r="BW165" s="193" t="inlineStr">
        <x:is>
          <x:t xml:space="preserve">clear labeled dose; active amount disclosed; third-party testing; avoid if listed contraindications apply</x:t>
        </x:is>
      </x:c>
      <x:c r="BX165" s="193" t="inlineStr">
        <x:is>
          <x:t xml:space="preserve">affiliate_candidate</x:t>
        </x:is>
      </x:c>
      <x:c r="BY165" s="193" t="inlineStr">
        <x:is>
          <x:t xml:space="preserve">medium</x:t>
        </x:is>
      </x:c>
      <x:c r="BZ165" s="193" t="inlineStr">
        <x:is>
          <x:t xml:space="preserve">daphnetin supplement standardized extract</x:t>
        </x:is>
      </x:c>
      <x:c r="CA165" s="193" t="inlineStr">
        <x:is>
          <x:t xml:space="preserve">missing_dosage; generic_standardization</x:t>
        </x:is>
      </x:c>
      <x:c r="CB165" s="193" t="inlineStr">
        <x:is>
          <x:t xml:space="preserve">Phase 3 heuristic productization; verify claims/forms before publishing affiliate copy.</x:t>
        </x:is>
      </x:c>
      <x:c r="CC165" s="193" t="n">
        <x:v>45</x:v>
      </x:c>
      <x:c r="CD165" s="193" t="inlineStr">
        <x:is>
          <x:t xml:space="preserve">source_present_needs_pmid</x:t>
        </x:is>
      </x:c>
      <x:c r="CE165" s="193" t="n">
        <x:v>0</x:v>
      </x:c>
      <x:c r="CF165" s="193" t="n">
        <x:v>5</x:v>
      </x:c>
      <x:c r="CG165" s="193" t="n">
        <x:v>3</x:v>
      </x:c>
      <x:c r="CH165" s="193" t="n"/>
      <x:c r="CI165" s="193" t="inlineStr">
        <x:is>
          <x:t xml:space="preserve">yes</x:t>
        </x:is>
      </x:c>
      <x:c r="CJ165" s="193" t="inlineStr">
        <x:is>
          <x:t xml:space="preserve">daphnetin</x:t>
        </x:is>
      </x:c>
      <x:c r="CK165" s="193" t="n"/>
      <x:c r="CL165" s="193" t="inlineStr">
        <x:is>
          <x:t xml:space="preserve">canonical_candidate</x:t>
        </x:is>
      </x:c>
      <x:c r="CM165" s="193" t="n">
        <x:v>50</x:v>
      </x:c>
      <x:c r="CN165" s="193" t="inlineStr">
        <x:is>
          <x:t xml:space="preserve">missing_pmid,missing_dosage</x:t>
        </x:is>
      </x:c>
      <x:c r="CO165" s="193" t="inlineStr">
        <x:is>
          <x:t xml:space="preserve">Phase 4 heuristic authority/product QA; verify biomedical citations before publishing upgraded claims.</x:t>
        </x:is>
      </x:c>
      <x:c r="CP165" s="193" t="n"/>
      <x:c r="CQ165" s="193" t="n"/>
      <x:c r="CR165" s="193" t="n"/>
      <x:c r="CS165" s="193" t="n"/>
      <x:c r="CT165" s="193" t="n"/>
      <x:c r="CU165" s="193" t="n"/>
      <x:c r="CV165" s="193" t="n"/>
      <x:c r="CW165" s="193" t="n"/>
      <x:c r="CX165" s="193" t="n"/>
      <x:c r="CY165" s="193" t="n"/>
      <x:c r="CZ165" s="193" t="inlineStr">
        <x:is>
          <x:t xml:space="preserve">support</x:t>
        </x:is>
      </x:c>
      <x:c r="DA165" s="193" t="n">
        <x:v>0</x:v>
      </x:c>
      <x:c r="DB165" s="193" t="inlineStr">
        <x:is>
          <x:t xml:space="preserve">Use as support; prefer capsule or standardized extract; active amount disclosed; third-party testing preferred</x:t>
        </x:is>
      </x:c>
      <x:c r="DC165" s="193" t="n">
        <x:v>100</x:v>
      </x:c>
      <x:c r="DD165" s="193" t="n">
        <x:v>45</x:v>
      </x:c>
      <x:c r="DE165" s="193" t="n">
        <x:v>54</x:v>
      </x:c>
      <x:c r="DF165" s="193" t="n">
        <x:v>43</x:v>
      </x:c>
      <x:c r="DG165" s="193" t="n"/>
      <x:c r="DH165" s="193" t="inlineStr">
        <x:is>
          <x:t xml:space="preserve">anti-inflammatories</x:t>
        </x:is>
      </x:c>
      <x:c r="DI165" s="193" t="inlineStr">
        <x:is>
          <x:t xml:space="preserve">needs_buying_review</x:t>
        </x:is>
      </x:c>
      <x:c r="DJ165" s="193" t="n"/>
      <x:c r="DK165" s="193" t="inlineStr">
        <x:is>
          <x:t xml:space="preserve">missing_dosage_form_notes</x:t>
        </x:is>
      </x:c>
      <x:c r="DL165" s="193" t="n">
        <x:v>53</x:v>
      </x:c>
      <x:c r="DM165" s="193" t="inlineStr">
        <x:is>
          <x:t xml:space="preserve">research_first</x:t>
        </x:is>
      </x:c>
      <x:c r="DN165" s="193" t="inlineStr">
        <x:is>
          <x:t xml:space="preserve">candidate</x:t>
        </x:is>
      </x:c>
      <x:c r="DO165" s="193" t="inlineStr">
        <x:is>
          <x:t xml:space="preserve">reference_only</x:t>
        </x:is>
      </x:c>
      <x:c r="DP165" s="193" t="inlineStr">
        <x:is>
          <x:t xml:space="preserve">include_public_csv</x:t>
        </x:is>
      </x:c>
      <x:c r="DQ165" s="192" t="inlineStr">
        <x:is>
          <x:t xml:space="preserve">inflammatory</x:t>
        </x:is>
      </x:c>
      <x:c r="DR165" s="192" t="inlineStr">
        <x:is>
          <x:t xml:space="preserve">energy,inflammation</x:t>
        </x:is>
      </x:c>
      <x:c r="DS165" s="192" t="inlineStr">
        <x:is>
          <x:t xml:space="preserve">unknown</x:t>
        </x:is>
      </x:c>
      <x:c r="DT165" s="192" t="inlineStr">
        <x:is>
          <x:t xml:space="preserve">research_only</x:t>
        </x:is>
      </x:c>
      <x:c r="DU165" s="192" t="n"/>
      <x:c r="DV165" s="192" t="inlineStr">
        <x:is>
          <x:t xml:space="preserve">medium</x:t>
        </x:is>
      </x:c>
      <x:c r="DW165" s="192" t="inlineStr">
        <x:is>
          <x:t xml:space="preserve">research_only</x:t>
        </x:is>
      </x:c>
      <x:c r="DX165" s="192" t="n">
        <x:v>36.5</x:v>
      </x:c>
      <x:c r="DY165" s="192" t="n">
        <x:v>58</x:v>
      </x:c>
      <x:c r="DZ165" s="192" t="inlineStr">
        <x:is>
          <x:t xml:space="preserve">wave_3</x:t>
        </x:is>
      </x:c>
      <x:c r="EA165" s="192" t="inlineStr">
        <x:is>
          <x:t xml:space="preserve">needs_buying_data</x:t>
        </x:is>
      </x:c>
      <x:c r="EB165" s="192" t="inlineStr">
        <x:is>
          <x:t xml:space="preserve">compound_page + support_stack_card</x:t>
        </x:is>
      </x:c>
      <x:c r="EC165" s="192" t="inlineStr">
        <x:is>
          <x:t xml:space="preserve">daphnetin capsule or standardized extract active amount disclosed; third-party testing preferred</x:t>
        </x:is>
      </x:c>
      <x:c r="ED165" s="192" t="inlineStr">
        <x:is>
          <x:t xml:space="preserve">energy,inflammation</x:t>
        </x:is>
      </x:c>
      <x:c r="EE165" s="192" t="inlineStr">
        <x:is>
          <x:t xml:space="preserve">needs_review</x:t>
        </x:is>
      </x:c>
      <x:c r="EF165" t="inlineStr">
        <x:is>
          <x:t xml:space="preserve">review</x:t>
        </x:is>
      </x:c>
      <x:c r="EG165" t="inlineStr">
        <x:is>
          <x:t xml:space="preserve">compound</x:t>
        </x:is>
      </x:c>
      <x:c r="EH165" t="inlineStr">
        <x:is>
          <x:t xml:space="preserve">needs_review</x:t>
        </x:is>
      </x:c>
      <x:c r="EI165" t="inlineStr">
        <x:is>
          <x:t xml:space="preserve">needs_source</x:t>
        </x:is>
      </x:c>
      <x:c r="EJ165" t="inlineStr">
        <x:is>
          <x:t xml:space="preserve">brief_stub</x:t>
        </x:is>
      </x:c>
      <x:c r="EK165" t="inlineStr">
        <x:is>
          <x:t xml:space="preserve">compounds</x:t>
        </x:is>
      </x:c>
      <x:c r="EL165" t="inlineStr">
        <x:is>
          <x:t xml:space="preserve">Runtime export gated by authority, evidence, and dosage.</x:t>
        </x:is>
      </x:c>
      <x:c r="ET165"/>
      <x:c r="EU165"/>
      <x:c r="EV165"/>
      <x:c r="EW165"/>
      <x:c r="EX165"/>
      <x:c r="EY165"/>
      <x:c r="EZ165"/>
      <x:c r="FA165" t="str">
        <x:v>Tier 1</x:v>
      </x:c>
    </x:row>
    <x:row r="166" s="166" customFormat="1" ht="18" customHeight="1">
      <x:c r="A166" s="193" t="inlineStr">
        <x:is>
          <x:t xml:space="preserve">deglycyrrhizinated-licorice</x:t>
        </x:is>
      </x:c>
      <x:c r="B166" s="193" t="inlineStr">
        <x:is>
          <x:t xml:space="preserve">Deglycyrrhizinated Licorice</x:t>
        </x:is>
      </x:c>
      <x:c r="C166" s="193" t="inlineStr">
        <x:is>
          <x:t xml:space="preserve">botanical flavonoid preparation</x:t>
        </x:is>
      </x:c>
      <x:c r="D166" s="193" t="inlineStr">
        <x:is>
          <x:t xml:space="preserve">gastric mucosa</x:t>
        </x:is>
      </x:c>
      <x:c r="E166" s="193" t="inlineStr">
        <x:is>
          <x:t xml:space="preserve">mucosal protection; glycyrrhizin removed</x:t>
        </x:is>
      </x:c>
      <x:c r="F166" s="193" t="inlineStr">
        <x:is>
          <x:t xml:space="preserve">Deglycyrrhizinated licorice removes glycyrrhizin to reduce mineralocorticoid risk; evidence for ulcer symptoms is limited and older.</x:t>
        </x:is>
      </x:c>
      <x:c r="G166" s="193" t="inlineStr">
        <x:is>
          <x:t xml:space="preserve">c</x:t>
        </x:is>
      </x:c>
      <x:c r="H166" s="193" t="n"/>
      <x:c r="I166" s="193" t="n"/>
      <x:c r="J166" s="193" t="n"/>
      <x:c r="K166" s="193" t="inlineStr">
        <x:is>
          <x:t xml:space="preserve">Safer than whole licorice regarding pseudoaldosteronism; generally well tolerated.</x:t>
        </x:is>
      </x:c>
      <x:c r="L166" s="193" t="n"/>
      <x:c r="M166" s="193" t="n"/>
      <x:c r="N166" s="193" t="n">
        <x:v>40</x:v>
      </x:c>
      <x:c r="O166" s="193" t="n">
        <x:v>30</x:v>
      </x:c>
      <x:c r="P166" s="193" t="n">
        <x:v>10</x:v>
      </x:c>
      <x:c r="Q166" s="193" t="inlineStr">
        <x:is>
          <x:t xml:space="preserve">Deglycyrrhizinated licorice removes glycyrrhizin to reduce mineralocorticoid risk; evidence for ulcer symptoms is limited and older.</x:t>
        </x:is>
      </x:c>
      <x:c r="R166" s="193" t="inlineStr">
        <x:is>
          <x:t xml:space="preserve">Licorice preparation with glycyrrhizin removed, intended for mucosal support.</x:t>
        </x:is>
      </x:c>
      <x:c r="S166" s="193" t="inlineStr">
        <x:is>
          <x:t xml:space="preserve">botanical flavonoid preparation</x:t>
        </x:is>
      </x:c>
      <x:c r="T166" s="193" t="inlineStr">
        <x:is>
          <x:t xml:space="preserve">mucosal protection; glycyrrhizin removed</x:t>
        </x:is>
      </x:c>
      <x:c r="U166" s="193" t="inlineStr">
        <x:is>
          <x:t xml:space="preserve">gastric mucosa</x:t>
        </x:is>
      </x:c>
      <x:c r="V166" s="193" t="inlineStr">
        <x:is>
          <x:t xml:space="preserve">Glycyrrhiza glabra preparations</x:t>
        </x:is>
      </x:c>
      <x:c r="W166" s="193" t="inlineStr">
        <x:is>
          <x:t xml:space="preserve">Safer than whole licorice regarding pseudoaldosteronism; generally well tolerated.</x:t>
        </x:is>
      </x:c>
      <x:c r="X166" s="193" t="inlineStr">
        <x:is>
          <x:t xml:space="preserve">limited_old_evidence</x:t>
        </x:is>
      </x:c>
      <x:c r="Y166" s="193" t="inlineStr">
        <x:is>
          <x:t xml:space="preserve">partial</x:t>
        </x:is>
      </x:c>
      <x:c r="Z166" s="193" t="inlineStr">
        <x:is>
          <x:t xml:space="preserve">partial</x:t>
        </x:is>
      </x:c>
      <x:c r="AA166" s="193" t="inlineStr">
        <x:is>
          <x:t xml:space="preserve">2</x:t>
        </x:is>
      </x:c>
      <x:c r="AB166" s="193" t="inlineStr">
        <x:is>
          <x:t xml:space="preserve">low</x:t>
        </x:is>
      </x:c>
      <x:c r="AC166" s="193" t="inlineStr">
        <x:is>
          <x:t xml:space="preserve">PMID: 7031896 NIH ODS</x:t>
        </x:is>
      </x:c>
      <x:c r="AD166" s="193" t="inlineStr">
        <x:is>
          <x:t xml:space="preserve">older_human_trials</x:t>
        </x:is>
      </x:c>
      <x:c r="AE166" s="193" t="inlineStr">
        <x:is>
          <x:t xml:space="preserve">low</x:t>
        </x:is>
      </x:c>
      <x:c r="AF166" s="193" t="inlineStr">
        <x:is>
          <x:t xml:space="preserve">Evidence captured from SciSpace extraction; requires final editorial/source verification before strongest claims.</x:t>
        </x:is>
      </x:c>
      <x:c r="AG166" s="193" t="inlineStr">
        <x:is>
          <x:t xml:space="preserve">0.56</x:t>
        </x:is>
      </x:c>
      <x:c r="AH166" s="193" t="inlineStr">
        <x:is>
          <x:t xml:space="preserve">publishable_needs_final_human_review</x:t>
        </x:is>
      </x:c>
      <x:c r="AI166" s="193" t="n"/>
      <x:c r="AJ166" s="193" t="inlineStr">
        <x:is>
          <x:t xml:space="preserve">Limited older data; safer than glycyrrhizin-containing licorice but not strongly proven.</x:t>
        </x:is>
      </x:c>
      <x:c r="AK166" s="193" t="n"/>
      <x:c r="AL166" s="193" t="n"/>
      <x:c r="AM166" s="193" t="n"/>
      <x:c r="AN166" s="193" t="n"/>
      <x:c r="AO166" s="193" t="n"/>
      <x:c r="AP166" s="193" t="n"/>
      <x:c r="AQ166" s="193" t="n"/>
      <x:c r="AR166" s="193" t="n"/>
      <x:c r="AS166" s="193" t="n"/>
      <x:c r="AT166" s="193" t="n"/>
      <x:c r="AU166" s="193" t="n"/>
      <x:c r="AV166" s="193" t="n"/>
      <x:c r="AW166" s="193" t="n"/>
      <x:c r="AX166" s="193" t="n"/>
      <x:c r="AY166" s="193" t="n"/>
      <x:c r="AZ166" s="193" t="n"/>
      <x:c r="BA166" s="193" t="n"/>
      <x:c r="BB166" s="193" t="n"/>
      <x:c r="BC166" s="193" t="inlineStr">
        <x:is>
          <x:t xml:space="preserve">short-term</x:t>
        </x:is>
      </x:c>
      <x:c r="BD166" s="193" t="n"/>
      <x:c r="BE166" s="193" t="n"/>
      <x:c r="BF166" s="193" t="n"/>
      <x:c r="BG166" s="193" t="n"/>
      <x:c r="BH166" s="193" t="n"/>
      <x:c r="BI166" s="193" t="inlineStr">
        <x:is>
          <x:t xml:space="preserve">partial</x:t>
        </x:is>
      </x:c>
      <x:c r="BJ166" s="193" t="inlineStr">
        <x:is>
          <x:t xml:space="preserve">limited</x:t>
        </x:is>
      </x:c>
      <x:c r="BK166" s="193" t="inlineStr">
        <x:is>
          <x:t xml:space="preserve">baseline; 182</x:t>
        </x:is>
      </x:c>
      <x:c r="BL166" s="193" t="n"/>
      <x:c r="BM166" s="193" t="inlineStr">
        <x:is>
          <x:t xml:space="preserve">mucosal protection; glycyrrhizin removed</x:t>
        </x:is>
      </x:c>
      <x:c r="BN166" s="193" t="n"/>
      <x:c r="BO166" s="193" t="inlineStr">
        <x:is>
          <x:t xml:space="preserve">gastric mucosa</x:t>
        </x:is>
      </x:c>
      <x:c r="BP166" s="193" t="inlineStr">
        <x:is>
          <x:t xml:space="preserve">mucosal protection; glycyrrhizin removed</x:t>
        </x:is>
      </x:c>
      <x:c r="BQ166" s="193" t="inlineStr">
        <x:is>
          <x:t xml:space="preserve">missing_pathways</x:t>
        </x:is>
      </x:c>
      <x:c r="BR166" s="193" t="inlineStr">
        <x:is>
          <x:t xml:space="preserve">liver_detoxification</x:t>
        </x:is>
      </x:c>
      <x:c r="BS166" s="193" t="inlineStr">
        <x:is>
          <x:t xml:space="preserve">medium</x:t>
        </x:is>
      </x:c>
      <x:c r="BT166" s="193" t="inlineStr">
        <x:is>
          <x:t xml:space="preserve">inferred_from_targets_mechanism</x:t>
        </x:is>
      </x:c>
      <x:c r="BU166" s="193" t="inlineStr">
        <x:is>
          <x:t xml:space="preserve">softgel or liquid oil</x:t>
        </x:is>
      </x:c>
      <x:c r="BV166" s="193" t="inlineStr">
        <x:is>
          <x:t xml:space="preserve">EPA/DHA amount disclosed, not just fish-oil weight</x:t>
        </x:is>
      </x:c>
      <x:c r="BW166" s="193" t="inlineStr">
        <x:is>
          <x:t xml:space="preserve">clear labeled dose; EPA/DHA amount disclosed, not just fish-oil weight; third-party testing; avoid if listed contraindications apply</x:t>
        </x:is>
      </x:c>
      <x:c r="BX166" s="193" t="inlineStr">
        <x:is>
          <x:t xml:space="preserve">affiliate_candidate</x:t>
        </x:is>
      </x:c>
      <x:c r="BY166" s="193" t="inlineStr">
        <x:is>
          <x:t xml:space="preserve">medium</x:t>
        </x:is>
      </x:c>
      <x:c r="BZ166" s="193" t="inlineStr">
        <x:is>
          <x:t xml:space="preserve">Deglycyrrhizinated Licorice supplement softgel</x:t>
        </x:is>
      </x:c>
      <x:c r="CA166" s="193" t="inlineStr">
        <x:is>
          <x:t xml:space="preserve">missing_dosage</x:t>
        </x:is>
      </x:c>
      <x:c r="CB166" s="193" t="inlineStr">
        <x:is>
          <x:t xml:space="preserve">Phase 3 heuristic productization; verify claims/forms before publishing affiliate copy.</x:t>
        </x:is>
      </x:c>
      <x:c r="CC166" s="193" t="n">
        <x:v>43</x:v>
      </x:c>
      <x:c r="CD166" s="193" t="inlineStr">
        <x:is>
          <x:t xml:space="preserve">pmid_supported</x:t>
        </x:is>
      </x:c>
      <x:c r="CE166" s="193" t="n">
        <x:v>1</x:v>
      </x:c>
      <x:c r="CF166" s="193" t="n">
        <x:v>2</x:v>
      </x:c>
      <x:c r="CG166" s="193" t="n">
        <x:v>0</x:v>
      </x:c>
      <x:c r="CH166" s="193" t="inlineStr">
        <x:is>
          <x:t xml:space="preserve">7031896</x:t>
        </x:is>
      </x:c>
      <x:c r="CI166" s="193" t="inlineStr">
        <x:is>
          <x:t xml:space="preserve">no</x:t>
        </x:is>
      </x:c>
      <x:c r="CJ166" s="193" t="inlineStr">
        <x:is>
          <x:t xml:space="preserve">deglycyrrhizinated-licorice</x:t>
        </x:is>
      </x:c>
      <x:c r="CK166" s="193" t="n"/>
      <x:c r="CL166" s="193" t="inlineStr">
        <x:is>
          <x:t xml:space="preserve">canonical_candidate</x:t>
        </x:is>
      </x:c>
      <x:c r="CM166" s="193" t="n">
        <x:v>49</x:v>
      </x:c>
      <x:c r="CN166" s="193" t="inlineStr">
        <x:is>
          <x:t xml:space="preserve">missing_dosage</x:t>
        </x:is>
      </x:c>
      <x:c r="CO166" s="193" t="inlineStr">
        <x:is>
          <x:t xml:space="preserve">Phase 4 heuristic authority/product QA; verify biomedical citations before publishing upgraded claims.</x:t>
        </x:is>
      </x:c>
      <x:c r="CP166" s="193" t="n"/>
      <x:c r="CQ166" s="193" t="n"/>
      <x:c r="CR166" s="193" t="n"/>
      <x:c r="CS166" s="193" t="n"/>
      <x:c r="CT166" s="193" t="n"/>
      <x:c r="CU166" s="193" t="n"/>
      <x:c r="CV166" s="193" t="n"/>
      <x:c r="CW166" s="193" t="n"/>
      <x:c r="CX166" s="193" t="n"/>
      <x:c r="CY166" s="193" t="n"/>
      <x:c r="CZ166" s="193" t="inlineStr">
        <x:is>
          <x:t xml:space="preserve">support</x:t>
        </x:is>
      </x:c>
      <x:c r="DA166" s="193" t="n">
        <x:v>0</x:v>
      </x:c>
      <x:c r="DB166" s="193" t="inlineStr">
        <x:is>
          <x:t xml:space="preserve">Use as support; prefer softgel or liquid oil; EPA/DHA amount disclosed, not just fish-oil weight</x:t>
        </x:is>
      </x:c>
      <x:c r="DC166" s="193" t="n">
        <x:v>45</x:v>
      </x:c>
      <x:c r="DD166" s="193" t="n">
        <x:v>45</x:v>
      </x:c>
      <x:c r="DE166" s="193" t="n">
        <x:v>43</x:v>
      </x:c>
      <x:c r="DF166" s="193" t="n">
        <x:v>43</x:v>
      </x:c>
      <x:c r="DG166" s="193" t="n"/>
      <x:c r="DH166" s="193" t="inlineStr">
        <x:is>
          <x:t xml:space="preserve">cardiovascular</x:t>
        </x:is>
      </x:c>
      <x:c r="DI166" s="193" t="inlineStr">
        <x:is>
          <x:t xml:space="preserve">needs_buying_review</x:t>
        </x:is>
      </x:c>
      <x:c r="DJ166" s="193" t="n"/>
      <x:c r="DK166" s="193" t="inlineStr">
        <x:is>
          <x:t xml:space="preserve">missing_dosage_form_notes</x:t>
        </x:is>
      </x:c>
      <x:c r="DL166" s="193" t="n">
        <x:v>53</x:v>
      </x:c>
      <x:c r="DM166" s="193" t="inlineStr">
        <x:is>
          <x:t xml:space="preserve">research_first</x:t>
        </x:is>
      </x:c>
      <x:c r="DN166" s="193" t="inlineStr">
        <x:is>
          <x:t xml:space="preserve">candidate</x:t>
        </x:is>
      </x:c>
      <x:c r="DO166" s="193" t="inlineStr">
        <x:is>
          <x:t xml:space="preserve">reference_only</x:t>
        </x:is>
      </x:c>
      <x:c r="DP166" s="193" t="inlineStr">
        <x:is>
          <x:t xml:space="preserve">include_public_csv</x:t>
        </x:is>
      </x:c>
      <x:c r="DQ166" s="192" t="inlineStr">
        <x:is>
          <x:t xml:space="preserve">liver_detoxification</x:t>
        </x:is>
      </x:c>
      <x:c r="DR166" s="192" t="n"/>
      <x:c r="DS166" s="192" t="inlineStr">
        <x:is>
          <x:t xml:space="preserve">unknown</x:t>
        </x:is>
      </x:c>
      <x:c r="DT166" s="192" t="inlineStr">
        <x:is>
          <x:t xml:space="preserve">research_only</x:t>
        </x:is>
      </x:c>
      <x:c r="DU166" s="192" t="n"/>
      <x:c r="DV166" s="192" t="inlineStr">
        <x:is>
          <x:t xml:space="preserve">medium</x:t>
        </x:is>
      </x:c>
      <x:c r="DW166" s="192" t="inlineStr">
        <x:is>
          <x:t xml:space="preserve">research_only</x:t>
        </x:is>
      </x:c>
      <x:c r="DX166" s="192" t="n">
        <x:v>34.4</x:v>
      </x:c>
      <x:c r="DY166" s="192" t="n">
        <x:v>58</x:v>
      </x:c>
      <x:c r="DZ166" s="192" t="inlineStr">
        <x:is>
          <x:t xml:space="preserve">research_hold</x:t>
        </x:is>
      </x:c>
      <x:c r="EA166" s="192" t="inlineStr">
        <x:is>
          <x:t xml:space="preserve">needs_buying_data</x:t>
        </x:is>
      </x:c>
      <x:c r="EB166" s="192" t="inlineStr">
        <x:is>
          <x:t xml:space="preserve">compound_page + support_stack_card</x:t>
        </x:is>
      </x:c>
      <x:c r="EC166" s="192" t="inlineStr">
        <x:is>
          <x:t xml:space="preserve">Deglycyrrhizinated Licorice softgel or liquid oil EPA/DHA amount disclosed, not just fish-oil weight</x:t>
        </x:is>
      </x:c>
      <x:c r="ED166" s="192" t="inlineStr">
        <x:is>
          <x:t xml:space="preserve">liver_detoxification</x:t>
        </x:is>
      </x:c>
      <x:c r="EE166" s="192" t="inlineStr">
        <x:is>
          <x:t xml:space="preserve">needs_review</x:t>
        </x:is>
      </x:c>
      <x:c r="EF166" t="inlineStr">
        <x:is>
          <x:t xml:space="preserve">review</x:t>
        </x:is>
      </x:c>
      <x:c r="EG166" t="inlineStr">
        <x:is>
          <x:t xml:space="preserve">compound</x:t>
        </x:is>
      </x:c>
      <x:c r="EH166" t="inlineStr">
        <x:is>
          <x:t xml:space="preserve">needs_review</x:t>
        </x:is>
      </x:c>
      <x:c r="EI166" t="inlineStr">
        <x:is>
          <x:t xml:space="preserve">needs_source</x:t>
        </x:is>
      </x:c>
      <x:c r="EJ166" t="inlineStr">
        <x:is>
          <x:t xml:space="preserve">brief_stub</x:t>
        </x:is>
      </x:c>
      <x:c r="EK166" t="inlineStr">
        <x:is>
          <x:t xml:space="preserve">compounds</x:t>
        </x:is>
      </x:c>
      <x:c r="EL166" t="inlineStr">
        <x:is>
          <x:t xml:space="preserve">Runtime export gated by authority, evidence, and dosage.</x:t>
        </x:is>
      </x:c>
      <x:c r="ET166"/>
      <x:c r="EU166"/>
      <x:c r="EV166"/>
      <x:c r="EW166"/>
      <x:c r="EX166"/>
      <x:c r="EY166"/>
      <x:c r="EZ166"/>
      <x:c r="FA166" t="str">
        <x:v>Tier 1</x:v>
      </x:c>
    </x:row>
    <x:row r="167" s="166" customFormat="1" ht="18" customHeight="1">
      <x:c r="A167" s="193" t="inlineStr">
        <x:is>
          <x:t xml:space="preserve">demethoxycurcumin</x:t>
        </x:is>
      </x:c>
      <x:c r="B167" s="193" t="inlineStr">
        <x:is>
          <x:t xml:space="preserve">demethoxycurcumin</x:t>
        </x:is>
      </x:c>
      <x:c r="C167" s="193" t="inlineStr">
        <x:is>
          <x:t xml:space="preserve">curcuminoid / diarylheptanoid</x:t>
        </x:is>
      </x:c>
      <x:c r="D167" s="193" t="inlineStr">
        <x:is>
          <x:t xml:space="preserve">NF-κB, Nrf2, COX/LOX, inflammatory cytokines, AMPK</x:t>
        </x:is>
      </x:c>
      <x:c r="E167" s="193" t="inlineStr">
        <x:is>
          <x:t xml:space="preserve">NF-κB inhibition, Nrf2 activation</x:t>
        </x:is>
      </x:c>
      <x:c r="F167" s="193" t="inlineStr">
        <x:is>
          <x:t xml:space="preserve">Curcuminoid analog associated with inflammatory and antioxidant-response pathways.</x:t>
        </x:is>
      </x:c>
      <x:c r="G167" s="193" t="inlineStr">
        <x:is>
          <x:t xml:space="preserve">c</x:t>
        </x:is>
      </x:c>
      <x:c r="H167" s="193" t="n"/>
      <x:c r="I167" s="193" t="n"/>
      <x:c r="J167" s="193" t="n"/>
      <x:c r="K167" s="193" t="inlineStr">
        <x:is>
          <x:t xml:space="preserve">Human evidence is mostly formulation-dependent. High-dose curcuminoids may cause GI upset and interact with anticoagulants/antiplatelets.</x:t>
        </x:is>
      </x:c>
      <x:c r="L167" s="193" t="n"/>
      <x:c r="M167" s="193" t="n"/>
      <x:c r="N167" s="193" t="n">
        <x:v>40</x:v>
      </x:c>
      <x:c r="O167" s="193" t="n">
        <x:v>30</x:v>
      </x:c>
      <x:c r="P167" s="193" t="n">
        <x:v>10</x:v>
      </x:c>
      <x:c r="Q167" s="193" t="inlineStr">
        <x:is>
          <x:t xml:space="preserve">Curcuminoid analog associated with inflammatory and antioxidant-response pathways.</x:t>
        </x:is>
      </x:c>
      <x:c r="R167" s="193" t="inlineStr">
        <x:is>
          <x:t xml:space="preserve">Curcuminoid analog associated with inflammatory and antioxidant-response pathways.</x:t>
        </x:is>
      </x:c>
      <x:c r="S167" s="193" t="inlineStr">
        <x:is>
          <x:t xml:space="preserve">curcuminoid / diarylheptanoid</x:t>
        </x:is>
      </x:c>
      <x:c r="T167" s="193" t="inlineStr">
        <x:is>
          <x:t xml:space="preserve">NF-κB inhibition, Nrf2 activation</x:t>
        </x:is>
      </x:c>
      <x:c r="U167" s="193" t="inlineStr">
        <x:is>
          <x:t xml:space="preserve">NF-κB; Nrf2; COX/LOX; inflammatory cytokines; AMPK</x:t>
        </x:is>
      </x:c>
      <x:c r="V167" s="193" t="inlineStr">
        <x:is>
          <x:t xml:space="preserve">Turmeric; Curcuma longa</x:t>
        </x:is>
      </x:c>
      <x:c r="W167" s="193" t="inlineStr">
        <x:is>
          <x:t xml:space="preserve">Human evidence is mostly formulation-dependent. High-dose curcuminoids may cause GI upset and interact with anticoagulants/antiplatelets.</x:t>
        </x:is>
      </x:c>
      <x:c r="X167" s="193" t="inlineStr">
        <x:is>
          <x:t xml:space="preserve">human_limited</x:t>
        </x:is>
      </x:c>
      <x:c r="Y167" s="193" t="inlineStr">
        <x:is>
          <x:t xml:space="preserve">partial</x:t>
        </x:is>
      </x:c>
      <x:c r="Z167" s="193" t="inlineStr">
        <x:is>
          <x:t xml:space="preserve">partial</x:t>
        </x:is>
      </x:c>
      <x:c r="AA167" s="193" t="inlineStr">
        <x:is>
          <x:t xml:space="preserve">6</x:t>
        </x:is>
      </x:c>
      <x:c r="AB167" s="193" t="inlineStr">
        <x:is>
          <x:t xml:space="preserve">low</x:t>
        </x:is>
      </x:c>
      <x:c r="AC167" s="193" t="inlineStr">
        <x:is>
          <x:t xml:space="preserve">PubChem: https://pubchem.ncbi.nlm.nih.gov/#query=demethoxycurcumin PubMed: https://pubmed.ncbi.nlm.nih.gov/?term=demethoxycurcumin+compound NIH/NCBI Bookshelf: https://www.ncbi.nlm.nih.gov/books/?term=demethoxycurcumin</x:t>
        </x:is>
      </x:c>
      <x:c r="AD167" s="193" t="inlineStr">
        <x:is>
          <x:t xml:space="preserve">human_limited</x:t>
        </x:is>
      </x:c>
      <x:c r="AE167" s="193" t="inlineStr">
        <x:is>
          <x:t xml:space="preserve">medium</x:t>
        </x:is>
      </x:c>
      <x:c r="AF167" s="193" t="inlineStr">
        <x:is>
          <x:t xml:space="preserve">Some human data exist, but evidence remains condition-, dose-, or preparation-specific.</x:t>
        </x:is>
      </x:c>
      <x:c r="AG167" s="193" t="inlineStr">
        <x:is>
          <x:t xml:space="preserve">60</x:t>
        </x:is>
      </x:c>
      <x:c r="AH167" s="193" t="inlineStr">
        <x:is>
          <x:t xml:space="preserve">publishable_needs_final_human_review</x:t>
        </x:is>
      </x:c>
      <x:c r="AI167" s="193" t="n"/>
      <x:c r="AJ167" s="193" t="inlineStr">
        <x:is>
          <x:t xml:space="preserve">Ready for pipeline use with final editorial review.</x:t>
        </x:is>
      </x:c>
      <x:c r="AK167" s="193" t="n"/>
      <x:c r="AL167" s="193" t="n"/>
      <x:c r="AM167" s="193" t="n"/>
      <x:c r="AN167" s="193" t="n"/>
      <x:c r="AO167" s="193" t="n"/>
      <x:c r="AP167" s="193" t="n"/>
      <x:c r="AQ167" s="193" t="n"/>
      <x:c r="AR167" s="193" t="n"/>
      <x:c r="AS167" s="193" t="n"/>
      <x:c r="AT167" s="193" t="n"/>
      <x:c r="AU167" s="193" t="n"/>
      <x:c r="AV167" s="193" t="n"/>
      <x:c r="AW167" s="193" t="n"/>
      <x:c r="AX167" s="193" t="n"/>
      <x:c r="AY167" s="193" t="n"/>
      <x:c r="AZ167" s="193" t="n"/>
      <x:c r="BA167" s="193" t="n"/>
      <x:c r="BB167" s="193" t="n"/>
      <x:c r="BC167" s="193" t="inlineStr">
        <x:is>
          <x:t xml:space="preserve">short-term</x:t>
        </x:is>
      </x:c>
      <x:c r="BD167" s="193" t="n"/>
      <x:c r="BE167" s="193" t="n"/>
      <x:c r="BF167" s="193" t="n"/>
      <x:c r="BG167" s="193" t="n"/>
      <x:c r="BH167" s="193" t="inlineStr">
        <x:is>
          <x:t xml:space="preserve">glucose_AMPK</x:t>
        </x:is>
      </x:c>
      <x:c r="BI167" s="193" t="inlineStr">
        <x:is>
          <x:t xml:space="preserve">partial</x:t>
        </x:is>
      </x:c>
      <x:c r="BJ167" s="193" t="inlineStr">
        <x:is>
          <x:t xml:space="preserve">limited</x:t>
        </x:is>
      </x:c>
      <x:c r="BK167" s="193" t="inlineStr">
        <x:is>
          <x:t xml:space="preserve">baseline; 182</x:t>
        </x:is>
      </x:c>
      <x:c r="BL167" s="193" t="n"/>
      <x:c r="BM167" s="193" t="inlineStr">
        <x:is>
          <x:t xml:space="preserve">NF-κB inhibition, Nrf2 activation</x:t>
        </x:is>
      </x:c>
      <x:c r="BN167" s="193" t="inlineStr">
        <x:is>
          <x:t xml:space="preserve">mitochondrial,inflammatory,metabolic</x:t>
        </x:is>
      </x:c>
      <x:c r="BO167" s="193" t="inlineStr">
        <x:is>
          <x:t xml:space="preserve">NF-κB; Nrf2; COX/LOX; inflammatory cytokines; AMPK</x:t>
        </x:is>
      </x:c>
      <x:c r="BP167" s="193" t="inlineStr">
        <x:is>
          <x:t xml:space="preserve">NF-κB inhibition, Nrf2 activation</x:t>
        </x:is>
      </x:c>
      <x:c r="BQ167" s="193" t="inlineStr">
        <x:is>
          <x:t xml:space="preserve">phase1_ready</x:t>
        </x:is>
      </x:c>
      <x:c r="BR167" s="193" t="inlineStr">
        <x:is>
          <x:t xml:space="preserve">mitochondrial,inflammatory,metabolic,antioxidant_redox,immune_modulation</x:t>
        </x:is>
      </x:c>
      <x:c r="BS167" s="193" t="inlineStr">
        <x:is>
          <x:t xml:space="preserve">high</x:t>
        </x:is>
      </x:c>
      <x:c r="BT167" s="193" t="inlineStr">
        <x:is>
          <x:t xml:space="preserve">existing_pathways+inferred</x:t>
        </x:is>
      </x:c>
      <x:c r="BU167" s="193" t="inlineStr">
        <x:is>
          <x:t xml:space="preserve">standardized extract capsule</x:t>
        </x:is>
      </x:c>
      <x:c r="BV167" s="193" t="inlineStr">
        <x:is>
          <x:t xml:space="preserve">curcuminoids disclosed; enhanced absorption preferred</x:t>
        </x:is>
      </x:c>
      <x:c r="BW167" s="193" t="inlineStr">
        <x:is>
          <x:t xml:space="preserve">clear labeled dose; curcuminoids disclosed; enhanced absorption preferred; third-party testing; avoid if listed contraindications apply</x:t>
        </x:is>
      </x:c>
      <x:c r="BX167" s="193" t="inlineStr">
        <x:is>
          <x:t xml:space="preserve">affiliate_candidate_with_safety_note</x:t>
        </x:is>
      </x:c>
      <x:c r="BY167" s="193" t="inlineStr">
        <x:is>
          <x:t xml:space="preserve">medium</x:t>
        </x:is>
      </x:c>
      <x:c r="BZ167" s="193" t="inlineStr">
        <x:is>
          <x:t xml:space="preserve">demethoxycurcumin supplement standardized extract</x:t>
        </x:is>
      </x:c>
      <x:c r="CA167" s="193" t="inlineStr">
        <x:is>
          <x:t xml:space="preserve">missing_dosage</x:t>
        </x:is>
      </x:c>
      <x:c r="CB167" s="193" t="inlineStr">
        <x:is>
          <x:t xml:space="preserve">Phase 3 heuristic productization; verify claims/forms before publishing affiliate copy.</x:t>
        </x:is>
      </x:c>
      <x:c r="CC167" s="193" t="n">
        <x:v>45</x:v>
      </x:c>
      <x:c r="CD167" s="193" t="inlineStr">
        <x:is>
          <x:t xml:space="preserve">source_present_needs_pmid</x:t>
        </x:is>
      </x:c>
      <x:c r="CE167" s="193" t="n">
        <x:v>0</x:v>
      </x:c>
      <x:c r="CF167" s="193" t="n">
        <x:v>6</x:v>
      </x:c>
      <x:c r="CG167" s="193" t="n">
        <x:v>3</x:v>
      </x:c>
      <x:c r="CH167" s="193" t="n"/>
      <x:c r="CI167" s="193" t="inlineStr">
        <x:is>
          <x:t xml:space="preserve">yes</x:t>
        </x:is>
      </x:c>
      <x:c r="CJ167" s="193" t="inlineStr">
        <x:is>
          <x:t xml:space="preserve">demethoxycurcumin</x:t>
        </x:is>
      </x:c>
      <x:c r="CK167" s="193" t="n"/>
      <x:c r="CL167" s="193" t="inlineStr">
        <x:is>
          <x:t xml:space="preserve">canonical_candidate</x:t>
        </x:is>
      </x:c>
      <x:c r="CM167" s="193" t="n">
        <x:v>50</x:v>
      </x:c>
      <x:c r="CN167" s="193" t="inlineStr">
        <x:is>
          <x:t xml:space="preserve">missing_pmid,missing_dosage</x:t>
        </x:is>
      </x:c>
      <x:c r="CO167" s="193" t="inlineStr">
        <x:is>
          <x:t xml:space="preserve">Phase 4 heuristic authority/product QA; verify biomedical citations before publishing upgraded claims.</x:t>
        </x:is>
      </x:c>
      <x:c r="CP167" s="193" t="n"/>
      <x:c r="CQ167" s="193" t="n"/>
      <x:c r="CR167" s="193" t="n"/>
      <x:c r="CS167" s="193" t="n"/>
      <x:c r="CT167" s="193" t="n"/>
      <x:c r="CU167" s="193" t="n"/>
      <x:c r="CV167" s="193" t="n"/>
      <x:c r="CW167" s="193" t="n"/>
      <x:c r="CX167" s="193" t="n"/>
      <x:c r="CY167" s="193" t="n"/>
      <x:c r="CZ167" s="193" t="inlineStr">
        <x:is>
          <x:t xml:space="preserve">support</x:t>
        </x:is>
      </x:c>
      <x:c r="DA167" s="193" t="n">
        <x:v>0</x:v>
      </x:c>
      <x:c r="DB167" s="193" t="inlineStr">
        <x:is>
          <x:t xml:space="preserve">Use as support; prefer standardized extract capsule; curcuminoids disclosed; enhanced absorption preferred</x:t>
        </x:is>
      </x:c>
      <x:c r="DC167" s="193" t="n">
        <x:v>100</x:v>
      </x:c>
      <x:c r="DD167" s="193" t="n">
        <x:v>45</x:v>
      </x:c>
      <x:c r="DE167" s="193" t="n">
        <x:v>54</x:v>
      </x:c>
      <x:c r="DF167" s="193" t="n">
        <x:v>43</x:v>
      </x:c>
      <x:c r="DG167" s="193" t="n"/>
      <x:c r="DH167" s="193" t="inlineStr">
        <x:is>
          <x:t xml:space="preserve">anti-inflammatories</x:t>
        </x:is>
      </x:c>
      <x:c r="DI167" s="193" t="inlineStr">
        <x:is>
          <x:t xml:space="preserve">needs_buying_review</x:t>
        </x:is>
      </x:c>
      <x:c r="DJ167" s="193" t="inlineStr">
        <x:is>
          <x:t xml:space="preserve">Look for bioavailability support such as phytosome or piperine; consider interaction cautions.</x:t>
        </x:is>
      </x:c>
      <x:c r="DK167" s="193" t="inlineStr">
        <x:is>
          <x:t xml:space="preserve">complete</x:t>
        </x:is>
      </x:c>
      <x:c r="DL167" s="193" t="n">
        <x:v>53</x:v>
      </x:c>
      <x:c r="DM167" s="193" t="inlineStr">
        <x:is>
          <x:t xml:space="preserve">research_first</x:t>
        </x:is>
      </x:c>
      <x:c r="DN167" s="193" t="inlineStr">
        <x:is>
          <x:t xml:space="preserve">candidate</x:t>
        </x:is>
      </x:c>
      <x:c r="DO167" s="193" t="inlineStr">
        <x:is>
          <x:t xml:space="preserve">reference_only</x:t>
        </x:is>
      </x:c>
      <x:c r="DP167" s="193" t="inlineStr">
        <x:is>
          <x:t xml:space="preserve">include_public_csv</x:t>
        </x:is>
      </x:c>
      <x:c r="DQ167" s="192" t="inlineStr">
        <x:is>
          <x:t xml:space="preserve">mitochondrial</x:t>
        </x:is>
      </x:c>
      <x:c r="DR167" s="192" t="inlineStr">
        <x:is>
          <x:t xml:space="preserve">fat_loss,energy,inflammation</x:t>
        </x:is>
      </x:c>
      <x:c r="DS167" s="192" t="inlineStr">
        <x:is>
          <x:t xml:space="preserve">chronic</x:t>
        </x:is>
      </x:c>
      <x:c r="DT167" s="192" t="inlineStr">
        <x:is>
          <x:t xml:space="preserve">research_only|requires_safety_screen</x:t>
        </x:is>
      </x:c>
      <x:c r="DU167" s="192" t="inlineStr">
        <x:is>
          <x:t xml:space="preserve">anticoagulant_caution</x:t>
        </x:is>
      </x:c>
      <x:c r="DV167" s="192" t="inlineStr">
        <x:is>
          <x:t xml:space="preserve">medium</x:t>
        </x:is>
      </x:c>
      <x:c r="DW167" s="192" t="inlineStr">
        <x:is>
          <x:t xml:space="preserve">research_only</x:t>
        </x:is>
      </x:c>
      <x:c r="DX167" s="192" t="n">
        <x:v>36.5</x:v>
      </x:c>
      <x:c r="DY167" s="192" t="n">
        <x:v>58</x:v>
      </x:c>
      <x:c r="DZ167" s="192" t="inlineStr">
        <x:is>
          <x:t xml:space="preserve">wave_3</x:t>
        </x:is>
      </x:c>
      <x:c r="EA167" s="192" t="inlineStr">
        <x:is>
          <x:t xml:space="preserve">needs_buying_data</x:t>
        </x:is>
      </x:c>
      <x:c r="EB167" s="192" t="inlineStr">
        <x:is>
          <x:t xml:space="preserve">compound_page + support_stack_card</x:t>
        </x:is>
      </x:c>
      <x:c r="EC167" s="192" t="inlineStr">
        <x:is>
          <x:t xml:space="preserve">demethoxycurcumin standardized extract capsule curcuminoids disclosed; enhanced absorption preferred</x:t>
        </x:is>
      </x:c>
      <x:c r="ED167" s="192" t="inlineStr">
        <x:is>
          <x:t xml:space="preserve">fat_loss,energy,inflammation</x:t>
        </x:is>
      </x:c>
      <x:c r="EE167" s="192" t="inlineStr">
        <x:is>
          <x:t xml:space="preserve">needs_review</x:t>
        </x:is>
      </x:c>
      <x:c r="EF167" t="inlineStr">
        <x:is>
          <x:t xml:space="preserve">review</x:t>
        </x:is>
      </x:c>
      <x:c r="EG167" t="inlineStr">
        <x:is>
          <x:t xml:space="preserve">compound</x:t>
        </x:is>
      </x:c>
      <x:c r="EH167" t="inlineStr">
        <x:is>
          <x:t xml:space="preserve">needs_review</x:t>
        </x:is>
      </x:c>
      <x:c r="EI167" t="inlineStr">
        <x:is>
          <x:t xml:space="preserve">needs_source</x:t>
        </x:is>
      </x:c>
      <x:c r="EJ167" t="inlineStr">
        <x:is>
          <x:t xml:space="preserve">brief_stub</x:t>
        </x:is>
      </x:c>
      <x:c r="EK167" t="inlineStr">
        <x:is>
          <x:t xml:space="preserve">compounds</x:t>
        </x:is>
      </x:c>
      <x:c r="EL167" t="inlineStr">
        <x:is>
          <x:t xml:space="preserve">Runtime export gated by authority, evidence, and dosage.</x:t>
        </x:is>
      </x:c>
      <x:c r="ET167"/>
      <x:c r="EU167"/>
      <x:c r="EV167"/>
      <x:c r="EW167"/>
      <x:c r="EX167"/>
      <x:c r="EY167"/>
      <x:c r="EZ167"/>
      <x:c r="FA167" t="str">
        <x:v>Tier 2</x:v>
      </x:c>
    </x:row>
    <x:row r="168" s="166" customFormat="1" ht="18" customHeight="1">
      <x:c r="A168" s="193" t="inlineStr">
        <x:is>
          <x:t xml:space="preserve">deoxyelephantopin</x:t>
        </x:is>
      </x:c>
      <x:c r="B168" s="193" t="inlineStr">
        <x:is>
          <x:t xml:space="preserve">deoxyelephantopin</x:t>
        </x:is>
      </x:c>
      <x:c r="C168" s="193" t="inlineStr">
        <x:is>
          <x:t xml:space="preserve">sesquiterpene lactone</x:t>
        </x:is>
      </x:c>
      <x:c r="D168" s="193" t="inlineStr">
        <x:is>
          <x:t xml:space="preserve">NF-κB, STAT3, apoptosis/caspase signaling, caspase signaling</x:t>
        </x:is>
      </x:c>
      <x:c r="E168" s="193" t="inlineStr">
        <x:is>
          <x:t xml:space="preserve">NF-κB inhibition, STAT3 inhibition, apoptosis pathway modulation (caspase activation)</x:t>
        </x:is>
      </x:c>
      <x:c r="F168" s="193" t="inlineStr">
        <x:is>
          <x:t xml:space="preserve">Sesquiterpene lactone linked to inflammatory and apoptotic signaling.</x:t>
        </x:is>
      </x:c>
      <x:c r="G168" s="193" t="inlineStr">
        <x:is>
          <x:t xml:space="preserve">c</x:t>
        </x:is>
      </x:c>
      <x:c r="H168" s="193" t="n"/>
      <x:c r="I168" s="193" t="n"/>
      <x:c r="J168" s="193" t="n"/>
      <x:c r="K168" s="193" t="inlineStr">
        <x:is>
          <x:t xml:space="preserve">Mostly preclinical or source-extract evidence. Isolated-compound safety is not equivalent to food/herb exposure; use caution with pregnancy, liver/kidney disease, and polypharmacy.</x:t>
        </x:is>
      </x:c>
      <x:c r="L168" s="193" t="n"/>
      <x:c r="M168" s="193" t="n"/>
      <x:c r="N168" s="193" t="n">
        <x:v>40</x:v>
      </x:c>
      <x:c r="O168" s="193" t="n">
        <x:v>30</x:v>
      </x:c>
      <x:c r="P168" s="193" t="n">
        <x:v>10</x:v>
      </x:c>
      <x:c r="Q168" s="193" t="inlineStr">
        <x:is>
          <x:t xml:space="preserve">Sesquiterpene lactone linked to inflammatory and apoptotic signaling.</x:t>
        </x:is>
      </x:c>
      <x:c r="R168" s="193" t="inlineStr">
        <x:is>
          <x:t xml:space="preserve">Sesquiterpene lactone linked to inflammatory and apoptotic signaling.</x:t>
        </x:is>
      </x:c>
      <x:c r="S168" s="193" t="inlineStr">
        <x:is>
          <x:t xml:space="preserve">sesquiterpene lactone</x:t>
        </x:is>
      </x:c>
      <x:c r="T168" s="193" t="inlineStr">
        <x:is>
          <x:t xml:space="preserve">NF-κB inhibition, STAT3 inhibition, apoptosis pathway modulation (caspase activation)</x:t>
        </x:is>
      </x:c>
      <x:c r="U168" s="193" t="inlineStr">
        <x:is>
          <x:t xml:space="preserve">NF-κB; STAT3; apoptosis/caspase signaling; caspase signaling</x:t>
        </x:is>
      </x:c>
      <x:c r="V168" s="193" t="inlineStr">
        <x:is>
          <x:t xml:space="preserve">Elephantopus scaber</x:t>
        </x:is>
      </x:c>
      <x:c r="W168" s="193" t="inlineStr">
        <x:is>
          <x:t xml:space="preserve">Mostly preclinical or source-extract evidence. Isolated-compound safety is not equivalent to food/herb exposure; use caution with pregnancy, liver/kidney disease, and polypharmacy.</x:t>
        </x:is>
      </x:c>
      <x:c r="X168" s="193" t="inlineStr">
        <x:is>
          <x:t xml:space="preserve">in_vitro</x:t>
        </x:is>
      </x:c>
      <x:c r="Y168" s="193" t="inlineStr">
        <x:is>
          <x:t xml:space="preserve">partial</x:t>
        </x:is>
      </x:c>
      <x:c r="Z168" s="193" t="inlineStr">
        <x:is>
          <x:t xml:space="preserve">partial</x:t>
        </x:is>
      </x:c>
      <x:c r="AA168" s="193" t="inlineStr">
        <x:is>
          <x:t xml:space="preserve">6</x:t>
        </x:is>
      </x:c>
      <x:c r="AB168" s="193" t="inlineStr">
        <x:is>
          <x:t xml:space="preserve">low</x:t>
        </x:is>
      </x:c>
      <x:c r="AC168" s="193" t="inlineStr">
        <x:is>
          <x:t xml:space="preserve">PubChem: https://pubchem.ncbi.nlm.nih.gov/#query=deoxyelephantopin PubMed: https://pubmed.ncbi.nlm.nih.gov/?term=deoxyelephantopin+compound NIH/NCBI Bookshelf: https://www.ncbi.nlm.nih.gov/books/?term=deoxyelephantopin</x:t>
        </x:is>
      </x:c>
      <x:c r="AD168" s="193" t="inlineStr">
        <x:is>
          <x:t xml:space="preserve">in_vitro</x:t>
        </x:is>
      </x:c>
      <x:c r="AE168" s="193" t="inlineStr">
        <x:is>
          <x:t xml:space="preserve">low</x:t>
        </x:is>
      </x:c>
      <x:c r="AF168" s="193" t="inlineStr">
        <x:is>
          <x:t xml:space="preserve">Primarily mechanistic/preclinical evidence with limited direct human compound data.</x:t>
        </x:is>
      </x:c>
      <x:c r="AG168" s="193" t="inlineStr">
        <x:is>
          <x:t xml:space="preserve">10</x:t>
        </x:is>
      </x:c>
      <x:c r="AH168" s="193" t="inlineStr">
        <x:is>
          <x:t xml:space="preserve">publishable_needs_final_human_review</x:t>
        </x:is>
      </x:c>
      <x:c r="AI168" s="193" t="n"/>
      <x:c r="AJ168" s="193" t="inlineStr">
        <x:is>
          <x:t xml:space="preserve">Ready for pipeline use with final editorial review.</x:t>
        </x:is>
      </x:c>
      <x:c r="AK168" s="193" t="n"/>
      <x:c r="AL168" s="193" t="n"/>
      <x:c r="AM168" s="193" t="n"/>
      <x:c r="AN168" s="193" t="n"/>
      <x:c r="AO168" s="193" t="n"/>
      <x:c r="AP168" s="193" t="n"/>
      <x:c r="AQ168" s="193" t="n"/>
      <x:c r="AR168" s="193" t="n"/>
      <x:c r="AS168" s="193" t="n"/>
      <x:c r="AT168" s="193" t="n"/>
      <x:c r="AU168" s="193" t="n"/>
      <x:c r="AV168" s="193" t="n"/>
      <x:c r="AW168" s="193" t="n"/>
      <x:c r="AX168" s="193" t="n"/>
      <x:c r="AY168" s="193" t="n"/>
      <x:c r="AZ168" s="193" t="n"/>
      <x:c r="BA168" s="193" t="n"/>
      <x:c r="BB168" s="193" t="n"/>
      <x:c r="BC168" s="193" t="inlineStr">
        <x:is>
          <x:t xml:space="preserve">short-term</x:t>
        </x:is>
      </x:c>
      <x:c r="BD168" s="193" t="n"/>
      <x:c r="BE168" s="193" t="n"/>
      <x:c r="BF168" s="193" t="n"/>
      <x:c r="BG168" s="193" t="n"/>
      <x:c r="BH168" s="193" t="inlineStr">
        <x:is>
          <x:t xml:space="preserve">anti_inflammatory_COX</x:t>
        </x:is>
      </x:c>
      <x:c r="BI168" s="193" t="inlineStr">
        <x:is>
          <x:t xml:space="preserve">partial</x:t>
        </x:is>
      </x:c>
      <x:c r="BJ168" s="193" t="inlineStr">
        <x:is>
          <x:t xml:space="preserve">limited</x:t>
        </x:is>
      </x:c>
      <x:c r="BK168" s="193" t="inlineStr">
        <x:is>
          <x:t xml:space="preserve">baseline; 182</x:t>
        </x:is>
      </x:c>
      <x:c r="BL168" s="193" t="n"/>
      <x:c r="BM168" s="193" t="inlineStr">
        <x:is>
          <x:t xml:space="preserve">NF-κB inhibition, STAT3 inhibition, apoptosis pathway modulation (caspase activation)</x:t>
        </x:is>
      </x:c>
      <x:c r="BN168" s="193" t="inlineStr">
        <x:is>
          <x:t xml:space="preserve">inflammatory</x:t>
        </x:is>
      </x:c>
      <x:c r="BO168" s="193" t="inlineStr">
        <x:is>
          <x:t xml:space="preserve">NF-κB; STAT3; apoptosis/caspase signaling; caspase signaling</x:t>
        </x:is>
      </x:c>
      <x:c r="BP168" s="193" t="inlineStr">
        <x:is>
          <x:t xml:space="preserve">NF-κB inhibition, STAT3 inhibition, apoptosis pathway modulation (caspase activation)</x:t>
        </x:is>
      </x:c>
      <x:c r="BQ168" s="193" t="inlineStr">
        <x:is>
          <x:t xml:space="preserve">phase1_ready</x:t>
        </x:is>
      </x:c>
      <x:c r="BR168" s="193" t="inlineStr">
        <x:is>
          <x:t xml:space="preserve">inflammatory</x:t>
        </x:is>
      </x:c>
      <x:c r="BS168" s="193" t="inlineStr">
        <x:is>
          <x:t xml:space="preserve">high</x:t>
        </x:is>
      </x:c>
      <x:c r="BT168" s="193" t="inlineStr">
        <x:is>
          <x:t xml:space="preserve">existing_pathways+inferred</x:t>
        </x:is>
      </x:c>
      <x:c r="BU168" s="193" t="inlineStr">
        <x:is>
          <x:t xml:space="preserve">standardized extract or essential-oil-free preparation when oral use is intended</x:t>
        </x:is>
      </x:c>
      <x:c r="BV168" s="193" t="inlineStr">
        <x:is>
          <x:t xml:space="preserve">active amount disclosed; third-party testing preferred</x:t>
        </x:is>
      </x:c>
      <x:c r="BW168" s="193" t="inlineStr">
        <x:is>
          <x:t xml:space="preserve">clear labeled dose; active amount disclosed; third-party testing; avoid if listed contraindications apply</x:t>
        </x:is>
      </x:c>
      <x:c r="BX168" s="193" t="inlineStr">
        <x:is>
          <x:t xml:space="preserve">affiliate_candidate_with_safety_note</x:t>
        </x:is>
      </x:c>
      <x:c r="BY168" s="193" t="inlineStr">
        <x:is>
          <x:t xml:space="preserve">medium</x:t>
        </x:is>
      </x:c>
      <x:c r="BZ168" s="193" t="inlineStr">
        <x:is>
          <x:t xml:space="preserve">deoxyelephantopin supplement standardized extract</x:t>
        </x:is>
      </x:c>
      <x:c r="CA168" s="193" t="inlineStr">
        <x:is>
          <x:t xml:space="preserve">missing_dosage; generic_standardization</x:t>
        </x:is>
      </x:c>
      <x:c r="CB168" s="193" t="inlineStr">
        <x:is>
          <x:t xml:space="preserve">Phase 3 heuristic productization; verify claims/forms before publishing affiliate copy.</x:t>
        </x:is>
      </x:c>
      <x:c r="CC168" s="193" t="n">
        <x:v>45</x:v>
      </x:c>
      <x:c r="CD168" s="193" t="inlineStr">
        <x:is>
          <x:t xml:space="preserve">source_present_needs_pmid</x:t>
        </x:is>
      </x:c>
      <x:c r="CE168" s="193" t="n">
        <x:v>0</x:v>
      </x:c>
      <x:c r="CF168" s="193" t="n">
        <x:v>6</x:v>
      </x:c>
      <x:c r="CG168" s="193" t="n">
        <x:v>3</x:v>
      </x:c>
      <x:c r="CH168" s="193" t="n"/>
      <x:c r="CI168" s="193" t="inlineStr">
        <x:is>
          <x:t xml:space="preserve">yes</x:t>
        </x:is>
      </x:c>
      <x:c r="CJ168" s="193" t="inlineStr">
        <x:is>
          <x:t xml:space="preserve">deoxyelephantopin</x:t>
        </x:is>
      </x:c>
      <x:c r="CK168" s="193" t="n"/>
      <x:c r="CL168" s="193" t="inlineStr">
        <x:is>
          <x:t xml:space="preserve">canonical_candidate</x:t>
        </x:is>
      </x:c>
      <x:c r="CM168" s="193" t="n">
        <x:v>50</x:v>
      </x:c>
      <x:c r="CN168" s="193" t="inlineStr">
        <x:is>
          <x:t xml:space="preserve">missing_pmid,missing_dosage</x:t>
        </x:is>
      </x:c>
      <x:c r="CO168" s="193" t="inlineStr">
        <x:is>
          <x:t xml:space="preserve">Phase 4 heuristic authority/product QA; verify biomedical citations before publishing upgraded claims.</x:t>
        </x:is>
      </x:c>
      <x:c r="CP168" s="193" t="n"/>
      <x:c r="CQ168" s="193" t="n"/>
      <x:c r="CR168" s="193" t="n"/>
      <x:c r="CS168" s="193" t="n"/>
      <x:c r="CT168" s="193" t="n"/>
      <x:c r="CU168" s="193" t="n"/>
      <x:c r="CV168" s="193" t="n"/>
      <x:c r="CW168" s="193" t="n"/>
      <x:c r="CX168" s="193" t="n"/>
      <x:c r="CY168" s="193" t="n"/>
      <x:c r="CZ168" s="193" t="inlineStr">
        <x:is>
          <x:t xml:space="preserve">support</x:t>
        </x:is>
      </x:c>
      <x:c r="DA168" s="193" t="n">
        <x:v>0</x:v>
      </x:c>
      <x:c r="DB168" s="193" t="inlineStr">
        <x:is>
          <x:t xml:space="preserve">Use as support; prefer standardized extract or essential-oil-free preparation when oral use is intended; active amount disclosed; third-party testing preferred</x:t>
        </x:is>
      </x:c>
      <x:c r="DC168" s="193" t="n">
        <x:v>45</x:v>
      </x:c>
      <x:c r="DD168" s="193" t="n">
        <x:v>45</x:v>
      </x:c>
      <x:c r="DE168" s="193" t="n">
        <x:v>43</x:v>
      </x:c>
      <x:c r="DF168" s="193" t="n">
        <x:v>43</x:v>
      </x:c>
      <x:c r="DG168" s="193" t="inlineStr">
        <x:is>
          <x:t xml:space="preserve">pregnancy,liver,kidney</x:t>
        </x:is>
      </x:c>
      <x:c r="DH168" s="193" t="inlineStr">
        <x:is>
          <x:t xml:space="preserve">anti-inflammatories</x:t>
        </x:is>
      </x:c>
      <x:c r="DI168" s="193" t="inlineStr">
        <x:is>
          <x:t xml:space="preserve">needs_buying_review</x:t>
        </x:is>
      </x:c>
      <x:c r="DJ168" s="193" t="n"/>
      <x:c r="DK168" s="193" t="inlineStr">
        <x:is>
          <x:t xml:space="preserve">missing_dosage_form_notes</x:t>
        </x:is>
      </x:c>
      <x:c r="DL168" s="193" t="n">
        <x:v>53</x:v>
      </x:c>
      <x:c r="DM168" s="193" t="inlineStr">
        <x:is>
          <x:t xml:space="preserve">research_first</x:t>
        </x:is>
      </x:c>
      <x:c r="DN168" s="193" t="inlineStr">
        <x:is>
          <x:t xml:space="preserve">candidate</x:t>
        </x:is>
      </x:c>
      <x:c r="DO168" s="193" t="inlineStr">
        <x:is>
          <x:t xml:space="preserve">reference_only</x:t>
        </x:is>
      </x:c>
      <x:c r="DP168" s="193" t="inlineStr">
        <x:is>
          <x:t xml:space="preserve">include_public_csv</x:t>
        </x:is>
      </x:c>
      <x:c r="DQ168" s="192" t="inlineStr">
        <x:is>
          <x:t xml:space="preserve">inflammatory</x:t>
        </x:is>
      </x:c>
      <x:c r="DR168" s="192" t="inlineStr">
        <x:is>
          <x:t xml:space="preserve">inflammation</x:t>
        </x:is>
      </x:c>
      <x:c r="DS168" s="192" t="inlineStr">
        <x:is>
          <x:t xml:space="preserve">unknown</x:t>
        </x:is>
      </x:c>
      <x:c r="DT168" s="192" t="inlineStr">
        <x:is>
          <x:t xml:space="preserve">research_only|requires_safety_screen</x:t>
        </x:is>
      </x:c>
      <x:c r="DU168" s="192" t="inlineStr">
        <x:is>
          <x:t xml:space="preserve">pregnancy_caution,liver_caution,kidney_caution</x:t>
        </x:is>
      </x:c>
      <x:c r="DV168" s="192" t="inlineStr">
        <x:is>
          <x:t xml:space="preserve">medium</x:t>
        </x:is>
      </x:c>
      <x:c r="DW168" s="192" t="inlineStr">
        <x:is>
          <x:t xml:space="preserve">research_only</x:t>
        </x:is>
      </x:c>
      <x:c r="DX168" s="192" t="n">
        <x:v>34.4</x:v>
      </x:c>
      <x:c r="DY168" s="192" t="n">
        <x:v>58</x:v>
      </x:c>
      <x:c r="DZ168" s="192" t="inlineStr">
        <x:is>
          <x:t xml:space="preserve">research_hold</x:t>
        </x:is>
      </x:c>
      <x:c r="EA168" s="192" t="inlineStr">
        <x:is>
          <x:t xml:space="preserve">needs_buying_data</x:t>
        </x:is>
      </x:c>
      <x:c r="EB168" s="192" t="inlineStr">
        <x:is>
          <x:t xml:space="preserve">compound_page + support_stack_card</x:t>
        </x:is>
      </x:c>
      <x:c r="EC168" s="192" t="inlineStr">
        <x:is>
          <x:t xml:space="preserve">deoxyelephantopin standardized extract or essential-oil-free preparation when oral use is intended active amount disclosed; third-party testing preferred</x:t>
        </x:is>
      </x:c>
      <x:c r="ED168" s="192" t="inlineStr">
        <x:is>
          <x:t xml:space="preserve">inflammation</x:t>
        </x:is>
      </x:c>
      <x:c r="EE168" s="192" t="inlineStr">
        <x:is>
          <x:t xml:space="preserve">needs_review</x:t>
        </x:is>
      </x:c>
      <x:c r="EF168" t="inlineStr">
        <x:is>
          <x:t xml:space="preserve">review</x:t>
        </x:is>
      </x:c>
      <x:c r="EG168" t="inlineStr">
        <x:is>
          <x:t xml:space="preserve">compound</x:t>
        </x:is>
      </x:c>
      <x:c r="EH168" t="inlineStr">
        <x:is>
          <x:t xml:space="preserve">needs_review</x:t>
        </x:is>
      </x:c>
      <x:c r="EI168" t="inlineStr">
        <x:is>
          <x:t xml:space="preserve">needs_source</x:t>
        </x:is>
      </x:c>
      <x:c r="EJ168" t="inlineStr">
        <x:is>
          <x:t xml:space="preserve">brief_stub</x:t>
        </x:is>
      </x:c>
      <x:c r="EK168" t="inlineStr">
        <x:is>
          <x:t xml:space="preserve">compounds</x:t>
        </x:is>
      </x:c>
      <x:c r="EL168" t="inlineStr">
        <x:is>
          <x:t xml:space="preserve">Runtime export gated by authority, evidence, and dosage.</x:t>
        </x:is>
      </x:c>
      <x:c r="ET168"/>
      <x:c r="EU168"/>
      <x:c r="EV168"/>
      <x:c r="EW168"/>
      <x:c r="EX168"/>
      <x:c r="EY168"/>
      <x:c r="EZ168"/>
      <x:c r="FA168" t="str">
        <x:v>Tier 1</x:v>
      </x:c>
    </x:row>
    <x:row r="169" s="166" customFormat="1" ht="18" customHeight="1">
      <x:c r="A169" s="193" t="inlineStr">
        <x:is>
          <x:t xml:space="preserve">deoxymiroestrol</x:t>
        </x:is>
      </x:c>
      <x:c r="B169" s="193" t="inlineStr">
        <x:is>
          <x:t xml:space="preserve">deoxymiroestrol</x:t>
        </x:is>
      </x:c>
      <x:c r="C169" s="193" t="inlineStr">
        <x:is>
          <x:t xml:space="preserve">isoflavone / phytoestrogen</x:t>
        </x:is>
      </x:c>
      <x:c r="D169" s="193" t="inlineStr">
        <x:is>
          <x:t xml:space="preserve">estrogen receptor signaling, AMPK, PPAR, antioxidant response, bone/metabolic signaling</x:t>
        </x:is>
      </x:c>
      <x:c r="E169" s="193" t="inlineStr">
        <x:is>
          <x:t xml:space="preserve">estrogen receptor modulation</x:t>
        </x:is>
      </x:c>
      <x:c r="F169" s="193" t="inlineStr">
        <x:is>
          <x:t xml:space="preserve">Phytoestrogen precursor compound associated with Pueraria mirifica and estrogenic signaling.</x:t>
        </x:is>
      </x:c>
      <x:c r="G169" s="193" t="inlineStr">
        <x:is>
          <x:t xml:space="preserve">c</x:t>
        </x:is>
      </x:c>
      <x:c r="H169" s="193" t="n"/>
      <x:c r="I169" s="193" t="n"/>
      <x:c r="J169" s="193" t="n"/>
      <x:c r="K169" s="193" t="inlineStr">
        <x:is>
          <x:t xml:space="preserve">Phytoestrogenic activity warrants caution with hormone-sensitive conditions and hormone therapies; effects are preparation- and dose-specific.</x:t>
        </x:is>
      </x:c>
      <x:c r="L169" s="193" t="n"/>
      <x:c r="M169" s="193" t="n"/>
      <x:c r="N169" s="193" t="n">
        <x:v>40</x:v>
      </x:c>
      <x:c r="O169" s="193" t="n">
        <x:v>30</x:v>
      </x:c>
      <x:c r="P169" s="193" t="n">
        <x:v>10</x:v>
      </x:c>
      <x:c r="Q169" s="193" t="inlineStr">
        <x:is>
          <x:t xml:space="preserve">Phytoestrogen precursor compound associated with Pueraria mirifica and estrogenic signaling.</x:t>
        </x:is>
      </x:c>
      <x:c r="R169" s="193" t="inlineStr">
        <x:is>
          <x:t xml:space="preserve">Phytoestrogen precursor compound associated with Pueraria mirifica and estrogenic signaling.</x:t>
        </x:is>
      </x:c>
      <x:c r="S169" s="193" t="inlineStr">
        <x:is>
          <x:t xml:space="preserve">isoflavone / phytoestrogen</x:t>
        </x:is>
      </x:c>
      <x:c r="T169" s="193" t="inlineStr">
        <x:is>
          <x:t xml:space="preserve">estrogen receptor modulation</x:t>
        </x:is>
      </x:c>
      <x:c r="U169" s="193" t="inlineStr">
        <x:is>
          <x:t xml:space="preserve">estrogen receptor signaling; AMPK; PPAR; antioxidant response; bone/metabolic signaling</x:t>
        </x:is>
      </x:c>
      <x:c r="V169" s="193" t="inlineStr">
        <x:is>
          <x:t xml:space="preserve">pueraria mirifica</x:t>
        </x:is>
      </x:c>
      <x:c r="W169" s="193" t="inlineStr">
        <x:is>
          <x:t xml:space="preserve">Phytoestrogenic activity warrants caution with hormone-sensitive conditions and hormone therapies; effects are preparation- and dose-specific.</x:t>
        </x:is>
      </x:c>
      <x:c r="X169" s="193" t="inlineStr">
        <x:is>
          <x:t xml:space="preserve">human_indirect</x:t>
        </x:is>
      </x:c>
      <x:c r="Y169" s="193" t="inlineStr">
        <x:is>
          <x:t xml:space="preserve">partial</x:t>
        </x:is>
      </x:c>
      <x:c r="Z169" s="193" t="inlineStr">
        <x:is>
          <x:t xml:space="preserve">partial</x:t>
        </x:is>
      </x:c>
      <x:c r="AA169" s="193" t="inlineStr">
        <x:is>
          <x:t xml:space="preserve">4</x:t>
        </x:is>
      </x:c>
      <x:c r="AB169" s="193" t="inlineStr">
        <x:is>
          <x:t xml:space="preserve">low</x:t>
        </x:is>
      </x:c>
      <x:c r="AC169" s="193" t="inlineStr">
        <x:is>
          <x:t xml:space="preserve">PubChem: https://pubchem.ncbi.nlm.nih.gov/#query=deoxymiroestrol PubMed: https://pubmed.ncbi.nlm.nih.gov/?term=deoxymiroestrol+compound NIH/NCBI Bookshelf: https://www.ncbi.nlm.nih.gov/books/?term=deoxymiroestrol</x:t>
        </x:is>
      </x:c>
      <x:c r="AD169" s="193" t="inlineStr">
        <x:is>
          <x:t xml:space="preserve">in_vitro</x:t>
        </x:is>
      </x:c>
      <x:c r="AE169" s="193" t="inlineStr">
        <x:is>
          <x:t xml:space="preserve">low</x:t>
        </x:is>
      </x:c>
      <x:c r="AF169" s="193" t="inlineStr">
        <x:is>
          <x:t xml:space="preserve">Primarily mechanistic/preclinical evidence with limited direct human compound data.</x:t>
        </x:is>
      </x:c>
      <x:c r="AG169" s="193" t="inlineStr">
        <x:is>
          <x:t xml:space="preserve">25</x:t>
        </x:is>
      </x:c>
      <x:c r="AH169" s="193" t="inlineStr">
        <x:is>
          <x:t xml:space="preserve">publishable_needs_final_human_review</x:t>
        </x:is>
      </x:c>
      <x:c r="AI169" s="193" t="n"/>
      <x:c r="AJ169" s="193" t="inlineStr">
        <x:is>
          <x:t xml:space="preserve">Ready for pipeline use with final editorial review.</x:t>
        </x:is>
      </x:c>
      <x:c r="AK169" s="193" t="n"/>
      <x:c r="AL169" s="193" t="n"/>
      <x:c r="AM169" s="193" t="n"/>
      <x:c r="AN169" s="193" t="n"/>
      <x:c r="AO169" s="193" t="n"/>
      <x:c r="AP169" s="193" t="n"/>
      <x:c r="AQ169" s="193" t="n"/>
      <x:c r="AR169" s="193" t="n"/>
      <x:c r="AS169" s="193" t="n"/>
      <x:c r="AT169" s="193" t="n"/>
      <x:c r="AU169" s="193" t="n"/>
      <x:c r="AV169" s="193" t="n"/>
      <x:c r="AW169" s="193" t="n"/>
      <x:c r="AX169" s="193" t="n"/>
      <x:c r="AY169" s="193" t="n"/>
      <x:c r="AZ169" s="193" t="n"/>
      <x:c r="BA169" s="193" t="n"/>
      <x:c r="BB169" s="193" t="n"/>
      <x:c r="BC169" s="193" t="inlineStr">
        <x:is>
          <x:t xml:space="preserve">short-term</x:t>
        </x:is>
      </x:c>
      <x:c r="BD169" s="193" t="n"/>
      <x:c r="BE169" s="193" t="n"/>
      <x:c r="BF169" s="193" t="n"/>
      <x:c r="BG169" s="193" t="n"/>
      <x:c r="BH169" s="193" t="inlineStr">
        <x:is>
          <x:t xml:space="preserve">glucose_AMPK</x:t>
        </x:is>
      </x:c>
      <x:c r="BI169" s="193" t="inlineStr">
        <x:is>
          <x:t xml:space="preserve">partial</x:t>
        </x:is>
      </x:c>
      <x:c r="BJ169" s="193" t="inlineStr">
        <x:is>
          <x:t xml:space="preserve">limited</x:t>
        </x:is>
      </x:c>
      <x:c r="BK169" s="193" t="inlineStr">
        <x:is>
          <x:t xml:space="preserve">baseline; 182</x:t>
        </x:is>
      </x:c>
      <x:c r="BL169" s="193" t="n"/>
      <x:c r="BM169" s="193" t="inlineStr">
        <x:is>
          <x:t xml:space="preserve">estrogen receptor modulation</x:t>
        </x:is>
      </x:c>
      <x:c r="BN169" s="193" t="inlineStr">
        <x:is>
          <x:t xml:space="preserve">endocrine,metabolic</x:t>
        </x:is>
      </x:c>
      <x:c r="BO169" s="193" t="inlineStr">
        <x:is>
          <x:t xml:space="preserve">estrogen receptor signaling; AMPK; PPAR; antioxidant response; bone/metabolic signaling</x:t>
        </x:is>
      </x:c>
      <x:c r="BP169" s="193" t="inlineStr">
        <x:is>
          <x:t xml:space="preserve">estrogen receptor modulation</x:t>
        </x:is>
      </x:c>
      <x:c r="BQ169" s="193" t="inlineStr">
        <x:is>
          <x:t xml:space="preserve">phase1_ready</x:t>
        </x:is>
      </x:c>
      <x:c r="BR169" s="193" t="inlineStr">
        <x:is>
          <x:t xml:space="preserve">endocrine,metabolic,antioxidant_redox</x:t>
        </x:is>
      </x:c>
      <x:c r="BS169" s="193" t="inlineStr">
        <x:is>
          <x:t xml:space="preserve">high</x:t>
        </x:is>
      </x:c>
      <x:c r="BT169" s="193" t="inlineStr">
        <x:is>
          <x:t xml:space="preserve">existing_pathways+inferred</x:t>
        </x:is>
      </x:c>
      <x:c r="BU169" s="193" t="inlineStr">
        <x:is>
          <x:t xml:space="preserve">capsule or standardized extract</x:t>
        </x:is>
      </x:c>
      <x:c r="BV169" s="193" t="inlineStr">
        <x:is>
          <x:t xml:space="preserve">active amount disclosed; third-party testing preferred</x:t>
        </x:is>
      </x:c>
      <x:c r="BW169" s="193" t="inlineStr">
        <x:is>
          <x:t xml:space="preserve">clear labeled dose; active amount disclosed; third-party testing; avoid if listed contraindications apply</x:t>
        </x:is>
      </x:c>
      <x:c r="BX169" s="193" t="inlineStr">
        <x:is>
          <x:t xml:space="preserve">affiliate_candidate</x:t>
        </x:is>
      </x:c>
      <x:c r="BY169" s="193" t="inlineStr">
        <x:is>
          <x:t xml:space="preserve">medium</x:t>
        </x:is>
      </x:c>
      <x:c r="BZ169" s="193" t="inlineStr">
        <x:is>
          <x:t xml:space="preserve">deoxymiroestrol supplement standardized extract</x:t>
        </x:is>
      </x:c>
      <x:c r="CA169" s="193" t="inlineStr">
        <x:is>
          <x:t xml:space="preserve">missing_dosage; generic_standardization</x:t>
        </x:is>
      </x:c>
      <x:c r="CB169" s="193" t="inlineStr">
        <x:is>
          <x:t xml:space="preserve">Phase 3 heuristic productization; verify claims/forms before publishing affiliate copy.</x:t>
        </x:is>
      </x:c>
      <x:c r="CC169" s="193" t="n">
        <x:v>45</x:v>
      </x:c>
      <x:c r="CD169" s="193" t="inlineStr">
        <x:is>
          <x:t xml:space="preserve">source_present_needs_pmid</x:t>
        </x:is>
      </x:c>
      <x:c r="CE169" s="193" t="n">
        <x:v>0</x:v>
      </x:c>
      <x:c r="CF169" s="193" t="n">
        <x:v>4</x:v>
      </x:c>
      <x:c r="CG169" s="193" t="n">
        <x:v>3</x:v>
      </x:c>
      <x:c r="CH169" s="193" t="n"/>
      <x:c r="CI169" s="193" t="inlineStr">
        <x:is>
          <x:t xml:space="preserve">yes</x:t>
        </x:is>
      </x:c>
      <x:c r="CJ169" s="193" t="inlineStr">
        <x:is>
          <x:t xml:space="preserve">deoxymiroestrol</x:t>
        </x:is>
      </x:c>
      <x:c r="CK169" s="193" t="n"/>
      <x:c r="CL169" s="193" t="inlineStr">
        <x:is>
          <x:t xml:space="preserve">canonical_candidate</x:t>
        </x:is>
      </x:c>
      <x:c r="CM169" s="193" t="n">
        <x:v>50</x:v>
      </x:c>
      <x:c r="CN169" s="193" t="inlineStr">
        <x:is>
          <x:t xml:space="preserve">missing_pmid,missing_dosage</x:t>
        </x:is>
      </x:c>
      <x:c r="CO169" s="193" t="inlineStr">
        <x:is>
          <x:t xml:space="preserve">Phase 4 heuristic authority/product QA; verify biomedical citations before publishing upgraded claims.</x:t>
        </x:is>
      </x:c>
      <x:c r="CP169" s="193" t="n"/>
      <x:c r="CQ169" s="193" t="n"/>
      <x:c r="CR169" s="193" t="n"/>
      <x:c r="CS169" s="193" t="n"/>
      <x:c r="CT169" s="193" t="n"/>
      <x:c r="CU169" s="193" t="n"/>
      <x:c r="CV169" s="193" t="n"/>
      <x:c r="CW169" s="193" t="n"/>
      <x:c r="CX169" s="193" t="n"/>
      <x:c r="CY169" s="193" t="n"/>
      <x:c r="CZ169" s="193" t="inlineStr">
        <x:is>
          <x:t xml:space="preserve">support</x:t>
        </x:is>
      </x:c>
      <x:c r="DA169" s="193" t="n">
        <x:v>0</x:v>
      </x:c>
      <x:c r="DB169" s="193" t="inlineStr">
        <x:is>
          <x:t xml:space="preserve">Use as support; prefer capsule or standardized extract; active amount disclosed; third-party testing preferred</x:t>
        </x:is>
      </x:c>
      <x:c r="DC169" s="193" t="n">
        <x:v>75</x:v>
      </x:c>
      <x:c r="DD169" s="193" t="n">
        <x:v>45</x:v>
      </x:c>
      <x:c r="DE169" s="193" t="n">
        <x:v>49</x:v>
      </x:c>
      <x:c r="DF169" s="193" t="n">
        <x:v>43</x:v>
      </x:c>
      <x:c r="DG169" s="193" t="n"/>
      <x:c r="DH169" s="193" t="inlineStr">
        <x:is>
          <x:t xml:space="preserve">metabolic regulators</x:t>
        </x:is>
      </x:c>
      <x:c r="DI169" s="193" t="inlineStr">
        <x:is>
          <x:t xml:space="preserve">needs_buying_review</x:t>
        </x:is>
      </x:c>
      <x:c r="DJ169" s="193" t="n"/>
      <x:c r="DK169" s="193" t="inlineStr">
        <x:is>
          <x:t xml:space="preserve">missing_dosage_form_notes</x:t>
        </x:is>
      </x:c>
      <x:c r="DL169" s="193" t="n">
        <x:v>53</x:v>
      </x:c>
      <x:c r="DM169" s="193" t="inlineStr">
        <x:is>
          <x:t xml:space="preserve">research_first</x:t>
        </x:is>
      </x:c>
      <x:c r="DN169" s="193" t="inlineStr">
        <x:is>
          <x:t xml:space="preserve">candidate</x:t>
        </x:is>
      </x:c>
      <x:c r="DO169" s="193" t="inlineStr">
        <x:is>
          <x:t xml:space="preserve">reference_only</x:t>
        </x:is>
      </x:c>
      <x:c r="DP169" s="193" t="inlineStr">
        <x:is>
          <x:t xml:space="preserve">include_public_csv</x:t>
        </x:is>
      </x:c>
      <x:c r="DQ169" s="192" t="inlineStr">
        <x:is>
          <x:t xml:space="preserve">endocrine</x:t>
        </x:is>
      </x:c>
      <x:c r="DR169" s="192" t="inlineStr">
        <x:is>
          <x:t xml:space="preserve">fat_loss</x:t>
        </x:is>
      </x:c>
      <x:c r="DS169" s="192" t="inlineStr">
        <x:is>
          <x:t xml:space="preserve">unknown</x:t>
        </x:is>
      </x:c>
      <x:c r="DT169" s="192" t="inlineStr">
        <x:is>
          <x:t xml:space="preserve">research_only</x:t>
        </x:is>
      </x:c>
      <x:c r="DU169" s="192" t="n"/>
      <x:c r="DV169" s="192" t="inlineStr">
        <x:is>
          <x:t xml:space="preserve">medium</x:t>
        </x:is>
      </x:c>
      <x:c r="DW169" s="192" t="inlineStr">
        <x:is>
          <x:t xml:space="preserve">research_only</x:t>
        </x:is>
      </x:c>
      <x:c r="DX169" s="192" t="n">
        <x:v>35.5</x:v>
      </x:c>
      <x:c r="DY169" s="192" t="n">
        <x:v>58</x:v>
      </x:c>
      <x:c r="DZ169" s="192" t="inlineStr">
        <x:is>
          <x:t xml:space="preserve">wave_3</x:t>
        </x:is>
      </x:c>
      <x:c r="EA169" s="192" t="inlineStr">
        <x:is>
          <x:t xml:space="preserve">needs_buying_data</x:t>
        </x:is>
      </x:c>
      <x:c r="EB169" s="192" t="inlineStr">
        <x:is>
          <x:t xml:space="preserve">compound_page + support_stack_card</x:t>
        </x:is>
      </x:c>
      <x:c r="EC169" s="192" t="inlineStr">
        <x:is>
          <x:t xml:space="preserve">deoxymiroestrol capsule or standardized extract active amount disclosed; third-party testing preferred</x:t>
        </x:is>
      </x:c>
      <x:c r="ED169" s="192" t="inlineStr">
        <x:is>
          <x:t xml:space="preserve">fat_loss</x:t>
        </x:is>
      </x:c>
      <x:c r="EE169" s="192" t="inlineStr">
        <x:is>
          <x:t xml:space="preserve">needs_review</x:t>
        </x:is>
      </x:c>
      <x:c r="EF169" t="inlineStr">
        <x:is>
          <x:t xml:space="preserve">review</x:t>
        </x:is>
      </x:c>
      <x:c r="EG169" t="inlineStr">
        <x:is>
          <x:t xml:space="preserve">compound</x:t>
        </x:is>
      </x:c>
      <x:c r="EH169" t="inlineStr">
        <x:is>
          <x:t xml:space="preserve">needs_review</x:t>
        </x:is>
      </x:c>
      <x:c r="EI169" t="inlineStr">
        <x:is>
          <x:t xml:space="preserve">needs_source</x:t>
        </x:is>
      </x:c>
      <x:c r="EJ169" t="inlineStr">
        <x:is>
          <x:t xml:space="preserve">brief_stub</x:t>
        </x:is>
      </x:c>
      <x:c r="EK169" t="inlineStr">
        <x:is>
          <x:t xml:space="preserve">compounds</x:t>
        </x:is>
      </x:c>
      <x:c r="EL169" t="inlineStr">
        <x:is>
          <x:t xml:space="preserve">Runtime export gated by authority, evidence, and dosage.</x:t>
        </x:is>
      </x:c>
      <x:c r="ET169"/>
      <x:c r="EU169"/>
      <x:c r="EV169"/>
      <x:c r="EW169"/>
      <x:c r="EX169"/>
      <x:c r="EY169"/>
      <x:c r="EZ169"/>
      <x:c r="FA169" t="str">
        <x:v>Tier 1</x:v>
      </x:c>
    </x:row>
    <x:row r="170" s="166" customFormat="1" ht="18" customHeight="1">
      <x:c r="A170" s="193" t="inlineStr">
        <x:is>
          <x:t xml:space="preserve">desmethoxyyangonin</x:t>
        </x:is>
      </x:c>
      <x:c r="B170" s="193" t="inlineStr">
        <x:is>
          <x:t xml:space="preserve">desmethoxyyangonin</x:t>
        </x:is>
      </x:c>
      <x:c r="C170" s="193" t="inlineStr">
        <x:is>
          <x:t xml:space="preserve">kavalactone</x:t>
        </x:is>
      </x:c>
      <x:c r="D170" s="193" t="inlineStr">
        <x:is>
          <x:t xml:space="preserve">GABAergic signaling, voltage-gated ion channels, monoamine signaling, CYP enzymes</x:t>
        </x:is>
      </x:c>
      <x:c r="E170" s="193" t="inlineStr">
        <x:is>
          <x:t xml:space="preserve">MAO-B inhibition, GABA-A modulation</x:t>
        </x:is>
      </x:c>
      <x:c r="F170" s="193" t="inlineStr">
        <x:is>
          <x:t xml:space="preserve">Minor kavalactone from kava associated with monoamine and GABAergic signaling effects.</x:t>
        </x:is>
      </x:c>
      <x:c r="G170" s="193" t="inlineStr">
        <x:is>
          <x:t xml:space="preserve">c</x:t>
        </x:is>
      </x:c>
      <x:c r="H170" s="193" t="n"/>
      <x:c r="I170" s="193" t="n"/>
      <x:c r="J170" s="193" t="n"/>
      <x:c r="K170" s="193" t="inlineStr">
        <x:is>
          <x:t xml:space="preserve">Kava/kavalactones are linked with sedation and liver injury concerns; avoid alcohol, sedatives, liver disease, and pregnancy.</x:t>
        </x:is>
      </x:c>
      <x:c r="L170" s="193" t="n"/>
      <x:c r="M170" s="193" t="n"/>
      <x:c r="N170" s="193" t="n">
        <x:v>40</x:v>
      </x:c>
      <x:c r="O170" s="193" t="n">
        <x:v>30</x:v>
      </x:c>
      <x:c r="P170" s="193" t="n">
        <x:v>10</x:v>
      </x:c>
      <x:c r="Q170" s="193" t="inlineStr">
        <x:is>
          <x:t xml:space="preserve">Minor kavalactone from kava associated with monoamine and GABAergic signaling effects.</x:t>
        </x:is>
      </x:c>
      <x:c r="R170" s="193" t="inlineStr">
        <x:is>
          <x:t xml:space="preserve">Minor kavalactone from kava associated with monoamine and GABAergic signaling effects.</x:t>
        </x:is>
      </x:c>
      <x:c r="S170" s="193" t="inlineStr">
        <x:is>
          <x:t xml:space="preserve">kavalactone</x:t>
        </x:is>
      </x:c>
      <x:c r="T170" s="193" t="inlineStr">
        <x:is>
          <x:t xml:space="preserve">MAO-B inhibition, GABA-A modulation</x:t>
        </x:is>
      </x:c>
      <x:c r="U170" s="193" t="inlineStr">
        <x:is>
          <x:t xml:space="preserve">GABAergic signaling; voltage-gated ion channels; monoamine signaling; CYP enzymes</x:t>
        </x:is>
      </x:c>
      <x:c r="V170" s="193" t="inlineStr">
        <x:is>
          <x:t xml:space="preserve">kava</x:t>
        </x:is>
      </x:c>
      <x:c r="W170" s="193" t="inlineStr">
        <x:is>
          <x:t xml:space="preserve">Kava/kavalactones are linked with sedation and liver injury concerns; avoid alcohol, sedatives, liver disease, and pregnancy.</x:t>
        </x:is>
      </x:c>
      <x:c r="X170" s="193" t="inlineStr">
        <x:is>
          <x:t xml:space="preserve">human_limited</x:t>
        </x:is>
      </x:c>
      <x:c r="Y170" s="193" t="inlineStr">
        <x:is>
          <x:t xml:space="preserve">partial</x:t>
        </x:is>
      </x:c>
      <x:c r="Z170" s="193" t="inlineStr">
        <x:is>
          <x:t xml:space="preserve">partial</x:t>
        </x:is>
      </x:c>
      <x:c r="AA170" s="193" t="inlineStr">
        <x:is>
          <x:t xml:space="preserve">6</x:t>
        </x:is>
      </x:c>
      <x:c r="AB170" s="193" t="inlineStr">
        <x:is>
          <x:t xml:space="preserve">low</x:t>
        </x:is>
      </x:c>
      <x:c r="AC170" s="193" t="inlineStr">
        <x:is>
          <x:t xml:space="preserve">PubChem: https://pubchem.ncbi.nlm.nih.gov/#query=desmethoxyyangonin PubMed: https://pubmed.ncbi.nlm.nih.gov/?term=desmethoxyyangonin+compound NIH/NCBI Bookshelf: https://www.ncbi.nlm.nih.gov/books/?term=desmethoxyyangonin</x:t>
        </x:is>
      </x:c>
      <x:c r="AD170" s="193" t="inlineStr">
        <x:is>
          <x:t xml:space="preserve">human_limited</x:t>
        </x:is>
      </x:c>
      <x:c r="AE170" s="193" t="inlineStr">
        <x:is>
          <x:t xml:space="preserve">medium</x:t>
        </x:is>
      </x:c>
      <x:c r="AF170" s="193" t="inlineStr">
        <x:is>
          <x:t xml:space="preserve">Some human data exist, but evidence remains condition-, dose-, or preparation-specific.</x:t>
        </x:is>
      </x:c>
      <x:c r="AG170" s="193" t="inlineStr">
        <x:is>
          <x:t xml:space="preserve">60</x:t>
        </x:is>
      </x:c>
      <x:c r="AH170" s="193" t="inlineStr">
        <x:is>
          <x:t xml:space="preserve">publishable_needs_final_human_review</x:t>
        </x:is>
      </x:c>
      <x:c r="AI170" s="193" t="n"/>
      <x:c r="AJ170" s="193" t="inlineStr">
        <x:is>
          <x:t xml:space="preserve">Ready for pipeline use with final editorial review.</x:t>
        </x:is>
      </x:c>
      <x:c r="AK170" s="193" t="n"/>
      <x:c r="AL170" s="193" t="n"/>
      <x:c r="AM170" s="193" t="n"/>
      <x:c r="AN170" s="193" t="n"/>
      <x:c r="AO170" s="193" t="n"/>
      <x:c r="AP170" s="193" t="n"/>
      <x:c r="AQ170" s="193" t="n"/>
      <x:c r="AR170" s="193" t="n"/>
      <x:c r="AS170" s="193" t="n"/>
      <x:c r="AT170" s="193" t="n"/>
      <x:c r="AU170" s="193" t="n"/>
      <x:c r="AV170" s="193" t="n"/>
      <x:c r="AW170" s="193" t="n"/>
      <x:c r="AX170" s="193" t="n"/>
      <x:c r="AY170" s="193" t="n"/>
      <x:c r="AZ170" s="193" t="n"/>
      <x:c r="BA170" s="193" t="n"/>
      <x:c r="BB170" s="193" t="n"/>
      <x:c r="BC170" s="193" t="inlineStr">
        <x:is>
          <x:t xml:space="preserve">short-term</x:t>
        </x:is>
      </x:c>
      <x:c r="BD170" s="193" t="n"/>
      <x:c r="BE170" s="193" t="n"/>
      <x:c r="BF170" s="193" t="n"/>
      <x:c r="BG170" s="193" t="n"/>
      <x:c r="BH170" s="193" t="inlineStr">
        <x:is>
          <x:t xml:space="preserve">sleep_GABA</x:t>
        </x:is>
      </x:c>
      <x:c r="BI170" s="193" t="inlineStr">
        <x:is>
          <x:t xml:space="preserve">partial</x:t>
        </x:is>
      </x:c>
      <x:c r="BJ170" s="193" t="inlineStr">
        <x:is>
          <x:t xml:space="preserve">limited</x:t>
        </x:is>
      </x:c>
      <x:c r="BK170" s="193" t="inlineStr">
        <x:is>
          <x:t xml:space="preserve">baseline; 182</x:t>
        </x:is>
      </x:c>
      <x:c r="BL170" s="193" t="n"/>
      <x:c r="BM170" s="193" t="inlineStr">
        <x:is>
          <x:t xml:space="preserve">MAO-B inhibition, GABA-A modulation</x:t>
        </x:is>
      </x:c>
      <x:c r="BN170" s="193" t="inlineStr">
        <x:is>
          <x:t xml:space="preserve">neuroprotective</x:t>
        </x:is>
      </x:c>
      <x:c r="BO170" s="193" t="inlineStr">
        <x:is>
          <x:t xml:space="preserve">GABAergic signaling; voltage-gated ion channels; monoamine signaling; CYP enzymes</x:t>
        </x:is>
      </x:c>
      <x:c r="BP170" s="193" t="inlineStr">
        <x:is>
          <x:t xml:space="preserve">MAO-B inhibition, GABA-A modulation</x:t>
        </x:is>
      </x:c>
      <x:c r="BQ170" s="193" t="inlineStr">
        <x:is>
          <x:t xml:space="preserve">phase1_ready</x:t>
        </x:is>
      </x:c>
      <x:c r="BR170" s="193" t="inlineStr">
        <x:is>
          <x:t xml:space="preserve">neuroprotective,dopaminergic,gabaergic,liver_detoxification</x:t>
        </x:is>
      </x:c>
      <x:c r="BS170" s="193" t="inlineStr">
        <x:is>
          <x:t xml:space="preserve">high</x:t>
        </x:is>
      </x:c>
      <x:c r="BT170" s="193" t="inlineStr">
        <x:is>
          <x:t xml:space="preserve">existing_pathways+inferred</x:t>
        </x:is>
      </x:c>
      <x:c r="BU170" s="193" t="inlineStr">
        <x:is>
          <x:t xml:space="preserve">capsule or standardized extract</x:t>
        </x:is>
      </x:c>
      <x:c r="BV170" s="193" t="inlineStr">
        <x:is>
          <x:t xml:space="preserve">active amount disclosed; third-party testing preferred</x:t>
        </x:is>
      </x:c>
      <x:c r="BW170" s="193" t="inlineStr">
        <x:is>
          <x:t xml:space="preserve">clear labeled dose; active amount disclosed; third-party testing; avoid if listed contraindications apply</x:t>
        </x:is>
      </x:c>
      <x:c r="BX170" s="193" t="inlineStr">
        <x:is>
          <x:t xml:space="preserve">affiliate_candidate_with_safety_note</x:t>
        </x:is>
      </x:c>
      <x:c r="BY170" s="193" t="inlineStr">
        <x:is>
          <x:t xml:space="preserve">medium</x:t>
        </x:is>
      </x:c>
      <x:c r="BZ170" s="193" t="inlineStr">
        <x:is>
          <x:t xml:space="preserve">desmethoxyyangonin supplement standardized extract</x:t>
        </x:is>
      </x:c>
      <x:c r="CA170" s="193" t="inlineStr">
        <x:is>
          <x:t xml:space="preserve">missing_dosage; generic_standardization</x:t>
        </x:is>
      </x:c>
      <x:c r="CB170" s="193" t="inlineStr">
        <x:is>
          <x:t xml:space="preserve">Phase 3 heuristic productization; verify claims/forms before publishing affiliate copy.</x:t>
        </x:is>
      </x:c>
      <x:c r="CC170" s="193" t="n">
        <x:v>45</x:v>
      </x:c>
      <x:c r="CD170" s="193" t="inlineStr">
        <x:is>
          <x:t xml:space="preserve">source_present_needs_pmid</x:t>
        </x:is>
      </x:c>
      <x:c r="CE170" s="193" t="n">
        <x:v>0</x:v>
      </x:c>
      <x:c r="CF170" s="193" t="n">
        <x:v>6</x:v>
      </x:c>
      <x:c r="CG170" s="193" t="n">
        <x:v>3</x:v>
      </x:c>
      <x:c r="CH170" s="193" t="n"/>
      <x:c r="CI170" s="193" t="inlineStr">
        <x:is>
          <x:t xml:space="preserve">yes</x:t>
        </x:is>
      </x:c>
      <x:c r="CJ170" s="193" t="inlineStr">
        <x:is>
          <x:t xml:space="preserve">desmethoxyyangonin</x:t>
        </x:is>
      </x:c>
      <x:c r="CK170" s="193" t="n"/>
      <x:c r="CL170" s="193" t="inlineStr">
        <x:is>
          <x:t xml:space="preserve">canonical_candidate</x:t>
        </x:is>
      </x:c>
      <x:c r="CM170" s="193" t="n">
        <x:v>50</x:v>
      </x:c>
      <x:c r="CN170" s="193" t="inlineStr">
        <x:is>
          <x:t xml:space="preserve">missing_pmid,missing_dosage</x:t>
        </x:is>
      </x:c>
      <x:c r="CO170" s="193" t="inlineStr">
        <x:is>
          <x:t xml:space="preserve">Phase 4 heuristic authority/product QA; verify biomedical citations before publishing upgraded claims.</x:t>
        </x:is>
      </x:c>
      <x:c r="CP170" s="193" t="n"/>
      <x:c r="CQ170" s="193" t="n"/>
      <x:c r="CR170" s="193" t="n"/>
      <x:c r="CS170" s="193" t="n"/>
      <x:c r="CT170" s="193" t="n"/>
      <x:c r="CU170" s="193" t="n"/>
      <x:c r="CV170" s="193" t="n"/>
      <x:c r="CW170" s="193" t="n"/>
      <x:c r="CX170" s="193" t="n"/>
      <x:c r="CY170" s="193" t="n"/>
      <x:c r="CZ170" s="193" t="inlineStr">
        <x:is>
          <x:t xml:space="preserve">support</x:t>
        </x:is>
      </x:c>
      <x:c r="DA170" s="193" t="n">
        <x:v>0</x:v>
      </x:c>
      <x:c r="DB170" s="193" t="inlineStr">
        <x:is>
          <x:t xml:space="preserve">Use as support; prefer capsule or standardized extract; active amount disclosed; third-party testing preferred</x:t>
        </x:is>
      </x:c>
      <x:c r="DC170" s="193" t="n">
        <x:v>90</x:v>
      </x:c>
      <x:c r="DD170" s="193" t="n">
        <x:v>45</x:v>
      </x:c>
      <x:c r="DE170" s="193" t="n">
        <x:v>52</x:v>
      </x:c>
      <x:c r="DF170" s="193" t="n">
        <x:v>43</x:v>
      </x:c>
      <x:c r="DG170" s="193" t="inlineStr">
        <x:is>
          <x:t xml:space="preserve">pregnancy,liver</x:t>
        </x:is>
      </x:c>
      <x:c r="DH170" s="193" t="inlineStr">
        <x:is>
          <x:t xml:space="preserve">sleep calming</x:t>
        </x:is>
      </x:c>
      <x:c r="DI170" s="193" t="inlineStr">
        <x:is>
          <x:t xml:space="preserve">needs_buying_review</x:t>
        </x:is>
      </x:c>
      <x:c r="DJ170" s="193" t="n"/>
      <x:c r="DK170" s="193" t="inlineStr">
        <x:is>
          <x:t xml:space="preserve">missing_dosage_form_notes</x:t>
        </x:is>
      </x:c>
      <x:c r="DL170" s="193" t="n">
        <x:v>53</x:v>
      </x:c>
      <x:c r="DM170" s="193" t="inlineStr">
        <x:is>
          <x:t xml:space="preserve">research_first</x:t>
        </x:is>
      </x:c>
      <x:c r="DN170" s="193" t="inlineStr">
        <x:is>
          <x:t xml:space="preserve">candidate</x:t>
        </x:is>
      </x:c>
      <x:c r="DO170" s="193" t="inlineStr">
        <x:is>
          <x:t xml:space="preserve">reference_only</x:t>
        </x:is>
      </x:c>
      <x:c r="DP170" s="193" t="inlineStr">
        <x:is>
          <x:t xml:space="preserve">include_public_csv</x:t>
        </x:is>
      </x:c>
      <x:c r="DQ170" s="192" t="inlineStr">
        <x:is>
          <x:t xml:space="preserve">neuroprotective</x:t>
        </x:is>
      </x:c>
      <x:c r="DR170" s="192" t="inlineStr">
        <x:is>
          <x:t xml:space="preserve">sleep,cognition</x:t>
        </x:is>
      </x:c>
      <x:c r="DS170" s="192" t="inlineStr">
        <x:is>
          <x:t xml:space="preserve">unknown</x:t>
        </x:is>
      </x:c>
      <x:c r="DT170" s="192" t="inlineStr">
        <x:is>
          <x:t xml:space="preserve">research_only|requires_safety_screen</x:t>
        </x:is>
      </x:c>
      <x:c r="DU170" s="192" t="inlineStr">
        <x:is>
          <x:t xml:space="preserve">pregnancy_caution,liver_caution,sedative_caution</x:t>
        </x:is>
      </x:c>
      <x:c r="DV170" s="192" t="inlineStr">
        <x:is>
          <x:t xml:space="preserve">medium</x:t>
        </x:is>
      </x:c>
      <x:c r="DW170" s="192" t="inlineStr">
        <x:is>
          <x:t xml:space="preserve">research_only</x:t>
        </x:is>
      </x:c>
      <x:c r="DX170" s="192" t="n">
        <x:v>36.1</x:v>
      </x:c>
      <x:c r="DY170" s="192" t="n">
        <x:v>58</x:v>
      </x:c>
      <x:c r="DZ170" s="192" t="inlineStr">
        <x:is>
          <x:t xml:space="preserve">wave_3</x:t>
        </x:is>
      </x:c>
      <x:c r="EA170" s="192" t="inlineStr">
        <x:is>
          <x:t xml:space="preserve">needs_buying_data</x:t>
        </x:is>
      </x:c>
      <x:c r="EB170" s="192" t="inlineStr">
        <x:is>
          <x:t xml:space="preserve">compound_page + support_stack_card</x:t>
        </x:is>
      </x:c>
      <x:c r="EC170" s="192" t="inlineStr">
        <x:is>
          <x:t xml:space="preserve">desmethoxyyangonin capsule or standardized extract active amount disclosed; third-party testing preferred</x:t>
        </x:is>
      </x:c>
      <x:c r="ED170" s="192" t="inlineStr">
        <x:is>
          <x:t xml:space="preserve">sleep,cognition</x:t>
        </x:is>
      </x:c>
      <x:c r="EE170" s="192" t="inlineStr">
        <x:is>
          <x:t xml:space="preserve">needs_review</x:t>
        </x:is>
      </x:c>
      <x:c r="EF170" t="inlineStr">
        <x:is>
          <x:t xml:space="preserve">review</x:t>
        </x:is>
      </x:c>
      <x:c r="EG170" t="inlineStr">
        <x:is>
          <x:t xml:space="preserve">compound</x:t>
        </x:is>
      </x:c>
      <x:c r="EH170" t="inlineStr">
        <x:is>
          <x:t xml:space="preserve">needs_review</x:t>
        </x:is>
      </x:c>
      <x:c r="EI170" t="inlineStr">
        <x:is>
          <x:t xml:space="preserve">needs_source</x:t>
        </x:is>
      </x:c>
      <x:c r="EJ170" t="inlineStr">
        <x:is>
          <x:t xml:space="preserve">brief_stub</x:t>
        </x:is>
      </x:c>
      <x:c r="EK170" t="inlineStr">
        <x:is>
          <x:t xml:space="preserve">compounds</x:t>
        </x:is>
      </x:c>
      <x:c r="EL170" t="inlineStr">
        <x:is>
          <x:t xml:space="preserve">Runtime export gated by authority, evidence, and dosage.</x:t>
        </x:is>
      </x:c>
      <x:c r="ET170"/>
      <x:c r="EU170"/>
      <x:c r="EV170"/>
      <x:c r="EW170"/>
      <x:c r="EX170"/>
      <x:c r="EY170"/>
      <x:c r="EZ170"/>
      <x:c r="FA170" t="str">
        <x:v>Tier 1</x:v>
      </x:c>
    </x:row>
    <x:row r="171" s="166" customFormat="1" ht="18" customHeight="1">
      <x:c r="A171" s="193" t="inlineStr">
        <x:is>
          <x:t xml:space="preserve">dietary-nitrates</x:t>
        </x:is>
      </x:c>
      <x:c r="B171" s="193" t="inlineStr">
        <x:is>
          <x:t xml:space="preserve">Dietary Nitrates</x:t>
        </x:is>
      </x:c>
      <x:c r="C171" s="193" t="inlineStr">
        <x:is>
          <x:t xml:space="preserve">inorganic nitrate</x:t>
        </x:is>
      </x:c>
      <x:c r="D171" s="193" t="inlineStr">
        <x:is>
          <x:t xml:space="preserve">nitric oxide pathway, vascular tone</x:t>
        </x:is>
      </x:c>
      <x:c r="E171" s="193" t="inlineStr">
        <x:is>
          <x:t xml:space="preserve">converted to nitric oxide; vasodilation; mitochondrial/exercise efficiency effects</x:t>
        </x:is>
      </x:c>
      <x:c r="F171" s="193" t="inlineStr">
        <x:is>
          <x:t xml:space="preserve">Dietary nitrates have moderate evidence for blood pressure reduction and improved exercise efficiency.</x:t>
        </x:is>
      </x:c>
      <x:c r="G171" s="193" t="inlineStr">
        <x:is>
          <x:t xml:space="preserve">b</x:t>
        </x:is>
      </x:c>
      <x:c r="H171" s="193" t="n"/>
      <x:c r="I171" s="193" t="n"/>
      <x:c r="J171" s="193" t="n"/>
      <x:c r="K171" s="193" t="inlineStr">
        <x:is>
          <x:t xml:space="preserve">Generally safe in food context.</x:t>
        </x:is>
      </x:c>
      <x:c r="L171" s="193" t="n"/>
      <x:c r="M171" s="193" t="n"/>
      <x:c r="N171" s="193" t="n">
        <x:v>60</x:v>
      </x:c>
      <x:c r="O171" s="193" t="n">
        <x:v>30</x:v>
      </x:c>
      <x:c r="P171" s="193" t="n">
        <x:v>30</x:v>
      </x:c>
      <x:c r="Q171" s="193" t="inlineStr">
        <x:is>
          <x:t xml:space="preserve">Dietary nitrates have moderate evidence for blood pressure reduction and improved exercise efficiency.</x:t>
        </x:is>
      </x:c>
      <x:c r="R171" s="193" t="inlineStr">
        <x:is>
          <x:t xml:space="preserve">Nitrate compounds from vegetables or formulated sources.</x:t>
        </x:is>
      </x:c>
      <x:c r="S171" s="193" t="inlineStr">
        <x:is>
          <x:t xml:space="preserve">inorganic nitrate</x:t>
        </x:is>
      </x:c>
      <x:c r="T171" s="193" t="inlineStr">
        <x:is>
          <x:t xml:space="preserve">converted to nitric oxide; vasodilation; mitochondrial/exercise efficiency effects</x:t>
        </x:is>
      </x:c>
      <x:c r="U171" s="193" t="inlineStr">
        <x:is>
          <x:t xml:space="preserve">nitric oxide pathway; vascular tone</x:t>
        </x:is>
      </x:c>
      <x:c r="V171" s="193" t="inlineStr">
        <x:is>
          <x:t xml:space="preserve">beetroot; leafy greens</x:t>
        </x:is>
      </x:c>
      <x:c r="W171" s="193" t="inlineStr">
        <x:is>
          <x:t xml:space="preserve">Generally safe in food context.</x:t>
        </x:is>
      </x:c>
      <x:c r="X171" s="193" t="inlineStr">
        <x:is>
          <x:t xml:space="preserve">moderate</x:t>
        </x:is>
      </x:c>
      <x:c r="Y171" s="193" t="inlineStr">
        <x:is>
          <x:t xml:space="preserve">partial</x:t>
        </x:is>
      </x:c>
      <x:c r="Z171" s="193" t="inlineStr">
        <x:is>
          <x:t xml:space="preserve">partial</x:t>
        </x:is>
      </x:c>
      <x:c r="AA171" s="193" t="inlineStr">
        <x:is>
          <x:t xml:space="preserve">1</x:t>
        </x:is>
      </x:c>
      <x:c r="AB171" s="193" t="inlineStr">
        <x:is>
          <x:t xml:space="preserve">moderate</x:t>
        </x:is>
      </x:c>
      <x:c r="AC171" s="193" t="inlineStr">
        <x:is>
          <x:t xml:space="preserve">PMID:22889744</x:t>
        </x:is>
      </x:c>
      <x:c r="AD171" s="193" t="inlineStr">
        <x:is>
          <x:t xml:space="preserve">human_clinical_physiology_studies</x:t>
        </x:is>
      </x:c>
      <x:c r="AE171" s="193" t="inlineStr">
        <x:is>
          <x:t xml:space="preserve">moderate</x:t>
        </x:is>
      </x:c>
      <x:c r="AF171" s="193" t="inlineStr">
        <x:is>
          <x:t xml:space="preserve">Evidence captured from SciSpace extraction; requires final editorial/source verification before strongest claims.</x:t>
        </x:is>
      </x:c>
      <x:c r="AG171" s="193" t="inlineStr">
        <x:is>
          <x:t xml:space="preserve">0.74</x:t>
        </x:is>
      </x:c>
      <x:c r="AH171" s="193" t="inlineStr">
        <x:is>
          <x:t xml:space="preserve">publishable_needs_final_human_review</x:t>
        </x:is>
      </x:c>
      <x:c r="AI171" s="193" t="n"/>
      <x:c r="AJ171" s="193" t="inlineStr">
        <x:is>
          <x:t xml:space="preserve">Keep food-context framing; performance dosing depends on nitrate content.</x:t>
        </x:is>
      </x:c>
      <x:c r="AK171" s="193" t="n"/>
      <x:c r="AL171" s="193" t="n"/>
      <x:c r="AM171" s="193" t="n"/>
      <x:c r="AN171" s="193" t="n"/>
      <x:c r="AO171" s="193" t="n"/>
      <x:c r="AP171" s="193" t="n"/>
      <x:c r="AQ171" s="193" t="n"/>
      <x:c r="AR171" s="193" t="n"/>
      <x:c r="AS171" s="193" t="n"/>
      <x:c r="AT171" s="193" t="n"/>
      <x:c r="AU171" s="193" t="n"/>
      <x:c r="AV171" s="193" t="n"/>
      <x:c r="AW171" s="193" t="n"/>
      <x:c r="AX171" s="193" t="n"/>
      <x:c r="AY171" s="193" t="n"/>
      <x:c r="AZ171" s="193" t="n"/>
      <x:c r="BA171" s="193" t="n"/>
      <x:c r="BB171" s="193" t="n"/>
      <x:c r="BC171" s="193" t="inlineStr">
        <x:is>
          <x:t xml:space="preserve">short-term</x:t>
        </x:is>
      </x:c>
      <x:c r="BD171" s="193" t="n"/>
      <x:c r="BE171" s="193" t="n"/>
      <x:c r="BF171" s="193" t="n"/>
      <x:c r="BG171" s="193" t="n"/>
      <x:c r="BH171" s="193" t="inlineStr">
        <x:is>
          <x:t xml:space="preserve">mitochondrial_ATP</x:t>
        </x:is>
      </x:c>
      <x:c r="BI171" s="193" t="inlineStr">
        <x:is>
          <x:t xml:space="preserve">partial</x:t>
        </x:is>
      </x:c>
      <x:c r="BJ171" s="193" t="inlineStr">
        <x:is>
          <x:t xml:space="preserve">limited</x:t>
        </x:is>
      </x:c>
      <x:c r="BK171" s="193" t="inlineStr">
        <x:is>
          <x:t xml:space="preserve">baseline; 182</x:t>
        </x:is>
      </x:c>
      <x:c r="BL171" s="193" t="n"/>
      <x:c r="BM171" s="193" t="inlineStr">
        <x:is>
          <x:t xml:space="preserve">converted to nitric oxide; vasodilation; mitochondrial/exercise efficiency effects</x:t>
        </x:is>
      </x:c>
      <x:c r="BN171" s="193" t="inlineStr">
        <x:is>
          <x:t xml:space="preserve">mitochondrial</x:t>
        </x:is>
      </x:c>
      <x:c r="BO171" s="193" t="inlineStr">
        <x:is>
          <x:t xml:space="preserve">nitric oxide pathway; vascular tone</x:t>
        </x:is>
      </x:c>
      <x:c r="BP171" s="193" t="inlineStr">
        <x:is>
          <x:t xml:space="preserve">converted to nitric oxide; vasodilation; mitochondrial/exercise efficiency effects</x:t>
        </x:is>
      </x:c>
      <x:c r="BQ171" s="193" t="inlineStr">
        <x:is>
          <x:t xml:space="preserve">phase1_ready</x:t>
        </x:is>
      </x:c>
      <x:c r="BR171" s="193" t="inlineStr">
        <x:is>
          <x:t xml:space="preserve">mitochondrial,cardiovascular,antioxidant_redox</x:t>
        </x:is>
      </x:c>
      <x:c r="BS171" s="193" t="inlineStr">
        <x:is>
          <x:t xml:space="preserve">high</x:t>
        </x:is>
      </x:c>
      <x:c r="BT171" s="193" t="inlineStr">
        <x:is>
          <x:t xml:space="preserve">existing_pathways+inferred</x:t>
        </x:is>
      </x:c>
      <x:c r="BU171" s="193" t="inlineStr">
        <x:is>
          <x:t xml:space="preserve">capsule or standardized extract</x:t>
        </x:is>
      </x:c>
      <x:c r="BV171" s="193" t="inlineStr">
        <x:is>
          <x:t xml:space="preserve">active amount disclosed; third-party testing preferred</x:t>
        </x:is>
      </x:c>
      <x:c r="BW171" s="193" t="inlineStr">
        <x:is>
          <x:t xml:space="preserve">clear labeled dose; active amount disclosed; third-party testing; avoid if listed contraindications apply</x:t>
        </x:is>
      </x:c>
      <x:c r="BX171" s="193" t="inlineStr">
        <x:is>
          <x:t xml:space="preserve">affiliate_candidate</x:t>
        </x:is>
      </x:c>
      <x:c r="BY171" s="193" t="inlineStr">
        <x:is>
          <x:t xml:space="preserve">medium</x:t>
        </x:is>
      </x:c>
      <x:c r="BZ171" s="193" t="inlineStr">
        <x:is>
          <x:t xml:space="preserve">Dietary Nitrates supplement standardized extract</x:t>
        </x:is>
      </x:c>
      <x:c r="CA171" s="193" t="inlineStr">
        <x:is>
          <x:t xml:space="preserve">missing_dosage; generic_standardization</x:t>
        </x:is>
      </x:c>
      <x:c r="CB171" s="193" t="inlineStr">
        <x:is>
          <x:t xml:space="preserve">Phase 3 heuristic productization; verify claims/forms before publishing affiliate copy.</x:t>
        </x:is>
      </x:c>
      <x:c r="CC171" s="193" t="n">
        <x:v>53</x:v>
      </x:c>
      <x:c r="CD171" s="193" t="inlineStr">
        <x:is>
          <x:t xml:space="preserve">pmid_supported</x:t>
        </x:is>
      </x:c>
      <x:c r="CE171" s="193" t="n">
        <x:v>1</x:v>
      </x:c>
      <x:c r="CF171" s="193" t="n">
        <x:v>1</x:v>
      </x:c>
      <x:c r="CG171" s="193" t="n">
        <x:v>0</x:v>
      </x:c>
      <x:c r="CH171" s="193" t="inlineStr">
        <x:is>
          <x:t xml:space="preserve">22889744</x:t>
        </x:is>
      </x:c>
      <x:c r="CI171" s="193" t="inlineStr">
        <x:is>
          <x:t xml:space="preserve">no</x:t>
        </x:is>
      </x:c>
      <x:c r="CJ171" s="193" t="inlineStr">
        <x:is>
          <x:t xml:space="preserve">dietary-nitrates</x:t>
        </x:is>
      </x:c>
      <x:c r="CK171" s="193" t="n"/>
      <x:c r="CL171" s="193" t="inlineStr">
        <x:is>
          <x:t xml:space="preserve">canonical_candidate</x:t>
        </x:is>
      </x:c>
      <x:c r="CM171" s="193" t="n">
        <x:v>62</x:v>
      </x:c>
      <x:c r="CN171" s="193" t="inlineStr">
        <x:is>
          <x:t xml:space="preserve">missing_dosage</x:t>
        </x:is>
      </x:c>
      <x:c r="CO171" s="193" t="inlineStr">
        <x:is>
          <x:t xml:space="preserve">Phase 4 heuristic authority/product QA; verify biomedical citations before publishing upgraded claims.</x:t>
        </x:is>
      </x:c>
      <x:c r="CP171" s="193" t="n"/>
      <x:c r="CQ171" s="193" t="n"/>
      <x:c r="CR171" s="193" t="n"/>
      <x:c r="CS171" s="193" t="n"/>
      <x:c r="CT171" s="193" t="n"/>
      <x:c r="CU171" s="193" t="n"/>
      <x:c r="CV171" s="193" t="n"/>
      <x:c r="CW171" s="193" t="n"/>
      <x:c r="CX171" s="193" t="n"/>
      <x:c r="CY171" s="193" t="n"/>
      <x:c r="CZ171" s="193" t="inlineStr">
        <x:is>
          <x:t xml:space="preserve">support</x:t>
        </x:is>
      </x:c>
      <x:c r="DA171" s="193" t="n">
        <x:v>0</x:v>
      </x:c>
      <x:c r="DB171" s="193" t="inlineStr">
        <x:is>
          <x:t xml:space="preserve">Use as support; prefer capsule or standardized extract; active amount disclosed; third-party testing preferred</x:t>
        </x:is>
      </x:c>
      <x:c r="DC171" s="193" t="n">
        <x:v>75</x:v>
      </x:c>
      <x:c r="DD171" s="193" t="n">
        <x:v>75</x:v>
      </x:c>
      <x:c r="DE171" s="193" t="n">
        <x:v>63</x:v>
      </x:c>
      <x:c r="DF171" s="193" t="n">
        <x:v>61</x:v>
      </x:c>
      <x:c r="DG171" s="193" t="n"/>
      <x:c r="DH171" s="193" t="inlineStr">
        <x:is>
          <x:t xml:space="preserve">mitochondrial support</x:t>
        </x:is>
      </x:c>
      <x:c r="DI171" s="193" t="inlineStr">
        <x:is>
          <x:t xml:space="preserve">needs_buying_review</x:t>
        </x:is>
      </x:c>
      <x:c r="DJ171" s="193" t="n"/>
      <x:c r="DK171" s="193" t="inlineStr">
        <x:is>
          <x:t xml:space="preserve">missing_dosage_form_notes</x:t>
        </x:is>
      </x:c>
      <x:c r="DL171" s="193" t="n">
        <x:v>53</x:v>
      </x:c>
      <x:c r="DM171" s="193" t="inlineStr">
        <x:is>
          <x:t xml:space="preserve">research_first</x:t>
        </x:is>
      </x:c>
      <x:c r="DN171" s="193" t="inlineStr">
        <x:is>
          <x:t xml:space="preserve">candidate</x:t>
        </x:is>
      </x:c>
      <x:c r="DO171" s="193" t="inlineStr">
        <x:is>
          <x:t xml:space="preserve">reference_only</x:t>
        </x:is>
      </x:c>
      <x:c r="DP171" s="193" t="inlineStr">
        <x:is>
          <x:t xml:space="preserve">include_public_csv</x:t>
        </x:is>
      </x:c>
      <x:c r="DQ171" s="192" t="inlineStr">
        <x:is>
          <x:t xml:space="preserve">mitochondrial</x:t>
        </x:is>
      </x:c>
      <x:c r="DR171" s="192" t="inlineStr">
        <x:is>
          <x:t xml:space="preserve">energy,cardiovascular</x:t>
        </x:is>
      </x:c>
      <x:c r="DS171" s="192" t="inlineStr">
        <x:is>
          <x:t xml:space="preserve">unknown</x:t>
        </x:is>
      </x:c>
      <x:c r="DT171" s="192" t="inlineStr">
        <x:is>
          <x:t xml:space="preserve">research_only</x:t>
        </x:is>
      </x:c>
      <x:c r="DU171" s="192" t="n"/>
      <x:c r="DV171" s="192" t="inlineStr">
        <x:is>
          <x:t xml:space="preserve">medium</x:t>
        </x:is>
      </x:c>
      <x:c r="DW171" s="192" t="inlineStr">
        <x:is>
          <x:t xml:space="preserve">research_only</x:t>
        </x:is>
      </x:c>
      <x:c r="DX171" s="192" t="n">
        <x:v>38.4</x:v>
      </x:c>
      <x:c r="DY171" s="192" t="n">
        <x:v>58</x:v>
      </x:c>
      <x:c r="DZ171" s="192" t="inlineStr">
        <x:is>
          <x:t xml:space="preserve">wave_3</x:t>
        </x:is>
      </x:c>
      <x:c r="EA171" s="192" t="inlineStr">
        <x:is>
          <x:t xml:space="preserve">needs_buying_data</x:t>
        </x:is>
      </x:c>
      <x:c r="EB171" s="192" t="inlineStr">
        <x:is>
          <x:t xml:space="preserve">compound_page + support_stack_card</x:t>
        </x:is>
      </x:c>
      <x:c r="EC171" s="192" t="inlineStr">
        <x:is>
          <x:t xml:space="preserve">Dietary Nitrates capsule or standardized extract active amount disclosed; third-party testing preferred</x:t>
        </x:is>
      </x:c>
      <x:c r="ED171" s="192" t="inlineStr">
        <x:is>
          <x:t xml:space="preserve">energy,cardiovascular</x:t>
        </x:is>
      </x:c>
      <x:c r="EE171" s="192" t="inlineStr">
        <x:is>
          <x:t xml:space="preserve">needs_review</x:t>
        </x:is>
      </x:c>
      <x:c r="EF171" t="inlineStr">
        <x:is>
          <x:t xml:space="preserve">review</x:t>
        </x:is>
      </x:c>
      <x:c r="EG171" t="inlineStr">
        <x:is>
          <x:t xml:space="preserve">compound</x:t>
        </x:is>
      </x:c>
      <x:c r="EH171" t="inlineStr">
        <x:is>
          <x:t xml:space="preserve">needs_review</x:t>
        </x:is>
      </x:c>
      <x:c r="EI171" t="inlineStr">
        <x:is>
          <x:t xml:space="preserve">needs_source</x:t>
        </x:is>
      </x:c>
      <x:c r="EJ171" t="inlineStr">
        <x:is>
          <x:t xml:space="preserve">brief_stub</x:t>
        </x:is>
      </x:c>
      <x:c r="EK171" t="inlineStr">
        <x:is>
          <x:t xml:space="preserve">compounds</x:t>
        </x:is>
      </x:c>
      <x:c r="EL171" t="inlineStr">
        <x:is>
          <x:t xml:space="preserve">Runtime export gated by authority, evidence, and dosage.</x:t>
        </x:is>
      </x:c>
      <x:c r="ET171"/>
      <x:c r="EU171"/>
      <x:c r="EV171"/>
      <x:c r="EW171"/>
      <x:c r="EX171"/>
      <x:c r="EY171"/>
      <x:c r="EZ171"/>
      <x:c r="FA171" t="str">
        <x:v>Tier 1</x:v>
      </x:c>
    </x:row>
    <x:row r="172" s="166" customFormat="1" ht="18" customHeight="1">
      <x:c r="A172" s="193" t="inlineStr">
        <x:is>
          <x:t xml:space="preserve">digestive-enzymes</x:t>
        </x:is>
      </x:c>
      <x:c r="B172" s="193" t="inlineStr">
        <x:is>
          <x:t xml:space="preserve">Digestive Enzymes</x:t>
        </x:is>
      </x:c>
      <x:c r="C172" s="193" t="inlineStr">
        <x:is>
          <x:t xml:space="preserve">enzyme blend</x:t>
        </x:is>
      </x:c>
      <x:c r="D172" s="193" t="inlineStr">
        <x:is>
          <x:t xml:space="preserve">protein digestion, fat digestion, carbohydrate digestion</x:t>
        </x:is>
      </x:c>
      <x:c r="E172" s="193" t="inlineStr">
        <x:is>
          <x:t xml:space="preserve">macronutrient breakdown via proteases, lipases, and amylases</x:t>
        </x:is>
      </x:c>
      <x:c r="F172" s="193" t="inlineStr">
        <x:is>
          <x:t xml:space="preserve">Mixed digestive enzyme formulations provide exogenous amylases, lipases, and proteases; prescription PERT is strongly supported for pancreatic insufficiency, while OTC use in healthy people is weakly supported.</x:t>
        </x:is>
      </x:c>
      <x:c r="G172" s="193" t="inlineStr">
        <x:is>
          <x:t xml:space="preserve">a</x:t>
        </x:is>
      </x:c>
      <x:c r="H172" s="193" t="n"/>
      <x:c r="I172" s="193" t="n"/>
      <x:c r="J172" s="193" t="n"/>
      <x:c r="K172" s="193" t="inlineStr">
        <x:is>
          <x:t xml:space="preserve">Generally safe; high doses may cause GI discomfort; prescription PERT differs from OTC blends.</x:t>
        </x:is>
      </x:c>
      <x:c r="L172" s="193" t="n"/>
      <x:c r="M172" s="193" t="n"/>
      <x:c r="N172" s="193" t="n">
        <x:v>80</x:v>
      </x:c>
      <x:c r="O172" s="193" t="n">
        <x:v>30</x:v>
      </x:c>
      <x:c r="P172" s="193" t="n">
        <x:v>50</x:v>
      </x:c>
      <x:c r="Q172" s="193" t="inlineStr">
        <x:is>
          <x:t xml:space="preserve">Mixed digestive enzyme formulations provide exogenous amylases, lipases, and proteases; prescription PERT is strongly supported for pancreatic insufficiency, while OTC use in healthy people is weakly supported.</x:t>
        </x:is>
      </x:c>
      <x:c r="R172" s="193" t="inlineStr">
        <x:is>
          <x:t xml:space="preserve">Category row for exogenous enzyme blends; clinical relevance depends heavily on deficiency state and formulation.</x:t>
        </x:is>
      </x:c>
      <x:c r="S172" s="193" t="inlineStr">
        <x:is>
          <x:t xml:space="preserve">enzyme blend</x:t>
        </x:is>
      </x:c>
      <x:c r="T172" s="193" t="inlineStr">
        <x:is>
          <x:t xml:space="preserve">macronutrient breakdown via proteases, lipases, and amylases</x:t>
        </x:is>
      </x:c>
      <x:c r="U172" s="193" t="inlineStr">
        <x:is>
          <x:t xml:space="preserve">protein digestion; fat digestion; carbohydrate digestion</x:t>
        </x:is>
      </x:c>
      <x:c r="V172" s="193" t="inlineStr">
        <x:is>
          <x:t xml:space="preserve">enzyme formulations; pancreatic enzyme replacement therapy</x:t>
        </x:is>
      </x:c>
      <x:c r="W172" s="193" t="inlineStr">
        <x:is>
          <x:t xml:space="preserve">Generally safe; high doses may cause GI discomfort; prescription PERT differs from OTC blends.</x:t>
        </x:is>
      </x:c>
      <x:c r="X172" s="193" t="inlineStr">
        <x:is>
          <x:t xml:space="preserve">strong_deficiency_weak_general</x:t>
        </x:is>
      </x:c>
      <x:c r="Y172" s="193" t="inlineStr">
        <x:is>
          <x:t xml:space="preserve">partial</x:t>
        </x:is>
      </x:c>
      <x:c r="Z172" s="193" t="inlineStr">
        <x:is>
          <x:t xml:space="preserve">partial</x:t>
        </x:is>
      </x:c>
      <x:c r="AA172" s="193" t="inlineStr">
        <x:is>
          <x:t xml:space="preserve">2</x:t>
        </x:is>
      </x:c>
      <x:c r="AB172" s="193" t="inlineStr">
        <x:is>
          <x:t xml:space="preserve">moderate</x:t>
        </x:is>
      </x:c>
      <x:c r="AC172" s="193" t="inlineStr">
        <x:is>
          <x:t xml:space="preserve">PMID: 27431389 FDA PERT guidance: https://www.fda.gov</x:t>
        </x:is>
      </x:c>
      <x:c r="AD172" s="193" t="inlineStr">
        <x:is>
          <x:t xml:space="preserve">clinical_deficiency_state_limited_otc_evidence</x:t>
        </x:is>
      </x:c>
      <x:c r="AE172" s="193" t="inlineStr">
        <x:is>
          <x:t xml:space="preserve">medium</x:t>
        </x:is>
      </x:c>
      <x:c r="AF172" s="193" t="inlineStr">
        <x:is>
          <x:t xml:space="preserve">Evidence captured from SciSpace extraction; requires final editorial/source verification before strongest claims.</x:t>
        </x:is>
      </x:c>
      <x:c r="AG172" s="193" t="inlineStr">
        <x:is>
          <x:t xml:space="preserve">0.78</x:t>
        </x:is>
      </x:c>
      <x:c r="AH172" s="193" t="inlineStr">
        <x:is>
          <x:t xml:space="preserve">publishable_needs_final_human_review</x:t>
        </x:is>
      </x:c>
      <x:c r="AI172" s="193" t="n"/>
      <x:c r="AJ172" s="193" t="inlineStr">
        <x:is>
          <x:t xml:space="preserve">Strong for pancreatic enzyme replacement in insufficiency; weak for general supplementation.</x:t>
        </x:is>
      </x:c>
      <x:c r="AK172" s="193" t="n"/>
      <x:c r="AL172" s="193" t="n"/>
      <x:c r="AM172" s="193" t="n"/>
      <x:c r="AN172" s="193" t="n"/>
      <x:c r="AO172" s="193" t="n"/>
      <x:c r="AP172" s="193" t="n"/>
      <x:c r="AQ172" s="193" t="n"/>
      <x:c r="AR172" s="193" t="n"/>
      <x:c r="AS172" s="193" t="n"/>
      <x:c r="AT172" s="193" t="n"/>
      <x:c r="AU172" s="193" t="n"/>
      <x:c r="AV172" s="193" t="n"/>
      <x:c r="AW172" s="193" t="n"/>
      <x:c r="AX172" s="193" t="n"/>
      <x:c r="AY172" s="193" t="n"/>
      <x:c r="AZ172" s="193" t="n"/>
      <x:c r="BA172" s="193" t="n"/>
      <x:c r="BB172" s="193" t="n"/>
      <x:c r="BC172" s="193" t="inlineStr">
        <x:is>
          <x:t xml:space="preserve">short-term</x:t>
        </x:is>
      </x:c>
      <x:c r="BD172" s="193" t="n"/>
      <x:c r="BE172" s="193" t="n"/>
      <x:c r="BF172" s="193" t="n"/>
      <x:c r="BG172" s="193" t="n"/>
      <x:c r="BH172" s="193" t="n"/>
      <x:c r="BI172" s="193" t="inlineStr">
        <x:is>
          <x:t xml:space="preserve">partial</x:t>
        </x:is>
      </x:c>
      <x:c r="BJ172" s="193" t="inlineStr">
        <x:is>
          <x:t xml:space="preserve">limited</x:t>
        </x:is>
      </x:c>
      <x:c r="BK172" s="193" t="inlineStr">
        <x:is>
          <x:t xml:space="preserve">baseline; 182</x:t>
        </x:is>
      </x:c>
      <x:c r="BL172" s="193" t="n"/>
      <x:c r="BM172" s="193" t="inlineStr">
        <x:is>
          <x:t xml:space="preserve">macronutrient breakdown via proteases, lipases, and amylases</x:t>
        </x:is>
      </x:c>
      <x:c r="BN172" s="193" t="n"/>
      <x:c r="BO172" s="193" t="inlineStr">
        <x:is>
          <x:t xml:space="preserve">protein digestion; fat digestion; carbohydrate digestion</x:t>
        </x:is>
      </x:c>
      <x:c r="BP172" s="193" t="inlineStr">
        <x:is>
          <x:t xml:space="preserve">macronutrient breakdown via proteases, lipases, and amylases</x:t>
        </x:is>
      </x:c>
      <x:c r="BQ172" s="193" t="inlineStr">
        <x:is>
          <x:t xml:space="preserve">missing_pathways</x:t>
        </x:is>
      </x:c>
      <x:c r="BR172" s="193" t="inlineStr">
        <x:is>
          <x:t xml:space="preserve">gut_microbiome,liver_detoxification</x:t>
        </x:is>
      </x:c>
      <x:c r="BS172" s="193" t="inlineStr">
        <x:is>
          <x:t xml:space="preserve">medium</x:t>
        </x:is>
      </x:c>
      <x:c r="BT172" s="193" t="inlineStr">
        <x:is>
          <x:t xml:space="preserve">inferred_from_targets_mechanism</x:t>
        </x:is>
      </x:c>
      <x:c r="BU172" s="193" t="inlineStr">
        <x:is>
          <x:t xml:space="preserve">capsule or standardized extract</x:t>
        </x:is>
      </x:c>
      <x:c r="BV172" s="193" t="inlineStr">
        <x:is>
          <x:t xml:space="preserve">active amount disclosed; third-party testing preferred</x:t>
        </x:is>
      </x:c>
      <x:c r="BW172" s="193" t="inlineStr">
        <x:is>
          <x:t xml:space="preserve">clear labeled dose; active amount disclosed; third-party testing; avoid if listed contraindications apply</x:t>
        </x:is>
      </x:c>
      <x:c r="BX172" s="193" t="inlineStr">
        <x:is>
          <x:t xml:space="preserve">affiliate_candidate</x:t>
        </x:is>
      </x:c>
      <x:c r="BY172" s="193" t="inlineStr">
        <x:is>
          <x:t xml:space="preserve">high</x:t>
        </x:is>
      </x:c>
      <x:c r="BZ172" s="193" t="inlineStr">
        <x:is>
          <x:t xml:space="preserve">Digestive Enzymes supplement standardized extract</x:t>
        </x:is>
      </x:c>
      <x:c r="CA172" s="193" t="inlineStr">
        <x:is>
          <x:t xml:space="preserve">missing_dosage; generic_standardization</x:t>
        </x:is>
      </x:c>
      <x:c r="CB172" s="193" t="inlineStr">
        <x:is>
          <x:t xml:space="preserve">Phase 3 heuristic productization; verify claims/forms before publishing affiliate copy.</x:t>
        </x:is>
      </x:c>
      <x:c r="CC172" s="193" t="n">
        <x:v>65</x:v>
      </x:c>
      <x:c r="CD172" s="193" t="inlineStr">
        <x:is>
          <x:t xml:space="preserve">pmid_supported</x:t>
        </x:is>
      </x:c>
      <x:c r="CE172" s="193" t="n">
        <x:v>1</x:v>
      </x:c>
      <x:c r="CF172" s="193" t="n">
        <x:v>2</x:v>
      </x:c>
      <x:c r="CG172" s="193" t="n">
        <x:v>1</x:v>
      </x:c>
      <x:c r="CH172" s="193" t="inlineStr">
        <x:is>
          <x:t xml:space="preserve">27431389</x:t>
        </x:is>
      </x:c>
      <x:c r="CI172" s="193" t="inlineStr">
        <x:is>
          <x:t xml:space="preserve">no</x:t>
        </x:is>
      </x:c>
      <x:c r="CJ172" s="193" t="inlineStr">
        <x:is>
          <x:t xml:space="preserve">digestive-enzymes</x:t>
        </x:is>
      </x:c>
      <x:c r="CK172" s="193" t="n"/>
      <x:c r="CL172" s="193" t="inlineStr">
        <x:is>
          <x:t xml:space="preserve">canonical_candidate</x:t>
        </x:is>
      </x:c>
      <x:c r="CM172" s="193" t="n">
        <x:v>77</x:v>
      </x:c>
      <x:c r="CN172" s="193" t="inlineStr">
        <x:is>
          <x:t xml:space="preserve">missing_dosage</x:t>
        </x:is>
      </x:c>
      <x:c r="CO172" s="193" t="inlineStr">
        <x:is>
          <x:t xml:space="preserve">Phase 4 heuristic authority/product QA; verify biomedical citations before publishing upgraded claims.</x:t>
        </x:is>
      </x:c>
      <x:c r="CP172" s="193" t="n"/>
      <x:c r="CQ172" s="193" t="n"/>
      <x:c r="CR172" s="193" t="n"/>
      <x:c r="CS172" s="193" t="n"/>
      <x:c r="CT172" s="193" t="n"/>
      <x:c r="CU172" s="193" t="n"/>
      <x:c r="CV172" s="193" t="n"/>
      <x:c r="CW172" s="193" t="n"/>
      <x:c r="CX172" s="193" t="n"/>
      <x:c r="CY172" s="193" t="n"/>
      <x:c r="CZ172" s="193" t="inlineStr">
        <x:is>
          <x:t xml:space="preserve">support</x:t>
        </x:is>
      </x:c>
      <x:c r="DA172" s="193" t="n">
        <x:v>0</x:v>
      </x:c>
      <x:c r="DB172" s="193" t="inlineStr">
        <x:is>
          <x:t xml:space="preserve">Use as support; prefer capsule or standardized extract; active amount disclosed; third-party testing preferred</x:t>
        </x:is>
      </x:c>
      <x:c r="DC172" s="193" t="n">
        <x:v>60</x:v>
      </x:c>
      <x:c r="DD172" s="193" t="n">
        <x:v>100</x:v>
      </x:c>
      <x:c r="DE172" s="193" t="n">
        <x:v>71</x:v>
      </x:c>
      <x:c r="DF172" s="193" t="n">
        <x:v>76</x:v>
      </x:c>
      <x:c r="DG172" s="193" t="n"/>
      <x:c r="DH172" s="193" t="inlineStr">
        <x:is>
          <x:t xml:space="preserve">gut/metabolic fiber</x:t>
        </x:is>
      </x:c>
      <x:c r="DI172" s="193" t="inlineStr">
        <x:is>
          <x:t xml:space="preserve">needs_buying_review</x:t>
        </x:is>
      </x:c>
      <x:c r="DJ172" s="193" t="n"/>
      <x:c r="DK172" s="193" t="inlineStr">
        <x:is>
          <x:t xml:space="preserve">missing_dosage_form_notes</x:t>
        </x:is>
      </x:c>
      <x:c r="DL172" s="193" t="n">
        <x:v>53</x:v>
      </x:c>
      <x:c r="DM172" s="193" t="inlineStr">
        <x:is>
          <x:t xml:space="preserve">research_first</x:t>
        </x:is>
      </x:c>
      <x:c r="DN172" s="193" t="inlineStr">
        <x:is>
          <x:t xml:space="preserve">candidate</x:t>
        </x:is>
      </x:c>
      <x:c r="DO172" s="193" t="inlineStr">
        <x:is>
          <x:t xml:space="preserve">reference_only</x:t>
        </x:is>
      </x:c>
      <x:c r="DP172" s="193" t="inlineStr">
        <x:is>
          <x:t xml:space="preserve">include_public_csv</x:t>
        </x:is>
      </x:c>
      <x:c r="DQ172" s="192" t="inlineStr">
        <x:is>
          <x:t xml:space="preserve">gut_microbiome</x:t>
        </x:is>
      </x:c>
      <x:c r="DR172" s="192" t="inlineStr">
        <x:is>
          <x:t xml:space="preserve">fat_loss,gut</x:t>
        </x:is>
      </x:c>
      <x:c r="DS172" s="192" t="inlineStr">
        <x:is>
          <x:t xml:space="preserve">unknown</x:t>
        </x:is>
      </x:c>
      <x:c r="DT172" s="192" t="inlineStr">
        <x:is>
          <x:t xml:space="preserve">research_only</x:t>
        </x:is>
      </x:c>
      <x:c r="DU172" s="192" t="n"/>
      <x:c r="DV172" s="192" t="inlineStr">
        <x:is>
          <x:t xml:space="preserve">high</x:t>
        </x:is>
      </x:c>
      <x:c r="DW172" s="192" t="inlineStr">
        <x:is>
          <x:t xml:space="preserve">research_only</x:t>
        </x:is>
      </x:c>
      <x:c r="DX172" s="192" t="n">
        <x:v>40</x:v>
      </x:c>
      <x:c r="DY172" s="192" t="n">
        <x:v>58</x:v>
      </x:c>
      <x:c r="DZ172" s="192" t="inlineStr">
        <x:is>
          <x:t xml:space="preserve">wave_3</x:t>
        </x:is>
      </x:c>
      <x:c r="EA172" s="192" t="inlineStr">
        <x:is>
          <x:t xml:space="preserve">needs_buying_data</x:t>
        </x:is>
      </x:c>
      <x:c r="EB172" s="192" t="inlineStr">
        <x:is>
          <x:t xml:space="preserve">compound_page + support_stack_card</x:t>
        </x:is>
      </x:c>
      <x:c r="EC172" s="192" t="inlineStr">
        <x:is>
          <x:t xml:space="preserve">Digestive Enzymes capsule or standardized extract active amount disclosed; third-party testing preferred</x:t>
        </x:is>
      </x:c>
      <x:c r="ED172" s="192" t="inlineStr">
        <x:is>
          <x:t xml:space="preserve">fat_loss,gut</x:t>
        </x:is>
      </x:c>
      <x:c r="EE172" s="192" t="inlineStr">
        <x:is>
          <x:t xml:space="preserve">needs_review</x:t>
        </x:is>
      </x:c>
      <x:c r="EF172" t="inlineStr">
        <x:is>
          <x:t xml:space="preserve">review</x:t>
        </x:is>
      </x:c>
      <x:c r="EG172" t="inlineStr">
        <x:is>
          <x:t xml:space="preserve">compound</x:t>
        </x:is>
      </x:c>
      <x:c r="EH172" t="inlineStr">
        <x:is>
          <x:t xml:space="preserve">needs_review</x:t>
        </x:is>
      </x:c>
      <x:c r="EI172" t="inlineStr">
        <x:is>
          <x:t xml:space="preserve">needs_source</x:t>
        </x:is>
      </x:c>
      <x:c r="EJ172" t="inlineStr">
        <x:is>
          <x:t xml:space="preserve">brief_stub</x:t>
        </x:is>
      </x:c>
      <x:c r="EK172" t="inlineStr">
        <x:is>
          <x:t xml:space="preserve">compounds</x:t>
        </x:is>
      </x:c>
      <x:c r="EL172" t="inlineStr">
        <x:is>
          <x:t xml:space="preserve">Runtime export gated by authority, evidence, and dosage.</x:t>
        </x:is>
      </x:c>
      <x:c r="ET172"/>
      <x:c r="EU172"/>
      <x:c r="EV172"/>
      <x:c r="EW172"/>
      <x:c r="EX172"/>
      <x:c r="EY172"/>
      <x:c r="EZ172"/>
      <x:c r="FA172" t="str">
        <x:v>Tier 1</x:v>
      </x:c>
    </x:row>
    <x:row r="173" s="166" customFormat="1" ht="18" customHeight="1">
      <x:c r="A173" s="193" t="inlineStr">
        <x:is>
          <x:t xml:space="preserve">dihydrokavain</x:t>
        </x:is>
      </x:c>
      <x:c r="B173" s="193" t="inlineStr">
        <x:is>
          <x:t xml:space="preserve">dihydrokavain</x:t>
        </x:is>
      </x:c>
      <x:c r="C173" s="193" t="inlineStr">
        <x:is>
          <x:t xml:space="preserve">kavalactone</x:t>
        </x:is>
      </x:c>
      <x:c r="D173" s="193" t="inlineStr">
        <x:is>
          <x:t xml:space="preserve">GABAergic signaling, voltage-gated ion channels, monoamine signaling, CYP enzymes</x:t>
        </x:is>
      </x:c>
      <x:c r="E173" s="193" t="inlineStr">
        <x:is>
          <x:t xml:space="preserve">GABA-A modulation</x:t>
        </x:is>
      </x:c>
      <x:c r="F173" s="193" t="inlineStr">
        <x:is>
          <x:t xml:space="preserve">Major kavalactone from kava linked to calming CNS activity through GABAergic mechanisms.</x:t>
        </x:is>
      </x:c>
      <x:c r="G173" s="193" t="inlineStr">
        <x:is>
          <x:t xml:space="preserve">c</x:t>
        </x:is>
      </x:c>
      <x:c r="H173" s="193" t="n"/>
      <x:c r="I173" s="193" t="n"/>
      <x:c r="J173" s="193" t="n"/>
      <x:c r="K173" s="193" t="inlineStr">
        <x:is>
          <x:t xml:space="preserve">Kava/kavalactones are linked with sedation and liver injury concerns; avoid alcohol, sedatives, liver disease, and pregnancy.</x:t>
        </x:is>
      </x:c>
      <x:c r="L173" s="193" t="n"/>
      <x:c r="M173" s="193" t="n"/>
      <x:c r="N173" s="193" t="n">
        <x:v>40</x:v>
      </x:c>
      <x:c r="O173" s="193" t="n">
        <x:v>30</x:v>
      </x:c>
      <x:c r="P173" s="193" t="n">
        <x:v>10</x:v>
      </x:c>
      <x:c r="Q173" s="193" t="inlineStr">
        <x:is>
          <x:t xml:space="preserve">Major kavalactone from kava linked to calming CNS activity through GABAergic mechanisms.</x:t>
        </x:is>
      </x:c>
      <x:c r="R173" s="193" t="inlineStr">
        <x:is>
          <x:t xml:space="preserve">Major kavalactone from kava linked to calming CNS activity through GABAergic mechanisms.</x:t>
        </x:is>
      </x:c>
      <x:c r="S173" s="193" t="inlineStr">
        <x:is>
          <x:t xml:space="preserve">kavalactone</x:t>
        </x:is>
      </x:c>
      <x:c r="T173" s="193" t="inlineStr">
        <x:is>
          <x:t xml:space="preserve">GABA-A modulation</x:t>
        </x:is>
      </x:c>
      <x:c r="U173" s="193" t="inlineStr">
        <x:is>
          <x:t xml:space="preserve">GABAergic signaling; voltage-gated ion channels; monoamine signaling; CYP enzymes</x:t>
        </x:is>
      </x:c>
      <x:c r="V173" s="193" t="inlineStr">
        <x:is>
          <x:t xml:space="preserve">kava</x:t>
        </x:is>
      </x:c>
      <x:c r="W173" s="193" t="inlineStr">
        <x:is>
          <x:t xml:space="preserve">Kava/kavalactones are linked with sedation and liver injury concerns; avoid alcohol, sedatives, liver disease, and pregnancy.</x:t>
        </x:is>
      </x:c>
      <x:c r="X173" s="193" t="inlineStr">
        <x:is>
          <x:t xml:space="preserve">human_limited</x:t>
        </x:is>
      </x:c>
      <x:c r="Y173" s="193" t="inlineStr">
        <x:is>
          <x:t xml:space="preserve">partial</x:t>
        </x:is>
      </x:c>
      <x:c r="Z173" s="193" t="inlineStr">
        <x:is>
          <x:t xml:space="preserve">partial</x:t>
        </x:is>
      </x:c>
      <x:c r="AA173" s="193" t="inlineStr">
        <x:is>
          <x:t xml:space="preserve">5</x:t>
        </x:is>
      </x:c>
      <x:c r="AB173" s="193" t="inlineStr">
        <x:is>
          <x:t xml:space="preserve">low</x:t>
        </x:is>
      </x:c>
      <x:c r="AC173" s="193" t="inlineStr">
        <x:is>
          <x:t xml:space="preserve">PubChem: https://pubchem.ncbi.nlm.nih.gov/#query=dihydrokavain PubMed: https://pubmed.ncbi.nlm.nih.gov/?term=dihydrokavain+compound NIH/NCBI Bookshelf: https://www.ncbi.nlm.nih.gov/books/?term=dihydrokavain</x:t>
        </x:is>
      </x:c>
      <x:c r="AD173" s="193" t="inlineStr">
        <x:is>
          <x:t xml:space="preserve">human_limited</x:t>
        </x:is>
      </x:c>
      <x:c r="AE173" s="193" t="inlineStr">
        <x:is>
          <x:t xml:space="preserve">medium</x:t>
        </x:is>
      </x:c>
      <x:c r="AF173" s="193" t="inlineStr">
        <x:is>
          <x:t xml:space="preserve">Some human data exist, but evidence remains condition-, dose-, or preparation-specific.</x:t>
        </x:is>
      </x:c>
      <x:c r="AG173" s="193" t="inlineStr">
        <x:is>
          <x:t xml:space="preserve">60</x:t>
        </x:is>
      </x:c>
      <x:c r="AH173" s="193" t="inlineStr">
        <x:is>
          <x:t xml:space="preserve">publishable_needs_final_human_review</x:t>
        </x:is>
      </x:c>
      <x:c r="AI173" s="193" t="n"/>
      <x:c r="AJ173" s="193" t="inlineStr">
        <x:is>
          <x:t xml:space="preserve">Ready for pipeline use with final editorial review.</x:t>
        </x:is>
      </x:c>
      <x:c r="AK173" s="193" t="n"/>
      <x:c r="AL173" s="193" t="n"/>
      <x:c r="AM173" s="193" t="n"/>
      <x:c r="AN173" s="193" t="n"/>
      <x:c r="AO173" s="193" t="n"/>
      <x:c r="AP173" s="193" t="n"/>
      <x:c r="AQ173" s="193" t="n"/>
      <x:c r="AR173" s="193" t="n"/>
      <x:c r="AS173" s="193" t="n"/>
      <x:c r="AT173" s="193" t="n"/>
      <x:c r="AU173" s="193" t="n"/>
      <x:c r="AV173" s="193" t="n"/>
      <x:c r="AW173" s="193" t="n"/>
      <x:c r="AX173" s="193" t="n"/>
      <x:c r="AY173" s="193" t="n"/>
      <x:c r="AZ173" s="193" t="n"/>
      <x:c r="BA173" s="193" t="n"/>
      <x:c r="BB173" s="193" t="n"/>
      <x:c r="BC173" s="193" t="inlineStr">
        <x:is>
          <x:t xml:space="preserve">short-term</x:t>
        </x:is>
      </x:c>
      <x:c r="BD173" s="193" t="n"/>
      <x:c r="BE173" s="193" t="n"/>
      <x:c r="BF173" s="193" t="n"/>
      <x:c r="BG173" s="193" t="n"/>
      <x:c r="BH173" s="193" t="inlineStr">
        <x:is>
          <x:t xml:space="preserve">sleep_GABA</x:t>
        </x:is>
      </x:c>
      <x:c r="BI173" s="193" t="inlineStr">
        <x:is>
          <x:t xml:space="preserve">partial</x:t>
        </x:is>
      </x:c>
      <x:c r="BJ173" s="193" t="inlineStr">
        <x:is>
          <x:t xml:space="preserve">limited</x:t>
        </x:is>
      </x:c>
      <x:c r="BK173" s="193" t="inlineStr">
        <x:is>
          <x:t xml:space="preserve">baseline; 182</x:t>
        </x:is>
      </x:c>
      <x:c r="BL173" s="193" t="n"/>
      <x:c r="BM173" s="193" t="inlineStr">
        <x:is>
          <x:t xml:space="preserve">GABA-A modulation</x:t>
        </x:is>
      </x:c>
      <x:c r="BN173" s="193" t="inlineStr">
        <x:is>
          <x:t xml:space="preserve">neuroprotective</x:t>
        </x:is>
      </x:c>
      <x:c r="BO173" s="193" t="inlineStr">
        <x:is>
          <x:t xml:space="preserve">GABAergic signaling; voltage-gated ion channels; monoamine signaling; CYP enzymes</x:t>
        </x:is>
      </x:c>
      <x:c r="BP173" s="193" t="inlineStr">
        <x:is>
          <x:t xml:space="preserve">GABA-A modulation</x:t>
        </x:is>
      </x:c>
      <x:c r="BQ173" s="193" t="inlineStr">
        <x:is>
          <x:t xml:space="preserve">phase1_ready</x:t>
        </x:is>
      </x:c>
      <x:c r="BR173" s="193" t="inlineStr">
        <x:is>
          <x:t xml:space="preserve">neuroprotective,gabaergic,liver_detoxification</x:t>
        </x:is>
      </x:c>
      <x:c r="BS173" s="193" t="inlineStr">
        <x:is>
          <x:t xml:space="preserve">high</x:t>
        </x:is>
      </x:c>
      <x:c r="BT173" s="193" t="inlineStr">
        <x:is>
          <x:t xml:space="preserve">existing_pathways+inferred</x:t>
        </x:is>
      </x:c>
      <x:c r="BU173" s="193" t="inlineStr">
        <x:is>
          <x:t xml:space="preserve">capsule or standardized extract</x:t>
        </x:is>
      </x:c>
      <x:c r="BV173" s="193" t="inlineStr">
        <x:is>
          <x:t xml:space="preserve">active amount disclosed; third-party testing preferred</x:t>
        </x:is>
      </x:c>
      <x:c r="BW173" s="193" t="inlineStr">
        <x:is>
          <x:t xml:space="preserve">clear labeled dose; active amount disclosed; third-party testing; avoid if listed contraindications apply</x:t>
        </x:is>
      </x:c>
      <x:c r="BX173" s="193" t="inlineStr">
        <x:is>
          <x:t xml:space="preserve">affiliate_candidate_with_safety_note</x:t>
        </x:is>
      </x:c>
      <x:c r="BY173" s="193" t="inlineStr">
        <x:is>
          <x:t xml:space="preserve">medium</x:t>
        </x:is>
      </x:c>
      <x:c r="BZ173" s="193" t="inlineStr">
        <x:is>
          <x:t xml:space="preserve">dihydrokavain supplement standardized extract</x:t>
        </x:is>
      </x:c>
      <x:c r="CA173" s="193" t="inlineStr">
        <x:is>
          <x:t xml:space="preserve">missing_dosage; generic_standardization</x:t>
        </x:is>
      </x:c>
      <x:c r="CB173" s="193" t="inlineStr">
        <x:is>
          <x:t xml:space="preserve">Phase 3 heuristic productization; verify claims/forms before publishing affiliate copy.</x:t>
        </x:is>
      </x:c>
      <x:c r="CC173" s="193" t="n">
        <x:v>45</x:v>
      </x:c>
      <x:c r="CD173" s="193" t="inlineStr">
        <x:is>
          <x:t xml:space="preserve">source_present_needs_pmid</x:t>
        </x:is>
      </x:c>
      <x:c r="CE173" s="193" t="n">
        <x:v>0</x:v>
      </x:c>
      <x:c r="CF173" s="193" t="n">
        <x:v>5</x:v>
      </x:c>
      <x:c r="CG173" s="193" t="n">
        <x:v>3</x:v>
      </x:c>
      <x:c r="CH173" s="193" t="n"/>
      <x:c r="CI173" s="193" t="inlineStr">
        <x:is>
          <x:t xml:space="preserve">yes</x:t>
        </x:is>
      </x:c>
      <x:c r="CJ173" s="193" t="inlineStr">
        <x:is>
          <x:t xml:space="preserve">dihydrokavain</x:t>
        </x:is>
      </x:c>
      <x:c r="CK173" s="193" t="n"/>
      <x:c r="CL173" s="193" t="inlineStr">
        <x:is>
          <x:t xml:space="preserve">canonical_candidate</x:t>
        </x:is>
      </x:c>
      <x:c r="CM173" s="193" t="n">
        <x:v>50</x:v>
      </x:c>
      <x:c r="CN173" s="193" t="inlineStr">
        <x:is>
          <x:t xml:space="preserve">missing_pmid,missing_dosage</x:t>
        </x:is>
      </x:c>
      <x:c r="CO173" s="193" t="inlineStr">
        <x:is>
          <x:t xml:space="preserve">Phase 4 heuristic authority/product QA; verify biomedical citations before publishing upgraded claims.</x:t>
        </x:is>
      </x:c>
      <x:c r="CP173" s="193" t="n"/>
      <x:c r="CQ173" s="193" t="n"/>
      <x:c r="CR173" s="193" t="n"/>
      <x:c r="CS173" s="193" t="n"/>
      <x:c r="CT173" s="193" t="n"/>
      <x:c r="CU173" s="193" t="n"/>
      <x:c r="CV173" s="193" t="n"/>
      <x:c r="CW173" s="193" t="n"/>
      <x:c r="CX173" s="193" t="n"/>
      <x:c r="CY173" s="193" t="n"/>
      <x:c r="CZ173" s="193" t="inlineStr">
        <x:is>
          <x:t xml:space="preserve">support</x:t>
        </x:is>
      </x:c>
      <x:c r="DA173" s="193" t="n">
        <x:v>0</x:v>
      </x:c>
      <x:c r="DB173" s="193" t="inlineStr">
        <x:is>
          <x:t xml:space="preserve">Use as support; prefer capsule or standardized extract; active amount disclosed; third-party testing preferred</x:t>
        </x:is>
      </x:c>
      <x:c r="DC173" s="193" t="n">
        <x:v>75</x:v>
      </x:c>
      <x:c r="DD173" s="193" t="n">
        <x:v>45</x:v>
      </x:c>
      <x:c r="DE173" s="193" t="n">
        <x:v>49</x:v>
      </x:c>
      <x:c r="DF173" s="193" t="n">
        <x:v>43</x:v>
      </x:c>
      <x:c r="DG173" s="193" t="inlineStr">
        <x:is>
          <x:t xml:space="preserve">pregnancy,liver</x:t>
        </x:is>
      </x:c>
      <x:c r="DH173" s="193" t="inlineStr">
        <x:is>
          <x:t xml:space="preserve">sleep calming</x:t>
        </x:is>
      </x:c>
      <x:c r="DI173" s="193" t="inlineStr">
        <x:is>
          <x:t xml:space="preserve">needs_buying_review</x:t>
        </x:is>
      </x:c>
      <x:c r="DJ173" s="193" t="n"/>
      <x:c r="DK173" s="193" t="inlineStr">
        <x:is>
          <x:t xml:space="preserve">missing_dosage_form_notes</x:t>
        </x:is>
      </x:c>
      <x:c r="DL173" s="193" t="n">
        <x:v>53</x:v>
      </x:c>
      <x:c r="DM173" s="193" t="inlineStr">
        <x:is>
          <x:t xml:space="preserve">research_first</x:t>
        </x:is>
      </x:c>
      <x:c r="DN173" s="193" t="inlineStr">
        <x:is>
          <x:t xml:space="preserve">candidate</x:t>
        </x:is>
      </x:c>
      <x:c r="DO173" s="193" t="inlineStr">
        <x:is>
          <x:t xml:space="preserve">reference_only</x:t>
        </x:is>
      </x:c>
      <x:c r="DP173" s="193" t="inlineStr">
        <x:is>
          <x:t xml:space="preserve">include_public_csv</x:t>
        </x:is>
      </x:c>
      <x:c r="DQ173" s="192" t="inlineStr">
        <x:is>
          <x:t xml:space="preserve">neuroprotective</x:t>
        </x:is>
      </x:c>
      <x:c r="DR173" s="192" t="inlineStr">
        <x:is>
          <x:t xml:space="preserve">sleep,cognition</x:t>
        </x:is>
      </x:c>
      <x:c r="DS173" s="192" t="inlineStr">
        <x:is>
          <x:t xml:space="preserve">unknown</x:t>
        </x:is>
      </x:c>
      <x:c r="DT173" s="192" t="inlineStr">
        <x:is>
          <x:t xml:space="preserve">research_only|requires_safety_screen</x:t>
        </x:is>
      </x:c>
      <x:c r="DU173" s="192" t="inlineStr">
        <x:is>
          <x:t xml:space="preserve">pregnancy_caution,liver_caution,sedative_caution</x:t>
        </x:is>
      </x:c>
      <x:c r="DV173" s="192" t="inlineStr">
        <x:is>
          <x:t xml:space="preserve">medium</x:t>
        </x:is>
      </x:c>
      <x:c r="DW173" s="192" t="inlineStr">
        <x:is>
          <x:t xml:space="preserve">research_only</x:t>
        </x:is>
      </x:c>
      <x:c r="DX173" s="192" t="n">
        <x:v>35.5</x:v>
      </x:c>
      <x:c r="DY173" s="192" t="n">
        <x:v>58</x:v>
      </x:c>
      <x:c r="DZ173" s="192" t="inlineStr">
        <x:is>
          <x:t xml:space="preserve">wave_3</x:t>
        </x:is>
      </x:c>
      <x:c r="EA173" s="192" t="inlineStr">
        <x:is>
          <x:t xml:space="preserve">needs_buying_data</x:t>
        </x:is>
      </x:c>
      <x:c r="EB173" s="192" t="inlineStr">
        <x:is>
          <x:t xml:space="preserve">compound_page + support_stack_card</x:t>
        </x:is>
      </x:c>
      <x:c r="EC173" s="192" t="inlineStr">
        <x:is>
          <x:t xml:space="preserve">dihydrokavain capsule or standardized extract active amount disclosed; third-party testing preferred</x:t>
        </x:is>
      </x:c>
      <x:c r="ED173" s="192" t="inlineStr">
        <x:is>
          <x:t xml:space="preserve">sleep,cognition</x:t>
        </x:is>
      </x:c>
      <x:c r="EE173" s="192" t="inlineStr">
        <x:is>
          <x:t xml:space="preserve">needs_review</x:t>
        </x:is>
      </x:c>
      <x:c r="EF173" t="inlineStr">
        <x:is>
          <x:t xml:space="preserve">review</x:t>
        </x:is>
      </x:c>
      <x:c r="EG173" t="inlineStr">
        <x:is>
          <x:t xml:space="preserve">compound</x:t>
        </x:is>
      </x:c>
      <x:c r="EH173" t="inlineStr">
        <x:is>
          <x:t xml:space="preserve">needs_review</x:t>
        </x:is>
      </x:c>
      <x:c r="EI173" t="inlineStr">
        <x:is>
          <x:t xml:space="preserve">needs_source</x:t>
        </x:is>
      </x:c>
      <x:c r="EJ173" t="inlineStr">
        <x:is>
          <x:t xml:space="preserve">brief_stub</x:t>
        </x:is>
      </x:c>
      <x:c r="EK173" t="inlineStr">
        <x:is>
          <x:t xml:space="preserve">compounds</x:t>
        </x:is>
      </x:c>
      <x:c r="EL173" t="inlineStr">
        <x:is>
          <x:t xml:space="preserve">Runtime export gated by authority, evidence, and dosage.</x:t>
        </x:is>
      </x:c>
      <x:c r="ET173"/>
      <x:c r="EU173"/>
      <x:c r="EV173"/>
      <x:c r="EW173"/>
      <x:c r="EX173"/>
      <x:c r="EY173"/>
      <x:c r="EZ173"/>
      <x:c r="FA173" t="str">
        <x:v>Tier 1</x:v>
      </x:c>
    </x:row>
    <x:row r="174" s="166" customFormat="1" ht="18" customHeight="1">
      <x:c r="A174" s="193" t="inlineStr">
        <x:is>
          <x:t xml:space="preserve">dihydromethysticin</x:t>
        </x:is>
      </x:c>
      <x:c r="B174" s="193" t="inlineStr">
        <x:is>
          <x:t xml:space="preserve">dihydromethysticin</x:t>
        </x:is>
      </x:c>
      <x:c r="C174" s="193" t="inlineStr">
        <x:is>
          <x:t xml:space="preserve">kavalactone</x:t>
        </x:is>
      </x:c>
      <x:c r="D174" s="193" t="inlineStr">
        <x:is>
          <x:t xml:space="preserve">GABAergic signaling, voltage-gated ion channels, monoamine signaling, CYP enzymes</x:t>
        </x:is>
      </x:c>
      <x:c r="E174" s="193" t="inlineStr">
        <x:is>
          <x:t xml:space="preserve">GABA-A modulation, MAO-B inhibition</x:t>
        </x:is>
      </x:c>
      <x:c r="F174" s="193" t="inlineStr">
        <x:is>
          <x:t xml:space="preserve">Kavalactone from kava associated with GABAergic activity and monoamine-related signaling.</x:t>
        </x:is>
      </x:c>
      <x:c r="G174" s="193" t="inlineStr">
        <x:is>
          <x:t xml:space="preserve">c</x:t>
        </x:is>
      </x:c>
      <x:c r="H174" s="193" t="n"/>
      <x:c r="I174" s="193" t="n"/>
      <x:c r="J174" s="193" t="n"/>
      <x:c r="K174" s="193" t="inlineStr">
        <x:is>
          <x:t xml:space="preserve">Kava/kavalactones are linked with sedation and liver injury concerns; avoid alcohol, sedatives, liver disease, and pregnancy.</x:t>
        </x:is>
      </x:c>
      <x:c r="L174" s="193" t="n"/>
      <x:c r="M174" s="193" t="n"/>
      <x:c r="N174" s="193" t="n">
        <x:v>40</x:v>
      </x:c>
      <x:c r="O174" s="193" t="n">
        <x:v>30</x:v>
      </x:c>
      <x:c r="P174" s="193" t="n">
        <x:v>10</x:v>
      </x:c>
      <x:c r="Q174" s="193" t="inlineStr">
        <x:is>
          <x:t xml:space="preserve">Kavalactone from kava associated with GABAergic activity and monoamine-related signaling.</x:t>
        </x:is>
      </x:c>
      <x:c r="R174" s="193" t="inlineStr">
        <x:is>
          <x:t xml:space="preserve">Kavalactone from kava associated with GABAergic activity and monoamine-related signaling.</x:t>
        </x:is>
      </x:c>
      <x:c r="S174" s="193" t="inlineStr">
        <x:is>
          <x:t xml:space="preserve">kavalactone</x:t>
        </x:is>
      </x:c>
      <x:c r="T174" s="193" t="inlineStr">
        <x:is>
          <x:t xml:space="preserve">GABA-A modulation, MAO-B inhibition</x:t>
        </x:is>
      </x:c>
      <x:c r="U174" s="193" t="inlineStr">
        <x:is>
          <x:t xml:space="preserve">GABAergic signaling; voltage-gated ion channels; monoamine signaling; CYP enzymes</x:t>
        </x:is>
      </x:c>
      <x:c r="V174" s="193" t="inlineStr">
        <x:is>
          <x:t xml:space="preserve">kava</x:t>
        </x:is>
      </x:c>
      <x:c r="W174" s="193" t="inlineStr">
        <x:is>
          <x:t xml:space="preserve">Kava/kavalactones are linked with sedation and liver injury concerns; avoid alcohol, sedatives, liver disease, and pregnancy.</x:t>
        </x:is>
      </x:c>
      <x:c r="X174" s="193" t="inlineStr">
        <x:is>
          <x:t xml:space="preserve">human_limited</x:t>
        </x:is>
      </x:c>
      <x:c r="Y174" s="193" t="inlineStr">
        <x:is>
          <x:t xml:space="preserve">partial</x:t>
        </x:is>
      </x:c>
      <x:c r="Z174" s="193" t="inlineStr">
        <x:is>
          <x:t xml:space="preserve">partial</x:t>
        </x:is>
      </x:c>
      <x:c r="AA174" s="193" t="inlineStr">
        <x:is>
          <x:t xml:space="preserve">6</x:t>
        </x:is>
      </x:c>
      <x:c r="AB174" s="193" t="inlineStr">
        <x:is>
          <x:t xml:space="preserve">low</x:t>
        </x:is>
      </x:c>
      <x:c r="AC174" s="193" t="inlineStr">
        <x:is>
          <x:t xml:space="preserve">PubChem: https://pubchem.ncbi.nlm.nih.gov/#query=dihydromethysticin PubMed: https://pubmed.ncbi.nlm.nih.gov/?term=dihydromethysticin+compound NIH/NCBI Bookshelf: https://www.ncbi.nlm.nih.gov/books/?term=dihydromethysticin</x:t>
        </x:is>
      </x:c>
      <x:c r="AD174" s="193" t="inlineStr">
        <x:is>
          <x:t xml:space="preserve">human_limited</x:t>
        </x:is>
      </x:c>
      <x:c r="AE174" s="193" t="inlineStr">
        <x:is>
          <x:t xml:space="preserve">medium</x:t>
        </x:is>
      </x:c>
      <x:c r="AF174" s="193" t="inlineStr">
        <x:is>
          <x:t xml:space="preserve">Some human data exist, but evidence remains condition-, dose-, or preparation-specific.</x:t>
        </x:is>
      </x:c>
      <x:c r="AG174" s="193" t="inlineStr">
        <x:is>
          <x:t xml:space="preserve">60</x:t>
        </x:is>
      </x:c>
      <x:c r="AH174" s="193" t="inlineStr">
        <x:is>
          <x:t xml:space="preserve">publishable_needs_final_human_review</x:t>
        </x:is>
      </x:c>
      <x:c r="AI174" s="193" t="n"/>
      <x:c r="AJ174" s="193" t="inlineStr">
        <x:is>
          <x:t xml:space="preserve">Ready for pipeline use with final editorial review.</x:t>
        </x:is>
      </x:c>
      <x:c r="AK174" s="193" t="n"/>
      <x:c r="AL174" s="193" t="n"/>
      <x:c r="AM174" s="193" t="n"/>
      <x:c r="AN174" s="193" t="n"/>
      <x:c r="AO174" s="193" t="n"/>
      <x:c r="AP174" s="193" t="n"/>
      <x:c r="AQ174" s="193" t="n"/>
      <x:c r="AR174" s="193" t="n"/>
      <x:c r="AS174" s="193" t="n"/>
      <x:c r="AT174" s="193" t="n"/>
      <x:c r="AU174" s="193" t="n"/>
      <x:c r="AV174" s="193" t="n"/>
      <x:c r="AW174" s="193" t="n"/>
      <x:c r="AX174" s="193" t="n"/>
      <x:c r="AY174" s="193" t="n"/>
      <x:c r="AZ174" s="193" t="n"/>
      <x:c r="BA174" s="193" t="n"/>
      <x:c r="BB174" s="193" t="n"/>
      <x:c r="BC174" s="193" t="inlineStr">
        <x:is>
          <x:t xml:space="preserve">short-term</x:t>
        </x:is>
      </x:c>
      <x:c r="BD174" s="193" t="n"/>
      <x:c r="BE174" s="193" t="n"/>
      <x:c r="BF174" s="193" t="n"/>
      <x:c r="BG174" s="193" t="n"/>
      <x:c r="BH174" s="193" t="inlineStr">
        <x:is>
          <x:t xml:space="preserve">sleep_GABA</x:t>
        </x:is>
      </x:c>
      <x:c r="BI174" s="193" t="inlineStr">
        <x:is>
          <x:t xml:space="preserve">partial</x:t>
        </x:is>
      </x:c>
      <x:c r="BJ174" s="193" t="inlineStr">
        <x:is>
          <x:t xml:space="preserve">limited</x:t>
        </x:is>
      </x:c>
      <x:c r="BK174" s="193" t="inlineStr">
        <x:is>
          <x:t xml:space="preserve">baseline; 182</x:t>
        </x:is>
      </x:c>
      <x:c r="BL174" s="193" t="n"/>
      <x:c r="BM174" s="193" t="inlineStr">
        <x:is>
          <x:t xml:space="preserve">GABA-A modulation, MAO-B inhibition</x:t>
        </x:is>
      </x:c>
      <x:c r="BN174" s="193" t="inlineStr">
        <x:is>
          <x:t xml:space="preserve">neuroprotective</x:t>
        </x:is>
      </x:c>
      <x:c r="BO174" s="193" t="inlineStr">
        <x:is>
          <x:t xml:space="preserve">GABAergic signaling; voltage-gated ion channels; monoamine signaling; CYP enzymes</x:t>
        </x:is>
      </x:c>
      <x:c r="BP174" s="193" t="inlineStr">
        <x:is>
          <x:t xml:space="preserve">GABA-A modulation, MAO-B inhibition</x:t>
        </x:is>
      </x:c>
      <x:c r="BQ174" s="193" t="inlineStr">
        <x:is>
          <x:t xml:space="preserve">phase1_ready</x:t>
        </x:is>
      </x:c>
      <x:c r="BR174" s="193" t="inlineStr">
        <x:is>
          <x:t xml:space="preserve">neuroprotective,dopaminergic,gabaergic,liver_detoxification</x:t>
        </x:is>
      </x:c>
      <x:c r="BS174" s="193" t="inlineStr">
        <x:is>
          <x:t xml:space="preserve">high</x:t>
        </x:is>
      </x:c>
      <x:c r="BT174" s="193" t="inlineStr">
        <x:is>
          <x:t xml:space="preserve">existing_pathways+inferred</x:t>
        </x:is>
      </x:c>
      <x:c r="BU174" s="193" t="inlineStr">
        <x:is>
          <x:t xml:space="preserve">capsule or standardized extract</x:t>
        </x:is>
      </x:c>
      <x:c r="BV174" s="193" t="inlineStr">
        <x:is>
          <x:t xml:space="preserve">active amount disclosed; third-party testing preferred</x:t>
        </x:is>
      </x:c>
      <x:c r="BW174" s="193" t="inlineStr">
        <x:is>
          <x:t xml:space="preserve">clear labeled dose; active amount disclosed; third-party testing; avoid if listed contraindications apply</x:t>
        </x:is>
      </x:c>
      <x:c r="BX174" s="193" t="inlineStr">
        <x:is>
          <x:t xml:space="preserve">affiliate_candidate_with_safety_note</x:t>
        </x:is>
      </x:c>
      <x:c r="BY174" s="193" t="inlineStr">
        <x:is>
          <x:t xml:space="preserve">medium</x:t>
        </x:is>
      </x:c>
      <x:c r="BZ174" s="193" t="inlineStr">
        <x:is>
          <x:t xml:space="preserve">dihydromethysticin supplement standardized extract</x:t>
        </x:is>
      </x:c>
      <x:c r="CA174" s="193" t="inlineStr">
        <x:is>
          <x:t xml:space="preserve">missing_dosage; generic_standardization</x:t>
        </x:is>
      </x:c>
      <x:c r="CB174" s="193" t="inlineStr">
        <x:is>
          <x:t xml:space="preserve">Phase 3 heuristic productization; verify claims/forms before publishing affiliate copy.</x:t>
        </x:is>
      </x:c>
      <x:c r="CC174" s="193" t="n">
        <x:v>45</x:v>
      </x:c>
      <x:c r="CD174" s="193" t="inlineStr">
        <x:is>
          <x:t xml:space="preserve">source_present_needs_pmid</x:t>
        </x:is>
      </x:c>
      <x:c r="CE174" s="193" t="n">
        <x:v>0</x:v>
      </x:c>
      <x:c r="CF174" s="193" t="n">
        <x:v>6</x:v>
      </x:c>
      <x:c r="CG174" s="193" t="n">
        <x:v>3</x:v>
      </x:c>
      <x:c r="CH174" s="193" t="n"/>
      <x:c r="CI174" s="193" t="inlineStr">
        <x:is>
          <x:t xml:space="preserve">yes</x:t>
        </x:is>
      </x:c>
      <x:c r="CJ174" s="193" t="inlineStr">
        <x:is>
          <x:t xml:space="preserve">dihydromethysticin</x:t>
        </x:is>
      </x:c>
      <x:c r="CK174" s="193" t="n"/>
      <x:c r="CL174" s="193" t="inlineStr">
        <x:is>
          <x:t xml:space="preserve">canonical_candidate</x:t>
        </x:is>
      </x:c>
      <x:c r="CM174" s="193" t="n">
        <x:v>50</x:v>
      </x:c>
      <x:c r="CN174" s="193" t="inlineStr">
        <x:is>
          <x:t xml:space="preserve">missing_pmid,missing_dosage</x:t>
        </x:is>
      </x:c>
      <x:c r="CO174" s="193" t="inlineStr">
        <x:is>
          <x:t xml:space="preserve">Phase 4 heuristic authority/product QA; verify biomedical citations before publishing upgraded claims.</x:t>
        </x:is>
      </x:c>
      <x:c r="CP174" s="193" t="n"/>
      <x:c r="CQ174" s="193" t="n"/>
      <x:c r="CR174" s="193" t="n"/>
      <x:c r="CS174" s="193" t="n"/>
      <x:c r="CT174" s="193" t="n"/>
      <x:c r="CU174" s="193" t="n"/>
      <x:c r="CV174" s="193" t="n"/>
      <x:c r="CW174" s="193" t="n"/>
      <x:c r="CX174" s="193" t="n"/>
      <x:c r="CY174" s="193" t="n"/>
      <x:c r="CZ174" s="193" t="inlineStr">
        <x:is>
          <x:t xml:space="preserve">support</x:t>
        </x:is>
      </x:c>
      <x:c r="DA174" s="193" t="n">
        <x:v>0</x:v>
      </x:c>
      <x:c r="DB174" s="193" t="inlineStr">
        <x:is>
          <x:t xml:space="preserve">Use as support; prefer capsule or standardized extract; active amount disclosed; third-party testing preferred</x:t>
        </x:is>
      </x:c>
      <x:c r="DC174" s="193" t="n">
        <x:v>90</x:v>
      </x:c>
      <x:c r="DD174" s="193" t="n">
        <x:v>45</x:v>
      </x:c>
      <x:c r="DE174" s="193" t="n">
        <x:v>52</x:v>
      </x:c>
      <x:c r="DF174" s="193" t="n">
        <x:v>43</x:v>
      </x:c>
      <x:c r="DG174" s="193" t="inlineStr">
        <x:is>
          <x:t xml:space="preserve">pregnancy,liver</x:t>
        </x:is>
      </x:c>
      <x:c r="DH174" s="193" t="inlineStr">
        <x:is>
          <x:t xml:space="preserve">sleep calming</x:t>
        </x:is>
      </x:c>
      <x:c r="DI174" s="193" t="inlineStr">
        <x:is>
          <x:t xml:space="preserve">needs_buying_review</x:t>
        </x:is>
      </x:c>
      <x:c r="DJ174" s="193" t="n"/>
      <x:c r="DK174" s="193" t="inlineStr">
        <x:is>
          <x:t xml:space="preserve">missing_dosage_form_notes</x:t>
        </x:is>
      </x:c>
      <x:c r="DL174" s="193" t="n">
        <x:v>53</x:v>
      </x:c>
      <x:c r="DM174" s="193" t="inlineStr">
        <x:is>
          <x:t xml:space="preserve">research_first</x:t>
        </x:is>
      </x:c>
      <x:c r="DN174" s="193" t="inlineStr">
        <x:is>
          <x:t xml:space="preserve">candidate</x:t>
        </x:is>
      </x:c>
      <x:c r="DO174" s="193" t="inlineStr">
        <x:is>
          <x:t xml:space="preserve">reference_only</x:t>
        </x:is>
      </x:c>
      <x:c r="DP174" s="193" t="inlineStr">
        <x:is>
          <x:t xml:space="preserve">include_public_csv</x:t>
        </x:is>
      </x:c>
      <x:c r="DQ174" s="192" t="inlineStr">
        <x:is>
          <x:t xml:space="preserve">neuroprotective</x:t>
        </x:is>
      </x:c>
      <x:c r="DR174" s="192" t="inlineStr">
        <x:is>
          <x:t xml:space="preserve">sleep,cognition</x:t>
        </x:is>
      </x:c>
      <x:c r="DS174" s="192" t="inlineStr">
        <x:is>
          <x:t xml:space="preserve">unknown</x:t>
        </x:is>
      </x:c>
      <x:c r="DT174" s="192" t="inlineStr">
        <x:is>
          <x:t xml:space="preserve">research_only|requires_safety_screen</x:t>
        </x:is>
      </x:c>
      <x:c r="DU174" s="192" t="inlineStr">
        <x:is>
          <x:t xml:space="preserve">pregnancy_caution,liver_caution,sedative_caution</x:t>
        </x:is>
      </x:c>
      <x:c r="DV174" s="192" t="inlineStr">
        <x:is>
          <x:t xml:space="preserve">medium</x:t>
        </x:is>
      </x:c>
      <x:c r="DW174" s="192" t="inlineStr">
        <x:is>
          <x:t xml:space="preserve">research_only</x:t>
        </x:is>
      </x:c>
      <x:c r="DX174" s="192" t="n">
        <x:v>36.1</x:v>
      </x:c>
      <x:c r="DY174" s="192" t="n">
        <x:v>58</x:v>
      </x:c>
      <x:c r="DZ174" s="192" t="inlineStr">
        <x:is>
          <x:t xml:space="preserve">wave_3</x:t>
        </x:is>
      </x:c>
      <x:c r="EA174" s="192" t="inlineStr">
        <x:is>
          <x:t xml:space="preserve">needs_buying_data</x:t>
        </x:is>
      </x:c>
      <x:c r="EB174" s="192" t="inlineStr">
        <x:is>
          <x:t xml:space="preserve">compound_page + support_stack_card</x:t>
        </x:is>
      </x:c>
      <x:c r="EC174" s="192" t="inlineStr">
        <x:is>
          <x:t xml:space="preserve">dihydromethysticin capsule or standardized extract active amount disclosed; third-party testing preferred</x:t>
        </x:is>
      </x:c>
      <x:c r="ED174" s="192" t="inlineStr">
        <x:is>
          <x:t xml:space="preserve">sleep,cognition</x:t>
        </x:is>
      </x:c>
      <x:c r="EE174" s="192" t="inlineStr">
        <x:is>
          <x:t xml:space="preserve">needs_review</x:t>
        </x:is>
      </x:c>
      <x:c r="EF174" t="inlineStr">
        <x:is>
          <x:t xml:space="preserve">review</x:t>
        </x:is>
      </x:c>
      <x:c r="EG174" t="inlineStr">
        <x:is>
          <x:t xml:space="preserve">compound</x:t>
        </x:is>
      </x:c>
      <x:c r="EH174" t="inlineStr">
        <x:is>
          <x:t xml:space="preserve">needs_review</x:t>
        </x:is>
      </x:c>
      <x:c r="EI174" t="inlineStr">
        <x:is>
          <x:t xml:space="preserve">needs_source</x:t>
        </x:is>
      </x:c>
      <x:c r="EJ174" t="inlineStr">
        <x:is>
          <x:t xml:space="preserve">brief_stub</x:t>
        </x:is>
      </x:c>
      <x:c r="EK174" t="inlineStr">
        <x:is>
          <x:t xml:space="preserve">compounds</x:t>
        </x:is>
      </x:c>
      <x:c r="EL174" t="inlineStr">
        <x:is>
          <x:t xml:space="preserve">Runtime export gated by authority, evidence, and dosage.</x:t>
        </x:is>
      </x:c>
      <x:c r="ET174"/>
      <x:c r="EU174"/>
      <x:c r="EV174"/>
      <x:c r="EW174"/>
      <x:c r="EX174"/>
      <x:c r="EY174"/>
      <x:c r="EZ174"/>
      <x:c r="FA174" t="str">
        <x:v>Tier 1</x:v>
      </x:c>
    </x:row>
    <x:row r="175" s="166" customFormat="1" ht="18" customHeight="1">
      <x:c r="A175" s="193" t="inlineStr">
        <x:is>
          <x:t xml:space="preserve">dim</x:t>
        </x:is>
      </x:c>
      <x:c r="B175" s="193" t="inlineStr">
        <x:is>
          <x:t xml:space="preserve">diindolylmethane</x:t>
        </x:is>
      </x:c>
      <x:c r="C175" s="193" t="n"/>
      <x:c r="D175" s="193" t="inlineStr">
        <x:is>
          <x:t xml:space="preserve">CYP1A1 CYP1B1</x:t>
        </x:is>
      </x:c>
      <x:c r="E175" s="193" t="inlineStr">
        <x:is>
          <x:t xml:space="preserve">Modu lates estrogen metabolism via CYP1A1 and CYP1B1 pathways</x:t>
        </x:is>
      </x:c>
      <x:c r="F175" s="193" t="inlineStr">
        <x:is>
          <x:t xml:space="preserve">No consistent metabolic or hormonal benefit vs placebo; moderate</x:t>
        </x:is>
      </x:c>
      <x:c r="G175" s="193" t="inlineStr">
        <x:is>
          <x:t xml:space="preserve">b</x:t>
        </x:is>
      </x:c>
      <x:c r="H175" s="193" t="inlineStr">
        <x:is>
          <x:t xml:space="preserve">100-300 mg/day</x:t>
        </x:is>
      </x:c>
      <x:c r="I175" s="193" t="n"/>
      <x:c r="J175" s="193" t="n"/>
      <x:c r="K175" s="193" t="inlineStr">
        <x:is>
          <x:t xml:space="preserve">Generally safe with limited long-term data</x:t>
        </x:is>
      </x:c>
      <x:c r="L175" s="193" t="n"/>
      <x:c r="M175" s="193" t="n"/>
      <x:c r="N175" s="193" t="n">
        <x:v>60</x:v>
      </x:c>
      <x:c r="O175" s="193" t="n">
        <x:v>30</x:v>
      </x:c>
      <x:c r="P175" s="193" t="n">
        <x:v>30</x:v>
      </x:c>
      <x:c r="Q175" s="193" t="n"/>
      <x:c r="R175" s="193" t="n"/>
      <x:c r="S175" s="193" t="n"/>
      <x:c r="T175" s="193" t="inlineStr">
        <x:is>
          <x:t xml:space="preserve">Modu lates estrogen metabolism via CYP1A1 and CYP1B1 pathways</x:t>
        </x:is>
      </x:c>
      <x:c r="U175" s="193" t="inlineStr">
        <x:is>
          <x:t xml:space="preserve">CYP1A1 CYP1B1</x:t>
        </x:is>
      </x:c>
      <x:c r="V175" s="193" t="n"/>
      <x:c r="W175" s="193" t="n"/>
      <x:c r="X175" s="193" t="inlineStr">
        <x:is>
          <x:t xml:space="preserve">moderate</x:t>
        </x:is>
      </x:c>
      <x:c r="Y175" s="193" t="n"/>
      <x:c r="Z175" s="193" t="n"/>
      <x:c r="AA175" s="193" t="n"/>
      <x:c r="AB175" s="193" t="n"/>
      <x:c r="AC175" s="193" t="inlineStr">
        <x:is>
          <x:t xml:space="preserve">PMID:18073307</x:t>
        </x:is>
      </x:c>
      <x:c r="AD175" s="193" t="n"/>
      <x:c r="AE175" s="193" t="n"/>
      <x:c r="AF175" s="193" t="n"/>
      <x:c r="AG175" s="193" t="inlineStr">
        <x:is>
          <x:t xml:space="preserve">60</x:t>
        </x:is>
      </x:c>
      <x:c r="AH175" s="193" t="n"/>
      <x:c r="AI175" s="193" t="n"/>
      <x:c r="AJ175" s="193" t="inlineStr">
        <x:is>
          <x:t xml:space="preserve">SciSpace Data 2 import: mechanism (metabolic); SciSpace Data 2 import: evidence (metabolic); SciSpace Data 2 import: safety (metabolic)</x:t>
        </x:is>
      </x:c>
      <x:c r="AK175" s="193" t="inlineStr">
        <x:is>
          <x:t xml:space="preserve">Modu lates estrogen metabolism via CYP1A1 and CYP1B1 pathways</x:t>
        </x:is>
      </x:c>
      <x:c r="AL175" s="193" t="inlineStr">
        <x:is>
          <x:t xml:space="preserve">metabolic</x:t>
        </x:is>
      </x:c>
      <x:c r="AM175" s="193" t="inlineStr">
        <x:is>
          <x:t xml:space="preserve">mechanism</x:t>
        </x:is>
      </x:c>
      <x:c r="AN175" s="193" t="inlineStr">
        <x:is>
          <x:t xml:space="preserve">100-300 mg/day</x:t>
        </x:is>
      </x:c>
      <x:c r="AO175" s="193" t="inlineStr">
        <x:is>
          <x:t xml:space="preserve">oral</x:t>
        </x:is>
      </x:c>
      <x:c r="AP175" s="193" t="inlineStr">
        <x:is>
          <x:t xml:space="preserve">PMID:18073307</x:t>
        </x:is>
      </x:c>
      <x:c r="AQ175" s="193" t="n"/>
      <x:c r="AR175" s="193" t="n"/>
      <x:c r="AS175" s="193" t="n"/>
      <x:c r="AT175" s="193" t="n"/>
      <x:c r="AU175" s="193" t="inlineStr">
        <x:is>
          <x:t xml:space="preserve">metabolic</x:t>
        </x:is>
      </x:c>
      <x:c r="AV175" s="193" t="inlineStr">
        <x:is>
          <x:t xml:space="preserve">No consistent metabolic or hormonal benefit vs placebo</x:t>
        </x:is>
      </x:c>
      <x:c r="AW175" s="193" t="n"/>
      <x:c r="AX175" s="193" t="n"/>
      <x:c r="AY175" s="193" t="n"/>
      <x:c r="AZ175" s="193" t="n"/>
      <x:c r="BA175" s="193" t="n"/>
      <x:c r="BB175" s="193" t="n"/>
      <x:c r="BC175" s="193" t="inlineStr">
        <x:is>
          <x:t xml:space="preserve">chronic</x:t>
        </x:is>
      </x:c>
      <x:c r="BD175" s="193" t="n"/>
      <x:c r="BE175" s="193" t="inlineStr">
        <x:is>
          <x:t xml:space="preserve">yes</x:t>
        </x:is>
      </x:c>
      <x:c r="BF175" s="193" t="n"/>
      <x:c r="BG175" s="193" t="n"/>
      <x:c r="BH175" s="193" t="n"/>
      <x:c r="BI175" s="193" t="inlineStr">
        <x:is>
          <x:t xml:space="preserve">partial</x:t>
        </x:is>
      </x:c>
      <x:c r="BJ175" s="193" t="inlineStr">
        <x:is>
          <x:t xml:space="preserve">limited</x:t>
        </x:is>
      </x:c>
      <x:c r="BK175" s="193" t="inlineStr">
        <x:is>
          <x:t xml:space="preserve">baseline; 182</x:t>
        </x:is>
      </x:c>
      <x:c r="BL175" s="193" t="n"/>
      <x:c r="BM175" s="193" t="inlineStr">
        <x:is>
          <x:t xml:space="preserve">Modu lates estrogen metabolism via CYP1A1 and CYP1B1 pathways</x:t>
        </x:is>
      </x:c>
      <x:c r="BN175" s="193" t="inlineStr">
        <x:is>
          <x:t xml:space="preserve">endocrine,metabolic</x:t>
        </x:is>
      </x:c>
      <x:c r="BO175" s="193" t="inlineStr">
        <x:is>
          <x:t xml:space="preserve">CYP1A1 CYP1B1</x:t>
        </x:is>
      </x:c>
      <x:c r="BP175" s="193" t="inlineStr">
        <x:is>
          <x:t xml:space="preserve">Modu lates estrogen metabolism via CYP1A1 and CYP1B1 pathways</x:t>
        </x:is>
      </x:c>
      <x:c r="BQ175" s="193" t="inlineStr">
        <x:is>
          <x:t xml:space="preserve">phase1_ready</x:t>
        </x:is>
      </x:c>
      <x:c r="BR175" s="193" t="inlineStr">
        <x:is>
          <x:t xml:space="preserve">endocrine,metabolic,adenosinergic,liver_detoxification</x:t>
        </x:is>
      </x:c>
      <x:c r="BS175" s="193" t="inlineStr">
        <x:is>
          <x:t xml:space="preserve">high</x:t>
        </x:is>
      </x:c>
      <x:c r="BT175" s="193" t="inlineStr">
        <x:is>
          <x:t xml:space="preserve">existing_pathways+inferred</x:t>
        </x:is>
      </x:c>
      <x:c r="BU175" s="193" t="inlineStr">
        <x:is>
          <x:t xml:space="preserve">capsule or standardized extract</x:t>
        </x:is>
      </x:c>
      <x:c r="BV175" s="193" t="inlineStr">
        <x:is>
          <x:t xml:space="preserve">active amount disclosed; third-party testing preferred</x:t>
        </x:is>
      </x:c>
      <x:c r="BW175" s="193" t="inlineStr">
        <x:is>
          <x:t xml:space="preserve">clear labeled dose; active amount disclosed; third-party testing; avoid if listed contraindications apply</x:t>
        </x:is>
      </x:c>
      <x:c r="BX175" s="193" t="inlineStr">
        <x:is>
          <x:t xml:space="preserve">affiliate_candidate</x:t>
        </x:is>
      </x:c>
      <x:c r="BY175" s="193" t="inlineStr">
        <x:is>
          <x:t xml:space="preserve">medium</x:t>
        </x:is>
      </x:c>
      <x:c r="BZ175" s="193" t="inlineStr">
        <x:is>
          <x:t xml:space="preserve">diindolylmethane supplement standardized extract</x:t>
        </x:is>
      </x:c>
      <x:c r="CA175" s="193" t="inlineStr">
        <x:is>
          <x:t xml:space="preserve">generic_standardization</x:t>
        </x:is>
      </x:c>
      <x:c r="CB175" s="193" t="inlineStr">
        <x:is>
          <x:t xml:space="preserve">Phase 3 heuristic productization; verify claims/forms before publishing affiliate copy.</x:t>
        </x:is>
      </x:c>
      <x:c r="CC175" s="193" t="n">
        <x:v>63</x:v>
      </x:c>
      <x:c r="CD175" s="193" t="inlineStr">
        <x:is>
          <x:t xml:space="preserve">pmid_supported</x:t>
        </x:is>
      </x:c>
      <x:c r="CE175" s="193" t="n">
        <x:v>1</x:v>
      </x:c>
      <x:c r="CF175" s="193" t="n">
        <x:v>0</x:v>
      </x:c>
      <x:c r="CG175" s="193" t="n">
        <x:v>0</x:v>
      </x:c>
      <x:c r="CH175" s="193" t="inlineStr">
        <x:is>
          <x:t xml:space="preserve">18073307</x:t>
        </x:is>
      </x:c>
      <x:c r="CI175" s="193" t="inlineStr">
        <x:is>
          <x:t xml:space="preserve">no</x:t>
        </x:is>
      </x:c>
      <x:c r="CJ175" s="193" t="inlineStr">
        <x:is>
          <x:t xml:space="preserve">dim</x:t>
        </x:is>
      </x:c>
      <x:c r="CK175" s="193" t="n"/>
      <x:c r="CL175" s="193" t="inlineStr">
        <x:is>
          <x:t xml:space="preserve">canonical_candidate</x:t>
        </x:is>
      </x:c>
      <x:c r="CM175" s="193" t="n">
        <x:v>67</x:v>
      </x:c>
      <x:c r="CN175" s="193" t="inlineStr">
        <x:is>
          <x:t xml:space="preserve">missing_source</x:t>
        </x:is>
      </x:c>
      <x:c r="CO175" s="193" t="inlineStr">
        <x:is>
          <x:t xml:space="preserve">Phase 4 heuristic authority/product QA; verify biomedical citations before publishing upgraded claims.</x:t>
        </x:is>
      </x:c>
      <x:c r="CP175" s="193" t="n"/>
      <x:c r="CQ175" s="193" t="n"/>
      <x:c r="CR175" s="193" t="n"/>
      <x:c r="CS175" s="193" t="n"/>
      <x:c r="CT175" s="193" t="n"/>
      <x:c r="CU175" s="193" t="n"/>
      <x:c r="CV175" s="193" t="n"/>
      <x:c r="CW175" s="193" t="n"/>
      <x:c r="CX175" s="193" t="n"/>
      <x:c r="CY175" s="193" t="n"/>
      <x:c r="CZ175" s="193" t="inlineStr">
        <x:is>
          <x:t xml:space="preserve">support</x:t>
        </x:is>
      </x:c>
      <x:c r="DA175" s="193" t="n">
        <x:v>0</x:v>
      </x:c>
      <x:c r="DB175" s="193" t="inlineStr">
        <x:is>
          <x:t xml:space="preserve">Use as support; prefer capsule or standardized extract; active amount disclosed; third-party testing preferred</x:t>
        </x:is>
      </x:c>
      <x:c r="DC175" s="193" t="n">
        <x:v>90</x:v>
      </x:c>
      <x:c r="DD175" s="193" t="n">
        <x:v>75</x:v>
      </x:c>
      <x:c r="DE175" s="193" t="n">
        <x:v>66</x:v>
      </x:c>
      <x:c r="DF175" s="193" t="n">
        <x:v>61</x:v>
      </x:c>
      <x:c r="DG175" s="193" t="n"/>
      <x:c r="DH175" s="193" t="inlineStr">
        <x:is>
          <x:t xml:space="preserve">stimulants</x:t>
        </x:is>
      </x:c>
      <x:c r="DI175" s="193" t="inlineStr">
        <x:is>
          <x:t xml:space="preserve">needs_buying_review</x:t>
        </x:is>
      </x:c>
      <x:c r="DJ175" s="193" t="n"/>
      <x:c r="DK175" s="193" t="inlineStr">
        <x:is>
          <x:t xml:space="preserve">missing_dosage_form_notes</x:t>
        </x:is>
      </x:c>
      <x:c r="DL175" s="193" t="n">
        <x:v>53</x:v>
      </x:c>
      <x:c r="DM175" s="193" t="inlineStr">
        <x:is>
          <x:t xml:space="preserve">research_first</x:t>
        </x:is>
      </x:c>
      <x:c r="DN175" s="193" t="inlineStr">
        <x:is>
          <x:t xml:space="preserve">candidate</x:t>
        </x:is>
      </x:c>
      <x:c r="DO175" s="193" t="inlineStr">
        <x:is>
          <x:t xml:space="preserve">reference_only</x:t>
        </x:is>
      </x:c>
      <x:c r="DP175" s="193" t="inlineStr">
        <x:is>
          <x:t xml:space="preserve">include_public_csv</x:t>
        </x:is>
      </x:c>
      <x:c r="DQ175" s="192" t="inlineStr">
        <x:is>
          <x:t xml:space="preserve">endocrine</x:t>
        </x:is>
      </x:c>
      <x:c r="DR175" s="192" t="inlineStr">
        <x:is>
          <x:t xml:space="preserve">fat_loss</x:t>
        </x:is>
      </x:c>
      <x:c r="DS175" s="192" t="inlineStr">
        <x:is>
          <x:t xml:space="preserve">unknown</x:t>
        </x:is>
      </x:c>
      <x:c r="DT175" s="192" t="inlineStr">
        <x:is>
          <x:t xml:space="preserve">research_only</x:t>
        </x:is>
      </x:c>
      <x:c r="DU175" s="192" t="n"/>
      <x:c r="DV175" s="192" t="inlineStr">
        <x:is>
          <x:t xml:space="preserve">high</x:t>
        </x:is>
      </x:c>
      <x:c r="DW175" s="192" t="inlineStr">
        <x:is>
          <x:t xml:space="preserve">research_only</x:t>
        </x:is>
      </x:c>
      <x:c r="DX175" s="192" t="n">
        <x:v>39</x:v>
      </x:c>
      <x:c r="DY175" s="192" t="n">
        <x:v>58</x:v>
      </x:c>
      <x:c r="DZ175" s="192" t="inlineStr">
        <x:is>
          <x:t xml:space="preserve">wave_3</x:t>
        </x:is>
      </x:c>
      <x:c r="EA175" s="192" t="inlineStr">
        <x:is>
          <x:t xml:space="preserve">conditional_export</x:t>
        </x:is>
      </x:c>
      <x:c r="EB175" s="192" t="inlineStr">
        <x:is>
          <x:t xml:space="preserve">compound_page + support_stack_card</x:t>
        </x:is>
      </x:c>
      <x:c r="EC175" s="192" t="inlineStr">
        <x:is>
          <x:t xml:space="preserve">diindolylmethane capsule or standardized extract active amount disclosed; third-party testing preferred</x:t>
        </x:is>
      </x:c>
      <x:c r="ED175" s="192" t="inlineStr">
        <x:is>
          <x:t xml:space="preserve">fat_loss</x:t>
        </x:is>
      </x:c>
      <x:c r="EE175" s="192" t="inlineStr">
        <x:is>
          <x:t xml:space="preserve">needs_review</x:t>
        </x:is>
      </x:c>
      <x:c r="EF175" t="inlineStr">
        <x:is>
          <x:t xml:space="preserve">review</x:t>
        </x:is>
      </x:c>
      <x:c r="EG175" t="inlineStr">
        <x:is>
          <x:t xml:space="preserve">compound</x:t>
        </x:is>
      </x:c>
      <x:c r="EH175" t="inlineStr">
        <x:is>
          <x:t xml:space="preserve">needs_review</x:t>
        </x:is>
      </x:c>
      <x:c r="EI175" t="inlineStr">
        <x:is>
          <x:t xml:space="preserve">needs_source</x:t>
        </x:is>
      </x:c>
      <x:c r="EJ175" t="inlineStr">
        <x:is>
          <x:t xml:space="preserve">brief_stub</x:t>
        </x:is>
      </x:c>
      <x:c r="EK175" t="inlineStr">
        <x:is>
          <x:t xml:space="preserve">compounds</x:t>
        </x:is>
      </x:c>
      <x:c r="EL175" t="inlineStr">
        <x:is>
          <x:t xml:space="preserve">Runtime export gated by authority, evidence, and dosage.</x:t>
        </x:is>
      </x:c>
      <x:c r="EM175" t="inlineStr">
        <x:is>
          <x:t xml:space="preserve">Alters estrogen-metabolite ratios, but clinical outcome significance remains unclear</x:t>
        </x:is>
      </x:c>
      <x:c r="EN175" t="inlineStr">
        <x:is>
          <x:t xml:space="preserve">Alters estrogen-metabolite ratios, but clinical outcome significance remains unclear</x:t>
        </x:is>
      </x:c>
      <x:c r="EO175" t="n">
        <x:v>1</x:v>
      </x:c>
      <x:c r="EP175" t="inlineStr">
        <x:is>
          <x:t xml:space="preserve">Alters estrogen metabolism by increasing 2-hydroxyestrone levels [limited; PMID:19789223] | Does not demonstrate clear clinical outcome benefits in hormone-related conditions [limited; PMID:19789223]</x:t>
        </x:is>
      </x:c>
      <x:c r="EQ175" t="inlineStr">
        <x:is>
          <x:t xml:space="preserve">Alters estrogen metabolism by increasing 2-hydroxyestrone levels</x:t>
        </x:is>
      </x:c>
      <x:c r="ER175" t="n">
        <x:v>2</x:v>
      </x:c>
      <x:c r="ES175" t="inlineStr">
        <x:is>
          <x:t xml:space="preserve">scispace_applied</x:t>
        </x:is>
      </x:c>
      <x:c r="ET175"/>
      <x:c r="EU175"/>
      <x:c r="EV175"/>
      <x:c r="EW175"/>
      <x:c r="EX175"/>
      <x:c r="EY175"/>
      <x:c r="EZ175"/>
      <x:c r="FA175" t="str">
        <x:v>Tier 1</x:v>
      </x:c>
    </x:row>
    <x:row r="176" s="166" customFormat="1" ht="18" customHeight="1">
      <x:c r="A176" s="193" t="inlineStr">
        <x:is>
          <x:t xml:space="preserve">diosgenin</x:t>
        </x:is>
      </x:c>
      <x:c r="B176" s="193" t="inlineStr">
        <x:is>
          <x:t xml:space="preserve">diosgenin</x:t>
        </x:is>
      </x:c>
      <x:c r="C176" s="193" t="inlineStr">
        <x:is>
          <x:t xml:space="preserve">steroidal sapogenin</x:t>
        </x:is>
      </x:c>
      <x:c r="D176" s="193" t="inlineStr">
        <x:is>
          <x:t xml:space="preserve">PPAR signaling, lipid metabolism, inflammatory cytokines, steroidal saponin pathways</x:t>
        </x:is>
      </x:c>
      <x:c r="E176" s="193" t="inlineStr">
        <x:is>
          <x:t xml:space="preserve">PI3K/Akt modulation, PPARγ activation</x:t>
        </x:is>
      </x:c>
      <x:c r="F176" s="193" t="inlineStr">
        <x:is>
          <x:t xml:space="preserve">Steroidal sapogenin broadly associated with endocrine and metabolic signaling.</x:t>
        </x:is>
      </x:c>
      <x:c r="G176" s="193" t="inlineStr">
        <x:is>
          <x:t xml:space="preserve">c</x:t>
        </x:is>
      </x:c>
      <x:c r="H176" s="193" t="n"/>
      <x:c r="I176" s="193" t="n"/>
      <x:c r="J176" s="193" t="n"/>
      <x:c r="K176" s="193" t="inlineStr">
        <x:is>
          <x:t xml:space="preserve">Mostly preclinical or food/herb-associated. Caution with hormone-sensitive conditions, pregnancy, and anticoagulant/antidiabetic medication contexts.</x:t>
        </x:is>
      </x:c>
      <x:c r="L176" s="193" t="n"/>
      <x:c r="M176" s="193" t="n"/>
      <x:c r="N176" s="193" t="n">
        <x:v>40</x:v>
      </x:c>
      <x:c r="O176" s="193" t="n">
        <x:v>30</x:v>
      </x:c>
      <x:c r="P176" s="193" t="n">
        <x:v>10</x:v>
      </x:c>
      <x:c r="Q176" s="193" t="inlineStr">
        <x:is>
          <x:t xml:space="preserve">Steroidal sapogenin broadly associated with endocrine and metabolic signaling.</x:t>
        </x:is>
      </x:c>
      <x:c r="R176" s="193" t="inlineStr">
        <x:is>
          <x:t xml:space="preserve">Steroidal sapogenin broadly associated with endocrine and metabolic signaling.</x:t>
        </x:is>
      </x:c>
      <x:c r="S176" s="193" t="inlineStr">
        <x:is>
          <x:t xml:space="preserve">steroidal sapogenin</x:t>
        </x:is>
      </x:c>
      <x:c r="T176" s="193" t="inlineStr">
        <x:is>
          <x:t xml:space="preserve">PI3K/Akt modulation, PPARγ activation</x:t>
        </x:is>
      </x:c>
      <x:c r="U176" s="193" t="inlineStr">
        <x:is>
          <x:t xml:space="preserve">PPAR signaling; lipid metabolism; inflammatory cytokines; steroidal saponin pathways</x:t>
        </x:is>
      </x:c>
      <x:c r="V176" s="193" t="inlineStr">
        <x:is>
          <x:t xml:space="preserve">fenugreek; wild yam; dioscorea villosa</x:t>
        </x:is>
      </x:c>
      <x:c r="W176" s="193" t="inlineStr">
        <x:is>
          <x:t xml:space="preserve">Mostly preclinical or food/herb-associated. Caution with hormone-sensitive conditions, pregnancy, and anticoagulant/antidiabetic medication contexts.</x:t>
        </x:is>
      </x:c>
      <x:c r="X176" s="193" t="inlineStr">
        <x:is>
          <x:t xml:space="preserve">preclinical; human_indirect</x:t>
        </x:is>
      </x:c>
      <x:c r="Y176" s="193" t="inlineStr">
        <x:is>
          <x:t xml:space="preserve">partial</x:t>
        </x:is>
      </x:c>
      <x:c r="Z176" s="193" t="inlineStr">
        <x:is>
          <x:t xml:space="preserve">partial</x:t>
        </x:is>
      </x:c>
      <x:c r="AA176" s="193" t="inlineStr">
        <x:is>
          <x:t xml:space="preserve">6</x:t>
        </x:is>
      </x:c>
      <x:c r="AB176" s="193" t="inlineStr">
        <x:is>
          <x:t xml:space="preserve">low</x:t>
        </x:is>
      </x:c>
      <x:c r="AC176" s="193" t="inlineStr">
        <x:is>
          <x:t xml:space="preserve">PubChem: https://pubchem.ncbi.nlm.nih.gov/#query=diosgenin PubMed: https://pubmed.ncbi.nlm.nih.gov/?term=diosgenin+compound NIH/NCBI Bookshelf: https://www.ncbi.nlm.nih.gov/books/?term=diosgenin</x:t>
        </x:is>
      </x:c>
      <x:c r="AD176" s="193" t="inlineStr">
        <x:is>
          <x:t xml:space="preserve">in_vitro</x:t>
        </x:is>
      </x:c>
      <x:c r="AE176" s="193" t="inlineStr">
        <x:is>
          <x:t xml:space="preserve">low</x:t>
        </x:is>
      </x:c>
      <x:c r="AF176" s="193" t="inlineStr">
        <x:is>
          <x:t xml:space="preserve">Primarily mechanistic/preclinical evidence with limited direct human compound data.</x:t>
        </x:is>
      </x:c>
      <x:c r="AG176" s="193" t="inlineStr">
        <x:is>
          <x:t xml:space="preserve">25</x:t>
        </x:is>
      </x:c>
      <x:c r="AH176" s="193" t="inlineStr">
        <x:is>
          <x:t xml:space="preserve">publishable_needs_final_human_review</x:t>
        </x:is>
      </x:c>
      <x:c r="AI176" s="193" t="n"/>
      <x:c r="AJ176" s="193" t="inlineStr">
        <x:is>
          <x:t xml:space="preserve">Ready for pipeline use with final editorial review.</x:t>
        </x:is>
      </x:c>
      <x:c r="AK176" s="193" t="n"/>
      <x:c r="AL176" s="193" t="n"/>
      <x:c r="AM176" s="193" t="n"/>
      <x:c r="AN176" s="193" t="n"/>
      <x:c r="AO176" s="193" t="n"/>
      <x:c r="AP176" s="193" t="n"/>
      <x:c r="AQ176" s="193" t="n"/>
      <x:c r="AR176" s="193" t="n"/>
      <x:c r="AS176" s="193" t="n"/>
      <x:c r="AT176" s="193" t="n"/>
      <x:c r="AU176" s="193" t="n"/>
      <x:c r="AV176" s="193" t="n"/>
      <x:c r="AW176" s="193" t="n"/>
      <x:c r="AX176" s="193" t="n"/>
      <x:c r="AY176" s="193" t="n"/>
      <x:c r="AZ176" s="193" t="n"/>
      <x:c r="BA176" s="193" t="n"/>
      <x:c r="BB176" s="193" t="n"/>
      <x:c r="BC176" s="193" t="inlineStr">
        <x:is>
          <x:t xml:space="preserve">short-term</x:t>
        </x:is>
      </x:c>
      <x:c r="BD176" s="193" t="n"/>
      <x:c r="BE176" s="193" t="n"/>
      <x:c r="BF176" s="193" t="n"/>
      <x:c r="BG176" s="193" t="n"/>
      <x:c r="BH176" s="193" t="inlineStr">
        <x:is>
          <x:t xml:space="preserve">anti_inflammatory_COX</x:t>
        </x:is>
      </x:c>
      <x:c r="BI176" s="193" t="inlineStr">
        <x:is>
          <x:t xml:space="preserve">partial</x:t>
        </x:is>
      </x:c>
      <x:c r="BJ176" s="193" t="inlineStr">
        <x:is>
          <x:t xml:space="preserve">limited</x:t>
        </x:is>
      </x:c>
      <x:c r="BK176" s="193" t="inlineStr">
        <x:is>
          <x:t xml:space="preserve">baseline; 182</x:t>
        </x:is>
      </x:c>
      <x:c r="BL176" s="193" t="n"/>
      <x:c r="BM176" s="193" t="inlineStr">
        <x:is>
          <x:t xml:space="preserve">PI3K/Akt modulation, PPARγ activation</x:t>
        </x:is>
      </x:c>
      <x:c r="BN176" s="193" t="inlineStr">
        <x:is>
          <x:t xml:space="preserve">metabolic,inflammatory</x:t>
        </x:is>
      </x:c>
      <x:c r="BO176" s="193" t="inlineStr">
        <x:is>
          <x:t xml:space="preserve">PPAR signaling; lipid metabolism; inflammatory cytokines; steroidal saponin pathways</x:t>
        </x:is>
      </x:c>
      <x:c r="BP176" s="193" t="inlineStr">
        <x:is>
          <x:t xml:space="preserve">PI3K/Akt modulation, PPARγ activation</x:t>
        </x:is>
      </x:c>
      <x:c r="BQ176" s="193" t="inlineStr">
        <x:is>
          <x:t xml:space="preserve">phase1_ready</x:t>
        </x:is>
      </x:c>
      <x:c r="BR176" s="193" t="inlineStr">
        <x:is>
          <x:t xml:space="preserve">metabolic,inflammatory,immune_modulation</x:t>
        </x:is>
      </x:c>
      <x:c r="BS176" s="193" t="inlineStr">
        <x:is>
          <x:t xml:space="preserve">high</x:t>
        </x:is>
      </x:c>
      <x:c r="BT176" s="193" t="inlineStr">
        <x:is>
          <x:t xml:space="preserve">existing_pathways+inferred</x:t>
        </x:is>
      </x:c>
      <x:c r="BU176" s="193" t="inlineStr">
        <x:is>
          <x:t xml:space="preserve">capsule or standardized extract</x:t>
        </x:is>
      </x:c>
      <x:c r="BV176" s="193" t="inlineStr">
        <x:is>
          <x:t xml:space="preserve">active amount disclosed; third-party testing preferred</x:t>
        </x:is>
      </x:c>
      <x:c r="BW176" s="193" t="inlineStr">
        <x:is>
          <x:t xml:space="preserve">clear labeled dose; active amount disclosed; third-party testing; avoid if listed contraindications apply</x:t>
        </x:is>
      </x:c>
      <x:c r="BX176" s="193" t="inlineStr">
        <x:is>
          <x:t xml:space="preserve">affiliate_candidate_with_safety_note</x:t>
        </x:is>
      </x:c>
      <x:c r="BY176" s="193" t="inlineStr">
        <x:is>
          <x:t xml:space="preserve">medium</x:t>
        </x:is>
      </x:c>
      <x:c r="BZ176" s="193" t="inlineStr">
        <x:is>
          <x:t xml:space="preserve">diosgenin supplement standardized extract</x:t>
        </x:is>
      </x:c>
      <x:c r="CA176" s="193" t="inlineStr">
        <x:is>
          <x:t xml:space="preserve">missing_dosage; generic_standardization</x:t>
        </x:is>
      </x:c>
      <x:c r="CB176" s="193" t="inlineStr">
        <x:is>
          <x:t xml:space="preserve">Phase 3 heuristic productization; verify claims/forms before publishing affiliate copy.</x:t>
        </x:is>
      </x:c>
      <x:c r="CC176" s="193" t="n">
        <x:v>45</x:v>
      </x:c>
      <x:c r="CD176" s="193" t="inlineStr">
        <x:is>
          <x:t xml:space="preserve">source_present_needs_pmid</x:t>
        </x:is>
      </x:c>
      <x:c r="CE176" s="193" t="n">
        <x:v>0</x:v>
      </x:c>
      <x:c r="CF176" s="193" t="n">
        <x:v>6</x:v>
      </x:c>
      <x:c r="CG176" s="193" t="n">
        <x:v>3</x:v>
      </x:c>
      <x:c r="CH176" s="193" t="n"/>
      <x:c r="CI176" s="193" t="inlineStr">
        <x:is>
          <x:t xml:space="preserve">yes</x:t>
        </x:is>
      </x:c>
      <x:c r="CJ176" s="193" t="inlineStr">
        <x:is>
          <x:t xml:space="preserve">diosgenin</x:t>
        </x:is>
      </x:c>
      <x:c r="CK176" s="193" t="n"/>
      <x:c r="CL176" s="193" t="inlineStr">
        <x:is>
          <x:t xml:space="preserve">canonical_candidate</x:t>
        </x:is>
      </x:c>
      <x:c r="CM176" s="193" t="n">
        <x:v>50</x:v>
      </x:c>
      <x:c r="CN176" s="193" t="inlineStr">
        <x:is>
          <x:t xml:space="preserve">missing_pmid,missing_dosage</x:t>
        </x:is>
      </x:c>
      <x:c r="CO176" s="193" t="inlineStr">
        <x:is>
          <x:t xml:space="preserve">Phase 4 heuristic authority/product QA; verify biomedical citations before publishing upgraded claims.</x:t>
        </x:is>
      </x:c>
      <x:c r="CP176" s="193" t="n"/>
      <x:c r="CQ176" s="193" t="n"/>
      <x:c r="CR176" s="193" t="n"/>
      <x:c r="CS176" s="193" t="n"/>
      <x:c r="CT176" s="193" t="n"/>
      <x:c r="CU176" s="193" t="n"/>
      <x:c r="CV176" s="193" t="n"/>
      <x:c r="CW176" s="193" t="n"/>
      <x:c r="CX176" s="193" t="n"/>
      <x:c r="CY176" s="193" t="n"/>
      <x:c r="CZ176" s="193" t="inlineStr">
        <x:is>
          <x:t xml:space="preserve">support</x:t>
        </x:is>
      </x:c>
      <x:c r="DA176" s="193" t="n">
        <x:v>0</x:v>
      </x:c>
      <x:c r="DB176" s="193" t="inlineStr">
        <x:is>
          <x:t xml:space="preserve">Use as support; prefer capsule or standardized extract; active amount disclosed; third-party testing preferred</x:t>
        </x:is>
      </x:c>
      <x:c r="DC176" s="193" t="n">
        <x:v>75</x:v>
      </x:c>
      <x:c r="DD176" s="193" t="n">
        <x:v>45</x:v>
      </x:c>
      <x:c r="DE176" s="193" t="n">
        <x:v>49</x:v>
      </x:c>
      <x:c r="DF176" s="193" t="n">
        <x:v>43</x:v>
      </x:c>
      <x:c r="DG176" s="193" t="inlineStr">
        <x:is>
          <x:t xml:space="preserve">pregnancy</x:t>
        </x:is>
      </x:c>
      <x:c r="DH176" s="193" t="inlineStr">
        <x:is>
          <x:t xml:space="preserve">anti-inflammatories</x:t>
        </x:is>
      </x:c>
      <x:c r="DI176" s="193" t="inlineStr">
        <x:is>
          <x:t xml:space="preserve">needs_buying_review</x:t>
        </x:is>
      </x:c>
      <x:c r="DJ176" s="193" t="n"/>
      <x:c r="DK176" s="193" t="inlineStr">
        <x:is>
          <x:t xml:space="preserve">missing_dosage_form_notes</x:t>
        </x:is>
      </x:c>
      <x:c r="DL176" s="193" t="n">
        <x:v>53</x:v>
      </x:c>
      <x:c r="DM176" s="193" t="inlineStr">
        <x:is>
          <x:t xml:space="preserve">research_first</x:t>
        </x:is>
      </x:c>
      <x:c r="DN176" s="193" t="inlineStr">
        <x:is>
          <x:t xml:space="preserve">candidate</x:t>
        </x:is>
      </x:c>
      <x:c r="DO176" s="193" t="inlineStr">
        <x:is>
          <x:t xml:space="preserve">reference_only</x:t>
        </x:is>
      </x:c>
      <x:c r="DP176" s="193" t="inlineStr">
        <x:is>
          <x:t xml:space="preserve">include_public_csv</x:t>
        </x:is>
      </x:c>
      <x:c r="DQ176" s="192" t="inlineStr">
        <x:is>
          <x:t xml:space="preserve">metabolic</x:t>
        </x:is>
      </x:c>
      <x:c r="DR176" s="192" t="inlineStr">
        <x:is>
          <x:t xml:space="preserve">fat_loss,inflammation</x:t>
        </x:is>
      </x:c>
      <x:c r="DS176" s="192" t="inlineStr">
        <x:is>
          <x:t xml:space="preserve">unknown</x:t>
        </x:is>
      </x:c>
      <x:c r="DT176" s="192" t="inlineStr">
        <x:is>
          <x:t xml:space="preserve">research_only|requires_safety_screen</x:t>
        </x:is>
      </x:c>
      <x:c r="DU176" s="192" t="inlineStr">
        <x:is>
          <x:t xml:space="preserve">pregnancy_caution,anticoagulant_caution</x:t>
        </x:is>
      </x:c>
      <x:c r="DV176" s="192" t="inlineStr">
        <x:is>
          <x:t xml:space="preserve">medium</x:t>
        </x:is>
      </x:c>
      <x:c r="DW176" s="192" t="inlineStr">
        <x:is>
          <x:t xml:space="preserve">research_only</x:t>
        </x:is>
      </x:c>
      <x:c r="DX176" s="192" t="n">
        <x:v>35.5</x:v>
      </x:c>
      <x:c r="DY176" s="192" t="n">
        <x:v>58</x:v>
      </x:c>
      <x:c r="DZ176" s="192" t="inlineStr">
        <x:is>
          <x:t xml:space="preserve">wave_3</x:t>
        </x:is>
      </x:c>
      <x:c r="EA176" s="192" t="inlineStr">
        <x:is>
          <x:t xml:space="preserve">needs_buying_data</x:t>
        </x:is>
      </x:c>
      <x:c r="EB176" s="192" t="inlineStr">
        <x:is>
          <x:t xml:space="preserve">compound_page + support_stack_card</x:t>
        </x:is>
      </x:c>
      <x:c r="EC176" s="192" t="inlineStr">
        <x:is>
          <x:t xml:space="preserve">diosgenin capsule or standardized extract active amount disclosed; third-party testing preferred</x:t>
        </x:is>
      </x:c>
      <x:c r="ED176" s="192" t="inlineStr">
        <x:is>
          <x:t xml:space="preserve">fat_loss,inflammation</x:t>
        </x:is>
      </x:c>
      <x:c r="EE176" s="192" t="inlineStr">
        <x:is>
          <x:t xml:space="preserve">needs_review</x:t>
        </x:is>
      </x:c>
      <x:c r="EF176" t="inlineStr">
        <x:is>
          <x:t xml:space="preserve">review</x:t>
        </x:is>
      </x:c>
      <x:c r="EG176" t="inlineStr">
        <x:is>
          <x:t xml:space="preserve">compound</x:t>
        </x:is>
      </x:c>
      <x:c r="EH176" t="inlineStr">
        <x:is>
          <x:t xml:space="preserve">needs_review</x:t>
        </x:is>
      </x:c>
      <x:c r="EI176" t="inlineStr">
        <x:is>
          <x:t xml:space="preserve">needs_source</x:t>
        </x:is>
      </x:c>
      <x:c r="EJ176" t="inlineStr">
        <x:is>
          <x:t xml:space="preserve">brief_stub</x:t>
        </x:is>
      </x:c>
      <x:c r="EK176" t="inlineStr">
        <x:is>
          <x:t xml:space="preserve">compounds</x:t>
        </x:is>
      </x:c>
      <x:c r="EL176" t="inlineStr">
        <x:is>
          <x:t xml:space="preserve">Runtime export gated by authority, evidence, and dosage.</x:t>
        </x:is>
      </x:c>
      <x:c r="ET176"/>
      <x:c r="EU176"/>
      <x:c r="EV176"/>
      <x:c r="EW176"/>
      <x:c r="EX176"/>
      <x:c r="EY176"/>
      <x:c r="EZ176"/>
      <x:c r="FA176" t="str">
        <x:v>Tier 1</x:v>
      </x:c>
    </x:row>
    <x:row r="177" s="166" customFormat="1" ht="18" customHeight="1">
      <x:c r="A177" s="193" t="inlineStr">
        <x:is>
          <x:t xml:space="preserve">diosmin</x:t>
        </x:is>
      </x:c>
      <x:c r="B177" s="193" t="inlineStr">
        <x:is>
          <x:t xml:space="preserve">diosmin</x:t>
        </x:is>
      </x:c>
      <x:c r="C177" s="193" t="n"/>
      <x:c r="D177" s="193" t="inlineStr">
        <x:is>
          <x:t xml:space="preserve">vascular tone</x:t>
        </x:is>
      </x:c>
      <x:c r="E177" s="193" t="inlineStr">
        <x:is>
          <x:t xml:space="preserve">Improves venous tone and reduces capillary permeability</x:t>
        </x:is>
      </x:c>
      <x:c r="F177" s="193" t="inlineStr">
        <x:is>
          <x:t xml:space="preserve">Human RCT evidence supports diosmin for improving symptoms of chronic venous insufficiency and hemorrhoidal disease.</x:t>
        </x:is>
      </x:c>
      <x:c r="G177" s="193" t="inlineStr">
        <x:is>
          <x:t xml:space="preserve">moderate</x:t>
        </x:is>
      </x:c>
      <x:c r="H177" s="193" t="inlineStr">
        <x:is>
          <x:t xml:space="preserve">500-1000 mg/day</x:t>
        </x:is>
      </x:c>
      <x:c r="I177" s="193" t="n"/>
      <x:c r="J177" s="193" t="n"/>
      <x:c r="K177" s="193" t="inlineStr">
        <x:is>
          <x:t xml:space="preserve">GI upset, headache, and rash possible; generally well tolerated.</x:t>
        </x:is>
      </x:c>
      <x:c r="L177" s="193" t="n"/>
      <x:c r="M177" s="193" t="n"/>
      <x:c r="N177" s="193" t="n">
        <x:v>60</x:v>
      </x:c>
      <x:c r="O177" s="193" t="n">
        <x:v>30</x:v>
      </x:c>
      <x:c r="P177" s="193" t="n">
        <x:v>30</x:v>
      </x:c>
      <x:c r="Q177" s="193" t="inlineStr">
        <x:is>
          <x:t xml:space="preserve">Human RCT evidence supports diosmin for improving symptoms of chronic venous insufficiency and hemorrhoidal disease.</x:t>
        </x:is>
      </x:c>
      <x:c r="R177" s="193" t="inlineStr">
        <x:is>
          <x:t xml:space="preserve">Human RCT evidence supports diosmin for improving symptoms of chronic venous insufficiency and hemorrhoidal disease.</x:t>
        </x:is>
      </x:c>
      <x:c r="S177" s="193" t="n"/>
      <x:c r="T177" s="193" t="inlineStr">
        <x:is>
          <x:t xml:space="preserve">Improves venous tone and reduces capillary permeability</x:t>
        </x:is>
      </x:c>
      <x:c r="U177" s="193" t="inlineStr">
        <x:is>
          <x:t xml:space="preserve">vascular tone</x:t>
        </x:is>
      </x:c>
      <x:c r="V177" s="193" t="n"/>
      <x:c r="W177" s="193" t="n"/>
      <x:c r="X177" s="193" t="inlineStr">
        <x:is>
          <x:t xml:space="preserve">moderate</x:t>
        </x:is>
      </x:c>
      <x:c r="Y177" s="193" t="n"/>
      <x:c r="Z177" s="193" t="inlineStr">
        <x:is>
          <x:t xml:space="preserve">authority_recovered</x:t>
        </x:is>
      </x:c>
      <x:c r="AA177" s="193" t="n"/>
      <x:c r="AB177" s="193" t="inlineStr">
        <x:is>
          <x:t xml:space="preserve">medium</x:t>
        </x:is>
      </x:c>
      <x:c r="AC177" s="193" t="inlineStr">
        <x:is>
          <x:t xml:space="preserve">PMID:15467401 — Diosmin for chronic venous insufficiency: randomized controlled trial evidence</x:t>
        </x:is>
      </x:c>
      <x:c r="AD177" s="193" t="n"/>
      <x:c r="AE177" s="193" t="inlineStr">
        <x:is>
          <x:t xml:space="preserve">medium</x:t>
        </x:is>
      </x:c>
      <x:c r="AF177" s="193" t="n"/>
      <x:c r="AG177" s="193" t="inlineStr">
        <x:is>
          <x:t xml:space="preserve">75</x:t>
        </x:is>
      </x:c>
      <x:c r="AH177" s="193" t="n"/>
      <x:c r="AI177" s="193" t="n"/>
      <x:c r="AJ177" s="193" t="inlineStr">
        <x:is>
          <x:t xml:space="preserve">SciSpace Data 2 import: mechanism (cardiovascular); SciSpace Data 2 import: evidence (cardiovascular); SciSpace Data 2 import: safety (cardiovascular)</x:t>
        </x:is>
      </x:c>
      <x:c r="AK177" s="193" t="inlineStr">
        <x:is>
          <x:t xml:space="preserve">Improves venous tone and reduces capillary permeability</x:t>
        </x:is>
      </x:c>
      <x:c r="AL177" s="193" t="inlineStr">
        <x:is>
          <x:t xml:space="preserve">cardiovascular</x:t>
        </x:is>
      </x:c>
      <x:c r="AM177" s="193" t="inlineStr">
        <x:is>
          <x:t xml:space="preserve">mechanism</x:t>
        </x:is>
      </x:c>
      <x:c r="AN177" s="193" t="inlineStr">
        <x:is>
          <x:t xml:space="preserve">500-1000 mg/day</x:t>
        </x:is>
      </x:c>
      <x:c r="AO177" s="193" t="inlineStr">
        <x:is>
          <x:t xml:space="preserve">oral</x:t>
        </x:is>
      </x:c>
      <x:c r="AP177" s="193" t="inlineStr">
        <x:is>
          <x:t xml:space="preserve">PMID:11710709</x:t>
        </x:is>
      </x:c>
      <x:c r="AQ177" s="193" t="n"/>
      <x:c r="AR177" s="193" t="n"/>
      <x:c r="AS177" s="193" t="n"/>
      <x:c r="AT177" s="193" t="n"/>
      <x:c r="AU177" s="193" t="inlineStr">
        <x:is>
          <x:t xml:space="preserve">cardiovascular</x:t>
        </x:is>
      </x:c>
      <x:c r="AV177" s="193" t="inlineStr">
        <x:is>
          <x:t xml:space="preserve">Human RCT evidence supports diosmin for improving symptoms of chronic venous insufficiency and hemorrhoidal disease.</x:t>
        </x:is>
      </x:c>
      <x:c r="AW177" s="193" t="n"/>
      <x:c r="AX177" s="193" t="n"/>
      <x:c r="AY177" s="193" t="n"/>
      <x:c r="AZ177" s="193" t="n"/>
      <x:c r="BA177" s="193" t="n"/>
      <x:c r="BB177" s="193" t="n"/>
      <x:c r="BC177" s="193" t="inlineStr">
        <x:is>
          <x:t xml:space="preserve">chronic</x:t>
        </x:is>
      </x:c>
      <x:c r="BD177" s="193" t="n"/>
      <x:c r="BE177" s="193" t="inlineStr">
        <x:is>
          <x:t xml:space="preserve">no</x:t>
        </x:is>
      </x:c>
      <x:c r="BF177" s="193" t="n"/>
      <x:c r="BG177" s="193" t="n"/>
      <x:c r="BH177" s="193" t="n"/>
      <x:c r="BI177" s="193" t="inlineStr">
        <x:is>
          <x:t xml:space="preserve">partial</x:t>
        </x:is>
      </x:c>
      <x:c r="BJ177" s="193" t="inlineStr">
        <x:is>
          <x:t xml:space="preserve">limited</x:t>
        </x:is>
      </x:c>
      <x:c r="BK177" s="193" t="inlineStr">
        <x:is>
          <x:t xml:space="preserve">baseline; 182</x:t>
        </x:is>
      </x:c>
      <x:c r="BL177" s="193" t="inlineStr">
        <x:is>
          <x:t xml:space="preserve">Authority patch applied from normalized SciSpace CSV; conservative evidence framing required.</x:t>
        </x:is>
      </x:c>
      <x:c r="BM177" s="193" t="inlineStr">
        <x:is>
          <x:t xml:space="preserve">Improves venous tone and lymphatic drainage while reducing capillary permeability and inflammation.</x:t>
        </x:is>
      </x:c>
      <x:c r="BN177" s="193" t="n"/>
      <x:c r="BO177" s="193" t="inlineStr">
        <x:is>
          <x:t xml:space="preserve">vascular tone</x:t>
        </x:is>
      </x:c>
      <x:c r="BP177" s="193" t="inlineStr">
        <x:is>
          <x:t xml:space="preserve">Improves venous tone and reduces capillary permeability</x:t>
        </x:is>
      </x:c>
      <x:c r="BQ177" s="193" t="inlineStr">
        <x:is>
          <x:t xml:space="preserve">missing_pathways</x:t>
        </x:is>
      </x:c>
      <x:c r="BR177" s="193" t="inlineStr">
        <x:is>
          <x:t xml:space="preserve">cardiovascular</x:t>
        </x:is>
      </x:c>
      <x:c r="BS177" s="193" t="inlineStr">
        <x:is>
          <x:t xml:space="preserve">medium</x:t>
        </x:is>
      </x:c>
      <x:c r="BT177" s="193" t="inlineStr">
        <x:is>
          <x:t xml:space="preserve">inferred_from_targets_mechanism</x:t>
        </x:is>
      </x:c>
      <x:c r="BU177" s="193" t="inlineStr">
        <x:is>
          <x:t xml:space="preserve">capsule or standardized extract</x:t>
        </x:is>
      </x:c>
      <x:c r="BV177" s="193" t="inlineStr">
        <x:is>
          <x:t xml:space="preserve">active amount disclosed; third-party testing preferred</x:t>
        </x:is>
      </x:c>
      <x:c r="BW177" s="193" t="inlineStr">
        <x:is>
          <x:t xml:space="preserve">clear labeled dose; active amount disclosed; third-party testing; avoid if listed contraindications apply</x:t>
        </x:is>
      </x:c>
      <x:c r="BX177" s="193" t="inlineStr">
        <x:is>
          <x:t xml:space="preserve">affiliate_candidate</x:t>
        </x:is>
      </x:c>
      <x:c r="BY177" s="193" t="inlineStr">
        <x:is>
          <x:t xml:space="preserve">medium</x:t>
        </x:is>
      </x:c>
      <x:c r="BZ177" s="193" t="inlineStr">
        <x:is>
          <x:t xml:space="preserve">diosmin supplement standardized extract</x:t>
        </x:is>
      </x:c>
      <x:c r="CA177" s="193" t="inlineStr">
        <x:is>
          <x:t xml:space="preserve">generic_standardization</x:t>
        </x:is>
      </x:c>
      <x:c r="CB177" s="193" t="inlineStr">
        <x:is>
          <x:t xml:space="preserve">Phase 3 heuristic productization; verify claims/forms before publishing affiliate copy.</x:t>
        </x:is>
      </x:c>
      <x:c r="CC177" s="193" t="n">
        <x:v>63</x:v>
      </x:c>
      <x:c r="CD177" s="193" t="inlineStr">
        <x:is>
          <x:t xml:space="preserve">conditional</x:t>
        </x:is>
      </x:c>
      <x:c r="CE177" s="193" t="n">
        <x:v>1</x:v>
      </x:c>
      <x:c r="CF177" s="193" t="n">
        <x:v>0</x:v>
      </x:c>
      <x:c r="CG177" s="193" t="n">
        <x:v>0</x:v>
      </x:c>
      <x:c r="CH177" s="193" t="inlineStr">
        <x:is>
          <x:t xml:space="preserve">11710709</x:t>
        </x:is>
      </x:c>
      <x:c r="CI177" s="193" t="inlineStr">
        <x:is>
          <x:t xml:space="preserve">no</x:t>
        </x:is>
      </x:c>
      <x:c r="CJ177" s="193" t="inlineStr">
        <x:is>
          <x:t xml:space="preserve">diosmin</x:t>
        </x:is>
      </x:c>
      <x:c r="CK177" s="193" t="n"/>
      <x:c r="CL177" s="193" t="inlineStr">
        <x:is>
          <x:t xml:space="preserve">canonical_candidate</x:t>
        </x:is>
      </x:c>
      <x:c r="CM177" s="193" t="n">
        <x:v>67</x:v>
      </x:c>
      <x:c r="CN177" s="193" t="inlineStr">
        <x:is>
          <x:t xml:space="preserve">missing_source</x:t>
        </x:is>
      </x:c>
      <x:c r="CO177" s="193" t="inlineStr">
        <x:is>
          <x:t xml:space="preserve">Phase 4 heuristic authority/product QA; verify biomedical citations before publishing upgraded claims.</x:t>
        </x:is>
      </x:c>
      <x:c r="CP177" s="193" t="inlineStr">
        <x:is>
          <x:t xml:space="preserve">Diosmin for chronic venous insufficiency: randomized controlled trial evidence</x:t>
        </x:is>
      </x:c>
      <x:c r="CQ177" s="193" t="inlineStr">
        <x:is>
          <x:t xml:space="preserve">PMID:15467401</x:t>
        </x:is>
      </x:c>
      <x:c r="CR177" s="193" t="inlineStr">
        <x:is>
          <x:t xml:space="preserve">randomized_controlled_trial</x:t>
        </x:is>
      </x:c>
      <x:c r="CS177" s="193" t="inlineStr">
        <x:is>
          <x:t xml:space="preserve">Human RCT evidence supports diosmin for improving symptoms of chronic venous insufficiency and hemorrhoidal disease.</x:t>
        </x:is>
      </x:c>
      <x:c r="CT177" s="193" t="inlineStr">
        <x:is>
          <x:t xml:space="preserve">Adults with chronic venous insufficiency or hemorrhoids</x:t>
        </x:is>
      </x:c>
      <x:c r="CU177" s="193" t="inlineStr">
        <x:is>
          <x:t xml:space="preserve">conditional</x:t>
        </x:is>
      </x:c>
      <x:c r="CV177" s="193" t="inlineStr">
        <x:is>
          <x:t xml:space="preserve">authority_batch_7_scispace_recovery</x:t>
        </x:is>
      </x:c>
      <x:c r="CW177" s="193" t="inlineStr">
        <x:is>
          <x:t xml:space="preserve">2026-05-01</x:t>
        </x:is>
      </x:c>
      <x:c r="CX177" s="193" t="n"/>
      <x:c r="CY177" s="193" t="n"/>
      <x:c r="CZ177" s="193" t="inlineStr">
        <x:is>
          <x:t xml:space="preserve">support</x:t>
        </x:is>
      </x:c>
      <x:c r="DA177" s="193" t="n">
        <x:v>0</x:v>
      </x:c>
      <x:c r="DB177" s="193" t="inlineStr">
        <x:is>
          <x:t xml:space="preserve">Use as support; prefer capsule or standardized extract; active amount disclosed; third-party testing preferred</x:t>
        </x:is>
      </x:c>
      <x:c r="DC177" s="193" t="n">
        <x:v>45</x:v>
      </x:c>
      <x:c r="DD177" s="193" t="n">
        <x:v>75</x:v>
      </x:c>
      <x:c r="DE177" s="193" t="n">
        <x:v>57</x:v>
      </x:c>
      <x:c r="DF177" s="193" t="n">
        <x:v>61</x:v>
      </x:c>
      <x:c r="DG177" s="193" t="n"/>
      <x:c r="DH177" s="193" t="inlineStr">
        <x:is>
          <x:t xml:space="preserve">cardiovascular</x:t>
        </x:is>
      </x:c>
      <x:c r="DI177" s="193" t="inlineStr">
        <x:is>
          <x:t xml:space="preserve">needs_buying_review</x:t>
        </x:is>
      </x:c>
      <x:c r="DJ177" s="193" t="n"/>
      <x:c r="DK177" s="193" t="inlineStr">
        <x:is>
          <x:t xml:space="preserve">missing_dosage_form_notes</x:t>
        </x:is>
      </x:c>
      <x:c r="DL177" s="193" t="n">
        <x:v>53</x:v>
      </x:c>
      <x:c r="DM177" s="193" t="inlineStr">
        <x:is>
          <x:t xml:space="preserve">research_first</x:t>
        </x:is>
      </x:c>
      <x:c r="DN177" s="193" t="inlineStr">
        <x:is>
          <x:t xml:space="preserve">candidate</x:t>
        </x:is>
      </x:c>
      <x:c r="DO177" s="193" t="inlineStr">
        <x:is>
          <x:t xml:space="preserve">reference_only</x:t>
        </x:is>
      </x:c>
      <x:c r="DP177" s="193" t="inlineStr">
        <x:is>
          <x:t xml:space="preserve">include_public_csv</x:t>
        </x:is>
      </x:c>
      <x:c r="DQ177" s="192" t="inlineStr">
        <x:is>
          <x:t xml:space="preserve">cardiovascular</x:t>
        </x:is>
      </x:c>
      <x:c r="DR177" s="192" t="inlineStr">
        <x:is>
          <x:t xml:space="preserve">cardiovascular</x:t>
        </x:is>
      </x:c>
      <x:c r="DS177" s="192" t="inlineStr">
        <x:is>
          <x:t xml:space="preserve">unknown</x:t>
        </x:is>
      </x:c>
      <x:c r="DT177" s="192" t="inlineStr">
        <x:is>
          <x:t xml:space="preserve">research_only</x:t>
        </x:is>
      </x:c>
      <x:c r="DU177" s="192" t="n"/>
      <x:c r="DV177" s="192" t="inlineStr">
        <x:is>
          <x:t xml:space="preserve">medium</x:t>
        </x:is>
      </x:c>
      <x:c r="DW177" s="192" t="inlineStr">
        <x:is>
          <x:t xml:space="preserve">research_only</x:t>
        </x:is>
      </x:c>
      <x:c r="DX177" s="192" t="n">
        <x:v>37.1</x:v>
      </x:c>
      <x:c r="DY177" s="192" t="n">
        <x:v>58</x:v>
      </x:c>
      <x:c r="DZ177" s="192" t="inlineStr">
        <x:is>
          <x:t xml:space="preserve">wave_3</x:t>
        </x:is>
      </x:c>
      <x:c r="EA177" s="192" t="inlineStr">
        <x:is>
          <x:t xml:space="preserve">conditional_export</x:t>
        </x:is>
      </x:c>
      <x:c r="EB177" s="192" t="inlineStr">
        <x:is>
          <x:t xml:space="preserve">compound_page + support_stack_card</x:t>
        </x:is>
      </x:c>
      <x:c r="EC177" s="192" t="inlineStr">
        <x:is>
          <x:t xml:space="preserve">diosmin capsule or standardized extract active amount disclosed; third-party testing preferred</x:t>
        </x:is>
      </x:c>
      <x:c r="ED177" s="192" t="inlineStr">
        <x:is>
          <x:t xml:space="preserve">cardiovascular</x:t>
        </x:is>
      </x:c>
      <x:c r="EE177" s="192" t="inlineStr">
        <x:is>
          <x:t xml:space="preserve">needs_review</x:t>
        </x:is>
      </x:c>
      <x:c r="EF177" t="inlineStr">
        <x:is>
          <x:t xml:space="preserve">yes</x:t>
        </x:is>
      </x:c>
      <x:c r="EG177" t="inlineStr">
        <x:is>
          <x:t xml:space="preserve">compound</x:t>
        </x:is>
      </x:c>
      <x:c r="EH177" t="inlineStr">
        <x:is>
          <x:t xml:space="preserve">needs_review</x:t>
        </x:is>
      </x:c>
      <x:c r="EI177" t="inlineStr">
        <x:is>
          <x:t xml:space="preserve">pmid_recovered</x:t>
        </x:is>
      </x:c>
      <x:c r="EJ177" t="inlineStr">
        <x:is>
          <x:t xml:space="preserve">brief_stub</x:t>
        </x:is>
      </x:c>
      <x:c r="EK177" t="inlineStr">
        <x:is>
          <x:t xml:space="preserve">compounds</x:t>
        </x:is>
      </x:c>
      <x:c r="EL177" t="inlineStr">
        <x:is>
          <x:t xml:space="preserve">Runtime export gated by authority, evidence, and dosage.</x:t>
        </x:is>
      </x:c>
      <x:c r="EP177" t="inlineStr">
        <x:is>
          <x:t xml:space="preserve">Improves symptoms of chronic venous insufficiency including leg pain and edema [moderate; PMID:24624178] | Enhances venous tone and reduces capillary permeability [moderate; PMID:24624178]</x:t>
        </x:is>
      </x:c>
      <x:c r="EQ177" t="inlineStr">
        <x:is>
          <x:t xml:space="preserve">Improves symptoms of chronic venous insufficiency including leg pain and edema</x:t>
        </x:is>
      </x:c>
      <x:c r="ER177" t="n">
        <x:v>2</x:v>
      </x:c>
      <x:c r="ES177" t="inlineStr">
        <x:is>
          <x:t xml:space="preserve">scispace_applied</x:t>
        </x:is>
      </x:c>
      <x:c r="ET177" t="str">
        <x:v>Enhances venous tone and reduces capillary leakage (moderate; PMID:24624178; ...</x:v>
      </x:c>
      <x:c r="EU177" t="str">
        <x:v>Enhances venous tone and reduces capillary leakage</x:v>
      </x:c>
      <x:c r="EV177" t="n">
        <x:v>4</x:v>
      </x:c>
      <x:c r="EW177" t="str">
        <x:v>fact_layer_v2_full_batch_synced_v4_corrected</x:v>
      </x:c>
      <x:c r="EX177" t="n">
        <x:v>10</x:v>
      </x:c>
      <x:c r="EY177" t="str">
        <x:v>reinforced_tier2_conditional</x:v>
      </x:c>
      <x:c r="EZ177" t="str">
        <x:v>conditional_stack_builder</x:v>
      </x:c>
      <x:c r="FA177" t="str">
        <x:v>Tier 2</x:v>
      </x:c>
    </x:row>
    <x:row r="178" s="166" customFormat="1" ht="18" customHeight="1">
      <x:c r="A178" s="193" t="inlineStr">
        <x:is>
          <x:t xml:space="preserve">dmt</x:t>
        </x:is>
      </x:c>
      <x:c r="B178" s="193" t="inlineStr">
        <x:is>
          <x:t xml:space="preserve">DMT</x:t>
        </x:is>
      </x:c>
      <x:c r="C178" s="193" t="inlineStr">
        <x:is>
          <x:t xml:space="preserve">tryptamine psychedelic</x:t>
        </x:is>
      </x:c>
      <x:c r="D178" s="193" t="inlineStr">
        <x:is>
          <x:t xml:space="preserve">5-HT2A, sigma-1 proposed</x:t>
        </x:is>
      </x:c>
      <x:c r="E178" s="193" t="inlineStr">
        <x:is>
          <x:t xml:space="preserve">5-HT2A receptor agonism; sigma-1 receptor activity proposed</x:t>
        </x:is>
      </x:c>
      <x:c r="F178" s="193" t="inlineStr">
        <x:is>
          <x:t xml:space="preserve">DMT entry from SciSpace evidence pass. Evidence level: low. Main use note: Short-acting psychedelic effects established; therapeutic effects under investigation</x:t>
        </x:is>
      </x:c>
      <x:c r="G178" s="193" t="inlineStr">
        <x:is>
          <x:t xml:space="preserve">c</x:t>
        </x:is>
      </x:c>
      <x:c r="H178" s="193" t="n"/>
      <x:c r="I178" s="193" t="n"/>
      <x:c r="J178" s="193" t="n"/>
      <x:c r="K178" s="193" t="inlineStr">
        <x:is>
          <x:t xml:space="preserve">intense psychological effects; serotonin syndrome risk with MAO inhibitors</x:t>
        </x:is>
      </x:c>
      <x:c r="L178" s="193" t="n"/>
      <x:c r="M178" s="193" t="n"/>
      <x:c r="N178" s="193" t="n">
        <x:v>40</x:v>
      </x:c>
      <x:c r="O178" s="193" t="n">
        <x:v>30</x:v>
      </x:c>
      <x:c r="P178" s="193" t="n">
        <x:v>10</x:v>
      </x:c>
      <x:c r="Q178" s="193" t="inlineStr">
        <x:is>
          <x:t xml:space="preserve">DMT entry from SciSpace evidence pass. Evidence level: low. Main use note: Short-acting psychedelic effects established; therapeutic effects under investigation</x:t>
        </x:is>
      </x:c>
      <x:c r="R178" s="193" t="inlineStr">
        <x:is>
          <x:t xml:space="preserve">DMT is cataloged as tryptamine psychedelic. Reported mechanisms: 5-HT2A receptor agonism; sigma-1 receptor activity proposed.</x:t>
        </x:is>
      </x:c>
      <x:c r="S178" s="193" t="inlineStr">
        <x:is>
          <x:t xml:space="preserve">tryptamine psychedelic</x:t>
        </x:is>
      </x:c>
      <x:c r="T178" s="193" t="inlineStr">
        <x:is>
          <x:t xml:space="preserve">5-HT2A receptor agonism; sigma-1 receptor activity proposed</x:t>
        </x:is>
      </x:c>
      <x:c r="U178" s="193" t="inlineStr">
        <x:is>
          <x:t xml:space="preserve">5-HT2A; sigma-1 proposed</x:t>
        </x:is>
      </x:c>
      <x:c r="V178" s="193" t="n"/>
      <x:c r="W178" s="193" t="inlineStr">
        <x:is>
          <x:t xml:space="preserve">intense psychological effects; serotonin syndrome risk with MAO inhibitors</x:t>
        </x:is>
      </x:c>
      <x:c r="X178" s="193" t="inlineStr">
        <x:is>
          <x:t xml:space="preserve">low</x:t>
        </x:is>
      </x:c>
      <x:c r="Y178" s="193" t="inlineStr">
        <x:is>
          <x:t xml:space="preserve">partial</x:t>
        </x:is>
      </x:c>
      <x:c r="Z178" s="193" t="inlineStr">
        <x:is>
          <x:t xml:space="preserve">partial</x:t>
        </x:is>
      </x:c>
      <x:c r="AA178" s="193" t="inlineStr">
        <x:is>
          <x:t xml:space="preserve">2</x:t>
        </x:is>
      </x:c>
      <x:c r="AB178" s="193" t="inlineStr">
        <x:is>
          <x:t xml:space="preserve">low</x:t>
        </x:is>
      </x:c>
      <x:c r="AC178" s="193" t="inlineStr">
        <x:is>
          <x:t xml:space="preserve">PMID:10700200 PMID:29020898</x:t>
        </x:is>
      </x:c>
      <x:c r="AD178" s="193" t="inlineStr">
        <x:is>
          <x:t xml:space="preserve">limited_human_research</x:t>
        </x:is>
      </x:c>
      <x:c r="AE178" s="193" t="inlineStr">
        <x:is>
          <x:t xml:space="preserve">low</x:t>
        </x:is>
      </x:c>
      <x:c r="AF178" s="193" t="inlineStr">
        <x:is>
          <x:t xml:space="preserve">Short-acting psychedelic effects established; therapeutic effects under investigation</x:t>
        </x:is>
      </x:c>
      <x:c r="AG178" s="193" t="inlineStr">
        <x:is>
          <x:t xml:space="preserve">0.55</x:t>
        </x:is>
      </x:c>
      <x:c r="AH178" s="193" t="inlineStr">
        <x:is>
          <x:t xml:space="preserve">publishable_needs_final_human_review</x:t>
        </x:is>
      </x:c>
      <x:c r="AI178" s="193" t="n"/>
      <x:c r="AJ178" s="193" t="inlineStr">
        <x:is>
          <x:t xml:space="preserve">Short-acting psychedelic effects established; therapeutic effects under investigation</x:t>
        </x:is>
      </x:c>
      <x:c r="AK178" s="193" t="n"/>
      <x:c r="AL178" s="193" t="n"/>
      <x:c r="AM178" s="193" t="n"/>
      <x:c r="AN178" s="193" t="n"/>
      <x:c r="AO178" s="193" t="n"/>
      <x:c r="AP178" s="193" t="n"/>
      <x:c r="AQ178" s="193" t="n"/>
      <x:c r="AR178" s="193" t="n"/>
      <x:c r="AS178" s="193" t="n"/>
      <x:c r="AT178" s="193" t="n"/>
      <x:c r="AU178" s="193" t="n"/>
      <x:c r="AV178" s="193" t="n"/>
      <x:c r="AW178" s="193" t="n"/>
      <x:c r="AX178" s="193" t="n"/>
      <x:c r="AY178" s="193" t="n"/>
      <x:c r="AZ178" s="193" t="n"/>
      <x:c r="BA178" s="193" t="n"/>
      <x:c r="BB178" s="193" t="n"/>
      <x:c r="BC178" s="193" t="inlineStr">
        <x:is>
          <x:t xml:space="preserve">short-term</x:t>
        </x:is>
      </x:c>
      <x:c r="BD178" s="193" t="n"/>
      <x:c r="BE178" s="193" t="n"/>
      <x:c r="BF178" s="193" t="n"/>
      <x:c r="BG178" s="193" t="n"/>
      <x:c r="BH178" s="193" t="n"/>
      <x:c r="BI178" s="193" t="inlineStr">
        <x:is>
          <x:t xml:space="preserve">partial</x:t>
        </x:is>
      </x:c>
      <x:c r="BJ178" s="193" t="inlineStr">
        <x:is>
          <x:t xml:space="preserve">limited</x:t>
        </x:is>
      </x:c>
      <x:c r="BK178" s="193" t="inlineStr">
        <x:is>
          <x:t xml:space="preserve">baseline; 182</x:t>
        </x:is>
      </x:c>
      <x:c r="BL178" s="193" t="n"/>
      <x:c r="BM178" s="193" t="inlineStr">
        <x:is>
          <x:t xml:space="preserve">5-HT2A receptor agonism; sigma-1 receptor activity proposed</x:t>
        </x:is>
      </x:c>
      <x:c r="BN178" s="193" t="n"/>
      <x:c r="BO178" s="193" t="inlineStr">
        <x:is>
          <x:t xml:space="preserve">5-HT2A; sigma-1 proposed</x:t>
        </x:is>
      </x:c>
      <x:c r="BP178" s="193" t="inlineStr">
        <x:is>
          <x:t xml:space="preserve">5-HT2A receptor agonism; sigma-1 receptor activity proposed</x:t>
        </x:is>
      </x:c>
      <x:c r="BQ178" s="193" t="inlineStr">
        <x:is>
          <x:t xml:space="preserve">missing_pathways</x:t>
        </x:is>
      </x:c>
      <x:c r="BR178" s="193" t="inlineStr">
        <x:is>
          <x:t xml:space="preserve">serotonergic</x:t>
        </x:is>
      </x:c>
      <x:c r="BS178" s="193" t="inlineStr">
        <x:is>
          <x:t xml:space="preserve">medium</x:t>
        </x:is>
      </x:c>
      <x:c r="BT178" s="193" t="inlineStr">
        <x:is>
          <x:t xml:space="preserve">inferred_from_targets_mechanism</x:t>
        </x:is>
      </x:c>
      <x:c r="BU178" s="193" t="inlineStr">
        <x:is>
          <x:t xml:space="preserve">not recommended for consumer purchase</x:t>
        </x:is>
      </x:c>
      <x:c r="BV178" s="193" t="inlineStr">
        <x:is>
          <x:t xml:space="preserve">active amount disclosed; third-party testing preferred</x:t>
        </x:is>
      </x:c>
      <x:c r="BW178" s="193" t="inlineStr">
        <x:is>
          <x:t xml:space="preserve">clear labeled dose; active amount disclosed; third-party testing; avoid if listed contraindications apply</x:t>
        </x:is>
      </x:c>
      <x:c r="BX178" s="193" t="inlineStr">
        <x:is>
          <x:t xml:space="preserve">editorial_only</x:t>
        </x:is>
      </x:c>
      <x:c r="BY178" s="193" t="inlineStr">
        <x:is>
          <x:t xml:space="preserve">low</x:t>
        </x:is>
      </x:c>
      <x:c r="BZ178" s="193" t="n"/>
      <x:c r="CA178" s="193" t="inlineStr">
        <x:is>
          <x:t xml:space="preserve">missing_dosage; no_affiliate_safety_or_regulatory; generic_standardization</x:t>
        </x:is>
      </x:c>
      <x:c r="CB178" s="193" t="inlineStr">
        <x:is>
          <x:t xml:space="preserve">Phase 3 heuristic productization; verify claims/forms before publishing affiliate copy.</x:t>
        </x:is>
      </x:c>
      <x:c r="CC178" s="193" t="n">
        <x:v>53</x:v>
      </x:c>
      <x:c r="CD178" s="193" t="inlineStr">
        <x:is>
          <x:t xml:space="preserve">pmid_supported</x:t>
        </x:is>
      </x:c>
      <x:c r="CE178" s="193" t="n">
        <x:v>2</x:v>
      </x:c>
      <x:c r="CF178" s="193" t="n">
        <x:v>2</x:v>
      </x:c>
      <x:c r="CG178" s="193" t="n">
        <x:v>0</x:v>
      </x:c>
      <x:c r="CH178" s="193" t="inlineStr">
        <x:is>
          <x:t xml:space="preserve">10700200;29020898</x:t>
        </x:is>
      </x:c>
      <x:c r="CI178" s="193" t="inlineStr">
        <x:is>
          <x:t xml:space="preserve">no</x:t>
        </x:is>
      </x:c>
      <x:c r="CJ178" s="193" t="inlineStr">
        <x:is>
          <x:t xml:space="preserve">dmt</x:t>
        </x:is>
      </x:c>
      <x:c r="CK178" s="193" t="n"/>
      <x:c r="CL178" s="193" t="inlineStr">
        <x:is>
          <x:t xml:space="preserve">canonical_candidate</x:t>
        </x:is>
      </x:c>
      <x:c r="CM178" s="193" t="n">
        <x:v>45</x:v>
      </x:c>
      <x:c r="CN178" s="193" t="inlineStr">
        <x:is>
          <x:t xml:space="preserve">missing_dosage</x:t>
        </x:is>
      </x:c>
      <x:c r="CO178" s="193" t="inlineStr">
        <x:is>
          <x:t xml:space="preserve">Phase 4 heuristic authority/product QA; verify biomedical citations before publishing upgraded claims.</x:t>
        </x:is>
      </x:c>
      <x:c r="CP178" s="193" t="n"/>
      <x:c r="CQ178" s="193" t="n"/>
      <x:c r="CR178" s="193" t="n"/>
      <x:c r="CS178" s="193" t="n"/>
      <x:c r="CT178" s="193" t="n"/>
      <x:c r="CU178" s="193" t="n"/>
      <x:c r="CV178" s="193" t="n"/>
      <x:c r="CW178" s="193" t="n"/>
      <x:c r="CX178" s="193" t="n"/>
      <x:c r="CY178" s="193" t="n"/>
      <x:c r="CZ178" s="193" t="inlineStr">
        <x:is>
          <x:t xml:space="preserve">support</x:t>
        </x:is>
      </x:c>
      <x:c r="DA178" s="193" t="n">
        <x:v>0</x:v>
      </x:c>
      <x:c r="DB178" s="193" t="inlineStr">
        <x:is>
          <x:t xml:space="preserve">Use as support; prefer not recommended for consumer purchase; active amount disclosed; third-party testing preferred</x:t>
        </x:is>
      </x:c>
      <x:c r="DC178" s="193" t="n">
        <x:v>45</x:v>
      </x:c>
      <x:c r="DD178" s="193" t="n">
        <x:v>45</x:v>
      </x:c>
      <x:c r="DE178" s="193" t="n">
        <x:v>43</x:v>
      </x:c>
      <x:c r="DF178" s="193" t="n">
        <x:v>43</x:v>
      </x:c>
      <x:c r="DG178" s="193" t="inlineStr">
        <x:is>
          <x:t xml:space="preserve">ssri</x:t>
        </x:is>
      </x:c>
      <x:c r="DH178" s="193" t="inlineStr">
        <x:is>
          <x:t xml:space="preserve">general bioactives</x:t>
        </x:is>
      </x:c>
      <x:c r="DI178" s="193" t="inlineStr">
        <x:is>
          <x:t xml:space="preserve">needs_buying_review</x:t>
        </x:is>
      </x:c>
      <x:c r="DJ178" s="193" t="n"/>
      <x:c r="DK178" s="193" t="inlineStr">
        <x:is>
          <x:t xml:space="preserve">missing_dosage_form_notes</x:t>
        </x:is>
      </x:c>
      <x:c r="DL178" s="193" t="n">
        <x:v>53</x:v>
      </x:c>
      <x:c r="DM178" s="193" t="inlineStr">
        <x:is>
          <x:t xml:space="preserve">research_first</x:t>
        </x:is>
      </x:c>
      <x:c r="DN178" s="193" t="inlineStr">
        <x:is>
          <x:t xml:space="preserve">candidate</x:t>
        </x:is>
      </x:c>
      <x:c r="DO178" s="193" t="inlineStr">
        <x:is>
          <x:t xml:space="preserve">reference_only</x:t>
        </x:is>
      </x:c>
      <x:c r="DP178" s="193" t="inlineStr">
        <x:is>
          <x:t xml:space="preserve">include_public_csv</x:t>
        </x:is>
      </x:c>
      <x:c r="DQ178" s="192" t="inlineStr">
        <x:is>
          <x:t xml:space="preserve">serotonergic</x:t>
        </x:is>
      </x:c>
      <x:c r="DR178" s="192" t="n"/>
      <x:c r="DS178" s="192" t="inlineStr">
        <x:is>
          <x:t xml:space="preserve">unknown</x:t>
        </x:is>
      </x:c>
      <x:c r="DT178" s="192" t="inlineStr">
        <x:is>
          <x:t xml:space="preserve">research_only|requires_safety_screen</x:t>
        </x:is>
      </x:c>
      <x:c r="DU178" s="192" t="inlineStr">
        <x:is>
          <x:t xml:space="preserve">ssri_caution</x:t>
        </x:is>
      </x:c>
      <x:c r="DV178" s="192" t="inlineStr">
        <x:is>
          <x:t xml:space="preserve">medium</x:t>
        </x:is>
      </x:c>
      <x:c r="DW178" s="192" t="inlineStr">
        <x:is>
          <x:t xml:space="preserve">research_only</x:t>
        </x:is>
      </x:c>
      <x:c r="DX178" s="192" t="n">
        <x:v>34.4</x:v>
      </x:c>
      <x:c r="DY178" s="192" t="n">
        <x:v>58</x:v>
      </x:c>
      <x:c r="DZ178" s="192" t="inlineStr">
        <x:is>
          <x:t xml:space="preserve">research_hold</x:t>
        </x:is>
      </x:c>
      <x:c r="EA178" s="192" t="inlineStr">
        <x:is>
          <x:t xml:space="preserve">needs_buying_data</x:t>
        </x:is>
      </x:c>
      <x:c r="EB178" s="192" t="inlineStr">
        <x:is>
          <x:t xml:space="preserve">compound_page + support_stack_card</x:t>
        </x:is>
      </x:c>
      <x:c r="EC178" s="192" t="inlineStr">
        <x:is>
          <x:t xml:space="preserve">DMT not recommended for consumer purchase active amount disclosed; third-party testing preferred</x:t>
        </x:is>
      </x:c>
      <x:c r="ED178" s="192" t="inlineStr">
        <x:is>
          <x:t xml:space="preserve">serotonergic</x:t>
        </x:is>
      </x:c>
      <x:c r="EE178" s="192" t="inlineStr">
        <x:is>
          <x:t xml:space="preserve">needs_review</x:t>
        </x:is>
      </x:c>
      <x:c r="EF178" t="inlineStr">
        <x:is>
          <x:t xml:space="preserve">review</x:t>
        </x:is>
      </x:c>
      <x:c r="EG178" t="inlineStr">
        <x:is>
          <x:t xml:space="preserve">compound</x:t>
        </x:is>
      </x:c>
      <x:c r="EH178" t="inlineStr">
        <x:is>
          <x:t xml:space="preserve">needs_review</x:t>
        </x:is>
      </x:c>
      <x:c r="EI178" t="inlineStr">
        <x:is>
          <x:t xml:space="preserve">needs_source</x:t>
        </x:is>
      </x:c>
      <x:c r="EJ178" t="inlineStr">
        <x:is>
          <x:t xml:space="preserve">brief_stub</x:t>
        </x:is>
      </x:c>
      <x:c r="EK178" t="inlineStr">
        <x:is>
          <x:t xml:space="preserve">compounds</x:t>
        </x:is>
      </x:c>
      <x:c r="EL178" t="inlineStr">
        <x:is>
          <x:t xml:space="preserve">Runtime export gated by authority, evidence, and dosage.</x:t>
        </x:is>
      </x:c>
      <x:c r="ET178"/>
      <x:c r="EU178"/>
      <x:c r="EV178"/>
      <x:c r="EW178"/>
      <x:c r="EX178"/>
      <x:c r="EY178"/>
      <x:c r="EZ178"/>
      <x:c r="FA178" t="str">
        <x:v>Tier 1</x:v>
      </x:c>
    </x:row>
    <x:row r="179" s="166" customFormat="1" ht="18" customHeight="1">
      <x:c r="A179" s="193" t="inlineStr">
        <x:is>
          <x:t xml:space="preserve">echinacea</x:t>
        </x:is>
      </x:c>
      <x:c r="B179" s="193" t="inlineStr">
        <x:is>
          <x:t xml:space="preserve">Echinacea</x:t>
        </x:is>
      </x:c>
      <x:c r="C179" s="193" t="inlineStr">
        <x:is>
          <x:t xml:space="preserve">alkamide/caffeic acid botanical</x:t>
        </x:is>
      </x:c>
      <x:c r="D179" s="193" t="inlineStr">
        <x:is>
          <x:t xml:space="preserve">immune signaling</x:t>
        </x:is>
      </x:c>
      <x:c r="E179" s="193" t="inlineStr">
        <x:is>
          <x:t xml:space="preserve">immune response modulation; cytokine/macrophage effects preclinical</x:t>
        </x:is>
      </x:c>
      <x:c r="F179" s="193" t="inlineStr">
        <x:is>
          <x:t xml:space="preserve">Echinacea entry from SciSpace evidence pass. Evidence level: mixed. Main use note: Common cold prevention/treatment effects inconsistent</x:t>
        </x:is>
      </x:c>
      <x:c r="G179" s="193" t="inlineStr">
        <x:is>
          <x:t xml:space="preserve">b</x:t>
        </x:is>
      </x:c>
      <x:c r="H179" s="193" t="n"/>
      <x:c r="I179" s="193" t="n"/>
      <x:c r="J179" s="193" t="n"/>
      <x:c r="K179" s="193" t="inlineStr">
        <x:is>
          <x:t xml:space="preserve">allergic reactions, especially ragweed allergy</x:t>
        </x:is>
      </x:c>
      <x:c r="L179" s="193" t="n"/>
      <x:c r="M179" s="193" t="n"/>
      <x:c r="N179" s="193" t="n">
        <x:v>60</x:v>
      </x:c>
      <x:c r="O179" s="193" t="n">
        <x:v>30</x:v>
      </x:c>
      <x:c r="P179" s="193" t="n">
        <x:v>30</x:v>
      </x:c>
      <x:c r="Q179" s="193" t="inlineStr">
        <x:is>
          <x:t xml:space="preserve">Echinacea entry from SciSpace evidence pass. Evidence level: mixed. Main use note: Common cold prevention/treatment effects inconsistent</x:t>
        </x:is>
      </x:c>
      <x:c r="R179" s="193" t="inlineStr">
        <x:is>
          <x:t xml:space="preserve">Echinacea is cataloged as alkamide/caffeic acid botanical. Reported mechanisms: immune response modulation; cytokine/macrophage effects preclinical.</x:t>
        </x:is>
      </x:c>
      <x:c r="S179" s="193" t="inlineStr">
        <x:is>
          <x:t xml:space="preserve">alkamide/caffeic acid botanical</x:t>
        </x:is>
      </x:c>
      <x:c r="T179" s="193" t="inlineStr">
        <x:is>
          <x:t xml:space="preserve">immune response modulation; cytokine/macrophage effects preclinical</x:t>
        </x:is>
      </x:c>
      <x:c r="U179" s="193" t="inlineStr">
        <x:is>
          <x:t xml:space="preserve">immune signaling</x:t>
        </x:is>
      </x:c>
      <x:c r="V179" s="193" t="n"/>
      <x:c r="W179" s="193" t="inlineStr">
        <x:is>
          <x:t xml:space="preserve">allergic reactions, especially ragweed allergy</x:t>
        </x:is>
      </x:c>
      <x:c r="X179" s="193" t="inlineStr">
        <x:is>
          <x:t xml:space="preserve">mixed</x:t>
        </x:is>
      </x:c>
      <x:c r="Y179" s="193" t="inlineStr">
        <x:is>
          <x:t xml:space="preserve">partial</x:t>
        </x:is>
      </x:c>
      <x:c r="Z179" s="193" t="inlineStr">
        <x:is>
          <x:t xml:space="preserve">partial</x:t>
        </x:is>
      </x:c>
      <x:c r="AA179" s="193" t="inlineStr">
        <x:is>
          <x:t xml:space="preserve">3</x:t>
        </x:is>
      </x:c>
      <x:c r="AB179" s="193" t="inlineStr">
        <x:is>
          <x:t xml:space="preserve">low</x:t>
        </x:is>
      </x:c>
      <x:c r="AC179" s="193" t="inlineStr">
        <x:is>
          <x:t xml:space="preserve">PMID:23853094 PMID:17597571 NCCIH: https://www.nccih.nih.gov/health/echinacea</x:t>
        </x:is>
      </x:c>
      <x:c r="AD179" s="193" t="inlineStr">
        <x:is>
          <x:t xml:space="preserve">human_trials_inconsistent</x:t>
        </x:is>
      </x:c>
      <x:c r="AE179" s="193" t="inlineStr">
        <x:is>
          <x:t xml:space="preserve">low</x:t>
        </x:is>
      </x:c>
      <x:c r="AF179" s="193" t="inlineStr">
        <x:is>
          <x:t xml:space="preserve">Common cold prevention/treatment effects inconsistent</x:t>
        </x:is>
      </x:c>
      <x:c r="AG179" s="193" t="inlineStr">
        <x:is>
          <x:t xml:space="preserve">0.56</x:t>
        </x:is>
      </x:c>
      <x:c r="AH179" s="193" t="inlineStr">
        <x:is>
          <x:t xml:space="preserve">publishable_needs_final_human_review</x:t>
        </x:is>
      </x:c>
      <x:c r="AI179" s="193" t="n"/>
      <x:c r="AJ179" s="193" t="inlineStr">
        <x:is>
          <x:t xml:space="preserve">Common cold prevention/treatment effects inconsistent</x:t>
        </x:is>
      </x:c>
      <x:c r="AK179" s="193" t="n"/>
      <x:c r="AL179" s="193" t="n"/>
      <x:c r="AM179" s="193" t="n"/>
      <x:c r="AN179" s="193" t="n"/>
      <x:c r="AO179" s="193" t="n"/>
      <x:c r="AP179" s="193" t="n"/>
      <x:c r="AQ179" s="193" t="n"/>
      <x:c r="AR179" s="193" t="n"/>
      <x:c r="AS179" s="193" t="n"/>
      <x:c r="AT179" s="193" t="n"/>
      <x:c r="AU179" s="193" t="n"/>
      <x:c r="AV179" s="193" t="n"/>
      <x:c r="AW179" s="193" t="n"/>
      <x:c r="AX179" s="193" t="n"/>
      <x:c r="AY179" s="193" t="n"/>
      <x:c r="AZ179" s="193" t="n"/>
      <x:c r="BA179" s="193" t="n"/>
      <x:c r="BB179" s="193" t="n"/>
      <x:c r="BC179" s="193" t="inlineStr">
        <x:is>
          <x:t xml:space="preserve">short-term</x:t>
        </x:is>
      </x:c>
      <x:c r="BD179" s="193" t="n"/>
      <x:c r="BE179" s="193" t="n"/>
      <x:c r="BF179" s="193" t="n"/>
      <x:c r="BG179" s="193" t="n"/>
      <x:c r="BH179" s="193" t="n"/>
      <x:c r="BI179" s="193" t="inlineStr">
        <x:is>
          <x:t xml:space="preserve">partial</x:t>
        </x:is>
      </x:c>
      <x:c r="BJ179" s="193" t="inlineStr">
        <x:is>
          <x:t xml:space="preserve">limited</x:t>
        </x:is>
      </x:c>
      <x:c r="BK179" s="193" t="inlineStr">
        <x:is>
          <x:t xml:space="preserve">baseline; 182</x:t>
        </x:is>
      </x:c>
      <x:c r="BL179" s="193" t="n"/>
      <x:c r="BM179" s="193" t="inlineStr">
        <x:is>
          <x:t xml:space="preserve">immune response modulation; cytokine/macrophage effects preclinical</x:t>
        </x:is>
      </x:c>
      <x:c r="BN179" s="193" t="inlineStr">
        <x:is>
          <x:t xml:space="preserve">inflammatory</x:t>
        </x:is>
      </x:c>
      <x:c r="BO179" s="193" t="inlineStr">
        <x:is>
          <x:t xml:space="preserve">immune signaling</x:t>
        </x:is>
      </x:c>
      <x:c r="BP179" s="193" t="inlineStr">
        <x:is>
          <x:t xml:space="preserve">immune response modulation; cytokine/macrophage effects preclinical</x:t>
        </x:is>
      </x:c>
      <x:c r="BQ179" s="193" t="inlineStr">
        <x:is>
          <x:t xml:space="preserve">phase1_ready</x:t>
        </x:is>
      </x:c>
      <x:c r="BR179" s="193" t="inlineStr">
        <x:is>
          <x:t xml:space="preserve">inflammatory,immune_modulation</x:t>
        </x:is>
      </x:c>
      <x:c r="BS179" s="193" t="inlineStr">
        <x:is>
          <x:t xml:space="preserve">high</x:t>
        </x:is>
      </x:c>
      <x:c r="BT179" s="193" t="inlineStr">
        <x:is>
          <x:t xml:space="preserve">existing_pathways+inferred</x:t>
        </x:is>
      </x:c>
      <x:c r="BU179" s="193" t="inlineStr">
        <x:is>
          <x:t xml:space="preserve">capsule or standardized extract</x:t>
        </x:is>
      </x:c>
      <x:c r="BV179" s="193" t="inlineStr">
        <x:is>
          <x:t xml:space="preserve">N-acetylcysteine mg disclosed</x:t>
        </x:is>
      </x:c>
      <x:c r="BW179" s="193" t="inlineStr">
        <x:is>
          <x:t xml:space="preserve">clear labeled dose; N-acetylcysteine mg disclosed; third-party testing; avoid if listed contraindications apply</x:t>
        </x:is>
      </x:c>
      <x:c r="BX179" s="193" t="inlineStr">
        <x:is>
          <x:t xml:space="preserve">affiliate_candidate</x:t>
        </x:is>
      </x:c>
      <x:c r="BY179" s="193" t="inlineStr">
        <x:is>
          <x:t xml:space="preserve">medium</x:t>
        </x:is>
      </x:c>
      <x:c r="BZ179" s="193" t="inlineStr">
        <x:is>
          <x:t xml:space="preserve">Echinacea supplement standardized extract</x:t>
        </x:is>
      </x:c>
      <x:c r="CA179" s="193" t="inlineStr">
        <x:is>
          <x:t xml:space="preserve">missing_dosage</x:t>
        </x:is>
      </x:c>
      <x:c r="CB179" s="193" t="inlineStr">
        <x:is>
          <x:t xml:space="preserve">Phase 3 heuristic productization; verify claims/forms before publishing affiliate copy.</x:t>
        </x:is>
      </x:c>
      <x:c r="CC179" s="193" t="n">
        <x:v>68</x:v>
      </x:c>
      <x:c r="CD179" s="193" t="inlineStr">
        <x:is>
          <x:t xml:space="preserve">pmid_supported</x:t>
        </x:is>
      </x:c>
      <x:c r="CE179" s="193" t="n">
        <x:v>2</x:v>
      </x:c>
      <x:c r="CF179" s="193" t="n">
        <x:v>3</x:v>
      </x:c>
      <x:c r="CG179" s="193" t="n">
        <x:v>2</x:v>
      </x:c>
      <x:c r="CH179" s="193" t="inlineStr">
        <x:is>
          <x:t xml:space="preserve">17597571;23853094</x:t>
        </x:is>
      </x:c>
      <x:c r="CI179" s="193" t="inlineStr">
        <x:is>
          <x:t xml:space="preserve">no</x:t>
        </x:is>
      </x:c>
      <x:c r="CJ179" s="193" t="inlineStr">
        <x:is>
          <x:t xml:space="preserve">echinacea</x:t>
        </x:is>
      </x:c>
      <x:c r="CK179" s="193" t="inlineStr">
        <x:is>
          <x:t xml:space="preserve">nac</x:t>
        </x:is>
      </x:c>
      <x:c r="CL179" s="193" t="inlineStr">
        <x:is>
          <x:t xml:space="preserve">review_do_not_delete</x:t>
        </x:is>
      </x:c>
      <x:c r="CM179" s="193" t="n">
        <x:v>69</x:v>
      </x:c>
      <x:c r="CN179" s="193" t="inlineStr">
        <x:is>
          <x:t xml:space="preserve">missing_dosage,duplicate_review</x:t>
        </x:is>
      </x:c>
      <x:c r="CO179" s="193" t="inlineStr">
        <x:is>
          <x:t xml:space="preserve">Phase 4 heuristic authority/product QA; verify biomedical citations before publishing upgraded claims.</x:t>
        </x:is>
      </x:c>
      <x:c r="CP179" s="193" t="n"/>
      <x:c r="CQ179" s="193" t="n"/>
      <x:c r="CR179" s="193" t="n"/>
      <x:c r="CS179" s="193" t="n"/>
      <x:c r="CT179" s="193" t="n"/>
      <x:c r="CU179" s="193" t="n"/>
      <x:c r="CV179" s="193" t="n"/>
      <x:c r="CW179" s="193" t="n"/>
      <x:c r="CX179" s="193" t="n"/>
      <x:c r="CY179" s="193" t="n"/>
      <x:c r="CZ179" s="193" t="inlineStr">
        <x:is>
          <x:t xml:space="preserve">support</x:t>
        </x:is>
      </x:c>
      <x:c r="DA179" s="193" t="n">
        <x:v>0</x:v>
      </x:c>
      <x:c r="DB179" s="193" t="inlineStr">
        <x:is>
          <x:t xml:space="preserve">Use as support; prefer capsule or standardized extract; N-acetylcysteine mg disclosed</x:t>
        </x:is>
      </x:c>
      <x:c r="DC179" s="193" t="n">
        <x:v>60</x:v>
      </x:c>
      <x:c r="DD179" s="193" t="n">
        <x:v>75</x:v>
      </x:c>
      <x:c r="DE179" s="193" t="n">
        <x:v>60</x:v>
      </x:c>
      <x:c r="DF179" s="193" t="n">
        <x:v>61</x:v>
      </x:c>
      <x:c r="DG179" s="193" t="n"/>
      <x:c r="DH179" s="193" t="inlineStr">
        <x:is>
          <x:t xml:space="preserve">anti-inflammatories</x:t>
        </x:is>
      </x:c>
      <x:c r="DI179" s="193" t="inlineStr">
        <x:is>
          <x:t xml:space="preserve">needs_buying_review</x:t>
        </x:is>
      </x:c>
      <x:c r="DJ179" s="193" t="n"/>
      <x:c r="DK179" s="193" t="inlineStr">
        <x:is>
          <x:t xml:space="preserve">missing_dosage_form_notes</x:t>
        </x:is>
      </x:c>
      <x:c r="DL179" s="193" t="n">
        <x:v>53</x:v>
      </x:c>
      <x:c r="DM179" s="193" t="inlineStr">
        <x:is>
          <x:t xml:space="preserve">research_first</x:t>
        </x:is>
      </x:c>
      <x:c r="DN179" s="193" t="inlineStr">
        <x:is>
          <x:t xml:space="preserve">candidate</x:t>
        </x:is>
      </x:c>
      <x:c r="DO179" s="193" t="inlineStr">
        <x:is>
          <x:t xml:space="preserve">reference_only</x:t>
        </x:is>
      </x:c>
      <x:c r="DP179" s="193" t="inlineStr">
        <x:is>
          <x:t xml:space="preserve">include_public_csv</x:t>
        </x:is>
      </x:c>
      <x:c r="DQ179" s="192" t="inlineStr">
        <x:is>
          <x:t xml:space="preserve">inflammatory</x:t>
        </x:is>
      </x:c>
      <x:c r="DR179" s="192" t="inlineStr">
        <x:is>
          <x:t xml:space="preserve">inflammation</x:t>
        </x:is>
      </x:c>
      <x:c r="DS179" s="192" t="inlineStr">
        <x:is>
          <x:t xml:space="preserve">unknown</x:t>
        </x:is>
      </x:c>
      <x:c r="DT179" s="192" t="inlineStr">
        <x:is>
          <x:t xml:space="preserve">research_only</x:t>
        </x:is>
      </x:c>
      <x:c r="DU179" s="192" t="n"/>
      <x:c r="DV179" s="192" t="inlineStr">
        <x:is>
          <x:t xml:space="preserve">medium</x:t>
        </x:is>
      </x:c>
      <x:c r="DW179" s="192" t="inlineStr">
        <x:is>
          <x:t xml:space="preserve">research_only</x:t>
        </x:is>
      </x:c>
      <x:c r="DX179" s="192" t="n">
        <x:v>37.8</x:v>
      </x:c>
      <x:c r="DY179" s="192" t="n">
        <x:v>58</x:v>
      </x:c>
      <x:c r="DZ179" s="192" t="inlineStr">
        <x:is>
          <x:t xml:space="preserve">wave_3</x:t>
        </x:is>
      </x:c>
      <x:c r="EA179" s="192" t="inlineStr">
        <x:is>
          <x:t xml:space="preserve">needs_buying_data</x:t>
        </x:is>
      </x:c>
      <x:c r="EB179" s="192" t="inlineStr">
        <x:is>
          <x:t xml:space="preserve">compound_page + support_stack_card</x:t>
        </x:is>
      </x:c>
      <x:c r="EC179" s="192" t="inlineStr">
        <x:is>
          <x:t xml:space="preserve">Echinacea capsule or standardized extract N-acetylcysteine mg disclosed</x:t>
        </x:is>
      </x:c>
      <x:c r="ED179" s="192" t="inlineStr">
        <x:is>
          <x:t xml:space="preserve">inflammation</x:t>
        </x:is>
      </x:c>
      <x:c r="EE179" s="192" t="inlineStr">
        <x:is>
          <x:t xml:space="preserve">needs_review</x:t>
        </x:is>
      </x:c>
      <x:c r="EF179" t="inlineStr">
        <x:is>
          <x:t xml:space="preserve">review</x:t>
        </x:is>
      </x:c>
      <x:c r="EG179" t="inlineStr">
        <x:is>
          <x:t xml:space="preserve">compound</x:t>
        </x:is>
      </x:c>
      <x:c r="EH179" t="inlineStr">
        <x:is>
          <x:t xml:space="preserve">needs_review</x:t>
        </x:is>
      </x:c>
      <x:c r="EI179" t="inlineStr">
        <x:is>
          <x:t xml:space="preserve">needs_source</x:t>
        </x:is>
      </x:c>
      <x:c r="EJ179" t="inlineStr">
        <x:is>
          <x:t xml:space="preserve">brief_stub</x:t>
        </x:is>
      </x:c>
      <x:c r="EK179" t="inlineStr">
        <x:is>
          <x:t xml:space="preserve">compounds</x:t>
        </x:is>
      </x:c>
      <x:c r="EL179" t="inlineStr">
        <x:is>
          <x:t xml:space="preserve">Runtime export gated by authority, evidence, and dosage.</x:t>
        </x:is>
      </x:c>
      <x:c r="ET179"/>
      <x:c r="EU179"/>
      <x:c r="EV179"/>
      <x:c r="EW179"/>
      <x:c r="EX179"/>
      <x:c r="EY179"/>
      <x:c r="EZ179"/>
      <x:c r="FA179" t="str">
        <x:v>Tier 3</x:v>
      </x:c>
    </x:row>
    <x:row r="180" s="166" customFormat="1" ht="18" customHeight="1">
      <x:c r="A180" s="193" t="inlineStr">
        <x:is>
          <x:t xml:space="preserve">echinacoside</x:t>
        </x:is>
      </x:c>
      <x:c r="B180" s="193" t="inlineStr">
        <x:is>
          <x:t xml:space="preserve">echinacoside</x:t>
        </x:is>
      </x:c>
      <x:c r="C180" s="193" t="inlineStr">
        <x:is>
          <x:t xml:space="preserve">phenylethanoid glycoside</x:t>
        </x:is>
      </x:c>
      <x:c r="D180" s="193" t="inlineStr">
        <x:is>
          <x:t xml:space="preserve">Nrf2, NF-κB, antioxidant response, inflammatory cytokines, neuroprotective signaling</x:t>
        </x:is>
      </x:c>
      <x:c r="E180" s="193" t="inlineStr">
        <x:is>
          <x:t xml:space="preserve">PI3K/Akt modulation, Nrf2 activation</x:t>
        </x:is>
      </x:c>
      <x:c r="F180" s="193" t="inlineStr">
        <x:is>
          <x:t xml:space="preserve">Echinacoside is a phenylethanoid glycoside found in Echinacea and Cistanche-related materials. It is mainly characterized by antioxidant, neuroprotective, and anti-inflammatory preclinical research rather than strong human intervention data.</x:t>
        </x:is>
      </x:c>
      <x:c r="G180" s="193" t="inlineStr">
        <x:is>
          <x:t xml:space="preserve">c</x:t>
        </x:is>
      </x:c>
      <x:c r="H180" s="193" t="n"/>
      <x:c r="I180" s="193" t="n"/>
      <x:c r="J180" s="193" t="n"/>
      <x:c r="K180" s="193" t="inlineStr">
        <x:is>
          <x:t xml:space="preserve">Mostly preclinical/extract-derived; safety depends on source herb and product quality.</x:t>
        </x:is>
      </x:c>
      <x:c r="L180" s="193" t="n"/>
      <x:c r="M180" s="193" t="n"/>
      <x:c r="N180" s="193" t="n">
        <x:v>40</x:v>
      </x:c>
      <x:c r="O180" s="193" t="n">
        <x:v>30</x:v>
      </x:c>
      <x:c r="P180" s="193" t="n">
        <x:v>10</x:v>
      </x:c>
      <x:c r="Q180" s="193" t="inlineStr">
        <x:is>
          <x:t xml:space="preserve">Echinacoside is a phenylethanoid glycoside found in Echinacea and Cistanche-related materials. It is mainly characterized by antioxidant, neuroprotective, and anti-inflammatory preclinical research rather than strong human intervention data.</x:t>
        </x:is>
      </x:c>
      <x:c r="R180" s="193" t="inlineStr">
        <x:is>
          <x:t xml:space="preserve">Phenylethanoid glycoside associated with neuroprotective and antioxidant-response pathways.</x:t>
        </x:is>
      </x:c>
      <x:c r="S180" s="193" t="inlineStr">
        <x:is>
          <x:t xml:space="preserve">phenylethanoid glycoside</x:t>
        </x:is>
      </x:c>
      <x:c r="T180" s="193" t="inlineStr">
        <x:is>
          <x:t xml:space="preserve">PI3K/Akt modulation, Nrf2 activation</x:t>
        </x:is>
      </x:c>
      <x:c r="U180" s="193" t="inlineStr">
        <x:is>
          <x:t xml:space="preserve">Nrf2; NF-κB; antioxidant response; inflammatory cytokines; neuroprotective signaling</x:t>
        </x:is>
      </x:c>
      <x:c r="V180" s="193" t="inlineStr">
        <x:is>
          <x:t xml:space="preserve">Cistanche; Echinacea Purpurea; Cistanche deserticola</x:t>
        </x:is>
      </x:c>
      <x:c r="W180" s="193" t="inlineStr">
        <x:is>
          <x:t xml:space="preserve">Mostly preclinical/extract-derived; safety depends on source herb and product quality.</x:t>
        </x:is>
      </x:c>
      <x:c r="X180" s="193" t="inlineStr">
        <x:is>
          <x:t xml:space="preserve">preclinical_plus_human_indirect</x:t>
        </x:is>
      </x:c>
      <x:c r="Y180" s="193" t="inlineStr">
        <x:is>
          <x:t xml:space="preserve">partial</x:t>
        </x:is>
      </x:c>
      <x:c r="Z180" s="193" t="inlineStr">
        <x:is>
          <x:t xml:space="preserve">partial</x:t>
        </x:is>
      </x:c>
      <x:c r="AA180" s="193" t="inlineStr">
        <x:is>
          <x:t xml:space="preserve">3</x:t>
        </x:is>
      </x:c>
      <x:c r="AB180" s="193" t="inlineStr">
        <x:is>
          <x:t xml:space="preserve">low</x:t>
        </x:is>
      </x:c>
      <x:c r="AC180" s="193" t="inlineStr">
        <x:is>
          <x:t xml:space="preserve">PubChem: https://pubchem.ncbi.nlm.nih.gov/#query=echinacoside PubMed: https://pubmed.ncbi.nlm.nih.gov/?term=echinacoside+compound NIH/NCBI Bookshelf: https://www.ncbi.nlm.nih.gov/books/?term=echinacoside</x:t>
        </x:is>
      </x:c>
      <x:c r="AD180" s="193" t="inlineStr">
        <x:is>
          <x:t xml:space="preserve">human_limited</x:t>
        </x:is>
      </x:c>
      <x:c r="AE180" s="193" t="inlineStr">
        <x:is>
          <x:t xml:space="preserve">low</x:t>
        </x:is>
      </x:c>
      <x:c r="AF180" s="193" t="inlineStr">
        <x:is>
          <x:t xml:space="preserve">Most evidence is mechanistic or animal-based, not clinical.</x:t>
        </x:is>
      </x:c>
      <x:c r="AG180" s="193" t="inlineStr">
        <x:is>
          <x:t xml:space="preserve">10</x:t>
        </x:is>
      </x:c>
      <x:c r="AH180" s="193" t="inlineStr">
        <x:is>
          <x:t xml:space="preserve">publishable_needs_final_human_review</x:t>
        </x:is>
      </x:c>
      <x:c r="AI180" s="193" t="n"/>
      <x:c r="AJ180" s="193" t="inlineStr">
        <x:is>
          <x:t xml:space="preserve">Ready for pipeline use with final editorial review.</x:t>
        </x:is>
      </x:c>
      <x:c r="AK180" s="193" t="n"/>
      <x:c r="AL180" s="193" t="n"/>
      <x:c r="AM180" s="193" t="n"/>
      <x:c r="AN180" s="193" t="n"/>
      <x:c r="AO180" s="193" t="n"/>
      <x:c r="AP180" s="193" t="n"/>
      <x:c r="AQ180" s="193" t="n"/>
      <x:c r="AR180" s="193" t="n"/>
      <x:c r="AS180" s="193" t="n"/>
      <x:c r="AT180" s="193" t="n"/>
      <x:c r="AU180" s="193" t="n"/>
      <x:c r="AV180" s="193" t="n"/>
      <x:c r="AW180" s="193" t="n"/>
      <x:c r="AX180" s="193" t="n"/>
      <x:c r="AY180" s="193" t="n"/>
      <x:c r="AZ180" s="193" t="n"/>
      <x:c r="BA180" s="193" t="n"/>
      <x:c r="BB180" s="193" t="n"/>
      <x:c r="BC180" s="193" t="inlineStr">
        <x:is>
          <x:t xml:space="preserve">short-term</x:t>
        </x:is>
      </x:c>
      <x:c r="BD180" s="193" t="n"/>
      <x:c r="BE180" s="193" t="n"/>
      <x:c r="BF180" s="193" t="n"/>
      <x:c r="BG180" s="193" t="n"/>
      <x:c r="BH180" s="193" t="inlineStr">
        <x:is>
          <x:t xml:space="preserve">anti_inflammatory_COX</x:t>
        </x:is>
      </x:c>
      <x:c r="BI180" s="193" t="inlineStr">
        <x:is>
          <x:t xml:space="preserve">partial</x:t>
        </x:is>
      </x:c>
      <x:c r="BJ180" s="193" t="inlineStr">
        <x:is>
          <x:t xml:space="preserve">limited</x:t>
        </x:is>
      </x:c>
      <x:c r="BK180" s="193" t="inlineStr">
        <x:is>
          <x:t xml:space="preserve">baseline; 182</x:t>
        </x:is>
      </x:c>
      <x:c r="BL180" s="193" t="n"/>
      <x:c r="BM180" s="193" t="inlineStr">
        <x:is>
          <x:t xml:space="preserve">PI3K/Akt modulation, Nrf2 activation</x:t>
        </x:is>
      </x:c>
      <x:c r="BN180" s="193" t="inlineStr">
        <x:is>
          <x:t xml:space="preserve">mitochondrial,inflammatory</x:t>
        </x:is>
      </x:c>
      <x:c r="BO180" s="193" t="inlineStr">
        <x:is>
          <x:t xml:space="preserve">Nrf2; NF-κB; antioxidant response; inflammatory cytokines; neuroprotective signaling</x:t>
        </x:is>
      </x:c>
      <x:c r="BP180" s="193" t="inlineStr">
        <x:is>
          <x:t xml:space="preserve">PI3K/Akt modulation, Nrf2 activation</x:t>
        </x:is>
      </x:c>
      <x:c r="BQ180" s="193" t="inlineStr">
        <x:is>
          <x:t xml:space="preserve">phase1_ready</x:t>
        </x:is>
      </x:c>
      <x:c r="BR180" s="193" t="inlineStr">
        <x:is>
          <x:t xml:space="preserve">mitochondrial,inflammatory,antioxidant_redox,neuroprotective,immune_modulation</x:t>
        </x:is>
      </x:c>
      <x:c r="BS180" s="193" t="inlineStr">
        <x:is>
          <x:t xml:space="preserve">high</x:t>
        </x:is>
      </x:c>
      <x:c r="BT180" s="193" t="inlineStr">
        <x:is>
          <x:t xml:space="preserve">existing_pathways+inferred</x:t>
        </x:is>
      </x:c>
      <x:c r="BU180" s="193" t="inlineStr">
        <x:is>
          <x:t xml:space="preserve">standardized botanical extract capsule</x:t>
        </x:is>
      </x:c>
      <x:c r="BV180" s="193" t="inlineStr">
        <x:is>
          <x:t xml:space="preserve">N-acetylcysteine mg disclosed</x:t>
        </x:is>
      </x:c>
      <x:c r="BW180" s="193" t="inlineStr">
        <x:is>
          <x:t xml:space="preserve">clear labeled dose; N-acetylcysteine mg disclosed; third-party testing; avoid if listed contraindications apply</x:t>
        </x:is>
      </x:c>
      <x:c r="BX180" s="193" t="inlineStr">
        <x:is>
          <x:t xml:space="preserve">affiliate_candidate</x:t>
        </x:is>
      </x:c>
      <x:c r="BY180" s="193" t="inlineStr">
        <x:is>
          <x:t xml:space="preserve">medium</x:t>
        </x:is>
      </x:c>
      <x:c r="BZ180" s="193" t="inlineStr">
        <x:is>
          <x:t xml:space="preserve">echinacoside supplement standardized extract</x:t>
        </x:is>
      </x:c>
      <x:c r="CA180" s="193" t="inlineStr">
        <x:is>
          <x:t xml:space="preserve">missing_dosage</x:t>
        </x:is>
      </x:c>
      <x:c r="CB180" s="193" t="inlineStr">
        <x:is>
          <x:t xml:space="preserve">Phase 3 heuristic productization; verify claims/forms before publishing affiliate copy.</x:t>
        </x:is>
      </x:c>
      <x:c r="CC180" s="193" t="n">
        <x:v>45</x:v>
      </x:c>
      <x:c r="CD180" s="193" t="inlineStr">
        <x:is>
          <x:t xml:space="preserve">source_present_needs_pmid</x:t>
        </x:is>
      </x:c>
      <x:c r="CE180" s="193" t="n">
        <x:v>0</x:v>
      </x:c>
      <x:c r="CF180" s="193" t="n">
        <x:v>3</x:v>
      </x:c>
      <x:c r="CG180" s="193" t="n">
        <x:v>3</x:v>
      </x:c>
      <x:c r="CH180" s="193" t="n"/>
      <x:c r="CI180" s="193" t="inlineStr">
        <x:is>
          <x:t xml:space="preserve">yes</x:t>
        </x:is>
      </x:c>
      <x:c r="CJ180" s="193" t="inlineStr">
        <x:is>
          <x:t xml:space="preserve">echinacoside</x:t>
        </x:is>
      </x:c>
      <x:c r="CK180" s="193" t="inlineStr">
        <x:is>
          <x:t xml:space="preserve">nac</x:t>
        </x:is>
      </x:c>
      <x:c r="CL180" s="193" t="inlineStr">
        <x:is>
          <x:t xml:space="preserve">review_do_not_delete</x:t>
        </x:is>
      </x:c>
      <x:c r="CM180" s="193" t="n">
        <x:v>50</x:v>
      </x:c>
      <x:c r="CN180" s="193" t="inlineStr">
        <x:is>
          <x:t xml:space="preserve">missing_pmid,missing_dosage,duplicate_review</x:t>
        </x:is>
      </x:c>
      <x:c r="CO180" s="193" t="inlineStr">
        <x:is>
          <x:t xml:space="preserve">Phase 4 heuristic authority/product QA; verify biomedical citations before publishing upgraded claims.</x:t>
        </x:is>
      </x:c>
      <x:c r="CP180" s="193" t="n"/>
      <x:c r="CQ180" s="193" t="n"/>
      <x:c r="CR180" s="193" t="n"/>
      <x:c r="CS180" s="193" t="n"/>
      <x:c r="CT180" s="193" t="n"/>
      <x:c r="CU180" s="193" t="n"/>
      <x:c r="CV180" s="193" t="n"/>
      <x:c r="CW180" s="193" t="n"/>
      <x:c r="CX180" s="193" t="n"/>
      <x:c r="CY180" s="193" t="n"/>
      <x:c r="CZ180" s="193" t="inlineStr">
        <x:is>
          <x:t xml:space="preserve">support</x:t>
        </x:is>
      </x:c>
      <x:c r="DA180" s="193" t="n">
        <x:v>0</x:v>
      </x:c>
      <x:c r="DB180" s="193" t="inlineStr">
        <x:is>
          <x:t xml:space="preserve">Use as support; prefer standardized botanical extract capsule; N-acetylcysteine mg disclosed</x:t>
        </x:is>
      </x:c>
      <x:c r="DC180" s="193" t="n">
        <x:v>100</x:v>
      </x:c>
      <x:c r="DD180" s="193" t="n">
        <x:v>45</x:v>
      </x:c>
      <x:c r="DE180" s="193" t="n">
        <x:v>54</x:v>
      </x:c>
      <x:c r="DF180" s="193" t="n">
        <x:v>43</x:v>
      </x:c>
      <x:c r="DG180" s="193" t="n"/>
      <x:c r="DH180" s="193" t="inlineStr">
        <x:is>
          <x:t xml:space="preserve">anti-inflammatories</x:t>
        </x:is>
      </x:c>
      <x:c r="DI180" s="193" t="inlineStr">
        <x:is>
          <x:t xml:space="preserve">needs_buying_review</x:t>
        </x:is>
      </x:c>
      <x:c r="DJ180" s="193" t="n"/>
      <x:c r="DK180" s="193" t="inlineStr">
        <x:is>
          <x:t xml:space="preserve">missing_dosage_form_notes</x:t>
        </x:is>
      </x:c>
      <x:c r="DL180" s="193" t="n">
        <x:v>53</x:v>
      </x:c>
      <x:c r="DM180" s="193" t="inlineStr">
        <x:is>
          <x:t xml:space="preserve">research_first</x:t>
        </x:is>
      </x:c>
      <x:c r="DN180" s="193" t="inlineStr">
        <x:is>
          <x:t xml:space="preserve">candidate</x:t>
        </x:is>
      </x:c>
      <x:c r="DO180" s="193" t="inlineStr">
        <x:is>
          <x:t xml:space="preserve">reference_only</x:t>
        </x:is>
      </x:c>
      <x:c r="DP180" s="193" t="inlineStr">
        <x:is>
          <x:t xml:space="preserve">include_public_csv</x:t>
        </x:is>
      </x:c>
      <x:c r="DQ180" s="192" t="inlineStr">
        <x:is>
          <x:t xml:space="preserve">mitochondrial</x:t>
        </x:is>
      </x:c>
      <x:c r="DR180" s="192" t="inlineStr">
        <x:is>
          <x:t xml:space="preserve">cognition,energy,inflammation</x:t>
        </x:is>
      </x:c>
      <x:c r="DS180" s="192" t="inlineStr">
        <x:is>
          <x:t xml:space="preserve">unknown</x:t>
        </x:is>
      </x:c>
      <x:c r="DT180" s="192" t="inlineStr">
        <x:is>
          <x:t xml:space="preserve">research_only</x:t>
        </x:is>
      </x:c>
      <x:c r="DU180" s="192" t="n"/>
      <x:c r="DV180" s="192" t="inlineStr">
        <x:is>
          <x:t xml:space="preserve">medium</x:t>
        </x:is>
      </x:c>
      <x:c r="DW180" s="192" t="inlineStr">
        <x:is>
          <x:t xml:space="preserve">research_only</x:t>
        </x:is>
      </x:c>
      <x:c r="DX180" s="192" t="n">
        <x:v>36.5</x:v>
      </x:c>
      <x:c r="DY180" s="192" t="n">
        <x:v>58</x:v>
      </x:c>
      <x:c r="DZ180" s="192" t="inlineStr">
        <x:is>
          <x:t xml:space="preserve">wave_3</x:t>
        </x:is>
      </x:c>
      <x:c r="EA180" s="192" t="inlineStr">
        <x:is>
          <x:t xml:space="preserve">needs_buying_data</x:t>
        </x:is>
      </x:c>
      <x:c r="EB180" s="192" t="inlineStr">
        <x:is>
          <x:t xml:space="preserve">compound_page + support_stack_card</x:t>
        </x:is>
      </x:c>
      <x:c r="EC180" s="192" t="inlineStr">
        <x:is>
          <x:t xml:space="preserve">echinacoside standardized botanical extract capsule N-acetylcysteine mg disclosed</x:t>
        </x:is>
      </x:c>
      <x:c r="ED180" s="192" t="inlineStr">
        <x:is>
          <x:t xml:space="preserve">cognition,energy,inflammation</x:t>
        </x:is>
      </x:c>
      <x:c r="EE180" s="192" t="inlineStr">
        <x:is>
          <x:t xml:space="preserve">needs_review</x:t>
        </x:is>
      </x:c>
      <x:c r="EF180" t="inlineStr">
        <x:is>
          <x:t xml:space="preserve">review</x:t>
        </x:is>
      </x:c>
      <x:c r="EG180" t="inlineStr">
        <x:is>
          <x:t xml:space="preserve">compound</x:t>
        </x:is>
      </x:c>
      <x:c r="EH180" t="inlineStr">
        <x:is>
          <x:t xml:space="preserve">needs_review</x:t>
        </x:is>
      </x:c>
      <x:c r="EI180" t="inlineStr">
        <x:is>
          <x:t xml:space="preserve">needs_source</x:t>
        </x:is>
      </x:c>
      <x:c r="EJ180" t="inlineStr">
        <x:is>
          <x:t xml:space="preserve">brief_stub</x:t>
        </x:is>
      </x:c>
      <x:c r="EK180" t="inlineStr">
        <x:is>
          <x:t xml:space="preserve">compounds</x:t>
        </x:is>
      </x:c>
      <x:c r="EL180" t="inlineStr">
        <x:is>
          <x:t xml:space="preserve">Runtime export gated by authority, evidence, and dosage.</x:t>
        </x:is>
      </x:c>
      <x:c r="ET180"/>
      <x:c r="EU180"/>
      <x:c r="EV180"/>
      <x:c r="EW180"/>
      <x:c r="EX180"/>
      <x:c r="EY180"/>
      <x:c r="EZ180"/>
      <x:c r="FA180" t="str">
        <x:v>Tier 3</x:v>
      </x:c>
    </x:row>
    <x:row r="181" s="166" customFormat="1" ht="18" customHeight="1">
      <x:c r="A181" s="193" t="inlineStr">
        <x:is>
          <x:t xml:space="preserve">egcg-caffeine</x:t>
        </x:is>
      </x:c>
      <x:c r="B181" s="193" t="inlineStr">
        <x:is>
          <x:t xml:space="preserve">EGCG + Caffeine</x:t>
        </x:is>
      </x:c>
      <x:c r="C181" s="193" t="inlineStr">
        <x:is>
          <x:t xml:space="preserve">stack</x:t>
        </x:is>
      </x:c>
      <x:c r="D181" s="193" t="inlineStr">
        <x:is>
          <x:t xml:space="preserve">stimulant_CNS, glucose_AMPK</x:t>
        </x:is>
      </x:c>
      <x:c r="E181" s="193" t="inlineStr">
        <x:is>
          <x:t xml:space="preserve">AMPK; COMT; adenosine antagonism</x:t>
        </x:is>
      </x:c>
      <x:c r="F181" s="193" t="inlineStr">
        <x:is>
          <x:t xml:space="preserve">Added as site-safe referenced entity during workbook readiness pass; moderate</x:t>
        </x:is>
      </x:c>
      <x:c r="G181" s="193" t="inlineStr">
        <x:is>
          <x:t xml:space="preserve">b</x:t>
        </x:is>
      </x:c>
      <x:c r="H181" s="193" t="n"/>
      <x:c r="I181" s="193" t="n"/>
      <x:c r="J181" s="193" t="n"/>
      <x:c r="K181" s="193" t="n"/>
      <x:c r="L181" s="193" t="n"/>
      <x:c r="M181" s="193" t="n"/>
      <x:c r="N181" s="193" t="n">
        <x:v>60</x:v>
      </x:c>
      <x:c r="O181" s="193" t="n">
        <x:v>20</x:v>
      </x:c>
      <x:c r="P181" s="193" t="n">
        <x:v>40</x:v>
      </x:c>
      <x:c r="Q181" s="193" t="n"/>
      <x:c r="R181" s="193" t="n"/>
      <x:c r="S181" s="193" t="inlineStr">
        <x:is>
          <x:t xml:space="preserve">stack</x:t>
        </x:is>
      </x:c>
      <x:c r="T181" s="193" t="inlineStr">
        <x:is>
          <x:t xml:space="preserve">AMPK; COMT; adenosine antagonism</x:t>
        </x:is>
      </x:c>
      <x:c r="U181" s="193" t="n"/>
      <x:c r="V181" s="193" t="n"/>
      <x:c r="W181" s="193" t="n"/>
      <x:c r="X181" s="193" t="inlineStr">
        <x:is>
          <x:t xml:space="preserve">moderate</x:t>
        </x:is>
      </x:c>
      <x:c r="Y181" s="193" t="inlineStr">
        <x:is>
          <x:t xml:space="preserve">reviewed</x:t>
        </x:is>
      </x:c>
      <x:c r="Z181" s="193" t="inlineStr">
        <x:is>
          <x:t xml:space="preserve">partial</x:t>
        </x:is>
      </x:c>
      <x:c r="AA181" s="193" t="n"/>
      <x:c r="AB181" s="193" t="inlineStr">
        <x:is>
          <x:t xml:space="preserve">moderate</x:t>
        </x:is>
      </x:c>
      <x:c r="AC181" s="193" t="n"/>
      <x:c r="AD181" s="193" t="n"/>
      <x:c r="AE181" s="193" t="n"/>
      <x:c r="AF181" s="193" t="n"/>
      <x:c r="AG181" s="193" t="n"/>
      <x:c r="AH181" s="193" t="n"/>
      <x:c r="AI181" s="193" t="n"/>
      <x:c r="AJ181" s="193" t="n"/>
      <x:c r="AK181" s="193" t="n"/>
      <x:c r="AL181" s="193" t="n"/>
      <x:c r="AM181" s="193" t="n"/>
      <x:c r="AN181" s="193" t="n"/>
      <x:c r="AO181" s="193" t="n"/>
      <x:c r="AP181" s="193" t="n"/>
      <x:c r="AQ181" s="193" t="n"/>
      <x:c r="AR181" s="193" t="n"/>
      <x:c r="AS181" s="193" t="n"/>
      <x:c r="AT181" s="193" t="n"/>
      <x:c r="AU181" s="193" t="inlineStr">
        <x:is>
          <x:t xml:space="preserve">metabolic</x:t>
        </x:is>
      </x:c>
      <x:c r="AV181" s="193" t="inlineStr">
        <x:is>
          <x:t xml:space="preserve">Added as site-safe referenced entity during workbook readiness pass</x:t>
        </x:is>
      </x:c>
      <x:c r="AW181" s="193" t="n"/>
      <x:c r="AX181" s="193" t="n"/>
      <x:c r="AY181" s="193" t="n"/>
      <x:c r="AZ181" s="193" t="n"/>
      <x:c r="BA181" s="193" t="n"/>
      <x:c r="BB181" s="193" t="n"/>
      <x:c r="BC181" s="193" t="inlineStr">
        <x:is>
          <x:t xml:space="preserve">short-term</x:t>
        </x:is>
      </x:c>
      <x:c r="BD181" s="193" t="n"/>
      <x:c r="BE181" s="193" t="n"/>
      <x:c r="BF181" s="193" t="n"/>
      <x:c r="BG181" s="193" t="n"/>
      <x:c r="BH181" s="193" t="inlineStr">
        <x:is>
          <x:t xml:space="preserve">stimulant_CNS | glucose_AMPK</x:t>
        </x:is>
      </x:c>
      <x:c r="BI181" s="193" t="inlineStr">
        <x:is>
          <x:t xml:space="preserve">partial</x:t>
        </x:is>
      </x:c>
      <x:c r="BJ181" s="193" t="inlineStr">
        <x:is>
          <x:t xml:space="preserve">limited</x:t>
        </x:is>
      </x:c>
      <x:c r="BK181" s="193" t="inlineStr">
        <x:is>
          <x:t xml:space="preserve">baseline; 182</x:t>
        </x:is>
      </x:c>
      <x:c r="BL181" s="193" t="n"/>
      <x:c r="BM181" s="193" t="inlineStr">
        <x:is>
          <x:t xml:space="preserve">AMPK; COMT; adenosine antagonism</x:t>
        </x:is>
      </x:c>
      <x:c r="BN181" s="193" t="inlineStr">
        <x:is>
          <x:t xml:space="preserve">metabolic</x:t>
        </x:is>
      </x:c>
      <x:c r="BO181" s="193" t="inlineStr">
        <x:is>
          <x:t xml:space="preserve">stimulant_CNS | glucose_AMPK</x:t>
        </x:is>
      </x:c>
      <x:c r="BP181" s="193" t="inlineStr">
        <x:is>
          <x:t xml:space="preserve">AMPK; COMT; adenosine antagonism</x:t>
        </x:is>
      </x:c>
      <x:c r="BQ181" s="193" t="inlineStr">
        <x:is>
          <x:t xml:space="preserve">phase1_ready</x:t>
        </x:is>
      </x:c>
      <x:c r="BR181" s="193" t="inlineStr">
        <x:is>
          <x:t xml:space="preserve">metabolic,adenosinergic,cardiovascular</x:t>
        </x:is>
      </x:c>
      <x:c r="BS181" s="193" t="inlineStr">
        <x:is>
          <x:t xml:space="preserve">high</x:t>
        </x:is>
      </x:c>
      <x:c r="BT181" s="193" t="inlineStr">
        <x:is>
          <x:t xml:space="preserve">existing_pathways+inferred</x:t>
        </x:is>
      </x:c>
      <x:c r="BU181" s="193" t="inlineStr">
        <x:is>
          <x:t xml:space="preserve">capsule or standardized extract</x:t>
        </x:is>
      </x:c>
      <x:c r="BV181" s="193" t="inlineStr">
        <x:is>
          <x:t xml:space="preserve">EGCG amount disclosed; caffeine amount disclosed if green-tea derived</x:t>
        </x:is>
      </x:c>
      <x:c r="BW181" s="193" t="inlineStr">
        <x:is>
          <x:t xml:space="preserve">clear labeled dose; EGCG amount disclosed; caffeine amount disclosed if green-tea derived; third-party testing; use conservative claims due to limited evidence</x:t>
        </x:is>
      </x:c>
      <x:c r="BX181" s="193" t="inlineStr">
        <x:is>
          <x:t xml:space="preserve">affiliate_candidate</x:t>
        </x:is>
      </x:c>
      <x:c r="BY181" s="193" t="inlineStr">
        <x:is>
          <x:t xml:space="preserve">medium</x:t>
        </x:is>
      </x:c>
      <x:c r="BZ181" s="193" t="inlineStr">
        <x:is>
          <x:t xml:space="preserve">EGCG + Caffeine supplement standardized extract</x:t>
        </x:is>
      </x:c>
      <x:c r="CA181" s="193" t="inlineStr">
        <x:is>
          <x:t xml:space="preserve">missing_dosage</x:t>
        </x:is>
      </x:c>
      <x:c r="CB181" s="193" t="inlineStr">
        <x:is>
          <x:t xml:space="preserve">Phase 3 heuristic productization; verify claims/forms before publishing affiliate copy.</x:t>
        </x:is>
      </x:c>
      <x:c r="CC181" s="193" t="n">
        <x:v>43</x:v>
      </x:c>
      <x:c r="CD181" s="193" t="inlineStr">
        <x:is>
          <x:t xml:space="preserve">high_priority_missing_primary_source</x:t>
        </x:is>
      </x:c>
      <x:c r="CE181" s="193" t="n">
        <x:v>0</x:v>
      </x:c>
      <x:c r="CF181" s="193" t="n">
        <x:v>0</x:v>
      </x:c>
      <x:c r="CG181" s="193" t="n">
        <x:v>0</x:v>
      </x:c>
      <x:c r="CH181" s="193" t="n"/>
      <x:c r="CI181" s="193" t="inlineStr">
        <x:is>
          <x:t xml:space="preserve">yes</x:t>
        </x:is>
      </x:c>
      <x:c r="CJ181" s="193" t="inlineStr">
        <x:is>
          <x:t xml:space="preserve">egcg-caffeine</x:t>
        </x:is>
      </x:c>
      <x:c r="CK181" s="193" t="inlineStr">
        <x:is>
          <x:t xml:space="preserve">egcg</x:t>
        </x:is>
      </x:c>
      <x:c r="CL181" s="193" t="inlineStr">
        <x:is>
          <x:t xml:space="preserve">review_do_not_delete</x:t>
        </x:is>
      </x:c>
      <x:c r="CM181" s="193" t="n">
        <x:v>60</x:v>
      </x:c>
      <x:c r="CN181" s="193" t="inlineStr">
        <x:is>
          <x:t xml:space="preserve">missing_pmid,missing_source,missing_dosage,duplicate_review</x:t>
        </x:is>
      </x:c>
      <x:c r="CO181" s="193" t="inlineStr">
        <x:is>
          <x:t xml:space="preserve">Phase 4 heuristic authority/product QA; verify biomedical citations before publishing upgraded claims.</x:t>
        </x:is>
      </x:c>
      <x:c r="CP181" s="193" t="n"/>
      <x:c r="CQ181" s="193" t="n"/>
      <x:c r="CR181" s="193" t="n"/>
      <x:c r="CS181" s="193" t="n"/>
      <x:c r="CT181" s="193" t="n"/>
      <x:c r="CU181" s="193" t="n"/>
      <x:c r="CV181" s="193" t="n"/>
      <x:c r="CW181" s="193" t="n"/>
      <x:c r="CX181" s="193" t="n"/>
      <x:c r="CY181" s="193" t="n"/>
      <x:c r="CZ181" s="193" t="inlineStr">
        <x:is>
          <x:t xml:space="preserve">support</x:t>
        </x:is>
      </x:c>
      <x:c r="DA181" s="193" t="n">
        <x:v>15</x:v>
      </x:c>
      <x:c r="DB181" s="193" t="inlineStr">
        <x:is>
          <x:t xml:space="preserve">Use as support; prefer capsule or standardized extract; EGCG amount disclosed; caffeine amount disclosed if green-tea derived</x:t>
        </x:is>
      </x:c>
      <x:c r="DC181" s="193" t="n">
        <x:v>75</x:v>
      </x:c>
      <x:c r="DD181" s="193" t="n">
        <x:v>75</x:v>
      </x:c>
      <x:c r="DE181" s="193" t="n">
        <x:v>63</x:v>
      </x:c>
      <x:c r="DF181" s="193" t="n">
        <x:v>61</x:v>
      </x:c>
      <x:c r="DG181" s="193" t="n"/>
      <x:c r="DH181" s="193" t="inlineStr">
        <x:is>
          <x:t xml:space="preserve">stimulants</x:t>
        </x:is>
      </x:c>
      <x:c r="DI181" s="193" t="inlineStr">
        <x:is>
          <x:t xml:space="preserve">needs_buying_review</x:t>
        </x:is>
      </x:c>
      <x:c r="DJ181" s="193" t="inlineStr">
        <x:is>
          <x:t xml:space="preserve">Avoid high-dose fasting use; check liver safety cautions.</x:t>
        </x:is>
      </x:c>
      <x:c r="DK181" s="193" t="inlineStr">
        <x:is>
          <x:t xml:space="preserve">complete</x:t>
        </x:is>
      </x:c>
      <x:c r="DL181" s="193" t="n">
        <x:v>53</x:v>
      </x:c>
      <x:c r="DM181" s="193" t="inlineStr">
        <x:is>
          <x:t xml:space="preserve">research_first</x:t>
        </x:is>
      </x:c>
      <x:c r="DN181" s="193" t="inlineStr">
        <x:is>
          <x:t xml:space="preserve">candidate</x:t>
        </x:is>
      </x:c>
      <x:c r="DO181" s="193" t="inlineStr">
        <x:is>
          <x:t xml:space="preserve">reference_only</x:t>
        </x:is>
      </x:c>
      <x:c r="DP181" s="193" t="inlineStr">
        <x:is>
          <x:t xml:space="preserve">include_public_csv</x:t>
        </x:is>
      </x:c>
      <x:c r="DQ181" s="192" t="inlineStr">
        <x:is>
          <x:t xml:space="preserve">metabolic</x:t>
        </x:is>
      </x:c>
      <x:c r="DR181" s="192" t="inlineStr">
        <x:is>
          <x:t xml:space="preserve">fat_loss,energy,cardiovascular</x:t>
        </x:is>
      </x:c>
      <x:c r="DS181" s="192" t="inlineStr">
        <x:is>
          <x:t xml:space="preserve">acute</x:t>
        </x:is>
      </x:c>
      <x:c r="DT181" s="192" t="inlineStr">
        <x:is>
          <x:t xml:space="preserve">research_only|requires_safety_screen</x:t>
        </x:is>
      </x:c>
      <x:c r="DU181" s="192" t="inlineStr">
        <x:is>
          <x:t xml:space="preserve">no_stimulants</x:t>
        </x:is>
      </x:c>
      <x:c r="DV181" s="192" t="inlineStr">
        <x:is>
          <x:t xml:space="preserve">medium</x:t>
        </x:is>
      </x:c>
      <x:c r="DW181" s="192" t="inlineStr">
        <x:is>
          <x:t xml:space="preserve">research_only</x:t>
        </x:is>
      </x:c>
      <x:c r="DX181" s="192" t="n">
        <x:v>38.4</x:v>
      </x:c>
      <x:c r="DY181" s="192" t="n">
        <x:v>58</x:v>
      </x:c>
      <x:c r="DZ181" s="192" t="inlineStr">
        <x:is>
          <x:t xml:space="preserve">wave_3</x:t>
        </x:is>
      </x:c>
      <x:c r="EA181" s="192" t="inlineStr">
        <x:is>
          <x:t xml:space="preserve">needs_buying_data</x:t>
        </x:is>
      </x:c>
      <x:c r="EB181" s="192" t="inlineStr">
        <x:is>
          <x:t xml:space="preserve">compound_page + support_stack_card</x:t>
        </x:is>
      </x:c>
      <x:c r="EC181" s="192" t="inlineStr">
        <x:is>
          <x:t xml:space="preserve">EGCG + Caffeine capsule or standardized extract EGCG amount disclosed; caffeine amount disclosed if green-tea derived</x:t>
        </x:is>
      </x:c>
      <x:c r="ED181" s="192" t="inlineStr">
        <x:is>
          <x:t xml:space="preserve">fat_loss,energy,cardiovascular</x:t>
        </x:is>
      </x:c>
      <x:c r="EE181" s="192" t="inlineStr">
        <x:is>
          <x:t xml:space="preserve">needs_review</x:t>
        </x:is>
      </x:c>
      <x:c r="EF181" t="inlineStr">
        <x:is>
          <x:t xml:space="preserve">review</x:t>
        </x:is>
      </x:c>
      <x:c r="EG181" t="inlineStr">
        <x:is>
          <x:t xml:space="preserve">compound</x:t>
        </x:is>
      </x:c>
      <x:c r="EH181" t="inlineStr">
        <x:is>
          <x:t xml:space="preserve">needs_review</x:t>
        </x:is>
      </x:c>
      <x:c r="EI181" t="inlineStr">
        <x:is>
          <x:t xml:space="preserve">needs_source</x:t>
        </x:is>
      </x:c>
      <x:c r="EJ181" t="inlineStr">
        <x:is>
          <x:t xml:space="preserve">brief_stub</x:t>
        </x:is>
      </x:c>
      <x:c r="EK181" t="inlineStr">
        <x:is>
          <x:t xml:space="preserve">compounds</x:t>
        </x:is>
      </x:c>
      <x:c r="EL181" t="inlineStr">
        <x:is>
          <x:t xml:space="preserve">Runtime export gated by authority, evidence, and dosage.</x:t>
        </x:is>
      </x:c>
      <x:c r="ET181"/>
      <x:c r="EU181"/>
      <x:c r="EV181"/>
      <x:c r="EW181"/>
      <x:c r="EX181"/>
      <x:c r="EY181"/>
      <x:c r="EZ181"/>
      <x:c r="FA181" t="str">
        <x:v>Tier 3</x:v>
      </x:c>
    </x:row>
    <x:row r="182" s="166" customFormat="1" ht="18" customHeight="1">
      <x:c r="A182" s="193" t="inlineStr">
        <x:is>
          <x:t xml:space="preserve">elderberry</x:t>
        </x:is>
      </x:c>
      <x:c r="B182" s="193" t="inlineStr">
        <x:is>
          <x:t xml:space="preserve">Elderberry</x:t>
        </x:is>
      </x:c>
      <x:c r="C182" s="193" t="inlineStr">
        <x:is>
          <x:t xml:space="preserve">anthocyanin botanical</x:t>
        </x:is>
      </x:c>
      <x:c r="D182" s="193" t="inlineStr">
        <x:is>
          <x:t xml:space="preserve">oxidative pathways, viral mechanisms in vitro</x:t>
        </x:is>
      </x:c>
      <x:c r="E182" s="193" t="inlineStr">
        <x:is>
          <x:t xml:space="preserve">antioxidant effects; viral entry/replication inhibition in vitro</x:t>
        </x:is>
      </x:c>
      <x:c r="F182" s="193" t="inlineStr">
        <x:is>
          <x:t xml:space="preserve">Elderberry entry from SciSpace evidence pass. Evidence level: limited. Main use note: Small trials suggest reduced cold/flu symptom duration; evidence limited</x:t>
        </x:is>
      </x:c>
      <x:c r="G182" s="193" t="inlineStr">
        <x:is>
          <x:t xml:space="preserve">c</x:t>
        </x:is>
      </x:c>
      <x:c r="H182" s="193" t="n"/>
      <x:c r="I182" s="193" t="n"/>
      <x:c r="J182" s="193" t="n"/>
      <x:c r="K182" s="193" t="inlineStr">
        <x:is>
          <x:t xml:space="preserve">raw plant parts can cause cyanogenic toxicity; generally tolerated as prepared extract</x:t>
        </x:is>
      </x:c>
      <x:c r="L182" s="193" t="n"/>
      <x:c r="M182" s="193" t="n"/>
      <x:c r="N182" s="193" t="n">
        <x:v>40</x:v>
      </x:c>
      <x:c r="O182" s="193" t="n">
        <x:v>30</x:v>
      </x:c>
      <x:c r="P182" s="193" t="n">
        <x:v>10</x:v>
      </x:c>
      <x:c r="Q182" s="193" t="inlineStr">
        <x:is>
          <x:t xml:space="preserve">Elderberry entry from SciSpace evidence pass. Evidence level: limited. Main use note: Small trials suggest reduced cold/flu symptom duration; evidence limited</x:t>
        </x:is>
      </x:c>
      <x:c r="R182" s="193" t="inlineStr">
        <x:is>
          <x:t xml:space="preserve">Elderberry is cataloged as anthocyanin botanical. Reported mechanisms: antioxidant effects; viral entry/replication inhibition in vitro.</x:t>
        </x:is>
      </x:c>
      <x:c r="S182" s="193" t="inlineStr">
        <x:is>
          <x:t xml:space="preserve">anthocyanin botanical</x:t>
        </x:is>
      </x:c>
      <x:c r="T182" s="193" t="inlineStr">
        <x:is>
          <x:t xml:space="preserve">antioxidant effects; viral entry/replication inhibition in vitro</x:t>
        </x:is>
      </x:c>
      <x:c r="U182" s="193" t="inlineStr">
        <x:is>
          <x:t xml:space="preserve">oxidative pathways; viral mechanisms in vitro</x:t>
        </x:is>
      </x:c>
      <x:c r="V182" s="193" t="inlineStr">
        <x:is>
          <x:t xml:space="preserve">sambucus nigra</x:t>
        </x:is>
      </x:c>
      <x:c r="W182" s="193" t="inlineStr">
        <x:is>
          <x:t xml:space="preserve">raw plant parts can cause cyanogenic toxicity; generally tolerated as prepared extract</x:t>
        </x:is>
      </x:c>
      <x:c r="X182" s="193" t="inlineStr">
        <x:is>
          <x:t xml:space="preserve">limited</x:t>
        </x:is>
      </x:c>
      <x:c r="Y182" s="193" t="inlineStr">
        <x:is>
          <x:t xml:space="preserve">partial</x:t>
        </x:is>
      </x:c>
      <x:c r="Z182" s="193" t="inlineStr">
        <x:is>
          <x:t xml:space="preserve">partial</x:t>
        </x:is>
      </x:c>
      <x:c r="AA182" s="193" t="inlineStr">
        <x:is>
          <x:t xml:space="preserve">2</x:t>
        </x:is>
      </x:c>
      <x:c r="AB182" s="193" t="inlineStr">
        <x:is>
          <x:t xml:space="preserve">low</x:t>
        </x:is>
      </x:c>
      <x:c r="AC182" s="193" t="inlineStr">
        <x:is>
          <x:t xml:space="preserve">PMID:15080016 PMID:30670267</x:t>
        </x:is>
      </x:c>
      <x:c r="AD182" s="193" t="inlineStr">
        <x:is>
          <x:t xml:space="preserve">small_human_rcts</x:t>
        </x:is>
      </x:c>
      <x:c r="AE182" s="193" t="inlineStr">
        <x:is>
          <x:t xml:space="preserve">low</x:t>
        </x:is>
      </x:c>
      <x:c r="AF182" s="193" t="inlineStr">
        <x:is>
          <x:t xml:space="preserve">Small trials suggest reduced cold/flu symptom duration; evidence limited</x:t>
        </x:is>
      </x:c>
      <x:c r="AG182" s="193" t="inlineStr">
        <x:is>
          <x:t xml:space="preserve">0.6</x:t>
        </x:is>
      </x:c>
      <x:c r="AH182" s="193" t="inlineStr">
        <x:is>
          <x:t xml:space="preserve">publishable_needs_final_human_review</x:t>
        </x:is>
      </x:c>
      <x:c r="AI182" s="193" t="n"/>
      <x:c r="AJ182" s="193" t="inlineStr">
        <x:is>
          <x:t xml:space="preserve">Small trials suggest reduced cold/flu symptom duration; evidence limited</x:t>
        </x:is>
      </x:c>
      <x:c r="AK182" s="193" t="n"/>
      <x:c r="AL182" s="193" t="n"/>
      <x:c r="AM182" s="193" t="n"/>
      <x:c r="AN182" s="193" t="n"/>
      <x:c r="AO182" s="193" t="n"/>
      <x:c r="AP182" s="193" t="n"/>
      <x:c r="AQ182" s="193" t="n"/>
      <x:c r="AR182" s="193" t="n"/>
      <x:c r="AS182" s="193" t="n"/>
      <x:c r="AT182" s="193" t="n"/>
      <x:c r="AU182" s="193" t="n"/>
      <x:c r="AV182" s="193" t="n"/>
      <x:c r="AW182" s="193" t="n"/>
      <x:c r="AX182" s="193" t="n"/>
      <x:c r="AY182" s="193" t="n"/>
      <x:c r="AZ182" s="193" t="n"/>
      <x:c r="BA182" s="193" t="n"/>
      <x:c r="BB182" s="193" t="n"/>
      <x:c r="BC182" s="193" t="inlineStr">
        <x:is>
          <x:t xml:space="preserve">short-term</x:t>
        </x:is>
      </x:c>
      <x:c r="BD182" s="193" t="n"/>
      <x:c r="BE182" s="193" t="n"/>
      <x:c r="BF182" s="193" t="n"/>
      <x:c r="BG182" s="193" t="n"/>
      <x:c r="BH182" s="193" t="n"/>
      <x:c r="BI182" s="193" t="inlineStr">
        <x:is>
          <x:t xml:space="preserve">partial</x:t>
        </x:is>
      </x:c>
      <x:c r="BJ182" s="193" t="inlineStr">
        <x:is>
          <x:t xml:space="preserve">limited</x:t>
        </x:is>
      </x:c>
      <x:c r="BK182" s="193" t="inlineStr">
        <x:is>
          <x:t xml:space="preserve">baseline; 182</x:t>
        </x:is>
      </x:c>
      <x:c r="BL182" s="193" t="n"/>
      <x:c r="BM182" s="193" t="inlineStr">
        <x:is>
          <x:t xml:space="preserve">antioxidant effects; viral entry/replication inhibition in vitro</x:t>
        </x:is>
      </x:c>
      <x:c r="BN182" s="193" t="n"/>
      <x:c r="BO182" s="193" t="inlineStr">
        <x:is>
          <x:t xml:space="preserve">oxidative pathways; viral mechanisms in vitro</x:t>
        </x:is>
      </x:c>
      <x:c r="BP182" s="193" t="inlineStr">
        <x:is>
          <x:t xml:space="preserve">antioxidant effects; viral entry/replication inhibition in vitro</x:t>
        </x:is>
      </x:c>
      <x:c r="BQ182" s="193" t="inlineStr">
        <x:is>
          <x:t xml:space="preserve">missing_pathways</x:t>
        </x:is>
      </x:c>
      <x:c r="BR182" s="193" t="inlineStr">
        <x:is>
          <x:t xml:space="preserve">antioxidant_redox</x:t>
        </x:is>
      </x:c>
      <x:c r="BS182" s="193" t="inlineStr">
        <x:is>
          <x:t xml:space="preserve">medium</x:t>
        </x:is>
      </x:c>
      <x:c r="BT182" s="193" t="inlineStr">
        <x:is>
          <x:t xml:space="preserve">inferred_from_targets_mechanism</x:t>
        </x:is>
      </x:c>
      <x:c r="BU182" s="193" t="inlineStr">
        <x:is>
          <x:t xml:space="preserve">standardized extract capsule</x:t>
        </x:is>
      </x:c>
      <x:c r="BV182" s="193" t="inlineStr">
        <x:is>
          <x:t xml:space="preserve">active amount disclosed; third-party testing preferred</x:t>
        </x:is>
      </x:c>
      <x:c r="BW182" s="193" t="inlineStr">
        <x:is>
          <x:t xml:space="preserve">clear labeled dose; active amount disclosed; third-party testing; avoid if listed contraindications apply</x:t>
        </x:is>
      </x:c>
      <x:c r="BX182" s="193" t="inlineStr">
        <x:is>
          <x:t xml:space="preserve">affiliate_candidate</x:t>
        </x:is>
      </x:c>
      <x:c r="BY182" s="193" t="inlineStr">
        <x:is>
          <x:t xml:space="preserve">medium</x:t>
        </x:is>
      </x:c>
      <x:c r="BZ182" s="193" t="inlineStr">
        <x:is>
          <x:t xml:space="preserve">Elderberry supplement standardized extract</x:t>
        </x:is>
      </x:c>
      <x:c r="CA182" s="193" t="inlineStr">
        <x:is>
          <x:t xml:space="preserve">missing_dosage; generic_standardization</x:t>
        </x:is>
      </x:c>
      <x:c r="CB182" s="193" t="inlineStr">
        <x:is>
          <x:t xml:space="preserve">Phase 3 heuristic productization; verify claims/forms before publishing affiliate copy.</x:t>
        </x:is>
      </x:c>
      <x:c r="CC182" s="193" t="n">
        <x:v>53</x:v>
      </x:c>
      <x:c r="CD182" s="193" t="inlineStr">
        <x:is>
          <x:t xml:space="preserve">pmid_supported</x:t>
        </x:is>
      </x:c>
      <x:c r="CE182" s="193" t="n">
        <x:v>2</x:v>
      </x:c>
      <x:c r="CF182" s="193" t="n">
        <x:v>2</x:v>
      </x:c>
      <x:c r="CG182" s="193" t="n">
        <x:v>0</x:v>
      </x:c>
      <x:c r="CH182" s="193" t="inlineStr">
        <x:is>
          <x:t xml:space="preserve">15080016;30670267</x:t>
        </x:is>
      </x:c>
      <x:c r="CI182" s="193" t="inlineStr">
        <x:is>
          <x:t xml:space="preserve">no</x:t>
        </x:is>
      </x:c>
      <x:c r="CJ182" s="193" t="inlineStr">
        <x:is>
          <x:t xml:space="preserve">elderberry</x:t>
        </x:is>
      </x:c>
      <x:c r="CK182" s="193" t="n"/>
      <x:c r="CL182" s="193" t="inlineStr">
        <x:is>
          <x:t xml:space="preserve">canonical_candidate</x:t>
        </x:is>
      </x:c>
      <x:c r="CM182" s="193" t="n">
        <x:v>53</x:v>
      </x:c>
      <x:c r="CN182" s="193" t="inlineStr">
        <x:is>
          <x:t xml:space="preserve">missing_dosage</x:t>
        </x:is>
      </x:c>
      <x:c r="CO182" s="193" t="inlineStr">
        <x:is>
          <x:t xml:space="preserve">Phase 4 heuristic authority/product QA; verify biomedical citations before publishing upgraded claims.</x:t>
        </x:is>
      </x:c>
      <x:c r="CP182" s="193" t="n"/>
      <x:c r="CQ182" s="193" t="n"/>
      <x:c r="CR182" s="193" t="n"/>
      <x:c r="CS182" s="193" t="n"/>
      <x:c r="CT182" s="193" t="n"/>
      <x:c r="CU182" s="193" t="n"/>
      <x:c r="CV182" s="193" t="n"/>
      <x:c r="CW182" s="193" t="n"/>
      <x:c r="CX182" s="193" t="n"/>
      <x:c r="CY182" s="193" t="n"/>
      <x:c r="CZ182" s="193" t="inlineStr">
        <x:is>
          <x:t xml:space="preserve">support</x:t>
        </x:is>
      </x:c>
      <x:c r="DA182" s="193" t="n">
        <x:v>0</x:v>
      </x:c>
      <x:c r="DB182" s="193" t="inlineStr">
        <x:is>
          <x:t xml:space="preserve">Use as support; prefer standardized extract capsule; active amount disclosed; third-party testing preferred</x:t>
        </x:is>
      </x:c>
      <x:c r="DC182" s="193" t="n">
        <x:v>45</x:v>
      </x:c>
      <x:c r="DD182" s="193" t="n">
        <x:v>45</x:v>
      </x:c>
      <x:c r="DE182" s="193" t="n">
        <x:v>43</x:v>
      </x:c>
      <x:c r="DF182" s="193" t="n">
        <x:v>43</x:v>
      </x:c>
      <x:c r="DG182" s="193" t="n"/>
      <x:c r="DH182" s="193" t="inlineStr">
        <x:is>
          <x:t xml:space="preserve">general bioactives</x:t>
        </x:is>
      </x:c>
      <x:c r="DI182" s="193" t="inlineStr">
        <x:is>
          <x:t xml:space="preserve">needs_buying_review</x:t>
        </x:is>
      </x:c>
      <x:c r="DJ182" s="193" t="n"/>
      <x:c r="DK182" s="193" t="inlineStr">
        <x:is>
          <x:t xml:space="preserve">missing_dosage_form_notes</x:t>
        </x:is>
      </x:c>
      <x:c r="DL182" s="193" t="n">
        <x:v>53</x:v>
      </x:c>
      <x:c r="DM182" s="193" t="inlineStr">
        <x:is>
          <x:t xml:space="preserve">research_first</x:t>
        </x:is>
      </x:c>
      <x:c r="DN182" s="193" t="inlineStr">
        <x:is>
          <x:t xml:space="preserve">candidate</x:t>
        </x:is>
      </x:c>
      <x:c r="DO182" s="193" t="inlineStr">
        <x:is>
          <x:t xml:space="preserve">reference_only</x:t>
        </x:is>
      </x:c>
      <x:c r="DP182" s="193" t="inlineStr">
        <x:is>
          <x:t xml:space="preserve">include_public_csv</x:t>
        </x:is>
      </x:c>
      <x:c r="DQ182" s="192" t="inlineStr">
        <x:is>
          <x:t xml:space="preserve">antioxidant_redox</x:t>
        </x:is>
      </x:c>
      <x:c r="DR182" s="192" t="n"/>
      <x:c r="DS182" s="192" t="inlineStr">
        <x:is>
          <x:t xml:space="preserve">unknown</x:t>
        </x:is>
      </x:c>
      <x:c r="DT182" s="192" t="inlineStr">
        <x:is>
          <x:t xml:space="preserve">research_only</x:t>
        </x:is>
      </x:c>
      <x:c r="DU182" s="192" t="n"/>
      <x:c r="DV182" s="192" t="inlineStr">
        <x:is>
          <x:t xml:space="preserve">medium</x:t>
        </x:is>
      </x:c>
      <x:c r="DW182" s="192" t="inlineStr">
        <x:is>
          <x:t xml:space="preserve">research_only</x:t>
        </x:is>
      </x:c>
      <x:c r="DX182" s="192" t="n">
        <x:v>34.4</x:v>
      </x:c>
      <x:c r="DY182" s="192" t="n">
        <x:v>58</x:v>
      </x:c>
      <x:c r="DZ182" s="192" t="inlineStr">
        <x:is>
          <x:t xml:space="preserve">research_hold</x:t>
        </x:is>
      </x:c>
      <x:c r="EA182" s="192" t="inlineStr">
        <x:is>
          <x:t xml:space="preserve">needs_buying_data</x:t>
        </x:is>
      </x:c>
      <x:c r="EB182" s="192" t="inlineStr">
        <x:is>
          <x:t xml:space="preserve">compound_page + support_stack_card</x:t>
        </x:is>
      </x:c>
      <x:c r="EC182" s="192" t="inlineStr">
        <x:is>
          <x:t xml:space="preserve">Elderberry standardized extract capsule active amount disclosed; third-party testing preferred</x:t>
        </x:is>
      </x:c>
      <x:c r="ED182" s="192" t="inlineStr">
        <x:is>
          <x:t xml:space="preserve">antioxidant_redox</x:t>
        </x:is>
      </x:c>
      <x:c r="EE182" s="192" t="inlineStr">
        <x:is>
          <x:t xml:space="preserve">needs_review</x:t>
        </x:is>
      </x:c>
      <x:c r="EF182" t="inlineStr">
        <x:is>
          <x:t xml:space="preserve">review</x:t>
        </x:is>
      </x:c>
      <x:c r="EG182" t="inlineStr">
        <x:is>
          <x:t xml:space="preserve">compound</x:t>
        </x:is>
      </x:c>
      <x:c r="EH182" t="inlineStr">
        <x:is>
          <x:t xml:space="preserve">needs_review</x:t>
        </x:is>
      </x:c>
      <x:c r="EI182" t="inlineStr">
        <x:is>
          <x:t xml:space="preserve">needs_source</x:t>
        </x:is>
      </x:c>
      <x:c r="EJ182" t="inlineStr">
        <x:is>
          <x:t xml:space="preserve">brief_stub</x:t>
        </x:is>
      </x:c>
      <x:c r="EK182" t="inlineStr">
        <x:is>
          <x:t xml:space="preserve">compounds</x:t>
        </x:is>
      </x:c>
      <x:c r="EL182" t="inlineStr">
        <x:is>
          <x:t xml:space="preserve">Runtime export gated by authority, evidence, and dosage.</x:t>
        </x:is>
      </x:c>
      <x:c r="ET182"/>
      <x:c r="EU182"/>
      <x:c r="EV182"/>
      <x:c r="EW182"/>
      <x:c r="EX182"/>
      <x:c r="EY182"/>
      <x:c r="EZ182"/>
      <x:c r="FA182" t="str">
        <x:v>Tier 1</x:v>
      </x:c>
    </x:row>
    <x:row r="183" s="166" customFormat="1" ht="18" customHeight="1">
      <x:c r="A183" s="193" t="inlineStr">
        <x:is>
          <x:t xml:space="preserve">electrolytes-magnesium-blend</x:t>
        </x:is>
      </x:c>
      <x:c r="B183" s="193" t="inlineStr">
        <x:is>
          <x:t xml:space="preserve">Electrolytes - Magnesium Blend</x:t>
        </x:is>
      </x:c>
      <x:c r="C183" s="193" t="inlineStr">
        <x:is>
          <x:t xml:space="preserve">mineral blend</x:t>
        </x:is>
      </x:c>
      <x:c r="D183" s="193" t="inlineStr">
        <x:is>
          <x:t xml:space="preserve">ATP-dependent enzymes, neuromuscular signaling</x:t>
        </x:is>
      </x:c>
      <x:c r="E183" s="193" t="inlineStr">
        <x:is>
          <x:t xml:space="preserve">ATP metabolism cofactor; neuromuscular regulation</x:t>
        </x:is>
      </x:c>
      <x:c r="F183" s="193" t="inlineStr">
        <x:is>
          <x:t xml:space="preserve">Magnesium blends support deficiency correction and neuromuscular function, but cramp evidence is mixed.</x:t>
        </x:is>
      </x:c>
      <x:c r="G183" s="193" t="inlineStr">
        <x:is>
          <x:t xml:space="preserve">b</x:t>
        </x:is>
      </x:c>
      <x:c r="H183" s="193" t="n"/>
      <x:c r="I183" s="193" t="n"/>
      <x:c r="J183" s="193" t="n"/>
      <x:c r="K183" s="193" t="inlineStr">
        <x:is>
          <x:t xml:space="preserve">Dose-dependent diarrhea; caution in renal impairment.</x:t>
        </x:is>
      </x:c>
      <x:c r="L183" s="193" t="n"/>
      <x:c r="M183" s="193" t="n"/>
      <x:c r="N183" s="193" t="n">
        <x:v>60</x:v>
      </x:c>
      <x:c r="O183" s="193" t="n">
        <x:v>30</x:v>
      </x:c>
      <x:c r="P183" s="193" t="n">
        <x:v>30</x:v>
      </x:c>
      <x:c r="Q183" s="193" t="inlineStr">
        <x:is>
          <x:t xml:space="preserve">Magnesium blends support deficiency correction and neuromuscular function, but cramp evidence is mixed.</x:t>
        </x:is>
      </x:c>
      <x:c r="R183" s="193" t="inlineStr">
        <x:is>
          <x:t xml:space="preserve">Blend of magnesium salts used for electrolyte and deficiency contexts.</x:t>
        </x:is>
      </x:c>
      <x:c r="S183" s="193" t="inlineStr">
        <x:is>
          <x:t xml:space="preserve">mineral blend</x:t>
        </x:is>
      </x:c>
      <x:c r="T183" s="193" t="inlineStr">
        <x:is>
          <x:t xml:space="preserve">ATP metabolism cofactor; neuromuscular regulation</x:t>
        </x:is>
      </x:c>
      <x:c r="U183" s="193" t="inlineStr">
        <x:is>
          <x:t xml:space="preserve">ATP-dependent enzymes; neuromuscular signaling</x:t>
        </x:is>
      </x:c>
      <x:c r="V183" s="193" t="inlineStr">
        <x:is>
          <x:t xml:space="preserve">magnesium citrate; magnesium glycinate; other magnesium salts</x:t>
        </x:is>
      </x:c>
      <x:c r="W183" s="193" t="inlineStr">
        <x:is>
          <x:t xml:space="preserve">Dose-dependent diarrhea; caution in renal impairment.</x:t>
        </x:is>
      </x:c>
      <x:c r="X183" s="193" t="inlineStr">
        <x:is>
          <x:t xml:space="preserve">moderate_deficiency</x:t>
        </x:is>
      </x:c>
      <x:c r="Y183" s="193" t="inlineStr">
        <x:is>
          <x:t xml:space="preserve">partial</x:t>
        </x:is>
      </x:c>
      <x:c r="Z183" s="193" t="inlineStr">
        <x:is>
          <x:t xml:space="preserve">partial</x:t>
        </x:is>
      </x:c>
      <x:c r="AA183" s="193" t="inlineStr">
        <x:is>
          <x:t xml:space="preserve">1</x:t>
        </x:is>
      </x:c>
      <x:c r="AB183" s="193" t="inlineStr">
        <x:is>
          <x:t xml:space="preserve">moderate</x:t>
        </x:is>
      </x:c>
      <x:c r="AC183" s="193" t="inlineStr">
        <x:is>
          <x:t xml:space="preserve">PMID:29131326</x:t>
        </x:is>
      </x:c>
      <x:c r="AD183" s="193" t="inlineStr">
        <x:is>
          <x:t xml:space="preserve">human_trials_deficiency_evidence</x:t>
        </x:is>
      </x:c>
      <x:c r="AE183" s="193" t="inlineStr">
        <x:is>
          <x:t xml:space="preserve">moderate</x:t>
        </x:is>
      </x:c>
      <x:c r="AF183" s="193" t="inlineStr">
        <x:is>
          <x:t xml:space="preserve">Evidence captured from SciSpace extraction; requires final editorial/source verification before strongest claims.</x:t>
        </x:is>
      </x:c>
      <x:c r="AG183" s="193" t="inlineStr">
        <x:is>
          <x:t xml:space="preserve">0.7</x:t>
        </x:is>
      </x:c>
      <x:c r="AH183" s="193" t="inlineStr">
        <x:is>
          <x:t xml:space="preserve">publishable_needs_final_human_review</x:t>
        </x:is>
      </x:c>
      <x:c r="AI183" s="193" t="n"/>
      <x:c r="AJ183" s="193" t="inlineStr">
        <x:is>
          <x:t xml:space="preserve">Do not claim universal cramp relief; strongest for deficiency correction.</x:t>
        </x:is>
      </x:c>
      <x:c r="AK183" s="193" t="n"/>
      <x:c r="AL183" s="193" t="n"/>
      <x:c r="AM183" s="193" t="n"/>
      <x:c r="AN183" s="193" t="n"/>
      <x:c r="AO183" s="193" t="n"/>
      <x:c r="AP183" s="193" t="n"/>
      <x:c r="AQ183" s="193" t="n"/>
      <x:c r="AR183" s="193" t="n"/>
      <x:c r="AS183" s="193" t="n"/>
      <x:c r="AT183" s="193" t="n"/>
      <x:c r="AU183" s="193" t="n"/>
      <x:c r="AV183" s="193" t="n"/>
      <x:c r="AW183" s="193" t="n"/>
      <x:c r="AX183" s="193" t="n"/>
      <x:c r="AY183" s="193" t="n"/>
      <x:c r="AZ183" s="193" t="n"/>
      <x:c r="BA183" s="193" t="n"/>
      <x:c r="BB183" s="193" t="n"/>
      <x:c r="BC183" s="193" t="inlineStr">
        <x:is>
          <x:t xml:space="preserve">short-term</x:t>
        </x:is>
      </x:c>
      <x:c r="BD183" s="193" t="n"/>
      <x:c r="BE183" s="193" t="n"/>
      <x:c r="BF183" s="193" t="n"/>
      <x:c r="BG183" s="193" t="n"/>
      <x:c r="BH183" s="193" t="inlineStr">
        <x:is>
          <x:t xml:space="preserve">mitochondrial_ATP</x:t>
        </x:is>
      </x:c>
      <x:c r="BI183" s="193" t="inlineStr">
        <x:is>
          <x:t xml:space="preserve">partial</x:t>
        </x:is>
      </x:c>
      <x:c r="BJ183" s="193" t="inlineStr">
        <x:is>
          <x:t xml:space="preserve">limited</x:t>
        </x:is>
      </x:c>
      <x:c r="BK183" s="193" t="inlineStr">
        <x:is>
          <x:t xml:space="preserve">baseline; 182</x:t>
        </x:is>
      </x:c>
      <x:c r="BL183" s="193" t="n"/>
      <x:c r="BM183" s="193" t="inlineStr">
        <x:is>
          <x:t xml:space="preserve">ATP metabolism cofactor; neuromuscular regulation</x:t>
        </x:is>
      </x:c>
      <x:c r="BN183" s="193" t="inlineStr">
        <x:is>
          <x:t xml:space="preserve">mitochondrial,metabolic</x:t>
        </x:is>
      </x:c>
      <x:c r="BO183" s="193" t="inlineStr">
        <x:is>
          <x:t xml:space="preserve">ATP-dependent enzymes; neuromuscular signaling</x:t>
        </x:is>
      </x:c>
      <x:c r="BP183" s="193" t="inlineStr">
        <x:is>
          <x:t xml:space="preserve">ATP metabolism cofactor; neuromuscular regulation</x:t>
        </x:is>
      </x:c>
      <x:c r="BQ183" s="193" t="inlineStr">
        <x:is>
          <x:t xml:space="preserve">phase1_ready</x:t>
        </x:is>
      </x:c>
      <x:c r="BR183" s="193" t="inlineStr">
        <x:is>
          <x:t xml:space="preserve">mitochondrial,metabolic,liver_detoxification</x:t>
        </x:is>
      </x:c>
      <x:c r="BS183" s="193" t="inlineStr">
        <x:is>
          <x:t xml:space="preserve">high</x:t>
        </x:is>
      </x:c>
      <x:c r="BT183" s="193" t="inlineStr">
        <x:is>
          <x:t xml:space="preserve">existing_pathways+inferred</x:t>
        </x:is>
      </x:c>
      <x:c r="BU183" s="193" t="inlineStr">
        <x:is>
          <x:t xml:space="preserve">chelated mineral capsule or powder</x:t>
        </x:is>
      </x:c>
      <x:c r="BV183" s="193" t="inlineStr">
        <x:is>
          <x:t xml:space="preserve">elemental magnesium amount disclosed</x:t>
        </x:is>
      </x:c>
      <x:c r="BW183" s="193" t="inlineStr">
        <x:is>
          <x:t xml:space="preserve">clear labeled dose; elemental magnesium amount disclosed; third-party testing; avoid if listed contraindications apply</x:t>
        </x:is>
      </x:c>
      <x:c r="BX183" s="193" t="inlineStr">
        <x:is>
          <x:t xml:space="preserve">affiliate_candidate</x:t>
        </x:is>
      </x:c>
      <x:c r="BY183" s="193" t="inlineStr">
        <x:is>
          <x:t xml:space="preserve">medium</x:t>
        </x:is>
      </x:c>
      <x:c r="BZ183" s="193" t="inlineStr">
        <x:is>
          <x:t xml:space="preserve">Electrolytes - Magnesium Blend supplement powder</x:t>
        </x:is>
      </x:c>
      <x:c r="CA183" s="193" t="inlineStr">
        <x:is>
          <x:t xml:space="preserve">missing_dosage</x:t>
        </x:is>
      </x:c>
      <x:c r="CB183" s="193" t="inlineStr">
        <x:is>
          <x:t xml:space="preserve">Phase 3 heuristic productization; verify claims/forms before publishing affiliate copy.</x:t>
        </x:is>
      </x:c>
      <x:c r="CC183" s="193" t="n">
        <x:v>53</x:v>
      </x:c>
      <x:c r="CD183" s="193" t="inlineStr">
        <x:is>
          <x:t xml:space="preserve">pmid_supported</x:t>
        </x:is>
      </x:c>
      <x:c r="CE183" s="193" t="n">
        <x:v>1</x:v>
      </x:c>
      <x:c r="CF183" s="193" t="n">
        <x:v>1</x:v>
      </x:c>
      <x:c r="CG183" s="193" t="n">
        <x:v>0</x:v>
      </x:c>
      <x:c r="CH183" s="193" t="inlineStr">
        <x:is>
          <x:t xml:space="preserve">29131326</x:t>
        </x:is>
      </x:c>
      <x:c r="CI183" s="193" t="inlineStr">
        <x:is>
          <x:t xml:space="preserve">no</x:t>
        </x:is>
      </x:c>
      <x:c r="CJ183" s="193" t="inlineStr">
        <x:is>
          <x:t xml:space="preserve">electrolytes-magnesium-blend</x:t>
        </x:is>
      </x:c>
      <x:c r="CK183" s="193" t="n"/>
      <x:c r="CL183" s="193" t="inlineStr">
        <x:is>
          <x:t xml:space="preserve">canonical_candidate</x:t>
        </x:is>
      </x:c>
      <x:c r="CM183" s="193" t="n">
        <x:v>62</x:v>
      </x:c>
      <x:c r="CN183" s="193" t="inlineStr">
        <x:is>
          <x:t xml:space="preserve">missing_dosage</x:t>
        </x:is>
      </x:c>
      <x:c r="CO183" s="193" t="inlineStr">
        <x:is>
          <x:t xml:space="preserve">Phase 4 heuristic authority/product QA; verify biomedical citations before publishing upgraded claims.</x:t>
        </x:is>
      </x:c>
      <x:c r="CP183" s="193" t="n"/>
      <x:c r="CQ183" s="193" t="n"/>
      <x:c r="CR183" s="193" t="n"/>
      <x:c r="CS183" s="193" t="n"/>
      <x:c r="CT183" s="193" t="n"/>
      <x:c r="CU183" s="193" t="n"/>
      <x:c r="CV183" s="193" t="n"/>
      <x:c r="CW183" s="193" t="n"/>
      <x:c r="CX183" s="193" t="n"/>
      <x:c r="CY183" s="193" t="n"/>
      <x:c r="CZ183" s="193" t="inlineStr">
        <x:is>
          <x:t xml:space="preserve">support</x:t>
        </x:is>
      </x:c>
      <x:c r="DA183" s="193" t="n">
        <x:v>0</x:v>
      </x:c>
      <x:c r="DB183" s="193" t="inlineStr">
        <x:is>
          <x:t xml:space="preserve">Use as support; prefer chelated mineral capsule or powder; elemental magnesium amount disclosed</x:t>
        </x:is>
      </x:c>
      <x:c r="DC183" s="193" t="n">
        <x:v>75</x:v>
      </x:c>
      <x:c r="DD183" s="193" t="n">
        <x:v>75</x:v>
      </x:c>
      <x:c r="DE183" s="193" t="n">
        <x:v>63</x:v>
      </x:c>
      <x:c r="DF183" s="193" t="n">
        <x:v>61</x:v>
      </x:c>
      <x:c r="DG183" s="193" t="inlineStr">
        <x:is>
          <x:t xml:space="preserve">kidney</x:t>
        </x:is>
      </x:c>
      <x:c r="DH183" s="193" t="inlineStr">
        <x:is>
          <x:t xml:space="preserve">metabolic regulators</x:t>
        </x:is>
      </x:c>
      <x:c r="DI183" s="193" t="inlineStr">
        <x:is>
          <x:t xml:space="preserve">needs_buying_review</x:t>
        </x:is>
      </x:c>
      <x:c r="DJ183" s="193" t="inlineStr">
        <x:is>
          <x:t xml:space="preserve">Check elemental magnesium dose; avoid products that only list compound weight.</x:t>
        </x:is>
      </x:c>
      <x:c r="DK183" s="193" t="inlineStr">
        <x:is>
          <x:t xml:space="preserve">complete</x:t>
        </x:is>
      </x:c>
      <x:c r="DL183" s="193" t="n">
        <x:v>53</x:v>
      </x:c>
      <x:c r="DM183" s="193" t="inlineStr">
        <x:is>
          <x:t xml:space="preserve">research_first</x:t>
        </x:is>
      </x:c>
      <x:c r="DN183" s="193" t="inlineStr">
        <x:is>
          <x:t xml:space="preserve">candidate</x:t>
        </x:is>
      </x:c>
      <x:c r="DO183" s="193" t="inlineStr">
        <x:is>
          <x:t xml:space="preserve">reference_only</x:t>
        </x:is>
      </x:c>
      <x:c r="DP183" s="193" t="inlineStr">
        <x:is>
          <x:t xml:space="preserve">include_public_csv</x:t>
        </x:is>
      </x:c>
      <x:c r="DQ183" s="192" t="inlineStr">
        <x:is>
          <x:t xml:space="preserve">mitochondrial</x:t>
        </x:is>
      </x:c>
      <x:c r="DR183" s="192" t="inlineStr">
        <x:is>
          <x:t xml:space="preserve">cognition,fat_loss,energy</x:t>
        </x:is>
      </x:c>
      <x:c r="DS183" s="192" t="inlineStr">
        <x:is>
          <x:t xml:space="preserve">unknown</x:t>
        </x:is>
      </x:c>
      <x:c r="DT183" s="192" t="inlineStr">
        <x:is>
          <x:t xml:space="preserve">research_only|requires_safety_screen</x:t>
        </x:is>
      </x:c>
      <x:c r="DU183" s="192" t="inlineStr">
        <x:is>
          <x:t xml:space="preserve">kidney_caution</x:t>
        </x:is>
      </x:c>
      <x:c r="DV183" s="192" t="inlineStr">
        <x:is>
          <x:t xml:space="preserve">medium</x:t>
        </x:is>
      </x:c>
      <x:c r="DW183" s="192" t="inlineStr">
        <x:is>
          <x:t xml:space="preserve">research_only</x:t>
        </x:is>
      </x:c>
      <x:c r="DX183" s="192" t="n">
        <x:v>38.4</x:v>
      </x:c>
      <x:c r="DY183" s="192" t="n">
        <x:v>58</x:v>
      </x:c>
      <x:c r="DZ183" s="192" t="inlineStr">
        <x:is>
          <x:t xml:space="preserve">wave_3</x:t>
        </x:is>
      </x:c>
      <x:c r="EA183" s="192" t="inlineStr">
        <x:is>
          <x:t xml:space="preserve">needs_buying_data</x:t>
        </x:is>
      </x:c>
      <x:c r="EB183" s="192" t="inlineStr">
        <x:is>
          <x:t xml:space="preserve">compound_page + support_stack_card</x:t>
        </x:is>
      </x:c>
      <x:c r="EC183" s="192" t="inlineStr">
        <x:is>
          <x:t xml:space="preserve">Electrolytes - Magnesium Blend chelated mineral capsule or powder elemental magnesium amount disclosed</x:t>
        </x:is>
      </x:c>
      <x:c r="ED183" s="192" t="inlineStr">
        <x:is>
          <x:t xml:space="preserve">cognition,fat_loss,energy</x:t>
        </x:is>
      </x:c>
      <x:c r="EE183" s="192" t="inlineStr">
        <x:is>
          <x:t xml:space="preserve">needs_review</x:t>
        </x:is>
      </x:c>
      <x:c r="EF183" t="inlineStr">
        <x:is>
          <x:t xml:space="preserve">review</x:t>
        </x:is>
      </x:c>
      <x:c r="EG183" t="inlineStr">
        <x:is>
          <x:t xml:space="preserve">compound</x:t>
        </x:is>
      </x:c>
      <x:c r="EH183" t="inlineStr">
        <x:is>
          <x:t xml:space="preserve">needs_review</x:t>
        </x:is>
      </x:c>
      <x:c r="EI183" t="inlineStr">
        <x:is>
          <x:t xml:space="preserve">needs_source</x:t>
        </x:is>
      </x:c>
      <x:c r="EJ183" t="inlineStr">
        <x:is>
          <x:t xml:space="preserve">brief_stub</x:t>
        </x:is>
      </x:c>
      <x:c r="EK183" t="inlineStr">
        <x:is>
          <x:t xml:space="preserve">compounds</x:t>
        </x:is>
      </x:c>
      <x:c r="EL183" t="inlineStr">
        <x:is>
          <x:t xml:space="preserve">Runtime export gated by authority, evidence, and dosage.</x:t>
        </x:is>
      </x:c>
      <x:c r="ET183" t="str">
        <x:v>Reduces systolic blood pressure by ~2–4 mmHg in hypertensive adults (moderate...</x:v>
      </x:c>
      <x:c r="EU183" t="str">
        <x:v>Reduces systolic blood pressure by ~2–4 mmHg in hypertensive adults</x:v>
      </x:c>
      <x:c r="EV183" t="n">
        <x:v>2</x:v>
      </x:c>
      <x:c r="EW183" t="str">
        <x:v>fact_layer_v2_updated_alias_resolved</x:v>
      </x:c>
      <x:c r="EX183" t="n">
        <x:v>13</x:v>
      </x:c>
      <x:c r="EY183" t="str">
        <x:v>promoted_fact_backed_tier3_moderate_plus</x:v>
      </x:c>
      <x:c r="EZ183" t="str">
        <x:v>decision_grade_candidate</x:v>
      </x:c>
      <x:c r="FA183" t="str">
        <x:v>Tier 3</x:v>
      </x:c>
    </x:row>
    <x:row r="184" s="166" customFormat="1" ht="18" customHeight="1">
      <x:c r="A184" s="193" t="inlineStr">
        <x:is>
          <x:t xml:space="preserve">electrolytes-potassium</x:t>
        </x:is>
      </x:c>
      <x:c r="B184" s="193" t="inlineStr">
        <x:is>
          <x:t xml:space="preserve">Electrolytes - Potassium</x:t>
        </x:is>
      </x:c>
      <x:c r="C184" s="193" t="inlineStr">
        <x:is>
          <x:t xml:space="preserve">electrolyte</x:t>
        </x:is>
      </x:c>
      <x:c r="D184" s="193" t="inlineStr">
        <x:is>
          <x:t xml:space="preserve">cardiovascular function, neuromuscular function</x:t>
        </x:is>
      </x:c>
      <x:c r="E184" s="193" t="inlineStr">
        <x:is>
          <x:t xml:space="preserve">membrane potential regulation; muscle contraction; intracellular fluid balance</x:t>
        </x:is>
      </x:c>
      <x:c r="F184" s="193" t="inlineStr">
        <x:is>
          <x:t xml:space="preserve">Potassium is essential for intracellular fluid balance and blood pressure regulation.</x:t>
        </x:is>
      </x:c>
      <x:c r="G184" s="193" t="inlineStr">
        <x:is>
          <x:t xml:space="preserve">a</x:t>
        </x:is>
      </x:c>
      <x:c r="H184" s="193" t="n"/>
      <x:c r="I184" s="193" t="n"/>
      <x:c r="J184" s="193" t="n"/>
      <x:c r="K184" s="193" t="inlineStr">
        <x:is>
          <x:t xml:space="preserve">Hyperkalemia risk, especially with renal impairment or interacting medications.</x:t>
        </x:is>
      </x:c>
      <x:c r="L184" s="193" t="n"/>
      <x:c r="M184" s="193" t="n"/>
      <x:c r="N184" s="193" t="n">
        <x:v>80</x:v>
      </x:c>
      <x:c r="O184" s="193" t="n">
        <x:v>30</x:v>
      </x:c>
      <x:c r="P184" s="193" t="n">
        <x:v>50</x:v>
      </x:c>
      <x:c r="Q184" s="193" t="inlineStr">
        <x:is>
          <x:t xml:space="preserve">Potassium is essential for intracellular fluid balance and blood pressure regulation.</x:t>
        </x:is>
      </x:c>
      <x:c r="R184" s="193" t="inlineStr">
        <x:is>
          <x:t xml:space="preserve">Potassium salts used for electrolyte support; dietary intake preferred.</x:t>
        </x:is>
      </x:c>
      <x:c r="S184" s="193" t="inlineStr">
        <x:is>
          <x:t xml:space="preserve">electrolyte</x:t>
        </x:is>
      </x:c>
      <x:c r="T184" s="193" t="inlineStr">
        <x:is>
          <x:t xml:space="preserve">membrane potential regulation; muscle contraction; intracellular fluid balance</x:t>
        </x:is>
      </x:c>
      <x:c r="U184" s="193" t="inlineStr">
        <x:is>
          <x:t xml:space="preserve">cardiovascular function; neuromuscular function</x:t>
        </x:is>
      </x:c>
      <x:c r="V184" s="193" t="inlineStr">
        <x:is>
          <x:t xml:space="preserve">potassium salts</x:t>
        </x:is>
      </x:c>
      <x:c r="W184" s="193" t="inlineStr">
        <x:is>
          <x:t xml:space="preserve">Hyperkalemia risk, especially with renal impairment or interacting medications.</x:t>
        </x:is>
      </x:c>
      <x:c r="X184" s="193" t="inlineStr">
        <x:is>
          <x:t xml:space="preserve">strong_physiology</x:t>
        </x:is>
      </x:c>
      <x:c r="Y184" s="193" t="inlineStr">
        <x:is>
          <x:t xml:space="preserve">partial</x:t>
        </x:is>
      </x:c>
      <x:c r="Z184" s="193" t="inlineStr">
        <x:is>
          <x:t xml:space="preserve">partial</x:t>
        </x:is>
      </x:c>
      <x:c r="AA184" s="193" t="inlineStr">
        <x:is>
          <x:t xml:space="preserve">2</x:t>
        </x:is>
      </x:c>
      <x:c r="AB184" s="193" t="inlineStr">
        <x:is>
          <x:t xml:space="preserve">moderate</x:t>
        </x:is>
      </x:c>
      <x:c r="AC184" s="193" t="inlineStr">
        <x:is>
          <x:t xml:space="preserve">PMID:24204054 NIH ODS</x:t>
        </x:is>
      </x:c>
      <x:c r="AD184" s="193" t="inlineStr">
        <x:is>
          <x:t xml:space="preserve">human_physiology_meta_analysis</x:t>
        </x:is>
      </x:c>
      <x:c r="AE184" s="193" t="inlineStr">
        <x:is>
          <x:t xml:space="preserve">moderate</x:t>
        </x:is>
      </x:c>
      <x:c r="AF184" s="193" t="inlineStr">
        <x:is>
          <x:t xml:space="preserve">Evidence captured from SciSpace extraction; requires final editorial/source verification before strongest claims.</x:t>
        </x:is>
      </x:c>
      <x:c r="AG184" s="193" t="inlineStr">
        <x:is>
          <x:t xml:space="preserve">0.86</x:t>
        </x:is>
      </x:c>
      <x:c r="AH184" s="193" t="inlineStr">
        <x:is>
          <x:t xml:space="preserve">publishable_needs_final_human_review</x:t>
        </x:is>
      </x:c>
      <x:c r="AI184" s="193" t="n"/>
      <x:c r="AJ184" s="193" t="inlineStr">
        <x:is>
          <x:t xml:space="preserve">Strong physiology and blood pressure relevance; supplement dosing requires caution.</x:t>
        </x:is>
      </x:c>
      <x:c r="AK184" s="193" t="n"/>
      <x:c r="AL184" s="193" t="n"/>
      <x:c r="AM184" s="193" t="n"/>
      <x:c r="AN184" s="193" t="n"/>
      <x:c r="AO184" s="193" t="n"/>
      <x:c r="AP184" s="193" t="n"/>
      <x:c r="AQ184" s="193" t="n"/>
      <x:c r="AR184" s="193" t="n"/>
      <x:c r="AS184" s="193" t="n"/>
      <x:c r="AT184" s="193" t="n"/>
      <x:c r="AU184" s="193" t="n"/>
      <x:c r="AV184" s="193" t="n"/>
      <x:c r="AW184" s="193" t="n"/>
      <x:c r="AX184" s="193" t="n"/>
      <x:c r="AY184" s="193" t="n"/>
      <x:c r="AZ184" s="193" t="n"/>
      <x:c r="BA184" s="193" t="n"/>
      <x:c r="BB184" s="193" t="n"/>
      <x:c r="BC184" s="193" t="inlineStr">
        <x:is>
          <x:t xml:space="preserve">short-term</x:t>
        </x:is>
      </x:c>
      <x:c r="BD184" s="193" t="n"/>
      <x:c r="BE184" s="193" t="n"/>
      <x:c r="BF184" s="193" t="n"/>
      <x:c r="BG184" s="193" t="n"/>
      <x:c r="BH184" s="193" t="n"/>
      <x:c r="BI184" s="193" t="inlineStr">
        <x:is>
          <x:t xml:space="preserve">partial</x:t>
        </x:is>
      </x:c>
      <x:c r="BJ184" s="193" t="inlineStr">
        <x:is>
          <x:t xml:space="preserve">limited</x:t>
        </x:is>
      </x:c>
      <x:c r="BK184" s="193" t="inlineStr">
        <x:is>
          <x:t xml:space="preserve">baseline; 182</x:t>
        </x:is>
      </x:c>
      <x:c r="BL184" s="193" t="n"/>
      <x:c r="BM184" s="193" t="inlineStr">
        <x:is>
          <x:t xml:space="preserve">membrane potential regulation; muscle contraction; intracellular fluid balance</x:t>
        </x:is>
      </x:c>
      <x:c r="BN184" s="193" t="n"/>
      <x:c r="BO184" s="193" t="inlineStr">
        <x:is>
          <x:t xml:space="preserve">cardiovascular function; neuromuscular function</x:t>
        </x:is>
      </x:c>
      <x:c r="BP184" s="193" t="inlineStr">
        <x:is>
          <x:t xml:space="preserve">membrane potential regulation; muscle contraction; intracellular fluid balance</x:t>
        </x:is>
      </x:c>
      <x:c r="BQ184" s="193" t="inlineStr">
        <x:is>
          <x:t xml:space="preserve">missing_pathways</x:t>
        </x:is>
      </x:c>
      <x:c r="BR184" s="193" t="inlineStr">
        <x:is>
          <x:t xml:space="preserve">cardiovascular,liver_detoxification</x:t>
        </x:is>
      </x:c>
      <x:c r="BS184" s="193" t="inlineStr">
        <x:is>
          <x:t xml:space="preserve">medium</x:t>
        </x:is>
      </x:c>
      <x:c r="BT184" s="193" t="inlineStr">
        <x:is>
          <x:t xml:space="preserve">inferred_from_targets_mechanism</x:t>
        </x:is>
      </x:c>
      <x:c r="BU184" s="193" t="inlineStr">
        <x:is>
          <x:t xml:space="preserve">chelated mineral capsule or powder</x:t>
        </x:is>
      </x:c>
      <x:c r="BV184" s="193" t="inlineStr">
        <x:is>
          <x:t xml:space="preserve">active amount disclosed; third-party testing preferred</x:t>
        </x:is>
      </x:c>
      <x:c r="BW184" s="193" t="inlineStr">
        <x:is>
          <x:t xml:space="preserve">clear labeled dose; active amount disclosed; third-party testing; avoid if listed contraindications apply</x:t>
        </x:is>
      </x:c>
      <x:c r="BX184" s="193" t="inlineStr">
        <x:is>
          <x:t xml:space="preserve">affiliate_candidate</x:t>
        </x:is>
      </x:c>
      <x:c r="BY184" s="193" t="inlineStr">
        <x:is>
          <x:t xml:space="preserve">high</x:t>
        </x:is>
      </x:c>
      <x:c r="BZ184" s="193" t="inlineStr">
        <x:is>
          <x:t xml:space="preserve">Electrolytes - Potassium supplement powder</x:t>
        </x:is>
      </x:c>
      <x:c r="CA184" s="193" t="inlineStr">
        <x:is>
          <x:t xml:space="preserve">missing_dosage; generic_standardization</x:t>
        </x:is>
      </x:c>
      <x:c r="CB184" s="193" t="inlineStr">
        <x:is>
          <x:t xml:space="preserve">Phase 3 heuristic productization; verify claims/forms before publishing affiliate copy.</x:t>
        </x:is>
      </x:c>
      <x:c r="CC184" s="193" t="n">
        <x:v>61</x:v>
      </x:c>
      <x:c r="CD184" s="193" t="inlineStr">
        <x:is>
          <x:t xml:space="preserve">pmid_supported</x:t>
        </x:is>
      </x:c>
      <x:c r="CE184" s="193" t="n">
        <x:v>1</x:v>
      </x:c>
      <x:c r="CF184" s="193" t="n">
        <x:v>2</x:v>
      </x:c>
      <x:c r="CG184" s="193" t="n">
        <x:v>0</x:v>
      </x:c>
      <x:c r="CH184" s="193" t="inlineStr">
        <x:is>
          <x:t xml:space="preserve">24204054</x:t>
        </x:is>
      </x:c>
      <x:c r="CI184" s="193" t="inlineStr">
        <x:is>
          <x:t xml:space="preserve">no</x:t>
        </x:is>
      </x:c>
      <x:c r="CJ184" s="193" t="inlineStr">
        <x:is>
          <x:t xml:space="preserve">electrolytes-potassium</x:t>
        </x:is>
      </x:c>
      <x:c r="CK184" s="193" t="n"/>
      <x:c r="CL184" s="193" t="inlineStr">
        <x:is>
          <x:t xml:space="preserve">canonical_candidate</x:t>
        </x:is>
      </x:c>
      <x:c r="CM184" s="193" t="n">
        <x:v>75</x:v>
      </x:c>
      <x:c r="CN184" s="193" t="inlineStr">
        <x:is>
          <x:t xml:space="preserve">missing_dosage</x:t>
        </x:is>
      </x:c>
      <x:c r="CO184" s="193" t="inlineStr">
        <x:is>
          <x:t xml:space="preserve">Phase 4 heuristic authority/product QA; verify biomedical citations before publishing upgraded claims.</x:t>
        </x:is>
      </x:c>
      <x:c r="CP184" s="193" t="n"/>
      <x:c r="CQ184" s="193" t="n"/>
      <x:c r="CR184" s="193" t="n"/>
      <x:c r="CS184" s="193" t="n"/>
      <x:c r="CT184" s="193" t="n"/>
      <x:c r="CU184" s="193" t="n"/>
      <x:c r="CV184" s="193" t="n"/>
      <x:c r="CW184" s="193" t="n"/>
      <x:c r="CX184" s="193" t="n"/>
      <x:c r="CY184" s="193" t="n"/>
      <x:c r="CZ184" s="193" t="inlineStr">
        <x:is>
          <x:t xml:space="preserve">support</x:t>
        </x:is>
      </x:c>
      <x:c r="DA184" s="193" t="n">
        <x:v>0</x:v>
      </x:c>
      <x:c r="DB184" s="193" t="inlineStr">
        <x:is>
          <x:t xml:space="preserve">Use as support; prefer chelated mineral capsule or powder; active amount disclosed; third-party testing preferred</x:t>
        </x:is>
      </x:c>
      <x:c r="DC184" s="193" t="n">
        <x:v>60</x:v>
      </x:c>
      <x:c r="DD184" s="193" t="n">
        <x:v>100</x:v>
      </x:c>
      <x:c r="DE184" s="193" t="n">
        <x:v>71</x:v>
      </x:c>
      <x:c r="DF184" s="193" t="n">
        <x:v>76</x:v>
      </x:c>
      <x:c r="DG184" s="193" t="inlineStr">
        <x:is>
          <x:t xml:space="preserve">kidney</x:t>
        </x:is>
      </x:c>
      <x:c r="DH184" s="193" t="inlineStr">
        <x:is>
          <x:t xml:space="preserve">cardiovascular</x:t>
        </x:is>
      </x:c>
      <x:c r="DI184" s="193" t="inlineStr">
        <x:is>
          <x:t xml:space="preserve">needs_buying_review</x:t>
        </x:is>
      </x:c>
      <x:c r="DJ184" s="193" t="n"/>
      <x:c r="DK184" s="193" t="inlineStr">
        <x:is>
          <x:t xml:space="preserve">missing_dosage_form_notes</x:t>
        </x:is>
      </x:c>
      <x:c r="DL184" s="193" t="n">
        <x:v>53</x:v>
      </x:c>
      <x:c r="DM184" s="193" t="inlineStr">
        <x:is>
          <x:t xml:space="preserve">research_first</x:t>
        </x:is>
      </x:c>
      <x:c r="DN184" s="193" t="inlineStr">
        <x:is>
          <x:t xml:space="preserve">candidate</x:t>
        </x:is>
      </x:c>
      <x:c r="DO184" s="193" t="inlineStr">
        <x:is>
          <x:t xml:space="preserve">reference_only</x:t>
        </x:is>
      </x:c>
      <x:c r="DP184" s="193" t="inlineStr">
        <x:is>
          <x:t xml:space="preserve">include_public_csv</x:t>
        </x:is>
      </x:c>
      <x:c r="DQ184" s="192" t="inlineStr">
        <x:is>
          <x:t xml:space="preserve">cardiovascular</x:t>
        </x:is>
      </x:c>
      <x:c r="DR184" s="192" t="inlineStr">
        <x:is>
          <x:t xml:space="preserve">cognition,cardiovascular</x:t>
        </x:is>
      </x:c>
      <x:c r="DS184" s="192" t="inlineStr">
        <x:is>
          <x:t xml:space="preserve">unknown</x:t>
        </x:is>
      </x:c>
      <x:c r="DT184" s="192" t="inlineStr">
        <x:is>
          <x:t xml:space="preserve">research_only|requires_safety_screen</x:t>
        </x:is>
      </x:c>
      <x:c r="DU184" s="192" t="inlineStr">
        <x:is>
          <x:t xml:space="preserve">kidney_caution</x:t>
        </x:is>
      </x:c>
      <x:c r="DV184" s="192" t="inlineStr">
        <x:is>
          <x:t xml:space="preserve">high</x:t>
        </x:is>
      </x:c>
      <x:c r="DW184" s="192" t="inlineStr">
        <x:is>
          <x:t xml:space="preserve">research_only</x:t>
        </x:is>
      </x:c>
      <x:c r="DX184" s="192" t="n">
        <x:v>40</x:v>
      </x:c>
      <x:c r="DY184" s="192" t="n">
        <x:v>58</x:v>
      </x:c>
      <x:c r="DZ184" s="192" t="inlineStr">
        <x:is>
          <x:t xml:space="preserve">wave_3</x:t>
        </x:is>
      </x:c>
      <x:c r="EA184" s="192" t="inlineStr">
        <x:is>
          <x:t xml:space="preserve">needs_buying_data</x:t>
        </x:is>
      </x:c>
      <x:c r="EB184" s="192" t="inlineStr">
        <x:is>
          <x:t xml:space="preserve">compound_page + support_stack_card</x:t>
        </x:is>
      </x:c>
      <x:c r="EC184" s="192" t="inlineStr">
        <x:is>
          <x:t xml:space="preserve">Electrolytes - Potassium chelated mineral capsule or powder active amount disclosed; third-party testing preferred</x:t>
        </x:is>
      </x:c>
      <x:c r="ED184" s="192" t="inlineStr">
        <x:is>
          <x:t xml:space="preserve">cognition,cardiovascular</x:t>
        </x:is>
      </x:c>
      <x:c r="EE184" s="192" t="inlineStr">
        <x:is>
          <x:t xml:space="preserve">needs_review</x:t>
        </x:is>
      </x:c>
      <x:c r="EF184" t="inlineStr">
        <x:is>
          <x:t xml:space="preserve">review</x:t>
        </x:is>
      </x:c>
      <x:c r="EG184" t="inlineStr">
        <x:is>
          <x:t xml:space="preserve">compound</x:t>
        </x:is>
      </x:c>
      <x:c r="EH184" t="inlineStr">
        <x:is>
          <x:t xml:space="preserve">needs_review</x:t>
        </x:is>
      </x:c>
      <x:c r="EI184" t="inlineStr">
        <x:is>
          <x:t xml:space="preserve">needs_source</x:t>
        </x:is>
      </x:c>
      <x:c r="EJ184" t="inlineStr">
        <x:is>
          <x:t xml:space="preserve">brief_stub</x:t>
        </x:is>
      </x:c>
      <x:c r="EK184" t="inlineStr">
        <x:is>
          <x:t xml:space="preserve">compounds</x:t>
        </x:is>
      </x:c>
      <x:c r="EL184" t="inlineStr">
        <x:is>
          <x:t xml:space="preserve">Runtime export gated by authority, evidence, and dosage.</x:t>
        </x:is>
      </x:c>
      <x:c r="ET184"/>
      <x:c r="EU184"/>
      <x:c r="EV184"/>
      <x:c r="EW184"/>
      <x:c r="EX184"/>
      <x:c r="EY184"/>
      <x:c r="EZ184"/>
      <x:c r="FA184" t="str">
        <x:v>Tier 3</x:v>
      </x:c>
    </x:row>
    <x:row r="185" s="166" customFormat="1" ht="18" customHeight="1">
      <x:c r="A185" s="193" t="inlineStr">
        <x:is>
          <x:t xml:space="preserve">electrolytes-sodium</x:t>
        </x:is>
      </x:c>
      <x:c r="B185" s="193" t="inlineStr">
        <x:is>
          <x:t xml:space="preserve">Electrolytes - Sodium</x:t>
        </x:is>
      </x:c>
      <x:c r="C185" s="193" t="inlineStr">
        <x:is>
          <x:t xml:space="preserve">electrolyte</x:t>
        </x:is>
      </x:c>
      <x:c r="D185" s="193" t="inlineStr">
        <x:is>
          <x:t xml:space="preserve">fluid balance, sodium channels, neuromuscular function</x:t>
        </x:is>
      </x:c>
      <x:c r="E185" s="193" t="inlineStr">
        <x:is>
          <x:t xml:space="preserve">extracellular fluid balance; osmolarity regulation; nerve and muscle function</x:t>
        </x:is>
      </x:c>
      <x:c r="F185" s="193" t="inlineStr">
        <x:is>
          <x:t xml:space="preserve">Sodium is essential for extracellular fluid balance, nerve conduction, and exercise/heat hydration support.</x:t>
        </x:is>
      </x:c>
      <x:c r="G185" s="193" t="inlineStr">
        <x:is>
          <x:t xml:space="preserve">a</x:t>
        </x:is>
      </x:c>
      <x:c r="H185" s="193" t="n"/>
      <x:c r="I185" s="193" t="n"/>
      <x:c r="J185" s="193" t="n"/>
      <x:c r="K185" s="193" t="inlineStr">
        <x:is>
          <x:t xml:space="preserve">Excess intake may worsen hypertension and fluid retention.</x:t>
        </x:is>
      </x:c>
      <x:c r="L185" s="193" t="n"/>
      <x:c r="M185" s="193" t="n"/>
      <x:c r="N185" s="193" t="n">
        <x:v>80</x:v>
      </x:c>
      <x:c r="O185" s="193" t="n">
        <x:v>30</x:v>
      </x:c>
      <x:c r="P185" s="193" t="n">
        <x:v>50</x:v>
      </x:c>
      <x:c r="Q185" s="193" t="inlineStr">
        <x:is>
          <x:t xml:space="preserve">Sodium is essential for extracellular fluid balance, nerve conduction, and exercise/heat hydration support.</x:t>
        </x:is>
      </x:c>
      <x:c r="R185" s="193" t="inlineStr">
        <x:is>
          <x:t xml:space="preserve">Sodium salts used in hydration and rehydration contexts.</x:t>
        </x:is>
      </x:c>
      <x:c r="S185" s="193" t="inlineStr">
        <x:is>
          <x:t xml:space="preserve">electrolyte</x:t>
        </x:is>
      </x:c>
      <x:c r="T185" s="193" t="inlineStr">
        <x:is>
          <x:t xml:space="preserve">extracellular fluid balance; osmolarity regulation; nerve and muscle function</x:t>
        </x:is>
      </x:c>
      <x:c r="U185" s="193" t="inlineStr">
        <x:is>
          <x:t xml:space="preserve">fluid balance; sodium channels; neuromuscular function</x:t>
        </x:is>
      </x:c>
      <x:c r="V185" s="193" t="inlineStr">
        <x:is>
          <x:t xml:space="preserve">sodium salts</x:t>
        </x:is>
      </x:c>
      <x:c r="W185" s="193" t="inlineStr">
        <x:is>
          <x:t xml:space="preserve">Excess intake may worsen hypertension and fluid retention.</x:t>
        </x:is>
      </x:c>
      <x:c r="X185" s="193" t="inlineStr">
        <x:is>
          <x:t xml:space="preserve">strong_physiology</x:t>
        </x:is>
      </x:c>
      <x:c r="Y185" s="193" t="inlineStr">
        <x:is>
          <x:t xml:space="preserve">partial</x:t>
        </x:is>
      </x:c>
      <x:c r="Z185" s="193" t="inlineStr">
        <x:is>
          <x:t xml:space="preserve">partial</x:t>
        </x:is>
      </x:c>
      <x:c r="AA185" s="193" t="inlineStr">
        <x:is>
          <x:t xml:space="preserve">2</x:t>
        </x:is>
      </x:c>
      <x:c r="AB185" s="193" t="inlineStr">
        <x:is>
          <x:t xml:space="preserve">moderate</x:t>
        </x:is>
      </x:c>
      <x:c r="AC185" s="193" t="inlineStr">
        <x:is>
          <x:t xml:space="preserve">WHO ORS guidelines PMID:22150427</x:t>
        </x:is>
      </x:c>
      <x:c r="AD185" s="193" t="inlineStr">
        <x:is>
          <x:t xml:space="preserve">human_physiology_clinical_guidance</x:t>
        </x:is>
      </x:c>
      <x:c r="AE185" s="193" t="inlineStr">
        <x:is>
          <x:t xml:space="preserve">moderate</x:t>
        </x:is>
      </x:c>
      <x:c r="AF185" s="193" t="inlineStr">
        <x:is>
          <x:t xml:space="preserve">Evidence captured from SciSpace extraction; requires final editorial/source verification before strongest claims.</x:t>
        </x:is>
      </x:c>
      <x:c r="AG185" s="193" t="inlineStr">
        <x:is>
          <x:t xml:space="preserve">0.88</x:t>
        </x:is>
      </x:c>
      <x:c r="AH185" s="193" t="inlineStr">
        <x:is>
          <x:t xml:space="preserve">publishable_needs_final_human_review</x:t>
        </x:is>
      </x:c>
      <x:c r="AI185" s="193" t="n"/>
      <x:c r="AJ185" s="193" t="inlineStr">
        <x:is>
          <x:t xml:space="preserve">Context matters; useful for hydration deficits, heat, endurance, and ORS protocols.</x:t>
        </x:is>
      </x:c>
      <x:c r="AK185" s="193" t="n"/>
      <x:c r="AL185" s="193" t="n"/>
      <x:c r="AM185" s="193" t="n"/>
      <x:c r="AN185" s="193" t="n"/>
      <x:c r="AO185" s="193" t="n"/>
      <x:c r="AP185" s="193" t="n"/>
      <x:c r="AQ185" s="193" t="n"/>
      <x:c r="AR185" s="193" t="n"/>
      <x:c r="AS185" s="193" t="n"/>
      <x:c r="AT185" s="193" t="n"/>
      <x:c r="AU185" s="193" t="n"/>
      <x:c r="AV185" s="193" t="n"/>
      <x:c r="AW185" s="193" t="n"/>
      <x:c r="AX185" s="193" t="n"/>
      <x:c r="AY185" s="193" t="n"/>
      <x:c r="AZ185" s="193" t="n"/>
      <x:c r="BA185" s="193" t="n"/>
      <x:c r="BB185" s="193" t="n"/>
      <x:c r="BC185" s="193" t="inlineStr">
        <x:is>
          <x:t xml:space="preserve">short-term</x:t>
        </x:is>
      </x:c>
      <x:c r="BD185" s="193" t="n"/>
      <x:c r="BE185" s="193" t="n"/>
      <x:c r="BF185" s="193" t="n"/>
      <x:c r="BG185" s="193" t="n"/>
      <x:c r="BH185" s="193" t="n"/>
      <x:c r="BI185" s="193" t="inlineStr">
        <x:is>
          <x:t xml:space="preserve">partial</x:t>
        </x:is>
      </x:c>
      <x:c r="BJ185" s="193" t="inlineStr">
        <x:is>
          <x:t xml:space="preserve">limited</x:t>
        </x:is>
      </x:c>
      <x:c r="BK185" s="193" t="inlineStr">
        <x:is>
          <x:t xml:space="preserve">baseline; 182</x:t>
        </x:is>
      </x:c>
      <x:c r="BL185" s="193" t="n"/>
      <x:c r="BM185" s="193" t="inlineStr">
        <x:is>
          <x:t xml:space="preserve">extracellular fluid balance; osmolarity regulation; nerve and muscle function</x:t>
        </x:is>
      </x:c>
      <x:c r="BN185" s="193" t="n"/>
      <x:c r="BO185" s="193" t="inlineStr">
        <x:is>
          <x:t xml:space="preserve">fluid balance; sodium channels; neuromuscular function</x:t>
        </x:is>
      </x:c>
      <x:c r="BP185" s="193" t="inlineStr">
        <x:is>
          <x:t xml:space="preserve">extracellular fluid balance; osmolarity regulation; nerve and muscle function</x:t>
        </x:is>
      </x:c>
      <x:c r="BQ185" s="193" t="inlineStr">
        <x:is>
          <x:t xml:space="preserve">missing_pathways</x:t>
        </x:is>
      </x:c>
      <x:c r="BR185" s="193" t="inlineStr">
        <x:is>
          <x:t xml:space="preserve">antioxidant_redox,liver_detoxification</x:t>
        </x:is>
      </x:c>
      <x:c r="BS185" s="193" t="inlineStr">
        <x:is>
          <x:t xml:space="preserve">medium</x:t>
        </x:is>
      </x:c>
      <x:c r="BT185" s="193" t="inlineStr">
        <x:is>
          <x:t xml:space="preserve">inferred_from_targets_mechanism</x:t>
        </x:is>
      </x:c>
      <x:c r="BU185" s="193" t="inlineStr">
        <x:is>
          <x:t xml:space="preserve">chelated mineral capsule or powder</x:t>
        </x:is>
      </x:c>
      <x:c r="BV185" s="193" t="inlineStr">
        <x:is>
          <x:t xml:space="preserve">active amount disclosed; third-party testing preferred</x:t>
        </x:is>
      </x:c>
      <x:c r="BW185" s="193" t="inlineStr">
        <x:is>
          <x:t xml:space="preserve">clear labeled dose; active amount disclosed; third-party testing; avoid if listed contraindications apply</x:t>
        </x:is>
      </x:c>
      <x:c r="BX185" s="193" t="inlineStr">
        <x:is>
          <x:t xml:space="preserve">affiliate_candidate</x:t>
        </x:is>
      </x:c>
      <x:c r="BY185" s="193" t="inlineStr">
        <x:is>
          <x:t xml:space="preserve">high</x:t>
        </x:is>
      </x:c>
      <x:c r="BZ185" s="193" t="inlineStr">
        <x:is>
          <x:t xml:space="preserve">Electrolytes - Sodium supplement powder</x:t>
        </x:is>
      </x:c>
      <x:c r="CA185" s="193" t="inlineStr">
        <x:is>
          <x:t xml:space="preserve">missing_dosage; generic_standardization</x:t>
        </x:is>
      </x:c>
      <x:c r="CB185" s="193" t="inlineStr">
        <x:is>
          <x:t xml:space="preserve">Phase 3 heuristic productization; verify claims/forms before publishing affiliate copy.</x:t>
        </x:is>
      </x:c>
      <x:c r="CC185" s="193" t="n">
        <x:v>61</x:v>
      </x:c>
      <x:c r="CD185" s="193" t="inlineStr">
        <x:is>
          <x:t xml:space="preserve">pmid_supported</x:t>
        </x:is>
      </x:c>
      <x:c r="CE185" s="193" t="n">
        <x:v>1</x:v>
      </x:c>
      <x:c r="CF185" s="193" t="n">
        <x:v>2</x:v>
      </x:c>
      <x:c r="CG185" s="193" t="n">
        <x:v>0</x:v>
      </x:c>
      <x:c r="CH185" s="193" t="inlineStr">
        <x:is>
          <x:t xml:space="preserve">22150427</x:t>
        </x:is>
      </x:c>
      <x:c r="CI185" s="193" t="inlineStr">
        <x:is>
          <x:t xml:space="preserve">no</x:t>
        </x:is>
      </x:c>
      <x:c r="CJ185" s="193" t="inlineStr">
        <x:is>
          <x:t xml:space="preserve">electrolytes-sodium</x:t>
        </x:is>
      </x:c>
      <x:c r="CK185" s="193" t="n"/>
      <x:c r="CL185" s="193" t="inlineStr">
        <x:is>
          <x:t xml:space="preserve">canonical_candidate</x:t>
        </x:is>
      </x:c>
      <x:c r="CM185" s="193" t="n">
        <x:v>75</x:v>
      </x:c>
      <x:c r="CN185" s="193" t="inlineStr">
        <x:is>
          <x:t xml:space="preserve">missing_dosage</x:t>
        </x:is>
      </x:c>
      <x:c r="CO185" s="193" t="inlineStr">
        <x:is>
          <x:t xml:space="preserve">Phase 4 heuristic authority/product QA; verify biomedical citations before publishing upgraded claims.</x:t>
        </x:is>
      </x:c>
      <x:c r="CP185" s="193" t="n"/>
      <x:c r="CQ185" s="193" t="n"/>
      <x:c r="CR185" s="193" t="n"/>
      <x:c r="CS185" s="193" t="n"/>
      <x:c r="CT185" s="193" t="n"/>
      <x:c r="CU185" s="193" t="n"/>
      <x:c r="CV185" s="193" t="n"/>
      <x:c r="CW185" s="193" t="n"/>
      <x:c r="CX185" s="193" t="n"/>
      <x:c r="CY185" s="193" t="n"/>
      <x:c r="CZ185" s="193" t="inlineStr">
        <x:is>
          <x:t xml:space="preserve">support</x:t>
        </x:is>
      </x:c>
      <x:c r="DA185" s="193" t="n">
        <x:v>0</x:v>
      </x:c>
      <x:c r="DB185" s="193" t="inlineStr">
        <x:is>
          <x:t xml:space="preserve">Use as support; prefer chelated mineral capsule or powder; active amount disclosed; third-party testing preferred</x:t>
        </x:is>
      </x:c>
      <x:c r="DC185" s="193" t="n">
        <x:v>60</x:v>
      </x:c>
      <x:c r="DD185" s="193" t="n">
        <x:v>100</x:v>
      </x:c>
      <x:c r="DE185" s="193" t="n">
        <x:v>71</x:v>
      </x:c>
      <x:c r="DF185" s="193" t="n">
        <x:v>76</x:v>
      </x:c>
      <x:c r="DG185" s="193" t="n"/>
      <x:c r="DH185" s="193" t="inlineStr">
        <x:is>
          <x:t xml:space="preserve">general bioactives</x:t>
        </x:is>
      </x:c>
      <x:c r="DI185" s="193" t="inlineStr">
        <x:is>
          <x:t xml:space="preserve">needs_buying_review</x:t>
        </x:is>
      </x:c>
      <x:c r="DJ185" s="193" t="n"/>
      <x:c r="DK185" s="193" t="inlineStr">
        <x:is>
          <x:t xml:space="preserve">missing_dosage_form_notes</x:t>
        </x:is>
      </x:c>
      <x:c r="DL185" s="193" t="n">
        <x:v>53</x:v>
      </x:c>
      <x:c r="DM185" s="193" t="inlineStr">
        <x:is>
          <x:t xml:space="preserve">research_first</x:t>
        </x:is>
      </x:c>
      <x:c r="DN185" s="193" t="inlineStr">
        <x:is>
          <x:t xml:space="preserve">candidate</x:t>
        </x:is>
      </x:c>
      <x:c r="DO185" s="193" t="inlineStr">
        <x:is>
          <x:t xml:space="preserve">reference_only</x:t>
        </x:is>
      </x:c>
      <x:c r="DP185" s="193" t="inlineStr">
        <x:is>
          <x:t xml:space="preserve">include_public_csv</x:t>
        </x:is>
      </x:c>
      <x:c r="DQ185" s="192" t="inlineStr">
        <x:is>
          <x:t xml:space="preserve">antioxidant_redox</x:t>
        </x:is>
      </x:c>
      <x:c r="DR185" s="192" t="inlineStr">
        <x:is>
          <x:t xml:space="preserve">cognition</x:t>
        </x:is>
      </x:c>
      <x:c r="DS185" s="192" t="inlineStr">
        <x:is>
          <x:t xml:space="preserve">unknown</x:t>
        </x:is>
      </x:c>
      <x:c r="DT185" s="192" t="inlineStr">
        <x:is>
          <x:t xml:space="preserve">research_only</x:t>
        </x:is>
      </x:c>
      <x:c r="DU185" s="192" t="n"/>
      <x:c r="DV185" s="192" t="inlineStr">
        <x:is>
          <x:t xml:space="preserve">high</x:t>
        </x:is>
      </x:c>
      <x:c r="DW185" s="192" t="inlineStr">
        <x:is>
          <x:t xml:space="preserve">research_only</x:t>
        </x:is>
      </x:c>
      <x:c r="DX185" s="192" t="n">
        <x:v>40</x:v>
      </x:c>
      <x:c r="DY185" s="192" t="n">
        <x:v>58</x:v>
      </x:c>
      <x:c r="DZ185" s="192" t="inlineStr">
        <x:is>
          <x:t xml:space="preserve">wave_3</x:t>
        </x:is>
      </x:c>
      <x:c r="EA185" s="192" t="inlineStr">
        <x:is>
          <x:t xml:space="preserve">needs_buying_data</x:t>
        </x:is>
      </x:c>
      <x:c r="EB185" s="192" t="inlineStr">
        <x:is>
          <x:t xml:space="preserve">compound_page + support_stack_card</x:t>
        </x:is>
      </x:c>
      <x:c r="EC185" s="192" t="inlineStr">
        <x:is>
          <x:t xml:space="preserve">Electrolytes - Sodium chelated mineral capsule or powder active amount disclosed; third-party testing preferred</x:t>
        </x:is>
      </x:c>
      <x:c r="ED185" s="192" t="inlineStr">
        <x:is>
          <x:t xml:space="preserve">cognition</x:t>
        </x:is>
      </x:c>
      <x:c r="EE185" s="192" t="inlineStr">
        <x:is>
          <x:t xml:space="preserve">needs_review</x:t>
        </x:is>
      </x:c>
      <x:c r="EF185" t="inlineStr">
        <x:is>
          <x:t xml:space="preserve">review</x:t>
        </x:is>
      </x:c>
      <x:c r="EG185" t="inlineStr">
        <x:is>
          <x:t xml:space="preserve">compound</x:t>
        </x:is>
      </x:c>
      <x:c r="EH185" t="inlineStr">
        <x:is>
          <x:t xml:space="preserve">needs_review</x:t>
        </x:is>
      </x:c>
      <x:c r="EI185" t="inlineStr">
        <x:is>
          <x:t xml:space="preserve">needs_source</x:t>
        </x:is>
      </x:c>
      <x:c r="EJ185" t="inlineStr">
        <x:is>
          <x:t xml:space="preserve">brief_stub</x:t>
        </x:is>
      </x:c>
      <x:c r="EK185" t="inlineStr">
        <x:is>
          <x:t xml:space="preserve">compounds</x:t>
        </x:is>
      </x:c>
      <x:c r="EL185" t="inlineStr">
        <x:is>
          <x:t xml:space="preserve">Runtime export gated by authority, evidence, and dosage.</x:t>
        </x:is>
      </x:c>
      <x:c r="ET185"/>
      <x:c r="EU185"/>
      <x:c r="EV185"/>
      <x:c r="EW185"/>
      <x:c r="EX185"/>
      <x:c r="EY185"/>
      <x:c r="EZ185"/>
      <x:c r="FA185" t="str">
        <x:v>Tier 1</x:v>
      </x:c>
    </x:row>
    <x:row r="186" s="166" customFormat="1" ht="18" customHeight="1">
      <x:c r="A186" s="193" t="inlineStr">
        <x:is>
          <x:t xml:space="preserve">elemicin</x:t>
        </x:is>
      </x:c>
      <x:c r="B186" s="193" t="inlineStr">
        <x:is>
          <x:t xml:space="preserve">elemicin</x:t>
        </x:is>
      </x:c>
      <x:c r="C186" s="193" t="inlineStr">
        <x:is>
          <x:t xml:space="preserve">terpene / essential-oil constituent</x:t>
        </x:is>
      </x:c>
      <x:c r="D186" s="193" t="inlineStr">
        <x:is>
          <x:t xml:space="preserve">TRP channels, antimicrobial membranes, COX/LOX, GABAergic or adrenergic signaling depending compound</x:t>
        </x:is>
      </x:c>
      <x:c r="E186" s="193" t="inlineStr">
        <x:is>
          <x:t xml:space="preserve">monoamine oxidase inhibition, TRP channel modulation</x:t>
        </x:is>
      </x:c>
      <x:c r="F186" s="193" t="inlineStr">
        <x:is>
          <x:t xml:space="preserve">Phenylpropene associated with monoamine-related and sensory signaling.</x:t>
        </x:is>
      </x:c>
      <x:c r="G186" s="193" t="inlineStr">
        <x:is>
          <x:t xml:space="preserve">c</x:t>
        </x:is>
      </x:c>
      <x:c r="H186" s="193" t="n"/>
      <x:c r="I186" s="193" t="n"/>
      <x:c r="J186" s="193" t="n"/>
      <x:c r="K186" s="193" t="inlineStr">
        <x:is>
          <x:t xml:space="preserve">Essential-oil constituents can irritate skin/mucosa and may be toxic internally at high doses; use dilution and herb-specific safety.</x:t>
        </x:is>
      </x:c>
      <x:c r="L186" s="193" t="n"/>
      <x:c r="M186" s="193" t="n"/>
      <x:c r="N186" s="193" t="n">
        <x:v>40</x:v>
      </x:c>
      <x:c r="O186" s="193" t="n">
        <x:v>30</x:v>
      </x:c>
      <x:c r="P186" s="193" t="n">
        <x:v>10</x:v>
      </x:c>
      <x:c r="Q186" s="193" t="inlineStr">
        <x:is>
          <x:t xml:space="preserve">Phenylpropene associated with monoamine-related and sensory signaling.</x:t>
        </x:is>
      </x:c>
      <x:c r="R186" s="193" t="inlineStr">
        <x:is>
          <x:t xml:space="preserve">Phenylpropene associated with monoamine-related and sensory signaling.</x:t>
        </x:is>
      </x:c>
      <x:c r="S186" s="193" t="inlineStr">
        <x:is>
          <x:t xml:space="preserve">terpene / essential-oil constituent</x:t>
        </x:is>
      </x:c>
      <x:c r="T186" s="193" t="inlineStr">
        <x:is>
          <x:t xml:space="preserve">monoamine oxidase inhibition, TRP channel modulation</x:t>
        </x:is>
      </x:c>
      <x:c r="U186" s="193" t="inlineStr">
        <x:is>
          <x:t xml:space="preserve">TRP channels; antimicrobial membranes; COX/LOX; GABAergic or adrenergic signaling depending compound</x:t>
        </x:is>
      </x:c>
      <x:c r="V186" s="193" t="inlineStr">
        <x:is>
          <x:t xml:space="preserve">Myristica fragrans</x:t>
        </x:is>
      </x:c>
      <x:c r="W186" s="193" t="inlineStr">
        <x:is>
          <x:t xml:space="preserve">Essential-oil constituents can irritate skin/mucosa and may be toxic internally at high doses; use dilution and herb-specific safety.</x:t>
        </x:is>
      </x:c>
      <x:c r="X186" s="193" t="inlineStr">
        <x:is>
          <x:t xml:space="preserve">preclinical_plus_human_indirect</x:t>
        </x:is>
      </x:c>
      <x:c r="Y186" s="193" t="inlineStr">
        <x:is>
          <x:t xml:space="preserve">partial</x:t>
        </x:is>
      </x:c>
      <x:c r="Z186" s="193" t="inlineStr">
        <x:is>
          <x:t xml:space="preserve">partial</x:t>
        </x:is>
      </x:c>
      <x:c r="AA186" s="193" t="inlineStr">
        <x:is>
          <x:t xml:space="preserve">5</x:t>
        </x:is>
      </x:c>
      <x:c r="AB186" s="193" t="inlineStr">
        <x:is>
          <x:t xml:space="preserve">low</x:t>
        </x:is>
      </x:c>
      <x:c r="AC186" s="193" t="inlineStr">
        <x:is>
          <x:t xml:space="preserve">PubChem: https://pubchem.ncbi.nlm.nih.gov/#query=elemicin PubMed: https://pubmed.ncbi.nlm.nih.gov/?term=elemicin+compound NIH/NCBI Bookshelf: https://www.ncbi.nlm.nih.gov/books/?term=elemicin</x:t>
        </x:is>
      </x:c>
      <x:c r="AD186" s="193" t="inlineStr">
        <x:is>
          <x:t xml:space="preserve">in_vitro</x:t>
        </x:is>
      </x:c>
      <x:c r="AE186" s="193" t="inlineStr">
        <x:is>
          <x:t xml:space="preserve">low</x:t>
        </x:is>
      </x:c>
      <x:c r="AF186" s="193" t="inlineStr">
        <x:is>
          <x:t xml:space="preserve">Primarily mechanistic/preclinical evidence with limited direct human compound data.</x:t>
        </x:is>
      </x:c>
      <x:c r="AG186" s="193" t="inlineStr">
        <x:is>
          <x:t xml:space="preserve">10</x:t>
        </x:is>
      </x:c>
      <x:c r="AH186" s="193" t="inlineStr">
        <x:is>
          <x:t xml:space="preserve">publishable_needs_final_human_review</x:t>
        </x:is>
      </x:c>
      <x:c r="AI186" s="193" t="n"/>
      <x:c r="AJ186" s="193" t="inlineStr">
        <x:is>
          <x:t xml:space="preserve">Ready for pipeline use with final editorial review.</x:t>
        </x:is>
      </x:c>
      <x:c r="AK186" s="193" t="n"/>
      <x:c r="AL186" s="193" t="n"/>
      <x:c r="AM186" s="193" t="n"/>
      <x:c r="AN186" s="193" t="n"/>
      <x:c r="AO186" s="193" t="n"/>
      <x:c r="AP186" s="193" t="n"/>
      <x:c r="AQ186" s="193" t="n"/>
      <x:c r="AR186" s="193" t="n"/>
      <x:c r="AS186" s="193" t="n"/>
      <x:c r="AT186" s="193" t="n"/>
      <x:c r="AU186" s="193" t="n"/>
      <x:c r="AV186" s="193" t="n"/>
      <x:c r="AW186" s="193" t="n"/>
      <x:c r="AX186" s="193" t="n"/>
      <x:c r="AY186" s="193" t="n"/>
      <x:c r="AZ186" s="193" t="n"/>
      <x:c r="BA186" s="193" t="n"/>
      <x:c r="BB186" s="193" t="n"/>
      <x:c r="BC186" s="193" t="inlineStr">
        <x:is>
          <x:t xml:space="preserve">short-term</x:t>
        </x:is>
      </x:c>
      <x:c r="BD186" s="193" t="n"/>
      <x:c r="BE186" s="193" t="n"/>
      <x:c r="BF186" s="193" t="n"/>
      <x:c r="BG186" s="193" t="n"/>
      <x:c r="BH186" s="193" t="inlineStr">
        <x:is>
          <x:t xml:space="preserve">sleep_GABA</x:t>
        </x:is>
      </x:c>
      <x:c r="BI186" s="193" t="inlineStr">
        <x:is>
          <x:t xml:space="preserve">partial</x:t>
        </x:is>
      </x:c>
      <x:c r="BJ186" s="193" t="inlineStr">
        <x:is>
          <x:t xml:space="preserve">limited</x:t>
        </x:is>
      </x:c>
      <x:c r="BK186" s="193" t="inlineStr">
        <x:is>
          <x:t xml:space="preserve">baseline; 182</x:t>
        </x:is>
      </x:c>
      <x:c r="BL186" s="193" t="n"/>
      <x:c r="BM186" s="193" t="inlineStr">
        <x:is>
          <x:t xml:space="preserve">monoamine oxidase inhibition, TRP channel modulation</x:t>
        </x:is>
      </x:c>
      <x:c r="BN186" s="193" t="inlineStr">
        <x:is>
          <x:t xml:space="preserve">inflammatory</x:t>
        </x:is>
      </x:c>
      <x:c r="BO186" s="193" t="inlineStr">
        <x:is>
          <x:t xml:space="preserve">TRP channels; antimicrobial membranes; COX/LOX; GABAergic or adrenergic signaling depending compound</x:t>
        </x:is>
      </x:c>
      <x:c r="BP186" s="193" t="inlineStr">
        <x:is>
          <x:t xml:space="preserve">monoamine oxidase inhibition, TRP channel modulation</x:t>
        </x:is>
      </x:c>
      <x:c r="BQ186" s="193" t="inlineStr">
        <x:is>
          <x:t xml:space="preserve">phase1_ready</x:t>
        </x:is>
      </x:c>
      <x:c r="BR186" s="193" t="inlineStr">
        <x:is>
          <x:t xml:space="preserve">inflammatory,gabaergic</x:t>
        </x:is>
      </x:c>
      <x:c r="BS186" s="193" t="inlineStr">
        <x:is>
          <x:t xml:space="preserve">high</x:t>
        </x:is>
      </x:c>
      <x:c r="BT186" s="193" t="inlineStr">
        <x:is>
          <x:t xml:space="preserve">existing_pathways+inferred</x:t>
        </x:is>
      </x:c>
      <x:c r="BU186" s="193" t="inlineStr">
        <x:is>
          <x:t xml:space="preserve">softgel or liquid oil</x:t>
        </x:is>
      </x:c>
      <x:c r="BV186" s="193" t="inlineStr">
        <x:is>
          <x:t xml:space="preserve">active amount disclosed; third-party testing preferred</x:t>
        </x:is>
      </x:c>
      <x:c r="BW186" s="193" t="inlineStr">
        <x:is>
          <x:t xml:space="preserve">clear labeled dose; active amount disclosed; third-party testing; avoid if listed contraindications apply</x:t>
        </x:is>
      </x:c>
      <x:c r="BX186" s="193" t="inlineStr">
        <x:is>
          <x:t xml:space="preserve">affiliate_candidate</x:t>
        </x:is>
      </x:c>
      <x:c r="BY186" s="193" t="inlineStr">
        <x:is>
          <x:t xml:space="preserve">medium</x:t>
        </x:is>
      </x:c>
      <x:c r="BZ186" s="193" t="inlineStr">
        <x:is>
          <x:t xml:space="preserve">elemicin supplement softgel</x:t>
        </x:is>
      </x:c>
      <x:c r="CA186" s="193" t="inlineStr">
        <x:is>
          <x:t xml:space="preserve">missing_dosage; generic_standardization</x:t>
        </x:is>
      </x:c>
      <x:c r="CB186" s="193" t="inlineStr">
        <x:is>
          <x:t xml:space="preserve">Phase 3 heuristic productization; verify claims/forms before publishing affiliate copy.</x:t>
        </x:is>
      </x:c>
      <x:c r="CC186" s="193" t="n">
        <x:v>45</x:v>
      </x:c>
      <x:c r="CD186" s="193" t="inlineStr">
        <x:is>
          <x:t xml:space="preserve">source_present_needs_pmid</x:t>
        </x:is>
      </x:c>
      <x:c r="CE186" s="193" t="n">
        <x:v>0</x:v>
      </x:c>
      <x:c r="CF186" s="193" t="n">
        <x:v>5</x:v>
      </x:c>
      <x:c r="CG186" s="193" t="n">
        <x:v>3</x:v>
      </x:c>
      <x:c r="CH186" s="193" t="n"/>
      <x:c r="CI186" s="193" t="inlineStr">
        <x:is>
          <x:t xml:space="preserve">yes</x:t>
        </x:is>
      </x:c>
      <x:c r="CJ186" s="193" t="inlineStr">
        <x:is>
          <x:t xml:space="preserve">elemicin</x:t>
        </x:is>
      </x:c>
      <x:c r="CK186" s="193" t="n"/>
      <x:c r="CL186" s="193" t="inlineStr">
        <x:is>
          <x:t xml:space="preserve">canonical_candidate</x:t>
        </x:is>
      </x:c>
      <x:c r="CM186" s="193" t="n">
        <x:v>50</x:v>
      </x:c>
      <x:c r="CN186" s="193" t="inlineStr">
        <x:is>
          <x:t xml:space="preserve">missing_pmid,missing_dosage</x:t>
        </x:is>
      </x:c>
      <x:c r="CO186" s="193" t="inlineStr">
        <x:is>
          <x:t xml:space="preserve">Phase 4 heuristic authority/product QA; verify biomedical citations before publishing upgraded claims.</x:t>
        </x:is>
      </x:c>
      <x:c r="CP186" s="193" t="n"/>
      <x:c r="CQ186" s="193" t="n"/>
      <x:c r="CR186" s="193" t="n"/>
      <x:c r="CS186" s="193" t="n"/>
      <x:c r="CT186" s="193" t="n"/>
      <x:c r="CU186" s="193" t="n"/>
      <x:c r="CV186" s="193" t="n"/>
      <x:c r="CW186" s="193" t="n"/>
      <x:c r="CX186" s="193" t="n"/>
      <x:c r="CY186" s="193" t="n"/>
      <x:c r="CZ186" s="193" t="inlineStr">
        <x:is>
          <x:t xml:space="preserve">support</x:t>
        </x:is>
      </x:c>
      <x:c r="DA186" s="193" t="n">
        <x:v>0</x:v>
      </x:c>
      <x:c r="DB186" s="193" t="inlineStr">
        <x:is>
          <x:t xml:space="preserve">Use as support; prefer softgel or liquid oil; active amount disclosed; third-party testing preferred</x:t>
        </x:is>
      </x:c>
      <x:c r="DC186" s="193" t="n">
        <x:v>60</x:v>
      </x:c>
      <x:c r="DD186" s="193" t="n">
        <x:v>45</x:v>
      </x:c>
      <x:c r="DE186" s="193" t="n">
        <x:v>46</x:v>
      </x:c>
      <x:c r="DF186" s="193" t="n">
        <x:v>43</x:v>
      </x:c>
      <x:c r="DG186" s="193" t="n"/>
      <x:c r="DH186" s="193" t="inlineStr">
        <x:is>
          <x:t xml:space="preserve">anti-inflammatories</x:t>
        </x:is>
      </x:c>
      <x:c r="DI186" s="193" t="inlineStr">
        <x:is>
          <x:t xml:space="preserve">needs_buying_review</x:t>
        </x:is>
      </x:c>
      <x:c r="DJ186" s="193" t="n"/>
      <x:c r="DK186" s="193" t="inlineStr">
        <x:is>
          <x:t xml:space="preserve">missing_dosage_form_notes</x:t>
        </x:is>
      </x:c>
      <x:c r="DL186" s="193" t="n">
        <x:v>53</x:v>
      </x:c>
      <x:c r="DM186" s="193" t="inlineStr">
        <x:is>
          <x:t xml:space="preserve">research_first</x:t>
        </x:is>
      </x:c>
      <x:c r="DN186" s="193" t="inlineStr">
        <x:is>
          <x:t xml:space="preserve">candidate</x:t>
        </x:is>
      </x:c>
      <x:c r="DO186" s="193" t="inlineStr">
        <x:is>
          <x:t xml:space="preserve">reference_only</x:t>
        </x:is>
      </x:c>
      <x:c r="DP186" s="193" t="inlineStr">
        <x:is>
          <x:t xml:space="preserve">include_public_csv</x:t>
        </x:is>
      </x:c>
      <x:c r="DQ186" s="192" t="inlineStr">
        <x:is>
          <x:t xml:space="preserve">inflammatory</x:t>
        </x:is>
      </x:c>
      <x:c r="DR186" s="192" t="inlineStr">
        <x:is>
          <x:t xml:space="preserve">sleep,inflammation</x:t>
        </x:is>
      </x:c>
      <x:c r="DS186" s="192" t="inlineStr">
        <x:is>
          <x:t xml:space="preserve">unknown</x:t>
        </x:is>
      </x:c>
      <x:c r="DT186" s="192" t="inlineStr">
        <x:is>
          <x:t xml:space="preserve">research_only</x:t>
        </x:is>
      </x:c>
      <x:c r="DU186" s="192" t="n"/>
      <x:c r="DV186" s="192" t="inlineStr">
        <x:is>
          <x:t xml:space="preserve">medium</x:t>
        </x:is>
      </x:c>
      <x:c r="DW186" s="192" t="inlineStr">
        <x:is>
          <x:t xml:space="preserve">research_only</x:t>
        </x:is>
      </x:c>
      <x:c r="DX186" s="192" t="n">
        <x:v>35</x:v>
      </x:c>
      <x:c r="DY186" s="192" t="n">
        <x:v>58</x:v>
      </x:c>
      <x:c r="DZ186" s="192" t="inlineStr">
        <x:is>
          <x:t xml:space="preserve">wave_3</x:t>
        </x:is>
      </x:c>
      <x:c r="EA186" s="192" t="inlineStr">
        <x:is>
          <x:t xml:space="preserve">needs_buying_data</x:t>
        </x:is>
      </x:c>
      <x:c r="EB186" s="192" t="inlineStr">
        <x:is>
          <x:t xml:space="preserve">compound_page + support_stack_card</x:t>
        </x:is>
      </x:c>
      <x:c r="EC186" s="192" t="inlineStr">
        <x:is>
          <x:t xml:space="preserve">elemicin softgel or liquid oil active amount disclosed; third-party testing preferred</x:t>
        </x:is>
      </x:c>
      <x:c r="ED186" s="192" t="inlineStr">
        <x:is>
          <x:t xml:space="preserve">sleep,inflammation</x:t>
        </x:is>
      </x:c>
      <x:c r="EE186" s="192" t="inlineStr">
        <x:is>
          <x:t xml:space="preserve">needs_review</x:t>
        </x:is>
      </x:c>
      <x:c r="EF186" t="inlineStr">
        <x:is>
          <x:t xml:space="preserve">review</x:t>
        </x:is>
      </x:c>
      <x:c r="EG186" t="inlineStr">
        <x:is>
          <x:t xml:space="preserve">compound</x:t>
        </x:is>
      </x:c>
      <x:c r="EH186" t="inlineStr">
        <x:is>
          <x:t xml:space="preserve">needs_review</x:t>
        </x:is>
      </x:c>
      <x:c r="EI186" t="inlineStr">
        <x:is>
          <x:t xml:space="preserve">needs_source</x:t>
        </x:is>
      </x:c>
      <x:c r="EJ186" t="inlineStr">
        <x:is>
          <x:t xml:space="preserve">brief_stub</x:t>
        </x:is>
      </x:c>
      <x:c r="EK186" t="inlineStr">
        <x:is>
          <x:t xml:space="preserve">compounds</x:t>
        </x:is>
      </x:c>
      <x:c r="EL186" t="inlineStr">
        <x:is>
          <x:t xml:space="preserve">Runtime export gated by authority, evidence, and dosage.</x:t>
        </x:is>
      </x:c>
      <x:c r="ET186"/>
      <x:c r="EU186"/>
      <x:c r="EV186"/>
      <x:c r="EW186"/>
      <x:c r="EX186"/>
      <x:c r="EY186"/>
      <x:c r="EZ186"/>
      <x:c r="FA186" t="str">
        <x:v>Tier 1</x:v>
      </x:c>
    </x:row>
    <x:row r="187" s="166" customFormat="1" ht="18" customHeight="1">
      <x:c r="A187" s="193" t="inlineStr">
        <x:is>
          <x:t xml:space="preserve">elephantopin</x:t>
        </x:is>
      </x:c>
      <x:c r="B187" s="193" t="inlineStr">
        <x:is>
          <x:t xml:space="preserve">elephantopin</x:t>
        </x:is>
      </x:c>
      <x:c r="C187" s="193" t="inlineStr">
        <x:is>
          <x:t xml:space="preserve">sesquiterpene lactone</x:t>
        </x:is>
      </x:c>
      <x:c r="D187" s="193" t="inlineStr">
        <x:is>
          <x:t xml:space="preserve">NF-κB, MAPK</x:t>
        </x:is>
      </x:c>
      <x:c r="E187" s="193" t="inlineStr">
        <x:is>
          <x:t xml:space="preserve">NF-κB inhibition, MAPK pathway modulation</x:t>
        </x:is>
      </x:c>
      <x:c r="F187" s="193" t="inlineStr">
        <x:is>
          <x:t xml:space="preserve">Sesquiterpene lactone associated with inflammatory signaling control.</x:t>
        </x:is>
      </x:c>
      <x:c r="G187" s="193" t="inlineStr">
        <x:is>
          <x:t xml:space="preserve">c</x:t>
        </x:is>
      </x:c>
      <x:c r="H187" s="193" t="n"/>
      <x:c r="I187" s="193" t="n"/>
      <x:c r="J187" s="193" t="n"/>
      <x:c r="K187" s="193" t="inlineStr">
        <x:is>
          <x:t xml:space="preserve">Mostly preclinical or source-extract evidence. Isolated-compound safety is not equivalent to food/herb exposure; use caution with pregnancy, liver/kidney disease, and polypharmacy.</x:t>
        </x:is>
      </x:c>
      <x:c r="L187" s="193" t="n"/>
      <x:c r="M187" s="193" t="n"/>
      <x:c r="N187" s="193" t="n">
        <x:v>40</x:v>
      </x:c>
      <x:c r="O187" s="193" t="n">
        <x:v>30</x:v>
      </x:c>
      <x:c r="P187" s="193" t="n">
        <x:v>10</x:v>
      </x:c>
      <x:c r="Q187" s="193" t="inlineStr">
        <x:is>
          <x:t xml:space="preserve">Sesquiterpene lactone associated with inflammatory signaling control.</x:t>
        </x:is>
      </x:c>
      <x:c r="R187" s="193" t="inlineStr">
        <x:is>
          <x:t xml:space="preserve">Sesquiterpene lactone associated with inflammatory signaling control.</x:t>
        </x:is>
      </x:c>
      <x:c r="S187" s="193" t="inlineStr">
        <x:is>
          <x:t xml:space="preserve">sesquiterpene lactone</x:t>
        </x:is>
      </x:c>
      <x:c r="T187" s="193" t="inlineStr">
        <x:is>
          <x:t xml:space="preserve">NF-κB inhibition, MAPK pathway modulation</x:t>
        </x:is>
      </x:c>
      <x:c r="U187" s="193" t="inlineStr">
        <x:is>
          <x:t xml:space="preserve">NF-κB; MAPK</x:t>
        </x:is>
      </x:c>
      <x:c r="V187" s="193" t="inlineStr">
        <x:is>
          <x:t xml:space="preserve">Elephantopus scaber</x:t>
        </x:is>
      </x:c>
      <x:c r="W187" s="193" t="inlineStr">
        <x:is>
          <x:t xml:space="preserve">Mostly preclinical or source-extract evidence. Isolated-compound safety is not equivalent to food/herb exposure; use caution with pregnancy, liver/kidney disease, and polypharmacy.</x:t>
        </x:is>
      </x:c>
      <x:c r="X187" s="193" t="inlineStr">
        <x:is>
          <x:t xml:space="preserve">in_vitro</x:t>
        </x:is>
      </x:c>
      <x:c r="Y187" s="193" t="inlineStr">
        <x:is>
          <x:t xml:space="preserve">partial</x:t>
        </x:is>
      </x:c>
      <x:c r="Z187" s="193" t="inlineStr">
        <x:is>
          <x:t xml:space="preserve">partial</x:t>
        </x:is>
      </x:c>
      <x:c r="AA187" s="193" t="inlineStr">
        <x:is>
          <x:t xml:space="preserve">5</x:t>
        </x:is>
      </x:c>
      <x:c r="AB187" s="193" t="inlineStr">
        <x:is>
          <x:t xml:space="preserve">low</x:t>
        </x:is>
      </x:c>
      <x:c r="AC187" s="193" t="inlineStr">
        <x:is>
          <x:t xml:space="preserve">PubChem: https://pubchem.ncbi.nlm.nih.gov/#query=elephantopin PubMed: https://pubmed.ncbi.nlm.nih.gov/?term=elephantopin+compound NIH/NCBI Bookshelf: https://www.ncbi.nlm.nih.gov/books/?term=elephantopin</x:t>
        </x:is>
      </x:c>
      <x:c r="AD187" s="193" t="inlineStr">
        <x:is>
          <x:t xml:space="preserve">in_vitro</x:t>
        </x:is>
      </x:c>
      <x:c r="AE187" s="193" t="inlineStr">
        <x:is>
          <x:t xml:space="preserve">low</x:t>
        </x:is>
      </x:c>
      <x:c r="AF187" s="193" t="inlineStr">
        <x:is>
          <x:t xml:space="preserve">Primarily mechanistic/preclinical evidence with limited direct human compound data.</x:t>
        </x:is>
      </x:c>
      <x:c r="AG187" s="193" t="inlineStr">
        <x:is>
          <x:t xml:space="preserve">10</x:t>
        </x:is>
      </x:c>
      <x:c r="AH187" s="193" t="inlineStr">
        <x:is>
          <x:t xml:space="preserve">publishable_needs_final_human_review</x:t>
        </x:is>
      </x:c>
      <x:c r="AI187" s="193" t="n"/>
      <x:c r="AJ187" s="193" t="inlineStr">
        <x:is>
          <x:t xml:space="preserve">Ready for pipeline use with final editorial review.</x:t>
        </x:is>
      </x:c>
      <x:c r="AK187" s="193" t="n"/>
      <x:c r="AL187" s="193" t="n"/>
      <x:c r="AM187" s="193" t="n"/>
      <x:c r="AN187" s="193" t="n"/>
      <x:c r="AO187" s="193" t="n"/>
      <x:c r="AP187" s="193" t="n"/>
      <x:c r="AQ187" s="193" t="n"/>
      <x:c r="AR187" s="193" t="n"/>
      <x:c r="AS187" s="193" t="n"/>
      <x:c r="AT187" s="193" t="n"/>
      <x:c r="AU187" s="193" t="n"/>
      <x:c r="AV187" s="193" t="n"/>
      <x:c r="AW187" s="193" t="n"/>
      <x:c r="AX187" s="193" t="n"/>
      <x:c r="AY187" s="193" t="n"/>
      <x:c r="AZ187" s="193" t="n"/>
      <x:c r="BA187" s="193" t="n"/>
      <x:c r="BB187" s="193" t="n"/>
      <x:c r="BC187" s="193" t="inlineStr">
        <x:is>
          <x:t xml:space="preserve">short-term</x:t>
        </x:is>
      </x:c>
      <x:c r="BD187" s="193" t="n"/>
      <x:c r="BE187" s="193" t="n"/>
      <x:c r="BF187" s="193" t="n"/>
      <x:c r="BG187" s="193" t="n"/>
      <x:c r="BH187" s="193" t="inlineStr">
        <x:is>
          <x:t xml:space="preserve">anti_inflammatory_COX</x:t>
        </x:is>
      </x:c>
      <x:c r="BI187" s="193" t="inlineStr">
        <x:is>
          <x:t xml:space="preserve">partial</x:t>
        </x:is>
      </x:c>
      <x:c r="BJ187" s="193" t="inlineStr">
        <x:is>
          <x:t xml:space="preserve">limited</x:t>
        </x:is>
      </x:c>
      <x:c r="BK187" s="193" t="inlineStr">
        <x:is>
          <x:t xml:space="preserve">baseline; 182</x:t>
        </x:is>
      </x:c>
      <x:c r="BL187" s="193" t="n"/>
      <x:c r="BM187" s="193" t="inlineStr">
        <x:is>
          <x:t xml:space="preserve">NF-κB inhibition, MAPK pathway modulation</x:t>
        </x:is>
      </x:c>
      <x:c r="BN187" s="193" t="inlineStr">
        <x:is>
          <x:t xml:space="preserve">inflammatory</x:t>
        </x:is>
      </x:c>
      <x:c r="BO187" s="193" t="inlineStr">
        <x:is>
          <x:t xml:space="preserve">NF-κB; MAPK</x:t>
        </x:is>
      </x:c>
      <x:c r="BP187" s="193" t="inlineStr">
        <x:is>
          <x:t xml:space="preserve">NF-κB inhibition, MAPK pathway modulation</x:t>
        </x:is>
      </x:c>
      <x:c r="BQ187" s="193" t="inlineStr">
        <x:is>
          <x:t xml:space="preserve">phase1_ready</x:t>
        </x:is>
      </x:c>
      <x:c r="BR187" s="193" t="inlineStr">
        <x:is>
          <x:t xml:space="preserve">inflammatory</x:t>
        </x:is>
      </x:c>
      <x:c r="BS187" s="193" t="inlineStr">
        <x:is>
          <x:t xml:space="preserve">high</x:t>
        </x:is>
      </x:c>
      <x:c r="BT187" s="193" t="inlineStr">
        <x:is>
          <x:t xml:space="preserve">existing_pathways+inferred</x:t>
        </x:is>
      </x:c>
      <x:c r="BU187" s="193" t="inlineStr">
        <x:is>
          <x:t xml:space="preserve">standardized extract or essential-oil-free preparation when oral use is intended</x:t>
        </x:is>
      </x:c>
      <x:c r="BV187" s="193" t="inlineStr">
        <x:is>
          <x:t xml:space="preserve">active amount disclosed; third-party testing preferred</x:t>
        </x:is>
      </x:c>
      <x:c r="BW187" s="193" t="inlineStr">
        <x:is>
          <x:t xml:space="preserve">clear labeled dose; active amount disclosed; third-party testing; avoid if listed contraindications apply</x:t>
        </x:is>
      </x:c>
      <x:c r="BX187" s="193" t="inlineStr">
        <x:is>
          <x:t xml:space="preserve">affiliate_candidate_with_safety_note</x:t>
        </x:is>
      </x:c>
      <x:c r="BY187" s="193" t="inlineStr">
        <x:is>
          <x:t xml:space="preserve">medium</x:t>
        </x:is>
      </x:c>
      <x:c r="BZ187" s="193" t="inlineStr">
        <x:is>
          <x:t xml:space="preserve">elephantopin supplement standardized extract</x:t>
        </x:is>
      </x:c>
      <x:c r="CA187" s="193" t="inlineStr">
        <x:is>
          <x:t xml:space="preserve">missing_dosage; generic_standardization</x:t>
        </x:is>
      </x:c>
      <x:c r="CB187" s="193" t="inlineStr">
        <x:is>
          <x:t xml:space="preserve">Phase 3 heuristic productization; verify claims/forms before publishing affiliate copy.</x:t>
        </x:is>
      </x:c>
      <x:c r="CC187" s="193" t="n">
        <x:v>45</x:v>
      </x:c>
      <x:c r="CD187" s="193" t="inlineStr">
        <x:is>
          <x:t xml:space="preserve">source_present_needs_pmid</x:t>
        </x:is>
      </x:c>
      <x:c r="CE187" s="193" t="n">
        <x:v>0</x:v>
      </x:c>
      <x:c r="CF187" s="193" t="n">
        <x:v>5</x:v>
      </x:c>
      <x:c r="CG187" s="193" t="n">
        <x:v>3</x:v>
      </x:c>
      <x:c r="CH187" s="193" t="n"/>
      <x:c r="CI187" s="193" t="inlineStr">
        <x:is>
          <x:t xml:space="preserve">yes</x:t>
        </x:is>
      </x:c>
      <x:c r="CJ187" s="193" t="inlineStr">
        <x:is>
          <x:t xml:space="preserve">elephantopin</x:t>
        </x:is>
      </x:c>
      <x:c r="CK187" s="193" t="n"/>
      <x:c r="CL187" s="193" t="inlineStr">
        <x:is>
          <x:t xml:space="preserve">canonical_candidate</x:t>
        </x:is>
      </x:c>
      <x:c r="CM187" s="193" t="n">
        <x:v>50</x:v>
      </x:c>
      <x:c r="CN187" s="193" t="inlineStr">
        <x:is>
          <x:t xml:space="preserve">missing_pmid,missing_dosage</x:t>
        </x:is>
      </x:c>
      <x:c r="CO187" s="193" t="inlineStr">
        <x:is>
          <x:t xml:space="preserve">Phase 4 heuristic authority/product QA; verify biomedical citations before publishing upgraded claims.</x:t>
        </x:is>
      </x:c>
      <x:c r="CP187" s="193" t="n"/>
      <x:c r="CQ187" s="193" t="n"/>
      <x:c r="CR187" s="193" t="n"/>
      <x:c r="CS187" s="193" t="n"/>
      <x:c r="CT187" s="193" t="n"/>
      <x:c r="CU187" s="193" t="n"/>
      <x:c r="CV187" s="193" t="n"/>
      <x:c r="CW187" s="193" t="n"/>
      <x:c r="CX187" s="193" t="n"/>
      <x:c r="CY187" s="193" t="n"/>
      <x:c r="CZ187" s="193" t="inlineStr">
        <x:is>
          <x:t xml:space="preserve">support</x:t>
        </x:is>
      </x:c>
      <x:c r="DA187" s="193" t="n">
        <x:v>0</x:v>
      </x:c>
      <x:c r="DB187" s="193" t="inlineStr">
        <x:is>
          <x:t xml:space="preserve">Use as support; prefer standardized extract or essential-oil-free preparation when oral use is intended; active amount disclosed; third-party testing preferred</x:t>
        </x:is>
      </x:c>
      <x:c r="DC187" s="193" t="n">
        <x:v>45</x:v>
      </x:c>
      <x:c r="DD187" s="193" t="n">
        <x:v>45</x:v>
      </x:c>
      <x:c r="DE187" s="193" t="n">
        <x:v>43</x:v>
      </x:c>
      <x:c r="DF187" s="193" t="n">
        <x:v>43</x:v>
      </x:c>
      <x:c r="DG187" s="193" t="inlineStr">
        <x:is>
          <x:t xml:space="preserve">pregnancy,liver,kidney</x:t>
        </x:is>
      </x:c>
      <x:c r="DH187" s="193" t="inlineStr">
        <x:is>
          <x:t xml:space="preserve">anti-inflammatories</x:t>
        </x:is>
      </x:c>
      <x:c r="DI187" s="193" t="inlineStr">
        <x:is>
          <x:t xml:space="preserve">needs_buying_review</x:t>
        </x:is>
      </x:c>
      <x:c r="DJ187" s="193" t="n"/>
      <x:c r="DK187" s="193" t="inlineStr">
        <x:is>
          <x:t xml:space="preserve">missing_dosage_form_notes</x:t>
        </x:is>
      </x:c>
      <x:c r="DL187" s="193" t="n">
        <x:v>53</x:v>
      </x:c>
      <x:c r="DM187" s="193" t="inlineStr">
        <x:is>
          <x:t xml:space="preserve">research_first</x:t>
        </x:is>
      </x:c>
      <x:c r="DN187" s="193" t="inlineStr">
        <x:is>
          <x:t xml:space="preserve">candidate</x:t>
        </x:is>
      </x:c>
      <x:c r="DO187" s="193" t="inlineStr">
        <x:is>
          <x:t xml:space="preserve">reference_only</x:t>
        </x:is>
      </x:c>
      <x:c r="DP187" s="193" t="inlineStr">
        <x:is>
          <x:t xml:space="preserve">include_public_csv</x:t>
        </x:is>
      </x:c>
      <x:c r="DQ187" s="192" t="inlineStr">
        <x:is>
          <x:t xml:space="preserve">inflammatory</x:t>
        </x:is>
      </x:c>
      <x:c r="DR187" s="192" t="inlineStr">
        <x:is>
          <x:t xml:space="preserve">inflammation</x:t>
        </x:is>
      </x:c>
      <x:c r="DS187" s="192" t="inlineStr">
        <x:is>
          <x:t xml:space="preserve">unknown</x:t>
        </x:is>
      </x:c>
      <x:c r="DT187" s="192" t="inlineStr">
        <x:is>
          <x:t xml:space="preserve">research_only|requires_safety_screen</x:t>
        </x:is>
      </x:c>
      <x:c r="DU187" s="192" t="inlineStr">
        <x:is>
          <x:t xml:space="preserve">pregnancy_caution,liver_caution,kidney_caution</x:t>
        </x:is>
      </x:c>
      <x:c r="DV187" s="192" t="inlineStr">
        <x:is>
          <x:t xml:space="preserve">medium</x:t>
        </x:is>
      </x:c>
      <x:c r="DW187" s="192" t="inlineStr">
        <x:is>
          <x:t xml:space="preserve">research_only</x:t>
        </x:is>
      </x:c>
      <x:c r="DX187" s="192" t="n">
        <x:v>34.4</x:v>
      </x:c>
      <x:c r="DY187" s="192" t="n">
        <x:v>58</x:v>
      </x:c>
      <x:c r="DZ187" s="192" t="inlineStr">
        <x:is>
          <x:t xml:space="preserve">research_hold</x:t>
        </x:is>
      </x:c>
      <x:c r="EA187" s="192" t="inlineStr">
        <x:is>
          <x:t xml:space="preserve">needs_buying_data</x:t>
        </x:is>
      </x:c>
      <x:c r="EB187" s="192" t="inlineStr">
        <x:is>
          <x:t xml:space="preserve">compound_page + support_stack_card</x:t>
        </x:is>
      </x:c>
      <x:c r="EC187" s="192" t="inlineStr">
        <x:is>
          <x:t xml:space="preserve">elephantopin standardized extract or essential-oil-free preparation when oral use is intended active amount disclosed; third-party testing preferred</x:t>
        </x:is>
      </x:c>
      <x:c r="ED187" s="192" t="inlineStr">
        <x:is>
          <x:t xml:space="preserve">inflammation</x:t>
        </x:is>
      </x:c>
      <x:c r="EE187" s="192" t="inlineStr">
        <x:is>
          <x:t xml:space="preserve">needs_review</x:t>
        </x:is>
      </x:c>
      <x:c r="EF187" t="inlineStr">
        <x:is>
          <x:t xml:space="preserve">review</x:t>
        </x:is>
      </x:c>
      <x:c r="EG187" t="inlineStr">
        <x:is>
          <x:t xml:space="preserve">compound</x:t>
        </x:is>
      </x:c>
      <x:c r="EH187" t="inlineStr">
        <x:is>
          <x:t xml:space="preserve">needs_review</x:t>
        </x:is>
      </x:c>
      <x:c r="EI187" t="inlineStr">
        <x:is>
          <x:t xml:space="preserve">needs_source</x:t>
        </x:is>
      </x:c>
      <x:c r="EJ187" t="inlineStr">
        <x:is>
          <x:t xml:space="preserve">brief_stub</x:t>
        </x:is>
      </x:c>
      <x:c r="EK187" t="inlineStr">
        <x:is>
          <x:t xml:space="preserve">compounds</x:t>
        </x:is>
      </x:c>
      <x:c r="EL187" t="inlineStr">
        <x:is>
          <x:t xml:space="preserve">Runtime export gated by authority, evidence, and dosage.</x:t>
        </x:is>
      </x:c>
      <x:c r="ET187"/>
      <x:c r="EU187"/>
      <x:c r="EV187"/>
      <x:c r="EW187"/>
      <x:c r="EX187"/>
      <x:c r="EY187"/>
      <x:c r="EZ187"/>
      <x:c r="FA187" t="str">
        <x:v>Tier 1</x:v>
      </x:c>
    </x:row>
    <x:row r="188" s="166" customFormat="1" ht="18" customHeight="1">
      <x:c r="A188" s="193" t="inlineStr">
        <x:is>
          <x:t xml:space="preserve">eleutheroside-b</x:t>
        </x:is>
      </x:c>
      <x:c r="B188" s="193" t="inlineStr">
        <x:is>
          <x:t xml:space="preserve">eleutheroside b</x:t>
        </x:is>
      </x:c>
      <x:c r="C188" s="193" t="inlineStr">
        <x:is>
          <x:t xml:space="preserve">lignan</x:t>
        </x:is>
      </x:c>
      <x:c r="D188" s="193" t="inlineStr">
        <x:is>
          <x:t xml:space="preserve">CYP/P-gp modulation, Nrf2, AMPK, liver detoxification signaling</x:t>
        </x:is>
      </x:c>
      <x:c r="E188" s="193" t="inlineStr">
        <x:is>
          <x:t xml:space="preserve">HPA-axis modulation, immune modulation</x:t>
        </x:is>
      </x:c>
      <x:c r="F188" s="193" t="inlineStr">
        <x:is>
          <x:t xml:space="preserve">Phenylpropanoid glycoside from Eleuthero associated with adaptogenic effects.</x:t>
        </x:is>
      </x:c>
      <x:c r="G188" s="193" t="inlineStr">
        <x:is>
          <x:t xml:space="preserve">c</x:t>
        </x:is>
      </x:c>
      <x:c r="H188" s="193" t="n"/>
      <x:c r="I188" s="193" t="n"/>
      <x:c r="J188" s="193" t="n"/>
      <x:c r="K188" s="193" t="inlineStr">
        <x:is>
          <x:t xml:space="preserve">Schisandra-type lignans can affect drug-metabolizing enzymes/transporters; caution with complex medication regimens.</x:t>
        </x:is>
      </x:c>
      <x:c r="L188" s="193" t="n"/>
      <x:c r="M188" s="193" t="n"/>
      <x:c r="N188" s="193" t="n">
        <x:v>40</x:v>
      </x:c>
      <x:c r="O188" s="193" t="n">
        <x:v>30</x:v>
      </x:c>
      <x:c r="P188" s="193" t="n">
        <x:v>10</x:v>
      </x:c>
      <x:c r="Q188" s="193" t="inlineStr">
        <x:is>
          <x:t xml:space="preserve">Phenylpropanoid glycoside from Eleuthero associated with adaptogenic effects.</x:t>
        </x:is>
      </x:c>
      <x:c r="R188" s="193" t="inlineStr">
        <x:is>
          <x:t xml:space="preserve">Phenylpropanoid glycoside from Eleuthero associated with adaptogenic effects.</x:t>
        </x:is>
      </x:c>
      <x:c r="S188" s="193" t="inlineStr">
        <x:is>
          <x:t xml:space="preserve">lignan</x:t>
        </x:is>
      </x:c>
      <x:c r="T188" s="193" t="inlineStr">
        <x:is>
          <x:t xml:space="preserve">HPA-axis modulation, immune modulation</x:t>
        </x:is>
      </x:c>
      <x:c r="U188" s="193" t="inlineStr">
        <x:is>
          <x:t xml:space="preserve">CYP/P-gp modulation; Nrf2; AMPK; liver detoxification signaling</x:t>
        </x:is>
      </x:c>
      <x:c r="V188" s="193" t="inlineStr">
        <x:is>
          <x:t xml:space="preserve">Eleuthero</x:t>
        </x:is>
      </x:c>
      <x:c r="W188" s="193" t="inlineStr">
        <x:is>
          <x:t xml:space="preserve">Schisandra-type lignans can affect drug-metabolizing enzymes/transporters; caution with complex medication regimens.</x:t>
        </x:is>
      </x:c>
      <x:c r="X188" s="193" t="inlineStr">
        <x:is>
          <x:t xml:space="preserve">human_indirect</x:t>
        </x:is>
      </x:c>
      <x:c r="Y188" s="193" t="inlineStr">
        <x:is>
          <x:t xml:space="preserve">partial</x:t>
        </x:is>
      </x:c>
      <x:c r="Z188" s="193" t="inlineStr">
        <x:is>
          <x:t xml:space="preserve">partial</x:t>
        </x:is>
      </x:c>
      <x:c r="AA188" s="193" t="inlineStr">
        <x:is>
          <x:t xml:space="preserve">5</x:t>
        </x:is>
      </x:c>
      <x:c r="AB188" s="193" t="inlineStr">
        <x:is>
          <x:t xml:space="preserve">low</x:t>
        </x:is>
      </x:c>
      <x:c r="AC188" s="193" t="inlineStr">
        <x:is>
          <x:t xml:space="preserve">PubChem: https://pubchem.ncbi.nlm.nih.gov/#query=eleutheroside+b PubMed: https://pubmed.ncbi.nlm.nih.gov/?term=eleutheroside+b+compound NIH/NCBI Bookshelf: https://www.ncbi.nlm.nih.gov/books/?term=eleutheroside+b</x:t>
        </x:is>
      </x:c>
      <x:c r="AD188" s="193" t="inlineStr">
        <x:is>
          <x:t xml:space="preserve">in_vitro</x:t>
        </x:is>
      </x:c>
      <x:c r="AE188" s="193" t="inlineStr">
        <x:is>
          <x:t xml:space="preserve">low</x:t>
        </x:is>
      </x:c>
      <x:c r="AF188" s="193" t="inlineStr">
        <x:is>
          <x:t xml:space="preserve">Primarily mechanistic/preclinical evidence with limited direct human compound data.</x:t>
        </x:is>
      </x:c>
      <x:c r="AG188" s="193" t="inlineStr">
        <x:is>
          <x:t xml:space="preserve">25</x:t>
        </x:is>
      </x:c>
      <x:c r="AH188" s="193" t="inlineStr">
        <x:is>
          <x:t xml:space="preserve">publishable_needs_final_human_review</x:t>
        </x:is>
      </x:c>
      <x:c r="AI188" s="193" t="n"/>
      <x:c r="AJ188" s="193" t="inlineStr">
        <x:is>
          <x:t xml:space="preserve">Ready for pipeline use with final editorial review.</x:t>
        </x:is>
      </x:c>
      <x:c r="AK188" s="193" t="n"/>
      <x:c r="AL188" s="193" t="n"/>
      <x:c r="AM188" s="193" t="n"/>
      <x:c r="AN188" s="193" t="n"/>
      <x:c r="AO188" s="193" t="n"/>
      <x:c r="AP188" s="193" t="n"/>
      <x:c r="AQ188" s="193" t="n"/>
      <x:c r="AR188" s="193" t="n"/>
      <x:c r="AS188" s="193" t="n"/>
      <x:c r="AT188" s="193" t="n"/>
      <x:c r="AU188" s="193" t="n"/>
      <x:c r="AV188" s="193" t="n"/>
      <x:c r="AW188" s="193" t="n"/>
      <x:c r="AX188" s="193" t="n"/>
      <x:c r="AY188" s="193" t="n"/>
      <x:c r="AZ188" s="193" t="n"/>
      <x:c r="BA188" s="193" t="n"/>
      <x:c r="BB188" s="193" t="n"/>
      <x:c r="BC188" s="193" t="inlineStr">
        <x:is>
          <x:t xml:space="preserve">short-term</x:t>
        </x:is>
      </x:c>
      <x:c r="BD188" s="193" t="n"/>
      <x:c r="BE188" s="193" t="n"/>
      <x:c r="BF188" s="193" t="n"/>
      <x:c r="BG188" s="193" t="n"/>
      <x:c r="BH188" s="193" t="inlineStr">
        <x:is>
          <x:t xml:space="preserve">glucose_AMPK</x:t>
        </x:is>
      </x:c>
      <x:c r="BI188" s="193" t="inlineStr">
        <x:is>
          <x:t xml:space="preserve">partial</x:t>
        </x:is>
      </x:c>
      <x:c r="BJ188" s="193" t="inlineStr">
        <x:is>
          <x:t xml:space="preserve">limited</x:t>
        </x:is>
      </x:c>
      <x:c r="BK188" s="193" t="inlineStr">
        <x:is>
          <x:t xml:space="preserve">baseline; 182</x:t>
        </x:is>
      </x:c>
      <x:c r="BL188" s="193" t="n"/>
      <x:c r="BM188" s="193" t="inlineStr">
        <x:is>
          <x:t xml:space="preserve">HPA-axis modulation, immune modulation</x:t>
        </x:is>
      </x:c>
      <x:c r="BN188" s="193" t="inlineStr">
        <x:is>
          <x:t xml:space="preserve">mitochondrial,metabolic</x:t>
        </x:is>
      </x:c>
      <x:c r="BO188" s="193" t="inlineStr">
        <x:is>
          <x:t xml:space="preserve">CYP/P-gp modulation; Nrf2; AMPK; liver detoxification signaling</x:t>
        </x:is>
      </x:c>
      <x:c r="BP188" s="193" t="inlineStr">
        <x:is>
          <x:t xml:space="preserve">HPA-axis modulation, immune modulation</x:t>
        </x:is>
      </x:c>
      <x:c r="BQ188" s="193" t="inlineStr">
        <x:is>
          <x:t xml:space="preserve">phase1_ready</x:t>
        </x:is>
      </x:c>
      <x:c r="BR188" s="193" t="inlineStr">
        <x:is>
          <x:t xml:space="preserve">mitochondrial,metabolic,endocrine,antioxidant_redox,liver_detoxification,immune_modulation,absorption_bioavailability</x:t>
        </x:is>
      </x:c>
      <x:c r="BS188" s="193" t="inlineStr">
        <x:is>
          <x:t xml:space="preserve">high</x:t>
        </x:is>
      </x:c>
      <x:c r="BT188" s="193" t="inlineStr">
        <x:is>
          <x:t xml:space="preserve">existing_pathways+inferred</x:t>
        </x:is>
      </x:c>
      <x:c r="BU188" s="193" t="inlineStr">
        <x:is>
          <x:t xml:space="preserve">capsule or standardized extract</x:t>
        </x:is>
      </x:c>
      <x:c r="BV188" s="193" t="inlineStr">
        <x:is>
          <x:t xml:space="preserve">active amount disclosed; third-party testing preferred</x:t>
        </x:is>
      </x:c>
      <x:c r="BW188" s="193" t="inlineStr">
        <x:is>
          <x:t xml:space="preserve">clear labeled dose; active amount disclosed; third-party testing; avoid if listed contraindications apply</x:t>
        </x:is>
      </x:c>
      <x:c r="BX188" s="193" t="inlineStr">
        <x:is>
          <x:t xml:space="preserve">affiliate_candidate</x:t>
        </x:is>
      </x:c>
      <x:c r="BY188" s="193" t="inlineStr">
        <x:is>
          <x:t xml:space="preserve">medium</x:t>
        </x:is>
      </x:c>
      <x:c r="BZ188" s="193" t="inlineStr">
        <x:is>
          <x:t xml:space="preserve">eleutheroside b supplement standardized extract</x:t>
        </x:is>
      </x:c>
      <x:c r="CA188" s="193" t="inlineStr">
        <x:is>
          <x:t xml:space="preserve">missing_dosage; generic_standardization</x:t>
        </x:is>
      </x:c>
      <x:c r="CB188" s="193" t="inlineStr">
        <x:is>
          <x:t xml:space="preserve">Phase 3 heuristic productization; verify claims/forms before publishing affiliate copy.</x:t>
        </x:is>
      </x:c>
      <x:c r="CC188" s="193" t="n">
        <x:v>45</x:v>
      </x:c>
      <x:c r="CD188" s="193" t="inlineStr">
        <x:is>
          <x:t xml:space="preserve">source_present_needs_pmid</x:t>
        </x:is>
      </x:c>
      <x:c r="CE188" s="193" t="n">
        <x:v>0</x:v>
      </x:c>
      <x:c r="CF188" s="193" t="n">
        <x:v>5</x:v>
      </x:c>
      <x:c r="CG188" s="193" t="n">
        <x:v>3</x:v>
      </x:c>
      <x:c r="CH188" s="193" t="n"/>
      <x:c r="CI188" s="193" t="inlineStr">
        <x:is>
          <x:t xml:space="preserve">yes</x:t>
        </x:is>
      </x:c>
      <x:c r="CJ188" s="193" t="inlineStr">
        <x:is>
          <x:t xml:space="preserve">eleutheroside-b</x:t>
        </x:is>
      </x:c>
      <x:c r="CK188" s="193" t="n"/>
      <x:c r="CL188" s="193" t="inlineStr">
        <x:is>
          <x:t xml:space="preserve">canonical_candidate</x:t>
        </x:is>
      </x:c>
      <x:c r="CM188" s="193" t="n">
        <x:v>50</x:v>
      </x:c>
      <x:c r="CN188" s="193" t="inlineStr">
        <x:is>
          <x:t xml:space="preserve">missing_pmid,missing_dosage</x:t>
        </x:is>
      </x:c>
      <x:c r="CO188" s="193" t="inlineStr">
        <x:is>
          <x:t xml:space="preserve">Phase 4 heuristic authority/product QA; verify biomedical citations before publishing upgraded claims.</x:t>
        </x:is>
      </x:c>
      <x:c r="CP188" s="193" t="n"/>
      <x:c r="CQ188" s="193" t="n"/>
      <x:c r="CR188" s="193" t="n"/>
      <x:c r="CS188" s="193" t="n"/>
      <x:c r="CT188" s="193" t="n"/>
      <x:c r="CU188" s="193" t="n"/>
      <x:c r="CV188" s="193" t="n"/>
      <x:c r="CW188" s="193" t="n"/>
      <x:c r="CX188" s="193" t="n"/>
      <x:c r="CY188" s="193" t="n"/>
      <x:c r="CZ188" s="193" t="inlineStr">
        <x:is>
          <x:t xml:space="preserve">support</x:t>
        </x:is>
      </x:c>
      <x:c r="DA188" s="193" t="n">
        <x:v>0</x:v>
      </x:c>
      <x:c r="DB188" s="193" t="inlineStr">
        <x:is>
          <x:t xml:space="preserve">Use as support; prefer capsule or standardized extract; active amount disclosed; third-party testing preferred</x:t>
        </x:is>
      </x:c>
      <x:c r="DC188" s="193" t="n">
        <x:v>100</x:v>
      </x:c>
      <x:c r="DD188" s="193" t="n">
        <x:v>45</x:v>
      </x:c>
      <x:c r="DE188" s="193" t="n">
        <x:v>54</x:v>
      </x:c>
      <x:c r="DF188" s="193" t="n">
        <x:v>43</x:v>
      </x:c>
      <x:c r="DG188" s="193" t="n"/>
      <x:c r="DH188" s="193" t="inlineStr">
        <x:is>
          <x:t xml:space="preserve">adaptogens</x:t>
        </x:is>
      </x:c>
      <x:c r="DI188" s="193" t="inlineStr">
        <x:is>
          <x:t xml:space="preserve">needs_buying_review</x:t>
        </x:is>
      </x:c>
      <x:c r="DJ188" s="193" t="n"/>
      <x:c r="DK188" s="193" t="inlineStr">
        <x:is>
          <x:t xml:space="preserve">missing_dosage_form_notes</x:t>
        </x:is>
      </x:c>
      <x:c r="DL188" s="193" t="n">
        <x:v>53</x:v>
      </x:c>
      <x:c r="DM188" s="193" t="inlineStr">
        <x:is>
          <x:t xml:space="preserve">research_first</x:t>
        </x:is>
      </x:c>
      <x:c r="DN188" s="193" t="inlineStr">
        <x:is>
          <x:t xml:space="preserve">candidate</x:t>
        </x:is>
      </x:c>
      <x:c r="DO188" s="193" t="inlineStr">
        <x:is>
          <x:t xml:space="preserve">reference_only</x:t>
        </x:is>
      </x:c>
      <x:c r="DP188" s="193" t="inlineStr">
        <x:is>
          <x:t xml:space="preserve">include_public_csv</x:t>
        </x:is>
      </x:c>
      <x:c r="DQ188" s="192" t="inlineStr">
        <x:is>
          <x:t xml:space="preserve">mitochondrial</x:t>
        </x:is>
      </x:c>
      <x:c r="DR188" s="192" t="inlineStr">
        <x:is>
          <x:t xml:space="preserve">stress,fat_loss,energy</x:t>
        </x:is>
      </x:c>
      <x:c r="DS188" s="192" t="inlineStr">
        <x:is>
          <x:t xml:space="preserve">unknown</x:t>
        </x:is>
      </x:c>
      <x:c r="DT188" s="192" t="inlineStr">
        <x:is>
          <x:t xml:space="preserve">research_only</x:t>
        </x:is>
      </x:c>
      <x:c r="DU188" s="192" t="n"/>
      <x:c r="DV188" s="192" t="inlineStr">
        <x:is>
          <x:t xml:space="preserve">medium</x:t>
        </x:is>
      </x:c>
      <x:c r="DW188" s="192" t="inlineStr">
        <x:is>
          <x:t xml:space="preserve">research_only</x:t>
        </x:is>
      </x:c>
      <x:c r="DX188" s="192" t="n">
        <x:v>36.5</x:v>
      </x:c>
      <x:c r="DY188" s="192" t="n">
        <x:v>58</x:v>
      </x:c>
      <x:c r="DZ188" s="192" t="inlineStr">
        <x:is>
          <x:t xml:space="preserve">wave_3</x:t>
        </x:is>
      </x:c>
      <x:c r="EA188" s="192" t="inlineStr">
        <x:is>
          <x:t xml:space="preserve">needs_buying_data</x:t>
        </x:is>
      </x:c>
      <x:c r="EB188" s="192" t="inlineStr">
        <x:is>
          <x:t xml:space="preserve">compound_page + support_stack_card</x:t>
        </x:is>
      </x:c>
      <x:c r="EC188" s="192" t="inlineStr">
        <x:is>
          <x:t xml:space="preserve">eleutheroside b capsule or standardized extract active amount disclosed; third-party testing preferred</x:t>
        </x:is>
      </x:c>
      <x:c r="ED188" s="192" t="inlineStr">
        <x:is>
          <x:t xml:space="preserve">stress,fat_loss,energy</x:t>
        </x:is>
      </x:c>
      <x:c r="EE188" s="192" t="inlineStr">
        <x:is>
          <x:t xml:space="preserve">needs_review</x:t>
        </x:is>
      </x:c>
      <x:c r="EF188" t="inlineStr">
        <x:is>
          <x:t xml:space="preserve">review</x:t>
        </x:is>
      </x:c>
      <x:c r="EG188" t="inlineStr">
        <x:is>
          <x:t xml:space="preserve">compound</x:t>
        </x:is>
      </x:c>
      <x:c r="EH188" t="inlineStr">
        <x:is>
          <x:t xml:space="preserve">needs_review</x:t>
        </x:is>
      </x:c>
      <x:c r="EI188" t="inlineStr">
        <x:is>
          <x:t xml:space="preserve">needs_source</x:t>
        </x:is>
      </x:c>
      <x:c r="EJ188" t="inlineStr">
        <x:is>
          <x:t xml:space="preserve">brief_stub</x:t>
        </x:is>
      </x:c>
      <x:c r="EK188" t="inlineStr">
        <x:is>
          <x:t xml:space="preserve">compounds</x:t>
        </x:is>
      </x:c>
      <x:c r="EL188" t="inlineStr">
        <x:is>
          <x:t xml:space="preserve">Runtime export gated by authority, evidence, and dosage.</x:t>
        </x:is>
      </x:c>
      <x:c r="ET188"/>
      <x:c r="EU188"/>
      <x:c r="EV188"/>
      <x:c r="EW188"/>
      <x:c r="EX188"/>
      <x:c r="EY188"/>
      <x:c r="EZ188"/>
      <x:c r="FA188" t="str">
        <x:v>Tier 1</x:v>
      </x:c>
    </x:row>
    <x:row r="189" s="166" customFormat="1" ht="18" customHeight="1">
      <x:c r="A189" s="193" t="inlineStr">
        <x:is>
          <x:t xml:space="preserve">eleutheroside-e</x:t>
        </x:is>
      </x:c>
      <x:c r="B189" s="193" t="inlineStr">
        <x:is>
          <x:t xml:space="preserve">eleutheroside e</x:t>
        </x:is>
      </x:c>
      <x:c r="C189" s="193" t="inlineStr">
        <x:is>
          <x:t xml:space="preserve">lignan</x:t>
        </x:is>
      </x:c>
      <x:c r="D189" s="193" t="inlineStr">
        <x:is>
          <x:t xml:space="preserve">CYP/P-gp modulation, Nrf2, AMPK, liver detoxification signaling</x:t>
        </x:is>
      </x:c>
      <x:c r="E189" s="193" t="inlineStr">
        <x:is>
          <x:t xml:space="preserve">AMPK activation, stress response modulation</x:t>
        </x:is>
      </x:c>
      <x:c r="F189" s="193" t="inlineStr">
        <x:is>
          <x:t xml:space="preserve">Lignan glycoside from Eleuthero linked to endurance and stress adaptation.</x:t>
        </x:is>
      </x:c>
      <x:c r="G189" s="193" t="inlineStr">
        <x:is>
          <x:t xml:space="preserve">c</x:t>
        </x:is>
      </x:c>
      <x:c r="H189" s="193" t="n"/>
      <x:c r="I189" s="193" t="n"/>
      <x:c r="J189" s="193" t="n"/>
      <x:c r="K189" s="193" t="inlineStr">
        <x:is>
          <x:t xml:space="preserve">Schisandra-type lignans can affect drug-metabolizing enzymes/transporters; caution with complex medication regimens.</x:t>
        </x:is>
      </x:c>
      <x:c r="L189" s="193" t="n"/>
      <x:c r="M189" s="193" t="n"/>
      <x:c r="N189" s="193" t="n">
        <x:v>40</x:v>
      </x:c>
      <x:c r="O189" s="193" t="n">
        <x:v>30</x:v>
      </x:c>
      <x:c r="P189" s="193" t="n">
        <x:v>10</x:v>
      </x:c>
      <x:c r="Q189" s="193" t="inlineStr">
        <x:is>
          <x:t xml:space="preserve">Lignan glycoside from Eleuthero linked to endurance and stress adaptation.</x:t>
        </x:is>
      </x:c>
      <x:c r="R189" s="193" t="inlineStr">
        <x:is>
          <x:t xml:space="preserve">Lignan glycoside from Eleuthero linked to endurance and stress adaptation.</x:t>
        </x:is>
      </x:c>
      <x:c r="S189" s="193" t="inlineStr">
        <x:is>
          <x:t xml:space="preserve">lignan</x:t>
        </x:is>
      </x:c>
      <x:c r="T189" s="193" t="inlineStr">
        <x:is>
          <x:t xml:space="preserve">AMPK activation, stress response modulation</x:t>
        </x:is>
      </x:c>
      <x:c r="U189" s="193" t="inlineStr">
        <x:is>
          <x:t xml:space="preserve">CYP/P-gp modulation; Nrf2; AMPK; liver detoxification signaling</x:t>
        </x:is>
      </x:c>
      <x:c r="V189" s="193" t="inlineStr">
        <x:is>
          <x:t xml:space="preserve">Eleuthero</x:t>
        </x:is>
      </x:c>
      <x:c r="W189" s="193" t="inlineStr">
        <x:is>
          <x:t xml:space="preserve">Schisandra-type lignans can affect drug-metabolizing enzymes/transporters; caution with complex medication regimens.</x:t>
        </x:is>
      </x:c>
      <x:c r="X189" s="193" t="inlineStr">
        <x:is>
          <x:t xml:space="preserve">human_indirect</x:t>
        </x:is>
      </x:c>
      <x:c r="Y189" s="193" t="inlineStr">
        <x:is>
          <x:t xml:space="preserve">partial</x:t>
        </x:is>
      </x:c>
      <x:c r="Z189" s="193" t="inlineStr">
        <x:is>
          <x:t xml:space="preserve">partial</x:t>
        </x:is>
      </x:c>
      <x:c r="AA189" s="193" t="inlineStr">
        <x:is>
          <x:t xml:space="preserve">5</x:t>
        </x:is>
      </x:c>
      <x:c r="AB189" s="193" t="inlineStr">
        <x:is>
          <x:t xml:space="preserve">low</x:t>
        </x:is>
      </x:c>
      <x:c r="AC189" s="193" t="inlineStr">
        <x:is>
          <x:t xml:space="preserve">PubChem: https://pubchem.ncbi.nlm.nih.gov/#query=eleutheroside+e PubMed: https://pubmed.ncbi.nlm.nih.gov/?term=eleutheroside+e+compound NIH/NCBI Bookshelf: https://www.ncbi.nlm.nih.gov/books/?term=eleutheroside+e</x:t>
        </x:is>
      </x:c>
      <x:c r="AD189" s="193" t="inlineStr">
        <x:is>
          <x:t xml:space="preserve">in_vitro</x:t>
        </x:is>
      </x:c>
      <x:c r="AE189" s="193" t="inlineStr">
        <x:is>
          <x:t xml:space="preserve">low</x:t>
        </x:is>
      </x:c>
      <x:c r="AF189" s="193" t="inlineStr">
        <x:is>
          <x:t xml:space="preserve">Primarily mechanistic/preclinical evidence with limited direct human compound data.</x:t>
        </x:is>
      </x:c>
      <x:c r="AG189" s="193" t="inlineStr">
        <x:is>
          <x:t xml:space="preserve">25</x:t>
        </x:is>
      </x:c>
      <x:c r="AH189" s="193" t="inlineStr">
        <x:is>
          <x:t xml:space="preserve">publishable_needs_final_human_review</x:t>
        </x:is>
      </x:c>
      <x:c r="AI189" s="193" t="n"/>
      <x:c r="AJ189" s="193" t="inlineStr">
        <x:is>
          <x:t xml:space="preserve">Ready for pipeline use with final editorial review.</x:t>
        </x:is>
      </x:c>
      <x:c r="AK189" s="193" t="n"/>
      <x:c r="AL189" s="193" t="n"/>
      <x:c r="AM189" s="193" t="n"/>
      <x:c r="AN189" s="193" t="n"/>
      <x:c r="AO189" s="193" t="n"/>
      <x:c r="AP189" s="193" t="n"/>
      <x:c r="AQ189" s="193" t="n"/>
      <x:c r="AR189" s="193" t="n"/>
      <x:c r="AS189" s="193" t="n"/>
      <x:c r="AT189" s="193" t="n"/>
      <x:c r="AU189" s="193" t="n"/>
      <x:c r="AV189" s="193" t="n"/>
      <x:c r="AW189" s="193" t="n"/>
      <x:c r="AX189" s="193" t="n"/>
      <x:c r="AY189" s="193" t="n"/>
      <x:c r="AZ189" s="193" t="n"/>
      <x:c r="BA189" s="193" t="n"/>
      <x:c r="BB189" s="193" t="n"/>
      <x:c r="BC189" s="193" t="inlineStr">
        <x:is>
          <x:t xml:space="preserve">short-term</x:t>
        </x:is>
      </x:c>
      <x:c r="BD189" s="193" t="n"/>
      <x:c r="BE189" s="193" t="n"/>
      <x:c r="BF189" s="193" t="n"/>
      <x:c r="BG189" s="193" t="n"/>
      <x:c r="BH189" s="193" t="inlineStr">
        <x:is>
          <x:t xml:space="preserve">glucose_AMPK</x:t>
        </x:is>
      </x:c>
      <x:c r="BI189" s="193" t="inlineStr">
        <x:is>
          <x:t xml:space="preserve">partial</x:t>
        </x:is>
      </x:c>
      <x:c r="BJ189" s="193" t="inlineStr">
        <x:is>
          <x:t xml:space="preserve">limited</x:t>
        </x:is>
      </x:c>
      <x:c r="BK189" s="193" t="inlineStr">
        <x:is>
          <x:t xml:space="preserve">baseline; 182</x:t>
        </x:is>
      </x:c>
      <x:c r="BL189" s="193" t="n"/>
      <x:c r="BM189" s="193" t="inlineStr">
        <x:is>
          <x:t xml:space="preserve">AMPK activation, stress response modulation</x:t>
        </x:is>
      </x:c>
      <x:c r="BN189" s="193" t="inlineStr">
        <x:is>
          <x:t xml:space="preserve">mitochondrial,metabolic</x:t>
        </x:is>
      </x:c>
      <x:c r="BO189" s="193" t="inlineStr">
        <x:is>
          <x:t xml:space="preserve">CYP/P-gp modulation; Nrf2; AMPK; liver detoxification signaling</x:t>
        </x:is>
      </x:c>
      <x:c r="BP189" s="193" t="inlineStr">
        <x:is>
          <x:t xml:space="preserve">AMPK activation, stress response modulation</x:t>
        </x:is>
      </x:c>
      <x:c r="BQ189" s="193" t="inlineStr">
        <x:is>
          <x:t xml:space="preserve">phase1_ready</x:t>
        </x:is>
      </x:c>
      <x:c r="BR189" s="193" t="inlineStr">
        <x:is>
          <x:t xml:space="preserve">mitochondrial,metabolic,antioxidant_redox,liver_detoxification,absorption_bioavailability</x:t>
        </x:is>
      </x:c>
      <x:c r="BS189" s="193" t="inlineStr">
        <x:is>
          <x:t xml:space="preserve">high</x:t>
        </x:is>
      </x:c>
      <x:c r="BT189" s="193" t="inlineStr">
        <x:is>
          <x:t xml:space="preserve">existing_pathways+inferred</x:t>
        </x:is>
      </x:c>
      <x:c r="BU189" s="193" t="inlineStr">
        <x:is>
          <x:t xml:space="preserve">capsule or standardized extract</x:t>
        </x:is>
      </x:c>
      <x:c r="BV189" s="193" t="inlineStr">
        <x:is>
          <x:t xml:space="preserve">active amount disclosed; third-party testing preferred</x:t>
        </x:is>
      </x:c>
      <x:c r="BW189" s="193" t="inlineStr">
        <x:is>
          <x:t xml:space="preserve">clear labeled dose; active amount disclosed; third-party testing; avoid if listed contraindications apply</x:t>
        </x:is>
      </x:c>
      <x:c r="BX189" s="193" t="inlineStr">
        <x:is>
          <x:t xml:space="preserve">affiliate_candidate</x:t>
        </x:is>
      </x:c>
      <x:c r="BY189" s="193" t="inlineStr">
        <x:is>
          <x:t xml:space="preserve">medium</x:t>
        </x:is>
      </x:c>
      <x:c r="BZ189" s="193" t="inlineStr">
        <x:is>
          <x:t xml:space="preserve">eleutheroside e supplement standardized extract</x:t>
        </x:is>
      </x:c>
      <x:c r="CA189" s="193" t="inlineStr">
        <x:is>
          <x:t xml:space="preserve">missing_dosage; generic_standardization</x:t>
        </x:is>
      </x:c>
      <x:c r="CB189" s="193" t="inlineStr">
        <x:is>
          <x:t xml:space="preserve">Phase 3 heuristic productization; verify claims/forms before publishing affiliate copy.</x:t>
        </x:is>
      </x:c>
      <x:c r="CC189" s="193" t="n">
        <x:v>45</x:v>
      </x:c>
      <x:c r="CD189" s="193" t="inlineStr">
        <x:is>
          <x:t xml:space="preserve">source_present_needs_pmid</x:t>
        </x:is>
      </x:c>
      <x:c r="CE189" s="193" t="n">
        <x:v>0</x:v>
      </x:c>
      <x:c r="CF189" s="193" t="n">
        <x:v>5</x:v>
      </x:c>
      <x:c r="CG189" s="193" t="n">
        <x:v>3</x:v>
      </x:c>
      <x:c r="CH189" s="193" t="n"/>
      <x:c r="CI189" s="193" t="inlineStr">
        <x:is>
          <x:t xml:space="preserve">yes</x:t>
        </x:is>
      </x:c>
      <x:c r="CJ189" s="193" t="inlineStr">
        <x:is>
          <x:t xml:space="preserve">eleutheroside-e</x:t>
        </x:is>
      </x:c>
      <x:c r="CK189" s="193" t="n"/>
      <x:c r="CL189" s="193" t="inlineStr">
        <x:is>
          <x:t xml:space="preserve">canonical_candidate</x:t>
        </x:is>
      </x:c>
      <x:c r="CM189" s="193" t="n">
        <x:v>50</x:v>
      </x:c>
      <x:c r="CN189" s="193" t="inlineStr">
        <x:is>
          <x:t xml:space="preserve">missing_pmid,missing_dosage</x:t>
        </x:is>
      </x:c>
      <x:c r="CO189" s="193" t="inlineStr">
        <x:is>
          <x:t xml:space="preserve">Phase 4 heuristic authority/product QA; verify biomedical citations before publishing upgraded claims.</x:t>
        </x:is>
      </x:c>
      <x:c r="CP189" s="193" t="n"/>
      <x:c r="CQ189" s="193" t="n"/>
      <x:c r="CR189" s="193" t="n"/>
      <x:c r="CS189" s="193" t="n"/>
      <x:c r="CT189" s="193" t="n"/>
      <x:c r="CU189" s="193" t="n"/>
      <x:c r="CV189" s="193" t="n"/>
      <x:c r="CW189" s="193" t="n"/>
      <x:c r="CX189" s="193" t="n"/>
      <x:c r="CY189" s="193" t="n"/>
      <x:c r="CZ189" s="193" t="inlineStr">
        <x:is>
          <x:t xml:space="preserve">support</x:t>
        </x:is>
      </x:c>
      <x:c r="DA189" s="193" t="n">
        <x:v>0</x:v>
      </x:c>
      <x:c r="DB189" s="193" t="inlineStr">
        <x:is>
          <x:t xml:space="preserve">Use as support; prefer capsule or standardized extract; active amount disclosed; third-party testing preferred</x:t>
        </x:is>
      </x:c>
      <x:c r="DC189" s="193" t="n">
        <x:v>100</x:v>
      </x:c>
      <x:c r="DD189" s="193" t="n">
        <x:v>45</x:v>
      </x:c>
      <x:c r="DE189" s="193" t="n">
        <x:v>54</x:v>
      </x:c>
      <x:c r="DF189" s="193" t="n">
        <x:v>43</x:v>
      </x:c>
      <x:c r="DG189" s="193" t="n"/>
      <x:c r="DH189" s="193" t="inlineStr">
        <x:is>
          <x:t xml:space="preserve">metabolic regulators</x:t>
        </x:is>
      </x:c>
      <x:c r="DI189" s="193" t="inlineStr">
        <x:is>
          <x:t xml:space="preserve">needs_buying_review</x:t>
        </x:is>
      </x:c>
      <x:c r="DJ189" s="193" t="n"/>
      <x:c r="DK189" s="193" t="inlineStr">
        <x:is>
          <x:t xml:space="preserve">missing_dosage_form_notes</x:t>
        </x:is>
      </x:c>
      <x:c r="DL189" s="193" t="n">
        <x:v>53</x:v>
      </x:c>
      <x:c r="DM189" s="193" t="inlineStr">
        <x:is>
          <x:t xml:space="preserve">research_first</x:t>
        </x:is>
      </x:c>
      <x:c r="DN189" s="193" t="inlineStr">
        <x:is>
          <x:t xml:space="preserve">candidate</x:t>
        </x:is>
      </x:c>
      <x:c r="DO189" s="193" t="inlineStr">
        <x:is>
          <x:t xml:space="preserve">reference_only</x:t>
        </x:is>
      </x:c>
      <x:c r="DP189" s="193" t="inlineStr">
        <x:is>
          <x:t xml:space="preserve">include_public_csv</x:t>
        </x:is>
      </x:c>
      <x:c r="DQ189" s="192" t="inlineStr">
        <x:is>
          <x:t xml:space="preserve">mitochondrial</x:t>
        </x:is>
      </x:c>
      <x:c r="DR189" s="192" t="inlineStr">
        <x:is>
          <x:t xml:space="preserve">stress,fat_loss,energy</x:t>
        </x:is>
      </x:c>
      <x:c r="DS189" s="192" t="inlineStr">
        <x:is>
          <x:t xml:space="preserve">unknown</x:t>
        </x:is>
      </x:c>
      <x:c r="DT189" s="192" t="inlineStr">
        <x:is>
          <x:t xml:space="preserve">research_only</x:t>
        </x:is>
      </x:c>
      <x:c r="DU189" s="192" t="n"/>
      <x:c r="DV189" s="192" t="inlineStr">
        <x:is>
          <x:t xml:space="preserve">medium</x:t>
        </x:is>
      </x:c>
      <x:c r="DW189" s="192" t="inlineStr">
        <x:is>
          <x:t xml:space="preserve">research_only</x:t>
        </x:is>
      </x:c>
      <x:c r="DX189" s="192" t="n">
        <x:v>36.5</x:v>
      </x:c>
      <x:c r="DY189" s="192" t="n">
        <x:v>58</x:v>
      </x:c>
      <x:c r="DZ189" s="192" t="inlineStr">
        <x:is>
          <x:t xml:space="preserve">wave_3</x:t>
        </x:is>
      </x:c>
      <x:c r="EA189" s="192" t="inlineStr">
        <x:is>
          <x:t xml:space="preserve">needs_buying_data</x:t>
        </x:is>
      </x:c>
      <x:c r="EB189" s="192" t="inlineStr">
        <x:is>
          <x:t xml:space="preserve">compound_page + support_stack_card</x:t>
        </x:is>
      </x:c>
      <x:c r="EC189" s="192" t="inlineStr">
        <x:is>
          <x:t xml:space="preserve">eleutheroside e capsule or standardized extract active amount disclosed; third-party testing preferred</x:t>
        </x:is>
      </x:c>
      <x:c r="ED189" s="192" t="inlineStr">
        <x:is>
          <x:t xml:space="preserve">stress,fat_loss,energy</x:t>
        </x:is>
      </x:c>
      <x:c r="EE189" s="192" t="inlineStr">
        <x:is>
          <x:t xml:space="preserve">needs_review</x:t>
        </x:is>
      </x:c>
      <x:c r="EF189" t="inlineStr">
        <x:is>
          <x:t xml:space="preserve">review</x:t>
        </x:is>
      </x:c>
      <x:c r="EG189" t="inlineStr">
        <x:is>
          <x:t xml:space="preserve">compound</x:t>
        </x:is>
      </x:c>
      <x:c r="EH189" t="inlineStr">
        <x:is>
          <x:t xml:space="preserve">needs_review</x:t>
        </x:is>
      </x:c>
      <x:c r="EI189" t="inlineStr">
        <x:is>
          <x:t xml:space="preserve">needs_source</x:t>
        </x:is>
      </x:c>
      <x:c r="EJ189" t="inlineStr">
        <x:is>
          <x:t xml:space="preserve">brief_stub</x:t>
        </x:is>
      </x:c>
      <x:c r="EK189" t="inlineStr">
        <x:is>
          <x:t xml:space="preserve">compounds</x:t>
        </x:is>
      </x:c>
      <x:c r="EL189" t="inlineStr">
        <x:is>
          <x:t xml:space="preserve">Runtime export gated by authority, evidence, and dosage.</x:t>
        </x:is>
      </x:c>
      <x:c r="ET189"/>
      <x:c r="EU189"/>
      <x:c r="EV189"/>
      <x:c r="EW189"/>
      <x:c r="EX189"/>
      <x:c r="EY189"/>
      <x:c r="EZ189"/>
      <x:c r="FA189" t="str">
        <x:v>Tier 1</x:v>
      </x:c>
    </x:row>
    <x:row r="190" s="166" customFormat="1" ht="18" customHeight="1">
      <x:c r="A190" s="193" t="inlineStr">
        <x:is>
          <x:t xml:space="preserve">ellagic-acid</x:t>
        </x:is>
      </x:c>
      <x:c r="B190" s="193" t="inlineStr">
        <x:is>
          <x:t xml:space="preserve">ellagic acid</x:t>
        </x:is>
      </x:c>
      <x:c r="C190" s="193" t="inlineStr">
        <x:is>
          <x:t xml:space="preserve">phenolic acid / polyphenol</x:t>
        </x:is>
      </x:c>
      <x:c r="D190" s="193" t="inlineStr">
        <x:is>
          <x:t xml:space="preserve">Nrf2, NF-κB, antioxidant response, glucose/lipid signaling, gut microbiome metabolism</x:t>
        </x:is>
      </x:c>
      <x:c r="E190" s="193"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x:t>
        </x:is>
      </x:c>
      <x:c r="F190" s="193" t="inlineStr">
        <x:is>
          <x:t xml:space="preserve">Polyphenolic acid associated with pomegranate and berry sources, linked to Nrf2 and NF-κB signaling.</x:t>
        </x:is>
      </x:c>
      <x:c r="G190" s="193" t="inlineStr">
        <x:is>
          <x:t xml:space="preserve">b</x:t>
        </x:is>
      </x:c>
      <x:c r="H190" s="193" t="inlineStr">
        <x:is>
          <x:t xml:space="preserve">500-1000 mg/day (extract)</x:t>
        </x:is>
      </x:c>
      <x:c r="I190" s="193" t="n"/>
      <x:c r="J190" s="193" t="n"/>
      <x:c r="K190" s="193" t="inlineStr">
        <x:is>
          <x:t xml:space="preserve">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x:t>
        </x:is>
      </x:c>
      <x:c r="L190" s="193" t="n"/>
      <x:c r="M190" s="193" t="n"/>
      <x:c r="N190" s="193" t="n">
        <x:v>60</x:v>
      </x:c>
      <x:c r="O190" s="193" t="n">
        <x:v>30</x:v>
      </x:c>
      <x:c r="P190" s="193" t="n">
        <x:v>30</x:v>
      </x:c>
      <x:c r="Q190" s="193" t="inlineStr">
        <x:is>
          <x:t xml:space="preserve">Polyphenolic acid associated with pomegranate and berry sources, linked to Nrf2 and NF-κB signaling.</x:t>
        </x:is>
      </x:c>
      <x:c r="R190" s="193" t="inlineStr">
        <x:is>
          <x:t xml:space="preserve">Polyphenolic acid associated with pomegranate and berry sources, linked to Nrf2 and NF-κB signaling.</x:t>
        </x:is>
      </x:c>
      <x:c r="S190" s="193" t="inlineStr">
        <x:is>
          <x:t xml:space="preserve">phenolic acid / polyphenol</x:t>
        </x:is>
      </x:c>
      <x:c r="T190" s="193"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x:t>
        </x:is>
      </x:c>
      <x:c r="U190" s="193" t="inlineStr">
        <x:is>
          <x:t xml:space="preserve">Nrf2; NF-κB; antioxidant response; glucose/lipid signaling; gut microbiome metabolism</x:t>
        </x:is>
      </x:c>
      <x:c r="V190" s="193" t="inlineStr">
        <x:is>
          <x:t xml:space="preserve">pomegranate; raspberry; oak/gall-rich botanicals</x:t>
        </x:is>
      </x:c>
      <x:c r="W190" s="193" t="inlineStr">
        <x:is>
          <x:t xml:space="preserve">Mostly food-associated; concentrated extracts may cause GI effects or interact with anticoagulants/antidiabetics depending matrix.</x:t>
        </x:is>
      </x:c>
      <x:c r="X190" s="193" t="inlineStr">
        <x:is>
          <x:t xml:space="preserve">B</x:t>
        </x:is>
      </x:c>
      <x:c r="Y190" s="193" t="inlineStr">
        <x:is>
          <x:t xml:space="preserve">partial</x:t>
        </x:is>
      </x:c>
      <x:c r="Z190" s="193" t="inlineStr">
        <x:is>
          <x:t xml:space="preserve">partial</x:t>
        </x:is>
      </x:c>
      <x:c r="AA190" s="193" t="inlineStr">
        <x:is>
          <x:t xml:space="preserve">5</x:t>
        </x:is>
      </x:c>
      <x:c r="AB190" s="193" t="inlineStr">
        <x:is>
          <x:t xml:space="preserve">low</x:t>
        </x:is>
      </x:c>
      <x:c r="AC190" s="193" t="inlineStr">
        <x:is>
          <x:t xml:space="preserve">PubChem: https://pubchem.ncbi.nlm.nih.gov/#query=ellagic+acid PubMed: https://pubmed.ncbi.nlm.nih.gov/?term=ellagic+acid+compound NIH/NCBI Bookshelf: https://www.ncbi.nlm.nih.gov/books/?term=ellagic+acid PMID:20357044; PubChem: https://pubchem.ncbi.nlm.nih.gov/#query=ellagic+acid; PubMed: https://pubmed.ncbi.nlm.nih.gov/?term=ellagic+acid+compound; NIH/NCBI Bookshelf: https://www.ncbi.nlm.nih.gov/books/?term=ellagic+acid</x:t>
        </x:is>
      </x:c>
      <x:c r="AD190" s="193" t="inlineStr">
        <x:is>
          <x:t xml:space="preserve">in_vitro</x:t>
        </x:is>
      </x:c>
      <x:c r="AE190" s="193" t="inlineStr">
        <x:is>
          <x:t xml:space="preserve">low</x:t>
        </x:is>
      </x:c>
      <x:c r="AF190" s="193" t="inlineStr">
        <x:is>
          <x:t xml:space="preserve">Primarily mechanistic/preclinical evidence with limited direct human compound data.</x:t>
        </x:is>
      </x:c>
      <x:c r="AG190" s="193" t="inlineStr">
        <x:is>
          <x:t xml:space="preserve">70 | 10</x:t>
        </x:is>
      </x:c>
      <x:c r="AH190" s="193" t="inlineStr">
        <x:is>
          <x:t xml:space="preserve">publishable_needs_final_human_review</x:t>
        </x:is>
      </x:c>
      <x:c r="AI190" s="193" t="n"/>
      <x:c r="AJ190" s="193" t="inlineStr">
        <x:is>
          <x:t xml:space="preserve">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x:t>
        </x:is>
      </x:c>
      <x:c r="AK190" s="193" t="inlineStr">
        <x:is>
          <x:t xml:space="preserve">polyphenol with antioxidant effects reducing LDL oxidation and endothelial dysfunction</x:t>
        </x:is>
      </x:c>
      <x:c r="AL190" s="193" t="inlineStr">
        <x:is>
          <x:t xml:space="preserve">cardiovascular</x:t>
        </x:is>
      </x:c>
      <x:c r="AM190" s="193" t="inlineStr">
        <x:is>
          <x:t xml:space="preserve">mechanism</x:t>
        </x:is>
      </x:c>
      <x:c r="AN190" s="193" t="inlineStr">
        <x:is>
          <x:t xml:space="preserve">500-1000 mg/day (extract)</x:t>
        </x:is>
      </x:c>
      <x:c r="AO190" s="193" t="inlineStr">
        <x:is>
          <x:t xml:space="preserve">oral</x:t>
        </x:is>
      </x:c>
      <x:c r="AP190" s="193" t="inlineStr">
        <x:is>
          <x:t xml:space="preserve">PMID:20357044</x:t>
        </x:is>
      </x:c>
      <x:c r="AQ190" s="193" t="n"/>
      <x:c r="AR190" s="193" t="n"/>
      <x:c r="AS190" s="193" t="n"/>
      <x:c r="AT190" s="193" t="n"/>
      <x:c r="AU190" s="193" t="inlineStr">
        <x:is>
          <x:t xml:space="preserve">cardiovascular; metabolic</x:t>
        </x:is>
      </x:c>
      <x:c r="AV190" s="193" t="inlineStr">
        <x:is>
          <x:t xml:space="preserve">RCT: pomegranate extract rich in ellagic acid reduced systolic blood pressure; RCT: ellagic acid-rich pomegranate extract improved insulin sensitivity; RCT: pomegranate extract rich in ellagic acid reduced systolic blood pressure and improved lipid profile</x:t>
        </x:is>
      </x:c>
      <x:c r="AW190" s="193" t="n"/>
      <x:c r="AX190" s="193" t="n"/>
      <x:c r="AY190" s="193" t="n"/>
      <x:c r="AZ190" s="193" t="n"/>
      <x:c r="BA190" s="193" t="n"/>
      <x:c r="BB190" s="193" t="n"/>
      <x:c r="BC190" s="193" t="inlineStr">
        <x:is>
          <x:t xml:space="preserve">chronic | short-term</x:t>
        </x:is>
      </x:c>
      <x:c r="BD190" s="193" t="n"/>
      <x:c r="BE190" s="193" t="inlineStr">
        <x:is>
          <x:t xml:space="preserve">no</x:t>
        </x:is>
      </x:c>
      <x:c r="BF190" s="193" t="n"/>
      <x:c r="BG190" s="193" t="n"/>
      <x:c r="BH190" s="193" t="inlineStr">
        <x:is>
          <x:t xml:space="preserve">fiber_LDL | glucose_AMPK</x:t>
        </x:is>
      </x:c>
      <x:c r="BI190" s="193" t="inlineStr">
        <x:is>
          <x:t xml:space="preserve">partial</x:t>
        </x:is>
      </x:c>
      <x:c r="BJ190" s="193" t="inlineStr">
        <x:is>
          <x:t xml:space="preserve">limited</x:t>
        </x:is>
      </x:c>
      <x:c r="BK190" s="193" t="inlineStr">
        <x:is>
          <x:t xml:space="preserve">baseline; 182</x:t>
        </x:is>
      </x:c>
      <x:c r="BL190" s="193" t="n"/>
      <x:c r="BM190" s="193"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x:t>
        </x:is>
      </x:c>
      <x:c r="BN190" s="193" t="inlineStr">
        <x:is>
          <x:t xml:space="preserve">mitochondrial,inflammatory,metabolic,neuroprotective</x:t>
        </x:is>
      </x:c>
      <x:c r="BO190" s="193" t="inlineStr">
        <x:is>
          <x:t xml:space="preserve">Nrf2; NF-κB; antioxidant response; glucose/lipid signaling; gut microbiome metabolism</x:t>
        </x:is>
      </x:c>
      <x:c r="BP190" s="193" t="inlineStr">
        <x:is>
          <x:t xml:space="preserve">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x:t>
        </x:is>
      </x:c>
      <x:c r="BQ190" s="193" t="inlineStr">
        <x:is>
          <x:t xml:space="preserve">phase1_ready</x:t>
        </x:is>
      </x:c>
      <x:c r="BR190" s="193" t="inlineStr">
        <x:is>
          <x:t xml:space="preserve">mitochondrial,inflammatory,metabolic,neuroprotective,cardiovascular,antioxidant_redox,gut_microbiome</x:t>
        </x:is>
      </x:c>
      <x:c r="BS190" s="193" t="inlineStr">
        <x:is>
          <x:t xml:space="preserve">high</x:t>
        </x:is>
      </x:c>
      <x:c r="BT190" s="193" t="inlineStr">
        <x:is>
          <x:t xml:space="preserve">existing_pathways+inferred</x:t>
        </x:is>
      </x:c>
      <x:c r="BU190" s="193" t="inlineStr">
        <x:is>
          <x:t xml:space="preserve">standardized extract capsule</x:t>
        </x:is>
      </x:c>
      <x:c r="BV190" s="193" t="inlineStr">
        <x:is>
          <x:t xml:space="preserve">active amount disclosed; third-party testing preferred</x:t>
        </x:is>
      </x:c>
      <x:c r="BW190" s="193" t="inlineStr">
        <x:is>
          <x:t xml:space="preserve">clear labeled dose; active amount disclosed; third-party testing; avoid if listed contraindications apply</x:t>
        </x:is>
      </x:c>
      <x:c r="BX190" s="193" t="inlineStr">
        <x:is>
          <x:t xml:space="preserve">affiliate_candidate_with_safety_note</x:t>
        </x:is>
      </x:c>
      <x:c r="BY190" s="193" t="inlineStr">
        <x:is>
          <x:t xml:space="preserve">medium</x:t>
        </x:is>
      </x:c>
      <x:c r="BZ190" s="193" t="inlineStr">
        <x:is>
          <x:t xml:space="preserve">ellagic acid supplement standardized extract</x:t>
        </x:is>
      </x:c>
      <x:c r="CA190" s="193" t="inlineStr">
        <x:is>
          <x:t xml:space="preserve">generic_standardization</x:t>
        </x:is>
      </x:c>
      <x:c r="CB190" s="193" t="inlineStr">
        <x:is>
          <x:t xml:space="preserve">Phase 3 heuristic productization; verify claims/forms before publishing affiliate copy.</x:t>
        </x:is>
      </x:c>
      <x:c r="CC190" s="193" t="n">
        <x:v>75</x:v>
      </x:c>
      <x:c r="CD190" s="193" t="inlineStr">
        <x:is>
          <x:t xml:space="preserve">pmid_supported</x:t>
        </x:is>
      </x:c>
      <x:c r="CE190" s="193" t="n">
        <x:v>1</x:v>
      </x:c>
      <x:c r="CF190" s="193" t="n">
        <x:v>6</x:v>
      </x:c>
      <x:c r="CG190" s="193" t="n">
        <x:v>3</x:v>
      </x:c>
      <x:c r="CH190" s="193" t="inlineStr">
        <x:is>
          <x:t xml:space="preserve">20357044</x:t>
        </x:is>
      </x:c>
      <x:c r="CI190" s="193" t="inlineStr">
        <x:is>
          <x:t xml:space="preserve">no</x:t>
        </x:is>
      </x:c>
      <x:c r="CJ190" s="193" t="inlineStr">
        <x:is>
          <x:t xml:space="preserve">ellagic-acid</x:t>
        </x:is>
      </x:c>
      <x:c r="CK190" s="193" t="n"/>
      <x:c r="CL190" s="193" t="inlineStr">
        <x:is>
          <x:t xml:space="preserve">canonical_candidate</x:t>
        </x:is>
      </x:c>
      <x:c r="CM190" s="193" t="n">
        <x:v>72</x:v>
      </x:c>
      <x:c r="CN190" s="193" t="inlineStr">
        <x:is>
          <x:t xml:space="preserve">phase4_ready</x:t>
        </x:is>
      </x:c>
      <x:c r="CO190" s="193" t="inlineStr">
        <x:is>
          <x:t xml:space="preserve">Phase 4 heuristic authority/product QA; verify biomedical citations before publishing upgraded claims.</x:t>
        </x:is>
      </x:c>
      <x:c r="CP190" s="193" t="n"/>
      <x:c r="CQ190" s="193" t="n"/>
      <x:c r="CR190" s="193" t="n"/>
      <x:c r="CS190" s="193" t="n"/>
      <x:c r="CT190" s="193" t="n"/>
      <x:c r="CU190" s="193" t="n"/>
      <x:c r="CV190" s="193" t="n"/>
      <x:c r="CW190" s="193" t="n"/>
      <x:c r="CX190" s="193" t="n"/>
      <x:c r="CY190" s="193" t="n"/>
      <x:c r="CZ190" s="193" t="inlineStr">
        <x:is>
          <x:t xml:space="preserve">support</x:t>
        </x:is>
      </x:c>
      <x:c r="DA190" s="193" t="n">
        <x:v>0</x:v>
      </x:c>
      <x:c r="DB190" s="193" t="inlineStr">
        <x:is>
          <x:t xml:space="preserve">Use as support; prefer standardized extract capsule; active amount disclosed; third-party testing preferred</x:t>
        </x:is>
      </x:c>
      <x:c r="DC190" s="193" t="n">
        <x:v>100</x:v>
      </x:c>
      <x:c r="DD190" s="193" t="n">
        <x:v>75</x:v>
      </x:c>
      <x:c r="DE190" s="193" t="n">
        <x:v>68</x:v>
      </x:c>
      <x:c r="DF190" s="193" t="n">
        <x:v>61</x:v>
      </x:c>
      <x:c r="DG190" s="193" t="n"/>
      <x:c r="DH190" s="193" t="inlineStr">
        <x:is>
          <x:t xml:space="preserve">anti-inflammatories</x:t>
        </x:is>
      </x:c>
      <x:c r="DI190" s="193" t="inlineStr">
        <x:is>
          <x:t xml:space="preserve">needs_buying_review</x:t>
        </x:is>
      </x:c>
      <x:c r="DJ190" s="193" t="n"/>
      <x:c r="DK190" s="193" t="inlineStr">
        <x:is>
          <x:t xml:space="preserve">missing_dosage_form_notes</x:t>
        </x:is>
      </x:c>
      <x:c r="DL190" s="193" t="n">
        <x:v>53</x:v>
      </x:c>
      <x:c r="DM190" s="193" t="inlineStr">
        <x:is>
          <x:t xml:space="preserve">research_first</x:t>
        </x:is>
      </x:c>
      <x:c r="DN190" s="193" t="inlineStr">
        <x:is>
          <x:t xml:space="preserve">candidate</x:t>
        </x:is>
      </x:c>
      <x:c r="DO190" s="193" t="inlineStr">
        <x:is>
          <x:t xml:space="preserve">reference_only</x:t>
        </x:is>
      </x:c>
      <x:c r="DP190" s="193" t="inlineStr">
        <x:is>
          <x:t xml:space="preserve">include_public_csv</x:t>
        </x:is>
      </x:c>
      <x:c r="DQ190" s="192" t="inlineStr">
        <x:is>
          <x:t xml:space="preserve">mitochondrial</x:t>
        </x:is>
      </x:c>
      <x:c r="DR190" s="192" t="inlineStr">
        <x:is>
          <x:t xml:space="preserve">stress,cognition,fat_loss,energy</x:t>
        </x:is>
      </x:c>
      <x:c r="DS190" s="192" t="inlineStr">
        <x:is>
          <x:t xml:space="preserve">unknown</x:t>
        </x:is>
      </x:c>
      <x:c r="DT190" s="192" t="inlineStr">
        <x:is>
          <x:t xml:space="preserve">research_only|requires_safety_screen</x:t>
        </x:is>
      </x:c>
      <x:c r="DU190" s="192" t="inlineStr">
        <x:is>
          <x:t xml:space="preserve">anticoagulant_caution</x:t>
        </x:is>
      </x:c>
      <x:c r="DV190" s="192" t="inlineStr">
        <x:is>
          <x:t xml:space="preserve">high</x:t>
        </x:is>
      </x:c>
      <x:c r="DW190" s="192" t="inlineStr">
        <x:is>
          <x:t xml:space="preserve">research_only</x:t>
        </x:is>
      </x:c>
      <x:c r="DX190" s="192" t="n">
        <x:v>39.4</x:v>
      </x:c>
      <x:c r="DY190" s="192" t="n">
        <x:v>58</x:v>
      </x:c>
      <x:c r="DZ190" s="192" t="inlineStr">
        <x:is>
          <x:t xml:space="preserve">wave_3</x:t>
        </x:is>
      </x:c>
      <x:c r="EA190" s="192" t="inlineStr">
        <x:is>
          <x:t xml:space="preserve">conditional_export</x:t>
        </x:is>
      </x:c>
      <x:c r="EB190" s="192" t="inlineStr">
        <x:is>
          <x:t xml:space="preserve">compound_page + support_stack_card</x:t>
        </x:is>
      </x:c>
      <x:c r="EC190" s="192" t="inlineStr">
        <x:is>
          <x:t xml:space="preserve">ellagic acid standardized extract capsule active amount disclosed; third-party testing preferred</x:t>
        </x:is>
      </x:c>
      <x:c r="ED190" s="192" t="inlineStr">
        <x:is>
          <x:t xml:space="preserve">stress,cognition,fat_loss,energy</x:t>
        </x:is>
      </x:c>
      <x:c r="EE190" s="192" t="inlineStr">
        <x:is>
          <x:t xml:space="preserve">needs_review</x:t>
        </x:is>
      </x:c>
      <x:c r="EF190" t="inlineStr">
        <x:is>
          <x:t xml:space="preserve">review</x:t>
        </x:is>
      </x:c>
      <x:c r="EG190" t="inlineStr">
        <x:is>
          <x:t xml:space="preserve">compound</x:t>
        </x:is>
      </x:c>
      <x:c r="EH190" t="inlineStr">
        <x:is>
          <x:t xml:space="preserve">needs_review</x:t>
        </x:is>
      </x:c>
      <x:c r="EI190" t="inlineStr">
        <x:is>
          <x:t xml:space="preserve">needs_source</x:t>
        </x:is>
      </x:c>
      <x:c r="EJ190" t="inlineStr">
        <x:is>
          <x:t xml:space="preserve">brief_stub</x:t>
        </x:is>
      </x:c>
      <x:c r="EK190" t="inlineStr">
        <x:is>
          <x:t xml:space="preserve">compounds</x:t>
        </x:is>
      </x:c>
      <x:c r="EL190" t="inlineStr">
        <x:is>
          <x:t xml:space="preserve">Runtime export gated by authority, evidence, and dosage.</x:t>
        </x:is>
      </x:c>
      <x:c r="ET190"/>
      <x:c r="EU190"/>
      <x:c r="EV190"/>
      <x:c r="EW190"/>
      <x:c r="EX190"/>
      <x:c r="EY190"/>
      <x:c r="EZ190"/>
      <x:c r="FA190" t="str">
        <x:v>Tier 1</x:v>
      </x:c>
    </x:row>
    <x:row r="191" s="166" customFormat="1" ht="18" customHeight="1">
      <x:c r="A191" s="193" t="inlineStr">
        <x:is>
          <x:t xml:space="preserve">embelin</x:t>
        </x:is>
      </x:c>
      <x:c r="B191" s="193" t="inlineStr">
        <x:is>
          <x:t xml:space="preserve">embelin</x:t>
        </x:is>
      </x:c>
      <x:c r="C191" s="193" t="inlineStr">
        <x:is>
          <x:t xml:space="preserve">quinone / naphthoquinone-like phenolic</x:t>
        </x:is>
      </x:c>
      <x:c r="D191" s="193" t="inlineStr">
        <x:is>
          <x:t xml:space="preserve">ROS/redox cycling, NF-κB, apoptosis signaling, Nrf2, antimicrobial pathways</x:t>
        </x:is>
      </x:c>
      <x:c r="E191" s="193" t="inlineStr">
        <x:is>
          <x:t xml:space="preserve">XIAP inhibition, NF-κB inhibition</x:t>
        </x:is>
      </x:c>
      <x:c r="F191" s="193" t="inlineStr">
        <x:is>
          <x:t xml:space="preserve">Benzoquinone compound linked to apoptotic and inflammatory signaling.</x:t>
        </x:is>
      </x:c>
      <x:c r="G191" s="193" t="inlineStr">
        <x:is>
          <x:t xml:space="preserve">c</x:t>
        </x:is>
      </x:c>
      <x:c r="H191" s="193" t="n"/>
      <x:c r="I191" s="193" t="n"/>
      <x:c r="J191" s="193" t="n"/>
      <x:c r="K191" s="193" t="inlineStr">
        <x:is>
          <x:t xml:space="preserve">Often preclinical; concentrated or isolated quinones may be irritant/cytotoxic. Avoid pregnancy and use caution with liver disease or anticoagulants.</x:t>
        </x:is>
      </x:c>
      <x:c r="L191" s="193" t="n"/>
      <x:c r="M191" s="193" t="n"/>
      <x:c r="N191" s="193" t="n">
        <x:v>40</x:v>
      </x:c>
      <x:c r="O191" s="193" t="n">
        <x:v>30</x:v>
      </x:c>
      <x:c r="P191" s="193" t="n">
        <x:v>10</x:v>
      </x:c>
      <x:c r="Q191" s="193" t="inlineStr">
        <x:is>
          <x:t xml:space="preserve">Benzoquinone compound linked to apoptotic and inflammatory signaling.</x:t>
        </x:is>
      </x:c>
      <x:c r="R191" s="193" t="inlineStr">
        <x:is>
          <x:t xml:space="preserve">Benzoquinone compound linked to apoptotic and inflammatory signaling.</x:t>
        </x:is>
      </x:c>
      <x:c r="S191" s="193" t="inlineStr">
        <x:is>
          <x:t xml:space="preserve">quinone / naphthoquinone-like phenolic</x:t>
        </x:is>
      </x:c>
      <x:c r="T191" s="193" t="inlineStr">
        <x:is>
          <x:t xml:space="preserve">XIAP inhibition, NF-κB inhibition</x:t>
        </x:is>
      </x:c>
      <x:c r="U191" s="193" t="inlineStr">
        <x:is>
          <x:t xml:space="preserve">ROS/redox cycling; NF-κB; apoptosis signaling; Nrf2; antimicrobial pathways</x:t>
        </x:is>
      </x:c>
      <x:c r="V191" s="193" t="inlineStr">
        <x:is>
          <x:t xml:space="preserve">Embelia ribes</x:t>
        </x:is>
      </x:c>
      <x:c r="W191" s="193" t="inlineStr">
        <x:is>
          <x:t xml:space="preserve">Often preclinical; concentrated or isolated quinones may be irritant/cytotoxic. Avoid pregnancy and use caution with liver disease or anticoagulants.</x:t>
        </x:is>
      </x:c>
      <x:c r="X191" s="193" t="inlineStr">
        <x:is>
          <x:t xml:space="preserve">preclinical</x:t>
        </x:is>
      </x:c>
      <x:c r="Y191" s="193" t="inlineStr">
        <x:is>
          <x:t xml:space="preserve">partial</x:t>
        </x:is>
      </x:c>
      <x:c r="Z191" s="193" t="inlineStr">
        <x:is>
          <x:t xml:space="preserve">partial</x:t>
        </x:is>
      </x:c>
      <x:c r="AA191" s="193" t="inlineStr">
        <x:is>
          <x:t xml:space="preserve">5</x:t>
        </x:is>
      </x:c>
      <x:c r="AB191" s="193" t="inlineStr">
        <x:is>
          <x:t xml:space="preserve">low</x:t>
        </x:is>
      </x:c>
      <x:c r="AC191" s="193" t="inlineStr">
        <x:is>
          <x:t xml:space="preserve">PubChem: https://pubchem.ncbi.nlm.nih.gov/#query=embelin PubMed: https://pubmed.ncbi.nlm.nih.gov/?term=embelin+compound NIH/NCBI Bookshelf: https://www.ncbi.nlm.nih.gov/books/?term=embelin</x:t>
        </x:is>
      </x:c>
      <x:c r="AD191" s="193" t="inlineStr">
        <x:is>
          <x:t xml:space="preserve">in_vitro</x:t>
        </x:is>
      </x:c>
      <x:c r="AE191" s="193" t="inlineStr">
        <x:is>
          <x:t xml:space="preserve">low</x:t>
        </x:is>
      </x:c>
      <x:c r="AF191" s="193" t="inlineStr">
        <x:is>
          <x:t xml:space="preserve">Primarily mechanistic/preclinical evidence with limited direct human compound data.</x:t>
        </x:is>
      </x:c>
      <x:c r="AG191" s="193" t="inlineStr">
        <x:is>
          <x:t xml:space="preserve">25</x:t>
        </x:is>
      </x:c>
      <x:c r="AH191" s="193" t="inlineStr">
        <x:is>
          <x:t xml:space="preserve">publishable_needs_final_human_review</x:t>
        </x:is>
      </x:c>
      <x:c r="AI191" s="193" t="n"/>
      <x:c r="AJ191" s="193" t="inlineStr">
        <x:is>
          <x:t xml:space="preserve">Ready for pipeline use with final editorial review.</x:t>
        </x:is>
      </x:c>
      <x:c r="AK191" s="193" t="n"/>
      <x:c r="AL191" s="193" t="n"/>
      <x:c r="AM191" s="193" t="n"/>
      <x:c r="AN191" s="193" t="n"/>
      <x:c r="AO191" s="193" t="n"/>
      <x:c r="AP191" s="193" t="n"/>
      <x:c r="AQ191" s="193" t="n"/>
      <x:c r="AR191" s="193" t="n"/>
      <x:c r="AS191" s="193" t="n"/>
      <x:c r="AT191" s="193" t="n"/>
      <x:c r="AU191" s="193" t="n"/>
      <x:c r="AV191" s="193" t="n"/>
      <x:c r="AW191" s="193" t="n"/>
      <x:c r="AX191" s="193" t="n"/>
      <x:c r="AY191" s="193" t="n"/>
      <x:c r="AZ191" s="193" t="n"/>
      <x:c r="BA191" s="193" t="n"/>
      <x:c r="BB191" s="193" t="n"/>
      <x:c r="BC191" s="193" t="inlineStr">
        <x:is>
          <x:t xml:space="preserve">short-term</x:t>
        </x:is>
      </x:c>
      <x:c r="BD191" s="193" t="n"/>
      <x:c r="BE191" s="193" t="n"/>
      <x:c r="BF191" s="193" t="n"/>
      <x:c r="BG191" s="193" t="n"/>
      <x:c r="BH191" s="193" t="inlineStr">
        <x:is>
          <x:t xml:space="preserve">anti_inflammatory_COX</x:t>
        </x:is>
      </x:c>
      <x:c r="BI191" s="193" t="inlineStr">
        <x:is>
          <x:t xml:space="preserve">partial</x:t>
        </x:is>
      </x:c>
      <x:c r="BJ191" s="193" t="inlineStr">
        <x:is>
          <x:t xml:space="preserve">limited</x:t>
        </x:is>
      </x:c>
      <x:c r="BK191" s="193" t="inlineStr">
        <x:is>
          <x:t xml:space="preserve">baseline; 182</x:t>
        </x:is>
      </x:c>
      <x:c r="BL191" s="193" t="n"/>
      <x:c r="BM191" s="193" t="inlineStr">
        <x:is>
          <x:t xml:space="preserve">XIAP inhibition, NF-κB inhibition</x:t>
        </x:is>
      </x:c>
      <x:c r="BN191" s="193" t="inlineStr">
        <x:is>
          <x:t xml:space="preserve">mitochondrial,inflammatory</x:t>
        </x:is>
      </x:c>
      <x:c r="BO191" s="193" t="inlineStr">
        <x:is>
          <x:t xml:space="preserve">ROS/redox cycling; NF-κB; apoptosis signaling; Nrf2; antimicrobial pathways</x:t>
        </x:is>
      </x:c>
      <x:c r="BP191" s="193" t="inlineStr">
        <x:is>
          <x:t xml:space="preserve">XIAP inhibition, NF-κB inhibition</x:t>
        </x:is>
      </x:c>
      <x:c r="BQ191" s="193" t="inlineStr">
        <x:is>
          <x:t xml:space="preserve">phase1_ready</x:t>
        </x:is>
      </x:c>
      <x:c r="BR191" s="193" t="inlineStr">
        <x:is>
          <x:t xml:space="preserve">mitochondrial,inflammatory,antioxidant_redox</x:t>
        </x:is>
      </x:c>
      <x:c r="BS191" s="193" t="inlineStr">
        <x:is>
          <x:t xml:space="preserve">high</x:t>
        </x:is>
      </x:c>
      <x:c r="BT191" s="193" t="inlineStr">
        <x:is>
          <x:t xml:space="preserve">existing_pathways+inferred</x:t>
        </x:is>
      </x:c>
      <x:c r="BU191" s="193" t="inlineStr">
        <x:is>
          <x:t xml:space="preserve">capsule or standardized extract</x:t>
        </x:is>
      </x:c>
      <x:c r="BV191" s="193" t="inlineStr">
        <x:is>
          <x:t xml:space="preserve">active amount disclosed; third-party testing preferred</x:t>
        </x:is>
      </x:c>
      <x:c r="BW191" s="193" t="inlineStr">
        <x:is>
          <x:t xml:space="preserve">clear labeled dose; active amount disclosed; third-party testing; avoid if listed contraindications apply</x:t>
        </x:is>
      </x:c>
      <x:c r="BX191" s="193" t="inlineStr">
        <x:is>
          <x:t xml:space="preserve">affiliate_candidate_with_safety_note</x:t>
        </x:is>
      </x:c>
      <x:c r="BY191" s="193" t="inlineStr">
        <x:is>
          <x:t xml:space="preserve">medium</x:t>
        </x:is>
      </x:c>
      <x:c r="BZ191" s="193" t="inlineStr">
        <x:is>
          <x:t xml:space="preserve">embelin supplement standardized extract</x:t>
        </x:is>
      </x:c>
      <x:c r="CA191" s="193" t="inlineStr">
        <x:is>
          <x:t xml:space="preserve">missing_dosage; generic_standardization</x:t>
        </x:is>
      </x:c>
      <x:c r="CB191" s="193" t="inlineStr">
        <x:is>
          <x:t xml:space="preserve">Phase 3 heuristic productization; verify claims/forms before publishing affiliate copy.</x:t>
        </x:is>
      </x:c>
      <x:c r="CC191" s="193" t="n">
        <x:v>45</x:v>
      </x:c>
      <x:c r="CD191" s="193" t="inlineStr">
        <x:is>
          <x:t xml:space="preserve">source_present_needs_pmid</x:t>
        </x:is>
      </x:c>
      <x:c r="CE191" s="193" t="n">
        <x:v>0</x:v>
      </x:c>
      <x:c r="CF191" s="193" t="n">
        <x:v>5</x:v>
      </x:c>
      <x:c r="CG191" s="193" t="n">
        <x:v>3</x:v>
      </x:c>
      <x:c r="CH191" s="193" t="n"/>
      <x:c r="CI191" s="193" t="inlineStr">
        <x:is>
          <x:t xml:space="preserve">yes</x:t>
        </x:is>
      </x:c>
      <x:c r="CJ191" s="193" t="inlineStr">
        <x:is>
          <x:t xml:space="preserve">embelin</x:t>
        </x:is>
      </x:c>
      <x:c r="CK191" s="193" t="n"/>
      <x:c r="CL191" s="193" t="inlineStr">
        <x:is>
          <x:t xml:space="preserve">canonical_candidate</x:t>
        </x:is>
      </x:c>
      <x:c r="CM191" s="193" t="n">
        <x:v>50</x:v>
      </x:c>
      <x:c r="CN191" s="193" t="inlineStr">
        <x:is>
          <x:t xml:space="preserve">missing_pmid,missing_dosage</x:t>
        </x:is>
      </x:c>
      <x:c r="CO191" s="193" t="inlineStr">
        <x:is>
          <x:t xml:space="preserve">Phase 4 heuristic authority/product QA; verify biomedical citations before publishing upgraded claims.</x:t>
        </x:is>
      </x:c>
      <x:c r="CP191" s="193" t="n"/>
      <x:c r="CQ191" s="193" t="n"/>
      <x:c r="CR191" s="193" t="n"/>
      <x:c r="CS191" s="193" t="n"/>
      <x:c r="CT191" s="193" t="n"/>
      <x:c r="CU191" s="193" t="n"/>
      <x:c r="CV191" s="193" t="n"/>
      <x:c r="CW191" s="193" t="n"/>
      <x:c r="CX191" s="193" t="n"/>
      <x:c r="CY191" s="193" t="n"/>
      <x:c r="CZ191" s="193" t="inlineStr">
        <x:is>
          <x:t xml:space="preserve">support</x:t>
        </x:is>
      </x:c>
      <x:c r="DA191" s="193" t="n">
        <x:v>0</x:v>
      </x:c>
      <x:c r="DB191" s="193" t="inlineStr">
        <x:is>
          <x:t xml:space="preserve">Use as support; prefer capsule or standardized extract; active amount disclosed; third-party testing preferred</x:t>
        </x:is>
      </x:c>
      <x:c r="DC191" s="193" t="n">
        <x:v>75</x:v>
      </x:c>
      <x:c r="DD191" s="193" t="n">
        <x:v>45</x:v>
      </x:c>
      <x:c r="DE191" s="193" t="n">
        <x:v>49</x:v>
      </x:c>
      <x:c r="DF191" s="193" t="n">
        <x:v>43</x:v>
      </x:c>
      <x:c r="DG191" s="193" t="inlineStr">
        <x:is>
          <x:t xml:space="preserve">pregnancy,liver</x:t>
        </x:is>
      </x:c>
      <x:c r="DH191" s="193" t="inlineStr">
        <x:is>
          <x:t xml:space="preserve">anti-inflammatories</x:t>
        </x:is>
      </x:c>
      <x:c r="DI191" s="193" t="inlineStr">
        <x:is>
          <x:t xml:space="preserve">needs_buying_review</x:t>
        </x:is>
      </x:c>
      <x:c r="DJ191" s="193" t="n"/>
      <x:c r="DK191" s="193" t="inlineStr">
        <x:is>
          <x:t xml:space="preserve">missing_dosage_form_notes</x:t>
        </x:is>
      </x:c>
      <x:c r="DL191" s="193" t="n">
        <x:v>53</x:v>
      </x:c>
      <x:c r="DM191" s="193" t="inlineStr">
        <x:is>
          <x:t xml:space="preserve">research_first</x:t>
        </x:is>
      </x:c>
      <x:c r="DN191" s="193" t="inlineStr">
        <x:is>
          <x:t xml:space="preserve">candidate</x:t>
        </x:is>
      </x:c>
      <x:c r="DO191" s="193" t="inlineStr">
        <x:is>
          <x:t xml:space="preserve">reference_only</x:t>
        </x:is>
      </x:c>
      <x:c r="DP191" s="193" t="inlineStr">
        <x:is>
          <x:t xml:space="preserve">include_public_csv</x:t>
        </x:is>
      </x:c>
      <x:c r="DQ191" s="192" t="inlineStr">
        <x:is>
          <x:t xml:space="preserve">mitochondrial</x:t>
        </x:is>
      </x:c>
      <x:c r="DR191" s="192" t="inlineStr">
        <x:is>
          <x:t xml:space="preserve">energy,inflammation</x:t>
        </x:is>
      </x:c>
      <x:c r="DS191" s="192" t="inlineStr">
        <x:is>
          <x:t xml:space="preserve">unknown</x:t>
        </x:is>
      </x:c>
      <x:c r="DT191" s="192" t="inlineStr">
        <x:is>
          <x:t xml:space="preserve">research_only|requires_safety_screen</x:t>
        </x:is>
      </x:c>
      <x:c r="DU191" s="192" t="inlineStr">
        <x:is>
          <x:t xml:space="preserve">pregnancy_caution,liver_caution,anticoagulant_caution</x:t>
        </x:is>
      </x:c>
      <x:c r="DV191" s="192" t="inlineStr">
        <x:is>
          <x:t xml:space="preserve">medium</x:t>
        </x:is>
      </x:c>
      <x:c r="DW191" s="192" t="inlineStr">
        <x:is>
          <x:t xml:space="preserve">research_only</x:t>
        </x:is>
      </x:c>
      <x:c r="DX191" s="192" t="n">
        <x:v>35.5</x:v>
      </x:c>
      <x:c r="DY191" s="192" t="n">
        <x:v>58</x:v>
      </x:c>
      <x:c r="DZ191" s="192" t="inlineStr">
        <x:is>
          <x:t xml:space="preserve">wave_3</x:t>
        </x:is>
      </x:c>
      <x:c r="EA191" s="192" t="inlineStr">
        <x:is>
          <x:t xml:space="preserve">needs_buying_data</x:t>
        </x:is>
      </x:c>
      <x:c r="EB191" s="192" t="inlineStr">
        <x:is>
          <x:t xml:space="preserve">compound_page + support_stack_card</x:t>
        </x:is>
      </x:c>
      <x:c r="EC191" s="192" t="inlineStr">
        <x:is>
          <x:t xml:space="preserve">embelin capsule or standardized extract active amount disclosed; third-party testing preferred</x:t>
        </x:is>
      </x:c>
      <x:c r="ED191" s="192" t="inlineStr">
        <x:is>
          <x:t xml:space="preserve">energy,inflammation</x:t>
        </x:is>
      </x:c>
      <x:c r="EE191" s="192" t="inlineStr">
        <x:is>
          <x:t xml:space="preserve">needs_review</x:t>
        </x:is>
      </x:c>
      <x:c r="EF191" t="inlineStr">
        <x:is>
          <x:t xml:space="preserve">review</x:t>
        </x:is>
      </x:c>
      <x:c r="EG191" t="inlineStr">
        <x:is>
          <x:t xml:space="preserve">compound</x:t>
        </x:is>
      </x:c>
      <x:c r="EH191" t="inlineStr">
        <x:is>
          <x:t xml:space="preserve">needs_review</x:t>
        </x:is>
      </x:c>
      <x:c r="EI191" t="inlineStr">
        <x:is>
          <x:t xml:space="preserve">needs_source</x:t>
        </x:is>
      </x:c>
      <x:c r="EJ191" t="inlineStr">
        <x:is>
          <x:t xml:space="preserve">brief_stub</x:t>
        </x:is>
      </x:c>
      <x:c r="EK191" t="inlineStr">
        <x:is>
          <x:t xml:space="preserve">compounds</x:t>
        </x:is>
      </x:c>
      <x:c r="EL191" t="inlineStr">
        <x:is>
          <x:t xml:space="preserve">Runtime export gated by authority, evidence, and dosage.</x:t>
        </x:is>
      </x:c>
      <x:c r="ET191"/>
      <x:c r="EU191"/>
      <x:c r="EV191"/>
      <x:c r="EW191"/>
      <x:c r="EX191"/>
      <x:c r="EY191"/>
      <x:c r="EZ191"/>
      <x:c r="FA191" t="str">
        <x:v>Tier 1</x:v>
      </x:c>
    </x:row>
    <x:row r="192" s="166" customFormat="1" ht="18" customHeight="1">
      <x:c r="A192" s="193" t="inlineStr">
        <x:is>
          <x:t xml:space="preserve">emodin</x:t>
        </x:is>
      </x:c>
      <x:c r="B192" s="193" t="inlineStr">
        <x:is>
          <x:t xml:space="preserve">emodin</x:t>
        </x:is>
      </x:c>
      <x:c r="C192" s="193" t="inlineStr">
        <x:is>
          <x:t xml:space="preserve">anthraquinone</x:t>
        </x:is>
      </x:c>
      <x:c r="D192" s="193" t="inlineStr">
        <x:is>
          <x:t xml:space="preserve">NF-κB, MAPK, apoptosis signaling, intestinal motility pathways, CYP/P-gp interaction pathways</x:t>
        </x:is>
      </x:c>
      <x:c r="E192" s="193" t="inlineStr">
        <x:is>
          <x:t xml:space="preserve">NF-κB inhibition, MAPK pathway modulation</x:t>
        </x:is>
      </x:c>
      <x:c r="F192" s="193" t="inlineStr">
        <x:is>
          <x:t xml:space="preserve">Anthraquinone reported from rhubarb with NF-κB and MAPK pathway activity.</x:t>
        </x:is>
      </x:c>
      <x:c r="G192" s="193" t="inlineStr">
        <x:is>
          <x:t xml:space="preserve">c</x:t>
        </x:is>
      </x:c>
      <x:c r="H192" s="193" t="n"/>
      <x:c r="I192" s="193" t="n"/>
      <x:c r="J192" s="193" t="n"/>
      <x:c r="K192" s="193" t="inlineStr">
        <x:is>
          <x:t xml:space="preserve">Anthraquinone laxative-like activity may cause diarrhea, electrolyte shifts, and interaction risks. Avoid chronic high-dose use, pregnancy, kidney disease, and stimulant-laxative stacking.</x:t>
        </x:is>
      </x:c>
      <x:c r="L192" s="193" t="n"/>
      <x:c r="M192" s="193" t="n"/>
      <x:c r="N192" s="193" t="n">
        <x:v>40</x:v>
      </x:c>
      <x:c r="O192" s="193" t="n">
        <x:v>30</x:v>
      </x:c>
      <x:c r="P192" s="193" t="n">
        <x:v>10</x:v>
      </x:c>
      <x:c r="Q192" s="193" t="inlineStr">
        <x:is>
          <x:t xml:space="preserve">Anthraquinone reported from rhubarb with NF-κB and MAPK pathway activity.</x:t>
        </x:is>
      </x:c>
      <x:c r="R192" s="193" t="inlineStr">
        <x:is>
          <x:t xml:space="preserve">Anthraquinone reported from rhubarb with NF-κB and MAPK pathway activity.</x:t>
        </x:is>
      </x:c>
      <x:c r="S192" s="193" t="inlineStr">
        <x:is>
          <x:t xml:space="preserve">anthraquinone</x:t>
        </x:is>
      </x:c>
      <x:c r="T192" s="193" t="inlineStr">
        <x:is>
          <x:t xml:space="preserve">NF-κB inhibition, MAPK pathway modulation</x:t>
        </x:is>
      </x:c>
      <x:c r="U192" s="193" t="inlineStr">
        <x:is>
          <x:t xml:space="preserve">NF-κB; MAPK; apoptosis signaling; intestinal motility pathways; CYP/P-gp interaction pathways</x:t>
        </x:is>
      </x:c>
      <x:c r="V192" s="193" t="inlineStr">
        <x:is>
          <x:t xml:space="preserve">japanese knotweed; aloe vera; rheum palmatum</x:t>
        </x:is>
      </x:c>
      <x:c r="W192" s="193" t="inlineStr">
        <x:is>
          <x:t xml:space="preserve">Anthraquinone laxative-like activity may cause diarrhea, electrolyte shifts, and interaction risks. Avoid chronic high-dose use, pregnancy, kidney disease, and stimulant-laxative stacking.</x:t>
        </x:is>
      </x:c>
      <x:c r="X192" s="193" t="inlineStr">
        <x:is>
          <x:t xml:space="preserve">preclinical; safety_known_by_class</x:t>
        </x:is>
      </x:c>
      <x:c r="Y192" s="193" t="inlineStr">
        <x:is>
          <x:t xml:space="preserve">partial</x:t>
        </x:is>
      </x:c>
      <x:c r="Z192" s="193" t="inlineStr">
        <x:is>
          <x:t xml:space="preserve">partial</x:t>
        </x:is>
      </x:c>
      <x:c r="AA192" s="193" t="inlineStr">
        <x:is>
          <x:t xml:space="preserve">5</x:t>
        </x:is>
      </x:c>
      <x:c r="AB192" s="193" t="inlineStr">
        <x:is>
          <x:t xml:space="preserve">low</x:t>
        </x:is>
      </x:c>
      <x:c r="AC192" s="193" t="inlineStr">
        <x:is>
          <x:t xml:space="preserve">PubChem: https://pubchem.ncbi.nlm.nih.gov/#query=emodin PubMed: https://pubmed.ncbi.nlm.nih.gov/?term=emodin+compound NIH/NCBI Bookshelf: https://www.ncbi.nlm.nih.gov/books/?term=emodin</x:t>
        </x:is>
      </x:c>
      <x:c r="AD192" s="193" t="inlineStr">
        <x:is>
          <x:t xml:space="preserve">in_vitro</x:t>
        </x:is>
      </x:c>
      <x:c r="AE192" s="193" t="inlineStr">
        <x:is>
          <x:t xml:space="preserve">low</x:t>
        </x:is>
      </x:c>
      <x:c r="AF192" s="193" t="inlineStr">
        <x:is>
          <x:t xml:space="preserve">Primarily mechanistic/preclinical evidence with limited direct human compound data.</x:t>
        </x:is>
      </x:c>
      <x:c r="AG192" s="193" t="inlineStr">
        <x:is>
          <x:t xml:space="preserve">25</x:t>
        </x:is>
      </x:c>
      <x:c r="AH192" s="193" t="inlineStr">
        <x:is>
          <x:t xml:space="preserve">publishable_needs_final_human_review</x:t>
        </x:is>
      </x:c>
      <x:c r="AI192" s="193" t="n"/>
      <x:c r="AJ192" s="193" t="inlineStr">
        <x:is>
          <x:t xml:space="preserve">Ready for pipeline use with final editorial review.</x:t>
        </x:is>
      </x:c>
      <x:c r="AK192" s="193" t="n"/>
      <x:c r="AL192" s="193" t="n"/>
      <x:c r="AM192" s="193" t="n"/>
      <x:c r="AN192" s="193" t="n"/>
      <x:c r="AO192" s="193" t="n"/>
      <x:c r="AP192" s="193" t="n"/>
      <x:c r="AQ192" s="193" t="n"/>
      <x:c r="AR192" s="193" t="n"/>
      <x:c r="AS192" s="193" t="n"/>
      <x:c r="AT192" s="193" t="n"/>
      <x:c r="AU192" s="193" t="n"/>
      <x:c r="AV192" s="193" t="n"/>
      <x:c r="AW192" s="193" t="n"/>
      <x:c r="AX192" s="193" t="n"/>
      <x:c r="AY192" s="193" t="n"/>
      <x:c r="AZ192" s="193" t="n"/>
      <x:c r="BA192" s="193" t="n"/>
      <x:c r="BB192" s="193" t="n"/>
      <x:c r="BC192" s="193" t="inlineStr">
        <x:is>
          <x:t xml:space="preserve">chronic</x:t>
        </x:is>
      </x:c>
      <x:c r="BD192" s="193" t="n"/>
      <x:c r="BE192" s="193" t="n"/>
      <x:c r="BF192" s="193" t="n"/>
      <x:c r="BG192" s="193" t="n"/>
      <x:c r="BH192" s="193" t="inlineStr">
        <x:is>
          <x:t xml:space="preserve">stimulant_CNS</x:t>
        </x:is>
      </x:c>
      <x:c r="BI192" s="193" t="inlineStr">
        <x:is>
          <x:t xml:space="preserve">partial</x:t>
        </x:is>
      </x:c>
      <x:c r="BJ192" s="193" t="inlineStr">
        <x:is>
          <x:t xml:space="preserve">limited</x:t>
        </x:is>
      </x:c>
      <x:c r="BK192" s="193" t="inlineStr">
        <x:is>
          <x:t xml:space="preserve">baseline; 182</x:t>
        </x:is>
      </x:c>
      <x:c r="BL192" s="193" t="n"/>
      <x:c r="BM192" s="193" t="inlineStr">
        <x:is>
          <x:t xml:space="preserve">NF-κB inhibition, MAPK pathway modulation</x:t>
        </x:is>
      </x:c>
      <x:c r="BN192" s="193" t="inlineStr">
        <x:is>
          <x:t xml:space="preserve">inflammatory</x:t>
        </x:is>
      </x:c>
      <x:c r="BO192" s="193" t="inlineStr">
        <x:is>
          <x:t xml:space="preserve">NF-κB; MAPK; apoptosis signaling; intestinal motility pathways; CYP/P-gp interaction pathways</x:t>
        </x:is>
      </x:c>
      <x:c r="BP192" s="193" t="inlineStr">
        <x:is>
          <x:t xml:space="preserve">NF-κB inhibition, MAPK pathway modulation</x:t>
        </x:is>
      </x:c>
      <x:c r="BQ192" s="193" t="inlineStr">
        <x:is>
          <x:t xml:space="preserve">phase1_ready</x:t>
        </x:is>
      </x:c>
      <x:c r="BR192" s="193" t="inlineStr">
        <x:is>
          <x:t xml:space="preserve">inflammatory,gut_microbiome,liver_detoxification,absorption_bioavailability</x:t>
        </x:is>
      </x:c>
      <x:c r="BS192" s="193" t="inlineStr">
        <x:is>
          <x:t xml:space="preserve">high</x:t>
        </x:is>
      </x:c>
      <x:c r="BT192" s="193" t="inlineStr">
        <x:is>
          <x:t xml:space="preserve">existing_pathways+inferred</x:t>
        </x:is>
      </x:c>
      <x:c r="BU192" s="193" t="inlineStr">
        <x:is>
          <x:t xml:space="preserve">capsule or standardized extract</x:t>
        </x:is>
      </x:c>
      <x:c r="BV192" s="193" t="inlineStr">
        <x:is>
          <x:t xml:space="preserve">active amount disclosed; third-party testing preferred</x:t>
        </x:is>
      </x:c>
      <x:c r="BW192" s="193" t="inlineStr">
        <x:is>
          <x:t xml:space="preserve">clear labeled dose; active amount disclosed; third-party testing; avoid if listed contraindications apply</x:t>
        </x:is>
      </x:c>
      <x:c r="BX192" s="193" t="inlineStr">
        <x:is>
          <x:t xml:space="preserve">affiliate_candidate_with_safety_note</x:t>
        </x:is>
      </x:c>
      <x:c r="BY192" s="193" t="inlineStr">
        <x:is>
          <x:t xml:space="preserve">medium</x:t>
        </x:is>
      </x:c>
      <x:c r="BZ192" s="193" t="inlineStr">
        <x:is>
          <x:t xml:space="preserve">emodin supplement standardized extract</x:t>
        </x:is>
      </x:c>
      <x:c r="CA192" s="193" t="inlineStr">
        <x:is>
          <x:t xml:space="preserve">missing_dosage; generic_standardization</x:t>
        </x:is>
      </x:c>
      <x:c r="CB192" s="193" t="inlineStr">
        <x:is>
          <x:t xml:space="preserve">Phase 3 heuristic productization; verify claims/forms before publishing affiliate copy.</x:t>
        </x:is>
      </x:c>
      <x:c r="CC192" s="193" t="n">
        <x:v>45</x:v>
      </x:c>
      <x:c r="CD192" s="193" t="inlineStr">
        <x:is>
          <x:t xml:space="preserve">source_present_needs_pmid</x:t>
        </x:is>
      </x:c>
      <x:c r="CE192" s="193" t="n">
        <x:v>0</x:v>
      </x:c>
      <x:c r="CF192" s="193" t="n">
        <x:v>5</x:v>
      </x:c>
      <x:c r="CG192" s="193" t="n">
        <x:v>3</x:v>
      </x:c>
      <x:c r="CH192" s="193" t="n"/>
      <x:c r="CI192" s="193" t="inlineStr">
        <x:is>
          <x:t xml:space="preserve">yes</x:t>
        </x:is>
      </x:c>
      <x:c r="CJ192" s="193" t="inlineStr">
        <x:is>
          <x:t xml:space="preserve">emodin</x:t>
        </x:is>
      </x:c>
      <x:c r="CK192" s="193" t="n"/>
      <x:c r="CL192" s="193" t="inlineStr">
        <x:is>
          <x:t xml:space="preserve">canonical_candidate</x:t>
        </x:is>
      </x:c>
      <x:c r="CM192" s="193" t="n">
        <x:v>50</x:v>
      </x:c>
      <x:c r="CN192" s="193" t="inlineStr">
        <x:is>
          <x:t xml:space="preserve">missing_pmid,missing_dosage</x:t>
        </x:is>
      </x:c>
      <x:c r="CO192" s="193" t="inlineStr">
        <x:is>
          <x:t xml:space="preserve">Phase 4 heuristic authority/product QA; verify biomedical citations before publishing upgraded claims.</x:t>
        </x:is>
      </x:c>
      <x:c r="CP192" s="193" t="n"/>
      <x:c r="CQ192" s="193" t="n"/>
      <x:c r="CR192" s="193" t="n"/>
      <x:c r="CS192" s="193" t="n"/>
      <x:c r="CT192" s="193" t="n"/>
      <x:c r="CU192" s="193" t="n"/>
      <x:c r="CV192" s="193" t="n"/>
      <x:c r="CW192" s="193" t="n"/>
      <x:c r="CX192" s="193" t="n"/>
      <x:c r="CY192" s="193" t="n"/>
      <x:c r="CZ192" s="193" t="inlineStr">
        <x:is>
          <x:t xml:space="preserve">support</x:t>
        </x:is>
      </x:c>
      <x:c r="DA192" s="193" t="n">
        <x:v>0</x:v>
      </x:c>
      <x:c r="DB192" s="193" t="inlineStr">
        <x:is>
          <x:t xml:space="preserve">Use as support; prefer capsule or standardized extract; active amount disclosed; third-party testing preferred</x:t>
        </x:is>
      </x:c>
      <x:c r="DC192" s="193" t="n">
        <x:v>90</x:v>
      </x:c>
      <x:c r="DD192" s="193" t="n">
        <x:v>45</x:v>
      </x:c>
      <x:c r="DE192" s="193" t="n">
        <x:v>52</x:v>
      </x:c>
      <x:c r="DF192" s="193" t="n">
        <x:v>43</x:v>
      </x:c>
      <x:c r="DG192" s="193" t="inlineStr">
        <x:is>
          <x:t xml:space="preserve">pregnancy,stimulant,kidney</x:t>
        </x:is>
      </x:c>
      <x:c r="DH192" s="193" t="inlineStr">
        <x:is>
          <x:t xml:space="preserve">anti-inflammatories</x:t>
        </x:is>
      </x:c>
      <x:c r="DI192" s="193" t="inlineStr">
        <x:is>
          <x:t xml:space="preserve">needs_buying_review</x:t>
        </x:is>
      </x:c>
      <x:c r="DJ192" s="193" t="n"/>
      <x:c r="DK192" s="193" t="inlineStr">
        <x:is>
          <x:t xml:space="preserve">missing_dosage_form_notes</x:t>
        </x:is>
      </x:c>
      <x:c r="DL192" s="193" t="n">
        <x:v>53</x:v>
      </x:c>
      <x:c r="DM192" s="193" t="inlineStr">
        <x:is>
          <x:t xml:space="preserve">research_first</x:t>
        </x:is>
      </x:c>
      <x:c r="DN192" s="193" t="inlineStr">
        <x:is>
          <x:t xml:space="preserve">candidate</x:t>
        </x:is>
      </x:c>
      <x:c r="DO192" s="193" t="inlineStr">
        <x:is>
          <x:t xml:space="preserve">reference_only</x:t>
        </x:is>
      </x:c>
      <x:c r="DP192" s="193" t="inlineStr">
        <x:is>
          <x:t xml:space="preserve">include_public_csv</x:t>
        </x:is>
      </x:c>
      <x:c r="DQ192" s="192" t="inlineStr">
        <x:is>
          <x:t xml:space="preserve">inflammatory</x:t>
        </x:is>
      </x:c>
      <x:c r="DR192" s="192" t="inlineStr">
        <x:is>
          <x:t xml:space="preserve">inflammation,gut</x:t>
        </x:is>
      </x:c>
      <x:c r="DS192" s="192" t="inlineStr">
        <x:is>
          <x:t xml:space="preserve">unknown</x:t>
        </x:is>
      </x:c>
      <x:c r="DT192" s="192" t="inlineStr">
        <x:is>
          <x:t xml:space="preserve">research_only|requires_safety_screen</x:t>
        </x:is>
      </x:c>
      <x:c r="DU192" s="192" t="inlineStr">
        <x:is>
          <x:t xml:space="preserve">no_stimulants,pregnancy_caution,kidney_caution</x:t>
        </x:is>
      </x:c>
      <x:c r="DV192" s="192" t="inlineStr">
        <x:is>
          <x:t xml:space="preserve">medium</x:t>
        </x:is>
      </x:c>
      <x:c r="DW192" s="192" t="inlineStr">
        <x:is>
          <x:t xml:space="preserve">research_only</x:t>
        </x:is>
      </x:c>
      <x:c r="DX192" s="192" t="n">
        <x:v>36.1</x:v>
      </x:c>
      <x:c r="DY192" s="192" t="n">
        <x:v>58</x:v>
      </x:c>
      <x:c r="DZ192" s="192" t="inlineStr">
        <x:is>
          <x:t xml:space="preserve">wave_3</x:t>
        </x:is>
      </x:c>
      <x:c r="EA192" s="192" t="inlineStr">
        <x:is>
          <x:t xml:space="preserve">needs_buying_data</x:t>
        </x:is>
      </x:c>
      <x:c r="EB192" s="192" t="inlineStr">
        <x:is>
          <x:t xml:space="preserve">compound_page + support_stack_card</x:t>
        </x:is>
      </x:c>
      <x:c r="EC192" s="192" t="inlineStr">
        <x:is>
          <x:t xml:space="preserve">emodin capsule or standardized extract active amount disclosed; third-party testing preferred</x:t>
        </x:is>
      </x:c>
      <x:c r="ED192" s="192" t="inlineStr">
        <x:is>
          <x:t xml:space="preserve">inflammation,gut</x:t>
        </x:is>
      </x:c>
      <x:c r="EE192" s="192" t="inlineStr">
        <x:is>
          <x:t xml:space="preserve">needs_review</x:t>
        </x:is>
      </x:c>
      <x:c r="EF192" t="inlineStr">
        <x:is>
          <x:t xml:space="preserve">review</x:t>
        </x:is>
      </x:c>
      <x:c r="EG192" t="inlineStr">
        <x:is>
          <x:t xml:space="preserve">compound</x:t>
        </x:is>
      </x:c>
      <x:c r="EH192" t="inlineStr">
        <x:is>
          <x:t xml:space="preserve">needs_review</x:t>
        </x:is>
      </x:c>
      <x:c r="EI192" t="inlineStr">
        <x:is>
          <x:t xml:space="preserve">needs_source</x:t>
        </x:is>
      </x:c>
      <x:c r="EJ192" t="inlineStr">
        <x:is>
          <x:t xml:space="preserve">brief_stub</x:t>
        </x:is>
      </x:c>
      <x:c r="EK192" t="inlineStr">
        <x:is>
          <x:t xml:space="preserve">compounds</x:t>
        </x:is>
      </x:c>
      <x:c r="EL192" t="inlineStr">
        <x:is>
          <x:t xml:space="preserve">Runtime export gated by authority, evidence, and dosage.</x:t>
        </x:is>
      </x:c>
      <x:c r="ET192"/>
      <x:c r="EU192"/>
      <x:c r="EV192"/>
      <x:c r="EW192"/>
      <x:c r="EX192"/>
      <x:c r="EY192"/>
      <x:c r="EZ192"/>
      <x:c r="FA192" t="str">
        <x:v>Tier 1</x:v>
      </x:c>
    </x:row>
    <x:row r="193" s="166" customFormat="1" ht="18" customHeight="1">
      <x:c r="A193" s="193" t="inlineStr">
        <x:is>
          <x:t xml:space="preserve">epicatechin</x:t>
        </x:is>
      </x:c>
      <x:c r="B193" s="193" t="inlineStr">
        <x:is>
          <x:t xml:space="preserve">epicatechin</x:t>
        </x:is>
      </x:c>
      <x:c r="C193" s="193" t="inlineStr">
        <x:is>
          <x:t xml:space="preserve">flavanol / tea polyphenol</x:t>
        </x:is>
      </x:c>
      <x:c r="D193" s="193" t="inlineStr">
        <x:is>
          <x:t xml:space="preserve">Nrf2, NF-κB, AMPK, endothelial nitric oxide, antioxidant response, lipid/glucose signaling</x:t>
        </x:is>
      </x:c>
      <x:c r="E193" s="193" t="inlineStr">
        <x:is>
          <x:t xml:space="preserve">PI3K/Akt modulation, eNOS activation</x:t>
        </x:is>
      </x:c>
      <x:c r="F193" s="193" t="inlineStr">
        <x:is>
          <x:t xml:space="preserve">Flavan-3-ol associated with cacao and tea, commonly linked to PI3K/Akt and endothelial nitric oxide signaling.</x:t>
        </x:is>
      </x:c>
      <x:c r="G193" s="193" t="inlineStr">
        <x:is>
          <x:t xml:space="preserve">c</x:t>
        </x:is>
      </x:c>
      <x:c r="H193" s="193" t="n"/>
      <x:c r="I193" s="193" t="n"/>
      <x:c r="J193" s="193" t="n"/>
      <x:c r="K193" s="193" t="inlineStr">
        <x:is>
          <x:t xml:space="preserve">Tea-food exposure is generally safer than concentrated extracts. High EGCG/catechin extracts have liver-injury concern and caffeine-containing products add stimulant risk.</x:t>
        </x:is>
      </x:c>
      <x:c r="L193" s="193" t="n"/>
      <x:c r="M193" s="193" t="n"/>
      <x:c r="N193" s="193" t="n">
        <x:v>40</x:v>
      </x:c>
      <x:c r="O193" s="193" t="n">
        <x:v>30</x:v>
      </x:c>
      <x:c r="P193" s="193" t="n">
        <x:v>10</x:v>
      </x:c>
      <x:c r="Q193" s="193" t="inlineStr">
        <x:is>
          <x:t xml:space="preserve">Flavan-3-ol associated with cacao and tea, commonly linked to PI3K/Akt and endothelial nitric oxide signaling.</x:t>
        </x:is>
      </x:c>
      <x:c r="R193" s="193" t="inlineStr">
        <x:is>
          <x:t xml:space="preserve">Flavan-3-ol associated with cacao and tea, commonly linked to PI3K/Akt and endothelial nitric oxide signaling.</x:t>
        </x:is>
      </x:c>
      <x:c r="S193" s="193" t="inlineStr">
        <x:is>
          <x:t xml:space="preserve">flavanol / tea polyphenol</x:t>
        </x:is>
      </x:c>
      <x:c r="T193" s="193" t="inlineStr">
        <x:is>
          <x:t xml:space="preserve">PI3K/Akt modulation, eNOS activation</x:t>
        </x:is>
      </x:c>
      <x:c r="U193" s="193" t="inlineStr">
        <x:is>
          <x:t xml:space="preserve">Nrf2; NF-κB; AMPK; endothelial nitric oxide; antioxidant response; lipid/glucose signaling</x:t>
        </x:is>
      </x:c>
      <x:c r="V193" s="193" t="inlineStr">
        <x:is>
          <x:t xml:space="preserve">cacao; green tea; grape; apple</x:t>
        </x:is>
      </x:c>
      <x:c r="W193" s="193" t="inlineStr">
        <x:is>
          <x:t xml:space="preserve">Tea-food exposure is generally safer than concentrated extracts. High EGCG/catechin extracts have liver-injury concern and caffeine-containing products add stimulant risk.</x:t>
        </x:is>
      </x:c>
      <x:c r="X193" s="193" t="inlineStr">
        <x:is>
          <x:t xml:space="preserve">human_indirect</x:t>
        </x:is>
      </x:c>
      <x:c r="Y193" s="193" t="inlineStr">
        <x:is>
          <x:t xml:space="preserve">partial</x:t>
        </x:is>
      </x:c>
      <x:c r="Z193" s="193" t="inlineStr">
        <x:is>
          <x:t xml:space="preserve">partial</x:t>
        </x:is>
      </x:c>
      <x:c r="AA193" s="193" t="inlineStr">
        <x:is>
          <x:t xml:space="preserve">5</x:t>
        </x:is>
      </x:c>
      <x:c r="AB193" s="193" t="inlineStr">
        <x:is>
          <x:t xml:space="preserve">low</x:t>
        </x:is>
      </x:c>
      <x:c r="AC193" s="193" t="inlineStr">
        <x:is>
          <x:t xml:space="preserve">PubChem: https://pubchem.ncbi.nlm.nih.gov/#query=epicatechin PubMed: https://pubmed.ncbi.nlm.nih.gov/?term=epicatechin+compound NIH/NCBI Bookshelf: https://www.ncbi.nlm.nih.gov/books/?term=epicatechin</x:t>
        </x:is>
      </x:c>
      <x:c r="AD193" s="193" t="inlineStr">
        <x:is>
          <x:t xml:space="preserve">in_vitro</x:t>
        </x:is>
      </x:c>
      <x:c r="AE193" s="193" t="inlineStr">
        <x:is>
          <x:t xml:space="preserve">low</x:t>
        </x:is>
      </x:c>
      <x:c r="AF193" s="193" t="inlineStr">
        <x:is>
          <x:t xml:space="preserve">Primarily mechanistic/preclinical evidence with limited direct human compound data.</x:t>
        </x:is>
      </x:c>
      <x:c r="AG193" s="193" t="inlineStr">
        <x:is>
          <x:t xml:space="preserve">10</x:t>
        </x:is>
      </x:c>
      <x:c r="AH193" s="193" t="inlineStr">
        <x:is>
          <x:t xml:space="preserve">publishable_needs_final_human_review</x:t>
        </x:is>
      </x:c>
      <x:c r="AI193" s="193" t="n"/>
      <x:c r="AJ193" s="193" t="inlineStr">
        <x:is>
          <x:t xml:space="preserve">Ready for pipeline use with final editorial review.</x:t>
        </x:is>
      </x:c>
      <x:c r="AK193" s="193" t="n"/>
      <x:c r="AL193" s="193" t="n"/>
      <x:c r="AM193" s="193" t="n"/>
      <x:c r="AN193" s="193" t="n"/>
      <x:c r="AO193" s="193" t="n"/>
      <x:c r="AP193" s="193" t="n"/>
      <x:c r="AQ193" s="193" t="n"/>
      <x:c r="AR193" s="193" t="n"/>
      <x:c r="AS193" s="193" t="n"/>
      <x:c r="AT193" s="193" t="n"/>
      <x:c r="AU193" s="193" t="n"/>
      <x:c r="AV193" s="193" t="n"/>
      <x:c r="AW193" s="193" t="n"/>
      <x:c r="AX193" s="193" t="n"/>
      <x:c r="AY193" s="193" t="n"/>
      <x:c r="AZ193" s="193" t="n"/>
      <x:c r="BA193" s="193" t="n"/>
      <x:c r="BB193" s="193" t="n"/>
      <x:c r="BC193" s="193" t="inlineStr">
        <x:is>
          <x:t xml:space="preserve">short-term</x:t>
        </x:is>
      </x:c>
      <x:c r="BD193" s="193" t="n"/>
      <x:c r="BE193" s="193" t="n"/>
      <x:c r="BF193" s="193" t="n"/>
      <x:c r="BG193" s="193" t="n"/>
      <x:c r="BH193" s="193" t="inlineStr">
        <x:is>
          <x:t xml:space="preserve">stimulant_CNS</x:t>
        </x:is>
      </x:c>
      <x:c r="BI193" s="193" t="inlineStr">
        <x:is>
          <x:t xml:space="preserve">partial</x:t>
        </x:is>
      </x:c>
      <x:c r="BJ193" s="193" t="inlineStr">
        <x:is>
          <x:t xml:space="preserve">limited</x:t>
        </x:is>
      </x:c>
      <x:c r="BK193" s="193" t="inlineStr">
        <x:is>
          <x:t xml:space="preserve">baseline; 182</x:t>
        </x:is>
      </x:c>
      <x:c r="BL193" s="193" t="n"/>
      <x:c r="BM193" s="193" t="inlineStr">
        <x:is>
          <x:t xml:space="preserve">PI3K/Akt modulation, eNOS activation</x:t>
        </x:is>
      </x:c>
      <x:c r="BN193" s="193" t="inlineStr">
        <x:is>
          <x:t xml:space="preserve">mitochondrial,inflammatory,metabolic</x:t>
        </x:is>
      </x:c>
      <x:c r="BO193" s="193" t="inlineStr">
        <x:is>
          <x:t xml:space="preserve">Nrf2; NF-κB; AMPK; endothelial nitric oxide; antioxidant response; lipid/glucose signaling</x:t>
        </x:is>
      </x:c>
      <x:c r="BP193" s="193" t="inlineStr">
        <x:is>
          <x:t xml:space="preserve">PI3K/Akt modulation, eNOS activation</x:t>
        </x:is>
      </x:c>
      <x:c r="BQ193" s="193" t="inlineStr">
        <x:is>
          <x:t xml:space="preserve">phase1_ready</x:t>
        </x:is>
      </x:c>
      <x:c r="BR193" s="193" t="inlineStr">
        <x:is>
          <x:t xml:space="preserve">mitochondrial,inflammatory,metabolic,cardiovascular,antioxidant_redox</x:t>
        </x:is>
      </x:c>
      <x:c r="BS193" s="193" t="inlineStr">
        <x:is>
          <x:t xml:space="preserve">high</x:t>
        </x:is>
      </x:c>
      <x:c r="BT193" s="193" t="inlineStr">
        <x:is>
          <x:t xml:space="preserve">existing_pathways+inferred</x:t>
        </x:is>
      </x:c>
      <x:c r="BU193" s="193" t="inlineStr">
        <x:is>
          <x:t xml:space="preserve">standardized extract capsule</x:t>
        </x:is>
      </x:c>
      <x:c r="BV193" s="193" t="inlineStr">
        <x:is>
          <x:t xml:space="preserve">active amount disclosed; third-party testing preferred</x:t>
        </x:is>
      </x:c>
      <x:c r="BW193" s="193" t="inlineStr">
        <x:is>
          <x:t xml:space="preserve">clear labeled dose; active amount disclosed; third-party testing; avoid if listed contraindications apply</x:t>
        </x:is>
      </x:c>
      <x:c r="BX193" s="193" t="inlineStr">
        <x:is>
          <x:t xml:space="preserve">affiliate_candidate</x:t>
        </x:is>
      </x:c>
      <x:c r="BY193" s="193" t="inlineStr">
        <x:is>
          <x:t xml:space="preserve">medium</x:t>
        </x:is>
      </x:c>
      <x:c r="BZ193" s="193" t="inlineStr">
        <x:is>
          <x:t xml:space="preserve">epicatechin supplement standardized extract</x:t>
        </x:is>
      </x:c>
      <x:c r="CA193" s="193" t="inlineStr">
        <x:is>
          <x:t xml:space="preserve">missing_dosage; generic_standardization</x:t>
        </x:is>
      </x:c>
      <x:c r="CB193" s="193" t="inlineStr">
        <x:is>
          <x:t xml:space="preserve">Phase 3 heuristic productization; verify claims/forms before publishing affiliate copy.</x:t>
        </x:is>
      </x:c>
      <x:c r="CC193" s="193" t="n">
        <x:v>45</x:v>
      </x:c>
      <x:c r="CD193" s="193" t="inlineStr">
        <x:is>
          <x:t xml:space="preserve">source_present_needs_pmid</x:t>
        </x:is>
      </x:c>
      <x:c r="CE193" s="193" t="n">
        <x:v>0</x:v>
      </x:c>
      <x:c r="CF193" s="193" t="n">
        <x:v>5</x:v>
      </x:c>
      <x:c r="CG193" s="193" t="n">
        <x:v>3</x:v>
      </x:c>
      <x:c r="CH193" s="193" t="n"/>
      <x:c r="CI193" s="193" t="inlineStr">
        <x:is>
          <x:t xml:space="preserve">yes</x:t>
        </x:is>
      </x:c>
      <x:c r="CJ193" s="193" t="inlineStr">
        <x:is>
          <x:t xml:space="preserve">epicatechin</x:t>
        </x:is>
      </x:c>
      <x:c r="CK193" s="193" t="n"/>
      <x:c r="CL193" s="193" t="inlineStr">
        <x:is>
          <x:t xml:space="preserve">canonical_candidate</x:t>
        </x:is>
      </x:c>
      <x:c r="CM193" s="193" t="n">
        <x:v>50</x:v>
      </x:c>
      <x:c r="CN193" s="193" t="inlineStr">
        <x:is>
          <x:t xml:space="preserve">missing_pmid,missing_dosage</x:t>
        </x:is>
      </x:c>
      <x:c r="CO193" s="193" t="inlineStr">
        <x:is>
          <x:t xml:space="preserve">Phase 4 heuristic authority/product QA; verify biomedical citations before publishing upgraded claims.</x:t>
        </x:is>
      </x:c>
      <x:c r="CP193" s="193" t="n"/>
      <x:c r="CQ193" s="193" t="n"/>
      <x:c r="CR193" s="193" t="n"/>
      <x:c r="CS193" s="193" t="n"/>
      <x:c r="CT193" s="193" t="n"/>
      <x:c r="CU193" s="193" t="n"/>
      <x:c r="CV193" s="193" t="n"/>
      <x:c r="CW193" s="193" t="n"/>
      <x:c r="CX193" s="193" t="n"/>
      <x:c r="CY193" s="193" t="n"/>
      <x:c r="CZ193" s="193" t="inlineStr">
        <x:is>
          <x:t xml:space="preserve">support</x:t>
        </x:is>
      </x:c>
      <x:c r="DA193" s="193" t="n">
        <x:v>0</x:v>
      </x:c>
      <x:c r="DB193" s="193" t="inlineStr">
        <x:is>
          <x:t xml:space="preserve">Use as support; prefer standardized extract capsule; active amount disclosed; third-party testing preferred</x:t>
        </x:is>
      </x:c>
      <x:c r="DC193" s="193" t="n">
        <x:v>100</x:v>
      </x:c>
      <x:c r="DD193" s="193" t="n">
        <x:v>45</x:v>
      </x:c>
      <x:c r="DE193" s="193" t="n">
        <x:v>54</x:v>
      </x:c>
      <x:c r="DF193" s="193" t="n">
        <x:v>43</x:v>
      </x:c>
      <x:c r="DG193" s="193" t="inlineStr">
        <x:is>
          <x:t xml:space="preserve">stimulant,liver</x:t>
        </x:is>
      </x:c>
      <x:c r="DH193" s="193" t="inlineStr">
        <x:is>
          <x:t xml:space="preserve">anti-inflammatories</x:t>
        </x:is>
      </x:c>
      <x:c r="DI193" s="193" t="inlineStr">
        <x:is>
          <x:t xml:space="preserve">needs_buying_review</x:t>
        </x:is>
      </x:c>
      <x:c r="DJ193" s="193" t="n"/>
      <x:c r="DK193" s="193" t="inlineStr">
        <x:is>
          <x:t xml:space="preserve">missing_dosage_form_notes</x:t>
        </x:is>
      </x:c>
      <x:c r="DL193" s="193" t="n">
        <x:v>53</x:v>
      </x:c>
      <x:c r="DM193" s="193" t="inlineStr">
        <x:is>
          <x:t xml:space="preserve">research_first</x:t>
        </x:is>
      </x:c>
      <x:c r="DN193" s="193" t="inlineStr">
        <x:is>
          <x:t xml:space="preserve">candidate</x:t>
        </x:is>
      </x:c>
      <x:c r="DO193" s="193" t="inlineStr">
        <x:is>
          <x:t xml:space="preserve">reference_only</x:t>
        </x:is>
      </x:c>
      <x:c r="DP193" s="193" t="inlineStr">
        <x:is>
          <x:t xml:space="preserve">include_public_csv</x:t>
        </x:is>
      </x:c>
      <x:c r="DQ193" s="192" t="inlineStr">
        <x:is>
          <x:t xml:space="preserve">mitochondrial</x:t>
        </x:is>
      </x:c>
      <x:c r="DR193" s="192" t="inlineStr">
        <x:is>
          <x:t xml:space="preserve">fat_loss,energy,inflammation,cardiovascular</x:t>
        </x:is>
      </x:c>
      <x:c r="DS193" s="192" t="inlineStr">
        <x:is>
          <x:t xml:space="preserve">unknown</x:t>
        </x:is>
      </x:c>
      <x:c r="DT193" s="192" t="inlineStr">
        <x:is>
          <x:t xml:space="preserve">research_only|requires_safety_screen</x:t>
        </x:is>
      </x:c>
      <x:c r="DU193" s="192" t="inlineStr">
        <x:is>
          <x:t xml:space="preserve">no_stimulants,liver_caution</x:t>
        </x:is>
      </x:c>
      <x:c r="DV193" s="192" t="inlineStr">
        <x:is>
          <x:t xml:space="preserve">medium</x:t>
        </x:is>
      </x:c>
      <x:c r="DW193" s="192" t="inlineStr">
        <x:is>
          <x:t xml:space="preserve">research_only</x:t>
        </x:is>
      </x:c>
      <x:c r="DX193" s="192" t="n">
        <x:v>36.5</x:v>
      </x:c>
      <x:c r="DY193" s="192" t="n">
        <x:v>58</x:v>
      </x:c>
      <x:c r="DZ193" s="192" t="inlineStr">
        <x:is>
          <x:t xml:space="preserve">wave_3</x:t>
        </x:is>
      </x:c>
      <x:c r="EA193" s="192" t="inlineStr">
        <x:is>
          <x:t xml:space="preserve">needs_buying_data</x:t>
        </x:is>
      </x:c>
      <x:c r="EB193" s="192" t="inlineStr">
        <x:is>
          <x:t xml:space="preserve">compound_page + support_stack_card</x:t>
        </x:is>
      </x:c>
      <x:c r="EC193" s="192" t="inlineStr">
        <x:is>
          <x:t xml:space="preserve">epicatechin standardized extract capsule active amount disclosed; third-party testing preferred</x:t>
        </x:is>
      </x:c>
      <x:c r="ED193" s="192" t="inlineStr">
        <x:is>
          <x:t xml:space="preserve">fat_loss,energy,inflammation,cardiovascular</x:t>
        </x:is>
      </x:c>
      <x:c r="EE193" s="192" t="inlineStr">
        <x:is>
          <x:t xml:space="preserve">needs_review</x:t>
        </x:is>
      </x:c>
      <x:c r="EF193" t="inlineStr">
        <x:is>
          <x:t xml:space="preserve">review</x:t>
        </x:is>
      </x:c>
      <x:c r="EG193" t="inlineStr">
        <x:is>
          <x:t xml:space="preserve">compound</x:t>
        </x:is>
      </x:c>
      <x:c r="EH193" t="inlineStr">
        <x:is>
          <x:t xml:space="preserve">needs_review</x:t>
        </x:is>
      </x:c>
      <x:c r="EI193" t="inlineStr">
        <x:is>
          <x:t xml:space="preserve">needs_source</x:t>
        </x:is>
      </x:c>
      <x:c r="EJ193" t="inlineStr">
        <x:is>
          <x:t xml:space="preserve">brief_stub</x:t>
        </x:is>
      </x:c>
      <x:c r="EK193" t="inlineStr">
        <x:is>
          <x:t xml:space="preserve">compounds</x:t>
        </x:is>
      </x:c>
      <x:c r="EL193" t="inlineStr">
        <x:is>
          <x:t xml:space="preserve">Runtime export gated by authority, evidence, and dosage.</x:t>
        </x:is>
      </x:c>
      <x:c r="ET193"/>
      <x:c r="EU193"/>
      <x:c r="EV193"/>
      <x:c r="EW193"/>
      <x:c r="EX193"/>
      <x:c r="EY193"/>
      <x:c r="EZ193"/>
      <x:c r="FA193" t="str">
        <x:v>Tier 1</x:v>
      </x:c>
    </x:row>
    <x:row r="194" s="166" customFormat="1" ht="18" customHeight="1">
      <x:c r="A194" s="193" t="inlineStr">
        <x:is>
          <x:t xml:space="preserve">epicatechin-gallate</x:t>
        </x:is>
      </x:c>
      <x:c r="B194" s="193" t="inlineStr">
        <x:is>
          <x:t xml:space="preserve">epicatechin gallate</x:t>
        </x:is>
      </x:c>
      <x:c r="C194" s="193" t="inlineStr">
        <x:is>
          <x:t xml:space="preserve">flavanol / tea polyphenol</x:t>
        </x:is>
      </x:c>
      <x:c r="D194" s="193" t="inlineStr">
        <x:is>
          <x:t xml:space="preserve">Inflammatory kinases, redox-active enzymes</x:t>
        </x:is>
      </x:c>
      <x:c r="E194" s="193" t="inlineStr">
        <x:is>
          <x:t xml:space="preserve">NF-κB inhibition, MAPK modulation</x:t>
        </x:is>
      </x:c>
      <x:c r="F194" s="193" t="inlineStr">
        <x:is>
          <x:t xml:space="preserve">Gallated catechin from tea with anti-inflammatory signaling effects.</x:t>
        </x:is>
      </x:c>
      <x:c r="G194" s="193" t="inlineStr">
        <x:is>
          <x:t xml:space="preserve">b</x:t>
        </x:is>
      </x:c>
      <x:c r="H194" s="193" t="n"/>
      <x:c r="I194" s="193" t="n"/>
      <x:c r="J194" s="193" t="n"/>
      <x:c r="K194" s="193" t="inlineStr">
        <x:is>
          <x:t xml:space="preserve">Tea-food exposure is generally safer than concentrated extracts. High EGCG/catechin extracts have liver-injury concern and caffeine-containing products add stimulant risk.</x:t>
        </x:is>
      </x:c>
      <x:c r="L194" s="193" t="n"/>
      <x:c r="M194" s="193" t="n"/>
      <x:c r="N194" s="193" t="n">
        <x:v>60</x:v>
      </x:c>
      <x:c r="O194" s="193" t="n">
        <x:v>30</x:v>
      </x:c>
      <x:c r="P194" s="193" t="n">
        <x:v>30</x:v>
      </x:c>
      <x:c r="Q194" s="193" t="inlineStr">
        <x:is>
          <x:t xml:space="preserve">Gallated catechin from tea with anti-inflammatory signaling effects.</x:t>
        </x:is>
      </x:c>
      <x:c r="R194" s="193" t="inlineStr">
        <x:is>
          <x:t xml:space="preserve">Gallated catechin from tea with anti-inflammatory signaling effects.</x:t>
        </x:is>
      </x:c>
      <x:c r="S194" s="193" t="inlineStr">
        <x:is>
          <x:t xml:space="preserve">flavanol / tea polyphenol</x:t>
        </x:is>
      </x:c>
      <x:c r="T194" s="193" t="inlineStr">
        <x:is>
          <x:t xml:space="preserve">NF-κB inhibition, MAPK modulation</x:t>
        </x:is>
      </x:c>
      <x:c r="U194" s="193" t="inlineStr">
        <x:is>
          <x:t xml:space="preserve">Inflammatory kinases; redox-active enzymes</x:t>
        </x:is>
      </x:c>
      <x:c r="V194" s="193" t="inlineStr">
        <x:is>
          <x:t xml:space="preserve">Green Tea</x:t>
        </x:is>
      </x:c>
      <x:c r="W194" s="193" t="inlineStr">
        <x:is>
          <x:t xml:space="preserve">Tea-food exposure is generally safer than concentrated extracts. High EGCG/catechin extracts have liver-injury concern and caffeine-containing products add stimulant risk.</x:t>
        </x:is>
      </x:c>
      <x:c r="X194" s="193" t="inlineStr">
        <x:is>
          <x:t xml:space="preserve">animal / in vitro</x:t>
        </x:is>
      </x:c>
      <x:c r="Y194" s="193" t="inlineStr">
        <x:is>
          <x:t xml:space="preserve">partial</x:t>
        </x:is>
      </x:c>
      <x:c r="Z194" s="193" t="inlineStr">
        <x:is>
          <x:t xml:space="preserve">partial</x:t>
        </x:is>
      </x:c>
      <x:c r="AA194" s="193" t="inlineStr">
        <x:is>
          <x:t xml:space="preserve">12</x:t>
        </x:is>
      </x:c>
      <x:c r="AB194" s="193" t="inlineStr">
        <x:is>
          <x:t xml:space="preserve">moderate</x:t>
        </x:is>
      </x:c>
      <x:c r="AC194" s="193" t="inlineStr">
        <x:is>
          <x:t xml:space="preserve">PubChem: https://pubchem.ncbi.nlm.nih.gov/#query=epicatechin+gallate PubMed: https://pubmed.ncbi.nlm.nih.gov/?term=epicatechin+gallate+compound NIH/NCBI Bookshelf: https://www.ncbi.nlm.nih.gov/books/?term=epicatechin+gallate</x:t>
        </x:is>
      </x:c>
      <x:c r="AD194" s="193" t="inlineStr">
        <x:is>
          <x:t xml:space="preserve">animal</x:t>
        </x:is>
      </x:c>
      <x:c r="AE194" s="193" t="inlineStr">
        <x:is>
          <x:t xml:space="preserve">low</x:t>
        </x:is>
      </x:c>
      <x:c r="AF194" s="193" t="inlineStr">
        <x:is>
          <x:t xml:space="preserve">Supported mainly by animal and preclinical evidence with limited direct human confirmation.</x:t>
        </x:is>
      </x:c>
      <x:c r="AG194" s="193" t="inlineStr">
        <x:is>
          <x:t xml:space="preserve">35</x:t>
        </x:is>
      </x:c>
      <x:c r="AH194" s="193" t="inlineStr">
        <x:is>
          <x:t xml:space="preserve">publishable_needs_final_human_review</x:t>
        </x:is>
      </x:c>
      <x:c r="AI194" s="193" t="n"/>
      <x:c r="AJ194" s="193" t="inlineStr">
        <x:is>
          <x:t xml:space="preserve">Ready for pipeline use with final editorial review.</x:t>
        </x:is>
      </x:c>
      <x:c r="AK194" s="193" t="n"/>
      <x:c r="AL194" s="193" t="n"/>
      <x:c r="AM194" s="193" t="n"/>
      <x:c r="AN194" s="193" t="n"/>
      <x:c r="AO194" s="193" t="n"/>
      <x:c r="AP194" s="193" t="n"/>
      <x:c r="AQ194" s="193" t="n"/>
      <x:c r="AR194" s="193" t="n"/>
      <x:c r="AS194" s="193" t="n"/>
      <x:c r="AT194" s="193" t="n"/>
      <x:c r="AU194" s="193" t="n"/>
      <x:c r="AV194" s="193" t="n"/>
      <x:c r="AW194" s="193" t="n"/>
      <x:c r="AX194" s="193" t="n"/>
      <x:c r="AY194" s="193" t="n"/>
      <x:c r="AZ194" s="193" t="n"/>
      <x:c r="BA194" s="193" t="n"/>
      <x:c r="BB194" s="193" t="n"/>
      <x:c r="BC194" s="193" t="inlineStr">
        <x:is>
          <x:t xml:space="preserve">short-term</x:t>
        </x:is>
      </x:c>
      <x:c r="BD194" s="193" t="n"/>
      <x:c r="BE194" s="193" t="n"/>
      <x:c r="BF194" s="193" t="n"/>
      <x:c r="BG194" s="193" t="n"/>
      <x:c r="BH194" s="193" t="inlineStr">
        <x:is>
          <x:t xml:space="preserve">stimulant_CNS</x:t>
        </x:is>
      </x:c>
      <x:c r="BI194" s="193" t="inlineStr">
        <x:is>
          <x:t xml:space="preserve">partial</x:t>
        </x:is>
      </x:c>
      <x:c r="BJ194" s="193" t="inlineStr">
        <x:is>
          <x:t xml:space="preserve">limited</x:t>
        </x:is>
      </x:c>
      <x:c r="BK194" s="193" t="inlineStr">
        <x:is>
          <x:t xml:space="preserve">baseline; 182</x:t>
        </x:is>
      </x:c>
      <x:c r="BL194" s="193" t="n"/>
      <x:c r="BM194" s="193" t="inlineStr">
        <x:is>
          <x:t xml:space="preserve">NF-κB inhibition, MAPK modulation</x:t>
        </x:is>
      </x:c>
      <x:c r="BN194" s="193" t="inlineStr">
        <x:is>
          <x:t xml:space="preserve">inflammatory</x:t>
        </x:is>
      </x:c>
      <x:c r="BO194" s="193" t="inlineStr">
        <x:is>
          <x:t xml:space="preserve">Inflammatory kinases; redox-active enzymes</x:t>
        </x:is>
      </x:c>
      <x:c r="BP194" s="193" t="inlineStr">
        <x:is>
          <x:t xml:space="preserve">NF-κB inhibition, MAPK modulation</x:t>
        </x:is>
      </x:c>
      <x:c r="BQ194" s="193" t="inlineStr">
        <x:is>
          <x:t xml:space="preserve">phase1_ready</x:t>
        </x:is>
      </x:c>
      <x:c r="BR194" s="193" t="inlineStr">
        <x:is>
          <x:t xml:space="preserve">inflammatory,antioxidant_redox</x:t>
        </x:is>
      </x:c>
      <x:c r="BS194" s="193" t="inlineStr">
        <x:is>
          <x:t xml:space="preserve">high</x:t>
        </x:is>
      </x:c>
      <x:c r="BT194" s="193" t="inlineStr">
        <x:is>
          <x:t xml:space="preserve">existing_pathways+inferred</x:t>
        </x:is>
      </x:c>
      <x:c r="BU194" s="193" t="inlineStr">
        <x:is>
          <x:t xml:space="preserve">standardized extract capsule</x:t>
        </x:is>
      </x:c>
      <x:c r="BV194" s="193" t="inlineStr">
        <x:is>
          <x:t xml:space="preserve">active amount disclosed; third-party testing preferred</x:t>
        </x:is>
      </x:c>
      <x:c r="BW194" s="193" t="inlineStr">
        <x:is>
          <x:t xml:space="preserve">clear labeled dose; active amount disclosed; third-party testing; avoid if listed contraindications apply</x:t>
        </x:is>
      </x:c>
      <x:c r="BX194" s="193" t="inlineStr">
        <x:is>
          <x:t xml:space="preserve">affiliate_candidate</x:t>
        </x:is>
      </x:c>
      <x:c r="BY194" s="193" t="inlineStr">
        <x:is>
          <x:t xml:space="preserve">medium</x:t>
        </x:is>
      </x:c>
      <x:c r="BZ194" s="193" t="inlineStr">
        <x:is>
          <x:t xml:space="preserve">epicatechin gallate supplement standardized extract</x:t>
        </x:is>
      </x:c>
      <x:c r="CA194" s="193" t="inlineStr">
        <x:is>
          <x:t xml:space="preserve">missing_dosage; generic_standardization</x:t>
        </x:is>
      </x:c>
      <x:c r="CB194" s="193" t="inlineStr">
        <x:is>
          <x:t xml:space="preserve">Phase 3 heuristic productization; verify claims/forms before publishing affiliate copy.</x:t>
        </x:is>
      </x:c>
      <x:c r="CC194" s="193" t="n">
        <x:v>55</x:v>
      </x:c>
      <x:c r="CD194" s="193" t="inlineStr">
        <x:is>
          <x:t xml:space="preserve">source_present_needs_pmid</x:t>
        </x:is>
      </x:c>
      <x:c r="CE194" s="193" t="n">
        <x:v>0</x:v>
      </x:c>
      <x:c r="CF194" s="193" t="n">
        <x:v>12</x:v>
      </x:c>
      <x:c r="CG194" s="193" t="n">
        <x:v>3</x:v>
      </x:c>
      <x:c r="CH194" s="193" t="n"/>
      <x:c r="CI194" s="193" t="inlineStr">
        <x:is>
          <x:t xml:space="preserve">yes</x:t>
        </x:is>
      </x:c>
      <x:c r="CJ194" s="193" t="inlineStr">
        <x:is>
          <x:t xml:space="preserve">epicatechin-gallate</x:t>
        </x:is>
      </x:c>
      <x:c r="CK194" s="193" t="n"/>
      <x:c r="CL194" s="193" t="inlineStr">
        <x:is>
          <x:t xml:space="preserve">canonical_candidate</x:t>
        </x:is>
      </x:c>
      <x:c r="CM194" s="193" t="n">
        <x:v>63</x:v>
      </x:c>
      <x:c r="CN194" s="193" t="inlineStr">
        <x:is>
          <x:t xml:space="preserve">missing_pmid,missing_dosage</x:t>
        </x:is>
      </x:c>
      <x:c r="CO194" s="193" t="inlineStr">
        <x:is>
          <x:t xml:space="preserve">Phase 4 heuristic authority/product QA; verify biomedical citations before publishing upgraded claims.</x:t>
        </x:is>
      </x:c>
      <x:c r="CP194" s="193" t="n"/>
      <x:c r="CQ194" s="193" t="n"/>
      <x:c r="CR194" s="193" t="n"/>
      <x:c r="CS194" s="193" t="n"/>
      <x:c r="CT194" s="193" t="n"/>
      <x:c r="CU194" s="193" t="n"/>
      <x:c r="CV194" s="193" t="n"/>
      <x:c r="CW194" s="193" t="n"/>
      <x:c r="CX194" s="193" t="n"/>
      <x:c r="CY194" s="193" t="n"/>
      <x:c r="CZ194" s="193" t="inlineStr">
        <x:is>
          <x:t xml:space="preserve">support</x:t>
        </x:is>
      </x:c>
      <x:c r="DA194" s="193" t="n">
        <x:v>0</x:v>
      </x:c>
      <x:c r="DB194" s="193" t="inlineStr">
        <x:is>
          <x:t xml:space="preserve">Use as support; prefer standardized extract capsule; active amount disclosed; third-party testing preferred</x:t>
        </x:is>
      </x:c>
      <x:c r="DC194" s="193" t="n">
        <x:v>60</x:v>
      </x:c>
      <x:c r="DD194" s="193" t="n">
        <x:v>75</x:v>
      </x:c>
      <x:c r="DE194" s="193" t="n">
        <x:v>60</x:v>
      </x:c>
      <x:c r="DF194" s="193" t="n">
        <x:v>61</x:v>
      </x:c>
      <x:c r="DG194" s="193" t="inlineStr">
        <x:is>
          <x:t xml:space="preserve">stimulant,liver</x:t>
        </x:is>
      </x:c>
      <x:c r="DH194" s="193" t="inlineStr">
        <x:is>
          <x:t xml:space="preserve">anti-inflammatories</x:t>
        </x:is>
      </x:c>
      <x:c r="DI194" s="193" t="inlineStr">
        <x:is>
          <x:t xml:space="preserve">needs_buying_review</x:t>
        </x:is>
      </x:c>
      <x:c r="DJ194" s="193" t="n"/>
      <x:c r="DK194" s="193" t="inlineStr">
        <x:is>
          <x:t xml:space="preserve">missing_dosage_form_notes</x:t>
        </x:is>
      </x:c>
      <x:c r="DL194" s="193" t="n">
        <x:v>53</x:v>
      </x:c>
      <x:c r="DM194" s="193" t="inlineStr">
        <x:is>
          <x:t xml:space="preserve">research_first</x:t>
        </x:is>
      </x:c>
      <x:c r="DN194" s="193" t="inlineStr">
        <x:is>
          <x:t xml:space="preserve">candidate</x:t>
        </x:is>
      </x:c>
      <x:c r="DO194" s="193" t="inlineStr">
        <x:is>
          <x:t xml:space="preserve">reference_only</x:t>
        </x:is>
      </x:c>
      <x:c r="DP194" s="193" t="inlineStr">
        <x:is>
          <x:t xml:space="preserve">include_public_csv</x:t>
        </x:is>
      </x:c>
      <x:c r="DQ194" s="192" t="inlineStr">
        <x:is>
          <x:t xml:space="preserve">inflammatory</x:t>
        </x:is>
      </x:c>
      <x:c r="DR194" s="192" t="inlineStr">
        <x:is>
          <x:t xml:space="preserve">fat_loss,energy,inflammation</x:t>
        </x:is>
      </x:c>
      <x:c r="DS194" s="192" t="inlineStr">
        <x:is>
          <x:t xml:space="preserve">unknown</x:t>
        </x:is>
      </x:c>
      <x:c r="DT194" s="192" t="inlineStr">
        <x:is>
          <x:t xml:space="preserve">research_only|requires_safety_screen</x:t>
        </x:is>
      </x:c>
      <x:c r="DU194" s="192" t="inlineStr">
        <x:is>
          <x:t xml:space="preserve">no_stimulants,liver_caution</x:t>
        </x:is>
      </x:c>
      <x:c r="DV194" s="192" t="inlineStr">
        <x:is>
          <x:t xml:space="preserve">medium</x:t>
        </x:is>
      </x:c>
      <x:c r="DW194" s="192" t="inlineStr">
        <x:is>
          <x:t xml:space="preserve">research_only</x:t>
        </x:is>
      </x:c>
      <x:c r="DX194" s="192" t="n">
        <x:v>37.8</x:v>
      </x:c>
      <x:c r="DY194" s="192" t="n">
        <x:v>58</x:v>
      </x:c>
      <x:c r="DZ194" s="192" t="inlineStr">
        <x:is>
          <x:t xml:space="preserve">wave_3</x:t>
        </x:is>
      </x:c>
      <x:c r="EA194" s="192" t="inlineStr">
        <x:is>
          <x:t xml:space="preserve">needs_buying_data</x:t>
        </x:is>
      </x:c>
      <x:c r="EB194" s="192" t="inlineStr">
        <x:is>
          <x:t xml:space="preserve">compound_page + support_stack_card</x:t>
        </x:is>
      </x:c>
      <x:c r="EC194" s="192" t="inlineStr">
        <x:is>
          <x:t xml:space="preserve">epicatechin gallate standardized extract capsule active amount disclosed; third-party testing preferred</x:t>
        </x:is>
      </x:c>
      <x:c r="ED194" s="192" t="inlineStr">
        <x:is>
          <x:t xml:space="preserve">fat_loss,energy,inflammation</x:t>
        </x:is>
      </x:c>
      <x:c r="EE194" s="192" t="inlineStr">
        <x:is>
          <x:t xml:space="preserve">needs_review</x:t>
        </x:is>
      </x:c>
      <x:c r="EF194" t="inlineStr">
        <x:is>
          <x:t xml:space="preserve">review</x:t>
        </x:is>
      </x:c>
      <x:c r="EG194" t="inlineStr">
        <x:is>
          <x:t xml:space="preserve">compound</x:t>
        </x:is>
      </x:c>
      <x:c r="EH194" t="inlineStr">
        <x:is>
          <x:t xml:space="preserve">needs_review</x:t>
        </x:is>
      </x:c>
      <x:c r="EI194" t="inlineStr">
        <x:is>
          <x:t xml:space="preserve">needs_source</x:t>
        </x:is>
      </x:c>
      <x:c r="EJ194" t="inlineStr">
        <x:is>
          <x:t xml:space="preserve">brief_stub</x:t>
        </x:is>
      </x:c>
      <x:c r="EK194" t="inlineStr">
        <x:is>
          <x:t xml:space="preserve">compounds</x:t>
        </x:is>
      </x:c>
      <x:c r="EL194" t="inlineStr">
        <x:is>
          <x:t xml:space="preserve">Runtime export gated by authority, evidence, and dosage.</x:t>
        </x:is>
      </x:c>
      <x:c r="ET194"/>
      <x:c r="EU194"/>
      <x:c r="EV194"/>
      <x:c r="EW194"/>
      <x:c r="EX194"/>
      <x:c r="EY194"/>
      <x:c r="EZ194"/>
      <x:c r="FA194" t="str">
        <x:v>Tier 1</x:v>
      </x:c>
    </x:row>
    <x:row r="195" s="166" customFormat="1" ht="18" customHeight="1">
      <x:c r="A195" s="193" t="inlineStr">
        <x:is>
          <x:t xml:space="preserve">epigallocatechin</x:t>
        </x:is>
      </x:c>
      <x:c r="B195" s="193" t="inlineStr">
        <x:is>
          <x:t xml:space="preserve">epigallocatechin</x:t>
        </x:is>
      </x:c>
      <x:c r="C195" s="193" t="inlineStr">
        <x:is>
          <x:t xml:space="preserve">flavanol / tea polyphenol</x:t>
        </x:is>
      </x:c>
      <x:c r="D195" s="193" t="inlineStr">
        <x:is>
          <x:t xml:space="preserve">Nrf2, NF-κB, AMPK, endothelial nitric oxide, antioxidant response, lipid/glucose signaling</x:t>
        </x:is>
      </x:c>
      <x:c r="E195" s="193" t="inlineStr">
        <x:is>
          <x:t xml:space="preserve">Nrf2 activation, MAPK modulation</x:t>
        </x:is>
      </x:c>
      <x:c r="F195" s="193" t="inlineStr">
        <x:is>
          <x:t xml:space="preserve">Tea catechin involved in redox regulation and cell signaling.</x:t>
        </x:is>
      </x:c>
      <x:c r="G195" s="193" t="inlineStr">
        <x:is>
          <x:t xml:space="preserve">c</x:t>
        </x:is>
      </x:c>
      <x:c r="H195" s="193" t="n"/>
      <x:c r="I195" s="193" t="n"/>
      <x:c r="J195" s="193" t="n"/>
      <x:c r="K195" s="193" t="inlineStr">
        <x:is>
          <x:t xml:space="preserve">Tea-food exposure is generally safer than concentrated extracts. High EGCG/catechin extracts have liver-injury concern and caffeine-containing products add stimulant risk.</x:t>
        </x:is>
      </x:c>
      <x:c r="L195" s="193" t="n"/>
      <x:c r="M195" s="193" t="n"/>
      <x:c r="N195" s="193" t="n">
        <x:v>40</x:v>
      </x:c>
      <x:c r="O195" s="193" t="n">
        <x:v>30</x:v>
      </x:c>
      <x:c r="P195" s="193" t="n">
        <x:v>10</x:v>
      </x:c>
      <x:c r="Q195" s="193" t="inlineStr">
        <x:is>
          <x:t xml:space="preserve">Tea catechin involved in redox regulation and cell signaling.</x:t>
        </x:is>
      </x:c>
      <x:c r="R195" s="193" t="inlineStr">
        <x:is>
          <x:t xml:space="preserve">Tea catechin involved in redox regulation and cell signaling.</x:t>
        </x:is>
      </x:c>
      <x:c r="S195" s="193" t="inlineStr">
        <x:is>
          <x:t xml:space="preserve">flavanol / tea polyphenol</x:t>
        </x:is>
      </x:c>
      <x:c r="T195" s="193" t="inlineStr">
        <x:is>
          <x:t xml:space="preserve">Nrf2 activation, MAPK modulation</x:t>
        </x:is>
      </x:c>
      <x:c r="U195" s="193" t="inlineStr">
        <x:is>
          <x:t xml:space="preserve">Nrf2; NF-κB; AMPK; endothelial nitric oxide; antioxidant response; lipid/glucose signaling</x:t>
        </x:is>
      </x:c>
      <x:c r="V195" s="193" t="inlineStr">
        <x:is>
          <x:t xml:space="preserve">Green Tea</x:t>
        </x:is>
      </x:c>
      <x:c r="W195" s="193" t="inlineStr">
        <x:is>
          <x:t xml:space="preserve">Tea-food exposure is generally safer than concentrated extracts. High EGCG/catechin extracts have liver-injury concern and caffeine-containing products add stimulant risk.</x:t>
        </x:is>
      </x:c>
      <x:c r="X195" s="193" t="inlineStr">
        <x:is>
          <x:t xml:space="preserve">human_indirect</x:t>
        </x:is>
      </x:c>
      <x:c r="Y195" s="193" t="inlineStr">
        <x:is>
          <x:t xml:space="preserve">partial</x:t>
        </x:is>
      </x:c>
      <x:c r="Z195" s="193" t="inlineStr">
        <x:is>
          <x:t xml:space="preserve">partial</x:t>
        </x:is>
      </x:c>
      <x:c r="AA195" s="193" t="inlineStr">
        <x:is>
          <x:t xml:space="preserve">5</x:t>
        </x:is>
      </x:c>
      <x:c r="AB195" s="193" t="inlineStr">
        <x:is>
          <x:t xml:space="preserve">low</x:t>
        </x:is>
      </x:c>
      <x:c r="AC195" s="193" t="inlineStr">
        <x:is>
          <x:t xml:space="preserve">PubChem: https://pubchem.ncbi.nlm.nih.gov/#query=epigallocatechin PubMed: https://pubmed.ncbi.nlm.nih.gov/?term=epigallocatechin+compound NIH/NCBI Bookshelf: https://www.ncbi.nlm.nih.gov/books/?term=epigallocatechin</x:t>
        </x:is>
      </x:c>
      <x:c r="AD195" s="193" t="inlineStr">
        <x:is>
          <x:t xml:space="preserve">in_vitro</x:t>
        </x:is>
      </x:c>
      <x:c r="AE195" s="193" t="inlineStr">
        <x:is>
          <x:t xml:space="preserve">low</x:t>
        </x:is>
      </x:c>
      <x:c r="AF195" s="193" t="inlineStr">
        <x:is>
          <x:t xml:space="preserve">Primarily mechanistic/preclinical evidence with limited direct human compound data.</x:t>
        </x:is>
      </x:c>
      <x:c r="AG195" s="193" t="inlineStr">
        <x:is>
          <x:t xml:space="preserve">25</x:t>
        </x:is>
      </x:c>
      <x:c r="AH195" s="193" t="inlineStr">
        <x:is>
          <x:t xml:space="preserve">publishable_needs_final_human_review</x:t>
        </x:is>
      </x:c>
      <x:c r="AI195" s="193" t="n"/>
      <x:c r="AJ195" s="193" t="inlineStr">
        <x:is>
          <x:t xml:space="preserve">Ready for pipeline use with final editorial review.</x:t>
        </x:is>
      </x:c>
      <x:c r="AK195" s="193" t="n"/>
      <x:c r="AL195" s="193" t="n"/>
      <x:c r="AM195" s="193" t="n"/>
      <x:c r="AN195" s="193" t="n"/>
      <x:c r="AO195" s="193" t="n"/>
      <x:c r="AP195" s="193" t="n"/>
      <x:c r="AQ195" s="193" t="n"/>
      <x:c r="AR195" s="193" t="n"/>
      <x:c r="AS195" s="193" t="n"/>
      <x:c r="AT195" s="193" t="n"/>
      <x:c r="AU195" s="193" t="n"/>
      <x:c r="AV195" s="193" t="n"/>
      <x:c r="AW195" s="193" t="n"/>
      <x:c r="AX195" s="193" t="n"/>
      <x:c r="AY195" s="193" t="n"/>
      <x:c r="AZ195" s="193" t="n"/>
      <x:c r="BA195" s="193" t="n"/>
      <x:c r="BB195" s="193" t="n"/>
      <x:c r="BC195" s="193" t="inlineStr">
        <x:is>
          <x:t xml:space="preserve">short-term</x:t>
        </x:is>
      </x:c>
      <x:c r="BD195" s="193" t="n"/>
      <x:c r="BE195" s="193" t="n"/>
      <x:c r="BF195" s="193" t="n"/>
      <x:c r="BG195" s="193" t="n"/>
      <x:c r="BH195" s="193" t="inlineStr">
        <x:is>
          <x:t xml:space="preserve">stimulant_CNS</x:t>
        </x:is>
      </x:c>
      <x:c r="BI195" s="193" t="inlineStr">
        <x:is>
          <x:t xml:space="preserve">partial</x:t>
        </x:is>
      </x:c>
      <x:c r="BJ195" s="193" t="inlineStr">
        <x:is>
          <x:t xml:space="preserve">limited</x:t>
        </x:is>
      </x:c>
      <x:c r="BK195" s="193" t="inlineStr">
        <x:is>
          <x:t xml:space="preserve">baseline; 182</x:t>
        </x:is>
      </x:c>
      <x:c r="BL195" s="193" t="n"/>
      <x:c r="BM195" s="193" t="inlineStr">
        <x:is>
          <x:t xml:space="preserve">Nrf2 activation, MAPK modulation</x:t>
        </x:is>
      </x:c>
      <x:c r="BN195" s="193" t="inlineStr">
        <x:is>
          <x:t xml:space="preserve">mitochondrial,inflammatory,metabolic</x:t>
        </x:is>
      </x:c>
      <x:c r="BO195" s="193" t="inlineStr">
        <x:is>
          <x:t xml:space="preserve">Nrf2; NF-κB; AMPK; endothelial nitric oxide; antioxidant response; lipid/glucose signaling</x:t>
        </x:is>
      </x:c>
      <x:c r="BP195" s="193" t="inlineStr">
        <x:is>
          <x:t xml:space="preserve">Nrf2 activation, MAPK modulation</x:t>
        </x:is>
      </x:c>
      <x:c r="BQ195" s="193" t="inlineStr">
        <x:is>
          <x:t xml:space="preserve">phase1_ready</x:t>
        </x:is>
      </x:c>
      <x:c r="BR195" s="193" t="inlineStr">
        <x:is>
          <x:t xml:space="preserve">mitochondrial,inflammatory,metabolic,cardiovascular,antioxidant_redox</x:t>
        </x:is>
      </x:c>
      <x:c r="BS195" s="193" t="inlineStr">
        <x:is>
          <x:t xml:space="preserve">high</x:t>
        </x:is>
      </x:c>
      <x:c r="BT195" s="193" t="inlineStr">
        <x:is>
          <x:t xml:space="preserve">existing_pathways+inferred</x:t>
        </x:is>
      </x:c>
      <x:c r="BU195" s="193" t="inlineStr">
        <x:is>
          <x:t xml:space="preserve">standardized extract capsule</x:t>
        </x:is>
      </x:c>
      <x:c r="BV195" s="193" t="inlineStr">
        <x:is>
          <x:t xml:space="preserve">EGCG amount disclosed; caffeine amount disclosed if green-tea derived</x:t>
        </x:is>
      </x:c>
      <x:c r="BW195" s="193" t="inlineStr">
        <x:is>
          <x:t xml:space="preserve">clear labeled dose; EGCG amount disclosed; caffeine amount disclosed if green-tea derived; third-party testing; avoid if listed contraindications apply</x:t>
        </x:is>
      </x:c>
      <x:c r="BX195" s="193" t="inlineStr">
        <x:is>
          <x:t xml:space="preserve">affiliate_candidate</x:t>
        </x:is>
      </x:c>
      <x:c r="BY195" s="193" t="inlineStr">
        <x:is>
          <x:t xml:space="preserve">medium</x:t>
        </x:is>
      </x:c>
      <x:c r="BZ195" s="193" t="inlineStr">
        <x:is>
          <x:t xml:space="preserve">epigallocatechin supplement standardized extract</x:t>
        </x:is>
      </x:c>
      <x:c r="CA195" s="193" t="inlineStr">
        <x:is>
          <x:t xml:space="preserve">missing_dosage</x:t>
        </x:is>
      </x:c>
      <x:c r="CB195" s="193" t="inlineStr">
        <x:is>
          <x:t xml:space="preserve">Phase 3 heuristic productization; verify claims/forms before publishing affiliate copy.</x:t>
        </x:is>
      </x:c>
      <x:c r="CC195" s="193" t="n">
        <x:v>45</x:v>
      </x:c>
      <x:c r="CD195" s="193" t="inlineStr">
        <x:is>
          <x:t xml:space="preserve">source_present_needs_pmid</x:t>
        </x:is>
      </x:c>
      <x:c r="CE195" s="193" t="n">
        <x:v>0</x:v>
      </x:c>
      <x:c r="CF195" s="193" t="n">
        <x:v>5</x:v>
      </x:c>
      <x:c r="CG195" s="193" t="n">
        <x:v>3</x:v>
      </x:c>
      <x:c r="CH195" s="193" t="n"/>
      <x:c r="CI195" s="193" t="inlineStr">
        <x:is>
          <x:t xml:space="preserve">yes</x:t>
        </x:is>
      </x:c>
      <x:c r="CJ195" s="193" t="inlineStr">
        <x:is>
          <x:t xml:space="preserve">epigallocatechin</x:t>
        </x:is>
      </x:c>
      <x:c r="CK195" s="193" t="n"/>
      <x:c r="CL195" s="193" t="inlineStr">
        <x:is>
          <x:t xml:space="preserve">canonical_candidate</x:t>
        </x:is>
      </x:c>
      <x:c r="CM195" s="193" t="n">
        <x:v>50</x:v>
      </x:c>
      <x:c r="CN195" s="193" t="inlineStr">
        <x:is>
          <x:t xml:space="preserve">missing_pmid,missing_dosage</x:t>
        </x:is>
      </x:c>
      <x:c r="CO195" s="193" t="inlineStr">
        <x:is>
          <x:t xml:space="preserve">Phase 4 heuristic authority/product QA; verify biomedical citations before publishing upgraded claims.</x:t>
        </x:is>
      </x:c>
      <x:c r="CP195" s="193" t="n"/>
      <x:c r="CQ195" s="193" t="n"/>
      <x:c r="CR195" s="193" t="n"/>
      <x:c r="CS195" s="193" t="n"/>
      <x:c r="CT195" s="193" t="n"/>
      <x:c r="CU195" s="193" t="n"/>
      <x:c r="CV195" s="193" t="n"/>
      <x:c r="CW195" s="193" t="n"/>
      <x:c r="CX195" s="193" t="n"/>
      <x:c r="CY195" s="193" t="n"/>
      <x:c r="CZ195" s="193" t="inlineStr">
        <x:is>
          <x:t xml:space="preserve">support</x:t>
        </x:is>
      </x:c>
      <x:c r="DA195" s="193" t="n">
        <x:v>0</x:v>
      </x:c>
      <x:c r="DB195" s="193" t="inlineStr">
        <x:is>
          <x:t xml:space="preserve">Use as support; prefer standardized extract capsule; EGCG amount disclosed; caffeine amount disclosed if green-tea derived</x:t>
        </x:is>
      </x:c>
      <x:c r="DC195" s="193" t="n">
        <x:v>100</x:v>
      </x:c>
      <x:c r="DD195" s="193" t="n">
        <x:v>45</x:v>
      </x:c>
      <x:c r="DE195" s="193" t="n">
        <x:v>54</x:v>
      </x:c>
      <x:c r="DF195" s="193" t="n">
        <x:v>43</x:v>
      </x:c>
      <x:c r="DG195" s="193" t="inlineStr">
        <x:is>
          <x:t xml:space="preserve">stimulant,liver</x:t>
        </x:is>
      </x:c>
      <x:c r="DH195" s="193" t="inlineStr">
        <x:is>
          <x:t xml:space="preserve">anti-inflammatories</x:t>
        </x:is>
      </x:c>
      <x:c r="DI195" s="193" t="inlineStr">
        <x:is>
          <x:t xml:space="preserve">needs_buying_review</x:t>
        </x:is>
      </x:c>
      <x:c r="DJ195" s="193" t="n"/>
      <x:c r="DK195" s="193" t="inlineStr">
        <x:is>
          <x:t xml:space="preserve">missing_dosage_form_notes</x:t>
        </x:is>
      </x:c>
      <x:c r="DL195" s="193" t="n">
        <x:v>53</x:v>
      </x:c>
      <x:c r="DM195" s="193" t="inlineStr">
        <x:is>
          <x:t xml:space="preserve">research_first</x:t>
        </x:is>
      </x:c>
      <x:c r="DN195" s="193" t="inlineStr">
        <x:is>
          <x:t xml:space="preserve">candidate</x:t>
        </x:is>
      </x:c>
      <x:c r="DO195" s="193" t="inlineStr">
        <x:is>
          <x:t xml:space="preserve">reference_only</x:t>
        </x:is>
      </x:c>
      <x:c r="DP195" s="193" t="inlineStr">
        <x:is>
          <x:t xml:space="preserve">include_public_csv</x:t>
        </x:is>
      </x:c>
      <x:c r="DQ195" s="192" t="inlineStr">
        <x:is>
          <x:t xml:space="preserve">mitochondrial</x:t>
        </x:is>
      </x:c>
      <x:c r="DR195" s="192" t="inlineStr">
        <x:is>
          <x:t xml:space="preserve">fat_loss,energy,inflammation,cardiovascular</x:t>
        </x:is>
      </x:c>
      <x:c r="DS195" s="192" t="inlineStr">
        <x:is>
          <x:t xml:space="preserve">unknown</x:t>
        </x:is>
      </x:c>
      <x:c r="DT195" s="192" t="inlineStr">
        <x:is>
          <x:t xml:space="preserve">research_only|requires_safety_screen</x:t>
        </x:is>
      </x:c>
      <x:c r="DU195" s="192" t="inlineStr">
        <x:is>
          <x:t xml:space="preserve">no_stimulants,liver_caution</x:t>
        </x:is>
      </x:c>
      <x:c r="DV195" s="192" t="inlineStr">
        <x:is>
          <x:t xml:space="preserve">medium</x:t>
        </x:is>
      </x:c>
      <x:c r="DW195" s="192" t="inlineStr">
        <x:is>
          <x:t xml:space="preserve">research_only</x:t>
        </x:is>
      </x:c>
      <x:c r="DX195" s="192" t="n">
        <x:v>36.5</x:v>
      </x:c>
      <x:c r="DY195" s="192" t="n">
        <x:v>58</x:v>
      </x:c>
      <x:c r="DZ195" s="192" t="inlineStr">
        <x:is>
          <x:t xml:space="preserve">wave_3</x:t>
        </x:is>
      </x:c>
      <x:c r="EA195" s="192" t="inlineStr">
        <x:is>
          <x:t xml:space="preserve">needs_buying_data</x:t>
        </x:is>
      </x:c>
      <x:c r="EB195" s="192" t="inlineStr">
        <x:is>
          <x:t xml:space="preserve">compound_page + support_stack_card</x:t>
        </x:is>
      </x:c>
      <x:c r="EC195" s="192" t="inlineStr">
        <x:is>
          <x:t xml:space="preserve">epigallocatechin standardized extract capsule EGCG amount disclosed; caffeine amount disclosed if green-tea derived</x:t>
        </x:is>
      </x:c>
      <x:c r="ED195" s="192" t="inlineStr">
        <x:is>
          <x:t xml:space="preserve">fat_loss,energy,inflammation,cardiovascular</x:t>
        </x:is>
      </x:c>
      <x:c r="EE195" s="192" t="inlineStr">
        <x:is>
          <x:t xml:space="preserve">needs_review</x:t>
        </x:is>
      </x:c>
      <x:c r="EF195" t="inlineStr">
        <x:is>
          <x:t xml:space="preserve">review</x:t>
        </x:is>
      </x:c>
      <x:c r="EG195" t="inlineStr">
        <x:is>
          <x:t xml:space="preserve">compound</x:t>
        </x:is>
      </x:c>
      <x:c r="EH195" t="inlineStr">
        <x:is>
          <x:t xml:space="preserve">needs_review</x:t>
        </x:is>
      </x:c>
      <x:c r="EI195" t="inlineStr">
        <x:is>
          <x:t xml:space="preserve">needs_source</x:t>
        </x:is>
      </x:c>
      <x:c r="EJ195" t="inlineStr">
        <x:is>
          <x:t xml:space="preserve">brief_stub</x:t>
        </x:is>
      </x:c>
      <x:c r="EK195" t="inlineStr">
        <x:is>
          <x:t xml:space="preserve">compounds</x:t>
        </x:is>
      </x:c>
      <x:c r="EL195" t="inlineStr">
        <x:is>
          <x:t xml:space="preserve">Runtime export gated by authority, evidence, and dosage.</x:t>
        </x:is>
      </x:c>
      <x:c r="ET195"/>
      <x:c r="EU195"/>
      <x:c r="EV195"/>
      <x:c r="EW195"/>
      <x:c r="EX195"/>
      <x:c r="EY195"/>
      <x:c r="EZ195"/>
      <x:c r="FA195" t="str">
        <x:v>Tier 1</x:v>
      </x:c>
    </x:row>
    <x:row r="196" s="166" customFormat="1" ht="18" customHeight="1">
      <x:c r="A196" s="193" t="inlineStr">
        <x:is>
          <x:t xml:space="preserve">epigallocatechin-gallate-egcg</x:t>
        </x:is>
      </x:c>
      <x:c r="B196" s="193" t="inlineStr">
        <x:is>
          <x:t xml:space="preserve">epigallocatechin gallate (egcg)</x:t>
        </x:is>
      </x:c>
      <x:c r="C196" s="193" t="inlineStr">
        <x:is>
          <x:t xml:space="preserve">flavanol / tea polyphenol</x:t>
        </x:is>
      </x:c>
      <x:c r="D196" s="193" t="inlineStr">
        <x:is>
          <x:t xml:space="preserve">AMPK, oxidative stress pathways, Nrf2, NF-κB, endothelial nitric oxide, antioxidant response</x:t>
        </x:is>
      </x:c>
      <x:c r="E196" s="193" t="inlineStr">
        <x:is>
          <x:t xml:space="preserve">Primary mechanism (preclinical); limited human validation | AMPK activation, NF-κB inhibition, PI3K/Akt modulation | Primary mechanism (preclinical); limited human validation | AMPK activation, NF-κB inhibition, PI3K/Akt modulation</x:t>
        </x:is>
      </x:c>
      <x:c r="F196" s="193" t="inlineStr">
        <x:is>
          <x:t xml:space="preserve">EGCG is a catechin associated with green tea. Evidence level: moderate. Extracts differ from dietary exposure. | Major tea catechin with widely reported AMPK, NF-κB, and PI3K/Akt pathway activity.</x:t>
        </x:is>
      </x:c>
      <x:c r="G196" s="193" t="inlineStr">
        <x:is>
          <x:t xml:space="preserve">b</x:t>
        </x:is>
      </x:c>
      <x:c r="H196" s="193" t="inlineStr">
        <x:is>
          <x:t xml:space="preserve">300 mg/day | 300-800 mg/day studied; ≥800 mg/day safety concern</x:t>
        </x:is>
      </x:c>
      <x:c r="I196" s="193" t="inlineStr">
        <x:is>
          <x:t xml:space="preserve">Low oral bioavailability (&lt;5%)</x:t>
        </x:is>
      </x:c>
      <x:c r="J196" s="193" t="n"/>
      <x:c r="K196" s="193" t="inlineStr">
        <x:is>
          <x:t xml:space="preserve">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x:t>
        </x:is>
      </x:c>
      <x:c r="L196" s="193" t="inlineStr">
        <x:is>
          <x:t xml:space="preserve">Avoid high-dose extract in liver disease or unexplained liver enzyme elevation.; Liver disease; avoid high-dose concentrated extracts</x:t>
        </x:is>
      </x:c>
      <x:c r="M196" s="193" t="inlineStr">
        <x:is>
          <x:t xml:space="preserve">Other hepatotoxic agents; caffeine confounds metabolic effects</x:t>
        </x:is>
      </x:c>
      <x:c r="N196" s="193" t="n">
        <x:v>60</x:v>
      </x:c>
      <x:c r="O196" s="193" t="n">
        <x:v>50</x:v>
      </x:c>
      <x:c r="P196" s="193" t="n">
        <x:v>10</x:v>
      </x:c>
      <x:c r="Q196" s="193" t="inlineStr">
        <x:is>
          <x:t xml:space="preserve">EGCG is a catechin associated with green tea. Evidence level: moderate. Extracts differ from dietary exposure. | Major tea catechin with widely reported AMPK, NF-κB, and PI3K/Akt pathway activity.</x:t>
        </x:is>
      </x:c>
      <x:c r="R196" s="193" t="inlineStr">
        <x:is>
          <x:t xml:space="preserve">EGCG is cataloged as a catechin. Reported mechanism notes: Primary mechanism (preclinical); limited human validation. Evidence note: Two sources; human biomarker evidence; safety concerns. Editorial note: Extracts differ from dietary exposure. | Major tea catechin with widely reported AMPK, NF-κB, and PI3K/Akt pathway activity.</x:t>
        </x:is>
      </x:c>
      <x:c r="S196" s="193" t="inlineStr">
        <x:is>
          <x:t xml:space="preserve">catechin | flavanol / tea polyphenol</x:t>
        </x:is>
      </x:c>
      <x:c r="T196" s="193" t="inlineStr">
        <x:is>
          <x:t xml:space="preserve">Primary mechanism (preclinical); limited human validation; AMPK activation; NF-κB inhibition; PI3K/Akt modulation; Primary antioxidant effects (preclinical); limited human metabolic effects; COMT inhibition; eNOS nitric oxide</x:t>
        </x:is>
      </x:c>
      <x:c r="U196" s="193" t="inlineStr">
        <x:is>
          <x:t xml:space="preserve">AMPK; oxidative stress pathways; Nrf2; NF-κB; endothelial nitric oxide; antioxidant response; lipid/glucose signaling</x:t>
        </x:is>
      </x:c>
      <x:c r="V196" s="193" t="inlineStr">
        <x:is>
          <x:t xml:space="preserve">green tea; Camellia sinensis</x:t>
        </x:is>
      </x:c>
      <x:c r="W196" s="193" t="inlineStr">
        <x:is>
          <x:t xml:space="preserve">High-dose extracts linked to hepatotoxicity | Tea-food exposure is generally safer than concentrated extracts. High EGCG/catechin extracts have liver-injury concern and caffeine-containing products add stimulant risk. | High-dose extracts linked to hepatotoxicity | Tea-food exposure is generally safer than concentrated extracts. High EGCG/catechin extracts have liver-injury concern and caffeine-containing products add stimulant risk.</x:t>
        </x:is>
      </x:c>
      <x:c r="X196" s="193" t="inlineStr">
        <x:is>
          <x:t xml:space="preserve">B</x:t>
        </x:is>
      </x:c>
      <x:c r="Y196" s="193" t="inlineStr">
        <x:is>
          <x:t xml:space="preserve">partial</x:t>
        </x:is>
      </x:c>
      <x:c r="Z196" s="193" t="inlineStr">
        <x:is>
          <x:t xml:space="preserve">partial</x:t>
        </x:is>
      </x:c>
      <x:c r="AA196" s="193" t="inlineStr">
        <x:is>
          <x:t xml:space="preserve">2 | 6</x:t>
        </x:is>
      </x:c>
      <x:c r="AB196" s="193" t="inlineStr">
        <x:is>
          <x:t xml:space="preserve">low</x:t>
        </x:is>
      </x:c>
      <x:c r="AC196" s="193" t="inlineStr">
        <x:is>
          <x:t xml:space="preserve">URL:https://www.ncbi.nlm.nih.gov/books/NBK548737/; PMID:23803878; URL:https://pubmed.ncbi.nlm.nih.gov/23803878/; PubChem: https://pubchem.ncbi.nlm.nih.gov/#query=epigallocatechin+gallate+%28egcg%29; PubMed: https://pubmed.ncbi.nlm.nih.gov/?term=epigallocatechin+gallate+%28egcg%29+compound; NIH/NCBI Bookshelf: https://www.ncbi.nlm.nih.gov/books/?term=epigallocatechin+gallate+%28egcg%29; PMID:28829155; URL:https://pubmed.ncbi.nlm.nih.gov/28829155/; URL:https://www.ncbi.nlm.nih.gov/books/NBK547925/</x:t>
        </x:is>
      </x:c>
      <x:c r="AD196" s="193" t="inlineStr">
        <x:is>
          <x:t xml:space="preserve">human_clinical_preclinical_in_vitro</x:t>
        </x:is>
      </x:c>
      <x:c r="AE196" s="193" t="inlineStr">
        <x:is>
          <x:t xml:space="preserve">B | low</x:t>
        </x:is>
      </x:c>
      <x:c r="AF196" s="193" t="inlineStr">
        <x:is>
          <x:t xml:space="preserve">Two sources; human biomarker evidence; safety concerns | Primarily mechanistic/preclinical evidence with limited direct human compound data. | Two sources; human biomarker evidence; safety concerns | Primarily mechanistic/preclinical evidence with limited direct human compound data.</x:t>
        </x:is>
      </x:c>
      <x:c r="AG196" s="193" t="inlineStr">
        <x:is>
          <x:t xml:space="preserve">78 | 10</x:t>
        </x:is>
      </x:c>
      <x:c r="AH196" s="193" t="inlineStr">
        <x:is>
          <x:t xml:space="preserve">needs_review | publishable_needs_final_human_review</x:t>
        </x:is>
      </x:c>
      <x:c r="AI196" s="193" t="inlineStr">
        <x:is>
          <x:t xml:space="preserve">clinical outcomes unclear</x:t>
        </x:is>
      </x:c>
      <x:c r="AJ196" s="193" t="inlineStr">
        <x:is>
          <x:t xml:space="preserve">Extracts differ from dietary exposure | Ready for pipeline use with final editorial review. | Extracts differ from dietary exposure | Ready for pipeline use with final editorial review.</x:t>
        </x:is>
      </x:c>
      <x:c r="AK196" s="193" t="inlineStr">
        <x:is>
          <x:t xml:space="preserve">Isolated EGCG effect weaker without caffeine; caffeine-controlled RCT did not support strong standalone metabolic claim. | standalone weak; combo confounded; high-dose liver risk</x:t>
        </x:is>
      </x:c>
      <x:c r="AL196" s="193" t="inlineStr">
        <x:is>
          <x:t xml:space="preserve">metabolic | metabolic;liver;cardiovascular</x:t>
        </x:is>
      </x:c>
      <x:c r="AM196" s="193" t="inlineStr">
        <x:is>
          <x:t xml:space="preserve">evidence; safety</x:t>
        </x:is>
      </x:c>
      <x:c r="AN196" s="193" t="inlineStr">
        <x:is>
          <x:t xml:space="preserve">300 mg/day | 300-800 mg/day studied; ≥800 mg/day safety concern</x:t>
        </x:is>
      </x:c>
      <x:c r="AO196" s="193" t="inlineStr">
        <x:is>
          <x:t xml:space="preserve">decaffeinated green tea extract | decaffeinated extract; caffeinated extract; concentrated extract</x:t>
        </x:is>
      </x:c>
      <x:c r="AP196" s="193" t="inlineStr">
        <x:is>
          <x:t xml:space="preserve">PMID:19597519 | PMID:19597519; PMID:24787964; PMID:27542594; LiverTox Green Tea; EMA HMPC Green Tea</x:t>
        </x:is>
      </x:c>
      <x:c r="AQ196" s="193" t="inlineStr">
        <x:is>
          <x:t xml:space="preserve">moderate-low</x:t>
        </x:is>
      </x:c>
      <x:c r="AR196" s="193" t="inlineStr">
        <x:is>
          <x:t xml:space="preserve">high: EGCG alone vs green tea extract vs caffeine-containing formulas | high (decaffeinated vs caffeinated extract; beverage vs extract; catechin mixtures)</x:t>
        </x:is>
      </x:c>
      <x:c r="AS196" s="193" t="inlineStr">
        <x:is>
          <x:t xml:space="preserve">rare hepatotoxicity risk at high supplemental doses; caffeine confounding in metabolic trials | hepatotoxicity risk at high supplemental doses</x:t>
        </x:is>
      </x:c>
      <x:c r="AT196" s="193" t="inlineStr">
        <x:is>
          <x:t xml:space="preserve">EGCG+caffeine controlled factorial metabolic trials | EGCG+caffeine factorial RCTs; EGCG dose-response trials</x:t>
        </x:is>
      </x:c>
      <x:c r="AU196" s="193" t="inlineStr">
        <x:is>
          <x:t xml:space="preserve">metabolic;cardiovascular;liver</x:t>
        </x:is>
      </x:c>
      <x:c r="AV196" s="193" t="inlineStr">
        <x:is>
          <x:t xml:space="preserve">Moderate evidence for EGCG-rich green tea extract metabolic effects, but standalone decaffeinated EGCG shows limited or no significant weight-loss effect; no clear dose-response across 300-800 mg/day; moderate evidence for endothelial function.</x:t>
        </x:is>
      </x:c>
      <x:c r="AW196" s="193" t="inlineStr">
        <x:is>
          <x:t xml:space="preserve">Low oral bioavailability with peak plasma levels around 1-2 hours; hepatic metabolism and enterohepatic recirculation likely contribute to safety concerns at high supplemental doses.</x:t>
        </x:is>
      </x:c>
      <x:c r="AX196" s="193" t="inlineStr">
        <x:is>
          <x:t xml:space="preserve">~1-2 hours</x:t>
        </x:is>
      </x:c>
      <x:c r="AY196" s="193" t="inlineStr">
        <x:is>
          <x:t xml:space="preserve">UGT; COMT; hepatic metabolism; enterohepatic recirculation</x:t>
        </x:is>
      </x:c>
      <x:c r="AZ196" s="193" t="inlineStr">
        <x:is>
          <x:t xml:space="preserve">Potential additive hepatotoxicity with other hepatotoxic agents; possible absorption/binding interactions.</x:t>
        </x:is>
      </x:c>
      <x:c r="BA196" s="193" t="inlineStr">
        <x:is>
          <x:t xml:space="preserve">Liver disease; patients using hepatotoxic medications unless clinician-guided.</x:t>
        </x:is>
      </x:c>
      <x:c r="BB196" s="193" t="inlineStr">
        <x:is>
          <x:t xml:space="preserve">Standalone weight-loss effect limited/null without caffeine; caffeinated extract shows small/modest effects.</x:t>
        </x:is>
      </x:c>
      <x:c r="BC196" s="193" t="inlineStr">
        <x:is>
          <x:t xml:space="preserve">acute | short-term | Chronic; metabolic outcomes inconsistent</x:t>
        </x:is>
      </x:c>
      <x:c r="BD196" s="193" t="inlineStr">
        <x:is>
          <x:t xml:space="preserve">ALT; AST; liver enzymes; endothelial function</x:t>
        </x:is>
      </x:c>
      <x:c r="BE196" s="193" t="inlineStr">
        <x:is>
          <x:t xml:space="preserve">yes - EGCG alone underperforms; effects often caffeine-confounded.</x:t>
        </x:is>
      </x:c>
      <x:c r="BF196" s="193" t="inlineStr">
        <x:is>
          <x:t xml:space="preserve">EGCG+caffeine appears additive/contextual; factorial interaction remains unresolved.</x:t>
        </x:is>
      </x:c>
      <x:c r="BG196" s="193" t="inlineStr">
        <x:is>
          <x:t xml:space="preserve">EGCG+caffeine appears additive/contextual; factorial interaction remains unresolved.</x:t>
        </x:is>
      </x:c>
      <x:c r="BH196" s="193" t="inlineStr">
        <x:is>
          <x:t xml:space="preserve">glucose_AMPK | stimulant_CNS</x:t>
        </x:is>
      </x:c>
      <x:c r="BI196" s="193" t="inlineStr">
        <x:is>
          <x:t xml:space="preserve">partial</x:t>
        </x:is>
      </x:c>
      <x:c r="BJ196" s="193" t="inlineStr">
        <x:is>
          <x:t xml:space="preserve">limited</x:t>
        </x:is>
      </x:c>
      <x:c r="BK196" s="193" t="inlineStr">
        <x:is>
          <x:t xml:space="preserve">baseline; 182</x:t>
        </x:is>
      </x:c>
      <x:c r="BL196" s="193" t="n"/>
      <x:c r="BM196" s="193" t="inlineStr">
        <x:is>
          <x:t xml:space="preserve">Primary mechanism (preclinical); limited human validation | AMPK activation, NF-κB inhibition, PI3K/Akt modulation | Primary mechanism (preclinical); limited human validation | AMPK activation, NF-κB inhibition, PI3K/Akt modulation</x:t>
        </x:is>
      </x:c>
      <x:c r="BN196" s="193" t="inlineStr">
        <x:is>
          <x:t xml:space="preserve">mitochondrial,inflammatory,metabolic,neuroprotective</x:t>
        </x:is>
      </x:c>
      <x:c r="BO196" s="193" t="inlineStr">
        <x:is>
          <x:t xml:space="preserve">AMPK; oxidative stress pathways; Nrf2; NF-κB; endothelial nitric oxide; antioxidant response; lipid/glucose signaling</x:t>
        </x:is>
      </x:c>
      <x:c r="BP196" s="193" t="inlineStr">
        <x:is>
          <x:t xml:space="preserve">Primary mechanism (preclinical); limited human validation | AMPK activation, NF-κB inhibition, PI3K/Akt modulation | Primary mechanism (preclinical); limited human validation | AMPK activation, NF-κB inhibition, PI3K/Akt modulation</x:t>
        </x:is>
      </x:c>
      <x:c r="BQ196" s="193" t="inlineStr">
        <x:is>
          <x:t xml:space="preserve">phase1_ready</x:t>
        </x:is>
      </x:c>
      <x:c r="BR196" s="193" t="inlineStr">
        <x:is>
          <x:t xml:space="preserve">mitochondrial,inflammatory,metabolic,neuroprotective,cardiovascular,antioxidant_redox</x:t>
        </x:is>
      </x:c>
      <x:c r="BS196" s="193" t="inlineStr">
        <x:is>
          <x:t xml:space="preserve">high</x:t>
        </x:is>
      </x:c>
      <x:c r="BT196" s="193" t="inlineStr">
        <x:is>
          <x:t xml:space="preserve">existing_pathways+inferred</x:t>
        </x:is>
      </x:c>
      <x:c r="BU196" s="193" t="inlineStr">
        <x:is>
          <x:t xml:space="preserve">standardized extract capsule</x:t>
        </x:is>
      </x:c>
      <x:c r="BV196" s="193" t="inlineStr">
        <x:is>
          <x:t xml:space="preserve">EGCG amount disclosed; caffeine amount disclosed if green-tea derived</x:t>
        </x:is>
      </x:c>
      <x:c r="BW196" s="193" t="inlineStr">
        <x:is>
          <x:t xml:space="preserve">clear labeled dose; EGCG amount disclosed; caffeine amount disclosed if green-tea derived; third-party testing; avoid if listed contraindications apply</x:t>
        </x:is>
      </x:c>
      <x:c r="BX196" s="193" t="inlineStr">
        <x:is>
          <x:t xml:space="preserve">affiliate_candidate_with_safety_note</x:t>
        </x:is>
      </x:c>
      <x:c r="BY196" s="193" t="inlineStr">
        <x:is>
          <x:t xml:space="preserve">medium</x:t>
        </x:is>
      </x:c>
      <x:c r="BZ196" s="193" t="inlineStr">
        <x:is>
          <x:t xml:space="preserve">epigallocatechin gallate (egcg) supplement standardized extract</x:t>
        </x:is>
      </x:c>
      <x:c r="CA196" s="193" t="n"/>
      <x:c r="CB196" s="193" t="inlineStr">
        <x:is>
          <x:t xml:space="preserve">Phase 3 heuristic productization; verify claims/forms before publishing affiliate copy.</x:t>
        </x:is>
      </x:c>
      <x:c r="CC196" s="193" t="n">
        <x:v>78</x:v>
      </x:c>
      <x:c r="CD196" s="193" t="inlineStr">
        <x:is>
          <x:t xml:space="preserve">pmid_supported</x:t>
        </x:is>
      </x:c>
      <x:c r="CE196" s="193" t="n">
        <x:v>5</x:v>
      </x:c>
      <x:c r="CF196" s="193" t="n">
        <x:v>7</x:v>
      </x:c>
      <x:c r="CG196" s="193" t="n">
        <x:v>4</x:v>
      </x:c>
      <x:c r="CH196" s="193" t="inlineStr">
        <x:is>
          <x:t xml:space="preserve">19597519;23803878;24787964;27542594;28829155</x:t>
        </x:is>
      </x:c>
      <x:c r="CI196" s="193" t="inlineStr">
        <x:is>
          <x:t xml:space="preserve">no</x:t>
        </x:is>
      </x:c>
      <x:c r="CJ196" s="193" t="inlineStr">
        <x:is>
          <x:t xml:space="preserve">epigallocatechin-gallate-egcg</x:t>
        </x:is>
      </x:c>
      <x:c r="CK196" s="193" t="inlineStr">
        <x:is>
          <x:t xml:space="preserve">egcg</x:t>
        </x:is>
      </x:c>
      <x:c r="CL196" s="193" t="inlineStr">
        <x:is>
          <x:t xml:space="preserve">review_do_not_delete</x:t>
        </x:is>
      </x:c>
      <x:c r="CM196" s="193" t="n">
        <x:v>70</x:v>
      </x:c>
      <x:c r="CN196" s="193" t="inlineStr">
        <x:is>
          <x:t xml:space="preserve">duplicate_review</x:t>
        </x:is>
      </x:c>
      <x:c r="CO196" s="193" t="inlineStr">
        <x:is>
          <x:t xml:space="preserve">Phase 4 heuristic authority/product QA; verify biomedical citations before publishing upgraded claims.</x:t>
        </x:is>
      </x:c>
      <x:c r="CP196" s="193" t="n"/>
      <x:c r="CQ196" s="193" t="n"/>
      <x:c r="CR196" s="193" t="n"/>
      <x:c r="CS196" s="193" t="n"/>
      <x:c r="CT196" s="193" t="n"/>
      <x:c r="CU196" s="193" t="n"/>
      <x:c r="CV196" s="193" t="n"/>
      <x:c r="CW196" s="193" t="n"/>
      <x:c r="CX196" s="193" t="inlineStr">
        <x:is>
          <x:t xml:space="preserve">Low oral bioavailability (&lt;5%)</x:t>
        </x:is>
      </x:c>
      <x:c r="CY196" s="193" t="n"/>
      <x:c r="CZ196" s="193" t="inlineStr">
        <x:is>
          <x:t xml:space="preserve">support</x:t>
        </x:is>
      </x:c>
      <x:c r="DA196" s="193" t="n">
        <x:v>0</x:v>
      </x:c>
      <x:c r="DB196" s="193" t="inlineStr">
        <x:is>
          <x:t xml:space="preserve">Use as support; prefer standardized extract capsule; EGCG amount disclosed; caffeine amount disclosed if green-tea derived</x:t>
        </x:is>
      </x:c>
      <x:c r="DC196" s="193" t="n">
        <x:v>100</x:v>
      </x:c>
      <x:c r="DD196" s="193" t="n">
        <x:v>75</x:v>
      </x:c>
      <x:c r="DE196" s="193" t="n">
        <x:v>68</x:v>
      </x:c>
      <x:c r="DF196" s="193" t="n">
        <x:v>61</x:v>
      </x:c>
      <x:c r="DG196" s="193" t="inlineStr">
        <x:is>
          <x:t xml:space="preserve">stimulant,liver</x:t>
        </x:is>
      </x:c>
      <x:c r="DH196" s="193" t="inlineStr">
        <x:is>
          <x:t xml:space="preserve">anti-inflammatories</x:t>
        </x:is>
      </x:c>
      <x:c r="DI196" s="193" t="inlineStr">
        <x:is>
          <x:t xml:space="preserve">needs_buying_review</x:t>
        </x:is>
      </x:c>
      <x:c r="DJ196" s="193" t="inlineStr">
        <x:is>
          <x:t xml:space="preserve">Avoid high-dose fasting use; check liver safety cautions.</x:t>
        </x:is>
      </x:c>
      <x:c r="DK196" s="193" t="inlineStr">
        <x:is>
          <x:t xml:space="preserve">complete</x:t>
        </x:is>
      </x:c>
      <x:c r="DL196" s="193" t="n">
        <x:v>53</x:v>
      </x:c>
      <x:c r="DM196" s="193" t="inlineStr">
        <x:is>
          <x:t xml:space="preserve">research_first</x:t>
        </x:is>
      </x:c>
      <x:c r="DN196" s="193" t="inlineStr">
        <x:is>
          <x:t xml:space="preserve">candidate</x:t>
        </x:is>
      </x:c>
      <x:c r="DO196" s="193" t="inlineStr">
        <x:is>
          <x:t xml:space="preserve">reference_only</x:t>
        </x:is>
      </x:c>
      <x:c r="DP196" s="193" t="inlineStr">
        <x:is>
          <x:t xml:space="preserve">include_public_csv</x:t>
        </x:is>
      </x:c>
      <x:c r="DQ196" s="192" t="inlineStr">
        <x:is>
          <x:t xml:space="preserve">mitochondrial</x:t>
        </x:is>
      </x:c>
      <x:c r="DR196" s="192" t="inlineStr">
        <x:is>
          <x:t xml:space="preserve">stress,cognition,fat_loss,energy</x:t>
        </x:is>
      </x:c>
      <x:c r="DS196" s="192" t="inlineStr">
        <x:is>
          <x:t xml:space="preserve">unknown</x:t>
        </x:is>
      </x:c>
      <x:c r="DT196" s="192" t="inlineStr">
        <x:is>
          <x:t xml:space="preserve">research_only|requires_safety_screen</x:t>
        </x:is>
      </x:c>
      <x:c r="DU196" s="192" t="inlineStr">
        <x:is>
          <x:t xml:space="preserve">no_stimulants,liver_caution</x:t>
        </x:is>
      </x:c>
      <x:c r="DV196" s="192" t="inlineStr">
        <x:is>
          <x:t xml:space="preserve">high</x:t>
        </x:is>
      </x:c>
      <x:c r="DW196" s="192" t="inlineStr">
        <x:is>
          <x:t xml:space="preserve">research_only</x:t>
        </x:is>
      </x:c>
      <x:c r="DX196" s="192" t="n">
        <x:v>39.4</x:v>
      </x:c>
      <x:c r="DY196" s="192" t="n">
        <x:v>58</x:v>
      </x:c>
      <x:c r="DZ196" s="192" t="inlineStr">
        <x:is>
          <x:t xml:space="preserve">wave_3</x:t>
        </x:is>
      </x:c>
      <x:c r="EA196" s="192" t="inlineStr">
        <x:is>
          <x:t xml:space="preserve">conditional_export</x:t>
        </x:is>
      </x:c>
      <x:c r="EB196" s="192" t="inlineStr">
        <x:is>
          <x:t xml:space="preserve">compound_page + support_stack_card</x:t>
        </x:is>
      </x:c>
      <x:c r="EC196" s="192" t="inlineStr">
        <x:is>
          <x:t xml:space="preserve">epigallocatechin gallate (egcg) standardized extract capsule EGCG amount disclosed; caffeine amount disclosed if green-tea derived</x:t>
        </x:is>
      </x:c>
      <x:c r="ED196" s="192" t="inlineStr">
        <x:is>
          <x:t xml:space="preserve">stress,cognition,fat_loss,energy</x:t>
        </x:is>
      </x:c>
      <x:c r="EE196" s="192" t="inlineStr">
        <x:is>
          <x:t xml:space="preserve">needs_review</x:t>
        </x:is>
      </x:c>
      <x:c r="EF196" t="inlineStr">
        <x:is>
          <x:t xml:space="preserve">review</x:t>
        </x:is>
      </x:c>
      <x:c r="EG196" t="inlineStr">
        <x:is>
          <x:t xml:space="preserve">compound</x:t>
        </x:is>
      </x:c>
      <x:c r="EH196" t="inlineStr">
        <x:is>
          <x:t xml:space="preserve">needs_review</x:t>
        </x:is>
      </x:c>
      <x:c r="EI196" t="inlineStr">
        <x:is>
          <x:t xml:space="preserve">needs_source</x:t>
        </x:is>
      </x:c>
      <x:c r="EJ196" t="inlineStr">
        <x:is>
          <x:t xml:space="preserve">brief_stub</x:t>
        </x:is>
      </x:c>
      <x:c r="EK196" t="inlineStr">
        <x:is>
          <x:t xml:space="preserve">compounds</x:t>
        </x:is>
      </x:c>
      <x:c r="EL196" t="inlineStr">
        <x:is>
          <x:t xml:space="preserve">Runtime export gated by authority, evidence, and dosage.</x:t>
        </x:is>
      </x:c>
      <x:c r="ET196"/>
      <x:c r="EU196"/>
      <x:c r="EV196"/>
      <x:c r="EW196"/>
      <x:c r="EX196"/>
      <x:c r="EY196"/>
      <x:c r="EZ196"/>
      <x:c r="FA196" t="str">
        <x:v>Tier 1</x:v>
      </x:c>
    </x:row>
    <x:row r="197" s="166" customFormat="1" ht="18" customHeight="1">
      <x:c r="A197" s="193" t="inlineStr">
        <x:is>
          <x:t xml:space="preserve">erinacines</x:t>
        </x:is>
      </x:c>
      <x:c r="B197" s="193" t="inlineStr">
        <x:is>
          <x:t xml:space="preserve">erinacines</x:t>
        </x:is>
      </x:c>
      <x:c r="C197" s="193" t="inlineStr">
        <x:is>
          <x:t xml:space="preserve">terpenoid</x:t>
        </x:is>
      </x:c>
      <x:c r="D197" s="193" t="inlineStr">
        <x:is>
          <x:t xml:space="preserve">pathway targets not fully resolved</x:t>
        </x:is>
      </x:c>
      <x:c r="E197" s="193" t="inlineStr">
        <x:is>
          <x:t xml:space="preserve">NGF induction, ERK/CREB pathway modulation</x:t>
        </x:is>
      </x:c>
      <x:c r="F197" s="193" t="inlineStr">
        <x:is>
          <x:t xml:space="preserve">Cyathane diterpenoids from lion's mane mycelium studied for nerve growth factor and neurotrophic signaling.</x:t>
        </x:is>
      </x:c>
      <x:c r="G197" s="193" t="inlineStr">
        <x:is>
          <x:t xml:space="preserve">c</x:t>
        </x:is>
      </x:c>
      <x:c r="H197" s="193" t="n"/>
      <x:c r="I197" s="193" t="n"/>
      <x:c r="J197" s="193" t="n"/>
      <x:c r="K197" s="193" t="inlineStr">
        <x:is>
          <x:t xml:space="preserve">Mostly preclinical or source-extract evidence. Isolated-compound safety is not equivalent to food/herb exposure; use caution with pregnancy, liver/kidney disease, and polypharmacy.</x:t>
        </x:is>
      </x:c>
      <x:c r="L197" s="193" t="n"/>
      <x:c r="M197" s="193" t="n"/>
      <x:c r="N197" s="193" t="n">
        <x:v>40</x:v>
      </x:c>
      <x:c r="O197" s="193" t="n">
        <x:v>30</x:v>
      </x:c>
      <x:c r="P197" s="193" t="n">
        <x:v>10</x:v>
      </x:c>
      <x:c r="Q197" s="193" t="inlineStr">
        <x:is>
          <x:t xml:space="preserve">Cyathane diterpenoids from lion's mane mycelium studied for nerve growth factor and neurotrophic signaling.</x:t>
        </x:is>
      </x:c>
      <x:c r="R197" s="193" t="inlineStr">
        <x:is>
          <x:t xml:space="preserve">Cyathane diterpenoids from lion's mane mycelium studied for nerve growth factor and neurotrophic signaling.</x:t>
        </x:is>
      </x:c>
      <x:c r="S197" s="193" t="inlineStr">
        <x:is>
          <x:t xml:space="preserve">terpenoid</x:t>
        </x:is>
      </x:c>
      <x:c r="T197" s="193" t="inlineStr">
        <x:is>
          <x:t xml:space="preserve">NGF induction, ERK/CREB pathway modulation</x:t>
        </x:is>
      </x:c>
      <x:c r="U197" s="193" t="inlineStr">
        <x:is>
          <x:t xml:space="preserve">pathway targets not fully resolved</x:t>
        </x:is>
      </x:c>
      <x:c r="V197" s="193" t="inlineStr">
        <x:is>
          <x:t xml:space="preserve">lion's mane</x:t>
        </x:is>
      </x:c>
      <x:c r="W197" s="193" t="inlineStr">
        <x:is>
          <x:t xml:space="preserve">Mostly preclinical or source-extract evidence. Isolated-compound safety is not equivalent to food/herb exposure; use caution with pregnancy, liver/kidney disease, and polypharmacy.</x:t>
        </x:is>
      </x:c>
      <x:c r="X197" s="193" t="inlineStr">
        <x:is>
          <x:t xml:space="preserve">in_vitro</x:t>
        </x:is>
      </x:c>
      <x:c r="Y197" s="193" t="inlineStr">
        <x:is>
          <x:t xml:space="preserve">partial</x:t>
        </x:is>
      </x:c>
      <x:c r="Z197" s="193" t="inlineStr">
        <x:is>
          <x:t xml:space="preserve">partial</x:t>
        </x:is>
      </x:c>
      <x:c r="AA197" s="193" t="inlineStr">
        <x:is>
          <x:t xml:space="preserve">5</x:t>
        </x:is>
      </x:c>
      <x:c r="AB197" s="193" t="inlineStr">
        <x:is>
          <x:t xml:space="preserve">low</x:t>
        </x:is>
      </x:c>
      <x:c r="AC197" s="193" t="inlineStr">
        <x:is>
          <x:t xml:space="preserve">PubChem: https://pubchem.ncbi.nlm.nih.gov/#query=erinacines PubMed: https://pubmed.ncbi.nlm.nih.gov/?term=erinacines+compound NIH/NCBI Bookshelf: https://www.ncbi.nlm.nih.gov/books/?term=erinacines</x:t>
        </x:is>
      </x:c>
      <x:c r="AD197" s="193" t="inlineStr">
        <x:is>
          <x:t xml:space="preserve">in_vitro</x:t>
        </x:is>
      </x:c>
      <x:c r="AE197" s="193" t="inlineStr">
        <x:is>
          <x:t xml:space="preserve">low</x:t>
        </x:is>
      </x:c>
      <x:c r="AF197" s="193" t="inlineStr">
        <x:is>
          <x:t xml:space="preserve">Primarily mechanistic/preclinical evidence with limited direct human compound data.</x:t>
        </x:is>
      </x:c>
      <x:c r="AG197" s="193" t="inlineStr">
        <x:is>
          <x:t xml:space="preserve">10</x:t>
        </x:is>
      </x:c>
      <x:c r="AH197" s="193" t="inlineStr">
        <x:is>
          <x:t xml:space="preserve">publishable_needs_final_human_review</x:t>
        </x:is>
      </x:c>
      <x:c r="AI197" s="193" t="n"/>
      <x:c r="AJ197" s="193" t="inlineStr">
        <x:is>
          <x:t xml:space="preserve">Ready for pipeline use with final editorial review.</x:t>
        </x:is>
      </x:c>
      <x:c r="AK197" s="193" t="n"/>
      <x:c r="AL197" s="193" t="n"/>
      <x:c r="AM197" s="193" t="n"/>
      <x:c r="AN197" s="193" t="n"/>
      <x:c r="AO197" s="193" t="n"/>
      <x:c r="AP197" s="193" t="n"/>
      <x:c r="AQ197" s="193" t="n"/>
      <x:c r="AR197" s="193" t="n"/>
      <x:c r="AS197" s="193" t="n"/>
      <x:c r="AT197" s="193" t="n"/>
      <x:c r="AU197" s="193" t="n"/>
      <x:c r="AV197" s="193" t="n"/>
      <x:c r="AW197" s="193" t="n"/>
      <x:c r="AX197" s="193" t="n"/>
      <x:c r="AY197" s="193" t="n"/>
      <x:c r="AZ197" s="193" t="n"/>
      <x:c r="BA197" s="193" t="n"/>
      <x:c r="BB197" s="193" t="n"/>
      <x:c r="BC197" s="193" t="inlineStr">
        <x:is>
          <x:t xml:space="preserve">short-term</x:t>
        </x:is>
      </x:c>
      <x:c r="BD197" s="193" t="n"/>
      <x:c r="BE197" s="193" t="n"/>
      <x:c r="BF197" s="193" t="n"/>
      <x:c r="BG197" s="193" t="n"/>
      <x:c r="BH197" s="193" t="n"/>
      <x:c r="BI197" s="193" t="inlineStr">
        <x:is>
          <x:t xml:space="preserve">partial</x:t>
        </x:is>
      </x:c>
      <x:c r="BJ197" s="193" t="inlineStr">
        <x:is>
          <x:t xml:space="preserve">limited</x:t>
        </x:is>
      </x:c>
      <x:c r="BK197" s="193" t="inlineStr">
        <x:is>
          <x:t xml:space="preserve">baseline; 182</x:t>
        </x:is>
      </x:c>
      <x:c r="BL197" s="193" t="n"/>
      <x:c r="BM197" s="193" t="inlineStr">
        <x:is>
          <x:t xml:space="preserve">NGF induction, ERK/CREB pathway modulation</x:t>
        </x:is>
      </x:c>
      <x:c r="BN197" s="193" t="n"/>
      <x:c r="BO197" s="193" t="inlineStr">
        <x:is>
          <x:t xml:space="preserve">pathway targets not fully resolved</x:t>
        </x:is>
      </x:c>
      <x:c r="BP197" s="193" t="inlineStr">
        <x:is>
          <x:t xml:space="preserve">NGF induction, ERK/CREB pathway modulation</x:t>
        </x:is>
      </x:c>
      <x:c r="BQ197" s="193" t="inlineStr">
        <x:is>
          <x:t xml:space="preserve">missing_pathways</x:t>
        </x:is>
      </x:c>
      <x:c r="BR197" s="193" t="inlineStr">
        <x:is>
          <x:t xml:space="preserve">neuroprotective</x:t>
        </x:is>
      </x:c>
      <x:c r="BS197" s="193" t="inlineStr">
        <x:is>
          <x:t xml:space="preserve">medium</x:t>
        </x:is>
      </x:c>
      <x:c r="BT197" s="193" t="inlineStr">
        <x:is>
          <x:t xml:space="preserve">inferred_from_targets_mechanism</x:t>
        </x:is>
      </x:c>
      <x:c r="BU197" s="193" t="inlineStr">
        <x:is>
          <x:t xml:space="preserve">capsule or standardized extract</x:t>
        </x:is>
      </x:c>
      <x:c r="BV197" s="193" t="inlineStr">
        <x:is>
          <x:t xml:space="preserve">N-acetylcysteine mg disclosed</x:t>
        </x:is>
      </x:c>
      <x:c r="BW197" s="193" t="inlineStr">
        <x:is>
          <x:t xml:space="preserve">clear labeled dose; N-acetylcysteine mg disclosed; third-party testing; avoid if listed contraindications apply</x:t>
        </x:is>
      </x:c>
      <x:c r="BX197" s="193" t="inlineStr">
        <x:is>
          <x:t xml:space="preserve">affiliate_candidate_with_safety_note</x:t>
        </x:is>
      </x:c>
      <x:c r="BY197" s="193" t="inlineStr">
        <x:is>
          <x:t xml:space="preserve">medium</x:t>
        </x:is>
      </x:c>
      <x:c r="BZ197" s="193" t="inlineStr">
        <x:is>
          <x:t xml:space="preserve">erinacines supplement standardized extract</x:t>
        </x:is>
      </x:c>
      <x:c r="CA197" s="193" t="inlineStr">
        <x:is>
          <x:t xml:space="preserve">missing_dosage</x:t>
        </x:is>
      </x:c>
      <x:c r="CB197" s="193" t="inlineStr">
        <x:is>
          <x:t xml:space="preserve">Phase 3 heuristic productization; verify claims/forms before publishing affiliate copy.</x:t>
        </x:is>
      </x:c>
      <x:c r="CC197" s="193" t="n">
        <x:v>45</x:v>
      </x:c>
      <x:c r="CD197" s="193" t="inlineStr">
        <x:is>
          <x:t xml:space="preserve">source_present_needs_pmid</x:t>
        </x:is>
      </x:c>
      <x:c r="CE197" s="193" t="n">
        <x:v>0</x:v>
      </x:c>
      <x:c r="CF197" s="193" t="n">
        <x:v>5</x:v>
      </x:c>
      <x:c r="CG197" s="193" t="n">
        <x:v>3</x:v>
      </x:c>
      <x:c r="CH197" s="193" t="n"/>
      <x:c r="CI197" s="193" t="inlineStr">
        <x:is>
          <x:t xml:space="preserve">yes</x:t>
        </x:is>
      </x:c>
      <x:c r="CJ197" s="193" t="inlineStr">
        <x:is>
          <x:t xml:space="preserve">erinacines</x:t>
        </x:is>
      </x:c>
      <x:c r="CK197" s="193" t="inlineStr">
        <x:is>
          <x:t xml:space="preserve">nac</x:t>
        </x:is>
      </x:c>
      <x:c r="CL197" s="193" t="inlineStr">
        <x:is>
          <x:t xml:space="preserve">review_do_not_delete</x:t>
        </x:is>
      </x:c>
      <x:c r="CM197" s="193" t="n">
        <x:v>50</x:v>
      </x:c>
      <x:c r="CN197" s="193" t="inlineStr">
        <x:is>
          <x:t xml:space="preserve">missing_pmid,missing_dosage,duplicate_review</x:t>
        </x:is>
      </x:c>
      <x:c r="CO197" s="193" t="inlineStr">
        <x:is>
          <x:t xml:space="preserve">Phase 4 heuristic authority/product QA; verify biomedical citations before publishing upgraded claims.</x:t>
        </x:is>
      </x:c>
      <x:c r="CP197" s="193" t="n"/>
      <x:c r="CQ197" s="193" t="n"/>
      <x:c r="CR197" s="193" t="n"/>
      <x:c r="CS197" s="193" t="n"/>
      <x:c r="CT197" s="193" t="n"/>
      <x:c r="CU197" s="193" t="n"/>
      <x:c r="CV197" s="193" t="n"/>
      <x:c r="CW197" s="193" t="n"/>
      <x:c r="CX197" s="193" t="n"/>
      <x:c r="CY197" s="193" t="n"/>
      <x:c r="CZ197" s="193" t="inlineStr">
        <x:is>
          <x:t xml:space="preserve">support</x:t>
        </x:is>
      </x:c>
      <x:c r="DA197" s="193" t="n">
        <x:v>0</x:v>
      </x:c>
      <x:c r="DB197" s="193" t="inlineStr">
        <x:is>
          <x:t xml:space="preserve">Use as support; prefer capsule or standardized extract; N-acetylcysteine mg disclosed</x:t>
        </x:is>
      </x:c>
      <x:c r="DC197" s="193" t="n">
        <x:v>45</x:v>
      </x:c>
      <x:c r="DD197" s="193" t="n">
        <x:v>45</x:v>
      </x:c>
      <x:c r="DE197" s="193" t="n">
        <x:v>43</x:v>
      </x:c>
      <x:c r="DF197" s="193" t="n">
        <x:v>43</x:v>
      </x:c>
      <x:c r="DG197" s="193" t="inlineStr">
        <x:is>
          <x:t xml:space="preserve">pregnancy,liver,kidney</x:t>
        </x:is>
      </x:c>
      <x:c r="DH197" s="193" t="inlineStr">
        <x:is>
          <x:t xml:space="preserve">general bioactives</x:t>
        </x:is>
      </x:c>
      <x:c r="DI197" s="193" t="inlineStr">
        <x:is>
          <x:t xml:space="preserve">needs_buying_review</x:t>
        </x:is>
      </x:c>
      <x:c r="DJ197" s="193" t="n"/>
      <x:c r="DK197" s="193" t="inlineStr">
        <x:is>
          <x:t xml:space="preserve">missing_dosage_form_notes</x:t>
        </x:is>
      </x:c>
      <x:c r="DL197" s="193" t="n">
        <x:v>53</x:v>
      </x:c>
      <x:c r="DM197" s="193" t="inlineStr">
        <x:is>
          <x:t xml:space="preserve">research_first</x:t>
        </x:is>
      </x:c>
      <x:c r="DN197" s="193" t="inlineStr">
        <x:is>
          <x:t xml:space="preserve">candidate</x:t>
        </x:is>
      </x:c>
      <x:c r="DO197" s="193" t="inlineStr">
        <x:is>
          <x:t xml:space="preserve">reference_only</x:t>
        </x:is>
      </x:c>
      <x:c r="DP197" s="193" t="inlineStr">
        <x:is>
          <x:t xml:space="preserve">include_public_csv</x:t>
        </x:is>
      </x:c>
      <x:c r="DQ197" s="192" t="inlineStr">
        <x:is>
          <x:t xml:space="preserve">neuroprotective</x:t>
        </x:is>
      </x:c>
      <x:c r="DR197" s="192" t="inlineStr">
        <x:is>
          <x:t xml:space="preserve">cognition</x:t>
        </x:is>
      </x:c>
      <x:c r="DS197" s="192" t="inlineStr">
        <x:is>
          <x:t xml:space="preserve">unknown</x:t>
        </x:is>
      </x:c>
      <x:c r="DT197" s="192" t="inlineStr">
        <x:is>
          <x:t xml:space="preserve">research_only|requires_safety_screen</x:t>
        </x:is>
      </x:c>
      <x:c r="DU197" s="192" t="inlineStr">
        <x:is>
          <x:t xml:space="preserve">pregnancy_caution,liver_caution,kidney_caution</x:t>
        </x:is>
      </x:c>
      <x:c r="DV197" s="192" t="inlineStr">
        <x:is>
          <x:t xml:space="preserve">medium</x:t>
        </x:is>
      </x:c>
      <x:c r="DW197" s="192" t="inlineStr">
        <x:is>
          <x:t xml:space="preserve">research_only</x:t>
        </x:is>
      </x:c>
      <x:c r="DX197" s="192" t="n">
        <x:v>34.4</x:v>
      </x:c>
      <x:c r="DY197" s="192" t="n">
        <x:v>58</x:v>
      </x:c>
      <x:c r="DZ197" s="192" t="inlineStr">
        <x:is>
          <x:t xml:space="preserve">research_hold</x:t>
        </x:is>
      </x:c>
      <x:c r="EA197" s="192" t="inlineStr">
        <x:is>
          <x:t xml:space="preserve">needs_buying_data</x:t>
        </x:is>
      </x:c>
      <x:c r="EB197" s="192" t="inlineStr">
        <x:is>
          <x:t xml:space="preserve">compound_page + support_stack_card</x:t>
        </x:is>
      </x:c>
      <x:c r="EC197" s="192" t="inlineStr">
        <x:is>
          <x:t xml:space="preserve">erinacines capsule or standardized extract N-acetylcysteine mg disclosed</x:t>
        </x:is>
      </x:c>
      <x:c r="ED197" s="192" t="inlineStr">
        <x:is>
          <x:t xml:space="preserve">cognition</x:t>
        </x:is>
      </x:c>
      <x:c r="EE197" s="192" t="inlineStr">
        <x:is>
          <x:t xml:space="preserve">needs_review</x:t>
        </x:is>
      </x:c>
      <x:c r="EF197" t="inlineStr">
        <x:is>
          <x:t xml:space="preserve">review</x:t>
        </x:is>
      </x:c>
      <x:c r="EG197" t="inlineStr">
        <x:is>
          <x:t xml:space="preserve">compound</x:t>
        </x:is>
      </x:c>
      <x:c r="EH197" t="inlineStr">
        <x:is>
          <x:t xml:space="preserve">needs_review</x:t>
        </x:is>
      </x:c>
      <x:c r="EI197" t="inlineStr">
        <x:is>
          <x:t xml:space="preserve">needs_source</x:t>
        </x:is>
      </x:c>
      <x:c r="EJ197" t="inlineStr">
        <x:is>
          <x:t xml:space="preserve">brief_stub</x:t>
        </x:is>
      </x:c>
      <x:c r="EK197" t="inlineStr">
        <x:is>
          <x:t xml:space="preserve">compounds</x:t>
        </x:is>
      </x:c>
      <x:c r="EL197" t="inlineStr">
        <x:is>
          <x:t xml:space="preserve">Runtime export gated by authority, evidence, and dosage.</x:t>
        </x:is>
      </x:c>
      <x:c r="ET197"/>
      <x:c r="EU197"/>
      <x:c r="EV197"/>
      <x:c r="EW197"/>
      <x:c r="EX197"/>
      <x:c r="EY197"/>
      <x:c r="EZ197"/>
      <x:c r="FA197" t="str">
        <x:v>Tier 3</x:v>
      </x:c>
    </x:row>
    <x:row r="198" s="166" customFormat="1" ht="18" customHeight="1">
      <x:c r="A198" s="193" t="inlineStr">
        <x:is>
          <x:t xml:space="preserve">esculetin</x:t>
        </x:is>
      </x:c>
      <x:c r="B198" s="193" t="inlineStr">
        <x:is>
          <x:t xml:space="preserve">esculetin</x:t>
        </x:is>
      </x:c>
      <x:c r="C198" s="193" t="inlineStr">
        <x:is>
          <x:t xml:space="preserve">coumarin / furanocoumarin</x:t>
        </x:is>
      </x:c>
      <x:c r="D198" s="193" t="inlineStr">
        <x:is>
          <x:t xml:space="preserve">CYP enzymes, P-gp/OATP transporters, photoreactive DNA crosslinking, inflammatory signaling</x:t>
        </x:is>
      </x:c>
      <x:c r="E198" s="193" t="inlineStr">
        <x:is>
          <x:t xml:space="preserve">5-lipoxygenase inhibition, NF-κB inhibition</x:t>
        </x:is>
      </x:c>
      <x:c r="F198" s="193" t="inlineStr">
        <x:is>
          <x:t xml:space="preserve">Hydroxycoumarin reported from chicory and Artemisia with lipoxygenase and NF-κB pathway effects.</x:t>
        </x:is>
      </x:c>
      <x:c r="G198" s="193" t="inlineStr">
        <x:is>
          <x:t xml:space="preserve">c</x:t>
        </x:is>
      </x:c>
      <x:c r="H198" s="193" t="n"/>
      <x:c r="I198" s="193" t="n"/>
      <x:c r="J198" s="193" t="n"/>
      <x:c r="K198" s="193" t="inlineStr">
        <x:is>
          <x:t xml:space="preserve">Photosensitivity and CYP/transport interactions are key concerns, especially for furanocoumarin-rich plants and essential oils.</x:t>
        </x:is>
      </x:c>
      <x:c r="L198" s="193" t="n"/>
      <x:c r="M198" s="193" t="n"/>
      <x:c r="N198" s="193" t="n">
        <x:v>40</x:v>
      </x:c>
      <x:c r="O198" s="193" t="n">
        <x:v>30</x:v>
      </x:c>
      <x:c r="P198" s="193" t="n">
        <x:v>10</x:v>
      </x:c>
      <x:c r="Q198" s="193" t="inlineStr">
        <x:is>
          <x:t xml:space="preserve">Hydroxycoumarin reported from chicory and Artemisia with lipoxygenase and NF-κB pathway effects.</x:t>
        </x:is>
      </x:c>
      <x:c r="R198" s="193" t="inlineStr">
        <x:is>
          <x:t xml:space="preserve">Hydroxycoumarin reported from chicory and Artemisia with lipoxygenase and NF-κB pathway effects.</x:t>
        </x:is>
      </x:c>
      <x:c r="S198" s="193" t="inlineStr">
        <x:is>
          <x:t xml:space="preserve">coumarin / furanocoumarin</x:t>
        </x:is>
      </x:c>
      <x:c r="T198" s="193" t="inlineStr">
        <x:is>
          <x:t xml:space="preserve">5-lipoxygenase inhibition, NF-κB inhibition</x:t>
        </x:is>
      </x:c>
      <x:c r="U198" s="193" t="inlineStr">
        <x:is>
          <x:t xml:space="preserve">CYP enzymes; P-gp/OATP transporters; photoreactive DNA crosslinking; inflammatory signaling</x:t>
        </x:is>
      </x:c>
      <x:c r="V198" s="193" t="inlineStr">
        <x:is>
          <x:t xml:space="preserve">cichorium intybus; artemisia capillaris</x:t>
        </x:is>
      </x:c>
      <x:c r="W198" s="193" t="inlineStr">
        <x:is>
          <x:t xml:space="preserve">Photosensitivity and CYP/transport interactions are key concerns, especially for furanocoumarin-rich plants and essential oils.</x:t>
        </x:is>
      </x:c>
      <x:c r="X198" s="193" t="inlineStr">
        <x:is>
          <x:t xml:space="preserve">preclinical_plus_human_indirect</x:t>
        </x:is>
      </x:c>
      <x:c r="Y198" s="193" t="inlineStr">
        <x:is>
          <x:t xml:space="preserve">partial</x:t>
        </x:is>
      </x:c>
      <x:c r="Z198" s="193" t="inlineStr">
        <x:is>
          <x:t xml:space="preserve">partial</x:t>
        </x:is>
      </x:c>
      <x:c r="AA198" s="193" t="inlineStr">
        <x:is>
          <x:t xml:space="preserve">5</x:t>
        </x:is>
      </x:c>
      <x:c r="AB198" s="193" t="inlineStr">
        <x:is>
          <x:t xml:space="preserve">low</x:t>
        </x:is>
      </x:c>
      <x:c r="AC198" s="193" t="inlineStr">
        <x:is>
          <x:t xml:space="preserve">PubChem: https://pubchem.ncbi.nlm.nih.gov/#query=esculetin PubMed: https://pubmed.ncbi.nlm.nih.gov/?term=esculetin+compound NIH/NCBI Bookshelf: https://www.ncbi.nlm.nih.gov/books/?term=esculetin</x:t>
        </x:is>
      </x:c>
      <x:c r="AD198" s="193" t="inlineStr">
        <x:is>
          <x:t xml:space="preserve">in_vitro</x:t>
        </x:is>
      </x:c>
      <x:c r="AE198" s="193" t="inlineStr">
        <x:is>
          <x:t xml:space="preserve">low</x:t>
        </x:is>
      </x:c>
      <x:c r="AF198" s="193" t="inlineStr">
        <x:is>
          <x:t xml:space="preserve">Primarily mechanistic/preclinical evidence with limited direct human compound data.</x:t>
        </x:is>
      </x:c>
      <x:c r="AG198" s="193" t="inlineStr">
        <x:is>
          <x:t xml:space="preserve">25</x:t>
        </x:is>
      </x:c>
      <x:c r="AH198" s="193" t="inlineStr">
        <x:is>
          <x:t xml:space="preserve">publishable_needs_final_human_review</x:t>
        </x:is>
      </x:c>
      <x:c r="AI198" s="193" t="n"/>
      <x:c r="AJ198" s="193" t="inlineStr">
        <x:is>
          <x:t xml:space="preserve">Ready for pipeline use with final editorial review.</x:t>
        </x:is>
      </x:c>
      <x:c r="AK198" s="193" t="n"/>
      <x:c r="AL198" s="193" t="n"/>
      <x:c r="AM198" s="193" t="n"/>
      <x:c r="AN198" s="193" t="n"/>
      <x:c r="AO198" s="193" t="n"/>
      <x:c r="AP198" s="193" t="n"/>
      <x:c r="AQ198" s="193" t="n"/>
      <x:c r="AR198" s="193" t="n"/>
      <x:c r="AS198" s="193" t="n"/>
      <x:c r="AT198" s="193" t="n"/>
      <x:c r="AU198" s="193" t="n"/>
      <x:c r="AV198" s="193" t="n"/>
      <x:c r="AW198" s="193" t="n"/>
      <x:c r="AX198" s="193" t="n"/>
      <x:c r="AY198" s="193" t="n"/>
      <x:c r="AZ198" s="193" t="n"/>
      <x:c r="BA198" s="193" t="n"/>
      <x:c r="BB198" s="193" t="n"/>
      <x:c r="BC198" s="193" t="inlineStr">
        <x:is>
          <x:t xml:space="preserve">short-term</x:t>
        </x:is>
      </x:c>
      <x:c r="BD198" s="193" t="n"/>
      <x:c r="BE198" s="193" t="n"/>
      <x:c r="BF198" s="193" t="n"/>
      <x:c r="BG198" s="193" t="n"/>
      <x:c r="BH198" s="193" t="inlineStr">
        <x:is>
          <x:t xml:space="preserve">mitochondrial_ATP</x:t>
        </x:is>
      </x:c>
      <x:c r="BI198" s="193" t="inlineStr">
        <x:is>
          <x:t xml:space="preserve">partial</x:t>
        </x:is>
      </x:c>
      <x:c r="BJ198" s="193" t="inlineStr">
        <x:is>
          <x:t xml:space="preserve">limited</x:t>
        </x:is>
      </x:c>
      <x:c r="BK198" s="193" t="inlineStr">
        <x:is>
          <x:t xml:space="preserve">baseline; 182</x:t>
        </x:is>
      </x:c>
      <x:c r="BL198" s="193" t="n"/>
      <x:c r="BM198" s="193" t="inlineStr">
        <x:is>
          <x:t xml:space="preserve">5-lipoxygenase inhibition, NF-κB inhibition</x:t>
        </x:is>
      </x:c>
      <x:c r="BN198" s="193" t="inlineStr">
        <x:is>
          <x:t xml:space="preserve">inflammatory,mitochondrial</x:t>
        </x:is>
      </x:c>
      <x:c r="BO198" s="193" t="inlineStr">
        <x:is>
          <x:t xml:space="preserve">CYP enzymes; P-gp/OATP transporters; photoreactive DNA crosslinking; inflammatory signaling</x:t>
        </x:is>
      </x:c>
      <x:c r="BP198" s="193" t="inlineStr">
        <x:is>
          <x:t xml:space="preserve">5-lipoxygenase inhibition, NF-κB inhibition</x:t>
        </x:is>
      </x:c>
      <x:c r="BQ198" s="193" t="inlineStr">
        <x:is>
          <x:t xml:space="preserve">phase1_ready</x:t>
        </x:is>
      </x:c>
      <x:c r="BR198" s="193" t="inlineStr">
        <x:is>
          <x:t xml:space="preserve">inflammatory,mitochondrial,antioxidant_redox,liver_detoxification,absorption_bioavailability</x:t>
        </x:is>
      </x:c>
      <x:c r="BS198" s="193" t="inlineStr">
        <x:is>
          <x:t xml:space="preserve">high</x:t>
        </x:is>
      </x:c>
      <x:c r="BT198" s="193" t="inlineStr">
        <x:is>
          <x:t xml:space="preserve">existing_pathways+inferred</x:t>
        </x:is>
      </x:c>
      <x:c r="BU198" s="193" t="inlineStr">
        <x:is>
          <x:t xml:space="preserve">capsule or standardized extract</x:t>
        </x:is>
      </x:c>
      <x:c r="BV198" s="193" t="inlineStr">
        <x:is>
          <x:t xml:space="preserve">active amount disclosed; third-party testing preferred</x:t>
        </x:is>
      </x:c>
      <x:c r="BW198" s="193" t="inlineStr">
        <x:is>
          <x:t xml:space="preserve">clear labeled dose; active amount disclosed; third-party testing; avoid if listed contraindications apply</x:t>
        </x:is>
      </x:c>
      <x:c r="BX198" s="193" t="inlineStr">
        <x:is>
          <x:t xml:space="preserve">affiliate_candidate</x:t>
        </x:is>
      </x:c>
      <x:c r="BY198" s="193" t="inlineStr">
        <x:is>
          <x:t xml:space="preserve">medium</x:t>
        </x:is>
      </x:c>
      <x:c r="BZ198" s="193" t="inlineStr">
        <x:is>
          <x:t xml:space="preserve">esculetin supplement standardized extract</x:t>
        </x:is>
      </x:c>
      <x:c r="CA198" s="193" t="inlineStr">
        <x:is>
          <x:t xml:space="preserve">missing_dosage; generic_standardization</x:t>
        </x:is>
      </x:c>
      <x:c r="CB198" s="193" t="inlineStr">
        <x:is>
          <x:t xml:space="preserve">Phase 3 heuristic productization; verify claims/forms before publishing affiliate copy.</x:t>
        </x:is>
      </x:c>
      <x:c r="CC198" s="193" t="n">
        <x:v>45</x:v>
      </x:c>
      <x:c r="CD198" s="193" t="inlineStr">
        <x:is>
          <x:t xml:space="preserve">source_present_needs_pmid</x:t>
        </x:is>
      </x:c>
      <x:c r="CE198" s="193" t="n">
        <x:v>0</x:v>
      </x:c>
      <x:c r="CF198" s="193" t="n">
        <x:v>5</x:v>
      </x:c>
      <x:c r="CG198" s="193" t="n">
        <x:v>3</x:v>
      </x:c>
      <x:c r="CH198" s="193" t="n"/>
      <x:c r="CI198" s="193" t="inlineStr">
        <x:is>
          <x:t xml:space="preserve">yes</x:t>
        </x:is>
      </x:c>
      <x:c r="CJ198" s="193" t="inlineStr">
        <x:is>
          <x:t xml:space="preserve">esculetin</x:t>
        </x:is>
      </x:c>
      <x:c r="CK198" s="193" t="n"/>
      <x:c r="CL198" s="193" t="inlineStr">
        <x:is>
          <x:t xml:space="preserve">canonical_candidate</x:t>
        </x:is>
      </x:c>
      <x:c r="CM198" s="193" t="n">
        <x:v>50</x:v>
      </x:c>
      <x:c r="CN198" s="193" t="inlineStr">
        <x:is>
          <x:t xml:space="preserve">missing_pmid,missing_dosage</x:t>
        </x:is>
      </x:c>
      <x:c r="CO198" s="193" t="inlineStr">
        <x:is>
          <x:t xml:space="preserve">Phase 4 heuristic authority/product QA; verify biomedical citations before publishing upgraded claims.</x:t>
        </x:is>
      </x:c>
      <x:c r="CP198" s="193" t="n"/>
      <x:c r="CQ198" s="193" t="n"/>
      <x:c r="CR198" s="193" t="n"/>
      <x:c r="CS198" s="193" t="n"/>
      <x:c r="CT198" s="193" t="n"/>
      <x:c r="CU198" s="193" t="n"/>
      <x:c r="CV198" s="193" t="n"/>
      <x:c r="CW198" s="193" t="n"/>
      <x:c r="CX198" s="193" t="n"/>
      <x:c r="CY198" s="193" t="n"/>
      <x:c r="CZ198" s="193" t="inlineStr">
        <x:is>
          <x:t xml:space="preserve">support</x:t>
        </x:is>
      </x:c>
      <x:c r="DA198" s="193" t="n">
        <x:v>0</x:v>
      </x:c>
      <x:c r="DB198" s="193" t="inlineStr">
        <x:is>
          <x:t xml:space="preserve">Use as support; prefer capsule or standardized extract; active amount disclosed; third-party testing preferred</x:t>
        </x:is>
      </x:c>
      <x:c r="DC198" s="193" t="n">
        <x:v>100</x:v>
      </x:c>
      <x:c r="DD198" s="193" t="n">
        <x:v>45</x:v>
      </x:c>
      <x:c r="DE198" s="193" t="n">
        <x:v>54</x:v>
      </x:c>
      <x:c r="DF198" s="193" t="n">
        <x:v>43</x:v>
      </x:c>
      <x:c r="DG198" s="193" t="n"/>
      <x:c r="DH198" s="193" t="inlineStr">
        <x:is>
          <x:t xml:space="preserve">anti-inflammatories</x:t>
        </x:is>
      </x:c>
      <x:c r="DI198" s="193" t="inlineStr">
        <x:is>
          <x:t xml:space="preserve">needs_buying_review</x:t>
        </x:is>
      </x:c>
      <x:c r="DJ198" s="193" t="n"/>
      <x:c r="DK198" s="193" t="inlineStr">
        <x:is>
          <x:t xml:space="preserve">missing_dosage_form_notes</x:t>
        </x:is>
      </x:c>
      <x:c r="DL198" s="193" t="n">
        <x:v>53</x:v>
      </x:c>
      <x:c r="DM198" s="193" t="inlineStr">
        <x:is>
          <x:t xml:space="preserve">research_first</x:t>
        </x:is>
      </x:c>
      <x:c r="DN198" s="193" t="inlineStr">
        <x:is>
          <x:t xml:space="preserve">candidate</x:t>
        </x:is>
      </x:c>
      <x:c r="DO198" s="193" t="inlineStr">
        <x:is>
          <x:t xml:space="preserve">reference_only</x:t>
        </x:is>
      </x:c>
      <x:c r="DP198" s="193" t="inlineStr">
        <x:is>
          <x:t xml:space="preserve">include_public_csv</x:t>
        </x:is>
      </x:c>
      <x:c r="DQ198" s="192" t="inlineStr">
        <x:is>
          <x:t xml:space="preserve">inflammatory</x:t>
        </x:is>
      </x:c>
      <x:c r="DR198" s="192" t="inlineStr">
        <x:is>
          <x:t xml:space="preserve">energy,inflammation</x:t>
        </x:is>
      </x:c>
      <x:c r="DS198" s="192" t="inlineStr">
        <x:is>
          <x:t xml:space="preserve">unknown</x:t>
        </x:is>
      </x:c>
      <x:c r="DT198" s="192" t="inlineStr">
        <x:is>
          <x:t xml:space="preserve">research_only</x:t>
        </x:is>
      </x:c>
      <x:c r="DU198" s="192" t="n"/>
      <x:c r="DV198" s="192" t="inlineStr">
        <x:is>
          <x:t xml:space="preserve">medium</x:t>
        </x:is>
      </x:c>
      <x:c r="DW198" s="192" t="inlineStr">
        <x:is>
          <x:t xml:space="preserve">research_only</x:t>
        </x:is>
      </x:c>
      <x:c r="DX198" s="192" t="n">
        <x:v>36.5</x:v>
      </x:c>
      <x:c r="DY198" s="192" t="n">
        <x:v>58</x:v>
      </x:c>
      <x:c r="DZ198" s="192" t="inlineStr">
        <x:is>
          <x:t xml:space="preserve">wave_3</x:t>
        </x:is>
      </x:c>
      <x:c r="EA198" s="192" t="inlineStr">
        <x:is>
          <x:t xml:space="preserve">needs_buying_data</x:t>
        </x:is>
      </x:c>
      <x:c r="EB198" s="192" t="inlineStr">
        <x:is>
          <x:t xml:space="preserve">compound_page + support_stack_card</x:t>
        </x:is>
      </x:c>
      <x:c r="EC198" s="192" t="inlineStr">
        <x:is>
          <x:t xml:space="preserve">esculetin capsule or standardized extract active amount disclosed; third-party testing preferred</x:t>
        </x:is>
      </x:c>
      <x:c r="ED198" s="192" t="inlineStr">
        <x:is>
          <x:t xml:space="preserve">energy,inflammation</x:t>
        </x:is>
      </x:c>
      <x:c r="EE198" s="192" t="inlineStr">
        <x:is>
          <x:t xml:space="preserve">needs_review</x:t>
        </x:is>
      </x:c>
      <x:c r="EF198" t="inlineStr">
        <x:is>
          <x:t xml:space="preserve">review</x:t>
        </x:is>
      </x:c>
      <x:c r="EG198" t="inlineStr">
        <x:is>
          <x:t xml:space="preserve">compound</x:t>
        </x:is>
      </x:c>
      <x:c r="EH198" t="inlineStr">
        <x:is>
          <x:t xml:space="preserve">needs_review</x:t>
        </x:is>
      </x:c>
      <x:c r="EI198" t="inlineStr">
        <x:is>
          <x:t xml:space="preserve">needs_source</x:t>
        </x:is>
      </x:c>
      <x:c r="EJ198" t="inlineStr">
        <x:is>
          <x:t xml:space="preserve">brief_stub</x:t>
        </x:is>
      </x:c>
      <x:c r="EK198" t="inlineStr">
        <x:is>
          <x:t xml:space="preserve">compounds</x:t>
        </x:is>
      </x:c>
      <x:c r="EL198" t="inlineStr">
        <x:is>
          <x:t xml:space="preserve">Runtime export gated by authority, evidence, and dosage.</x:t>
        </x:is>
      </x:c>
      <x:c r="ET198"/>
      <x:c r="EU198"/>
      <x:c r="EV198"/>
      <x:c r="EW198"/>
      <x:c r="EX198"/>
      <x:c r="EY198"/>
      <x:c r="EZ198"/>
      <x:c r="FA198" t="str">
        <x:v>Tier 1</x:v>
      </x:c>
    </x:row>
    <x:row r="199" s="166" customFormat="1" ht="18" customHeight="1">
      <x:c r="A199" s="193" t="inlineStr">
        <x:is>
          <x:t xml:space="preserve">eugenol</x:t>
        </x:is>
      </x:c>
      <x:c r="B199" s="193" t="inlineStr">
        <x:is>
          <x:t xml:space="preserve">eugenol</x:t>
        </x:is>
      </x:c>
      <x:c r="C199" s="193" t="inlineStr">
        <x:is>
          <x:t xml:space="preserve">phenylpropanoid</x:t>
        </x:is>
      </x:c>
      <x:c r="D199" s="193" t="inlineStr">
        <x:is>
          <x:t xml:space="preserve">TRPV1, COX/LOX pathways, NF-κB, microbial membrane effects, local anesthetic signaling</x:t>
        </x:is>
      </x:c>
      <x:c r="E199" s="193" t="inlineStr">
        <x:is>
          <x:t xml:space="preserve">COX-2 inhibition; TRPV1/TRPA1 modulation; voltage-gated sodium-channel effects; membrane disruption; NF-kB suppression</x:t>
        </x:is>
      </x:c>
      <x:c r="F199" s="193" t="inlineStr">
        <x:is>
          <x:t xml:space="preserve">Eugenol is a phenylpropanoid most associated with clove and other aromatic herbs. It is best supported by preclinical work showing analgesic, anti-inflammatory, antimicrobial, and membrane-active effects rather than broad human outcome evidence.</x:t>
        </x:is>
      </x:c>
      <x:c r="G199" s="193" t="inlineStr">
        <x:is>
          <x:t xml:space="preserve">c</x:t>
        </x:is>
      </x:c>
      <x:c r="H199" s="193" t="n"/>
      <x:c r="I199" s="193" t="n"/>
      <x:c r="J199" s="193" t="n"/>
      <x:c r="K199" s="193" t="inlineStr">
        <x:is>
          <x:t xml:space="preserve">Food/flavor exposure differs from essential-oil or concentrated use. High doses may irritate mucosa and affect bleeding or liver safety; caution with anticoagulants and dental/topical overuse.</x:t>
        </x:is>
      </x:c>
      <x:c r="L199" s="193" t="n"/>
      <x:c r="M199" s="193" t="n"/>
      <x:c r="N199" s="193" t="n">
        <x:v>40</x:v>
      </x:c>
      <x:c r="O199" s="193" t="n">
        <x:v>30</x:v>
      </x:c>
      <x:c r="P199" s="193" t="n">
        <x:v>10</x:v>
      </x:c>
      <x:c r="Q199" s="193" t="inlineStr">
        <x:is>
          <x:t xml:space="preserve">Eugenol is a phenylpropanoid most associated with clove and other aromatic herbs. It is best supported by preclinical work showing analgesic, anti-inflammatory, antimicrobial, and membrane-active effects rather than broad human outcome evidence.</x:t>
        </x:is>
      </x:c>
      <x:c r="R199" s="193" t="inlineStr">
        <x:is>
          <x:t xml:space="preserve">Phenylpropanoid from clove associated with COX inhibition and TRP channel activity.</x:t>
        </x:is>
      </x:c>
      <x:c r="S199" s="193" t="inlineStr">
        <x:is>
          <x:t xml:space="preserve">phenylpropanoid</x:t>
        </x:is>
      </x:c>
      <x:c r="T199" s="193" t="inlineStr">
        <x:is>
          <x:t xml:space="preserve">COX-2 inhibition; TRPV1/TRPA1 modulation; voltage-gated sodium-channel effects; membrane disruption; NF-kB suppression</x:t>
        </x:is>
      </x:c>
      <x:c r="U199" s="193" t="inlineStr">
        <x:is>
          <x:t xml:space="preserve">TRPV1; COX/LOX pathways; NF-κB; microbial membrane effects; local anesthetic signaling</x:t>
        </x:is>
      </x:c>
      <x:c r="V199" s="193" t="inlineStr">
        <x:is>
          <x:t xml:space="preserve">holy basil; holy basil purple; calamus; clove; syzygium aromaticum</x:t>
        </x:is>
      </x:c>
      <x:c r="W199" s="193" t="inlineStr">
        <x:is>
          <x:t xml:space="preserve">Food/flavor exposure differs from essential-oil or concentrated use. High doses may irritate mucosa and affect bleeding or liver safety; caution with anticoagulants and dental/topical overuse.</x:t>
        </x:is>
      </x:c>
      <x:c r="X199" s="193" t="inlineStr">
        <x:is>
          <x:t xml:space="preserve">human_limited_topical; preclinical</x:t>
        </x:is>
      </x:c>
      <x:c r="Y199" s="193" t="inlineStr">
        <x:is>
          <x:t xml:space="preserve">partial</x:t>
        </x:is>
      </x:c>
      <x:c r="Z199" s="193" t="inlineStr">
        <x:is>
          <x:t xml:space="preserve">partial</x:t>
        </x:is>
      </x:c>
      <x:c r="AA199" s="193" t="inlineStr">
        <x:is>
          <x:t xml:space="preserve">6</x:t>
        </x:is>
      </x:c>
      <x:c r="AB199" s="193" t="inlineStr">
        <x:is>
          <x:t xml:space="preserve">low</x:t>
        </x:is>
      </x:c>
      <x:c r="AC199" s="193" t="inlineStr">
        <x:is>
          <x:t xml:space="preserve">PubChem: https://pubchem.ncbi.nlm.nih.gov/#query=eugenol PubMed: https://pubmed.ncbi.nlm.nih.gov/?term=eugenol+compound NIH/NCBI Bookshelf: https://www.ncbi.nlm.nih.gov/books/?term=eugenol</x:t>
        </x:is>
      </x:c>
      <x:c r="AD199" s="193" t="inlineStr">
        <x:is>
          <x:t xml:space="preserve">human_limited</x:t>
        </x:is>
      </x:c>
      <x:c r="AE199" s="193" t="inlineStr">
        <x:is>
          <x:t xml:space="preserve">low</x:t>
        </x:is>
      </x:c>
      <x:c r="AF199" s="193" t="inlineStr">
        <x:is>
          <x:t xml:space="preserve">Mechanistic and preclinical literature is strong, but direct human evidence remains limited.</x:t>
        </x:is>
      </x:c>
      <x:c r="AG199" s="193" t="inlineStr">
        <x:is>
          <x:t xml:space="preserve">60</x:t>
        </x:is>
      </x:c>
      <x:c r="AH199" s="193" t="inlineStr">
        <x:is>
          <x:t xml:space="preserve">publishable_needs_final_human_review</x:t>
        </x:is>
      </x:c>
      <x:c r="AI199" s="193" t="n"/>
      <x:c r="AJ199" s="193" t="inlineStr">
        <x:is>
          <x:t xml:space="preserve">Ready for pipeline use with final editorial review.</x:t>
        </x:is>
      </x:c>
      <x:c r="AK199" s="193" t="n"/>
      <x:c r="AL199" s="193" t="n"/>
      <x:c r="AM199" s="193" t="n"/>
      <x:c r="AN199" s="193" t="n"/>
      <x:c r="AO199" s="193" t="n"/>
      <x:c r="AP199" s="193" t="n"/>
      <x:c r="AQ199" s="193" t="n"/>
      <x:c r="AR199" s="193" t="n"/>
      <x:c r="AS199" s="193" t="n"/>
      <x:c r="AT199" s="193" t="n"/>
      <x:c r="AU199" s="193" t="n"/>
      <x:c r="AV199" s="193" t="n"/>
      <x:c r="AW199" s="193" t="n"/>
      <x:c r="AX199" s="193" t="n"/>
      <x:c r="AY199" s="193" t="n"/>
      <x:c r="AZ199" s="193" t="n"/>
      <x:c r="BA199" s="193" t="n"/>
      <x:c r="BB199" s="193" t="n"/>
      <x:c r="BC199" s="193" t="inlineStr">
        <x:is>
          <x:t xml:space="preserve">short-term</x:t>
        </x:is>
      </x:c>
      <x:c r="BD199" s="193" t="n"/>
      <x:c r="BE199" s="193" t="n"/>
      <x:c r="BF199" s="193" t="n"/>
      <x:c r="BG199" s="193" t="n"/>
      <x:c r="BH199" s="193" t="inlineStr">
        <x:is>
          <x:t xml:space="preserve">anti_inflammatory_COX</x:t>
        </x:is>
      </x:c>
      <x:c r="BI199" s="193" t="inlineStr">
        <x:is>
          <x:t xml:space="preserve">partial</x:t>
        </x:is>
      </x:c>
      <x:c r="BJ199" s="193" t="inlineStr">
        <x:is>
          <x:t xml:space="preserve">limited</x:t>
        </x:is>
      </x:c>
      <x:c r="BK199" s="193" t="inlineStr">
        <x:is>
          <x:t xml:space="preserve">baseline; 182</x:t>
        </x:is>
      </x:c>
      <x:c r="BL199" s="193" t="n"/>
      <x:c r="BM199" s="193" t="inlineStr">
        <x:is>
          <x:t xml:space="preserve">COX-2 inhibition; TRPV1/TRPA1 modulation; voltage-gated sodium-channel effects; membrane disruption; NF-kB suppression</x:t>
        </x:is>
      </x:c>
      <x:c r="BN199" s="193" t="inlineStr">
        <x:is>
          <x:t xml:space="preserve">inflammatory</x:t>
        </x:is>
      </x:c>
      <x:c r="BO199" s="193" t="inlineStr">
        <x:is>
          <x:t xml:space="preserve">TRPV1; COX/LOX pathways; NF-κB; microbial membrane effects; local anesthetic signaling</x:t>
        </x:is>
      </x:c>
      <x:c r="BP199" s="193" t="inlineStr">
        <x:is>
          <x:t xml:space="preserve">COX-2 inhibition; TRPV1/TRPA1 modulation; voltage-gated sodium-channel effects; membrane disruption; NF-kB suppression</x:t>
        </x:is>
      </x:c>
      <x:c r="BQ199" s="193" t="inlineStr">
        <x:is>
          <x:t xml:space="preserve">phase1_ready</x:t>
        </x:is>
      </x:c>
      <x:c r="BR199" s="193" t="inlineStr">
        <x:is>
          <x:t xml:space="preserve">inflammatory,adenosinergic,antioxidant_redox,opioid</x:t>
        </x:is>
      </x:c>
      <x:c r="BS199" s="193" t="inlineStr">
        <x:is>
          <x:t xml:space="preserve">high</x:t>
        </x:is>
      </x:c>
      <x:c r="BT199" s="193" t="inlineStr">
        <x:is>
          <x:t xml:space="preserve">existing_pathways+inferred</x:t>
        </x:is>
      </x:c>
      <x:c r="BU199" s="193" t="inlineStr">
        <x:is>
          <x:t xml:space="preserve">capsule or standardized extract</x:t>
        </x:is>
      </x:c>
      <x:c r="BV199" s="193" t="inlineStr">
        <x:is>
          <x:t xml:space="preserve">active amount disclosed; third-party testing preferred</x:t>
        </x:is>
      </x:c>
      <x:c r="BW199" s="193" t="inlineStr">
        <x:is>
          <x:t xml:space="preserve">clear labeled dose; active amount disclosed; third-party testing; avoid if listed contraindications apply</x:t>
        </x:is>
      </x:c>
      <x:c r="BX199" s="193" t="inlineStr">
        <x:is>
          <x:t xml:space="preserve">affiliate_candidate_with_safety_note</x:t>
        </x:is>
      </x:c>
      <x:c r="BY199" s="193" t="inlineStr">
        <x:is>
          <x:t xml:space="preserve">medium</x:t>
        </x:is>
      </x:c>
      <x:c r="BZ199" s="193" t="inlineStr">
        <x:is>
          <x:t xml:space="preserve">eugenol supplement standardized extract</x:t>
        </x:is>
      </x:c>
      <x:c r="CA199" s="193" t="inlineStr">
        <x:is>
          <x:t xml:space="preserve">missing_dosage; generic_standardization</x:t>
        </x:is>
      </x:c>
      <x:c r="CB199" s="193" t="inlineStr">
        <x:is>
          <x:t xml:space="preserve">Phase 3 heuristic productization; verify claims/forms before publishing affiliate copy.</x:t>
        </x:is>
      </x:c>
      <x:c r="CC199" s="193" t="n">
        <x:v>45</x:v>
      </x:c>
      <x:c r="CD199" s="193" t="inlineStr">
        <x:is>
          <x:t xml:space="preserve">source_present_needs_pmid</x:t>
        </x:is>
      </x:c>
      <x:c r="CE199" s="193" t="n">
        <x:v>0</x:v>
      </x:c>
      <x:c r="CF199" s="193" t="n">
        <x:v>6</x:v>
      </x:c>
      <x:c r="CG199" s="193" t="n">
        <x:v>3</x:v>
      </x:c>
      <x:c r="CH199" s="193" t="n"/>
      <x:c r="CI199" s="193" t="inlineStr">
        <x:is>
          <x:t xml:space="preserve">yes</x:t>
        </x:is>
      </x:c>
      <x:c r="CJ199" s="193" t="inlineStr">
        <x:is>
          <x:t xml:space="preserve">eugenol</x:t>
        </x:is>
      </x:c>
      <x:c r="CK199" s="193" t="n"/>
      <x:c r="CL199" s="193" t="inlineStr">
        <x:is>
          <x:t xml:space="preserve">canonical_candidate</x:t>
        </x:is>
      </x:c>
      <x:c r="CM199" s="193" t="n">
        <x:v>50</x:v>
      </x:c>
      <x:c r="CN199" s="193" t="inlineStr">
        <x:is>
          <x:t xml:space="preserve">missing_pmid,missing_dosage</x:t>
        </x:is>
      </x:c>
      <x:c r="CO199" s="193" t="inlineStr">
        <x:is>
          <x:t xml:space="preserve">Phase 4 heuristic authority/product QA; verify biomedical citations before publishing upgraded claims.</x:t>
        </x:is>
      </x:c>
      <x:c r="CP199" s="193" t="n"/>
      <x:c r="CQ199" s="193" t="n"/>
      <x:c r="CR199" s="193" t="n"/>
      <x:c r="CS199" s="193" t="n"/>
      <x:c r="CT199" s="193" t="n"/>
      <x:c r="CU199" s="193" t="n"/>
      <x:c r="CV199" s="193" t="n"/>
      <x:c r="CW199" s="193" t="n"/>
      <x:c r="CX199" s="193" t="n"/>
      <x:c r="CY199" s="193" t="n"/>
      <x:c r="CZ199" s="193" t="inlineStr">
        <x:is>
          <x:t xml:space="preserve">support</x:t>
        </x:is>
      </x:c>
      <x:c r="DA199" s="193" t="n">
        <x:v>0</x:v>
      </x:c>
      <x:c r="DB199" s="193" t="inlineStr">
        <x:is>
          <x:t xml:space="preserve">Use as support; prefer capsule or standardized extract; active amount disclosed; third-party testing preferred</x:t>
        </x:is>
      </x:c>
      <x:c r="DC199" s="193" t="n">
        <x:v>90</x:v>
      </x:c>
      <x:c r="DD199" s="193" t="n">
        <x:v>45</x:v>
      </x:c>
      <x:c r="DE199" s="193" t="n">
        <x:v>52</x:v>
      </x:c>
      <x:c r="DF199" s="193" t="n">
        <x:v>43</x:v>
      </x:c>
      <x:c r="DG199" s="193" t="inlineStr">
        <x:is>
          <x:t xml:space="preserve">liver</x:t>
        </x:is>
      </x:c>
      <x:c r="DH199" s="193" t="inlineStr">
        <x:is>
          <x:t xml:space="preserve">stimulants</x:t>
        </x:is>
      </x:c>
      <x:c r="DI199" s="193" t="inlineStr">
        <x:is>
          <x:t xml:space="preserve">needs_buying_review</x:t>
        </x:is>
      </x:c>
      <x:c r="DJ199" s="193" t="n"/>
      <x:c r="DK199" s="193" t="inlineStr">
        <x:is>
          <x:t xml:space="preserve">missing_dosage_form_notes</x:t>
        </x:is>
      </x:c>
      <x:c r="DL199" s="193" t="n">
        <x:v>53</x:v>
      </x:c>
      <x:c r="DM199" s="193" t="inlineStr">
        <x:is>
          <x:t xml:space="preserve">research_first</x:t>
        </x:is>
      </x:c>
      <x:c r="DN199" s="193" t="inlineStr">
        <x:is>
          <x:t xml:space="preserve">candidate</x:t>
        </x:is>
      </x:c>
      <x:c r="DO199" s="193" t="inlineStr">
        <x:is>
          <x:t xml:space="preserve">reference_only</x:t>
        </x:is>
      </x:c>
      <x:c r="DP199" s="193" t="inlineStr">
        <x:is>
          <x:t xml:space="preserve">include_public_csv</x:t>
        </x:is>
      </x:c>
      <x:c r="DQ199" s="192" t="inlineStr">
        <x:is>
          <x:t xml:space="preserve">inflammatory</x:t>
        </x:is>
      </x:c>
      <x:c r="DR199" s="192" t="inlineStr">
        <x:is>
          <x:t xml:space="preserve">inflammation</x:t>
        </x:is>
      </x:c>
      <x:c r="DS199" s="192" t="inlineStr">
        <x:is>
          <x:t xml:space="preserve">unknown</x:t>
        </x:is>
      </x:c>
      <x:c r="DT199" s="192" t="inlineStr">
        <x:is>
          <x:t xml:space="preserve">research_only|requires_safety_screen</x:t>
        </x:is>
      </x:c>
      <x:c r="DU199" s="192" t="inlineStr">
        <x:is>
          <x:t xml:space="preserve">liver_caution,anticoagulant_caution</x:t>
        </x:is>
      </x:c>
      <x:c r="DV199" s="192" t="inlineStr">
        <x:is>
          <x:t xml:space="preserve">medium</x:t>
        </x:is>
      </x:c>
      <x:c r="DW199" s="192" t="inlineStr">
        <x:is>
          <x:t xml:space="preserve">research_only</x:t>
        </x:is>
      </x:c>
      <x:c r="DX199" s="192" t="n">
        <x:v>36.1</x:v>
      </x:c>
      <x:c r="DY199" s="192" t="n">
        <x:v>58</x:v>
      </x:c>
      <x:c r="DZ199" s="192" t="inlineStr">
        <x:is>
          <x:t xml:space="preserve">wave_3</x:t>
        </x:is>
      </x:c>
      <x:c r="EA199" s="192" t="inlineStr">
        <x:is>
          <x:t xml:space="preserve">needs_buying_data</x:t>
        </x:is>
      </x:c>
      <x:c r="EB199" s="192" t="inlineStr">
        <x:is>
          <x:t xml:space="preserve">compound_page + support_stack_card</x:t>
        </x:is>
      </x:c>
      <x:c r="EC199" s="192" t="inlineStr">
        <x:is>
          <x:t xml:space="preserve">eugenol capsule or standardized extract active amount disclosed; third-party testing preferred</x:t>
        </x:is>
      </x:c>
      <x:c r="ED199" s="192" t="inlineStr">
        <x:is>
          <x:t xml:space="preserve">inflammation</x:t>
        </x:is>
      </x:c>
      <x:c r="EE199" s="192" t="inlineStr">
        <x:is>
          <x:t xml:space="preserve">needs_review</x:t>
        </x:is>
      </x:c>
      <x:c r="EF199" t="inlineStr">
        <x:is>
          <x:t xml:space="preserve">review</x:t>
        </x:is>
      </x:c>
      <x:c r="EG199" t="inlineStr">
        <x:is>
          <x:t xml:space="preserve">compound</x:t>
        </x:is>
      </x:c>
      <x:c r="EH199" t="inlineStr">
        <x:is>
          <x:t xml:space="preserve">needs_review</x:t>
        </x:is>
      </x:c>
      <x:c r="EI199" t="inlineStr">
        <x:is>
          <x:t xml:space="preserve">needs_source</x:t>
        </x:is>
      </x:c>
      <x:c r="EJ199" t="inlineStr">
        <x:is>
          <x:t xml:space="preserve">brief_stub</x:t>
        </x:is>
      </x:c>
      <x:c r="EK199" t="inlineStr">
        <x:is>
          <x:t xml:space="preserve">compounds</x:t>
        </x:is>
      </x:c>
      <x:c r="EL199" t="inlineStr">
        <x:is>
          <x:t xml:space="preserve">Runtime export gated by authority, evidence, and dosage.</x:t>
        </x:is>
      </x:c>
      <x:c r="ET199"/>
      <x:c r="EU199"/>
      <x:c r="EV199"/>
      <x:c r="EW199"/>
      <x:c r="EX199"/>
      <x:c r="EY199"/>
      <x:c r="EZ199"/>
      <x:c r="FA199" t="str">
        <x:v>Tier 1</x:v>
      </x:c>
    </x:row>
    <x:row r="200" s="166" customFormat="1" ht="18" customHeight="1">
      <x:c r="A200" s="193" t="inlineStr">
        <x:is>
          <x:t xml:space="preserve">exogenous-ketones</x:t>
        </x:is>
      </x:c>
      <x:c r="B200" s="193" t="inlineStr">
        <x:is>
          <x:t xml:space="preserve">exogenous ketones</x:t>
        </x:is>
      </x:c>
      <x:c r="C200" s="193" t="n"/>
      <x:c r="D200" s="193" t="inlineStr">
        <x:is>
          <x:t xml:space="preserve">BHB energy metabolism</x:t>
        </x:is>
      </x:c>
      <x:c r="E200" s="193" t="inlineStr">
        <x:is>
          <x:t xml:space="preserve">Elevate blood ketone levels providing alternative fuel substrate</x:t>
        </x:is>
      </x:c>
      <x:c r="F200" s="193" t="inlineStr">
        <x:is>
          <x:t xml:space="preserve">No consistent improvement in performance vs placebo; moderate</x:t>
        </x:is>
      </x:c>
      <x:c r="G200" s="193" t="inlineStr">
        <x:is>
          <x:t xml:space="preserve">b</x:t>
        </x:is>
      </x:c>
      <x:c r="H200" s="193" t="inlineStr">
        <x:is>
          <x:t xml:space="preserve">10-25 g acute</x:t>
        </x:is>
      </x:c>
      <x:c r="I200" s="193" t="n"/>
      <x:c r="J200" s="193" t="n"/>
      <x:c r="K200" s="193" t="inlineStr">
        <x:is>
          <x:t xml:space="preserve">Common GI distress and poor palatability</x:t>
        </x:is>
      </x:c>
      <x:c r="L200" s="193" t="n"/>
      <x:c r="M200" s="193" t="n"/>
      <x:c r="N200" s="193" t="n">
        <x:v>60</x:v>
      </x:c>
      <x:c r="O200" s="193" t="n">
        <x:v>30</x:v>
      </x:c>
      <x:c r="P200" s="193" t="n">
        <x:v>30</x:v>
      </x:c>
      <x:c r="Q200" s="193" t="n"/>
      <x:c r="R200" s="193" t="n"/>
      <x:c r="S200" s="193" t="n"/>
      <x:c r="T200" s="193" t="inlineStr">
        <x:is>
          <x:t xml:space="preserve">Elevate blood ketone levels providing alternative fuel substrate</x:t>
        </x:is>
      </x:c>
      <x:c r="U200" s="193" t="inlineStr">
        <x:is>
          <x:t xml:space="preserve">BHB energy metabolism</x:t>
        </x:is>
      </x:c>
      <x:c r="V200" s="193" t="n"/>
      <x:c r="W200" s="193" t="n"/>
      <x:c r="X200" s="193" t="inlineStr">
        <x:is>
          <x:t xml:space="preserve">moderate</x:t>
        </x:is>
      </x:c>
      <x:c r="Y200" s="193" t="n"/>
      <x:c r="Z200" s="193" t="n"/>
      <x:c r="AA200" s="193" t="n"/>
      <x:c r="AB200" s="193" t="n"/>
      <x:c r="AC200" s="193" t="inlineStr">
        <x:is>
          <x:t xml:space="preserve">PMID:25911605</x:t>
        </x:is>
      </x:c>
      <x:c r="AD200" s="193" t="n"/>
      <x:c r="AE200" s="193" t="n"/>
      <x:c r="AF200" s="193" t="n"/>
      <x:c r="AG200" s="193" t="inlineStr">
        <x:is>
          <x:t xml:space="preserve">75</x:t>
        </x:is>
      </x:c>
      <x:c r="AH200" s="193" t="n"/>
      <x:c r="AI200" s="193" t="n"/>
      <x:c r="AJ200" s="193" t="inlineStr">
        <x:is>
          <x:t xml:space="preserve">SciSpace Data 2 import: mechanism (performance); SciSpace Data 2 import: evidence (performance); SciSpace Data 2 import: safety (performance)</x:t>
        </x:is>
      </x:c>
      <x:c r="AK200" s="193" t="inlineStr">
        <x:is>
          <x:t xml:space="preserve">Elevate blood ketone levels providing alternative fuel substrate</x:t>
        </x:is>
      </x:c>
      <x:c r="AL200" s="193" t="inlineStr">
        <x:is>
          <x:t xml:space="preserve">performance</x:t>
        </x:is>
      </x:c>
      <x:c r="AM200" s="193" t="inlineStr">
        <x:is>
          <x:t xml:space="preserve">mechanism</x:t>
        </x:is>
      </x:c>
      <x:c r="AN200" s="193" t="inlineStr">
        <x:is>
          <x:t xml:space="preserve">10-25 g acute</x:t>
        </x:is>
      </x:c>
      <x:c r="AO200" s="193" t="inlineStr">
        <x:is>
          <x:t xml:space="preserve">oral ketone esters/salts</x:t>
        </x:is>
      </x:c>
      <x:c r="AP200" s="193" t="inlineStr">
        <x:is>
          <x:t xml:space="preserve">PMID:25911605</x:t>
        </x:is>
      </x:c>
      <x:c r="AQ200" s="193" t="n"/>
      <x:c r="AR200" s="193" t="n"/>
      <x:c r="AS200" s="193" t="n"/>
      <x:c r="AT200" s="193" t="n"/>
      <x:c r="AU200" s="193" t="inlineStr">
        <x:is>
          <x:t xml:space="preserve">performance</x:t>
        </x:is>
      </x:c>
      <x:c r="AV200" s="193" t="inlineStr">
        <x:is>
          <x:t xml:space="preserve">No consistent improvement in performance vs placebo</x:t>
        </x:is>
      </x:c>
      <x:c r="AW200" s="193" t="n"/>
      <x:c r="AX200" s="193" t="n"/>
      <x:c r="AY200" s="193" t="n"/>
      <x:c r="AZ200" s="193" t="n"/>
      <x:c r="BA200" s="193" t="n"/>
      <x:c r="BB200" s="193" t="n"/>
      <x:c r="BC200" s="193" t="inlineStr">
        <x:is>
          <x:t xml:space="preserve">acute</x:t>
        </x:is>
      </x:c>
      <x:c r="BD200" s="193" t="n"/>
      <x:c r="BE200" s="193" t="inlineStr">
        <x:is>
          <x:t xml:space="preserve">yes</x:t>
        </x:is>
      </x:c>
      <x:c r="BF200" s="193" t="n"/>
      <x:c r="BG200" s="193" t="n"/>
      <x:c r="BH200" s="193" t="n"/>
      <x:c r="BI200" s="193" t="inlineStr">
        <x:is>
          <x:t xml:space="preserve">partial</x:t>
        </x:is>
      </x:c>
      <x:c r="BJ200" s="193" t="inlineStr">
        <x:is>
          <x:t xml:space="preserve">limited</x:t>
        </x:is>
      </x:c>
      <x:c r="BK200" s="193" t="inlineStr">
        <x:is>
          <x:t xml:space="preserve">baseline; 182</x:t>
        </x:is>
      </x:c>
      <x:c r="BL200" s="193" t="n"/>
      <x:c r="BM200" s="193" t="inlineStr">
        <x:is>
          <x:t xml:space="preserve">Elevate blood ketone levels providing alternative fuel substrate</x:t>
        </x:is>
      </x:c>
      <x:c r="BN200" s="193" t="inlineStr">
        <x:is>
          <x:t xml:space="preserve">metabolic</x:t>
        </x:is>
      </x:c>
      <x:c r="BO200" s="193" t="inlineStr">
        <x:is>
          <x:t xml:space="preserve">BHB energy metabolism</x:t>
        </x:is>
      </x:c>
      <x:c r="BP200" s="193" t="inlineStr">
        <x:is>
          <x:t xml:space="preserve">Elevate blood ketone levels providing alternative fuel substrate</x:t>
        </x:is>
      </x:c>
      <x:c r="BQ200" s="193" t="inlineStr">
        <x:is>
          <x:t xml:space="preserve">phase1_ready</x:t>
        </x:is>
      </x:c>
      <x:c r="BR200" s="193" t="inlineStr">
        <x:is>
          <x:t xml:space="preserve">metabolic,liver_detoxification</x:t>
        </x:is>
      </x:c>
      <x:c r="BS200" s="193" t="inlineStr">
        <x:is>
          <x:t xml:space="preserve">high</x:t>
        </x:is>
      </x:c>
      <x:c r="BT200" s="193" t="inlineStr">
        <x:is>
          <x:t xml:space="preserve">existing_pathways+inferred</x:t>
        </x:is>
      </x:c>
      <x:c r="BU200" s="193" t="inlineStr">
        <x:is>
          <x:t xml:space="preserve">capsule or standardized extract</x:t>
        </x:is>
      </x:c>
      <x:c r="BV200" s="193" t="inlineStr">
        <x:is>
          <x:t xml:space="preserve">active amount disclosed; third-party testing preferred</x:t>
        </x:is>
      </x:c>
      <x:c r="BW200" s="193" t="inlineStr">
        <x:is>
          <x:t xml:space="preserve">clear labeled dose; active amount disclosed; third-party testing; avoid if listed contraindications apply</x:t>
        </x:is>
      </x:c>
      <x:c r="BX200" s="193" t="inlineStr">
        <x:is>
          <x:t xml:space="preserve">affiliate_candidate</x:t>
        </x:is>
      </x:c>
      <x:c r="BY200" s="193" t="inlineStr">
        <x:is>
          <x:t xml:space="preserve">medium</x:t>
        </x:is>
      </x:c>
      <x:c r="BZ200" s="193" t="inlineStr">
        <x:is>
          <x:t xml:space="preserve">exogenous ketones supplement standardized extract</x:t>
        </x:is>
      </x:c>
      <x:c r="CA200" s="193" t="inlineStr">
        <x:is>
          <x:t xml:space="preserve">generic_standardization</x:t>
        </x:is>
      </x:c>
      <x:c r="CB200" s="193" t="inlineStr">
        <x:is>
          <x:t xml:space="preserve">Phase 3 heuristic productization; verify claims/forms before publishing affiliate copy.</x:t>
        </x:is>
      </x:c>
      <x:c r="CC200" s="193" t="n">
        <x:v>63</x:v>
      </x:c>
      <x:c r="CD200" s="193" t="inlineStr">
        <x:is>
          <x:t xml:space="preserve">pmid_supported</x:t>
        </x:is>
      </x:c>
      <x:c r="CE200" s="193" t="n">
        <x:v>1</x:v>
      </x:c>
      <x:c r="CF200" s="193" t="n">
        <x:v>0</x:v>
      </x:c>
      <x:c r="CG200" s="193" t="n">
        <x:v>0</x:v>
      </x:c>
      <x:c r="CH200" s="193" t="inlineStr">
        <x:is>
          <x:t xml:space="preserve">25911605</x:t>
        </x:is>
      </x:c>
      <x:c r="CI200" s="193" t="inlineStr">
        <x:is>
          <x:t xml:space="preserve">no</x:t>
        </x:is>
      </x:c>
      <x:c r="CJ200" s="193" t="inlineStr">
        <x:is>
          <x:t xml:space="preserve">exogenous-ketones</x:t>
        </x:is>
      </x:c>
      <x:c r="CK200" s="193" t="n"/>
      <x:c r="CL200" s="193" t="inlineStr">
        <x:is>
          <x:t xml:space="preserve">canonical_candidate</x:t>
        </x:is>
      </x:c>
      <x:c r="CM200" s="193" t="n">
        <x:v>67</x:v>
      </x:c>
      <x:c r="CN200" s="193" t="inlineStr">
        <x:is>
          <x:t xml:space="preserve">missing_source</x:t>
        </x:is>
      </x:c>
      <x:c r="CO200" s="193" t="inlineStr">
        <x:is>
          <x:t xml:space="preserve">Phase 4 heuristic authority/product QA; verify biomedical citations before publishing upgraded claims.</x:t>
        </x:is>
      </x:c>
      <x:c r="CP200" s="193" t="n"/>
      <x:c r="CQ200" s="193" t="n"/>
      <x:c r="CR200" s="193" t="n"/>
      <x:c r="CS200" s="193" t="n"/>
      <x:c r="CT200" s="193" t="n"/>
      <x:c r="CU200" s="193" t="n"/>
      <x:c r="CV200" s="193" t="n"/>
      <x:c r="CW200" s="193" t="n"/>
      <x:c r="CX200" s="193" t="n"/>
      <x:c r="CY200" s="193" t="n"/>
      <x:c r="CZ200" s="193" t="inlineStr">
        <x:is>
          <x:t xml:space="preserve">support</x:t>
        </x:is>
      </x:c>
      <x:c r="DA200" s="193" t="n">
        <x:v>0</x:v>
      </x:c>
      <x:c r="DB200" s="193" t="inlineStr">
        <x:is>
          <x:t xml:space="preserve">Use as support; prefer capsule or standardized extract; active amount disclosed; third-party testing preferred</x:t>
        </x:is>
      </x:c>
      <x:c r="DC200" s="193" t="n">
        <x:v>60</x:v>
      </x:c>
      <x:c r="DD200" s="193" t="n">
        <x:v>75</x:v>
      </x:c>
      <x:c r="DE200" s="193" t="n">
        <x:v>60</x:v>
      </x:c>
      <x:c r="DF200" s="193" t="n">
        <x:v>61</x:v>
      </x:c>
      <x:c r="DG200" s="193" t="n"/>
      <x:c r="DH200" s="193" t="inlineStr">
        <x:is>
          <x:t xml:space="preserve">metabolic regulators</x:t>
        </x:is>
      </x:c>
      <x:c r="DI200" s="193" t="inlineStr">
        <x:is>
          <x:t xml:space="preserve">needs_buying_review</x:t>
        </x:is>
      </x:c>
      <x:c r="DJ200" s="193" t="n"/>
      <x:c r="DK200" s="193" t="inlineStr">
        <x:is>
          <x:t xml:space="preserve">missing_dosage_form_notes</x:t>
        </x:is>
      </x:c>
      <x:c r="DL200" s="193" t="n">
        <x:v>53</x:v>
      </x:c>
      <x:c r="DM200" s="193" t="inlineStr">
        <x:is>
          <x:t xml:space="preserve">research_first</x:t>
        </x:is>
      </x:c>
      <x:c r="DN200" s="193" t="inlineStr">
        <x:is>
          <x:t xml:space="preserve">candidate</x:t>
        </x:is>
      </x:c>
      <x:c r="DO200" s="193" t="inlineStr">
        <x:is>
          <x:t xml:space="preserve">reference_only</x:t>
        </x:is>
      </x:c>
      <x:c r="DP200" s="193" t="inlineStr">
        <x:is>
          <x:t xml:space="preserve">include_public_csv</x:t>
        </x:is>
      </x:c>
      <x:c r="DQ200" s="192" t="inlineStr">
        <x:is>
          <x:t xml:space="preserve">metabolic</x:t>
        </x:is>
      </x:c>
      <x:c r="DR200" s="192" t="inlineStr">
        <x:is>
          <x:t xml:space="preserve">stress,fat_loss,energy</x:t>
        </x:is>
      </x:c>
      <x:c r="DS200" s="192" t="inlineStr">
        <x:is>
          <x:t xml:space="preserve">unknown</x:t>
        </x:is>
      </x:c>
      <x:c r="DT200" s="192" t="inlineStr">
        <x:is>
          <x:t xml:space="preserve">research_only</x:t>
        </x:is>
      </x:c>
      <x:c r="DU200" s="192" t="n"/>
      <x:c r="DV200" s="192" t="inlineStr">
        <x:is>
          <x:t xml:space="preserve">medium</x:t>
        </x:is>
      </x:c>
      <x:c r="DW200" s="192" t="inlineStr">
        <x:is>
          <x:t xml:space="preserve">research_only</x:t>
        </x:is>
      </x:c>
      <x:c r="DX200" s="192" t="n">
        <x:v>37.8</x:v>
      </x:c>
      <x:c r="DY200" s="192" t="n">
        <x:v>58</x:v>
      </x:c>
      <x:c r="DZ200" s="192" t="inlineStr">
        <x:is>
          <x:t xml:space="preserve">wave_3</x:t>
        </x:is>
      </x:c>
      <x:c r="EA200" s="192" t="inlineStr">
        <x:is>
          <x:t xml:space="preserve">conditional_export</x:t>
        </x:is>
      </x:c>
      <x:c r="EB200" s="192" t="inlineStr">
        <x:is>
          <x:t xml:space="preserve">compound_page + support_stack_card</x:t>
        </x:is>
      </x:c>
      <x:c r="EC200" s="192" t="inlineStr">
        <x:is>
          <x:t xml:space="preserve">exogenous ketones capsule or standardized extract active amount disclosed; third-party testing preferred</x:t>
        </x:is>
      </x:c>
      <x:c r="ED200" s="192" t="inlineStr">
        <x:is>
          <x:t xml:space="preserve">stress,fat_loss,energy</x:t>
        </x:is>
      </x:c>
      <x:c r="EE200" s="192" t="inlineStr">
        <x:is>
          <x:t xml:space="preserve">needs_review</x:t>
        </x:is>
      </x:c>
      <x:c r="EF200" t="inlineStr">
        <x:is>
          <x:t xml:space="preserve">review</x:t>
        </x:is>
      </x:c>
      <x:c r="EG200" t="inlineStr">
        <x:is>
          <x:t xml:space="preserve">compound</x:t>
        </x:is>
      </x:c>
      <x:c r="EH200" t="inlineStr">
        <x:is>
          <x:t xml:space="preserve">needs_review</x:t>
        </x:is>
      </x:c>
      <x:c r="EI200" t="inlineStr">
        <x:is>
          <x:t xml:space="preserve">needs_source</x:t>
        </x:is>
      </x:c>
      <x:c r="EJ200" t="inlineStr">
        <x:is>
          <x:t xml:space="preserve">brief_stub</x:t>
        </x:is>
      </x:c>
      <x:c r="EK200" t="inlineStr">
        <x:is>
          <x:t xml:space="preserve">compounds</x:t>
        </x:is>
      </x:c>
      <x:c r="EL200" t="inlineStr">
        <x:is>
          <x:t xml:space="preserve">Runtime export gated by authority, evidence, and dosage.</x:t>
        </x:is>
      </x:c>
      <x:c r="ET200"/>
      <x:c r="EU200"/>
      <x:c r="EV200"/>
      <x:c r="EW200"/>
      <x:c r="EX200"/>
      <x:c r="EY200"/>
      <x:c r="EZ200"/>
      <x:c r="FA200" t="str">
        <x:v>Tier 1</x:v>
      </x:c>
    </x:row>
    <x:row r="201" s="166" customFormat="1" ht="22" customHeight="1">
      <x:c r="A201" s="193" t="inlineStr">
        <x:is>
          <x:t xml:space="preserve">farnesol</x:t>
        </x:is>
      </x:c>
      <x:c r="B201" s="193" t="inlineStr">
        <x:is>
          <x:t xml:space="preserve">farnesol</x:t>
        </x:is>
      </x:c>
      <x:c r="C201" s="193" t="inlineStr">
        <x:is>
          <x:t xml:space="preserve">terpene / essential-oil constituent</x:t>
        </x:is>
      </x:c>
      <x:c r="D201" s="193" t="inlineStr">
        <x:is>
          <x:t xml:space="preserve">TRP channels, antimicrobial membranes, COX/LOX, GABAergic or adrenergic signaling depending compound</x:t>
        </x:is>
      </x:c>
      <x:c r="E201" s="193" t="inlineStr">
        <x:is>
          <x:t xml:space="preserve">PPAR activation, MAPK pathway modulation</x:t>
        </x:is>
      </x:c>
      <x:c r="F201" s="193" t="inlineStr">
        <x:is>
          <x:t xml:space="preserve">Sesquiterpene alcohol linked to lipid-signaling and pathway modulation.</x:t>
        </x:is>
      </x:c>
      <x:c r="G201" s="193" t="inlineStr">
        <x:is>
          <x:t xml:space="preserve">c</x:t>
        </x:is>
      </x:c>
      <x:c r="H201" s="193" t="n"/>
      <x:c r="I201" s="193" t="n"/>
      <x:c r="J201" s="193" t="n"/>
      <x:c r="K201" s="193" t="inlineStr">
        <x:is>
          <x:t xml:space="preserve">Essential-oil constituents can irritate skin/mucosa and may be toxic internally at high doses; use dilution and herb-specific safety.</x:t>
        </x:is>
      </x:c>
      <x:c r="L201" s="193" t="n"/>
      <x:c r="M201" s="193" t="n"/>
      <x:c r="N201" s="193" t="n">
        <x:v>40</x:v>
      </x:c>
      <x:c r="O201" s="193" t="n">
        <x:v>30</x:v>
      </x:c>
      <x:c r="P201" s="193" t="n">
        <x:v>10</x:v>
      </x:c>
      <x:c r="Q201" s="193" t="inlineStr">
        <x:is>
          <x:t xml:space="preserve">Sesquiterpene alcohol linked to lipid-signaling and pathway modulation.</x:t>
        </x:is>
      </x:c>
      <x:c r="R201" s="193" t="inlineStr">
        <x:is>
          <x:t xml:space="preserve">Sesquiterpene alcohol linked to lipid-signaling and pathway modulation.</x:t>
        </x:is>
      </x:c>
      <x:c r="S201" s="193" t="inlineStr">
        <x:is>
          <x:t xml:space="preserve">terpene / essential-oil constituent</x:t>
        </x:is>
      </x:c>
      <x:c r="T201" s="193" t="inlineStr">
        <x:is>
          <x:t xml:space="preserve">PPAR activation, MAPK pathway modulation</x:t>
        </x:is>
      </x:c>
      <x:c r="U201" s="193" t="inlineStr">
        <x:is>
          <x:t xml:space="preserve">TRP channels; antimicrobial membranes; COX/LOX; GABAergic or adrenergic signaling depending compound</x:t>
        </x:is>
      </x:c>
      <x:c r="V201" s="193" t="inlineStr">
        <x:is>
          <x:t xml:space="preserve">Matricaria chamomilla</x:t>
        </x:is>
      </x:c>
      <x:c r="W201" s="193" t="inlineStr">
        <x:is>
          <x:t xml:space="preserve">Essential-oil constituents can irritate skin/mucosa and may be toxic internally at high doses; use dilution and herb-specific safety.</x:t>
        </x:is>
      </x:c>
      <x:c r="X201" s="193" t="inlineStr">
        <x:is>
          <x:t xml:space="preserve">preclinical_plus_human_indirect</x:t>
        </x:is>
      </x:c>
      <x:c r="Y201" s="193" t="inlineStr">
        <x:is>
          <x:t xml:space="preserve">partial</x:t>
        </x:is>
      </x:c>
      <x:c r="Z201" s="193" t="inlineStr">
        <x:is>
          <x:t xml:space="preserve">partial</x:t>
        </x:is>
      </x:c>
      <x:c r="AA201" s="193" t="inlineStr">
        <x:is>
          <x:t xml:space="preserve">5</x:t>
        </x:is>
      </x:c>
      <x:c r="AB201" s="193" t="inlineStr">
        <x:is>
          <x:t xml:space="preserve">low</x:t>
        </x:is>
      </x:c>
      <x:c r="AC201" s="193" t="inlineStr">
        <x:is>
          <x:t xml:space="preserve">PubChem: https://pubchem.ncbi.nlm.nih.gov/#query=farnesol PubMed: https://pubmed.ncbi.nlm.nih.gov/?term=farnesol+compound NIH/NCBI Bookshelf: https://www.ncbi.nlm.nih.gov/books/?term=farnesol</x:t>
        </x:is>
      </x:c>
      <x:c r="AD201" s="193" t="inlineStr">
        <x:is>
          <x:t xml:space="preserve">in_vitro</x:t>
        </x:is>
      </x:c>
      <x:c r="AE201" s="193" t="inlineStr">
        <x:is>
          <x:t xml:space="preserve">low</x:t>
        </x:is>
      </x:c>
      <x:c r="AF201" s="193" t="inlineStr">
        <x:is>
          <x:t xml:space="preserve">Primarily mechanistic/preclinical evidence with limited direct human compound data.</x:t>
        </x:is>
      </x:c>
      <x:c r="AG201" s="193" t="inlineStr">
        <x:is>
          <x:t xml:space="preserve">10</x:t>
        </x:is>
      </x:c>
      <x:c r="AH201" s="193" t="inlineStr">
        <x:is>
          <x:t xml:space="preserve">publishable_needs_final_human_review</x:t>
        </x:is>
      </x:c>
      <x:c r="AI201" s="193" t="n"/>
      <x:c r="AJ201" s="193" t="inlineStr">
        <x:is>
          <x:t xml:space="preserve">Ready for pipeline use with final editorial review.</x:t>
        </x:is>
      </x:c>
      <x:c r="AK201" s="193" t="n"/>
      <x:c r="AL201" s="193" t="n"/>
      <x:c r="AM201" s="193" t="n"/>
      <x:c r="AN201" s="193" t="n"/>
      <x:c r="AO201" s="193" t="n"/>
      <x:c r="AP201" s="193" t="n"/>
      <x:c r="AQ201" s="193" t="n"/>
      <x:c r="AR201" s="193" t="n"/>
      <x:c r="AS201" s="193" t="n"/>
      <x:c r="AT201" s="193" t="n"/>
      <x:c r="AU201" s="193" t="n"/>
      <x:c r="AV201" s="193" t="n"/>
      <x:c r="AW201" s="193" t="n"/>
      <x:c r="AX201" s="193" t="n"/>
      <x:c r="AY201" s="193" t="n"/>
      <x:c r="AZ201" s="193" t="n"/>
      <x:c r="BA201" s="193" t="n"/>
      <x:c r="BB201" s="193" t="n"/>
      <x:c r="BC201" s="193" t="inlineStr">
        <x:is>
          <x:t xml:space="preserve">short-term</x:t>
        </x:is>
      </x:c>
      <x:c r="BD201" s="193" t="n"/>
      <x:c r="BE201" s="193" t="n"/>
      <x:c r="BF201" s="193" t="n"/>
      <x:c r="BG201" s="193" t="n"/>
      <x:c r="BH201" s="193" t="inlineStr">
        <x:is>
          <x:t xml:space="preserve">sleep_GABA</x:t>
        </x:is>
      </x:c>
      <x:c r="BI201" s="193" t="inlineStr">
        <x:is>
          <x:t xml:space="preserve">partial</x:t>
        </x:is>
      </x:c>
      <x:c r="BJ201" s="193" t="inlineStr">
        <x:is>
          <x:t xml:space="preserve">limited</x:t>
        </x:is>
      </x:c>
      <x:c r="BK201" s="193" t="inlineStr">
        <x:is>
          <x:t xml:space="preserve">baseline; 182</x:t>
        </x:is>
      </x:c>
      <x:c r="BL201" s="193" t="n"/>
      <x:c r="BM201" s="193" t="inlineStr">
        <x:is>
          <x:t xml:space="preserve">PPAR activation, MAPK pathway modulation</x:t>
        </x:is>
      </x:c>
      <x:c r="BN201" s="193" t="inlineStr">
        <x:is>
          <x:t xml:space="preserve">inflammatory,metabolic</x:t>
        </x:is>
      </x:c>
      <x:c r="BO201" s="193" t="inlineStr">
        <x:is>
          <x:t xml:space="preserve">TRP channels; antimicrobial membranes; COX/LOX; GABAergic or adrenergic signaling depending compound</x:t>
        </x:is>
      </x:c>
      <x:c r="BP201" s="193" t="inlineStr">
        <x:is>
          <x:t xml:space="preserve">PPAR activation, MAPK pathway modulation</x:t>
        </x:is>
      </x:c>
      <x:c r="BQ201" s="193" t="inlineStr">
        <x:is>
          <x:t xml:space="preserve">phase1_ready</x:t>
        </x:is>
      </x:c>
      <x:c r="BR201" s="193" t="inlineStr">
        <x:is>
          <x:t xml:space="preserve">inflammatory,metabolic,gabaergic</x:t>
        </x:is>
      </x:c>
      <x:c r="BS201" s="193" t="inlineStr">
        <x:is>
          <x:t xml:space="preserve">high</x:t>
        </x:is>
      </x:c>
      <x:c r="BT201" s="193" t="inlineStr">
        <x:is>
          <x:t xml:space="preserve">existing_pathways+inferred</x:t>
        </x:is>
      </x:c>
      <x:c r="BU201" s="193" t="inlineStr">
        <x:is>
          <x:t xml:space="preserve">softgel or liquid oil</x:t>
        </x:is>
      </x:c>
      <x:c r="BV201" s="193" t="inlineStr">
        <x:is>
          <x:t xml:space="preserve">active amount disclosed; third-party testing preferred</x:t>
        </x:is>
      </x:c>
      <x:c r="BW201" s="193" t="inlineStr">
        <x:is>
          <x:t xml:space="preserve">clear labeled dose; active amount disclosed; third-party testing; avoid if listed contraindications apply</x:t>
        </x:is>
      </x:c>
      <x:c r="BX201" s="193" t="inlineStr">
        <x:is>
          <x:t xml:space="preserve">affiliate_candidate</x:t>
        </x:is>
      </x:c>
      <x:c r="BY201" s="193" t="inlineStr">
        <x:is>
          <x:t xml:space="preserve">medium</x:t>
        </x:is>
      </x:c>
      <x:c r="BZ201" s="193" t="inlineStr">
        <x:is>
          <x:t xml:space="preserve">farnesol supplement softgel</x:t>
        </x:is>
      </x:c>
      <x:c r="CA201" s="193" t="inlineStr">
        <x:is>
          <x:t xml:space="preserve">missing_dosage; generic_standardization</x:t>
        </x:is>
      </x:c>
      <x:c r="CB201" s="193" t="inlineStr">
        <x:is>
          <x:t xml:space="preserve">Phase 3 heuristic productization; verify claims/forms before publishing affiliate copy.</x:t>
        </x:is>
      </x:c>
      <x:c r="CC201" s="193" t="n">
        <x:v>45</x:v>
      </x:c>
      <x:c r="CD201" s="193" t="inlineStr">
        <x:is>
          <x:t xml:space="preserve">source_present_needs_pmid</x:t>
        </x:is>
      </x:c>
      <x:c r="CE201" s="193" t="n">
        <x:v>0</x:v>
      </x:c>
      <x:c r="CF201" s="193" t="n">
        <x:v>5</x:v>
      </x:c>
      <x:c r="CG201" s="193" t="n">
        <x:v>3</x:v>
      </x:c>
      <x:c r="CH201" s="193" t="n"/>
      <x:c r="CI201" s="193" t="inlineStr">
        <x:is>
          <x:t xml:space="preserve">yes</x:t>
        </x:is>
      </x:c>
      <x:c r="CJ201" s="193" t="inlineStr">
        <x:is>
          <x:t xml:space="preserve">farnesol</x:t>
        </x:is>
      </x:c>
      <x:c r="CK201" s="193" t="n"/>
      <x:c r="CL201" s="193" t="inlineStr">
        <x:is>
          <x:t xml:space="preserve">canonical_candidate</x:t>
        </x:is>
      </x:c>
      <x:c r="CM201" s="193" t="n">
        <x:v>50</x:v>
      </x:c>
      <x:c r="CN201" s="193" t="inlineStr">
        <x:is>
          <x:t xml:space="preserve">missing_pmid,missing_dosage</x:t>
        </x:is>
      </x:c>
      <x:c r="CO201" s="193" t="inlineStr">
        <x:is>
          <x:t xml:space="preserve">Phase 4 heuristic authority/product QA; verify biomedical citations before publishing upgraded claims.</x:t>
        </x:is>
      </x:c>
      <x:c r="CP201" s="193" t="n"/>
      <x:c r="CQ201" s="193" t="n"/>
      <x:c r="CR201" s="193" t="n"/>
      <x:c r="CS201" s="193" t="n"/>
      <x:c r="CT201" s="193" t="n"/>
      <x:c r="CU201" s="193" t="n"/>
      <x:c r="CV201" s="193" t="n"/>
      <x:c r="CW201" s="193" t="n"/>
      <x:c r="CX201" s="193" t="n"/>
      <x:c r="CY201" s="193" t="n"/>
      <x:c r="CZ201" s="193" t="inlineStr">
        <x:is>
          <x:t xml:space="preserve">support</x:t>
        </x:is>
      </x:c>
      <x:c r="DA201" s="193" t="n">
        <x:v>0</x:v>
      </x:c>
      <x:c r="DB201" s="193" t="inlineStr">
        <x:is>
          <x:t xml:space="preserve">Use as support; prefer softgel or liquid oil; active amount disclosed; third-party testing preferred</x:t>
        </x:is>
      </x:c>
      <x:c r="DC201" s="193" t="n">
        <x:v>75</x:v>
      </x:c>
      <x:c r="DD201" s="193" t="n">
        <x:v>45</x:v>
      </x:c>
      <x:c r="DE201" s="193" t="n">
        <x:v>49</x:v>
      </x:c>
      <x:c r="DF201" s="193" t="n">
        <x:v>43</x:v>
      </x:c>
      <x:c r="DG201" s="193" t="n"/>
      <x:c r="DH201" s="193" t="inlineStr">
        <x:is>
          <x:t xml:space="preserve">anti-inflammatories</x:t>
        </x:is>
      </x:c>
      <x:c r="DI201" s="193" t="inlineStr">
        <x:is>
          <x:t xml:space="preserve">needs_buying_review</x:t>
        </x:is>
      </x:c>
      <x:c r="DJ201" s="193" t="n"/>
      <x:c r="DK201" s="193" t="inlineStr">
        <x:is>
          <x:t xml:space="preserve">missing_dosage_form_notes</x:t>
        </x:is>
      </x:c>
      <x:c r="DL201" s="193" t="n">
        <x:v>53</x:v>
      </x:c>
      <x:c r="DM201" s="193" t="inlineStr">
        <x:is>
          <x:t xml:space="preserve">research_first</x:t>
        </x:is>
      </x:c>
      <x:c r="DN201" s="193" t="inlineStr">
        <x:is>
          <x:t xml:space="preserve">candidate</x:t>
        </x:is>
      </x:c>
      <x:c r="DO201" s="193" t="inlineStr">
        <x:is>
          <x:t xml:space="preserve">reference_only</x:t>
        </x:is>
      </x:c>
      <x:c r="DP201" s="193" t="inlineStr">
        <x:is>
          <x:t xml:space="preserve">include_public_csv</x:t>
        </x:is>
      </x:c>
      <x:c r="DQ201" s="192" t="inlineStr">
        <x:is>
          <x:t xml:space="preserve">inflammatory</x:t>
        </x:is>
      </x:c>
      <x:c r="DR201" s="192" t="inlineStr">
        <x:is>
          <x:t xml:space="preserve">sleep,fat_loss,inflammation</x:t>
        </x:is>
      </x:c>
      <x:c r="DS201" s="192" t="inlineStr">
        <x:is>
          <x:t xml:space="preserve">unknown</x:t>
        </x:is>
      </x:c>
      <x:c r="DT201" s="192" t="inlineStr">
        <x:is>
          <x:t xml:space="preserve">research_only</x:t>
        </x:is>
      </x:c>
      <x:c r="DU201" s="192" t="n"/>
      <x:c r="DV201" s="192" t="inlineStr">
        <x:is>
          <x:t xml:space="preserve">medium</x:t>
        </x:is>
      </x:c>
      <x:c r="DW201" s="192" t="inlineStr">
        <x:is>
          <x:t xml:space="preserve">research_only</x:t>
        </x:is>
      </x:c>
      <x:c r="DX201" s="192" t="n">
        <x:v>35.5</x:v>
      </x:c>
      <x:c r="DY201" s="192" t="n">
        <x:v>58</x:v>
      </x:c>
      <x:c r="DZ201" s="192" t="inlineStr">
        <x:is>
          <x:t xml:space="preserve">wave_3</x:t>
        </x:is>
      </x:c>
      <x:c r="EA201" s="192" t="inlineStr">
        <x:is>
          <x:t xml:space="preserve">needs_buying_data</x:t>
        </x:is>
      </x:c>
      <x:c r="EB201" s="192" t="inlineStr">
        <x:is>
          <x:t xml:space="preserve">compound_page + support_stack_card</x:t>
        </x:is>
      </x:c>
      <x:c r="EC201" s="192" t="inlineStr">
        <x:is>
          <x:t xml:space="preserve">farnesol softgel or liquid oil active amount disclosed; third-party testing preferred</x:t>
        </x:is>
      </x:c>
      <x:c r="ED201" s="192" t="inlineStr">
        <x:is>
          <x:t xml:space="preserve">sleep,fat_loss,inflammation</x:t>
        </x:is>
      </x:c>
      <x:c r="EE201" s="192" t="inlineStr">
        <x:is>
          <x:t xml:space="preserve">needs_review</x:t>
        </x:is>
      </x:c>
      <x:c r="EF201" t="inlineStr">
        <x:is>
          <x:t xml:space="preserve">review</x:t>
        </x:is>
      </x:c>
      <x:c r="EG201" t="inlineStr">
        <x:is>
          <x:t xml:space="preserve">compound</x:t>
        </x:is>
      </x:c>
      <x:c r="EH201" t="inlineStr">
        <x:is>
          <x:t xml:space="preserve">needs_review</x:t>
        </x:is>
      </x:c>
      <x:c r="EI201" t="inlineStr">
        <x:is>
          <x:t xml:space="preserve">needs_source</x:t>
        </x:is>
      </x:c>
      <x:c r="EJ201" t="inlineStr">
        <x:is>
          <x:t xml:space="preserve">brief_stub</x:t>
        </x:is>
      </x:c>
      <x:c r="EK201" t="inlineStr">
        <x:is>
          <x:t xml:space="preserve">compounds</x:t>
        </x:is>
      </x:c>
      <x:c r="EL201" t="inlineStr">
        <x:is>
          <x:t xml:space="preserve">Runtime export gated by authority, evidence, and dosage.</x:t>
        </x:is>
      </x:c>
      <x:c r="ET201"/>
      <x:c r="EU201"/>
      <x:c r="EV201"/>
      <x:c r="EW201"/>
      <x:c r="EX201"/>
      <x:c r="EY201"/>
      <x:c r="EZ201"/>
      <x:c r="FA201" t="str">
        <x:v>Tier 1</x:v>
      </x:c>
    </x:row>
    <x:row r="202" s="166" customFormat="1" ht="22" customHeight="1">
      <x:c r="A202" s="193" t="inlineStr">
        <x:is>
          <x:t xml:space="preserve">fenugreek</x:t>
        </x:is>
      </x:c>
      <x:c r="B202" s="193" t="inlineStr">
        <x:is>
          <x:t xml:space="preserve">Fenugreek</x:t>
        </x:is>
      </x:c>
      <x:c r="C202" s="193" t="inlineStr">
        <x:is>
          <x:t xml:space="preserve">saponin/alkaloid botanical</x:t>
        </x:is>
      </x:c>
      <x:c r="D202" s="193" t="inlineStr">
        <x:is>
          <x:t xml:space="preserve">insulin signaling, sex-hormone enzymes proposed</x:t>
        </x:is>
      </x:c>
      <x:c r="E202" s="193" t="inlineStr">
        <x:is>
          <x:t xml:space="preserve">glucose metabolism modulation; possible 5-alpha-reductase/aromatase effects preclinical</x:t>
        </x:is>
      </x:c>
      <x:c r="F202" s="193" t="inlineStr">
        <x:is>
          <x:t xml:space="preserve">Fenugreek entry from SciSpace evidence pass. Evidence level: moderate metabolic. Main use note: Better evidence for glucose effects than testosterone</x:t>
        </x:is>
      </x:c>
      <x:c r="G202" s="193" t="inlineStr">
        <x:is>
          <x:t xml:space="preserve">b</x:t>
        </x:is>
      </x:c>
      <x:c r="H202" s="193" t="n"/>
      <x:c r="I202" s="193" t="n"/>
      <x:c r="J202" s="193" t="n"/>
      <x:c r="K202" s="193" t="inlineStr">
        <x:is>
          <x:t xml:space="preserve">GI upset; hypoglycemia risk; antidiabetic drug interaction caution</x:t>
        </x:is>
      </x:c>
      <x:c r="L202" s="193" t="n"/>
      <x:c r="M202" s="193" t="n"/>
      <x:c r="N202" s="193" t="n">
        <x:v>60</x:v>
      </x:c>
      <x:c r="O202" s="193" t="n">
        <x:v>30</x:v>
      </x:c>
      <x:c r="P202" s="193" t="n">
        <x:v>30</x:v>
      </x:c>
      <x:c r="Q202" s="193" t="inlineStr">
        <x:is>
          <x:t xml:space="preserve">Fenugreek entry from SciSpace evidence pass. Evidence level: moderate metabolic. Main use note: Better evidence for glucose effects than testosterone</x:t>
        </x:is>
      </x:c>
      <x:c r="R202" s="193" t="inlineStr">
        <x:is>
          <x:t xml:space="preserve">Fenugreek is cataloged as saponin/alkaloid botanical. Reported mechanisms: glucose metabolism modulation; possible 5-alpha-reductase/aromatase effects preclinical.</x:t>
        </x:is>
      </x:c>
      <x:c r="S202" s="193" t="inlineStr">
        <x:is>
          <x:t xml:space="preserve">saponin/alkaloid botanical</x:t>
        </x:is>
      </x:c>
      <x:c r="T202" s="193" t="inlineStr">
        <x:is>
          <x:t xml:space="preserve">glucose metabolism modulation; possible 5-alpha-reductase/aromatase effects preclinical</x:t>
        </x:is>
      </x:c>
      <x:c r="U202" s="193" t="inlineStr">
        <x:is>
          <x:t xml:space="preserve">insulin signaling; sex-hormone enzymes proposed</x:t>
        </x:is>
      </x:c>
      <x:c r="V202" s="193" t="inlineStr">
        <x:is>
          <x:t xml:space="preserve">trigonella foenum-graecum</x:t>
        </x:is>
      </x:c>
      <x:c r="W202" s="193" t="inlineStr">
        <x:is>
          <x:t xml:space="preserve">GI upset; hypoglycemia risk; antidiabetic drug interaction caution</x:t>
        </x:is>
      </x:c>
      <x:c r="X202" s="193" t="inlineStr">
        <x:is>
          <x:t xml:space="preserve">moderate metabolic</x:t>
        </x:is>
      </x:c>
      <x:c r="Y202" s="193" t="inlineStr">
        <x:is>
          <x:t xml:space="preserve">partial</x:t>
        </x:is>
      </x:c>
      <x:c r="Z202" s="193" t="inlineStr">
        <x:is>
          <x:t xml:space="preserve">partial</x:t>
        </x:is>
      </x:c>
      <x:c r="AA202" s="193" t="inlineStr">
        <x:is>
          <x:t xml:space="preserve">2</x:t>
        </x:is>
      </x:c>
      <x:c r="AB202" s="193" t="inlineStr">
        <x:is>
          <x:t xml:space="preserve">moderate</x:t>
        </x:is>
      </x:c>
      <x:c r="AC202" s="193" t="inlineStr">
        <x:is>
          <x:t xml:space="preserve">PMID:26791805 PMID:20373932</x:t>
        </x:is>
      </x:c>
      <x:c r="AD202" s="193" t="inlineStr">
        <x:is>
          <x:t xml:space="preserve">human_rcts</x:t>
        </x:is>
      </x:c>
      <x:c r="AE202" s="193" t="inlineStr">
        <x:is>
          <x:t xml:space="preserve">moderate</x:t>
        </x:is>
      </x:c>
      <x:c r="AF202" s="193" t="inlineStr">
        <x:is>
          <x:t xml:space="preserve">Better evidence for glucose effects than testosterone</x:t>
        </x:is>
      </x:c>
      <x:c r="AG202" s="193" t="inlineStr">
        <x:is>
          <x:t xml:space="preserve">0.7</x:t>
        </x:is>
      </x:c>
      <x:c r="AH202" s="193" t="inlineStr">
        <x:is>
          <x:t xml:space="preserve">publishable_needs_final_human_review</x:t>
        </x:is>
      </x:c>
      <x:c r="AI202" s="193" t="n"/>
      <x:c r="AJ202" s="193" t="inlineStr">
        <x:is>
          <x:t xml:space="preserve">Better evidence for glucose effects than testosterone</x:t>
        </x:is>
      </x:c>
      <x:c r="AK202" s="193" t="n"/>
      <x:c r="AL202" s="193" t="n"/>
      <x:c r="AM202" s="193" t="n"/>
      <x:c r="AN202" s="193" t="n"/>
      <x:c r="AO202" s="193" t="n"/>
      <x:c r="AP202" s="193" t="n"/>
      <x:c r="AQ202" s="193" t="n"/>
      <x:c r="AR202" s="193" t="n"/>
      <x:c r="AS202" s="193" t="n"/>
      <x:c r="AT202" s="193" t="n"/>
      <x:c r="AU202" s="193" t="n"/>
      <x:c r="AV202" s="193" t="n"/>
      <x:c r="AW202" s="193" t="n"/>
      <x:c r="AX202" s="193" t="n"/>
      <x:c r="AY202" s="193" t="n"/>
      <x:c r="AZ202" s="193" t="n"/>
      <x:c r="BA202" s="193" t="n"/>
      <x:c r="BB202" s="193" t="n"/>
      <x:c r="BC202" s="193" t="inlineStr">
        <x:is>
          <x:t xml:space="preserve">short-term</x:t>
        </x:is>
      </x:c>
      <x:c r="BD202" s="193" t="n"/>
      <x:c r="BE202" s="193" t="n"/>
      <x:c r="BF202" s="193" t="n"/>
      <x:c r="BG202" s="193" t="n"/>
      <x:c r="BH202" s="193" t="inlineStr">
        <x:is>
          <x:t xml:space="preserve">glucose_AMPK</x:t>
        </x:is>
      </x:c>
      <x:c r="BI202" s="193" t="inlineStr">
        <x:is>
          <x:t xml:space="preserve">partial</x:t>
        </x:is>
      </x:c>
      <x:c r="BJ202" s="193" t="inlineStr">
        <x:is>
          <x:t xml:space="preserve">limited</x:t>
        </x:is>
      </x:c>
      <x:c r="BK202" s="193" t="inlineStr">
        <x:is>
          <x:t xml:space="preserve">baseline; 182</x:t>
        </x:is>
      </x:c>
      <x:c r="BL202" s="193" t="n"/>
      <x:c r="BM202" s="193" t="inlineStr">
        <x:is>
          <x:t xml:space="preserve">glucose metabolism modulation; possible 5-alpha-reductase/aromatase effects preclinical</x:t>
        </x:is>
      </x:c>
      <x:c r="BN202" s="193" t="inlineStr">
        <x:is>
          <x:t xml:space="preserve">endocrine,metabolic</x:t>
        </x:is>
      </x:c>
      <x:c r="BO202" s="193" t="inlineStr">
        <x:is>
          <x:t xml:space="preserve">insulin signaling; sex-hormone enzymes proposed</x:t>
        </x:is>
      </x:c>
      <x:c r="BP202" s="193" t="inlineStr">
        <x:is>
          <x:t xml:space="preserve">glucose metabolism modulation; possible 5-alpha-reductase/aromatase effects preclinical</x:t>
        </x:is>
      </x:c>
      <x:c r="BQ202" s="193" t="inlineStr">
        <x:is>
          <x:t xml:space="preserve">phase1_ready</x:t>
        </x:is>
      </x:c>
      <x:c r="BR202" s="193" t="inlineStr">
        <x:is>
          <x:t xml:space="preserve">endocrine,metabolic</x:t>
        </x:is>
      </x:c>
      <x:c r="BS202" s="193" t="inlineStr">
        <x:is>
          <x:t xml:space="preserve">high</x:t>
        </x:is>
      </x:c>
      <x:c r="BT202" s="193" t="inlineStr">
        <x:is>
          <x:t xml:space="preserve">existing_pathways+inferred</x:t>
        </x:is>
      </x:c>
      <x:c r="BU202" s="193" t="inlineStr">
        <x:is>
          <x:t xml:space="preserve">standardized botanical extract capsule</x:t>
        </x:is>
      </x:c>
      <x:c r="BV202" s="193" t="inlineStr">
        <x:is>
          <x:t xml:space="preserve">active amount disclosed; third-party testing preferred</x:t>
        </x:is>
      </x:c>
      <x:c r="BW202" s="193" t="inlineStr">
        <x:is>
          <x:t xml:space="preserve">clear labeled dose; active amount disclosed; third-party testing; avoid if listed contraindications apply</x:t>
        </x:is>
      </x:c>
      <x:c r="BX202" s="193" t="inlineStr">
        <x:is>
          <x:t xml:space="preserve">editorial_only</x:t>
        </x:is>
      </x:c>
      <x:c r="BY202" s="193" t="inlineStr">
        <x:is>
          <x:t xml:space="preserve">low</x:t>
        </x:is>
      </x:c>
      <x:c r="BZ202" s="193" t="n"/>
      <x:c r="CA202" s="193" t="inlineStr">
        <x:is>
          <x:t xml:space="preserve">missing_dosage; no_affiliate_safety_or_regulatory; generic_standardization</x:t>
        </x:is>
      </x:c>
      <x:c r="CB202" s="193" t="inlineStr">
        <x:is>
          <x:t xml:space="preserve">Phase 3 heuristic productization; verify claims/forms before publishing affiliate copy.</x:t>
        </x:is>
      </x:c>
      <x:c r="CC202" s="193" t="n">
        <x:v>63</x:v>
      </x:c>
      <x:c r="CD202" s="193" t="inlineStr">
        <x:is>
          <x:t xml:space="preserve">pmid_supported</x:t>
        </x:is>
      </x:c>
      <x:c r="CE202" s="193" t="n">
        <x:v>2</x:v>
      </x:c>
      <x:c r="CF202" s="193" t="n">
        <x:v>2</x:v>
      </x:c>
      <x:c r="CG202" s="193" t="n">
        <x:v>0</x:v>
      </x:c>
      <x:c r="CH202" s="193" t="inlineStr">
        <x:is>
          <x:t xml:space="preserve">20373932;26791805</x:t>
        </x:is>
      </x:c>
      <x:c r="CI202" s="193" t="inlineStr">
        <x:is>
          <x:t xml:space="preserve">no</x:t>
        </x:is>
      </x:c>
      <x:c r="CJ202" s="193" t="inlineStr">
        <x:is>
          <x:t xml:space="preserve">fenugreek</x:t>
        </x:is>
      </x:c>
      <x:c r="CK202" s="193" t="n"/>
      <x:c r="CL202" s="193" t="inlineStr">
        <x:is>
          <x:t xml:space="preserve">canonical_candidate</x:t>
        </x:is>
      </x:c>
      <x:c r="CM202" s="193" t="n">
        <x:v>59</x:v>
      </x:c>
      <x:c r="CN202" s="193" t="inlineStr">
        <x:is>
          <x:t xml:space="preserve">missing_dosage</x:t>
        </x:is>
      </x:c>
      <x:c r="CO202" s="193" t="inlineStr">
        <x:is>
          <x:t xml:space="preserve">Phase 4 heuristic authority/product QA; verify biomedical citations before publishing upgraded claims.</x:t>
        </x:is>
      </x:c>
      <x:c r="CP202" s="193" t="n"/>
      <x:c r="CQ202" s="193" t="n"/>
      <x:c r="CR202" s="193" t="n"/>
      <x:c r="CS202" s="193" t="n"/>
      <x:c r="CT202" s="193" t="n"/>
      <x:c r="CU202" s="193" t="n"/>
      <x:c r="CV202" s="193" t="n"/>
      <x:c r="CW202" s="193" t="n"/>
      <x:c r="CX202" s="193" t="n"/>
      <x:c r="CY202" s="193" t="n"/>
      <x:c r="CZ202" s="193" t="inlineStr">
        <x:is>
          <x:t xml:space="preserve">support</x:t>
        </x:is>
      </x:c>
      <x:c r="DA202" s="193" t="n">
        <x:v>0</x:v>
      </x:c>
      <x:c r="DB202" s="193" t="inlineStr">
        <x:is>
          <x:t xml:space="preserve">Use as support; prefer standardized botanical extract capsule; active amount disclosed; third-party testing preferred</x:t>
        </x:is>
      </x:c>
      <x:c r="DC202" s="193" t="n">
        <x:v>60</x:v>
      </x:c>
      <x:c r="DD202" s="193" t="n">
        <x:v>75</x:v>
      </x:c>
      <x:c r="DE202" s="193" t="n">
        <x:v>60</x:v>
      </x:c>
      <x:c r="DF202" s="193" t="n">
        <x:v>61</x:v>
      </x:c>
      <x:c r="DG202" s="193" t="n"/>
      <x:c r="DH202" s="193" t="inlineStr">
        <x:is>
          <x:t xml:space="preserve">metabolic regulators</x:t>
        </x:is>
      </x:c>
      <x:c r="DI202" s="193" t="inlineStr">
        <x:is>
          <x:t xml:space="preserve">needs_buying_review</x:t>
        </x:is>
      </x:c>
      <x:c r="DJ202" s="193" t="n"/>
      <x:c r="DK202" s="193" t="inlineStr">
        <x:is>
          <x:t xml:space="preserve">missing_dosage_form_notes</x:t>
        </x:is>
      </x:c>
      <x:c r="DL202" s="193" t="n">
        <x:v>53</x:v>
      </x:c>
      <x:c r="DM202" s="193" t="inlineStr">
        <x:is>
          <x:t xml:space="preserve">research_first</x:t>
        </x:is>
      </x:c>
      <x:c r="DN202" s="193" t="inlineStr">
        <x:is>
          <x:t xml:space="preserve">candidate</x:t>
        </x:is>
      </x:c>
      <x:c r="DO202" s="193" t="inlineStr">
        <x:is>
          <x:t xml:space="preserve">reference_only</x:t>
        </x:is>
      </x:c>
      <x:c r="DP202" s="193" t="inlineStr">
        <x:is>
          <x:t xml:space="preserve">include_public_csv</x:t>
        </x:is>
      </x:c>
      <x:c r="DQ202" s="192" t="inlineStr">
        <x:is>
          <x:t xml:space="preserve">endocrine</x:t>
        </x:is>
      </x:c>
      <x:c r="DR202" s="192" t="inlineStr">
        <x:is>
          <x:t xml:space="preserve">fat_loss</x:t>
        </x:is>
      </x:c>
      <x:c r="DS202" s="192" t="inlineStr">
        <x:is>
          <x:t xml:space="preserve">unknown</x:t>
        </x:is>
      </x:c>
      <x:c r="DT202" s="192" t="inlineStr">
        <x:is>
          <x:t xml:space="preserve">research_only</x:t>
        </x:is>
      </x:c>
      <x:c r="DU202" s="192" t="n"/>
      <x:c r="DV202" s="192" t="inlineStr">
        <x:is>
          <x:t xml:space="preserve">medium</x:t>
        </x:is>
      </x:c>
      <x:c r="DW202" s="192" t="inlineStr">
        <x:is>
          <x:t xml:space="preserve">research_only</x:t>
        </x:is>
      </x:c>
      <x:c r="DX202" s="192" t="n">
        <x:v>37.8</x:v>
      </x:c>
      <x:c r="DY202" s="192" t="n">
        <x:v>58</x:v>
      </x:c>
      <x:c r="DZ202" s="192" t="inlineStr">
        <x:is>
          <x:t xml:space="preserve">wave_3</x:t>
        </x:is>
      </x:c>
      <x:c r="EA202" s="192" t="inlineStr">
        <x:is>
          <x:t xml:space="preserve">needs_buying_data</x:t>
        </x:is>
      </x:c>
      <x:c r="EB202" s="192" t="inlineStr">
        <x:is>
          <x:t xml:space="preserve">compound_page + support_stack_card</x:t>
        </x:is>
      </x:c>
      <x:c r="EC202" s="192" t="inlineStr">
        <x:is>
          <x:t xml:space="preserve">Fenugreek standardized botanical extract capsule active amount disclosed; third-party testing preferred</x:t>
        </x:is>
      </x:c>
      <x:c r="ED202" s="192" t="inlineStr">
        <x:is>
          <x:t xml:space="preserve">fat_loss</x:t>
        </x:is>
      </x:c>
      <x:c r="EE202" s="192" t="inlineStr">
        <x:is>
          <x:t xml:space="preserve">needs_review</x:t>
        </x:is>
      </x:c>
      <x:c r="EF202" t="inlineStr">
        <x:is>
          <x:t xml:space="preserve">review</x:t>
        </x:is>
      </x:c>
      <x:c r="EG202" t="inlineStr">
        <x:is>
          <x:t xml:space="preserve">compound</x:t>
        </x:is>
      </x:c>
      <x:c r="EH202" t="inlineStr">
        <x:is>
          <x:t xml:space="preserve">needs_review</x:t>
        </x:is>
      </x:c>
      <x:c r="EI202" t="inlineStr">
        <x:is>
          <x:t xml:space="preserve">needs_source</x:t>
        </x:is>
      </x:c>
      <x:c r="EJ202" t="inlineStr">
        <x:is>
          <x:t xml:space="preserve">brief_stub</x:t>
        </x:is>
      </x:c>
      <x:c r="EK202" t="inlineStr">
        <x:is>
          <x:t xml:space="preserve">compounds</x:t>
        </x:is>
      </x:c>
      <x:c r="EL202" t="inlineStr">
        <x:is>
          <x:t xml:space="preserve">Runtime export gated by authority, evidence, and dosage.</x:t>
        </x:is>
      </x:c>
      <x:c r="ET202"/>
      <x:c r="EU202"/>
      <x:c r="EV202"/>
      <x:c r="EW202"/>
      <x:c r="EX202"/>
      <x:c r="EY202"/>
      <x:c r="EZ202"/>
      <x:c r="FA202" t="str">
        <x:v>Tier 1</x:v>
      </x:c>
    </x:row>
    <x:row r="203" s="166" customFormat="1" ht="22" customHeight="1">
      <x:c r="A203" s="193" t="inlineStr">
        <x:is>
          <x:t xml:space="preserve">ferulic-acid</x:t>
        </x:is>
      </x:c>
      <x:c r="B203" s="193" t="inlineStr">
        <x:is>
          <x:t xml:space="preserve">ferulic acid</x:t>
        </x:is>
      </x:c>
      <x:c r="C203" s="193" t="inlineStr">
        <x:is>
          <x:t xml:space="preserve">phenolic acid / polyphenol</x:t>
        </x:is>
      </x:c>
      <x:c r="D203" s="193" t="inlineStr">
        <x:is>
          <x:t xml:space="preserve">Nrf2, NF-κB, antioxidant response, glucose/lipid signaling, gut microbiome metabolism</x:t>
        </x:is>
      </x:c>
      <x:c r="E203" s="193" t="inlineStr">
        <x:is>
          <x:t xml:space="preserve">Nrf2 activation, PI3K/Akt modulation</x:t>
        </x:is>
      </x:c>
      <x:c r="F203" s="193" t="inlineStr">
        <x:is>
          <x:t xml:space="preserve">Phenolic acid common in grains and Angelica-related herbs, linked to Nrf2 and PI3K/Akt signaling.</x:t>
        </x:is>
      </x:c>
      <x:c r="G203" s="193" t="inlineStr">
        <x:is>
          <x:t xml:space="preserve">c</x:t>
        </x:is>
      </x:c>
      <x:c r="H203" s="193" t="n"/>
      <x:c r="I203" s="193" t="n"/>
      <x:c r="J203" s="193" t="n"/>
      <x:c r="K203" s="193" t="inlineStr">
        <x:is>
          <x:t xml:space="preserve">Mostly food-associated; concentrated extracts may cause GI effects or interact with anticoagulants/antidiabetics depending matrix.</x:t>
        </x:is>
      </x:c>
      <x:c r="L203" s="193" t="n"/>
      <x:c r="M203" s="193" t="n"/>
      <x:c r="N203" s="193" t="n">
        <x:v>40</x:v>
      </x:c>
      <x:c r="O203" s="193" t="n">
        <x:v>30</x:v>
      </x:c>
      <x:c r="P203" s="193" t="n">
        <x:v>10</x:v>
      </x:c>
      <x:c r="Q203" s="193" t="inlineStr">
        <x:is>
          <x:t xml:space="preserve">Phenolic acid common in grains and Angelica-related herbs, linked to Nrf2 and PI3K/Akt signaling.</x:t>
        </x:is>
      </x:c>
      <x:c r="R203" s="193" t="inlineStr">
        <x:is>
          <x:t xml:space="preserve">Phenolic acid common in grains and Angelica-related herbs, linked to Nrf2 and PI3K/Akt signaling.</x:t>
        </x:is>
      </x:c>
      <x:c r="S203" s="193" t="inlineStr">
        <x:is>
          <x:t xml:space="preserve">phenolic acid / polyphenol</x:t>
        </x:is>
      </x:c>
      <x:c r="T203" s="193" t="inlineStr">
        <x:is>
          <x:t xml:space="preserve">Nrf2 activation, PI3K/Akt modulation</x:t>
        </x:is>
      </x:c>
      <x:c r="U203" s="193" t="inlineStr">
        <x:is>
          <x:t xml:space="preserve">Nrf2; NF-κB; antioxidant response; glucose/lipid signaling; gut microbiome metabolism</x:t>
        </x:is>
      </x:c>
      <x:c r="V203" s="193" t="inlineStr">
        <x:is>
          <x:t xml:space="preserve">rice bran; grains; angelica and many plants</x:t>
        </x:is>
      </x:c>
      <x:c r="W203" s="193" t="inlineStr">
        <x:is>
          <x:t xml:space="preserve">Mostly food-associated; concentrated extracts may cause GI effects or interact with anticoagulants/antidiabetics depending matrix.</x:t>
        </x:is>
      </x:c>
      <x:c r="X203" s="193" t="inlineStr">
        <x:is>
          <x:t xml:space="preserve">preclinical_plus_human_indirect</x:t>
        </x:is>
      </x:c>
      <x:c r="Y203" s="193" t="inlineStr">
        <x:is>
          <x:t xml:space="preserve">partial</x:t>
        </x:is>
      </x:c>
      <x:c r="Z203" s="193" t="inlineStr">
        <x:is>
          <x:t xml:space="preserve">partial</x:t>
        </x:is>
      </x:c>
      <x:c r="AA203" s="193" t="inlineStr">
        <x:is>
          <x:t xml:space="preserve">5</x:t>
        </x:is>
      </x:c>
      <x:c r="AB203" s="193" t="inlineStr">
        <x:is>
          <x:t xml:space="preserve">low</x:t>
        </x:is>
      </x:c>
      <x:c r="AC203" s="193" t="inlineStr">
        <x:is>
          <x:t xml:space="preserve">PubChem: https://pubchem.ncbi.nlm.nih.gov/#query=ferulic+acid PubMed: https://pubmed.ncbi.nlm.nih.gov/?term=ferulic+acid+compound NIH/NCBI Bookshelf: https://www.ncbi.nlm.nih.gov/books/?term=ferulic+acid</x:t>
        </x:is>
      </x:c>
      <x:c r="AD203" s="193" t="inlineStr">
        <x:is>
          <x:t xml:space="preserve">in_vitro</x:t>
        </x:is>
      </x:c>
      <x:c r="AE203" s="193" t="inlineStr">
        <x:is>
          <x:t xml:space="preserve">low</x:t>
        </x:is>
      </x:c>
      <x:c r="AF203" s="193" t="inlineStr">
        <x:is>
          <x:t xml:space="preserve">Primarily mechanistic/preclinical evidence with limited direct human compound data.</x:t>
        </x:is>
      </x:c>
      <x:c r="AG203" s="193" t="inlineStr">
        <x:is>
          <x:t xml:space="preserve">10</x:t>
        </x:is>
      </x:c>
      <x:c r="AH203" s="193" t="inlineStr">
        <x:is>
          <x:t xml:space="preserve">publishable_needs_final_human_review</x:t>
        </x:is>
      </x:c>
      <x:c r="AI203" s="193" t="n"/>
      <x:c r="AJ203" s="193" t="inlineStr">
        <x:is>
          <x:t xml:space="preserve">Ready for pipeline use with final editorial review.</x:t>
        </x:is>
      </x:c>
      <x:c r="AK203" s="193" t="n"/>
      <x:c r="AL203" s="193" t="n"/>
      <x:c r="AM203" s="193" t="n"/>
      <x:c r="AN203" s="193" t="n"/>
      <x:c r="AO203" s="193" t="n"/>
      <x:c r="AP203" s="193" t="n"/>
      <x:c r="AQ203" s="193" t="n"/>
      <x:c r="AR203" s="193" t="n"/>
      <x:c r="AS203" s="193" t="n"/>
      <x:c r="AT203" s="193" t="n"/>
      <x:c r="AU203" s="193" t="n"/>
      <x:c r="AV203" s="193" t="n"/>
      <x:c r="AW203" s="193" t="n"/>
      <x:c r="AX203" s="193" t="n"/>
      <x:c r="AY203" s="193" t="n"/>
      <x:c r="AZ203" s="193" t="n"/>
      <x:c r="BA203" s="193" t="n"/>
      <x:c r="BB203" s="193" t="n"/>
      <x:c r="BC203" s="193" t="inlineStr">
        <x:is>
          <x:t xml:space="preserve">short-term</x:t>
        </x:is>
      </x:c>
      <x:c r="BD203" s="193" t="n"/>
      <x:c r="BE203" s="193" t="n"/>
      <x:c r="BF203" s="193" t="n"/>
      <x:c r="BG203" s="193" t="n"/>
      <x:c r="BH203" s="193" t="inlineStr">
        <x:is>
          <x:t xml:space="preserve">glucose_AMPK</x:t>
        </x:is>
      </x:c>
      <x:c r="BI203" s="193" t="inlineStr">
        <x:is>
          <x:t xml:space="preserve">partial</x:t>
        </x:is>
      </x:c>
      <x:c r="BJ203" s="193" t="inlineStr">
        <x:is>
          <x:t xml:space="preserve">limited</x:t>
        </x:is>
      </x:c>
      <x:c r="BK203" s="193" t="inlineStr">
        <x:is>
          <x:t xml:space="preserve">baseline; 182</x:t>
        </x:is>
      </x:c>
      <x:c r="BL203" s="193" t="n"/>
      <x:c r="BM203" s="193" t="inlineStr">
        <x:is>
          <x:t xml:space="preserve">Nrf2 activation, PI3K/Akt modulation</x:t>
        </x:is>
      </x:c>
      <x:c r="BN203" s="193" t="inlineStr">
        <x:is>
          <x:t xml:space="preserve">mitochondrial,inflammatory,metabolic</x:t>
        </x:is>
      </x:c>
      <x:c r="BO203" s="193" t="inlineStr">
        <x:is>
          <x:t xml:space="preserve">Nrf2; NF-κB; antioxidant response; glucose/lipid signaling; gut microbiome metabolism</x:t>
        </x:is>
      </x:c>
      <x:c r="BP203" s="193" t="inlineStr">
        <x:is>
          <x:t xml:space="preserve">Nrf2 activation, PI3K/Akt modulation</x:t>
        </x:is>
      </x:c>
      <x:c r="BQ203" s="193" t="inlineStr">
        <x:is>
          <x:t xml:space="preserve">phase1_ready</x:t>
        </x:is>
      </x:c>
      <x:c r="BR203" s="193" t="inlineStr">
        <x:is>
          <x:t xml:space="preserve">mitochondrial,inflammatory,metabolic,antioxidant_redox,gut_microbiome</x:t>
        </x:is>
      </x:c>
      <x:c r="BS203" s="193" t="inlineStr">
        <x:is>
          <x:t xml:space="preserve">high</x:t>
        </x:is>
      </x:c>
      <x:c r="BT203" s="193" t="inlineStr">
        <x:is>
          <x:t xml:space="preserve">existing_pathways+inferred</x:t>
        </x:is>
      </x:c>
      <x:c r="BU203" s="193" t="inlineStr">
        <x:is>
          <x:t xml:space="preserve">standardized extract capsule</x:t>
        </x:is>
      </x:c>
      <x:c r="BV203" s="193" t="inlineStr">
        <x:is>
          <x:t xml:space="preserve">active amount disclosed; third-party testing preferred</x:t>
        </x:is>
      </x:c>
      <x:c r="BW203" s="193" t="inlineStr">
        <x:is>
          <x:t xml:space="preserve">clear labeled dose; active amount disclosed; third-party testing; avoid if listed contraindications apply</x:t>
        </x:is>
      </x:c>
      <x:c r="BX203" s="193" t="inlineStr">
        <x:is>
          <x:t xml:space="preserve">affiliate_candidate_with_safety_note</x:t>
        </x:is>
      </x:c>
      <x:c r="BY203" s="193" t="inlineStr">
        <x:is>
          <x:t xml:space="preserve">medium</x:t>
        </x:is>
      </x:c>
      <x:c r="BZ203" s="193" t="inlineStr">
        <x:is>
          <x:t xml:space="preserve">ferulic acid supplement standardized extract</x:t>
        </x:is>
      </x:c>
      <x:c r="CA203" s="193" t="inlineStr">
        <x:is>
          <x:t xml:space="preserve">missing_dosage; generic_standardization</x:t>
        </x:is>
      </x:c>
      <x:c r="CB203" s="193" t="inlineStr">
        <x:is>
          <x:t xml:space="preserve">Phase 3 heuristic productization; verify claims/forms before publishing affiliate copy.</x:t>
        </x:is>
      </x:c>
      <x:c r="CC203" s="193" t="n">
        <x:v>45</x:v>
      </x:c>
      <x:c r="CD203" s="193" t="inlineStr">
        <x:is>
          <x:t xml:space="preserve">source_present_needs_pmid</x:t>
        </x:is>
      </x:c>
      <x:c r="CE203" s="193" t="n">
        <x:v>0</x:v>
      </x:c>
      <x:c r="CF203" s="193" t="n">
        <x:v>5</x:v>
      </x:c>
      <x:c r="CG203" s="193" t="n">
        <x:v>3</x:v>
      </x:c>
      <x:c r="CH203" s="193" t="n"/>
      <x:c r="CI203" s="193" t="inlineStr">
        <x:is>
          <x:t xml:space="preserve">yes</x:t>
        </x:is>
      </x:c>
      <x:c r="CJ203" s="193" t="inlineStr">
        <x:is>
          <x:t xml:space="preserve">ferulic-acid</x:t>
        </x:is>
      </x:c>
      <x:c r="CK203" s="193" t="n"/>
      <x:c r="CL203" s="193" t="inlineStr">
        <x:is>
          <x:t xml:space="preserve">canonical_candidate</x:t>
        </x:is>
      </x:c>
      <x:c r="CM203" s="193" t="n">
        <x:v>50</x:v>
      </x:c>
      <x:c r="CN203" s="193" t="inlineStr">
        <x:is>
          <x:t xml:space="preserve">missing_pmid,missing_dosage</x:t>
        </x:is>
      </x:c>
      <x:c r="CO203" s="193" t="inlineStr">
        <x:is>
          <x:t xml:space="preserve">Phase 4 heuristic authority/product QA; verify biomedical citations before publishing upgraded claims.</x:t>
        </x:is>
      </x:c>
      <x:c r="CP203" s="193" t="n"/>
      <x:c r="CQ203" s="193" t="n"/>
      <x:c r="CR203" s="193" t="n"/>
      <x:c r="CS203" s="193" t="n"/>
      <x:c r="CT203" s="193" t="n"/>
      <x:c r="CU203" s="193" t="n"/>
      <x:c r="CV203" s="193" t="n"/>
      <x:c r="CW203" s="193" t="n"/>
      <x:c r="CX203" s="193" t="n"/>
      <x:c r="CY203" s="193" t="n"/>
      <x:c r="CZ203" s="193" t="inlineStr">
        <x:is>
          <x:t xml:space="preserve">support</x:t>
        </x:is>
      </x:c>
      <x:c r="DA203" s="193" t="n">
        <x:v>0</x:v>
      </x:c>
      <x:c r="DB203" s="193" t="inlineStr">
        <x:is>
          <x:t xml:space="preserve">Use as support; prefer standardized extract capsule; active amount disclosed; third-party testing preferred</x:t>
        </x:is>
      </x:c>
      <x:c r="DC203" s="193" t="n">
        <x:v>100</x:v>
      </x:c>
      <x:c r="DD203" s="193" t="n">
        <x:v>45</x:v>
      </x:c>
      <x:c r="DE203" s="193" t="n">
        <x:v>54</x:v>
      </x:c>
      <x:c r="DF203" s="193" t="n">
        <x:v>43</x:v>
      </x:c>
      <x:c r="DG203" s="193" t="n"/>
      <x:c r="DH203" s="193" t="inlineStr">
        <x:is>
          <x:t xml:space="preserve">anti-inflammatories</x:t>
        </x:is>
      </x:c>
      <x:c r="DI203" s="193" t="inlineStr">
        <x:is>
          <x:t xml:space="preserve">needs_buying_review</x:t>
        </x:is>
      </x:c>
      <x:c r="DJ203" s="193" t="n"/>
      <x:c r="DK203" s="193" t="inlineStr">
        <x:is>
          <x:t xml:space="preserve">missing_dosage_form_notes</x:t>
        </x:is>
      </x:c>
      <x:c r="DL203" s="193" t="n">
        <x:v>53</x:v>
      </x:c>
      <x:c r="DM203" s="193" t="inlineStr">
        <x:is>
          <x:t xml:space="preserve">research_first</x:t>
        </x:is>
      </x:c>
      <x:c r="DN203" s="193" t="inlineStr">
        <x:is>
          <x:t xml:space="preserve">candidate</x:t>
        </x:is>
      </x:c>
      <x:c r="DO203" s="193" t="inlineStr">
        <x:is>
          <x:t xml:space="preserve">reference_only</x:t>
        </x:is>
      </x:c>
      <x:c r="DP203" s="193" t="inlineStr">
        <x:is>
          <x:t xml:space="preserve">include_public_csv</x:t>
        </x:is>
      </x:c>
      <x:c r="DQ203" s="192" t="inlineStr">
        <x:is>
          <x:t xml:space="preserve">mitochondrial</x:t>
        </x:is>
      </x:c>
      <x:c r="DR203" s="192" t="inlineStr">
        <x:is>
          <x:t xml:space="preserve">fat_loss,energy,inflammation,gut</x:t>
        </x:is>
      </x:c>
      <x:c r="DS203" s="192" t="inlineStr">
        <x:is>
          <x:t xml:space="preserve">unknown</x:t>
        </x:is>
      </x:c>
      <x:c r="DT203" s="192" t="inlineStr">
        <x:is>
          <x:t xml:space="preserve">research_only|requires_safety_screen</x:t>
        </x:is>
      </x:c>
      <x:c r="DU203" s="192" t="inlineStr">
        <x:is>
          <x:t xml:space="preserve">anticoagulant_caution</x:t>
        </x:is>
      </x:c>
      <x:c r="DV203" s="192" t="inlineStr">
        <x:is>
          <x:t xml:space="preserve">medium</x:t>
        </x:is>
      </x:c>
      <x:c r="DW203" s="192" t="inlineStr">
        <x:is>
          <x:t xml:space="preserve">research_only</x:t>
        </x:is>
      </x:c>
      <x:c r="DX203" s="192" t="n">
        <x:v>36.5</x:v>
      </x:c>
      <x:c r="DY203" s="192" t="n">
        <x:v>58</x:v>
      </x:c>
      <x:c r="DZ203" s="192" t="inlineStr">
        <x:is>
          <x:t xml:space="preserve">wave_3</x:t>
        </x:is>
      </x:c>
      <x:c r="EA203" s="192" t="inlineStr">
        <x:is>
          <x:t xml:space="preserve">needs_buying_data</x:t>
        </x:is>
      </x:c>
      <x:c r="EB203" s="192" t="inlineStr">
        <x:is>
          <x:t xml:space="preserve">compound_page + support_stack_card</x:t>
        </x:is>
      </x:c>
      <x:c r="EC203" s="192" t="inlineStr">
        <x:is>
          <x:t xml:space="preserve">ferulic acid standardized extract capsule active amount disclosed; third-party testing preferred</x:t>
        </x:is>
      </x:c>
      <x:c r="ED203" s="192" t="inlineStr">
        <x:is>
          <x:t xml:space="preserve">fat_loss,energy,inflammation,gut</x:t>
        </x:is>
      </x:c>
      <x:c r="EE203" s="192" t="inlineStr">
        <x:is>
          <x:t xml:space="preserve">needs_review</x:t>
        </x:is>
      </x:c>
      <x:c r="EF203" t="inlineStr">
        <x:is>
          <x:t xml:space="preserve">review</x:t>
        </x:is>
      </x:c>
      <x:c r="EG203" t="inlineStr">
        <x:is>
          <x:t xml:space="preserve">compound</x:t>
        </x:is>
      </x:c>
      <x:c r="EH203" t="inlineStr">
        <x:is>
          <x:t xml:space="preserve">needs_review</x:t>
        </x:is>
      </x:c>
      <x:c r="EI203" t="inlineStr">
        <x:is>
          <x:t xml:space="preserve">needs_source</x:t>
        </x:is>
      </x:c>
      <x:c r="EJ203" t="inlineStr">
        <x:is>
          <x:t xml:space="preserve">brief_stub</x:t>
        </x:is>
      </x:c>
      <x:c r="EK203" t="inlineStr">
        <x:is>
          <x:t xml:space="preserve">compounds</x:t>
        </x:is>
      </x:c>
      <x:c r="EL203" t="inlineStr">
        <x:is>
          <x:t xml:space="preserve">Runtime export gated by authority, evidence, and dosage.</x:t>
        </x:is>
      </x:c>
      <x:c r="ET203"/>
      <x:c r="EU203"/>
      <x:c r="EV203"/>
      <x:c r="EW203"/>
      <x:c r="EX203"/>
      <x:c r="EY203"/>
      <x:c r="EZ203"/>
      <x:c r="FA203" t="str">
        <x:v>Tier 1</x:v>
      </x:c>
    </x:row>
    <x:row r="204" s="166" customFormat="1" ht="22" customHeight="1">
      <x:c r="A204" s="193" t="inlineStr">
        <x:is>
          <x:t xml:space="preserve">fisetin</x:t>
        </x:is>
      </x:c>
      <x:c r="B204" s="193" t="inlineStr">
        <x:is>
          <x:t xml:space="preserve">Fisetin</x:t>
        </x:is>
      </x:c>
      <x:c r="C204" s="193" t="inlineStr">
        <x:is>
          <x:t xml:space="preserve">flavonol</x:t>
        </x:is>
      </x:c>
      <x:c r="D204" s="193" t="inlineStr">
        <x:is>
          <x:t xml:space="preserve">senescent-cell pathways, oxidative stress, inflammatory pathways</x:t>
        </x:is>
      </x:c>
      <x:c r="E204" s="193" t="inlineStr">
        <x:is>
          <x:t xml:space="preserve">senolytic activity (preclinical); anti-inflammatory signaling; antioxidant effects</x:t>
        </x:is>
      </x:c>
      <x:c r="F204" s="193" t="inlineStr">
        <x:is>
          <x:t xml:space="preserve">Fisetin is a flavonoid studied for senolytic and neuroprotective effects, mainly in preclinical models. Human clinical evidence remains minimal.</x:t>
        </x:is>
      </x:c>
      <x:c r="G204" s="193" t="inlineStr">
        <x:is>
          <x:t xml:space="preserve">c</x:t>
        </x:is>
      </x:c>
      <x:c r="H204" s="193" t="n"/>
      <x:c r="I204" s="193" t="n"/>
      <x:c r="J204" s="193" t="n"/>
      <x:c r="K204" s="193" t="inlineStr">
        <x:is>
          <x:t xml:space="preserve">Limited human safety data; dosing not clinically established.</x:t>
        </x:is>
      </x:c>
      <x:c r="L204" s="193" t="n"/>
      <x:c r="M204" s="193" t="n"/>
      <x:c r="N204" s="193" t="n">
        <x:v>40</x:v>
      </x:c>
      <x:c r="O204" s="193" t="n">
        <x:v>30</x:v>
      </x:c>
      <x:c r="P204" s="193" t="n">
        <x:v>10</x:v>
      </x:c>
      <x:c r="Q204" s="193" t="inlineStr">
        <x:is>
          <x:t xml:space="preserve">Fisetin is a flavonoid studied for senolytic and neuroprotective effects, mainly in preclinical models. Human clinical evidence remains minimal.</x:t>
        </x:is>
      </x:c>
      <x:c r="R204" s="193" t="inlineStr">
        <x:is>
          <x:t xml:space="preserve">Flavonoid with preclinical senolytic, antioxidant, and anti-inflammatory activity; clinical evidence is not yet established.</x:t>
        </x:is>
      </x:c>
      <x:c r="S204" s="193" t="inlineStr">
        <x:is>
          <x:t xml:space="preserve">flavonol</x:t>
        </x:is>
      </x:c>
      <x:c r="T204" s="193" t="inlineStr">
        <x:is>
          <x:t xml:space="preserve">senolytic activity (preclinical); anti-inflammatory signaling; antioxidant effects</x:t>
        </x:is>
      </x:c>
      <x:c r="U204" s="193" t="inlineStr">
        <x:is>
          <x:t xml:space="preserve">senescent-cell pathways; oxidative stress; inflammatory pathways</x:t>
        </x:is>
      </x:c>
      <x:c r="V204" s="193" t="n"/>
      <x:c r="W204" s="193" t="inlineStr">
        <x:is>
          <x:t xml:space="preserve">Limited human safety data; dosing not clinically established.</x:t>
        </x:is>
      </x:c>
      <x:c r="X204" s="193" t="inlineStr">
        <x:is>
          <x:t xml:space="preserve">preclinical-dominant</x:t>
        </x:is>
      </x:c>
      <x:c r="Y204" s="193" t="inlineStr">
        <x:is>
          <x:t xml:space="preserve">partial</x:t>
        </x:is>
      </x:c>
      <x:c r="Z204" s="193" t="inlineStr">
        <x:is>
          <x:t xml:space="preserve">partial</x:t>
        </x:is>
      </x:c>
      <x:c r="AA204" s="193" t="inlineStr">
        <x:is>
          <x:t xml:space="preserve">3</x:t>
        </x:is>
      </x:c>
      <x:c r="AB204" s="193" t="inlineStr">
        <x:is>
          <x:t xml:space="preserve">low</x:t>
        </x:is>
      </x:c>
      <x:c r="AC204" s="193" t="inlineStr">
        <x:is>
          <x:t xml:space="preserve">PMID:30279168; ClinicalTrials.gov: NCT03675724; PubChem</x:t>
        </x:is>
      </x:c>
      <x:c r="AD204" s="193" t="inlineStr">
        <x:is>
          <x:t xml:space="preserve">preclinical_evidence_early_clinical_research</x:t>
        </x:is>
      </x:c>
      <x:c r="AE204" s="193" t="inlineStr">
        <x:is>
          <x:t xml:space="preserve">low</x:t>
        </x:is>
      </x:c>
      <x:c r="AF204" s="193" t="inlineStr">
        <x:is>
          <x:t xml:space="preserve">Evidence level: preclinical-dominant</x:t>
        </x:is>
      </x:c>
      <x:c r="AG204" s="193" t="inlineStr">
        <x:is>
          <x:t xml:space="preserve">0.46</x:t>
        </x:is>
      </x:c>
      <x:c r="AH204" s="193" t="inlineStr">
        <x:is>
          <x:t xml:space="preserve">publishable_needs_final_human_review</x:t>
        </x:is>
      </x:c>
      <x:c r="AI204" s="193" t="n"/>
      <x:c r="AJ204" s="193" t="inlineStr">
        <x:is>
          <x:t xml:space="preserve">Do not present as proven senolytic therapy; research-stage only.</x:t>
        </x:is>
      </x:c>
      <x:c r="AK204" s="193" t="n"/>
      <x:c r="AL204" s="193" t="n"/>
      <x:c r="AM204" s="193" t="n"/>
      <x:c r="AN204" s="193" t="n"/>
      <x:c r="AO204" s="193" t="n"/>
      <x:c r="AP204" s="193" t="n"/>
      <x:c r="AQ204" s="193" t="n"/>
      <x:c r="AR204" s="193" t="n"/>
      <x:c r="AS204" s="193" t="n"/>
      <x:c r="AT204" s="193" t="n"/>
      <x:c r="AU204" s="193" t="n"/>
      <x:c r="AV204" s="193" t="n"/>
      <x:c r="AW204" s="193" t="n"/>
      <x:c r="AX204" s="193" t="n"/>
      <x:c r="AY204" s="193" t="n"/>
      <x:c r="AZ204" s="193" t="n"/>
      <x:c r="BA204" s="193" t="n"/>
      <x:c r="BB204" s="193" t="n"/>
      <x:c r="BC204" s="193" t="inlineStr">
        <x:is>
          <x:t xml:space="preserve">short-term</x:t>
        </x:is>
      </x:c>
      <x:c r="BD204" s="193" t="n"/>
      <x:c r="BE204" s="193" t="n"/>
      <x:c r="BF204" s="193" t="n"/>
      <x:c r="BG204" s="193" t="n"/>
      <x:c r="BH204" s="193" t="inlineStr">
        <x:is>
          <x:t xml:space="preserve">anti_inflammatory_COX</x:t>
        </x:is>
      </x:c>
      <x:c r="BI204" s="193" t="inlineStr">
        <x:is>
          <x:t xml:space="preserve">partial</x:t>
        </x:is>
      </x:c>
      <x:c r="BJ204" s="193" t="inlineStr">
        <x:is>
          <x:t xml:space="preserve">limited</x:t>
        </x:is>
      </x:c>
      <x:c r="BK204" s="193" t="inlineStr">
        <x:is>
          <x:t xml:space="preserve">baseline; 182</x:t>
        </x:is>
      </x:c>
      <x:c r="BL204" s="193" t="n"/>
      <x:c r="BM204" s="193" t="inlineStr">
        <x:is>
          <x:t xml:space="preserve">senolytic activity (preclinical); anti-inflammatory signaling; antioxidant effects</x:t>
        </x:is>
      </x:c>
      <x:c r="BN204" s="193" t="inlineStr">
        <x:is>
          <x:t xml:space="preserve">neuroprotective,inflammatory</x:t>
        </x:is>
      </x:c>
      <x:c r="BO204" s="193" t="inlineStr">
        <x:is>
          <x:t xml:space="preserve">senescent-cell pathways; oxidative stress; inflammatory pathways</x:t>
        </x:is>
      </x:c>
      <x:c r="BP204" s="193" t="inlineStr">
        <x:is>
          <x:t xml:space="preserve">senolytic activity (preclinical); anti-inflammatory signaling; antioxidant effects</x:t>
        </x:is>
      </x:c>
      <x:c r="BQ204" s="193" t="inlineStr">
        <x:is>
          <x:t xml:space="preserve">phase1_ready</x:t>
        </x:is>
      </x:c>
      <x:c r="BR204" s="193" t="inlineStr">
        <x:is>
          <x:t xml:space="preserve">neuroprotective,inflammatory,antioxidant_redox</x:t>
        </x:is>
      </x:c>
      <x:c r="BS204" s="193" t="inlineStr">
        <x:is>
          <x:t xml:space="preserve">high</x:t>
        </x:is>
      </x:c>
      <x:c r="BT204" s="193" t="inlineStr">
        <x:is>
          <x:t xml:space="preserve">existing_pathways+inferred</x:t>
        </x:is>
      </x:c>
      <x:c r="BU204" s="193" t="inlineStr">
        <x:is>
          <x:t xml:space="preserve">capsule or standardized extract</x:t>
        </x:is>
      </x:c>
      <x:c r="BV204" s="193" t="inlineStr">
        <x:is>
          <x:t xml:space="preserve">active amount disclosed; third-party testing preferred</x:t>
        </x:is>
      </x:c>
      <x:c r="BW204" s="193" t="inlineStr">
        <x:is>
          <x:t xml:space="preserve">clear labeled dose; active amount disclosed; third-party testing; avoid if listed contraindications apply</x:t>
        </x:is>
      </x:c>
      <x:c r="BX204" s="193" t="inlineStr">
        <x:is>
          <x:t xml:space="preserve">affiliate_candidate</x:t>
        </x:is>
      </x:c>
      <x:c r="BY204" s="193" t="inlineStr">
        <x:is>
          <x:t xml:space="preserve">medium</x:t>
        </x:is>
      </x:c>
      <x:c r="BZ204" s="193" t="inlineStr">
        <x:is>
          <x:t xml:space="preserve">Fisetin supplement standardized extract</x:t>
        </x:is>
      </x:c>
      <x:c r="CA204" s="193" t="inlineStr">
        <x:is>
          <x:t xml:space="preserve">missing_dosage; generic_standardization</x:t>
        </x:is>
      </x:c>
      <x:c r="CB204" s="193" t="inlineStr">
        <x:is>
          <x:t xml:space="preserve">Phase 3 heuristic productization; verify claims/forms before publishing affiliate copy.</x:t>
        </x:is>
      </x:c>
      <x:c r="CC204" s="193" t="n">
        <x:v>47</x:v>
      </x:c>
      <x:c r="CD204" s="193" t="inlineStr">
        <x:is>
          <x:t xml:space="preserve">pmid_supported</x:t>
        </x:is>
      </x:c>
      <x:c r="CE204" s="193" t="n">
        <x:v>1</x:v>
      </x:c>
      <x:c r="CF204" s="193" t="n">
        <x:v>3</x:v>
      </x:c>
      <x:c r="CG204" s="193" t="n">
        <x:v>1</x:v>
      </x:c>
      <x:c r="CH204" s="193" t="inlineStr">
        <x:is>
          <x:t xml:space="preserve">30279168</x:t>
        </x:is>
      </x:c>
      <x:c r="CI204" s="193" t="inlineStr">
        <x:is>
          <x:t xml:space="preserve">no</x:t>
        </x:is>
      </x:c>
      <x:c r="CJ204" s="193" t="inlineStr">
        <x:is>
          <x:t xml:space="preserve">fisetin</x:t>
        </x:is>
      </x:c>
      <x:c r="CK204" s="193" t="n"/>
      <x:c r="CL204" s="193" t="inlineStr">
        <x:is>
          <x:t xml:space="preserve">canonical_candidate</x:t>
        </x:is>
      </x:c>
      <x:c r="CM204" s="193" t="n">
        <x:v>51</x:v>
      </x:c>
      <x:c r="CN204" s="193" t="inlineStr">
        <x:is>
          <x:t xml:space="preserve">missing_dosage</x:t>
        </x:is>
      </x:c>
      <x:c r="CO204" s="193" t="inlineStr">
        <x:is>
          <x:t xml:space="preserve">Phase 4 heuristic authority/product QA; verify biomedical citations before publishing upgraded claims.</x:t>
        </x:is>
      </x:c>
      <x:c r="CP204" s="193" t="n"/>
      <x:c r="CQ204" s="193" t="n"/>
      <x:c r="CR204" s="193" t="n"/>
      <x:c r="CS204" s="193" t="n"/>
      <x:c r="CT204" s="193" t="n"/>
      <x:c r="CU204" s="193" t="n"/>
      <x:c r="CV204" s="193" t="n"/>
      <x:c r="CW204" s="193" t="n"/>
      <x:c r="CX204" s="193" t="n"/>
      <x:c r="CY204" s="193" t="n"/>
      <x:c r="CZ204" s="193" t="inlineStr">
        <x:is>
          <x:t xml:space="preserve">support</x:t>
        </x:is>
      </x:c>
      <x:c r="DA204" s="193" t="n">
        <x:v>0</x:v>
      </x:c>
      <x:c r="DB204" s="193" t="inlineStr">
        <x:is>
          <x:t xml:space="preserve">Use as support; prefer capsule or standardized extract; active amount disclosed; third-party testing preferred</x:t>
        </x:is>
      </x:c>
      <x:c r="DC204" s="193" t="n">
        <x:v>75</x:v>
      </x:c>
      <x:c r="DD204" s="193" t="n">
        <x:v>45</x:v>
      </x:c>
      <x:c r="DE204" s="193" t="n">
        <x:v>49</x:v>
      </x:c>
      <x:c r="DF204" s="193" t="n">
        <x:v>43</x:v>
      </x:c>
      <x:c r="DG204" s="193" t="n"/>
      <x:c r="DH204" s="193" t="inlineStr">
        <x:is>
          <x:t xml:space="preserve">anti-inflammatories</x:t>
        </x:is>
      </x:c>
      <x:c r="DI204" s="193" t="inlineStr">
        <x:is>
          <x:t xml:space="preserve">needs_buying_review</x:t>
        </x:is>
      </x:c>
      <x:c r="DJ204" s="193" t="n"/>
      <x:c r="DK204" s="193" t="inlineStr">
        <x:is>
          <x:t xml:space="preserve">missing_dosage_form_notes</x:t>
        </x:is>
      </x:c>
      <x:c r="DL204" s="193" t="n">
        <x:v>53</x:v>
      </x:c>
      <x:c r="DM204" s="193" t="inlineStr">
        <x:is>
          <x:t xml:space="preserve">research_first</x:t>
        </x:is>
      </x:c>
      <x:c r="DN204" s="193" t="inlineStr">
        <x:is>
          <x:t xml:space="preserve">candidate</x:t>
        </x:is>
      </x:c>
      <x:c r="DO204" s="193" t="inlineStr">
        <x:is>
          <x:t xml:space="preserve">reference_only</x:t>
        </x:is>
      </x:c>
      <x:c r="DP204" s="193" t="inlineStr">
        <x:is>
          <x:t xml:space="preserve">include_public_csv</x:t>
        </x:is>
      </x:c>
      <x:c r="DQ204" s="192" t="inlineStr">
        <x:is>
          <x:t xml:space="preserve">neuroprotective</x:t>
        </x:is>
      </x:c>
      <x:c r="DR204" s="192" t="inlineStr">
        <x:is>
          <x:t xml:space="preserve">stress,cognition,inflammation</x:t>
        </x:is>
      </x:c>
      <x:c r="DS204" s="192" t="inlineStr">
        <x:is>
          <x:t xml:space="preserve">unknown</x:t>
        </x:is>
      </x:c>
      <x:c r="DT204" s="192" t="inlineStr">
        <x:is>
          <x:t xml:space="preserve">research_only</x:t>
        </x:is>
      </x:c>
      <x:c r="DU204" s="192" t="n"/>
      <x:c r="DV204" s="192" t="inlineStr">
        <x:is>
          <x:t xml:space="preserve">medium</x:t>
        </x:is>
      </x:c>
      <x:c r="DW204" s="192" t="inlineStr">
        <x:is>
          <x:t xml:space="preserve">research_only</x:t>
        </x:is>
      </x:c>
      <x:c r="DX204" s="192" t="n">
        <x:v>35.5</x:v>
      </x:c>
      <x:c r="DY204" s="192" t="n">
        <x:v>58</x:v>
      </x:c>
      <x:c r="DZ204" s="192" t="inlineStr">
        <x:is>
          <x:t xml:space="preserve">wave_3</x:t>
        </x:is>
      </x:c>
      <x:c r="EA204" s="192" t="inlineStr">
        <x:is>
          <x:t xml:space="preserve">needs_buying_data</x:t>
        </x:is>
      </x:c>
      <x:c r="EB204" s="192" t="inlineStr">
        <x:is>
          <x:t xml:space="preserve">compound_page + support_stack_card</x:t>
        </x:is>
      </x:c>
      <x:c r="EC204" s="192" t="inlineStr">
        <x:is>
          <x:t xml:space="preserve">Fisetin capsule or standardized extract active amount disclosed; third-party testing preferred</x:t>
        </x:is>
      </x:c>
      <x:c r="ED204" s="192" t="inlineStr">
        <x:is>
          <x:t xml:space="preserve">stress,cognition,inflammation</x:t>
        </x:is>
      </x:c>
      <x:c r="EE204" s="192" t="inlineStr">
        <x:is>
          <x:t xml:space="preserve">needs_review</x:t>
        </x:is>
      </x:c>
      <x:c r="EF204" t="inlineStr">
        <x:is>
          <x:t xml:space="preserve">review</x:t>
        </x:is>
      </x:c>
      <x:c r="EG204" t="inlineStr">
        <x:is>
          <x:t xml:space="preserve">compound</x:t>
        </x:is>
      </x:c>
      <x:c r="EH204" t="inlineStr">
        <x:is>
          <x:t xml:space="preserve">needs_review</x:t>
        </x:is>
      </x:c>
      <x:c r="EI204" t="inlineStr">
        <x:is>
          <x:t xml:space="preserve">needs_source</x:t>
        </x:is>
      </x:c>
      <x:c r="EJ204" t="inlineStr">
        <x:is>
          <x:t xml:space="preserve">brief_stub</x:t>
        </x:is>
      </x:c>
      <x:c r="EK204" t="inlineStr">
        <x:is>
          <x:t xml:space="preserve">compounds</x:t>
        </x:is>
      </x:c>
      <x:c r="EL204" t="inlineStr">
        <x:is>
          <x:t xml:space="preserve">Runtime export gated by authority, evidence, and dosage.</x:t>
        </x:is>
      </x:c>
      <x:c r="ET204"/>
      <x:c r="EU204"/>
      <x:c r="EV204"/>
      <x:c r="EW204"/>
      <x:c r="EX204"/>
      <x:c r="EY204"/>
      <x:c r="EZ204"/>
      <x:c r="FA204" t="str">
        <x:v>Tier 1</x:v>
      </x:c>
    </x:row>
    <x:row r="205" s="166" customFormat="1" ht="22" customHeight="1">
      <x:c r="A205" s="193" t="inlineStr">
        <x:is>
          <x:t xml:space="preserve">folate</x:t>
        </x:is>
      </x:c>
      <x:c r="B205" s="193" t="inlineStr">
        <x:is>
          <x:t xml:space="preserve">Folate</x:t>
        </x:is>
      </x:c>
      <x:c r="C205" s="193" t="inlineStr">
        <x:is>
          <x:t xml:space="preserve">water-soluble vitamin</x:t>
        </x:is>
      </x:c>
      <x:c r="D205" s="193" t="inlineStr">
        <x:is>
          <x:t xml:space="preserve">folate cycle, methylation pathways, homocysteine metabolism</x:t>
        </x:is>
      </x:c>
      <x:c r="E205" s="193" t="inlineStr">
        <x:is>
          <x:t xml:space="preserve">DNA synthesis and repair; one-carbon metabolism; homocysteine lowering</x:t>
        </x:is>
      </x:c>
      <x:c r="F205" s="193" t="inlineStr">
        <x:is>
          <x:t xml:space="preserve">Folate is essential for DNA synthesis and one-carbon metabolism, with strong evidence for neural tube defect prevention.</x:t>
        </x:is>
      </x:c>
      <x:c r="G205" s="193" t="inlineStr">
        <x:is>
          <x:t xml:space="preserve">c</x:t>
        </x:is>
      </x:c>
      <x:c r="H205" s="193" t="n"/>
      <x:c r="I205" s="193" t="n"/>
      <x:c r="J205" s="193" t="n"/>
      <x:c r="K205" s="193" t="inlineStr">
        <x:is>
          <x:t xml:space="preserve">high intake may mask vitamin B12 deficiency</x:t>
        </x:is>
      </x:c>
      <x:c r="L205" s="193" t="n"/>
      <x:c r="M205" s="193" t="n"/>
      <x:c r="N205" s="193" t="n">
        <x:v>40</x:v>
      </x:c>
      <x:c r="O205" s="193" t="n">
        <x:v>30</x:v>
      </x:c>
      <x:c r="P205" s="193" t="n">
        <x:v>10</x:v>
      </x:c>
      <x:c r="Q205" s="193" t="inlineStr">
        <x:is>
          <x:t xml:space="preserve">Folate is essential for DNA synthesis and one-carbon metabolism, with strong evidence for neural tube defect prevention.</x:t>
        </x:is>
      </x:c>
      <x:c r="R205" s="193" t="inlineStr">
        <x:is>
          <x:t xml:space="preserve">Vitamin B9 family involved in DNA synthesis, repair, and methylation-related one-carbon metabolism.</x:t>
        </x:is>
      </x:c>
      <x:c r="S205" s="193" t="inlineStr">
        <x:is>
          <x:t xml:space="preserve">water-soluble vitamin</x:t>
        </x:is>
      </x:c>
      <x:c r="T205" s="193" t="inlineStr">
        <x:is>
          <x:t xml:space="preserve">DNA synthesis and repair; one-carbon metabolism; homocysteine lowering</x:t>
        </x:is>
      </x:c>
      <x:c r="U205" s="193" t="inlineStr">
        <x:is>
          <x:t xml:space="preserve">folate cycle; methylation pathways; homocysteine metabolism</x:t>
        </x:is>
      </x:c>
      <x:c r="V205" s="193" t="n"/>
      <x:c r="W205" s="193" t="inlineStr">
        <x:is>
          <x:t xml:space="preserve">high intake may mask vitamin B12 deficiency</x:t>
        </x:is>
      </x:c>
      <x:c r="X205" s="193" t="inlineStr">
        <x:is>
          <x:t xml:space="preserve">high_for_neural_tube_defect_prevention</x:t>
        </x:is>
      </x:c>
      <x:c r="Y205" s="193" t="inlineStr">
        <x:is>
          <x:t xml:space="preserve">partial</x:t>
        </x:is>
      </x:c>
      <x:c r="Z205" s="193" t="inlineStr">
        <x:is>
          <x:t xml:space="preserve">partial</x:t>
        </x:is>
      </x:c>
      <x:c r="AA205" s="193" t="inlineStr">
        <x:is>
          <x:t xml:space="preserve">2</x:t>
        </x:is>
      </x:c>
      <x:c r="AB205" s="193" t="inlineStr">
        <x:is>
          <x:t xml:space="preserve">high</x:t>
        </x:is>
      </x:c>
      <x:c r="AC205" s="193" t="inlineStr">
        <x:is>
          <x:t xml:space="preserve">PMID:18709885; PMID:23449519; PubMed: https://pubmed.ncbi.nlm.nih.gov/18709885/; PubMed: https://pubmed.ncbi.nlm.nih.gov/23449519/</x:t>
        </x:is>
      </x:c>
      <x:c r="AD205" s="193" t="inlineStr">
        <x:is>
          <x:t xml:space="preserve">human_clinical_public_health_nutrition</x:t>
        </x:is>
      </x:c>
      <x:c r="AE205" s="193" t="inlineStr">
        <x:is>
          <x:t xml:space="preserve">A</x:t>
        </x:is>
      </x:c>
      <x:c r="AF205" s="193" t="inlineStr">
        <x:is>
          <x:t xml:space="preserve">SciSpace batch extraction converted conservatively; requires final editorial review before claims expansion.</x:t>
        </x:is>
      </x:c>
      <x:c r="AG205" s="193" t="inlineStr">
        <x:is>
          <x:t xml:space="preserve">90</x:t>
        </x:is>
      </x:c>
      <x:c r="AH205" s="193" t="inlineStr">
        <x:is>
          <x:t xml:space="preserve">publishable_needs_final_human_review</x:t>
        </x:is>
      </x:c>
      <x:c r="AI205" s="193" t="inlineStr">
        <x:is>
          <x:t xml:space="preserve">final editorial source verification recommended</x:t>
        </x:is>
      </x:c>
      <x:c r="AJ205" s="193" t="inlineStr">
        <x:is>
          <x:t xml:space="preserve">A-tier for neural tube defect prevention and deficiency-related megaloblastic anemia; homocysteine significance varies.</x:t>
        </x:is>
      </x:c>
      <x:c r="AK205" s="193" t="n"/>
      <x:c r="AL205" s="193" t="n"/>
      <x:c r="AM205" s="193" t="n"/>
      <x:c r="AN205" s="193" t="n"/>
      <x:c r="AO205" s="193" t="n"/>
      <x:c r="AP205" s="193" t="n"/>
      <x:c r="AQ205" s="193" t="n"/>
      <x:c r="AR205" s="193" t="n"/>
      <x:c r="AS205" s="193" t="n"/>
      <x:c r="AT205" s="193" t="n"/>
      <x:c r="AU205" s="193" t="n"/>
      <x:c r="AV205" s="193" t="n"/>
      <x:c r="AW205" s="193" t="n"/>
      <x:c r="AX205" s="193" t="n"/>
      <x:c r="AY205" s="193" t="n"/>
      <x:c r="AZ205" s="193" t="n"/>
      <x:c r="BA205" s="193" t="n"/>
      <x:c r="BB205" s="193" t="n"/>
      <x:c r="BC205" s="193" t="inlineStr">
        <x:is>
          <x:t xml:space="preserve">short-term</x:t>
        </x:is>
      </x:c>
      <x:c r="BD205" s="193" t="n"/>
      <x:c r="BE205" s="193" t="n"/>
      <x:c r="BF205" s="193" t="n"/>
      <x:c r="BG205" s="193" t="n"/>
      <x:c r="BH205" s="193" t="n"/>
      <x:c r="BI205" s="193" t="inlineStr">
        <x:is>
          <x:t xml:space="preserve">partial</x:t>
        </x:is>
      </x:c>
      <x:c r="BJ205" s="193" t="inlineStr">
        <x:is>
          <x:t xml:space="preserve">limited</x:t>
        </x:is>
      </x:c>
      <x:c r="BK205" s="193" t="inlineStr">
        <x:is>
          <x:t xml:space="preserve">baseline; 182</x:t>
        </x:is>
      </x:c>
      <x:c r="BL205" s="193" t="n"/>
      <x:c r="BM205" s="193" t="inlineStr">
        <x:is>
          <x:t xml:space="preserve">DNA synthesis and repair; one-carbon metabolism; homocysteine lowering</x:t>
        </x:is>
      </x:c>
      <x:c r="BN205" s="193" t="inlineStr">
        <x:is>
          <x:t xml:space="preserve">metabolic</x:t>
        </x:is>
      </x:c>
      <x:c r="BO205" s="193" t="inlineStr">
        <x:is>
          <x:t xml:space="preserve">folate cycle; methylation pathways; homocysteine metabolism</x:t>
        </x:is>
      </x:c>
      <x:c r="BP205" s="193" t="inlineStr">
        <x:is>
          <x:t xml:space="preserve">DNA synthesis and repair; one-carbon metabolism; homocysteine lowering</x:t>
        </x:is>
      </x:c>
      <x:c r="BQ205" s="193" t="inlineStr">
        <x:is>
          <x:t xml:space="preserve">phase1_ready</x:t>
        </x:is>
      </x:c>
      <x:c r="BR205" s="193" t="inlineStr">
        <x:is>
          <x:t xml:space="preserve">metabolic</x:t>
        </x:is>
      </x:c>
      <x:c r="BS205" s="193" t="inlineStr">
        <x:is>
          <x:t xml:space="preserve">high</x:t>
        </x:is>
      </x:c>
      <x:c r="BT205" s="193" t="inlineStr">
        <x:is>
          <x:t xml:space="preserve">existing_pathways+inferred</x:t>
        </x:is>
      </x:c>
      <x:c r="BU205" s="193" t="inlineStr">
        <x:is>
          <x:t xml:space="preserve">softgel or liquid oil</x:t>
        </x:is>
      </x:c>
      <x:c r="BV205" s="193" t="inlineStr">
        <x:is>
          <x:t xml:space="preserve">active amount disclosed; third-party testing preferred</x:t>
        </x:is>
      </x:c>
      <x:c r="BW205" s="193" t="inlineStr">
        <x:is>
          <x:t xml:space="preserve">clear labeled dose; active amount disclosed; third-party testing; avoid if listed contraindications apply</x:t>
        </x:is>
      </x:c>
      <x:c r="BX205" s="193" t="inlineStr">
        <x:is>
          <x:t xml:space="preserve">affiliate_candidate</x:t>
        </x:is>
      </x:c>
      <x:c r="BY205" s="193" t="inlineStr">
        <x:is>
          <x:t xml:space="preserve">medium</x:t>
        </x:is>
      </x:c>
      <x:c r="BZ205" s="193" t="inlineStr">
        <x:is>
          <x:t xml:space="preserve">Folate supplement softgel</x:t>
        </x:is>
      </x:c>
      <x:c r="CA205" s="193" t="inlineStr">
        <x:is>
          <x:t xml:space="preserve">missing_dosage; generic_standardization</x:t>
        </x:is>
      </x:c>
      <x:c r="CB205" s="193" t="inlineStr">
        <x:is>
          <x:t xml:space="preserve">Phase 3 heuristic productization; verify claims/forms before publishing affiliate copy.</x:t>
        </x:is>
      </x:c>
      <x:c r="CC205" s="193" t="n">
        <x:v>58</x:v>
      </x:c>
      <x:c r="CD205" s="193" t="inlineStr">
        <x:is>
          <x:t xml:space="preserve">pmid_supported</x:t>
        </x:is>
      </x:c>
      <x:c r="CE205" s="193" t="n">
        <x:v>2</x:v>
      </x:c>
      <x:c r="CF205" s="193" t="n">
        <x:v>3</x:v>
      </x:c>
      <x:c r="CG205" s="193" t="n">
        <x:v>3</x:v>
      </x:c>
      <x:c r="CH205" s="193" t="inlineStr">
        <x:is>
          <x:t xml:space="preserve">18709885;23449519</x:t>
        </x:is>
      </x:c>
      <x:c r="CI205" s="193" t="inlineStr">
        <x:is>
          <x:t xml:space="preserve">no</x:t>
        </x:is>
      </x:c>
      <x:c r="CJ205" s="193" t="inlineStr">
        <x:is>
          <x:t xml:space="preserve">folate</x:t>
        </x:is>
      </x:c>
      <x:c r="CK205" s="193" t="n"/>
      <x:c r="CL205" s="193" t="inlineStr">
        <x:is>
          <x:t xml:space="preserve">canonical_candidate</x:t>
        </x:is>
      </x:c>
      <x:c r="CM205" s="193" t="n">
        <x:v>56</x:v>
      </x:c>
      <x:c r="CN205" s="193" t="inlineStr">
        <x:is>
          <x:t xml:space="preserve">missing_dosage</x:t>
        </x:is>
      </x:c>
      <x:c r="CO205" s="193" t="inlineStr">
        <x:is>
          <x:t xml:space="preserve">Phase 4 heuristic authority/product QA; verify biomedical citations before publishing upgraded claims.</x:t>
        </x:is>
      </x:c>
      <x:c r="CP205" s="193" t="n"/>
      <x:c r="CQ205" s="193" t="n"/>
      <x:c r="CR205" s="193" t="n"/>
      <x:c r="CS205" s="193" t="n"/>
      <x:c r="CT205" s="193" t="n"/>
      <x:c r="CU205" s="193" t="n"/>
      <x:c r="CV205" s="193" t="n"/>
      <x:c r="CW205" s="193" t="n"/>
      <x:c r="CX205" s="193" t="n"/>
      <x:c r="CY205" s="193" t="n"/>
      <x:c r="CZ205" s="193" t="inlineStr">
        <x:is>
          <x:t xml:space="preserve">support</x:t>
        </x:is>
      </x:c>
      <x:c r="DA205" s="193" t="n">
        <x:v>0</x:v>
      </x:c>
      <x:c r="DB205" s="193" t="inlineStr">
        <x:is>
          <x:t xml:space="preserve">Use as support; prefer softgel or liquid oil; active amount disclosed; third-party testing preferred</x:t>
        </x:is>
      </x:c>
      <x:c r="DC205" s="193" t="n">
        <x:v>45</x:v>
      </x:c>
      <x:c r="DD205" s="193" t="n">
        <x:v>45</x:v>
      </x:c>
      <x:c r="DE205" s="193" t="n">
        <x:v>43</x:v>
      </x:c>
      <x:c r="DF205" s="193" t="n">
        <x:v>43</x:v>
      </x:c>
      <x:c r="DG205" s="193" t="n"/>
      <x:c r="DH205" s="193" t="inlineStr">
        <x:is>
          <x:t xml:space="preserve">metabolic regulators</x:t>
        </x:is>
      </x:c>
      <x:c r="DI205" s="193" t="inlineStr">
        <x:is>
          <x:t xml:space="preserve">needs_buying_review</x:t>
        </x:is>
      </x:c>
      <x:c r="DJ205" s="193" t="n"/>
      <x:c r="DK205" s="193" t="inlineStr">
        <x:is>
          <x:t xml:space="preserve">missing_dosage_form_notes</x:t>
        </x:is>
      </x:c>
      <x:c r="DL205" s="193" t="n">
        <x:v>53</x:v>
      </x:c>
      <x:c r="DM205" s="193" t="inlineStr">
        <x:is>
          <x:t xml:space="preserve">research_first</x:t>
        </x:is>
      </x:c>
      <x:c r="DN205" s="193" t="inlineStr">
        <x:is>
          <x:t xml:space="preserve">candidate</x:t>
        </x:is>
      </x:c>
      <x:c r="DO205" s="193" t="inlineStr">
        <x:is>
          <x:t xml:space="preserve">reference_only</x:t>
        </x:is>
      </x:c>
      <x:c r="DP205" s="193" t="inlineStr">
        <x:is>
          <x:t xml:space="preserve">include_public_csv</x:t>
        </x:is>
      </x:c>
      <x:c r="DQ205" s="192" t="inlineStr">
        <x:is>
          <x:t xml:space="preserve">metabolic</x:t>
        </x:is>
      </x:c>
      <x:c r="DR205" s="192" t="inlineStr">
        <x:is>
          <x:t xml:space="preserve">fat_loss</x:t>
        </x:is>
      </x:c>
      <x:c r="DS205" s="192" t="inlineStr">
        <x:is>
          <x:t xml:space="preserve">unknown</x:t>
        </x:is>
      </x:c>
      <x:c r="DT205" s="192" t="inlineStr">
        <x:is>
          <x:t xml:space="preserve">research_only</x:t>
        </x:is>
      </x:c>
      <x:c r="DU205" s="192" t="n"/>
      <x:c r="DV205" s="192" t="inlineStr">
        <x:is>
          <x:t xml:space="preserve">medium</x:t>
        </x:is>
      </x:c>
      <x:c r="DW205" s="192" t="inlineStr">
        <x:is>
          <x:t xml:space="preserve">research_only</x:t>
        </x:is>
      </x:c>
      <x:c r="DX205" s="192" t="n">
        <x:v>34.4</x:v>
      </x:c>
      <x:c r="DY205" s="192" t="n">
        <x:v>58</x:v>
      </x:c>
      <x:c r="DZ205" s="192" t="inlineStr">
        <x:is>
          <x:t xml:space="preserve">research_hold</x:t>
        </x:is>
      </x:c>
      <x:c r="EA205" s="192" t="inlineStr">
        <x:is>
          <x:t xml:space="preserve">needs_buying_data</x:t>
        </x:is>
      </x:c>
      <x:c r="EB205" s="192" t="inlineStr">
        <x:is>
          <x:t xml:space="preserve">compound_page + support_stack_card</x:t>
        </x:is>
      </x:c>
      <x:c r="EC205" s="192" t="inlineStr">
        <x:is>
          <x:t xml:space="preserve">Folate softgel or liquid oil active amount disclosed; third-party testing preferred</x:t>
        </x:is>
      </x:c>
      <x:c r="ED205" s="192" t="inlineStr">
        <x:is>
          <x:t xml:space="preserve">fat_loss</x:t>
        </x:is>
      </x:c>
      <x:c r="EE205" s="192" t="inlineStr">
        <x:is>
          <x:t xml:space="preserve">needs_review</x:t>
        </x:is>
      </x:c>
      <x:c r="EF205" t="inlineStr">
        <x:is>
          <x:t xml:space="preserve">review</x:t>
        </x:is>
      </x:c>
      <x:c r="EG205" t="inlineStr">
        <x:is>
          <x:t xml:space="preserve">compound</x:t>
        </x:is>
      </x:c>
      <x:c r="EH205" t="inlineStr">
        <x:is>
          <x:t xml:space="preserve">needs_review</x:t>
        </x:is>
      </x:c>
      <x:c r="EI205" t="inlineStr">
        <x:is>
          <x:t xml:space="preserve">needs_source</x:t>
        </x:is>
      </x:c>
      <x:c r="EJ205" t="inlineStr">
        <x:is>
          <x:t xml:space="preserve">brief_stub</x:t>
        </x:is>
      </x:c>
      <x:c r="EK205" t="inlineStr">
        <x:is>
          <x:t xml:space="preserve">compounds</x:t>
        </x:is>
      </x:c>
      <x:c r="EL205" t="inlineStr">
        <x:is>
          <x:t xml:space="preserve">Runtime export gated by authority, evidence, and dosage.</x:t>
        </x:is>
      </x:c>
      <x:c r="ET205"/>
      <x:c r="EU205"/>
      <x:c r="EV205"/>
      <x:c r="EW205"/>
      <x:c r="EX205"/>
      <x:c r="EY205"/>
      <x:c r="EZ205"/>
      <x:c r="FA205" t="str">
        <x:v>Tier 1</x:v>
      </x:c>
    </x:row>
    <x:row r="206" s="166" customFormat="1" ht="22" customHeight="1">
      <x:c r="A206" s="193" t="inlineStr">
        <x:is>
          <x:t xml:space="preserve">formononetin</x:t>
        </x:is>
      </x:c>
      <x:c r="B206" s="193" t="inlineStr">
        <x:is>
          <x:t xml:space="preserve">formononetin</x:t>
        </x:is>
      </x:c>
      <x:c r="C206" s="193" t="inlineStr">
        <x:is>
          <x:t xml:space="preserve">isoflavone / phytoestrogen</x:t>
        </x:is>
      </x:c>
      <x:c r="D206" s="193" t="inlineStr">
        <x:is>
          <x:t xml:space="preserve">estrogen receptor signaling, AMPK, PPAR, antioxidant response, bone/metabolic signaling</x:t>
        </x:is>
      </x:c>
      <x:c r="E206" s="193" t="inlineStr">
        <x:is>
          <x:t xml:space="preserve">estrogen receptor modulation, PI3K/Akt modulation</x:t>
        </x:is>
      </x:c>
      <x:c r="F206" s="193" t="inlineStr">
        <x:is>
          <x:t xml:space="preserve">Isoflavone commonly reported from clover and astragalus with estrogen receptor and PI3K/Akt pathway effects.</x:t>
        </x:is>
      </x:c>
      <x:c r="G206" s="193" t="inlineStr">
        <x:is>
          <x:t xml:space="preserve">c</x:t>
        </x:is>
      </x:c>
      <x:c r="H206" s="193" t="n"/>
      <x:c r="I206" s="193" t="n"/>
      <x:c r="J206" s="193" t="n"/>
      <x:c r="K206" s="193" t="inlineStr">
        <x:is>
          <x:t xml:space="preserve">Phytoestrogenic activity warrants caution with hormone-sensitive conditions and hormone therapies; effects are preparation- and dose-specific.</x:t>
        </x:is>
      </x:c>
      <x:c r="L206" s="193" t="n"/>
      <x:c r="M206" s="193" t="n"/>
      <x:c r="N206" s="193" t="n">
        <x:v>40</x:v>
      </x:c>
      <x:c r="O206" s="193" t="n">
        <x:v>30</x:v>
      </x:c>
      <x:c r="P206" s="193" t="n">
        <x:v>10</x:v>
      </x:c>
      <x:c r="Q206" s="193" t="inlineStr">
        <x:is>
          <x:t xml:space="preserve">Isoflavone commonly reported from clover and astragalus with estrogen receptor and PI3K/Akt pathway effects.</x:t>
        </x:is>
      </x:c>
      <x:c r="R206" s="193" t="inlineStr">
        <x:is>
          <x:t xml:space="preserve">Isoflavone commonly reported from clover and astragalus with estrogen receptor and PI3K/Akt pathway effects.</x:t>
        </x:is>
      </x:c>
      <x:c r="S206" s="193" t="inlineStr">
        <x:is>
          <x:t xml:space="preserve">isoflavone / phytoestrogen</x:t>
        </x:is>
      </x:c>
      <x:c r="T206" s="193" t="inlineStr">
        <x:is>
          <x:t xml:space="preserve">estrogen receptor modulation, PI3K/Akt modulation</x:t>
        </x:is>
      </x:c>
      <x:c r="U206" s="193" t="inlineStr">
        <x:is>
          <x:t xml:space="preserve">estrogen receptor signaling; AMPK; PPAR; antioxidant response; bone/metabolic signaling</x:t>
        </x:is>
      </x:c>
      <x:c r="V206" s="193" t="inlineStr">
        <x:is>
          <x:t xml:space="preserve">red clover; astragalus; legumes</x:t>
        </x:is>
      </x:c>
      <x:c r="W206" s="193" t="inlineStr">
        <x:is>
          <x:t xml:space="preserve">Phytoestrogenic activity warrants caution with hormone-sensitive conditions and hormone therapies; effects are preparation- and dose-specific.</x:t>
        </x:is>
      </x:c>
      <x:c r="X206" s="193" t="inlineStr">
        <x:is>
          <x:t xml:space="preserve">human_indirect</x:t>
        </x:is>
      </x:c>
      <x:c r="Y206" s="193" t="inlineStr">
        <x:is>
          <x:t xml:space="preserve">partial</x:t>
        </x:is>
      </x:c>
      <x:c r="Z206" s="193" t="inlineStr">
        <x:is>
          <x:t xml:space="preserve">partial</x:t>
        </x:is>
      </x:c>
      <x:c r="AA206" s="193" t="inlineStr">
        <x:is>
          <x:t xml:space="preserve">5</x:t>
        </x:is>
      </x:c>
      <x:c r="AB206" s="193" t="inlineStr">
        <x:is>
          <x:t xml:space="preserve">low</x:t>
        </x:is>
      </x:c>
      <x:c r="AC206" s="193" t="inlineStr">
        <x:is>
          <x:t xml:space="preserve">PubChem: https://pubchem.ncbi.nlm.nih.gov/#query=formononetin PubMed: https://pubmed.ncbi.nlm.nih.gov/?term=formononetin+compound NIH/NCBI Bookshelf: https://www.ncbi.nlm.nih.gov/books/?term=formononetin</x:t>
        </x:is>
      </x:c>
      <x:c r="AD206" s="193" t="inlineStr">
        <x:is>
          <x:t xml:space="preserve">in_vitro</x:t>
        </x:is>
      </x:c>
      <x:c r="AE206" s="193" t="inlineStr">
        <x:is>
          <x:t xml:space="preserve">low</x:t>
        </x:is>
      </x:c>
      <x:c r="AF206" s="193" t="inlineStr">
        <x:is>
          <x:t xml:space="preserve">Primarily mechanistic/preclinical evidence with limited direct human compound data.</x:t>
        </x:is>
      </x:c>
      <x:c r="AG206" s="193" t="inlineStr">
        <x:is>
          <x:t xml:space="preserve">25</x:t>
        </x:is>
      </x:c>
      <x:c r="AH206" s="193" t="inlineStr">
        <x:is>
          <x:t xml:space="preserve">publishable_needs_final_human_review</x:t>
        </x:is>
      </x:c>
      <x:c r="AI206" s="193" t="n"/>
      <x:c r="AJ206" s="193" t="inlineStr">
        <x:is>
          <x:t xml:space="preserve">Ready for pipeline use with final editorial review.</x:t>
        </x:is>
      </x:c>
      <x:c r="AK206" s="193" t="n"/>
      <x:c r="AL206" s="193" t="n"/>
      <x:c r="AM206" s="193" t="n"/>
      <x:c r="AN206" s="193" t="n"/>
      <x:c r="AO206" s="193" t="n"/>
      <x:c r="AP206" s="193" t="n"/>
      <x:c r="AQ206" s="193" t="n"/>
      <x:c r="AR206" s="193" t="n"/>
      <x:c r="AS206" s="193" t="n"/>
      <x:c r="AT206" s="193" t="n"/>
      <x:c r="AU206" s="193" t="n"/>
      <x:c r="AV206" s="193" t="n"/>
      <x:c r="AW206" s="193" t="n"/>
      <x:c r="AX206" s="193" t="n"/>
      <x:c r="AY206" s="193" t="n"/>
      <x:c r="AZ206" s="193" t="n"/>
      <x:c r="BA206" s="193" t="n"/>
      <x:c r="BB206" s="193" t="n"/>
      <x:c r="BC206" s="193" t="inlineStr">
        <x:is>
          <x:t xml:space="preserve">short-term</x:t>
        </x:is>
      </x:c>
      <x:c r="BD206" s="193" t="n"/>
      <x:c r="BE206" s="193" t="n"/>
      <x:c r="BF206" s="193" t="n"/>
      <x:c r="BG206" s="193" t="n"/>
      <x:c r="BH206" s="193" t="inlineStr">
        <x:is>
          <x:t xml:space="preserve">glucose_AMPK</x:t>
        </x:is>
      </x:c>
      <x:c r="BI206" s="193" t="inlineStr">
        <x:is>
          <x:t xml:space="preserve">partial</x:t>
        </x:is>
      </x:c>
      <x:c r="BJ206" s="193" t="inlineStr">
        <x:is>
          <x:t xml:space="preserve">limited</x:t>
        </x:is>
      </x:c>
      <x:c r="BK206" s="193" t="inlineStr">
        <x:is>
          <x:t xml:space="preserve">baseline; 182</x:t>
        </x:is>
      </x:c>
      <x:c r="BL206" s="193" t="n"/>
      <x:c r="BM206" s="193" t="inlineStr">
        <x:is>
          <x:t xml:space="preserve">estrogen receptor modulation, PI3K/Akt modulation</x:t>
        </x:is>
      </x:c>
      <x:c r="BN206" s="193" t="inlineStr">
        <x:is>
          <x:t xml:space="preserve">endocrine,metabolic</x:t>
        </x:is>
      </x:c>
      <x:c r="BO206" s="193" t="inlineStr">
        <x:is>
          <x:t xml:space="preserve">estrogen receptor signaling; AMPK; PPAR; antioxidant response; bone/metabolic signaling</x:t>
        </x:is>
      </x:c>
      <x:c r="BP206" s="193" t="inlineStr">
        <x:is>
          <x:t xml:space="preserve">estrogen receptor modulation, PI3K/Akt modulation</x:t>
        </x:is>
      </x:c>
      <x:c r="BQ206" s="193" t="inlineStr">
        <x:is>
          <x:t xml:space="preserve">phase1_ready</x:t>
        </x:is>
      </x:c>
      <x:c r="BR206" s="193" t="inlineStr">
        <x:is>
          <x:t xml:space="preserve">endocrine,metabolic,antioxidant_redox,liver_detoxification</x:t>
        </x:is>
      </x:c>
      <x:c r="BS206" s="193" t="inlineStr">
        <x:is>
          <x:t xml:space="preserve">high</x:t>
        </x:is>
      </x:c>
      <x:c r="BT206" s="193" t="inlineStr">
        <x:is>
          <x:t xml:space="preserve">existing_pathways+inferred</x:t>
        </x:is>
      </x:c>
      <x:c r="BU206" s="193" t="inlineStr">
        <x:is>
          <x:t xml:space="preserve">capsule or standardized extract</x:t>
        </x:is>
      </x:c>
      <x:c r="BV206" s="193" t="inlineStr">
        <x:is>
          <x:t xml:space="preserve">active amount disclosed; third-party testing preferred</x:t>
        </x:is>
      </x:c>
      <x:c r="BW206" s="193" t="inlineStr">
        <x:is>
          <x:t xml:space="preserve">clear labeled dose; active amount disclosed; third-party testing; avoid if listed contraindications apply</x:t>
        </x:is>
      </x:c>
      <x:c r="BX206" s="193" t="inlineStr">
        <x:is>
          <x:t xml:space="preserve">affiliate_candidate</x:t>
        </x:is>
      </x:c>
      <x:c r="BY206" s="193" t="inlineStr">
        <x:is>
          <x:t xml:space="preserve">medium</x:t>
        </x:is>
      </x:c>
      <x:c r="BZ206" s="193" t="inlineStr">
        <x:is>
          <x:t xml:space="preserve">formononetin supplement standardized extract</x:t>
        </x:is>
      </x:c>
      <x:c r="CA206" s="193" t="inlineStr">
        <x:is>
          <x:t xml:space="preserve">missing_dosage; generic_standardization</x:t>
        </x:is>
      </x:c>
      <x:c r="CB206" s="193" t="inlineStr">
        <x:is>
          <x:t xml:space="preserve">Phase 3 heuristic productization; verify claims/forms before publishing affiliate copy.</x:t>
        </x:is>
      </x:c>
      <x:c r="CC206" s="193" t="n">
        <x:v>45</x:v>
      </x:c>
      <x:c r="CD206" s="193" t="inlineStr">
        <x:is>
          <x:t xml:space="preserve">source_present_needs_pmid</x:t>
        </x:is>
      </x:c>
      <x:c r="CE206" s="193" t="n">
        <x:v>0</x:v>
      </x:c>
      <x:c r="CF206" s="193" t="n">
        <x:v>5</x:v>
      </x:c>
      <x:c r="CG206" s="193" t="n">
        <x:v>3</x:v>
      </x:c>
      <x:c r="CH206" s="193" t="n"/>
      <x:c r="CI206" s="193" t="inlineStr">
        <x:is>
          <x:t xml:space="preserve">yes</x:t>
        </x:is>
      </x:c>
      <x:c r="CJ206" s="193" t="inlineStr">
        <x:is>
          <x:t xml:space="preserve">formononetin</x:t>
        </x:is>
      </x:c>
      <x:c r="CK206" s="193" t="n"/>
      <x:c r="CL206" s="193" t="inlineStr">
        <x:is>
          <x:t xml:space="preserve">canonical_candidate</x:t>
        </x:is>
      </x:c>
      <x:c r="CM206" s="193" t="n">
        <x:v>50</x:v>
      </x:c>
      <x:c r="CN206" s="193" t="inlineStr">
        <x:is>
          <x:t xml:space="preserve">missing_pmid,missing_dosage</x:t>
        </x:is>
      </x:c>
      <x:c r="CO206" s="193" t="inlineStr">
        <x:is>
          <x:t xml:space="preserve">Phase 4 heuristic authority/product QA; verify biomedical citations before publishing upgraded claims.</x:t>
        </x:is>
      </x:c>
      <x:c r="CP206" s="193" t="n"/>
      <x:c r="CQ206" s="193" t="n"/>
      <x:c r="CR206" s="193" t="n"/>
      <x:c r="CS206" s="193" t="n"/>
      <x:c r="CT206" s="193" t="n"/>
      <x:c r="CU206" s="193" t="n"/>
      <x:c r="CV206" s="193" t="n"/>
      <x:c r="CW206" s="193" t="n"/>
      <x:c r="CX206" s="193" t="n"/>
      <x:c r="CY206" s="193" t="n"/>
      <x:c r="CZ206" s="193" t="inlineStr">
        <x:is>
          <x:t xml:space="preserve">support</x:t>
        </x:is>
      </x:c>
      <x:c r="DA206" s="193" t="n">
        <x:v>0</x:v>
      </x:c>
      <x:c r="DB206" s="193" t="inlineStr">
        <x:is>
          <x:t xml:space="preserve">Use as support; prefer capsule or standardized extract; active amount disclosed; third-party testing preferred</x:t>
        </x:is>
      </x:c>
      <x:c r="DC206" s="193" t="n">
        <x:v>90</x:v>
      </x:c>
      <x:c r="DD206" s="193" t="n">
        <x:v>45</x:v>
      </x:c>
      <x:c r="DE206" s="193" t="n">
        <x:v>52</x:v>
      </x:c>
      <x:c r="DF206" s="193" t="n">
        <x:v>43</x:v>
      </x:c>
      <x:c r="DG206" s="193" t="n"/>
      <x:c r="DH206" s="193" t="inlineStr">
        <x:is>
          <x:t xml:space="preserve">metabolic regulators</x:t>
        </x:is>
      </x:c>
      <x:c r="DI206" s="193" t="inlineStr">
        <x:is>
          <x:t xml:space="preserve">needs_buying_review</x:t>
        </x:is>
      </x:c>
      <x:c r="DJ206" s="193" t="n"/>
      <x:c r="DK206" s="193" t="inlineStr">
        <x:is>
          <x:t xml:space="preserve">missing_dosage_form_notes</x:t>
        </x:is>
      </x:c>
      <x:c r="DL206" s="193" t="n">
        <x:v>53</x:v>
      </x:c>
      <x:c r="DM206" s="193" t="inlineStr">
        <x:is>
          <x:t xml:space="preserve">research_first</x:t>
        </x:is>
      </x:c>
      <x:c r="DN206" s="193" t="inlineStr">
        <x:is>
          <x:t xml:space="preserve">candidate</x:t>
        </x:is>
      </x:c>
      <x:c r="DO206" s="193" t="inlineStr">
        <x:is>
          <x:t xml:space="preserve">reference_only</x:t>
        </x:is>
      </x:c>
      <x:c r="DP206" s="193" t="inlineStr">
        <x:is>
          <x:t xml:space="preserve">include_public_csv</x:t>
        </x:is>
      </x:c>
      <x:c r="DQ206" s="192" t="inlineStr">
        <x:is>
          <x:t xml:space="preserve">endocrine</x:t>
        </x:is>
      </x:c>
      <x:c r="DR206" s="192" t="inlineStr">
        <x:is>
          <x:t xml:space="preserve">fat_loss</x:t>
        </x:is>
      </x:c>
      <x:c r="DS206" s="192" t="inlineStr">
        <x:is>
          <x:t xml:space="preserve">unknown</x:t>
        </x:is>
      </x:c>
      <x:c r="DT206" s="192" t="inlineStr">
        <x:is>
          <x:t xml:space="preserve">research_only</x:t>
        </x:is>
      </x:c>
      <x:c r="DU206" s="192" t="n"/>
      <x:c r="DV206" s="192" t="inlineStr">
        <x:is>
          <x:t xml:space="preserve">medium</x:t>
        </x:is>
      </x:c>
      <x:c r="DW206" s="192" t="inlineStr">
        <x:is>
          <x:t xml:space="preserve">research_only</x:t>
        </x:is>
      </x:c>
      <x:c r="DX206" s="192" t="n">
        <x:v>36.1</x:v>
      </x:c>
      <x:c r="DY206" s="192" t="n">
        <x:v>58</x:v>
      </x:c>
      <x:c r="DZ206" s="192" t="inlineStr">
        <x:is>
          <x:t xml:space="preserve">wave_3</x:t>
        </x:is>
      </x:c>
      <x:c r="EA206" s="192" t="inlineStr">
        <x:is>
          <x:t xml:space="preserve">needs_buying_data</x:t>
        </x:is>
      </x:c>
      <x:c r="EB206" s="192" t="inlineStr">
        <x:is>
          <x:t xml:space="preserve">compound_page + support_stack_card</x:t>
        </x:is>
      </x:c>
      <x:c r="EC206" s="192" t="inlineStr">
        <x:is>
          <x:t xml:space="preserve">formononetin capsule or standardized extract active amount disclosed; third-party testing preferred</x:t>
        </x:is>
      </x:c>
      <x:c r="ED206" s="192" t="inlineStr">
        <x:is>
          <x:t xml:space="preserve">fat_loss</x:t>
        </x:is>
      </x:c>
      <x:c r="EE206" s="192" t="inlineStr">
        <x:is>
          <x:t xml:space="preserve">needs_review</x:t>
        </x:is>
      </x:c>
      <x:c r="EF206" t="inlineStr">
        <x:is>
          <x:t xml:space="preserve">review</x:t>
        </x:is>
      </x:c>
      <x:c r="EG206" t="inlineStr">
        <x:is>
          <x:t xml:space="preserve">compound</x:t>
        </x:is>
      </x:c>
      <x:c r="EH206" t="inlineStr">
        <x:is>
          <x:t xml:space="preserve">needs_review</x:t>
        </x:is>
      </x:c>
      <x:c r="EI206" t="inlineStr">
        <x:is>
          <x:t xml:space="preserve">needs_source</x:t>
        </x:is>
      </x:c>
      <x:c r="EJ206" t="inlineStr">
        <x:is>
          <x:t xml:space="preserve">brief_stub</x:t>
        </x:is>
      </x:c>
      <x:c r="EK206" t="inlineStr">
        <x:is>
          <x:t xml:space="preserve">compounds</x:t>
        </x:is>
      </x:c>
      <x:c r="EL206" t="inlineStr">
        <x:is>
          <x:t xml:space="preserve">Runtime export gated by authority, evidence, and dosage.</x:t>
        </x:is>
      </x:c>
      <x:c r="ET206"/>
      <x:c r="EU206"/>
      <x:c r="EV206"/>
      <x:c r="EW206"/>
      <x:c r="EX206"/>
      <x:c r="EY206"/>
      <x:c r="EZ206"/>
      <x:c r="FA206" t="str">
        <x:v>Tier 1</x:v>
      </x:c>
    </x:row>
    <x:row r="207" s="166" customFormat="1" ht="22" customHeight="1">
      <x:c r="A207" s="193" t="inlineStr">
        <x:is>
          <x:t xml:space="preserve">forskolin</x:t>
        </x:is>
      </x:c>
      <x:c r="B207" s="193" t="inlineStr">
        <x:is>
          <x:t xml:space="preserve">forskolin</x:t>
        </x:is>
      </x:c>
      <x:c r="C207" s="193" t="inlineStr">
        <x:is>
          <x:t xml:space="preserve">labdane diterpene</x:t>
        </x:is>
      </x:c>
      <x:c r="D207" s="193" t="inlineStr">
        <x:is>
          <x:t xml:space="preserve">adenylyl cyclase/cAMP, adenylyl cyclase</x:t>
        </x:is>
      </x:c>
      <x:c r="E207" s="193" t="inlineStr">
        <x:is>
          <x:t xml:space="preserve">adenylyl cyclase activation, cAMP signaling</x:t>
        </x:is>
      </x:c>
      <x:c r="F207" s="193" t="inlineStr">
        <x:is>
          <x:t xml:space="preserve">Diterpene from Coleus known for direct adenylyl cyclase activation.</x:t>
        </x:is>
      </x:c>
      <x:c r="G207" s="193" t="inlineStr">
        <x:is>
          <x:t xml:space="preserve">c</x:t>
        </x:is>
      </x:c>
      <x:c r="H207" s="193" t="n"/>
      <x:c r="I207" s="193" t="n"/>
      <x:c r="J207" s="193" t="n"/>
      <x:c r="K207" s="193" t="inlineStr">
        <x:is>
          <x:t xml:space="preserve">Mostly preclinical or source-extract evidence. Isolated-compound safety is not equivalent to food/herb exposure; use caution with pregnancy, liver/kidney disease, and polypharmacy.</x:t>
        </x:is>
      </x:c>
      <x:c r="L207" s="193" t="n"/>
      <x:c r="M207" s="193" t="n"/>
      <x:c r="N207" s="193" t="n">
        <x:v>40</x:v>
      </x:c>
      <x:c r="O207" s="193" t="n">
        <x:v>30</x:v>
      </x:c>
      <x:c r="P207" s="193" t="n">
        <x:v>10</x:v>
      </x:c>
      <x:c r="Q207" s="193" t="inlineStr">
        <x:is>
          <x:t xml:space="preserve">Diterpene from Coleus known for direct adenylyl cyclase activation.</x:t>
        </x:is>
      </x:c>
      <x:c r="R207" s="193" t="inlineStr">
        <x:is>
          <x:t xml:space="preserve">Diterpene from Coleus known for direct adenylyl cyclase activation.</x:t>
        </x:is>
      </x:c>
      <x:c r="S207" s="193" t="inlineStr">
        <x:is>
          <x:t xml:space="preserve">labdane diterpene</x:t>
        </x:is>
      </x:c>
      <x:c r="T207" s="193" t="inlineStr">
        <x:is>
          <x:t xml:space="preserve">adenylyl cyclase activation, cAMP signaling</x:t>
        </x:is>
      </x:c>
      <x:c r="U207" s="193" t="inlineStr">
        <x:is>
          <x:t xml:space="preserve">adenylyl cyclase/cAMP; adenylyl cyclase</x:t>
        </x:is>
      </x:c>
      <x:c r="V207" s="193" t="inlineStr">
        <x:is>
          <x:t xml:space="preserve">Coleus forskohlii</x:t>
        </x:is>
      </x:c>
      <x:c r="W207" s="193" t="inlineStr">
        <x:is>
          <x:t xml:space="preserve">Mostly preclinical or source-extract evidence. Isolated-compound safety is not equivalent to food/herb exposure; use caution with pregnancy, liver/kidney disease, and polypharmacy.</x:t>
        </x:is>
      </x:c>
      <x:c r="X207" s="193" t="inlineStr">
        <x:is>
          <x:t xml:space="preserve">in_vitro</x:t>
        </x:is>
      </x:c>
      <x:c r="Y207" s="193" t="inlineStr">
        <x:is>
          <x:t xml:space="preserve">partial</x:t>
        </x:is>
      </x:c>
      <x:c r="Z207" s="193" t="inlineStr">
        <x:is>
          <x:t xml:space="preserve">partial</x:t>
        </x:is>
      </x:c>
      <x:c r="AA207" s="193" t="inlineStr">
        <x:is>
          <x:t xml:space="preserve">5</x:t>
        </x:is>
      </x:c>
      <x:c r="AB207" s="193" t="inlineStr">
        <x:is>
          <x:t xml:space="preserve">low</x:t>
        </x:is>
      </x:c>
      <x:c r="AC207" s="193" t="inlineStr">
        <x:is>
          <x:t xml:space="preserve">PubChem: https://pubchem.ncbi.nlm.nih.gov/#query=forskolin PubMed: https://pubmed.ncbi.nlm.nih.gov/?term=forskolin+compound NIH/NCBI Bookshelf: https://www.ncbi.nlm.nih.gov/books/?term=forskolin</x:t>
        </x:is>
      </x:c>
      <x:c r="AD207" s="193" t="inlineStr">
        <x:is>
          <x:t xml:space="preserve">in_vitro</x:t>
        </x:is>
      </x:c>
      <x:c r="AE207" s="193" t="inlineStr">
        <x:is>
          <x:t xml:space="preserve">low</x:t>
        </x:is>
      </x:c>
      <x:c r="AF207" s="193" t="inlineStr">
        <x:is>
          <x:t xml:space="preserve">Primarily mechanistic/preclinical evidence with limited direct human compound data.</x:t>
        </x:is>
      </x:c>
      <x:c r="AG207" s="193" t="inlineStr">
        <x:is>
          <x:t xml:space="preserve">10</x:t>
        </x:is>
      </x:c>
      <x:c r="AH207" s="193" t="inlineStr">
        <x:is>
          <x:t xml:space="preserve">publishable_needs_final_human_review</x:t>
        </x:is>
      </x:c>
      <x:c r="AI207" s="193" t="n"/>
      <x:c r="AJ207" s="193" t="inlineStr">
        <x:is>
          <x:t xml:space="preserve">Ready for pipeline use with final editorial review.</x:t>
        </x:is>
      </x:c>
      <x:c r="AK207" s="193" t="n"/>
      <x:c r="AL207" s="193" t="n"/>
      <x:c r="AM207" s="193" t="n"/>
      <x:c r="AN207" s="193" t="n"/>
      <x:c r="AO207" s="193" t="n"/>
      <x:c r="AP207" s="193" t="n"/>
      <x:c r="AQ207" s="193" t="n"/>
      <x:c r="AR207" s="193" t="n"/>
      <x:c r="AS207" s="193" t="n"/>
      <x:c r="AT207" s="193" t="n"/>
      <x:c r="AU207" s="193" t="n"/>
      <x:c r="AV207" s="193" t="n"/>
      <x:c r="AW207" s="193" t="n"/>
      <x:c r="AX207" s="193" t="n"/>
      <x:c r="AY207" s="193" t="n"/>
      <x:c r="AZ207" s="193" t="n"/>
      <x:c r="BA207" s="193" t="n"/>
      <x:c r="BB207" s="193" t="n"/>
      <x:c r="BC207" s="193" t="inlineStr">
        <x:is>
          <x:t xml:space="preserve">short-term</x:t>
        </x:is>
      </x:c>
      <x:c r="BD207" s="193" t="n"/>
      <x:c r="BE207" s="193" t="n"/>
      <x:c r="BF207" s="193" t="n"/>
      <x:c r="BG207" s="193" t="n"/>
      <x:c r="BH207" s="193" t="n"/>
      <x:c r="BI207" s="193" t="inlineStr">
        <x:is>
          <x:t xml:space="preserve">partial</x:t>
        </x:is>
      </x:c>
      <x:c r="BJ207" s="193" t="inlineStr">
        <x:is>
          <x:t xml:space="preserve">limited</x:t>
        </x:is>
      </x:c>
      <x:c r="BK207" s="193" t="inlineStr">
        <x:is>
          <x:t xml:space="preserve">baseline; 182</x:t>
        </x:is>
      </x:c>
      <x:c r="BL207" s="193" t="n"/>
      <x:c r="BM207" s="193" t="inlineStr">
        <x:is>
          <x:t xml:space="preserve">adenylyl cyclase activation, cAMP signaling</x:t>
        </x:is>
      </x:c>
      <x:c r="BN207" s="193" t="n"/>
      <x:c r="BO207" s="193" t="inlineStr">
        <x:is>
          <x:t xml:space="preserve">adenylyl cyclase/cAMP; adenylyl cyclase</x:t>
        </x:is>
      </x:c>
      <x:c r="BP207" s="193" t="inlineStr">
        <x:is>
          <x:t xml:space="preserve">adenylyl cyclase activation, cAMP signaling</x:t>
        </x:is>
      </x:c>
      <x:c r="BQ207" s="193" t="inlineStr">
        <x:is>
          <x:t xml:space="preserve">missing_pathways</x:t>
        </x:is>
      </x:c>
      <x:c r="BR207" s="193" t="n"/>
      <x:c r="BS207" s="193" t="inlineStr">
        <x:is>
          <x:t xml:space="preserve">missing</x:t>
        </x:is>
      </x:c>
      <x:c r="BT207" s="193" t="inlineStr">
        <x:is>
          <x:t xml:space="preserve">not_mapped</x:t>
        </x:is>
      </x:c>
      <x:c r="BU207" s="193" t="inlineStr">
        <x:is>
          <x:t xml:space="preserve">standardized extract or essential-oil-free preparation when oral use is intended</x:t>
        </x:is>
      </x:c>
      <x:c r="BV207" s="193" t="inlineStr">
        <x:is>
          <x:t xml:space="preserve">active amount disclosed; third-party testing preferred</x:t>
        </x:is>
      </x:c>
      <x:c r="BW207" s="193" t="inlineStr">
        <x:is>
          <x:t xml:space="preserve">clear labeled dose; active amount disclosed; third-party testing; avoid if listed contraindications apply</x:t>
        </x:is>
      </x:c>
      <x:c r="BX207" s="193" t="inlineStr">
        <x:is>
          <x:t xml:space="preserve">affiliate_candidate_with_safety_note</x:t>
        </x:is>
      </x:c>
      <x:c r="BY207" s="193" t="inlineStr">
        <x:is>
          <x:t xml:space="preserve">medium</x:t>
        </x:is>
      </x:c>
      <x:c r="BZ207" s="193" t="inlineStr">
        <x:is>
          <x:t xml:space="preserve">forskolin supplement standardized extract</x:t>
        </x:is>
      </x:c>
      <x:c r="CA207" s="193" t="inlineStr">
        <x:is>
          <x:t xml:space="preserve">missing_dosage; missing_pathways; generic_standardization</x:t>
        </x:is>
      </x:c>
      <x:c r="CB207" s="193" t="inlineStr">
        <x:is>
          <x:t xml:space="preserve">Phase 3 heuristic productization; verify claims/forms before publishing affiliate copy.</x:t>
        </x:is>
      </x:c>
      <x:c r="CC207" s="193" t="n">
        <x:v>37</x:v>
      </x:c>
      <x:c r="CD207" s="193" t="inlineStr">
        <x:is>
          <x:t xml:space="preserve">source_present_needs_pmid</x:t>
        </x:is>
      </x:c>
      <x:c r="CE207" s="193" t="n">
        <x:v>0</x:v>
      </x:c>
      <x:c r="CF207" s="193" t="n">
        <x:v>5</x:v>
      </x:c>
      <x:c r="CG207" s="193" t="n">
        <x:v>3</x:v>
      </x:c>
      <x:c r="CH207" s="193" t="n"/>
      <x:c r="CI207" s="193" t="inlineStr">
        <x:is>
          <x:t xml:space="preserve">yes</x:t>
        </x:is>
      </x:c>
      <x:c r="CJ207" s="193" t="inlineStr">
        <x:is>
          <x:t xml:space="preserve">forskolin</x:t>
        </x:is>
      </x:c>
      <x:c r="CK207" s="193" t="n"/>
      <x:c r="CL207" s="193" t="inlineStr">
        <x:is>
          <x:t xml:space="preserve">canonical_candidate</x:t>
        </x:is>
      </x:c>
      <x:c r="CM207" s="193" t="n">
        <x:v>46</x:v>
      </x:c>
      <x:c r="CN207" s="193" t="inlineStr">
        <x:is>
          <x:t xml:space="preserve">missing_pmid,missing_dosage</x:t>
        </x:is>
      </x:c>
      <x:c r="CO207" s="193" t="inlineStr">
        <x:is>
          <x:t xml:space="preserve">Phase 4 heuristic authority/product QA; verify biomedical citations before publishing upgraded claims.</x:t>
        </x:is>
      </x:c>
      <x:c r="CP207" s="193" t="n"/>
      <x:c r="CQ207" s="193" t="n"/>
      <x:c r="CR207" s="193" t="n"/>
      <x:c r="CS207" s="193" t="n"/>
      <x:c r="CT207" s="193" t="n"/>
      <x:c r="CU207" s="193" t="n"/>
      <x:c r="CV207" s="193" t="n"/>
      <x:c r="CW207" s="193" t="n"/>
      <x:c r="CX207" s="193" t="n"/>
      <x:c r="CY207" s="193" t="n"/>
      <x:c r="CZ207" s="193" t="inlineStr">
        <x:is>
          <x:t xml:space="preserve">support</x:t>
        </x:is>
      </x:c>
      <x:c r="DA207" s="193" t="n">
        <x:v>0</x:v>
      </x:c>
      <x:c r="DB207" s="193" t="inlineStr">
        <x:is>
          <x:t xml:space="preserve">Use as support; prefer standardized extract or essential-oil-free preparation when oral use is intended; active amount disclosed; third-party testing preferred</x:t>
        </x:is>
      </x:c>
      <x:c r="DC207" s="193" t="n">
        <x:v>0</x:v>
      </x:c>
      <x:c r="DD207" s="193" t="n">
        <x:v>45</x:v>
      </x:c>
      <x:c r="DE207" s="193" t="n">
        <x:v>34</x:v>
      </x:c>
      <x:c r="DF207" s="193" t="n">
        <x:v>43</x:v>
      </x:c>
      <x:c r="DG207" s="193" t="inlineStr">
        <x:is>
          <x:t xml:space="preserve">pregnancy,liver,kidney</x:t>
        </x:is>
      </x:c>
      <x:c r="DH207" s="193" t="inlineStr">
        <x:is>
          <x:t xml:space="preserve">general bioactives</x:t>
        </x:is>
      </x:c>
      <x:c r="DI207" s="193" t="inlineStr">
        <x:is>
          <x:t xml:space="preserve">needs_buying_review</x:t>
        </x:is>
      </x:c>
      <x:c r="DJ207" s="193" t="n"/>
      <x:c r="DK207" s="193" t="inlineStr">
        <x:is>
          <x:t xml:space="preserve">missing_dosage_form_notes</x:t>
        </x:is>
      </x:c>
      <x:c r="DL207" s="193" t="n">
        <x:v>53</x:v>
      </x:c>
      <x:c r="DM207" s="193" t="inlineStr">
        <x:is>
          <x:t xml:space="preserve">research_first</x:t>
        </x:is>
      </x:c>
      <x:c r="DN207" s="193" t="inlineStr">
        <x:is>
          <x:t xml:space="preserve">candidate</x:t>
        </x:is>
      </x:c>
      <x:c r="DO207" s="193" t="inlineStr">
        <x:is>
          <x:t xml:space="preserve">reference_only</x:t>
        </x:is>
      </x:c>
      <x:c r="DP207" s="193" t="inlineStr">
        <x:is>
          <x:t xml:space="preserve">include_public_csv</x:t>
        </x:is>
      </x:c>
      <x:c r="DQ207" s="192" t="inlineStr">
        <x:is>
          <x:t xml:space="preserve">labdane diterpene</x:t>
        </x:is>
      </x:c>
      <x:c r="DR207" s="192" t="n"/>
      <x:c r="DS207" s="192" t="inlineStr">
        <x:is>
          <x:t xml:space="preserve">unknown</x:t>
        </x:is>
      </x:c>
      <x:c r="DT207" s="192" t="inlineStr">
        <x:is>
          <x:t xml:space="preserve">research_only|requires_safety_screen</x:t>
        </x:is>
      </x:c>
      <x:c r="DU207" s="192" t="inlineStr">
        <x:is>
          <x:t xml:space="preserve">pregnancy_caution,liver_caution,kidney_caution</x:t>
        </x:is>
      </x:c>
      <x:c r="DV207" s="192" t="inlineStr">
        <x:is>
          <x:t xml:space="preserve">low</x:t>
        </x:is>
      </x:c>
      <x:c r="DW207" s="192" t="inlineStr">
        <x:is>
          <x:t xml:space="preserve">research_only</x:t>
        </x:is>
      </x:c>
      <x:c r="DX207" s="192" t="n">
        <x:v>32.5</x:v>
      </x:c>
      <x:c r="DY207" s="192" t="n">
        <x:v>58</x:v>
      </x:c>
      <x:c r="DZ207" s="192" t="inlineStr">
        <x:is>
          <x:t xml:space="preserve">research_hold</x:t>
        </x:is>
      </x:c>
      <x:c r="EA207" s="192" t="inlineStr">
        <x:is>
          <x:t xml:space="preserve">needs_buying_data</x:t>
        </x:is>
      </x:c>
      <x:c r="EB207" s="192" t="inlineStr">
        <x:is>
          <x:t xml:space="preserve">compound_page + support_stack_card</x:t>
        </x:is>
      </x:c>
      <x:c r="EC207" s="192" t="inlineStr">
        <x:is>
          <x:t xml:space="preserve">forskolin standardized extract or essential-oil-free preparation when oral use is intended active amount disclosed; third-party testing preferred</x:t>
        </x:is>
      </x:c>
      <x:c r="ED207" s="192" t="inlineStr">
        <x:is>
          <x:t xml:space="preserve">labdane diterpene</x:t>
        </x:is>
      </x:c>
      <x:c r="EE207" s="192" t="inlineStr">
        <x:is>
          <x:t xml:space="preserve">needs_review</x:t>
        </x:is>
      </x:c>
      <x:c r="EF207" t="inlineStr">
        <x:is>
          <x:t xml:space="preserve">review</x:t>
        </x:is>
      </x:c>
      <x:c r="EG207" t="inlineStr">
        <x:is>
          <x:t xml:space="preserve">compound</x:t>
        </x:is>
      </x:c>
      <x:c r="EH207" t="inlineStr">
        <x:is>
          <x:t xml:space="preserve">needs_review</x:t>
        </x:is>
      </x:c>
      <x:c r="EI207" t="inlineStr">
        <x:is>
          <x:t xml:space="preserve">needs_source</x:t>
        </x:is>
      </x:c>
      <x:c r="EJ207" t="inlineStr">
        <x:is>
          <x:t xml:space="preserve">brief_stub</x:t>
        </x:is>
      </x:c>
      <x:c r="EK207" t="inlineStr">
        <x:is>
          <x:t xml:space="preserve">compounds</x:t>
        </x:is>
      </x:c>
      <x:c r="EL207" t="inlineStr">
        <x:is>
          <x:t xml:space="preserve">Runtime export gated by authority, evidence, and dosage.</x:t>
        </x:is>
      </x:c>
      <x:c r="ET207"/>
      <x:c r="EU207"/>
      <x:c r="EV207"/>
      <x:c r="EW207"/>
      <x:c r="EX207"/>
      <x:c r="EY207"/>
      <x:c r="EZ207"/>
      <x:c r="FA207" t="str">
        <x:v>Tier 1</x:v>
      </x:c>
    </x:row>
    <x:row r="208" s="166" customFormat="1" ht="22" customHeight="1">
      <x:c r="A208" s="193" t="inlineStr">
        <x:is>
          <x:t xml:space="preserve">fraxetin</x:t>
        </x:is>
      </x:c>
      <x:c r="B208" s="193" t="inlineStr">
        <x:is>
          <x:t xml:space="preserve">fraxetin</x:t>
        </x:is>
      </x:c>
      <x:c r="C208" s="193" t="inlineStr">
        <x:is>
          <x:t xml:space="preserve">coumarin / furanocoumarin</x:t>
        </x:is>
      </x:c>
      <x:c r="D208" s="193" t="inlineStr">
        <x:is>
          <x:t xml:space="preserve">CYP enzymes, P-gp/OATP transporters, photoreactive DNA crosslinking, inflammatory signaling</x:t>
        </x:is>
      </x:c>
      <x:c r="E208" s="193" t="inlineStr">
        <x:is>
          <x:t xml:space="preserve">Nrf2 activation, NF-κB inhibition</x:t>
        </x:is>
      </x:c>
      <x:c r="F208" s="193" t="inlineStr">
        <x:is>
          <x:t xml:space="preserve">Methoxylated coumarin linked to Nrf2 activation and inflammatory pathway suppression.</x:t>
        </x:is>
      </x:c>
      <x:c r="G208" s="193" t="inlineStr">
        <x:is>
          <x:t xml:space="preserve">c</x:t>
        </x:is>
      </x:c>
      <x:c r="H208" s="193" t="n"/>
      <x:c r="I208" s="193" t="n"/>
      <x:c r="J208" s="193" t="n"/>
      <x:c r="K208" s="193" t="inlineStr">
        <x:is>
          <x:t xml:space="preserve">Photosensitivity and CYP/transport interactions are key concerns, especially for furanocoumarin-rich plants and essential oils.</x:t>
        </x:is>
      </x:c>
      <x:c r="L208" s="193" t="n"/>
      <x:c r="M208" s="193" t="n"/>
      <x:c r="N208" s="193" t="n">
        <x:v>40</x:v>
      </x:c>
      <x:c r="O208" s="193" t="n">
        <x:v>30</x:v>
      </x:c>
      <x:c r="P208" s="193" t="n">
        <x:v>10</x:v>
      </x:c>
      <x:c r="Q208" s="193" t="inlineStr">
        <x:is>
          <x:t xml:space="preserve">Methoxylated coumarin linked to Nrf2 activation and inflammatory pathway suppression.</x:t>
        </x:is>
      </x:c>
      <x:c r="R208" s="193" t="inlineStr">
        <x:is>
          <x:t xml:space="preserve">Methoxylated coumarin linked to Nrf2 activation and inflammatory pathway suppression.</x:t>
        </x:is>
      </x:c>
      <x:c r="S208" s="193" t="inlineStr">
        <x:is>
          <x:t xml:space="preserve">coumarin / furanocoumarin</x:t>
        </x:is>
      </x:c>
      <x:c r="T208" s="193" t="inlineStr">
        <x:is>
          <x:t xml:space="preserve">Nrf2 activation, NF-κB inhibition</x:t>
        </x:is>
      </x:c>
      <x:c r="U208" s="193" t="inlineStr">
        <x:is>
          <x:t xml:space="preserve">CYP enzymes; P-gp/OATP transporters; photoreactive DNA crosslinking; inflammatory signaling</x:t>
        </x:is>
      </x:c>
      <x:c r="V208" s="193" t="inlineStr">
        <x:is>
          <x:t xml:space="preserve">fraxinus rhynchophylla; artemisia capillaris</x:t>
        </x:is>
      </x:c>
      <x:c r="W208" s="193" t="inlineStr">
        <x:is>
          <x:t xml:space="preserve">Photosensitivity and CYP/transport interactions are key concerns, especially for furanocoumarin-rich plants and essential oils.</x:t>
        </x:is>
      </x:c>
      <x:c r="X208" s="193" t="inlineStr">
        <x:is>
          <x:t xml:space="preserve">preclinical_plus_human_indirect</x:t>
        </x:is>
      </x:c>
      <x:c r="Y208" s="193" t="inlineStr">
        <x:is>
          <x:t xml:space="preserve">partial</x:t>
        </x:is>
      </x:c>
      <x:c r="Z208" s="193" t="inlineStr">
        <x:is>
          <x:t xml:space="preserve">partial</x:t>
        </x:is>
      </x:c>
      <x:c r="AA208" s="193" t="inlineStr">
        <x:is>
          <x:t xml:space="preserve">5</x:t>
        </x:is>
      </x:c>
      <x:c r="AB208" s="193" t="inlineStr">
        <x:is>
          <x:t xml:space="preserve">low</x:t>
        </x:is>
      </x:c>
      <x:c r="AC208" s="193" t="inlineStr">
        <x:is>
          <x:t xml:space="preserve">PubChem: https://pubchem.ncbi.nlm.nih.gov/#query=fraxetin PubMed: https://pubmed.ncbi.nlm.nih.gov/?term=fraxetin+compound NIH/NCBI Bookshelf: https://www.ncbi.nlm.nih.gov/books/?term=fraxetin</x:t>
        </x:is>
      </x:c>
      <x:c r="AD208" s="193" t="inlineStr">
        <x:is>
          <x:t xml:space="preserve">in_vitro</x:t>
        </x:is>
      </x:c>
      <x:c r="AE208" s="193" t="inlineStr">
        <x:is>
          <x:t xml:space="preserve">low</x:t>
        </x:is>
      </x:c>
      <x:c r="AF208" s="193" t="inlineStr">
        <x:is>
          <x:t xml:space="preserve">Primarily mechanistic/preclinical evidence with limited direct human compound data.</x:t>
        </x:is>
      </x:c>
      <x:c r="AG208" s="193" t="inlineStr">
        <x:is>
          <x:t xml:space="preserve">25</x:t>
        </x:is>
      </x:c>
      <x:c r="AH208" s="193" t="inlineStr">
        <x:is>
          <x:t xml:space="preserve">publishable_needs_final_human_review</x:t>
        </x:is>
      </x:c>
      <x:c r="AI208" s="193" t="n"/>
      <x:c r="AJ208" s="193" t="inlineStr">
        <x:is>
          <x:t xml:space="preserve">Ready for pipeline use with final editorial review.</x:t>
        </x:is>
      </x:c>
      <x:c r="AK208" s="193" t="n"/>
      <x:c r="AL208" s="193" t="n"/>
      <x:c r="AM208" s="193" t="n"/>
      <x:c r="AN208" s="193" t="n"/>
      <x:c r="AO208" s="193" t="n"/>
      <x:c r="AP208" s="193" t="n"/>
      <x:c r="AQ208" s="193" t="n"/>
      <x:c r="AR208" s="193" t="n"/>
      <x:c r="AS208" s="193" t="n"/>
      <x:c r="AT208" s="193" t="n"/>
      <x:c r="AU208" s="193" t="n"/>
      <x:c r="AV208" s="193" t="n"/>
      <x:c r="AW208" s="193" t="n"/>
      <x:c r="AX208" s="193" t="n"/>
      <x:c r="AY208" s="193" t="n"/>
      <x:c r="AZ208" s="193" t="n"/>
      <x:c r="BA208" s="193" t="n"/>
      <x:c r="BB208" s="193" t="n"/>
      <x:c r="BC208" s="193" t="inlineStr">
        <x:is>
          <x:t xml:space="preserve">short-term</x:t>
        </x:is>
      </x:c>
      <x:c r="BD208" s="193" t="n"/>
      <x:c r="BE208" s="193" t="n"/>
      <x:c r="BF208" s="193" t="n"/>
      <x:c r="BG208" s="193" t="n"/>
      <x:c r="BH208" s="193" t="inlineStr">
        <x:is>
          <x:t xml:space="preserve">mitochondrial_ATP</x:t>
        </x:is>
      </x:c>
      <x:c r="BI208" s="193" t="inlineStr">
        <x:is>
          <x:t xml:space="preserve">partial</x:t>
        </x:is>
      </x:c>
      <x:c r="BJ208" s="193" t="inlineStr">
        <x:is>
          <x:t xml:space="preserve">limited</x:t>
        </x:is>
      </x:c>
      <x:c r="BK208" s="193" t="inlineStr">
        <x:is>
          <x:t xml:space="preserve">baseline; 182</x:t>
        </x:is>
      </x:c>
      <x:c r="BL208" s="193" t="n"/>
      <x:c r="BM208" s="193" t="inlineStr">
        <x:is>
          <x:t xml:space="preserve">Nrf2 activation, NF-κB inhibition</x:t>
        </x:is>
      </x:c>
      <x:c r="BN208" s="193" t="inlineStr">
        <x:is>
          <x:t xml:space="preserve">mitochondrial,inflammatory</x:t>
        </x:is>
      </x:c>
      <x:c r="BO208" s="193" t="inlineStr">
        <x:is>
          <x:t xml:space="preserve">CYP enzymes; P-gp/OATP transporters; photoreactive DNA crosslinking; inflammatory signaling</x:t>
        </x:is>
      </x:c>
      <x:c r="BP208" s="193" t="inlineStr">
        <x:is>
          <x:t xml:space="preserve">Nrf2 activation, NF-κB inhibition</x:t>
        </x:is>
      </x:c>
      <x:c r="BQ208" s="193" t="inlineStr">
        <x:is>
          <x:t xml:space="preserve">phase1_ready</x:t>
        </x:is>
      </x:c>
      <x:c r="BR208" s="193" t="inlineStr">
        <x:is>
          <x:t xml:space="preserve">mitochondrial,inflammatory,antioxidant_redox,liver_detoxification,absorption_bioavailability</x:t>
        </x:is>
      </x:c>
      <x:c r="BS208" s="193" t="inlineStr">
        <x:is>
          <x:t xml:space="preserve">high</x:t>
        </x:is>
      </x:c>
      <x:c r="BT208" s="193" t="inlineStr">
        <x:is>
          <x:t xml:space="preserve">existing_pathways+inferred</x:t>
        </x:is>
      </x:c>
      <x:c r="BU208" s="193" t="inlineStr">
        <x:is>
          <x:t xml:space="preserve">capsule or standardized extract</x:t>
        </x:is>
      </x:c>
      <x:c r="BV208" s="193" t="inlineStr">
        <x:is>
          <x:t xml:space="preserve">active amount disclosed; third-party testing preferred</x:t>
        </x:is>
      </x:c>
      <x:c r="BW208" s="193" t="inlineStr">
        <x:is>
          <x:t xml:space="preserve">clear labeled dose; active amount disclosed; third-party testing; avoid if listed contraindications apply</x:t>
        </x:is>
      </x:c>
      <x:c r="BX208" s="193" t="inlineStr">
        <x:is>
          <x:t xml:space="preserve">affiliate_candidate</x:t>
        </x:is>
      </x:c>
      <x:c r="BY208" s="193" t="inlineStr">
        <x:is>
          <x:t xml:space="preserve">medium</x:t>
        </x:is>
      </x:c>
      <x:c r="BZ208" s="193" t="inlineStr">
        <x:is>
          <x:t xml:space="preserve">fraxetin supplement standardized extract</x:t>
        </x:is>
      </x:c>
      <x:c r="CA208" s="193" t="inlineStr">
        <x:is>
          <x:t xml:space="preserve">missing_dosage; generic_standardization</x:t>
        </x:is>
      </x:c>
      <x:c r="CB208" s="193" t="inlineStr">
        <x:is>
          <x:t xml:space="preserve">Phase 3 heuristic productization; verify claims/forms before publishing affiliate copy.</x:t>
        </x:is>
      </x:c>
      <x:c r="CC208" s="193" t="n">
        <x:v>45</x:v>
      </x:c>
      <x:c r="CD208" s="193" t="inlineStr">
        <x:is>
          <x:t xml:space="preserve">source_present_needs_pmid</x:t>
        </x:is>
      </x:c>
      <x:c r="CE208" s="193" t="n">
        <x:v>0</x:v>
      </x:c>
      <x:c r="CF208" s="193" t="n">
        <x:v>5</x:v>
      </x:c>
      <x:c r="CG208" s="193" t="n">
        <x:v>3</x:v>
      </x:c>
      <x:c r="CH208" s="193" t="n"/>
      <x:c r="CI208" s="193" t="inlineStr">
        <x:is>
          <x:t xml:space="preserve">yes</x:t>
        </x:is>
      </x:c>
      <x:c r="CJ208" s="193" t="inlineStr">
        <x:is>
          <x:t xml:space="preserve">fraxetin</x:t>
        </x:is>
      </x:c>
      <x:c r="CK208" s="193" t="n"/>
      <x:c r="CL208" s="193" t="inlineStr">
        <x:is>
          <x:t xml:space="preserve">canonical_candidate</x:t>
        </x:is>
      </x:c>
      <x:c r="CM208" s="193" t="n">
        <x:v>50</x:v>
      </x:c>
      <x:c r="CN208" s="193" t="inlineStr">
        <x:is>
          <x:t xml:space="preserve">missing_pmid,missing_dosage</x:t>
        </x:is>
      </x:c>
      <x:c r="CO208" s="193" t="inlineStr">
        <x:is>
          <x:t xml:space="preserve">Phase 4 heuristic authority/product QA; verify biomedical citations before publishing upgraded claims.</x:t>
        </x:is>
      </x:c>
      <x:c r="CP208" s="193" t="n"/>
      <x:c r="CQ208" s="193" t="n"/>
      <x:c r="CR208" s="193" t="n"/>
      <x:c r="CS208" s="193" t="n"/>
      <x:c r="CT208" s="193" t="n"/>
      <x:c r="CU208" s="193" t="n"/>
      <x:c r="CV208" s="193" t="n"/>
      <x:c r="CW208" s="193" t="n"/>
      <x:c r="CX208" s="193" t="n"/>
      <x:c r="CY208" s="193" t="n"/>
      <x:c r="CZ208" s="193" t="inlineStr">
        <x:is>
          <x:t xml:space="preserve">support</x:t>
        </x:is>
      </x:c>
      <x:c r="DA208" s="193" t="n">
        <x:v>0</x:v>
      </x:c>
      <x:c r="DB208" s="193" t="inlineStr">
        <x:is>
          <x:t xml:space="preserve">Use as support; prefer capsule or standardized extract; active amount disclosed; third-party testing preferred</x:t>
        </x:is>
      </x:c>
      <x:c r="DC208" s="193" t="n">
        <x:v>100</x:v>
      </x:c>
      <x:c r="DD208" s="193" t="n">
        <x:v>45</x:v>
      </x:c>
      <x:c r="DE208" s="193" t="n">
        <x:v>54</x:v>
      </x:c>
      <x:c r="DF208" s="193" t="n">
        <x:v>43</x:v>
      </x:c>
      <x:c r="DG208" s="193" t="n"/>
      <x:c r="DH208" s="193" t="inlineStr">
        <x:is>
          <x:t xml:space="preserve">anti-inflammatories</x:t>
        </x:is>
      </x:c>
      <x:c r="DI208" s="193" t="inlineStr">
        <x:is>
          <x:t xml:space="preserve">needs_buying_review</x:t>
        </x:is>
      </x:c>
      <x:c r="DJ208" s="193" t="n"/>
      <x:c r="DK208" s="193" t="inlineStr">
        <x:is>
          <x:t xml:space="preserve">missing_dosage_form_notes</x:t>
        </x:is>
      </x:c>
      <x:c r="DL208" s="193" t="n">
        <x:v>53</x:v>
      </x:c>
      <x:c r="DM208" s="193" t="inlineStr">
        <x:is>
          <x:t xml:space="preserve">research_first</x:t>
        </x:is>
      </x:c>
      <x:c r="DN208" s="193" t="inlineStr">
        <x:is>
          <x:t xml:space="preserve">candidate</x:t>
        </x:is>
      </x:c>
      <x:c r="DO208" s="193" t="inlineStr">
        <x:is>
          <x:t xml:space="preserve">reference_only</x:t>
        </x:is>
      </x:c>
      <x:c r="DP208" s="193" t="inlineStr">
        <x:is>
          <x:t xml:space="preserve">include_public_csv</x:t>
        </x:is>
      </x:c>
      <x:c r="DQ208" s="192" t="inlineStr">
        <x:is>
          <x:t xml:space="preserve">mitochondrial</x:t>
        </x:is>
      </x:c>
      <x:c r="DR208" s="192" t="inlineStr">
        <x:is>
          <x:t xml:space="preserve">energy,inflammation</x:t>
        </x:is>
      </x:c>
      <x:c r="DS208" s="192" t="inlineStr">
        <x:is>
          <x:t xml:space="preserve">unknown</x:t>
        </x:is>
      </x:c>
      <x:c r="DT208" s="192" t="inlineStr">
        <x:is>
          <x:t xml:space="preserve">research_only</x:t>
        </x:is>
      </x:c>
      <x:c r="DU208" s="192" t="n"/>
      <x:c r="DV208" s="192" t="inlineStr">
        <x:is>
          <x:t xml:space="preserve">medium</x:t>
        </x:is>
      </x:c>
      <x:c r="DW208" s="192" t="inlineStr">
        <x:is>
          <x:t xml:space="preserve">research_only</x:t>
        </x:is>
      </x:c>
      <x:c r="DX208" s="192" t="n">
        <x:v>36.5</x:v>
      </x:c>
      <x:c r="DY208" s="192" t="n">
        <x:v>58</x:v>
      </x:c>
      <x:c r="DZ208" s="192" t="inlineStr">
        <x:is>
          <x:t xml:space="preserve">wave_3</x:t>
        </x:is>
      </x:c>
      <x:c r="EA208" s="192" t="inlineStr">
        <x:is>
          <x:t xml:space="preserve">needs_buying_data</x:t>
        </x:is>
      </x:c>
      <x:c r="EB208" s="192" t="inlineStr">
        <x:is>
          <x:t xml:space="preserve">compound_page + support_stack_card</x:t>
        </x:is>
      </x:c>
      <x:c r="EC208" s="192" t="inlineStr">
        <x:is>
          <x:t xml:space="preserve">fraxetin capsule or standardized extract active amount disclosed; third-party testing preferred</x:t>
        </x:is>
      </x:c>
      <x:c r="ED208" s="192" t="inlineStr">
        <x:is>
          <x:t xml:space="preserve">energy,inflammation</x:t>
        </x:is>
      </x:c>
      <x:c r="EE208" s="192" t="inlineStr">
        <x:is>
          <x:t xml:space="preserve">needs_review</x:t>
        </x:is>
      </x:c>
      <x:c r="EF208" t="inlineStr">
        <x:is>
          <x:t xml:space="preserve">review</x:t>
        </x:is>
      </x:c>
      <x:c r="EG208" t="inlineStr">
        <x:is>
          <x:t xml:space="preserve">compound</x:t>
        </x:is>
      </x:c>
      <x:c r="EH208" t="inlineStr">
        <x:is>
          <x:t xml:space="preserve">needs_review</x:t>
        </x:is>
      </x:c>
      <x:c r="EI208" t="inlineStr">
        <x:is>
          <x:t xml:space="preserve">needs_source</x:t>
        </x:is>
      </x:c>
      <x:c r="EJ208" t="inlineStr">
        <x:is>
          <x:t xml:space="preserve">brief_stub</x:t>
        </x:is>
      </x:c>
      <x:c r="EK208" t="inlineStr">
        <x:is>
          <x:t xml:space="preserve">compounds</x:t>
        </x:is>
      </x:c>
      <x:c r="EL208" t="inlineStr">
        <x:is>
          <x:t xml:space="preserve">Runtime export gated by authority, evidence, and dosage.</x:t>
        </x:is>
      </x:c>
      <x:c r="ET208"/>
      <x:c r="EU208"/>
      <x:c r="EV208"/>
      <x:c r="EW208"/>
      <x:c r="EX208"/>
      <x:c r="EY208"/>
      <x:c r="EZ208"/>
      <x:c r="FA208" t="str">
        <x:v>Tier 1</x:v>
      </x:c>
    </x:row>
    <x:row r="209" s="166" customFormat="1" ht="22" customHeight="1">
      <x:c r="A209" s="193" t="inlineStr">
        <x:is>
          <x:t xml:space="preserve">fukinolic-acid</x:t>
        </x:is>
      </x:c>
      <x:c r="B209" s="193" t="inlineStr">
        <x:is>
          <x:t xml:space="preserve">Fukinolic acid</x:t>
        </x:is>
      </x:c>
      <x:c r="C209" s="193" t="inlineStr">
        <x:is>
          <x:t xml:space="preserve">phenolic acid</x:t>
        </x:is>
      </x:c>
      <x:c r="D209" s="193" t="n"/>
      <x:c r="E209" s="193" t="n"/>
      <x:c r="F209" s="193" t="inlineStr">
        <x:is>
          <x:t xml:space="preserve">Added as site-safe referenced entity during workbook readiness pass; limited</x:t>
        </x:is>
      </x:c>
      <x:c r="G209" s="193" t="inlineStr">
        <x:is>
          <x:t xml:space="preserve">c</x:t>
        </x:is>
      </x:c>
      <x:c r="H209" s="193" t="n"/>
      <x:c r="I209" s="193" t="n"/>
      <x:c r="J209" s="193" t="n"/>
      <x:c r="K209" s="193" t="n"/>
      <x:c r="L209" s="193" t="n"/>
      <x:c r="M209" s="193" t="n"/>
      <x:c r="N209" s="193" t="n">
        <x:v>40</x:v>
      </x:c>
      <x:c r="O209" s="193" t="n">
        <x:v>20</x:v>
      </x:c>
      <x:c r="P209" s="193" t="n">
        <x:v>20</x:v>
      </x:c>
      <x:c r="Q209" s="193" t="n"/>
      <x:c r="R209" s="193" t="n"/>
      <x:c r="S209" s="193" t="inlineStr">
        <x:is>
          <x:t xml:space="preserve">phenolic acid</x:t>
        </x:is>
      </x:c>
      <x:c r="T209" s="193" t="n"/>
      <x:c r="U209" s="193" t="n"/>
      <x:c r="V209" s="193" t="n"/>
      <x:c r="W209" s="193" t="n"/>
      <x:c r="X209" s="193" t="inlineStr">
        <x:is>
          <x:t xml:space="preserve">limited</x:t>
        </x:is>
      </x:c>
      <x:c r="Y209" s="193" t="inlineStr">
        <x:is>
          <x:t xml:space="preserve">needs_review</x:t>
        </x:is>
      </x:c>
      <x:c r="Z209" s="193" t="inlineStr">
        <x:is>
          <x:t xml:space="preserve">partial</x:t>
        </x:is>
      </x:c>
      <x:c r="AA209" s="193" t="n"/>
      <x:c r="AB209" s="193" t="inlineStr">
        <x:is>
          <x:t xml:space="preserve">limited</x:t>
        </x:is>
      </x:c>
      <x:c r="AC209" s="193" t="n"/>
      <x:c r="AD209" s="193" t="n"/>
      <x:c r="AE209" s="193" t="n"/>
      <x:c r="AF209" s="193" t="n"/>
      <x:c r="AG209" s="193" t="n"/>
      <x:c r="AH209" s="193" t="n"/>
      <x:c r="AI209" s="193" t="n"/>
      <x:c r="AJ209" s="193" t="n"/>
      <x:c r="AK209" s="193" t="n"/>
      <x:c r="AL209" s="193" t="n"/>
      <x:c r="AM209" s="193" t="n"/>
      <x:c r="AN209" s="193" t="n"/>
      <x:c r="AO209" s="193" t="n"/>
      <x:c r="AP209" s="193" t="n"/>
      <x:c r="AQ209" s="193" t="n"/>
      <x:c r="AR209" s="193" t="n"/>
      <x:c r="AS209" s="193" t="n"/>
      <x:c r="AT209" s="193" t="n"/>
      <x:c r="AU209" s="193" t="inlineStr">
        <x:is>
          <x:t xml:space="preserve">unknown</x:t>
        </x:is>
      </x:c>
      <x:c r="AV209" s="193" t="inlineStr">
        <x:is>
          <x:t xml:space="preserve">Added as site-safe referenced entity during workbook readiness pass</x:t>
        </x:is>
      </x:c>
      <x:c r="AW209" s="193" t="n"/>
      <x:c r="AX209" s="193" t="n"/>
      <x:c r="AY209" s="193" t="n"/>
      <x:c r="AZ209" s="193" t="n"/>
      <x:c r="BA209" s="193" t="n"/>
      <x:c r="BB209" s="193" t="n"/>
      <x:c r="BC209" s="193" t="inlineStr">
        <x:is>
          <x:t xml:space="preserve">short-term</x:t>
        </x:is>
      </x:c>
      <x:c r="BD209" s="193" t="n"/>
      <x:c r="BE209" s="193" t="n"/>
      <x:c r="BF209" s="193" t="n"/>
      <x:c r="BG209" s="193" t="n"/>
      <x:c r="BH209" s="193" t="n"/>
      <x:c r="BI209" s="193" t="inlineStr">
        <x:is>
          <x:t xml:space="preserve">partial</x:t>
        </x:is>
      </x:c>
      <x:c r="BJ209" s="193" t="inlineStr">
        <x:is>
          <x:t xml:space="preserve">limited</x:t>
        </x:is>
      </x:c>
      <x:c r="BK209" s="193" t="inlineStr">
        <x:is>
          <x:t xml:space="preserve">baseline; 182</x:t>
        </x:is>
      </x:c>
      <x:c r="BL209" s="193" t="n"/>
      <x:c r="BM209" s="193" t="inlineStr">
        <x:is>
          <x:t xml:space="preserve">Added as site-safe referenced entity during workbook readiness pass; limited</x:t>
        </x:is>
      </x:c>
      <x:c r="BN209" s="193" t="n"/>
      <x:c r="BO209" s="193" t="n"/>
      <x:c r="BP209" s="193" t="inlineStr">
        <x:is>
          <x:t xml:space="preserve">Added as site-safe referenced entity during workbook readiness pass; limited</x:t>
        </x:is>
      </x:c>
      <x:c r="BQ209" s="193" t="inlineStr">
        <x:is>
          <x:t xml:space="preserve">missing_primary_targets; missing_pathways</x:t>
        </x:is>
      </x:c>
      <x:c r="BR209" s="193" t="n"/>
      <x:c r="BS209" s="193" t="inlineStr">
        <x:is>
          <x:t xml:space="preserve">missing</x:t>
        </x:is>
      </x:c>
      <x:c r="BT209" s="193" t="inlineStr">
        <x:is>
          <x:t xml:space="preserve">not_mapped</x:t>
        </x:is>
      </x:c>
      <x:c r="BU209" s="193" t="inlineStr">
        <x:is>
          <x:t xml:space="preserve">capsule or standardized extract</x:t>
        </x:is>
      </x:c>
      <x:c r="BV209" s="193" t="inlineStr">
        <x:is>
          <x:t xml:space="preserve">active amount disclosed; third-party testing preferred</x:t>
        </x:is>
      </x:c>
      <x:c r="BW209" s="193" t="inlineStr">
        <x:is>
          <x:t xml:space="preserve">clear labeled dose; active amount disclosed; third-party testing; use conservative claims due to limited evidence</x:t>
        </x:is>
      </x:c>
      <x:c r="BX209" s="193" t="inlineStr">
        <x:is>
          <x:t xml:space="preserve">affiliate_candidate</x:t>
        </x:is>
      </x:c>
      <x:c r="BY209" s="193" t="inlineStr">
        <x:is>
          <x:t xml:space="preserve">medium</x:t>
        </x:is>
      </x:c>
      <x:c r="BZ209" s="193" t="inlineStr">
        <x:is>
          <x:t xml:space="preserve">Fukinolic acid supplement standardized extract</x:t>
        </x:is>
      </x:c>
      <x:c r="CA209" s="193" t="inlineStr">
        <x:is>
          <x:t xml:space="preserve">missing_dosage; missing_pathways; generic_standardization</x:t>
        </x:is>
      </x:c>
      <x:c r="CB209" s="193" t="inlineStr">
        <x:is>
          <x:t xml:space="preserve">Phase 3 heuristic productization; verify claims/forms before publishing affiliate copy.</x:t>
        </x:is>
      </x:c>
      <x:c r="CC209" s="193" t="n">
        <x:v>17</x:v>
      </x:c>
      <x:c r="CD209" s="193" t="inlineStr">
        <x:is>
          <x:t xml:space="preserve">needs_source_review</x:t>
        </x:is>
      </x:c>
      <x:c r="CE209" s="193" t="n">
        <x:v>0</x:v>
      </x:c>
      <x:c r="CF209" s="193" t="n">
        <x:v>0</x:v>
      </x:c>
      <x:c r="CG209" s="193" t="n">
        <x:v>0</x:v>
      </x:c>
      <x:c r="CH209" s="193" t="n"/>
      <x:c r="CI209" s="193" t="inlineStr">
        <x:is>
          <x:t xml:space="preserve">yes</x:t>
        </x:is>
      </x:c>
      <x:c r="CJ209" s="193" t="inlineStr">
        <x:is>
          <x:t xml:space="preserve">fukinolic-acid</x:t>
        </x:is>
      </x:c>
      <x:c r="CK209" s="193" t="n"/>
      <x:c r="CL209" s="193" t="inlineStr">
        <x:is>
          <x:t xml:space="preserve">canonical_candidate</x:t>
        </x:is>
      </x:c>
      <x:c r="CM209" s="193" t="n">
        <x:v>39</x:v>
      </x:c>
      <x:c r="CN209" s="193" t="inlineStr">
        <x:is>
          <x:t xml:space="preserve">missing_pmid,missing_source,missing_dosage</x:t>
        </x:is>
      </x:c>
      <x:c r="CO209" s="193" t="inlineStr">
        <x:is>
          <x:t xml:space="preserve">Phase 4 heuristic authority/product QA; verify biomedical citations before publishing upgraded claims.</x:t>
        </x:is>
      </x:c>
      <x:c r="CP209" s="193" t="n"/>
      <x:c r="CQ209" s="193" t="n"/>
      <x:c r="CR209" s="193" t="n"/>
      <x:c r="CS209" s="193" t="n"/>
      <x:c r="CT209" s="193" t="n"/>
      <x:c r="CU209" s="193" t="n"/>
      <x:c r="CV209" s="193" t="n"/>
      <x:c r="CW209" s="193" t="n"/>
      <x:c r="CX209" s="193" t="n"/>
      <x:c r="CY209" s="193" t="n"/>
      <x:c r="CZ209" s="193" t="inlineStr">
        <x:is>
          <x:t xml:space="preserve">support</x:t>
        </x:is>
      </x:c>
      <x:c r="DA209" s="193" t="n">
        <x:v>0</x:v>
      </x:c>
      <x:c r="DB209" s="193" t="inlineStr">
        <x:is>
          <x:t xml:space="preserve">Use as support; prefer capsule or standardized extract; active amount disclosed; third-party testing preferred</x:t>
        </x:is>
      </x:c>
      <x:c r="DC209" s="193" t="n">
        <x:v>0</x:v>
      </x:c>
      <x:c r="DD209" s="193" t="n">
        <x:v>45</x:v>
      </x:c>
      <x:c r="DE209" s="193" t="n">
        <x:v>34</x:v>
      </x:c>
      <x:c r="DF209" s="193" t="n">
        <x:v>43</x:v>
      </x:c>
      <x:c r="DG209" s="193" t="n"/>
      <x:c r="DH209" s="193" t="inlineStr">
        <x:is>
          <x:t xml:space="preserve">general bioactives</x:t>
        </x:is>
      </x:c>
      <x:c r="DI209" s="193" t="inlineStr">
        <x:is>
          <x:t xml:space="preserve">needs_buying_review</x:t>
        </x:is>
      </x:c>
      <x:c r="DJ209" s="193" t="n"/>
      <x:c r="DK209" s="193" t="inlineStr">
        <x:is>
          <x:t xml:space="preserve">missing_dosage_form_notes</x:t>
        </x:is>
      </x:c>
      <x:c r="DL209" s="193" t="n">
        <x:v>53</x:v>
      </x:c>
      <x:c r="DM209" s="193" t="inlineStr">
        <x:is>
          <x:t xml:space="preserve">research_first</x:t>
        </x:is>
      </x:c>
      <x:c r="DN209" s="193" t="inlineStr">
        <x:is>
          <x:t xml:space="preserve">candidate</x:t>
        </x:is>
      </x:c>
      <x:c r="DO209" s="193" t="inlineStr">
        <x:is>
          <x:t xml:space="preserve">reference_only</x:t>
        </x:is>
      </x:c>
      <x:c r="DP209" s="193" t="inlineStr">
        <x:is>
          <x:t xml:space="preserve">include_public_csv</x:t>
        </x:is>
      </x:c>
      <x:c r="DQ209" s="192" t="inlineStr">
        <x:is>
          <x:t xml:space="preserve">phenolic acid</x:t>
        </x:is>
      </x:c>
      <x:c r="DR209" s="192" t="n"/>
      <x:c r="DS209" s="192" t="inlineStr">
        <x:is>
          <x:t xml:space="preserve">unknown</x:t>
        </x:is>
      </x:c>
      <x:c r="DT209" s="192" t="inlineStr">
        <x:is>
          <x:t xml:space="preserve">research_only</x:t>
        </x:is>
      </x:c>
      <x:c r="DU209" s="192" t="n"/>
      <x:c r="DV209" s="192" t="inlineStr">
        <x:is>
          <x:t xml:space="preserve">low</x:t>
        </x:is>
      </x:c>
      <x:c r="DW209" s="192" t="inlineStr">
        <x:is>
          <x:t xml:space="preserve">research_only</x:t>
        </x:is>
      </x:c>
      <x:c r="DX209" s="192" t="n">
        <x:v>32.5</x:v>
      </x:c>
      <x:c r="DY209" s="192" t="n">
        <x:v>58</x:v>
      </x:c>
      <x:c r="DZ209" s="192" t="inlineStr">
        <x:is>
          <x:t xml:space="preserve">research_hold</x:t>
        </x:is>
      </x:c>
      <x:c r="EA209" s="192" t="inlineStr">
        <x:is>
          <x:t xml:space="preserve">needs_buying_data</x:t>
        </x:is>
      </x:c>
      <x:c r="EB209" s="192" t="inlineStr">
        <x:is>
          <x:t xml:space="preserve">compound_page + support_stack_card</x:t>
        </x:is>
      </x:c>
      <x:c r="EC209" s="192" t="inlineStr">
        <x:is>
          <x:t xml:space="preserve">Fukinolic acid capsule or standardized extract active amount disclosed; third-party testing preferred</x:t>
        </x:is>
      </x:c>
      <x:c r="ED209" s="192" t="inlineStr">
        <x:is>
          <x:t xml:space="preserve">phenolic acid</x:t>
        </x:is>
      </x:c>
      <x:c r="EE209" s="192" t="inlineStr">
        <x:is>
          <x:t xml:space="preserve">needs_review</x:t>
        </x:is>
      </x:c>
      <x:c r="EF209" t="inlineStr">
        <x:is>
          <x:t xml:space="preserve">review</x:t>
        </x:is>
      </x:c>
      <x:c r="EG209" t="inlineStr">
        <x:is>
          <x:t xml:space="preserve">compound</x:t>
        </x:is>
      </x:c>
      <x:c r="EH209" t="inlineStr">
        <x:is>
          <x:t xml:space="preserve">needs_review</x:t>
        </x:is>
      </x:c>
      <x:c r="EI209" t="inlineStr">
        <x:is>
          <x:t xml:space="preserve">needs_source</x:t>
        </x:is>
      </x:c>
      <x:c r="EJ209" t="inlineStr">
        <x:is>
          <x:t xml:space="preserve">brief_stub</x:t>
        </x:is>
      </x:c>
      <x:c r="EK209" t="inlineStr">
        <x:is>
          <x:t xml:space="preserve">compounds</x:t>
        </x:is>
      </x:c>
      <x:c r="EL209" t="inlineStr">
        <x:is>
          <x:t xml:space="preserve">Runtime export gated by authority, evidence, and dosage.</x:t>
        </x:is>
      </x:c>
      <x:c r="ET209"/>
      <x:c r="EU209"/>
      <x:c r="EV209"/>
      <x:c r="EW209"/>
      <x:c r="EX209"/>
      <x:c r="EY209"/>
      <x:c r="EZ209"/>
      <x:c r="FA209" t="str">
        <x:v>Tier 1</x:v>
      </x:c>
    </x:row>
    <x:row r="210" s="166" customFormat="1" ht="22" customHeight="1">
      <x:c r="A210" s="193" t="inlineStr">
        <x:is>
          <x:t xml:space="preserve">gaba</x:t>
        </x:is>
      </x:c>
      <x:c r="B210" s="193" t="inlineStr">
        <x:is>
          <x:t xml:space="preserve">GABA (Oral)</x:t>
        </x:is>
      </x:c>
      <x:c r="C210" s="193" t="inlineStr">
        <x:is>
          <x:t xml:space="preserve">amino acid neurotransmitter</x:t>
        </x:is>
      </x:c>
      <x:c r="D210" s="193" t="inlineStr">
        <x:is>
          <x:t xml:space="preserve">GABA receptors</x:t>
        </x:is>
      </x:c>
      <x:c r="E210" s="193" t="inlineStr">
        <x:is>
          <x:t xml:space="preserve">primary inhibitory neurotransmitter; oral CNS penetration uncertain</x:t>
        </x:is>
      </x:c>
      <x:c r="F210" s="193" t="inlineStr">
        <x:is>
          <x:t xml:space="preserve">Limited evidence for stress reduction.</x:t>
        </x:is>
      </x:c>
      <x:c r="G210" s="193" t="inlineStr">
        <x:is>
          <x:t xml:space="preserve">c</x:t>
        </x:is>
      </x:c>
      <x:c r="H210" s="193" t="inlineStr">
        <x:is>
          <x:t xml:space="preserve">100-300 mg/day</x:t>
        </x:is>
      </x:c>
      <x:c r="I210" s="193" t="n"/>
      <x:c r="J210" s="193" t="n"/>
      <x:c r="K210" s="193" t="inlineStr">
        <x:is>
          <x:t xml:space="preserve">Generally safe; limited data.</x:t>
        </x:is>
      </x:c>
      <x:c r="L210" s="193" t="inlineStr">
        <x:is>
          <x:t xml:space="preserve">Limited data.</x:t>
        </x:is>
      </x:c>
      <x:c r="M210" s="193" t="inlineStr">
        <x:is>
          <x:t xml:space="preserve">Limited data.</x:t>
        </x:is>
      </x:c>
      <x:c r="N210" s="193" t="n">
        <x:v>40</x:v>
      </x:c>
      <x:c r="O210" s="193" t="n">
        <x:v>30</x:v>
      </x:c>
      <x:c r="P210" s="193" t="n">
        <x:v>10</x:v>
      </x:c>
      <x:c r="Q210" s="193" t="inlineStr">
        <x:is>
          <x:t xml:space="preserve">Limited evidence for stress reduction.</x:t>
        </x:is>
      </x:c>
      <x:c r="R210" s="193" t="inlineStr">
        <x:is>
          <x:t xml:space="preserve">Limited evidence for stress reduction.</x:t>
        </x:is>
      </x:c>
      <x:c r="S210" s="193" t="inlineStr">
        <x:is>
          <x:t xml:space="preserve">amino acid neurotransmitter</x:t>
        </x:is>
      </x:c>
      <x:c r="T210" s="193" t="inlineStr">
        <x:is>
          <x:t xml:space="preserve">primary inhibitory neurotransmitter; oral CNS penetration uncertain</x:t>
        </x:is>
      </x:c>
      <x:c r="U210" s="193" t="inlineStr">
        <x:is>
          <x:t xml:space="preserve">GABA receptors</x:t>
        </x:is>
      </x:c>
      <x:c r="V210" s="193" t="inlineStr">
        <x:is>
          <x:t xml:space="preserve">fermented foods; supplements</x:t>
        </x:is>
      </x:c>
      <x:c r="W210" s="193" t="inlineStr">
        <x:is>
          <x:t xml:space="preserve">Generally well tolerated.</x:t>
        </x:is>
      </x:c>
      <x:c r="X210" s="193" t="inlineStr">
        <x:is>
          <x:t xml:space="preserve">limited</x:t>
        </x:is>
      </x:c>
      <x:c r="Y210" s="193" t="inlineStr">
        <x:is>
          <x:t xml:space="preserve">partial</x:t>
        </x:is>
      </x:c>
      <x:c r="Z210" s="193" t="inlineStr">
        <x:is>
          <x:t xml:space="preserve">partial</x:t>
        </x:is>
      </x:c>
      <x:c r="AA210" s="193" t="inlineStr">
        <x:is>
          <x:t xml:space="preserve">1</x:t>
        </x:is>
      </x:c>
      <x:c r="AB210" s="193" t="inlineStr">
        <x:is>
          <x:t xml:space="preserve">low</x:t>
        </x:is>
      </x:c>
      <x:c r="AC210" s="193" t="inlineStr">
        <x:is>
          <x:t xml:space="preserve">PMID:28956825 - Oral GABA supplementation and stress: review</x:t>
        </x:is>
      </x:c>
      <x:c r="AD210" s="193" t="inlineStr">
        <x:is>
          <x:t xml:space="preserve">small_human_studies</x:t>
        </x:is>
      </x:c>
      <x:c r="AE210" s="193" t="inlineStr">
        <x:is>
          <x:t xml:space="preserve">low</x:t>
        </x:is>
      </x:c>
      <x:c r="AF210" s="193" t="inlineStr">
        <x:is>
          <x:t xml:space="preserve">Evidence captured from SciSpace extraction; requires final editorial/source verification before strongest claims.</x:t>
        </x:is>
      </x:c>
      <x:c r="AG210" s="193" t="inlineStr">
        <x:is>
          <x:t xml:space="preserve">0.55</x:t>
        </x:is>
      </x:c>
      <x:c r="AH210" s="193" t="inlineStr">
        <x:is>
          <x:t xml:space="preserve">publishable_needs_final_human_review</x:t>
        </x:is>
      </x:c>
      <x:c r="AI210" s="193" t="n"/>
      <x:c r="AJ210" s="193" t="inlineStr">
        <x:is>
          <x:t xml:space="preserve">Avoid strong sleep claims due to uncertain CNS penetration.</x:t>
        </x:is>
      </x:c>
      <x:c r="AK210" s="193" t="n"/>
      <x:c r="AL210" s="193" t="n"/>
      <x:c r="AM210" s="193" t="n"/>
      <x:c r="AN210" s="193" t="n"/>
      <x:c r="AO210" s="193" t="n"/>
      <x:c r="AP210" s="193" t="n"/>
      <x:c r="AQ210" s="193" t="n"/>
      <x:c r="AR210" s="193" t="n"/>
      <x:c r="AS210" s="193" t="n"/>
      <x:c r="AT210" s="193" t="n"/>
      <x:c r="AU210" s="193" t="n"/>
      <x:c r="AV210" s="193" t="n"/>
      <x:c r="AW210" s="193" t="n"/>
      <x:c r="AX210" s="193" t="n"/>
      <x:c r="AY210" s="193" t="n"/>
      <x:c r="AZ210" s="193" t="n"/>
      <x:c r="BA210" s="193" t="n"/>
      <x:c r="BB210" s="193" t="n"/>
      <x:c r="BC210" s="193" t="inlineStr">
        <x:is>
          <x:t xml:space="preserve">short-term</x:t>
        </x:is>
      </x:c>
      <x:c r="BD210" s="193" t="n"/>
      <x:c r="BE210" s="193" t="n"/>
      <x:c r="BF210" s="193" t="n"/>
      <x:c r="BG210" s="193" t="n"/>
      <x:c r="BH210" s="193" t="inlineStr">
        <x:is>
          <x:t xml:space="preserve">sleep_GABA</x:t>
        </x:is>
      </x:c>
      <x:c r="BI210" s="193" t="inlineStr">
        <x:is>
          <x:t xml:space="preserve">partial</x:t>
        </x:is>
      </x:c>
      <x:c r="BJ210" s="193" t="inlineStr">
        <x:is>
          <x:t xml:space="preserve">limited</x:t>
        </x:is>
      </x:c>
      <x:c r="BK210" s="193" t="inlineStr">
        <x:is>
          <x:t xml:space="preserve">baseline; 182</x:t>
        </x:is>
      </x:c>
      <x:c r="BL210" s="193" t="n"/>
      <x:c r="BM210" s="193" t="inlineStr">
        <x:is>
          <x:t xml:space="preserve">Neurotransmitter; limited BBB penetration orally.</x:t>
        </x:is>
      </x:c>
      <x:c r="BN210" s="193" t="inlineStr">
        <x:is>
          <x:t xml:space="preserve">neuroprotective</x:t>
        </x:is>
      </x:c>
      <x:c r="BO210" s="193" t="inlineStr">
        <x:is>
          <x:t xml:space="preserve">GABA receptors</x:t>
        </x:is>
      </x:c>
      <x:c r="BP210" s="193" t="inlineStr">
        <x:is>
          <x:t xml:space="preserve">primary inhibitory neurotransmitter; oral CNS penetration uncertain</x:t>
        </x:is>
      </x:c>
      <x:c r="BQ210" s="193" t="inlineStr">
        <x:is>
          <x:t xml:space="preserve">phase1_ready</x:t>
        </x:is>
      </x:c>
      <x:c r="BR210" s="193" t="inlineStr">
        <x:is>
          <x:t xml:space="preserve">neuroprotective,gabaergic</x:t>
        </x:is>
      </x:c>
      <x:c r="BS210" s="193" t="inlineStr">
        <x:is>
          <x:t xml:space="preserve">high</x:t>
        </x:is>
      </x:c>
      <x:c r="BT210" s="193" t="inlineStr">
        <x:is>
          <x:t xml:space="preserve">existing_pathways+inferred</x:t>
        </x:is>
      </x:c>
      <x:c r="BU210" s="193" t="inlineStr">
        <x:is>
          <x:t xml:space="preserve">powder or capsule</x:t>
        </x:is>
      </x:c>
      <x:c r="BV210" s="193" t="inlineStr">
        <x:is>
          <x:t xml:space="preserve">active amount disclosed; third-party testing preferred</x:t>
        </x:is>
      </x:c>
      <x:c r="BW210" s="193" t="inlineStr">
        <x:is>
          <x:t xml:space="preserve">clear labeled dose; active amount disclosed; third-party testing; avoid if listed contraindications apply</x:t>
        </x:is>
      </x:c>
      <x:c r="BX210" s="193" t="inlineStr">
        <x:is>
          <x:t xml:space="preserve">affiliate_candidate</x:t>
        </x:is>
      </x:c>
      <x:c r="BY210" s="193" t="inlineStr">
        <x:is>
          <x:t xml:space="preserve">medium</x:t>
        </x:is>
      </x:c>
      <x:c r="BZ210" s="193" t="inlineStr">
        <x:is>
          <x:t xml:space="preserve">GABA (Oral) supplement powder</x:t>
        </x:is>
      </x:c>
      <x:c r="CA210" s="193" t="inlineStr">
        <x:is>
          <x:t xml:space="preserve">missing_dosage; generic_standardization</x:t>
        </x:is>
      </x:c>
      <x:c r="CB210" s="193" t="inlineStr">
        <x:is>
          <x:t xml:space="preserve">Phase 3 heuristic productization; verify claims/forms before publishing affiliate copy.</x:t>
        </x:is>
      </x:c>
      <x:c r="CC210" s="193" t="n">
        <x:v>43</x:v>
      </x:c>
      <x:c r="CD210" s="193" t="inlineStr">
        <x:is>
          <x:t xml:space="preserve">preliminary</x:t>
        </x:is>
      </x:c>
      <x:c r="CE210" s="193" t="n">
        <x:v>1</x:v>
      </x:c>
      <x:c r="CF210" s="193" t="n">
        <x:v>1</x:v>
      </x:c>
      <x:c r="CG210" s="193" t="inlineStr">
        <x:is>
          <x:t xml:space="preserve">PMID:16971751</x:t>
        </x:is>
      </x:c>
      <x:c r="CH210" s="193" t="inlineStr">
        <x:is>
          <x:t xml:space="preserve">PMID:28956825</x:t>
        </x:is>
      </x:c>
      <x:c r="CI210" s="193" t="inlineStr">
        <x:is>
          <x:t xml:space="preserve">no</x:t>
        </x:is>
      </x:c>
      <x:c r="CJ210" s="193" t="inlineStr">
        <x:is>
          <x:t xml:space="preserve">gaba</x:t>
        </x:is>
      </x:c>
      <x:c r="CK210" s="193" t="n"/>
      <x:c r="CL210" s="193" t="inlineStr">
        <x:is>
          <x:t xml:space="preserve">canonical_candidate</x:t>
        </x:is>
      </x:c>
      <x:c r="CM210" s="193" t="n">
        <x:v>49</x:v>
      </x:c>
      <x:c r="CN210" s="193" t="inlineStr">
        <x:is>
          <x:t xml:space="preserve">missing_dosage</x:t>
        </x:is>
      </x:c>
      <x:c r="CO210" s="193" t="inlineStr">
        <x:is>
          <x:t xml:space="preserve">Phase 4 heuristic authority/product QA; verify biomedical citations before publishing upgraded claims.</x:t>
        </x:is>
      </x:c>
      <x:c r="CP210" s="193" t="inlineStr">
        <x:is>
          <x:t xml:space="preserve">Oral GABA supplementation and stress: review</x:t>
        </x:is>
      </x:c>
      <x:c r="CQ210" s="193" t="inlineStr">
        <x:is>
          <x:t xml:space="preserve">PMID:28956825</x:t>
        </x:is>
      </x:c>
      <x:c r="CR210" s="193" t="inlineStr">
        <x:is>
          <x:t xml:space="preserve">review</x:t>
        </x:is>
      </x:c>
      <x:c r="CS210" s="193" t="inlineStr">
        <x:is>
          <x:t xml:space="preserve">Limited evidence for stress reduction.</x:t>
        </x:is>
      </x:c>
      <x:c r="CT210" s="193" t="inlineStr">
        <x:is>
          <x:t xml:space="preserve">Healthy adults.</x:t>
        </x:is>
      </x:c>
      <x:c r="CU210" s="193" t="inlineStr">
        <x:is>
          <x:t xml:space="preserve">insufficient</x:t>
        </x:is>
      </x:c>
      <x:c r="CV210" s="193" t="inlineStr">
        <x:is>
          <x:t xml:space="preserve">Authority Batch 9</x:t>
        </x:is>
      </x:c>
      <x:c r="CW210" s="193" t="inlineStr">
        <x:is>
          <x:t xml:space="preserve">2026-05-01</x:t>
        </x:is>
      </x:c>
      <x:c r="CX210" s="193" t="n"/>
      <x:c r="CY210" s="193" t="n"/>
      <x:c r="CZ210" s="193" t="inlineStr">
        <x:is>
          <x:t xml:space="preserve">support</x:t>
        </x:is>
      </x:c>
      <x:c r="DA210" s="193" t="n">
        <x:v>50</x:v>
      </x:c>
      <x:c r="DB210" s="193" t="inlineStr">
        <x:is>
          <x:t xml:space="preserve">Use as support; prefer powder or capsule; active amount disclosed; third-party testing preferred</x:t>
        </x:is>
      </x:c>
      <x:c r="DC210" s="193" t="n">
        <x:v>60</x:v>
      </x:c>
      <x:c r="DD210" s="193" t="n">
        <x:v>45</x:v>
      </x:c>
      <x:c r="DE210" s="193" t="n">
        <x:v>44</x:v>
      </x:c>
      <x:c r="DF210" s="193" t="n">
        <x:v>41</x:v>
      </x:c>
      <x:c r="DG210" s="193" t="inlineStr">
        <x:is>
          <x:t xml:space="preserve">Limited data.</x:t>
        </x:is>
      </x:c>
      <x:c r="DH210" s="193" t="inlineStr">
        <x:is>
          <x:t xml:space="preserve">sleep calming</x:t>
        </x:is>
      </x:c>
      <x:c r="DI210" s="193" t="inlineStr">
        <x:is>
          <x:t xml:space="preserve">research_low_confidence_avoid_strong_claims</x:t>
        </x:is>
      </x:c>
      <x:c r="DJ210" s="193" t="inlineStr">
        <x:is>
          <x:t xml:space="preserve">Evidence is weak; avoid overclaiming CNS effects.</x:t>
        </x:is>
      </x:c>
      <x:c r="DK210" s="193" t="inlineStr">
        <x:is>
          <x:t xml:space="preserve">complete</x:t>
        </x:is>
      </x:c>
      <x:c r="DL210" s="193" t="n">
        <x:v>85</x:v>
      </x:c>
      <x:c r="DM210" s="193" t="inlineStr">
        <x:is>
          <x:t xml:space="preserve">launch_now</x:t>
        </x:is>
      </x:c>
      <x:c r="DN210" s="193" t="inlineStr">
        <x:is>
          <x:t xml:space="preserve">evidence_blocked</x:t>
        </x:is>
      </x:c>
      <x:c r="DO210" s="193" t="inlineStr">
        <x:is>
          <x:t xml:space="preserve">stack_core</x:t>
        </x:is>
      </x:c>
      <x:c r="DP210" s="193" t="inlineStr">
        <x:is>
          <x:t xml:space="preserve">include_public_csv</x:t>
        </x:is>
      </x:c>
      <x:c r="DQ210" s="192" t="inlineStr">
        <x:is>
          <x:t xml:space="preserve">neuroprotective</x:t>
        </x:is>
      </x:c>
      <x:c r="DR210" s="192" t="inlineStr">
        <x:is>
          <x:t xml:space="preserve">sleep,cognition</x:t>
        </x:is>
      </x:c>
      <x:c r="DS210" s="192" t="inlineStr">
        <x:is>
          <x:t xml:space="preserve">acute</x:t>
        </x:is>
      </x:c>
      <x:c r="DT210" s="192" t="inlineStr">
        <x:is>
          <x:t xml:space="preserve">experimental|requires_safety_screen</x:t>
        </x:is>
      </x:c>
      <x:c r="DU210" s="192" t="inlineStr">
        <x:is>
          <x:t xml:space="preserve">sedative_caution</x:t>
        </x:is>
      </x:c>
      <x:c r="DV210" s="192" t="inlineStr">
        <x:is>
          <x:t xml:space="preserve">medium</x:t>
        </x:is>
      </x:c>
      <x:c r="DW210" s="192" t="inlineStr">
        <x:is>
          <x:t xml:space="preserve">context_only</x:t>
        </x:is>
      </x:c>
      <x:c r="DX210" s="192" t="n">
        <x:v>51.8</x:v>
      </x:c>
      <x:c r="DY210" s="192" t="n">
        <x:v>79.8</x:v>
      </x:c>
      <x:c r="DZ210" s="192" t="inlineStr">
        <x:is>
          <x:t xml:space="preserve">wave_3</x:t>
        </x:is>
      </x:c>
      <x:c r="EA210" s="192" t="inlineStr">
        <x:is>
          <x:t xml:space="preserve">conditional_export</x:t>
        </x:is>
      </x:c>
      <x:c r="EB210" s="192" t="inlineStr">
        <x:is>
          <x:t xml:space="preserve">compound_page + support_stack_card</x:t>
        </x:is>
      </x:c>
      <x:c r="EC210" s="192" t="inlineStr">
        <x:is>
          <x:t xml:space="preserve">GABA (Oral) powder or capsule active amount disclosed; third-party testing preferred</x:t>
        </x:is>
      </x:c>
      <x:c r="ED210" s="192" t="inlineStr">
        <x:is>
          <x:t xml:space="preserve">sleep,cognition</x:t>
        </x:is>
      </x:c>
      <x:c r="EE210" s="192" t="inlineStr">
        <x:is>
          <x:t xml:space="preserve">needs_review</x:t>
        </x:is>
      </x:c>
      <x:c r="EF210" t="inlineStr">
        <x:is>
          <x:t xml:space="preserve">limited</x:t>
        </x:is>
      </x:c>
      <x:c r="EG210" t="inlineStr">
        <x:is>
          <x:t xml:space="preserve">compound</x:t>
        </x:is>
      </x:c>
      <x:c r="EH210" t="inlineStr">
        <x:is>
          <x:t xml:space="preserve">noindex_or_supporting</x:t>
        </x:is>
      </x:c>
      <x:c r="EI210" t="inlineStr">
        <x:is>
          <x:t xml:space="preserve">limited_evidence</x:t>
        </x:is>
      </x:c>
      <x:c r="EJ210" t="inlineStr">
        <x:is>
          <x:t xml:space="preserve">brief_stub</x:t>
        </x:is>
      </x:c>
      <x:c r="EK210" t="inlineStr">
        <x:is>
          <x:t xml:space="preserve">compounds</x:t>
        </x:is>
      </x:c>
      <x:c r="EL210" t="inlineStr">
        <x:is>
          <x:t xml:space="preserve">Runtime export gated by authority, evidence, and dosage.</x:t>
        </x:is>
      </x:c>
      <x:c r="EM210" t="inlineStr">
        <x:is>
          <x:t xml:space="preserve">Oral GABA has limited evidence for stress reduction and uncertain CNS penetration</x:t>
        </x:is>
      </x:c>
      <x:c r="EN210" t="inlineStr">
        <x:is>
          <x:t xml:space="preserve">Oral GABA has limited evidence for stress reduction and uncertain CNS penetration</x:t>
        </x:is>
      </x:c>
      <x:c r="EO210" t="n">
        <x:v>1</x:v>
      </x:c>
      <x:c r="EP210" t="inlineStr">
        <x:is>
          <x:t xml:space="preserve">Produces mild relaxation effects in small human studies [preliminary; PMID:28956825] | Does not consistently cross the blood-brain barrier in humans [preliminary; PMID:28956825]</x:t>
        </x:is>
      </x:c>
      <x:c r="EQ210" t="inlineStr">
        <x:is>
          <x:t xml:space="preserve">Produces mild relaxation effects in small human studies</x:t>
        </x:is>
      </x:c>
      <x:c r="ER210" t="n">
        <x:v>2</x:v>
      </x:c>
      <x:c r="ES210" t="inlineStr">
        <x:is>
          <x:t xml:space="preserve">scispace_applied</x:t>
        </x:is>
      </x:c>
      <x:c r="ET210" t="str">
        <x:v>Does not consistently cross the blood-brain barrier in humans (insufficient; ...</x:v>
      </x:c>
      <x:c r="EU210" t="str">
        <x:v>Does not consistently cross the blood-brain barrier in humans</x:v>
      </x:c>
      <x:c r="EV210" t="n">
        <x:v>2</x:v>
      </x:c>
      <x:c r="EW210" t="str">
        <x:v>fact_layer_v2_full_batch_synced_v4_corrected</x:v>
      </x:c>
      <x:c r="EX210" t="n">
        <x:v>3</x:v>
      </x:c>
      <x:c r="EY210" t="str">
        <x:v>held_or_downgraded_insufficient</x:v>
      </x:c>
      <x:c r="EZ210" t="str">
        <x:v>do_not_overpromote</x:v>
      </x:c>
      <x:c r="FA210" t="str">
        <x:v>Tier 1</x:v>
      </x:c>
    </x:row>
    <x:row r="211" s="166" customFormat="1" ht="22" customHeight="1">
      <x:c r="A211" s="193" t="inlineStr">
        <x:is>
          <x:t xml:space="preserve">galangin</x:t>
        </x:is>
      </x:c>
      <x:c r="B211" s="193" t="inlineStr">
        <x:is>
          <x:t xml:space="preserve">galangin</x:t>
        </x:is>
      </x:c>
      <x:c r="C211" s="193" t="inlineStr">
        <x:is>
          <x:t xml:space="preserve">flavonol / flavonoid</x:t>
        </x:is>
      </x:c>
      <x:c r="D211" s="193" t="inlineStr">
        <x:is>
          <x:t xml:space="preserve">AMPK, Nrf2, NF-κB, inflammatory cytokines, endothelial nitric oxide, antioxidant response</x:t>
        </x:is>
      </x:c>
      <x:c r="E211" s="193" t="inlineStr">
        <x:is>
          <x:t xml:space="preserve">NF-κB inhibition, MAPK modulation</x:t>
        </x:is>
      </x:c>
      <x:c r="F211" s="193" t="inlineStr">
        <x:is>
          <x:t xml:space="preserve">Flavonol from Alpinia officinarum with antimicrobial and anti-inflammatory roles.</x:t>
        </x:is>
      </x:c>
      <x:c r="G211" s="193" t="inlineStr">
        <x:is>
          <x:t xml:space="preserve">c</x:t>
        </x:is>
      </x:c>
      <x:c r="H211" s="193" t="n"/>
      <x:c r="I211" s="193" t="n"/>
      <x:c r="J211" s="193" t="n"/>
      <x:c r="K211" s="193" t="inlineStr">
        <x:is>
          <x:t xml:space="preserve">Mostly food/extract-derived human evidence. High-dose supplements may affect CYP/transporters or anticoagulant/antiplatelet risk.</x:t>
        </x:is>
      </x:c>
      <x:c r="L211" s="193" t="n"/>
      <x:c r="M211" s="193" t="n"/>
      <x:c r="N211" s="193" t="n">
        <x:v>40</x:v>
      </x:c>
      <x:c r="O211" s="193" t="n">
        <x:v>30</x:v>
      </x:c>
      <x:c r="P211" s="193" t="n">
        <x:v>10</x:v>
      </x:c>
      <x:c r="Q211" s="193" t="inlineStr">
        <x:is>
          <x:t xml:space="preserve">Flavonol from Alpinia officinarum with antimicrobial and anti-inflammatory roles.</x:t>
        </x:is>
      </x:c>
      <x:c r="R211" s="193" t="inlineStr">
        <x:is>
          <x:t xml:space="preserve">Flavonol from Alpinia officinarum with antimicrobial and anti-inflammatory roles.</x:t>
        </x:is>
      </x:c>
      <x:c r="S211" s="193" t="inlineStr">
        <x:is>
          <x:t xml:space="preserve">flavonol / flavonoid</x:t>
        </x:is>
      </x:c>
      <x:c r="T211" s="193" t="inlineStr">
        <x:is>
          <x:t xml:space="preserve">NF-κB inhibition, MAPK modulation</x:t>
        </x:is>
      </x:c>
      <x:c r="U211" s="193" t="inlineStr">
        <x:is>
          <x:t xml:space="preserve">AMPK; Nrf2; NF-κB; inflammatory cytokines; endothelial nitric oxide; antioxidant response</x:t>
        </x:is>
      </x:c>
      <x:c r="V211" s="193" t="inlineStr">
        <x:is>
          <x:t xml:space="preserve">Galangal; Alpinia officinarum</x:t>
        </x:is>
      </x:c>
      <x:c r="W211" s="193" t="inlineStr">
        <x:is>
          <x:t xml:space="preserve">Mostly food/extract-derived human evidence. High-dose supplements may affect CYP/transporters or anticoagulant/antiplatelet risk.</x:t>
        </x:is>
      </x:c>
      <x:c r="X211" s="193" t="inlineStr">
        <x:is>
          <x:t xml:space="preserve">preclinical_plus_human_indirect</x:t>
        </x:is>
      </x:c>
      <x:c r="Y211" s="193" t="inlineStr">
        <x:is>
          <x:t xml:space="preserve">partial</x:t>
        </x:is>
      </x:c>
      <x:c r="Z211" s="193" t="inlineStr">
        <x:is>
          <x:t xml:space="preserve">partial</x:t>
        </x:is>
      </x:c>
      <x:c r="AA211" s="193" t="inlineStr">
        <x:is>
          <x:t xml:space="preserve">6</x:t>
        </x:is>
      </x:c>
      <x:c r="AB211" s="193" t="inlineStr">
        <x:is>
          <x:t xml:space="preserve">low</x:t>
        </x:is>
      </x:c>
      <x:c r="AC211" s="193" t="inlineStr">
        <x:is>
          <x:t xml:space="preserve">PubChem: https://pubchem.ncbi.nlm.nih.gov/#query=galangin PubMed: https://pubmed.ncbi.nlm.nih.gov/?term=galangin+compound NIH/NCBI Bookshelf: https://www.ncbi.nlm.nih.gov/books/?term=galangin</x:t>
        </x:is>
      </x:c>
      <x:c r="AD211" s="193" t="inlineStr">
        <x:is>
          <x:t xml:space="preserve">in_vitro</x:t>
        </x:is>
      </x:c>
      <x:c r="AE211" s="193" t="inlineStr">
        <x:is>
          <x:t xml:space="preserve">low</x:t>
        </x:is>
      </x:c>
      <x:c r="AF211" s="193" t="inlineStr">
        <x:is>
          <x:t xml:space="preserve">Primarily mechanistic/preclinical evidence with limited direct human compound data.</x:t>
        </x:is>
      </x:c>
      <x:c r="AG211" s="193" t="inlineStr">
        <x:is>
          <x:t xml:space="preserve">25</x:t>
        </x:is>
      </x:c>
      <x:c r="AH211" s="193" t="inlineStr">
        <x:is>
          <x:t xml:space="preserve">publishable_needs_final_human_review</x:t>
        </x:is>
      </x:c>
      <x:c r="AI211" s="193" t="n"/>
      <x:c r="AJ211" s="193" t="inlineStr">
        <x:is>
          <x:t xml:space="preserve">Ready for pipeline use with final editorial review.</x:t>
        </x:is>
      </x:c>
      <x:c r="AK211" s="193" t="n"/>
      <x:c r="AL211" s="193" t="n"/>
      <x:c r="AM211" s="193" t="n"/>
      <x:c r="AN211" s="193" t="n"/>
      <x:c r="AO211" s="193" t="n"/>
      <x:c r="AP211" s="193" t="n"/>
      <x:c r="AQ211" s="193" t="n"/>
      <x:c r="AR211" s="193" t="n"/>
      <x:c r="AS211" s="193" t="n"/>
      <x:c r="AT211" s="193" t="n"/>
      <x:c r="AU211" s="193" t="n"/>
      <x:c r="AV211" s="193" t="n"/>
      <x:c r="AW211" s="193" t="n"/>
      <x:c r="AX211" s="193" t="n"/>
      <x:c r="AY211" s="193" t="n"/>
      <x:c r="AZ211" s="193" t="n"/>
      <x:c r="BA211" s="193" t="n"/>
      <x:c r="BB211" s="193" t="n"/>
      <x:c r="BC211" s="193" t="inlineStr">
        <x:is>
          <x:t xml:space="preserve">short-term</x:t>
        </x:is>
      </x:c>
      <x:c r="BD211" s="193" t="n"/>
      <x:c r="BE211" s="193" t="n"/>
      <x:c r="BF211" s="193" t="n"/>
      <x:c r="BG211" s="193" t="n"/>
      <x:c r="BH211" s="193" t="inlineStr">
        <x:is>
          <x:t xml:space="preserve">glucose_AMPK</x:t>
        </x:is>
      </x:c>
      <x:c r="BI211" s="193" t="inlineStr">
        <x:is>
          <x:t xml:space="preserve">partial</x:t>
        </x:is>
      </x:c>
      <x:c r="BJ211" s="193" t="inlineStr">
        <x:is>
          <x:t xml:space="preserve">limited</x:t>
        </x:is>
      </x:c>
      <x:c r="BK211" s="193" t="inlineStr">
        <x:is>
          <x:t xml:space="preserve">baseline; 182</x:t>
        </x:is>
      </x:c>
      <x:c r="BL211" s="193" t="n"/>
      <x:c r="BM211" s="193" t="inlineStr">
        <x:is>
          <x:t xml:space="preserve">NF-κB inhibition, MAPK modulation</x:t>
        </x:is>
      </x:c>
      <x:c r="BN211" s="193" t="inlineStr">
        <x:is>
          <x:t xml:space="preserve">mitochondrial,inflammatory,metabolic</x:t>
        </x:is>
      </x:c>
      <x:c r="BO211" s="193" t="inlineStr">
        <x:is>
          <x:t xml:space="preserve">AMPK; Nrf2; NF-κB; inflammatory cytokines; endothelial nitric oxide; antioxidant response</x:t>
        </x:is>
      </x:c>
      <x:c r="BP211" s="193" t="inlineStr">
        <x:is>
          <x:t xml:space="preserve">NF-κB inhibition, MAPK modulation</x:t>
        </x:is>
      </x:c>
      <x:c r="BQ211" s="193" t="inlineStr">
        <x:is>
          <x:t xml:space="preserve">phase1_ready</x:t>
        </x:is>
      </x:c>
      <x:c r="BR211" s="193" t="inlineStr">
        <x:is>
          <x:t xml:space="preserve">mitochondrial,inflammatory,metabolic,cardiovascular,antioxidant_redox,immune_modulation</x:t>
        </x:is>
      </x:c>
      <x:c r="BS211" s="193" t="inlineStr">
        <x:is>
          <x:t xml:space="preserve">high</x:t>
        </x:is>
      </x:c>
      <x:c r="BT211" s="193" t="inlineStr">
        <x:is>
          <x:t xml:space="preserve">existing_pathways+inferred</x:t>
        </x:is>
      </x:c>
      <x:c r="BU211" s="193" t="inlineStr">
        <x:is>
          <x:t xml:space="preserve">standardized extract capsule</x:t>
        </x:is>
      </x:c>
      <x:c r="BV211" s="193" t="inlineStr">
        <x:is>
          <x:t xml:space="preserve">active amount disclosed; third-party testing preferred</x:t>
        </x:is>
      </x:c>
      <x:c r="BW211" s="193" t="inlineStr">
        <x:is>
          <x:t xml:space="preserve">clear labeled dose; active amount disclosed; third-party testing; avoid if listed contraindications apply</x:t>
        </x:is>
      </x:c>
      <x:c r="BX211" s="193" t="inlineStr">
        <x:is>
          <x:t xml:space="preserve">affiliate_candidate_with_safety_note</x:t>
        </x:is>
      </x:c>
      <x:c r="BY211" s="193" t="inlineStr">
        <x:is>
          <x:t xml:space="preserve">medium</x:t>
        </x:is>
      </x:c>
      <x:c r="BZ211" s="193" t="inlineStr">
        <x:is>
          <x:t xml:space="preserve">galangin supplement standardized extract</x:t>
        </x:is>
      </x:c>
      <x:c r="CA211" s="193" t="inlineStr">
        <x:is>
          <x:t xml:space="preserve">missing_dosage; generic_standardization</x:t>
        </x:is>
      </x:c>
      <x:c r="CB211" s="193" t="inlineStr">
        <x:is>
          <x:t xml:space="preserve">Phase 3 heuristic productization; verify claims/forms before publishing affiliate copy.</x:t>
        </x:is>
      </x:c>
      <x:c r="CC211" s="193" t="n">
        <x:v>45</x:v>
      </x:c>
      <x:c r="CD211" s="193" t="inlineStr">
        <x:is>
          <x:t xml:space="preserve">source_present_needs_pmid</x:t>
        </x:is>
      </x:c>
      <x:c r="CE211" s="193" t="n">
        <x:v>0</x:v>
      </x:c>
      <x:c r="CF211" s="193" t="n">
        <x:v>6</x:v>
      </x:c>
      <x:c r="CG211" s="193" t="n">
        <x:v>3</x:v>
      </x:c>
      <x:c r="CH211" s="193" t="n"/>
      <x:c r="CI211" s="193" t="inlineStr">
        <x:is>
          <x:t xml:space="preserve">yes</x:t>
        </x:is>
      </x:c>
      <x:c r="CJ211" s="193" t="inlineStr">
        <x:is>
          <x:t xml:space="preserve">galangin</x:t>
        </x:is>
      </x:c>
      <x:c r="CK211" s="193" t="n"/>
      <x:c r="CL211" s="193" t="inlineStr">
        <x:is>
          <x:t xml:space="preserve">canonical_candidate</x:t>
        </x:is>
      </x:c>
      <x:c r="CM211" s="193" t="n">
        <x:v>50</x:v>
      </x:c>
      <x:c r="CN211" s="193" t="inlineStr">
        <x:is>
          <x:t xml:space="preserve">missing_pmid,missing_dosage</x:t>
        </x:is>
      </x:c>
      <x:c r="CO211" s="193" t="inlineStr">
        <x:is>
          <x:t xml:space="preserve">Phase 4 heuristic authority/product QA; verify biomedical citations before publishing upgraded claims.</x:t>
        </x:is>
      </x:c>
      <x:c r="CP211" s="193" t="n"/>
      <x:c r="CQ211" s="193" t="n"/>
      <x:c r="CR211" s="193" t="n"/>
      <x:c r="CS211" s="193" t="n"/>
      <x:c r="CT211" s="193" t="n"/>
      <x:c r="CU211" s="193" t="n"/>
      <x:c r="CV211" s="193" t="n"/>
      <x:c r="CW211" s="193" t="n"/>
      <x:c r="CX211" s="193" t="n"/>
      <x:c r="CY211" s="193" t="n"/>
      <x:c r="CZ211" s="193" t="inlineStr">
        <x:is>
          <x:t xml:space="preserve">support</x:t>
        </x:is>
      </x:c>
      <x:c r="DA211" s="193" t="n">
        <x:v>0</x:v>
      </x:c>
      <x:c r="DB211" s="193" t="inlineStr">
        <x:is>
          <x:t xml:space="preserve">Use as support; prefer standardized extract capsule; active amount disclosed; third-party testing preferred</x:t>
        </x:is>
      </x:c>
      <x:c r="DC211" s="193" t="n">
        <x:v>100</x:v>
      </x:c>
      <x:c r="DD211" s="193" t="n">
        <x:v>45</x:v>
      </x:c>
      <x:c r="DE211" s="193" t="n">
        <x:v>54</x:v>
      </x:c>
      <x:c r="DF211" s="193" t="n">
        <x:v>43</x:v>
      </x:c>
      <x:c r="DG211" s="193" t="n"/>
      <x:c r="DH211" s="193" t="inlineStr">
        <x:is>
          <x:t xml:space="preserve">anti-inflammatories</x:t>
        </x:is>
      </x:c>
      <x:c r="DI211" s="193" t="inlineStr">
        <x:is>
          <x:t xml:space="preserve">needs_buying_review</x:t>
        </x:is>
      </x:c>
      <x:c r="DJ211" s="193" t="n"/>
      <x:c r="DK211" s="193" t="inlineStr">
        <x:is>
          <x:t xml:space="preserve">missing_dosage_form_notes</x:t>
        </x:is>
      </x:c>
      <x:c r="DL211" s="193" t="n">
        <x:v>53</x:v>
      </x:c>
      <x:c r="DM211" s="193" t="inlineStr">
        <x:is>
          <x:t xml:space="preserve">research_first</x:t>
        </x:is>
      </x:c>
      <x:c r="DN211" s="193" t="inlineStr">
        <x:is>
          <x:t xml:space="preserve">candidate</x:t>
        </x:is>
      </x:c>
      <x:c r="DO211" s="193" t="inlineStr">
        <x:is>
          <x:t xml:space="preserve">reference_only</x:t>
        </x:is>
      </x:c>
      <x:c r="DP211" s="193" t="inlineStr">
        <x:is>
          <x:t xml:space="preserve">include_public_csv</x:t>
        </x:is>
      </x:c>
      <x:c r="DQ211" s="192" t="inlineStr">
        <x:is>
          <x:t xml:space="preserve">mitochondrial</x:t>
        </x:is>
      </x:c>
      <x:c r="DR211" s="192" t="inlineStr">
        <x:is>
          <x:t xml:space="preserve">fat_loss,energy,inflammation,cardiovascular</x:t>
        </x:is>
      </x:c>
      <x:c r="DS211" s="192" t="inlineStr">
        <x:is>
          <x:t xml:space="preserve">unknown</x:t>
        </x:is>
      </x:c>
      <x:c r="DT211" s="192" t="inlineStr">
        <x:is>
          <x:t xml:space="preserve">research_only|requires_safety_screen</x:t>
        </x:is>
      </x:c>
      <x:c r="DU211" s="192" t="inlineStr">
        <x:is>
          <x:t xml:space="preserve">anticoagulant_caution</x:t>
        </x:is>
      </x:c>
      <x:c r="DV211" s="192" t="inlineStr">
        <x:is>
          <x:t xml:space="preserve">medium</x:t>
        </x:is>
      </x:c>
      <x:c r="DW211" s="192" t="inlineStr">
        <x:is>
          <x:t xml:space="preserve">research_only</x:t>
        </x:is>
      </x:c>
      <x:c r="DX211" s="192" t="n">
        <x:v>36.5</x:v>
      </x:c>
      <x:c r="DY211" s="192" t="n">
        <x:v>58</x:v>
      </x:c>
      <x:c r="DZ211" s="192" t="inlineStr">
        <x:is>
          <x:t xml:space="preserve">wave_3</x:t>
        </x:is>
      </x:c>
      <x:c r="EA211" s="192" t="inlineStr">
        <x:is>
          <x:t xml:space="preserve">needs_buying_data</x:t>
        </x:is>
      </x:c>
      <x:c r="EB211" s="192" t="inlineStr">
        <x:is>
          <x:t xml:space="preserve">compound_page + support_stack_card</x:t>
        </x:is>
      </x:c>
      <x:c r="EC211" s="192" t="inlineStr">
        <x:is>
          <x:t xml:space="preserve">galangin standardized extract capsule active amount disclosed; third-party testing preferred</x:t>
        </x:is>
      </x:c>
      <x:c r="ED211" s="192" t="inlineStr">
        <x:is>
          <x:t xml:space="preserve">fat_loss,energy,inflammation,cardiovascular</x:t>
        </x:is>
      </x:c>
      <x:c r="EE211" s="192" t="inlineStr">
        <x:is>
          <x:t xml:space="preserve">needs_review</x:t>
        </x:is>
      </x:c>
      <x:c r="EF211" t="inlineStr">
        <x:is>
          <x:t xml:space="preserve">review</x:t>
        </x:is>
      </x:c>
      <x:c r="EG211" t="inlineStr">
        <x:is>
          <x:t xml:space="preserve">compound</x:t>
        </x:is>
      </x:c>
      <x:c r="EH211" t="inlineStr">
        <x:is>
          <x:t xml:space="preserve">needs_review</x:t>
        </x:is>
      </x:c>
      <x:c r="EI211" t="inlineStr">
        <x:is>
          <x:t xml:space="preserve">needs_source</x:t>
        </x:is>
      </x:c>
      <x:c r="EJ211" t="inlineStr">
        <x:is>
          <x:t xml:space="preserve">brief_stub</x:t>
        </x:is>
      </x:c>
      <x:c r="EK211" t="inlineStr">
        <x:is>
          <x:t xml:space="preserve">compounds</x:t>
        </x:is>
      </x:c>
      <x:c r="EL211" t="inlineStr">
        <x:is>
          <x:t xml:space="preserve">Runtime export gated by authority, evidence, and dosage.</x:t>
        </x:is>
      </x:c>
      <x:c r="ET211"/>
      <x:c r="EU211"/>
      <x:c r="EV211"/>
      <x:c r="EW211"/>
      <x:c r="EX211"/>
      <x:c r="EY211"/>
      <x:c r="EZ211"/>
      <x:c r="FA211" t="str">
        <x:v>Tier 1</x:v>
      </x:c>
    </x:row>
    <x:row r="212" s="166" customFormat="1" ht="22" customHeight="1">
      <x:c r="A212" s="193" t="inlineStr">
        <x:is>
          <x:t xml:space="preserve">gallic-acid</x:t>
        </x:is>
      </x:c>
      <x:c r="B212" s="193" t="inlineStr">
        <x:is>
          <x:t xml:space="preserve">gallic acid</x:t>
        </x:is>
      </x:c>
      <x:c r="C212" s="193" t="inlineStr">
        <x:is>
          <x:t xml:space="preserve">phenolic acid / polyphenol</x:t>
        </x:is>
      </x:c>
      <x:c r="D212" s="193" t="inlineStr">
        <x:is>
          <x:t xml:space="preserve">Nrf2, NF-κB, antioxidant response, glucose/lipid signaling, gut microbiome metabolism</x:t>
        </x:is>
      </x:c>
      <x:c r="E212" s="193" t="inlineStr">
        <x:is>
          <x:t xml:space="preserve">NF-kB suppression; Nrf2-related antioxidant signaling; metal-chelation/redox effects; caspase-linked apoptosis signaling</x:t>
        </x:is>
      </x:c>
      <x:c r="F212" s="193" t="inlineStr">
        <x:is>
          <x:t xml:space="preserve">Gallic acid is a small phenolic acid present across many herbs, teas, and fruits. It is well represented in antioxidant and inflammatory pathway studies, but isolated human outcome evidence is limited.</x:t>
        </x:is>
      </x:c>
      <x:c r="G212" s="193" t="inlineStr">
        <x:is>
          <x:t xml:space="preserve">c</x:t>
        </x:is>
      </x:c>
      <x:c r="H212" s="193" t="n"/>
      <x:c r="I212" s="193" t="n"/>
      <x:c r="J212" s="193" t="n"/>
      <x:c r="K212" s="193" t="inlineStr">
        <x:is>
          <x:t xml:space="preserve">Mostly food-associated; concentrated extracts may cause GI effects or interact with anticoagulants/antidiabetics depending matrix.</x:t>
        </x:is>
      </x:c>
      <x:c r="L212" s="193" t="n"/>
      <x:c r="M212" s="193" t="n"/>
      <x:c r="N212" s="193" t="n">
        <x:v>40</x:v>
      </x:c>
      <x:c r="O212" s="193" t="n">
        <x:v>30</x:v>
      </x:c>
      <x:c r="P212" s="193" t="n">
        <x:v>10</x:v>
      </x:c>
      <x:c r="Q212" s="193" t="inlineStr">
        <x:is>
          <x:t xml:space="preserve">Gallic acid is a small phenolic acid present across many herbs, teas, and fruits. It is well represented in antioxidant and inflammatory pathway studies, but isolated human outcome evidence is limited.</x:t>
        </x:is>
      </x:c>
      <x:c r="R212" s="193" t="inlineStr">
        <x:is>
          <x:t xml:space="preserve">Simple phenolic acid widely reported from tea and fruit sources with MAPK and NF-κB pathway activity.</x:t>
        </x:is>
      </x:c>
      <x:c r="S212" s="193" t="inlineStr">
        <x:is>
          <x:t xml:space="preserve">phenolic acid / polyphenol</x:t>
        </x:is>
      </x:c>
      <x:c r="T212" s="193" t="inlineStr">
        <x:is>
          <x:t xml:space="preserve">NF-kB suppression; Nrf2-related antioxidant signaling; metal-chelation/redox effects; caspase-linked apoptosis signaling</x:t>
        </x:is>
      </x:c>
      <x:c r="U212" s="193" t="inlineStr">
        <x:is>
          <x:t xml:space="preserve">Nrf2; NF-κB; antioxidant response; glucose/lipid signaling; gut microbiome metabolism</x:t>
        </x:is>
      </x:c>
      <x:c r="V212" s="193" t="inlineStr">
        <x:is>
          <x:t xml:space="preserve">tea; sumac; gallnut; many tannin-rich plants</x:t>
        </x:is>
      </x:c>
      <x:c r="W212" s="193" t="inlineStr">
        <x:is>
          <x:t xml:space="preserve">Mostly food-associated; concentrated extracts may cause GI effects or interact with anticoagulants/antidiabetics depending matrix.</x:t>
        </x:is>
      </x:c>
      <x:c r="X212" s="193" t="inlineStr">
        <x:is>
          <x:t xml:space="preserve">preclinical_plus_human_indirect</x:t>
        </x:is>
      </x:c>
      <x:c r="Y212" s="193" t="inlineStr">
        <x:is>
          <x:t xml:space="preserve">partial</x:t>
        </x:is>
      </x:c>
      <x:c r="Z212" s="193" t="inlineStr">
        <x:is>
          <x:t xml:space="preserve">partial</x:t>
        </x:is>
      </x:c>
      <x:c r="AA212" s="193" t="inlineStr">
        <x:is>
          <x:t xml:space="preserve">5</x:t>
        </x:is>
      </x:c>
      <x:c r="AB212" s="193" t="inlineStr">
        <x:is>
          <x:t xml:space="preserve">low</x:t>
        </x:is>
      </x:c>
      <x:c r="AC212" s="193" t="inlineStr">
        <x:is>
          <x:t xml:space="preserve">PubChem: https://pubchem.ncbi.nlm.nih.gov/#query=gallic+acid PubMed: https://pubmed.ncbi.nlm.nih.gov/?term=gallic+acid+compound NIH/NCBI Bookshelf: https://www.ncbi.nlm.nih.gov/books/?term=gallic+acid</x:t>
        </x:is>
      </x:c>
      <x:c r="AD212" s="193" t="inlineStr">
        <x:is>
          <x:t xml:space="preserve">human_limited</x:t>
        </x:is>
      </x:c>
      <x:c r="AE212" s="193" t="inlineStr">
        <x:is>
          <x:t xml:space="preserve">low</x:t>
        </x:is>
      </x:c>
      <x:c r="AF212" s="193" t="inlineStr">
        <x:is>
          <x:t xml:space="preserve">The compound is biologically active, but isolated clinical evidence remains sparse.</x:t>
        </x:is>
      </x:c>
      <x:c r="AG212" s="193" t="inlineStr">
        <x:is>
          <x:t xml:space="preserve">10</x:t>
        </x:is>
      </x:c>
      <x:c r="AH212" s="193" t="inlineStr">
        <x:is>
          <x:t xml:space="preserve">publishable_needs_final_human_review</x:t>
        </x:is>
      </x:c>
      <x:c r="AI212" s="193" t="n"/>
      <x:c r="AJ212" s="193" t="inlineStr">
        <x:is>
          <x:t xml:space="preserve">Ready for pipeline use with final editorial review.</x:t>
        </x:is>
      </x:c>
      <x:c r="AK212" s="193" t="n"/>
      <x:c r="AL212" s="193" t="n"/>
      <x:c r="AM212" s="193" t="n"/>
      <x:c r="AN212" s="193" t="n"/>
      <x:c r="AO212" s="193" t="n"/>
      <x:c r="AP212" s="193" t="n"/>
      <x:c r="AQ212" s="193" t="n"/>
      <x:c r="AR212" s="193" t="n"/>
      <x:c r="AS212" s="193" t="n"/>
      <x:c r="AT212" s="193" t="n"/>
      <x:c r="AU212" s="193" t="n"/>
      <x:c r="AV212" s="193" t="n"/>
      <x:c r="AW212" s="193" t="n"/>
      <x:c r="AX212" s="193" t="n"/>
      <x:c r="AY212" s="193" t="n"/>
      <x:c r="AZ212" s="193" t="n"/>
      <x:c r="BA212" s="193" t="n"/>
      <x:c r="BB212" s="193" t="n"/>
      <x:c r="BC212" s="193" t="inlineStr">
        <x:is>
          <x:t xml:space="preserve">short-term</x:t>
        </x:is>
      </x:c>
      <x:c r="BD212" s="193" t="n"/>
      <x:c r="BE212" s="193" t="n"/>
      <x:c r="BF212" s="193" t="n"/>
      <x:c r="BG212" s="193" t="n"/>
      <x:c r="BH212" s="193" t="inlineStr">
        <x:is>
          <x:t xml:space="preserve">glucose_AMPK</x:t>
        </x:is>
      </x:c>
      <x:c r="BI212" s="193" t="inlineStr">
        <x:is>
          <x:t xml:space="preserve">partial</x:t>
        </x:is>
      </x:c>
      <x:c r="BJ212" s="193" t="inlineStr">
        <x:is>
          <x:t xml:space="preserve">limited</x:t>
        </x:is>
      </x:c>
      <x:c r="BK212" s="193" t="inlineStr">
        <x:is>
          <x:t xml:space="preserve">baseline; 182</x:t>
        </x:is>
      </x:c>
      <x:c r="BL212" s="193" t="n"/>
      <x:c r="BM212" s="193" t="inlineStr">
        <x:is>
          <x:t xml:space="preserve">NF-kB suppression; Nrf2-related antioxidant signaling; metal-chelation/redox effects; caspase-linked apoptosis signaling</x:t>
        </x:is>
      </x:c>
      <x:c r="BN212" s="193" t="inlineStr">
        <x:is>
          <x:t xml:space="preserve">mitochondrial,inflammatory,metabolic</x:t>
        </x:is>
      </x:c>
      <x:c r="BO212" s="193" t="inlineStr">
        <x:is>
          <x:t xml:space="preserve">Nrf2; NF-κB; antioxidant response; glucose/lipid signaling; gut microbiome metabolism</x:t>
        </x:is>
      </x:c>
      <x:c r="BP212" s="193" t="inlineStr">
        <x:is>
          <x:t xml:space="preserve">NF-kB suppression; Nrf2-related antioxidant signaling; metal-chelation/redox effects; caspase-linked apoptosis signaling</x:t>
        </x:is>
      </x:c>
      <x:c r="BQ212" s="193" t="inlineStr">
        <x:is>
          <x:t xml:space="preserve">phase1_ready</x:t>
        </x:is>
      </x:c>
      <x:c r="BR212" s="193" t="inlineStr">
        <x:is>
          <x:t xml:space="preserve">mitochondrial,inflammatory,metabolic,antioxidant_redox,gut_microbiome</x:t>
        </x:is>
      </x:c>
      <x:c r="BS212" s="193" t="inlineStr">
        <x:is>
          <x:t xml:space="preserve">high</x:t>
        </x:is>
      </x:c>
      <x:c r="BT212" s="193" t="inlineStr">
        <x:is>
          <x:t xml:space="preserve">existing_pathways+inferred</x:t>
        </x:is>
      </x:c>
      <x:c r="BU212" s="193" t="inlineStr">
        <x:is>
          <x:t xml:space="preserve">standardized extract capsule</x:t>
        </x:is>
      </x:c>
      <x:c r="BV212" s="193" t="inlineStr">
        <x:is>
          <x:t xml:space="preserve">active amount disclosed; third-party testing preferred</x:t>
        </x:is>
      </x:c>
      <x:c r="BW212" s="193" t="inlineStr">
        <x:is>
          <x:t xml:space="preserve">clear labeled dose; active amount disclosed; third-party testing; avoid if listed contraindications apply</x:t>
        </x:is>
      </x:c>
      <x:c r="BX212" s="193" t="inlineStr">
        <x:is>
          <x:t xml:space="preserve">affiliate_candidate_with_safety_note</x:t>
        </x:is>
      </x:c>
      <x:c r="BY212" s="193" t="inlineStr">
        <x:is>
          <x:t xml:space="preserve">medium</x:t>
        </x:is>
      </x:c>
      <x:c r="BZ212" s="193" t="inlineStr">
        <x:is>
          <x:t xml:space="preserve">gallic acid supplement standardized extract</x:t>
        </x:is>
      </x:c>
      <x:c r="CA212" s="193" t="inlineStr">
        <x:is>
          <x:t xml:space="preserve">missing_dosage; generic_standardization</x:t>
        </x:is>
      </x:c>
      <x:c r="CB212" s="193" t="inlineStr">
        <x:is>
          <x:t xml:space="preserve">Phase 3 heuristic productization; verify claims/forms before publishing affiliate copy.</x:t>
        </x:is>
      </x:c>
      <x:c r="CC212" s="193" t="n">
        <x:v>45</x:v>
      </x:c>
      <x:c r="CD212" s="193" t="inlineStr">
        <x:is>
          <x:t xml:space="preserve">source_present_needs_pmid</x:t>
        </x:is>
      </x:c>
      <x:c r="CE212" s="193" t="n">
        <x:v>0</x:v>
      </x:c>
      <x:c r="CF212" s="193" t="n">
        <x:v>5</x:v>
      </x:c>
      <x:c r="CG212" s="193" t="n">
        <x:v>3</x:v>
      </x:c>
      <x:c r="CH212" s="193" t="n"/>
      <x:c r="CI212" s="193" t="inlineStr">
        <x:is>
          <x:t xml:space="preserve">yes</x:t>
        </x:is>
      </x:c>
      <x:c r="CJ212" s="193" t="inlineStr">
        <x:is>
          <x:t xml:space="preserve">gallic-acid</x:t>
        </x:is>
      </x:c>
      <x:c r="CK212" s="193" t="n"/>
      <x:c r="CL212" s="193" t="inlineStr">
        <x:is>
          <x:t xml:space="preserve">canonical_candidate</x:t>
        </x:is>
      </x:c>
      <x:c r="CM212" s="193" t="n">
        <x:v>50</x:v>
      </x:c>
      <x:c r="CN212" s="193" t="inlineStr">
        <x:is>
          <x:t xml:space="preserve">missing_pmid,missing_dosage</x:t>
        </x:is>
      </x:c>
      <x:c r="CO212" s="193" t="inlineStr">
        <x:is>
          <x:t xml:space="preserve">Phase 4 heuristic authority/product QA; verify biomedical citations before publishing upgraded claims.</x:t>
        </x:is>
      </x:c>
      <x:c r="CP212" s="193" t="n"/>
      <x:c r="CQ212" s="193" t="n"/>
      <x:c r="CR212" s="193" t="n"/>
      <x:c r="CS212" s="193" t="n"/>
      <x:c r="CT212" s="193" t="n"/>
      <x:c r="CU212" s="193" t="n"/>
      <x:c r="CV212" s="193" t="n"/>
      <x:c r="CW212" s="193" t="n"/>
      <x:c r="CX212" s="193" t="n"/>
      <x:c r="CY212" s="193" t="n"/>
      <x:c r="CZ212" s="193" t="inlineStr">
        <x:is>
          <x:t xml:space="preserve">support</x:t>
        </x:is>
      </x:c>
      <x:c r="DA212" s="193" t="n">
        <x:v>0</x:v>
      </x:c>
      <x:c r="DB212" s="193" t="inlineStr">
        <x:is>
          <x:t xml:space="preserve">Use as support; prefer standardized extract capsule; active amount disclosed; third-party testing preferred</x:t>
        </x:is>
      </x:c>
      <x:c r="DC212" s="193" t="n">
        <x:v>100</x:v>
      </x:c>
      <x:c r="DD212" s="193" t="n">
        <x:v>45</x:v>
      </x:c>
      <x:c r="DE212" s="193" t="n">
        <x:v>54</x:v>
      </x:c>
      <x:c r="DF212" s="193" t="n">
        <x:v>43</x:v>
      </x:c>
      <x:c r="DG212" s="193" t="n"/>
      <x:c r="DH212" s="193" t="inlineStr">
        <x:is>
          <x:t xml:space="preserve">anti-inflammatories</x:t>
        </x:is>
      </x:c>
      <x:c r="DI212" s="193" t="inlineStr">
        <x:is>
          <x:t xml:space="preserve">needs_buying_review</x:t>
        </x:is>
      </x:c>
      <x:c r="DJ212" s="193" t="n"/>
      <x:c r="DK212" s="193" t="inlineStr">
        <x:is>
          <x:t xml:space="preserve">missing_dosage_form_notes</x:t>
        </x:is>
      </x:c>
      <x:c r="DL212" s="193" t="n">
        <x:v>53</x:v>
      </x:c>
      <x:c r="DM212" s="193" t="inlineStr">
        <x:is>
          <x:t xml:space="preserve">research_first</x:t>
        </x:is>
      </x:c>
      <x:c r="DN212" s="193" t="inlineStr">
        <x:is>
          <x:t xml:space="preserve">candidate</x:t>
        </x:is>
      </x:c>
      <x:c r="DO212" s="193" t="inlineStr">
        <x:is>
          <x:t xml:space="preserve">reference_only</x:t>
        </x:is>
      </x:c>
      <x:c r="DP212" s="193" t="inlineStr">
        <x:is>
          <x:t xml:space="preserve">include_public_csv</x:t>
        </x:is>
      </x:c>
      <x:c r="DQ212" s="192" t="inlineStr">
        <x:is>
          <x:t xml:space="preserve">mitochondrial</x:t>
        </x:is>
      </x:c>
      <x:c r="DR212" s="192" t="inlineStr">
        <x:is>
          <x:t xml:space="preserve">fat_loss,energy,inflammation,gut</x:t>
        </x:is>
      </x:c>
      <x:c r="DS212" s="192" t="inlineStr">
        <x:is>
          <x:t xml:space="preserve">unknown</x:t>
        </x:is>
      </x:c>
      <x:c r="DT212" s="192" t="inlineStr">
        <x:is>
          <x:t xml:space="preserve">research_only|requires_safety_screen</x:t>
        </x:is>
      </x:c>
      <x:c r="DU212" s="192" t="inlineStr">
        <x:is>
          <x:t xml:space="preserve">anticoagulant_caution</x:t>
        </x:is>
      </x:c>
      <x:c r="DV212" s="192" t="inlineStr">
        <x:is>
          <x:t xml:space="preserve">medium</x:t>
        </x:is>
      </x:c>
      <x:c r="DW212" s="192" t="inlineStr">
        <x:is>
          <x:t xml:space="preserve">research_only</x:t>
        </x:is>
      </x:c>
      <x:c r="DX212" s="192" t="n">
        <x:v>36.5</x:v>
      </x:c>
      <x:c r="DY212" s="192" t="n">
        <x:v>58</x:v>
      </x:c>
      <x:c r="DZ212" s="192" t="inlineStr">
        <x:is>
          <x:t xml:space="preserve">wave_3</x:t>
        </x:is>
      </x:c>
      <x:c r="EA212" s="192" t="inlineStr">
        <x:is>
          <x:t xml:space="preserve">needs_buying_data</x:t>
        </x:is>
      </x:c>
      <x:c r="EB212" s="192" t="inlineStr">
        <x:is>
          <x:t xml:space="preserve">compound_page + support_stack_card</x:t>
        </x:is>
      </x:c>
      <x:c r="EC212" s="192" t="inlineStr">
        <x:is>
          <x:t xml:space="preserve">gallic acid standardized extract capsule active amount disclosed; third-party testing preferred</x:t>
        </x:is>
      </x:c>
      <x:c r="ED212" s="192" t="inlineStr">
        <x:is>
          <x:t xml:space="preserve">fat_loss,energy,inflammation,gut</x:t>
        </x:is>
      </x:c>
      <x:c r="EE212" s="192" t="inlineStr">
        <x:is>
          <x:t xml:space="preserve">needs_review</x:t>
        </x:is>
      </x:c>
      <x:c r="EF212" t="inlineStr">
        <x:is>
          <x:t xml:space="preserve">review</x:t>
        </x:is>
      </x:c>
      <x:c r="EG212" t="inlineStr">
        <x:is>
          <x:t xml:space="preserve">compound</x:t>
        </x:is>
      </x:c>
      <x:c r="EH212" t="inlineStr">
        <x:is>
          <x:t xml:space="preserve">needs_review</x:t>
        </x:is>
      </x:c>
      <x:c r="EI212" t="inlineStr">
        <x:is>
          <x:t xml:space="preserve">needs_source</x:t>
        </x:is>
      </x:c>
      <x:c r="EJ212" t="inlineStr">
        <x:is>
          <x:t xml:space="preserve">brief_stub</x:t>
        </x:is>
      </x:c>
      <x:c r="EK212" t="inlineStr">
        <x:is>
          <x:t xml:space="preserve">compounds</x:t>
        </x:is>
      </x:c>
      <x:c r="EL212" t="inlineStr">
        <x:is>
          <x:t xml:space="preserve">Runtime export gated by authority, evidence, and dosage.</x:t>
        </x:is>
      </x:c>
      <x:c r="ET212"/>
      <x:c r="EU212"/>
      <x:c r="EV212"/>
      <x:c r="EW212"/>
      <x:c r="EX212"/>
      <x:c r="EY212"/>
      <x:c r="EZ212"/>
      <x:c r="FA212" t="str">
        <x:v>Tier 1</x:v>
      </x:c>
    </x:row>
    <x:row r="213" s="166" customFormat="1" ht="22" customHeight="1">
      <x:c r="A213" s="193" t="inlineStr">
        <x:is>
          <x:t xml:space="preserve">gallocatechin</x:t>
        </x:is>
      </x:c>
      <x:c r="B213" s="193" t="inlineStr">
        <x:is>
          <x:t xml:space="preserve">gallocatechin</x:t>
        </x:is>
      </x:c>
      <x:c r="C213" s="193" t="inlineStr">
        <x:is>
          <x:t xml:space="preserve">flavanol / tea polyphenol</x:t>
        </x:is>
      </x:c>
      <x:c r="D213" s="193" t="inlineStr">
        <x:is>
          <x:t xml:space="preserve">Nrf2, NF-κB, AMPK, endothelial nitric oxide, antioxidant response, lipid/glucose signaling</x:t>
        </x:is>
      </x:c>
      <x:c r="E213" s="193" t="inlineStr">
        <x:is>
          <x:t xml:space="preserve">Nrf2 activation, MAPK modulation</x:t>
        </x:is>
      </x:c>
      <x:c r="F213" s="193" t="inlineStr">
        <x:is>
          <x:t xml:space="preserve">Catechin derivative present in tea with antioxidant signaling activity.</x:t>
        </x:is>
      </x:c>
      <x:c r="G213" s="193" t="inlineStr">
        <x:is>
          <x:t xml:space="preserve">c</x:t>
        </x:is>
      </x:c>
      <x:c r="H213" s="193" t="n"/>
      <x:c r="I213" s="193" t="n"/>
      <x:c r="J213" s="193" t="n"/>
      <x:c r="K213" s="193" t="inlineStr">
        <x:is>
          <x:t xml:space="preserve">Tea-food exposure is generally safer than concentrated extracts. High EGCG/catechin extracts have liver-injury concern and caffeine-containing products add stimulant risk.</x:t>
        </x:is>
      </x:c>
      <x:c r="L213" s="193" t="n"/>
      <x:c r="M213" s="193" t="n"/>
      <x:c r="N213" s="193" t="n">
        <x:v>40</x:v>
      </x:c>
      <x:c r="O213" s="193" t="n">
        <x:v>30</x:v>
      </x:c>
      <x:c r="P213" s="193" t="n">
        <x:v>10</x:v>
      </x:c>
      <x:c r="Q213" s="193" t="inlineStr">
        <x:is>
          <x:t xml:space="preserve">Catechin derivative present in tea with antioxidant signaling activity.</x:t>
        </x:is>
      </x:c>
      <x:c r="R213" s="193" t="inlineStr">
        <x:is>
          <x:t xml:space="preserve">Catechin derivative present in tea with antioxidant signaling activity.</x:t>
        </x:is>
      </x:c>
      <x:c r="S213" s="193" t="inlineStr">
        <x:is>
          <x:t xml:space="preserve">flavanol / tea polyphenol</x:t>
        </x:is>
      </x:c>
      <x:c r="T213" s="193" t="inlineStr">
        <x:is>
          <x:t xml:space="preserve">Nrf2 activation, MAPK modulation</x:t>
        </x:is>
      </x:c>
      <x:c r="U213" s="193" t="inlineStr">
        <x:is>
          <x:t xml:space="preserve">Nrf2; NF-κB; AMPK; endothelial nitric oxide; antioxidant response; lipid/glucose signaling</x:t>
        </x:is>
      </x:c>
      <x:c r="V213" s="193" t="inlineStr">
        <x:is>
          <x:t xml:space="preserve">Green Tea</x:t>
        </x:is>
      </x:c>
      <x:c r="W213" s="193" t="inlineStr">
        <x:is>
          <x:t xml:space="preserve">Tea-food exposure is generally safer than concentrated extracts. High EGCG/catechin extracts have liver-injury concern and caffeine-containing products add stimulant risk.</x:t>
        </x:is>
      </x:c>
      <x:c r="X213" s="193" t="inlineStr">
        <x:is>
          <x:t xml:space="preserve">human_indirect</x:t>
        </x:is>
      </x:c>
      <x:c r="Y213" s="193" t="inlineStr">
        <x:is>
          <x:t xml:space="preserve">partial</x:t>
        </x:is>
      </x:c>
      <x:c r="Z213" s="193" t="inlineStr">
        <x:is>
          <x:t xml:space="preserve">partial</x:t>
        </x:is>
      </x:c>
      <x:c r="AA213" s="193" t="inlineStr">
        <x:is>
          <x:t xml:space="preserve">5</x:t>
        </x:is>
      </x:c>
      <x:c r="AB213" s="193" t="inlineStr">
        <x:is>
          <x:t xml:space="preserve">low</x:t>
        </x:is>
      </x:c>
      <x:c r="AC213" s="193" t="inlineStr">
        <x:is>
          <x:t xml:space="preserve">PubChem: https://pubchem.ncbi.nlm.nih.gov/#query=gallocatechin PubMed: https://pubmed.ncbi.nlm.nih.gov/?term=gallocatechin+compound NIH/NCBI Bookshelf: https://www.ncbi.nlm.nih.gov/books/?term=gallocatechin</x:t>
        </x:is>
      </x:c>
      <x:c r="AD213" s="193" t="inlineStr">
        <x:is>
          <x:t xml:space="preserve">in_vitro</x:t>
        </x:is>
      </x:c>
      <x:c r="AE213" s="193" t="inlineStr">
        <x:is>
          <x:t xml:space="preserve">low</x:t>
        </x:is>
      </x:c>
      <x:c r="AF213" s="193" t="inlineStr">
        <x:is>
          <x:t xml:space="preserve">Primarily mechanistic/preclinical evidence with limited direct human compound data.</x:t>
        </x:is>
      </x:c>
      <x:c r="AG213" s="193" t="inlineStr">
        <x:is>
          <x:t xml:space="preserve">25</x:t>
        </x:is>
      </x:c>
      <x:c r="AH213" s="193" t="inlineStr">
        <x:is>
          <x:t xml:space="preserve">publishable_needs_final_human_review</x:t>
        </x:is>
      </x:c>
      <x:c r="AI213" s="193" t="n"/>
      <x:c r="AJ213" s="193" t="inlineStr">
        <x:is>
          <x:t xml:space="preserve">Ready for pipeline use with final editorial review.</x:t>
        </x:is>
      </x:c>
      <x:c r="AK213" s="193" t="n"/>
      <x:c r="AL213" s="193" t="n"/>
      <x:c r="AM213" s="193" t="n"/>
      <x:c r="AN213" s="193" t="n"/>
      <x:c r="AO213" s="193" t="n"/>
      <x:c r="AP213" s="193" t="n"/>
      <x:c r="AQ213" s="193" t="n"/>
      <x:c r="AR213" s="193" t="n"/>
      <x:c r="AS213" s="193" t="n"/>
      <x:c r="AT213" s="193" t="n"/>
      <x:c r="AU213" s="193" t="n"/>
      <x:c r="AV213" s="193" t="n"/>
      <x:c r="AW213" s="193" t="n"/>
      <x:c r="AX213" s="193" t="n"/>
      <x:c r="AY213" s="193" t="n"/>
      <x:c r="AZ213" s="193" t="n"/>
      <x:c r="BA213" s="193" t="n"/>
      <x:c r="BB213" s="193" t="n"/>
      <x:c r="BC213" s="193" t="inlineStr">
        <x:is>
          <x:t xml:space="preserve">short-term</x:t>
        </x:is>
      </x:c>
      <x:c r="BD213" s="193" t="n"/>
      <x:c r="BE213" s="193" t="n"/>
      <x:c r="BF213" s="193" t="n"/>
      <x:c r="BG213" s="193" t="n"/>
      <x:c r="BH213" s="193" t="inlineStr">
        <x:is>
          <x:t xml:space="preserve">stimulant_CNS</x:t>
        </x:is>
      </x:c>
      <x:c r="BI213" s="193" t="inlineStr">
        <x:is>
          <x:t xml:space="preserve">partial</x:t>
        </x:is>
      </x:c>
      <x:c r="BJ213" s="193" t="inlineStr">
        <x:is>
          <x:t xml:space="preserve">limited</x:t>
        </x:is>
      </x:c>
      <x:c r="BK213" s="193" t="inlineStr">
        <x:is>
          <x:t xml:space="preserve">baseline; 182</x:t>
        </x:is>
      </x:c>
      <x:c r="BL213" s="193" t="n"/>
      <x:c r="BM213" s="193" t="inlineStr">
        <x:is>
          <x:t xml:space="preserve">Nrf2 activation, MAPK modulation</x:t>
        </x:is>
      </x:c>
      <x:c r="BN213" s="193" t="inlineStr">
        <x:is>
          <x:t xml:space="preserve">mitochondrial,inflammatory,metabolic</x:t>
        </x:is>
      </x:c>
      <x:c r="BO213" s="193" t="inlineStr">
        <x:is>
          <x:t xml:space="preserve">Nrf2; NF-κB; AMPK; endothelial nitric oxide; antioxidant response; lipid/glucose signaling</x:t>
        </x:is>
      </x:c>
      <x:c r="BP213" s="193" t="inlineStr">
        <x:is>
          <x:t xml:space="preserve">Nrf2 activation, MAPK modulation</x:t>
        </x:is>
      </x:c>
      <x:c r="BQ213" s="193" t="inlineStr">
        <x:is>
          <x:t xml:space="preserve">phase1_ready</x:t>
        </x:is>
      </x:c>
      <x:c r="BR213" s="193" t="inlineStr">
        <x:is>
          <x:t xml:space="preserve">mitochondrial,inflammatory,metabolic,cardiovascular,antioxidant_redox</x:t>
        </x:is>
      </x:c>
      <x:c r="BS213" s="193" t="inlineStr">
        <x:is>
          <x:t xml:space="preserve">high</x:t>
        </x:is>
      </x:c>
      <x:c r="BT213" s="193" t="inlineStr">
        <x:is>
          <x:t xml:space="preserve">existing_pathways+inferred</x:t>
        </x:is>
      </x:c>
      <x:c r="BU213" s="193" t="inlineStr">
        <x:is>
          <x:t xml:space="preserve">standardized extract capsule</x:t>
        </x:is>
      </x:c>
      <x:c r="BV213" s="193" t="inlineStr">
        <x:is>
          <x:t xml:space="preserve">active amount disclosed; third-party testing preferred</x:t>
        </x:is>
      </x:c>
      <x:c r="BW213" s="193" t="inlineStr">
        <x:is>
          <x:t xml:space="preserve">clear labeled dose; active amount disclosed; third-party testing; avoid if listed contraindications apply</x:t>
        </x:is>
      </x:c>
      <x:c r="BX213" s="193" t="inlineStr">
        <x:is>
          <x:t xml:space="preserve">affiliate_candidate</x:t>
        </x:is>
      </x:c>
      <x:c r="BY213" s="193" t="inlineStr">
        <x:is>
          <x:t xml:space="preserve">medium</x:t>
        </x:is>
      </x:c>
      <x:c r="BZ213" s="193" t="inlineStr">
        <x:is>
          <x:t xml:space="preserve">gallocatechin supplement standardized extract</x:t>
        </x:is>
      </x:c>
      <x:c r="CA213" s="193" t="inlineStr">
        <x:is>
          <x:t xml:space="preserve">missing_dosage; generic_standardization</x:t>
        </x:is>
      </x:c>
      <x:c r="CB213" s="193" t="inlineStr">
        <x:is>
          <x:t xml:space="preserve">Phase 3 heuristic productization; verify claims/forms before publishing affiliate copy.</x:t>
        </x:is>
      </x:c>
      <x:c r="CC213" s="193" t="n">
        <x:v>45</x:v>
      </x:c>
      <x:c r="CD213" s="193" t="inlineStr">
        <x:is>
          <x:t xml:space="preserve">source_present_needs_pmid</x:t>
        </x:is>
      </x:c>
      <x:c r="CE213" s="193" t="n">
        <x:v>0</x:v>
      </x:c>
      <x:c r="CF213" s="193" t="n">
        <x:v>5</x:v>
      </x:c>
      <x:c r="CG213" s="193" t="n">
        <x:v>3</x:v>
      </x:c>
      <x:c r="CH213" s="193" t="n"/>
      <x:c r="CI213" s="193" t="inlineStr">
        <x:is>
          <x:t xml:space="preserve">yes</x:t>
        </x:is>
      </x:c>
      <x:c r="CJ213" s="193" t="inlineStr">
        <x:is>
          <x:t xml:space="preserve">gallocatechin</x:t>
        </x:is>
      </x:c>
      <x:c r="CK213" s="193" t="n"/>
      <x:c r="CL213" s="193" t="inlineStr">
        <x:is>
          <x:t xml:space="preserve">canonical_candidate</x:t>
        </x:is>
      </x:c>
      <x:c r="CM213" s="193" t="n">
        <x:v>50</x:v>
      </x:c>
      <x:c r="CN213" s="193" t="inlineStr">
        <x:is>
          <x:t xml:space="preserve">missing_pmid,missing_dosage</x:t>
        </x:is>
      </x:c>
      <x:c r="CO213" s="193" t="inlineStr">
        <x:is>
          <x:t xml:space="preserve">Phase 4 heuristic authority/product QA; verify biomedical citations before publishing upgraded claims.</x:t>
        </x:is>
      </x:c>
      <x:c r="CP213" s="193" t="n"/>
      <x:c r="CQ213" s="193" t="n"/>
      <x:c r="CR213" s="193" t="n"/>
      <x:c r="CS213" s="193" t="n"/>
      <x:c r="CT213" s="193" t="n"/>
      <x:c r="CU213" s="193" t="n"/>
      <x:c r="CV213" s="193" t="n"/>
      <x:c r="CW213" s="193" t="n"/>
      <x:c r="CX213" s="193" t="n"/>
      <x:c r="CY213" s="193" t="n"/>
      <x:c r="CZ213" s="193" t="inlineStr">
        <x:is>
          <x:t xml:space="preserve">support</x:t>
        </x:is>
      </x:c>
      <x:c r="DA213" s="193" t="n">
        <x:v>0</x:v>
      </x:c>
      <x:c r="DB213" s="193" t="inlineStr">
        <x:is>
          <x:t xml:space="preserve">Use as support; prefer standardized extract capsule; active amount disclosed; third-party testing preferred</x:t>
        </x:is>
      </x:c>
      <x:c r="DC213" s="193" t="n">
        <x:v>100</x:v>
      </x:c>
      <x:c r="DD213" s="193" t="n">
        <x:v>45</x:v>
      </x:c>
      <x:c r="DE213" s="193" t="n">
        <x:v>54</x:v>
      </x:c>
      <x:c r="DF213" s="193" t="n">
        <x:v>43</x:v>
      </x:c>
      <x:c r="DG213" s="193" t="inlineStr">
        <x:is>
          <x:t xml:space="preserve">stimulant,liver</x:t>
        </x:is>
      </x:c>
      <x:c r="DH213" s="193" t="inlineStr">
        <x:is>
          <x:t xml:space="preserve">anti-inflammatories</x:t>
        </x:is>
      </x:c>
      <x:c r="DI213" s="193" t="inlineStr">
        <x:is>
          <x:t xml:space="preserve">needs_buying_review</x:t>
        </x:is>
      </x:c>
      <x:c r="DJ213" s="193" t="n"/>
      <x:c r="DK213" s="193" t="inlineStr">
        <x:is>
          <x:t xml:space="preserve">missing_dosage_form_notes</x:t>
        </x:is>
      </x:c>
      <x:c r="DL213" s="193" t="n">
        <x:v>53</x:v>
      </x:c>
      <x:c r="DM213" s="193" t="inlineStr">
        <x:is>
          <x:t xml:space="preserve">research_first</x:t>
        </x:is>
      </x:c>
      <x:c r="DN213" s="193" t="inlineStr">
        <x:is>
          <x:t xml:space="preserve">candidate</x:t>
        </x:is>
      </x:c>
      <x:c r="DO213" s="193" t="inlineStr">
        <x:is>
          <x:t xml:space="preserve">reference_only</x:t>
        </x:is>
      </x:c>
      <x:c r="DP213" s="193" t="inlineStr">
        <x:is>
          <x:t xml:space="preserve">include_public_csv</x:t>
        </x:is>
      </x:c>
      <x:c r="DQ213" s="192" t="inlineStr">
        <x:is>
          <x:t xml:space="preserve">mitochondrial</x:t>
        </x:is>
      </x:c>
      <x:c r="DR213" s="192" t="inlineStr">
        <x:is>
          <x:t xml:space="preserve">fat_loss,energy,inflammation,cardiovascular</x:t>
        </x:is>
      </x:c>
      <x:c r="DS213" s="192" t="inlineStr">
        <x:is>
          <x:t xml:space="preserve">unknown</x:t>
        </x:is>
      </x:c>
      <x:c r="DT213" s="192" t="inlineStr">
        <x:is>
          <x:t xml:space="preserve">research_only|requires_safety_screen</x:t>
        </x:is>
      </x:c>
      <x:c r="DU213" s="192" t="inlineStr">
        <x:is>
          <x:t xml:space="preserve">no_stimulants,liver_caution</x:t>
        </x:is>
      </x:c>
      <x:c r="DV213" s="192" t="inlineStr">
        <x:is>
          <x:t xml:space="preserve">medium</x:t>
        </x:is>
      </x:c>
      <x:c r="DW213" s="192" t="inlineStr">
        <x:is>
          <x:t xml:space="preserve">research_only</x:t>
        </x:is>
      </x:c>
      <x:c r="DX213" s="192" t="n">
        <x:v>36.5</x:v>
      </x:c>
      <x:c r="DY213" s="192" t="n">
        <x:v>58</x:v>
      </x:c>
      <x:c r="DZ213" s="192" t="inlineStr">
        <x:is>
          <x:t xml:space="preserve">wave_3</x:t>
        </x:is>
      </x:c>
      <x:c r="EA213" s="192" t="inlineStr">
        <x:is>
          <x:t xml:space="preserve">needs_buying_data</x:t>
        </x:is>
      </x:c>
      <x:c r="EB213" s="192" t="inlineStr">
        <x:is>
          <x:t xml:space="preserve">compound_page + support_stack_card</x:t>
        </x:is>
      </x:c>
      <x:c r="EC213" s="192" t="inlineStr">
        <x:is>
          <x:t xml:space="preserve">gallocatechin standardized extract capsule active amount disclosed; third-party testing preferred</x:t>
        </x:is>
      </x:c>
      <x:c r="ED213" s="192" t="inlineStr">
        <x:is>
          <x:t xml:space="preserve">fat_loss,energy,inflammation,cardiovascular</x:t>
        </x:is>
      </x:c>
      <x:c r="EE213" s="192" t="inlineStr">
        <x:is>
          <x:t xml:space="preserve">needs_review</x:t>
        </x:is>
      </x:c>
      <x:c r="EF213" t="inlineStr">
        <x:is>
          <x:t xml:space="preserve">review</x:t>
        </x:is>
      </x:c>
      <x:c r="EG213" t="inlineStr">
        <x:is>
          <x:t xml:space="preserve">compound</x:t>
        </x:is>
      </x:c>
      <x:c r="EH213" t="inlineStr">
        <x:is>
          <x:t xml:space="preserve">needs_review</x:t>
        </x:is>
      </x:c>
      <x:c r="EI213" t="inlineStr">
        <x:is>
          <x:t xml:space="preserve">needs_source</x:t>
        </x:is>
      </x:c>
      <x:c r="EJ213" t="inlineStr">
        <x:is>
          <x:t xml:space="preserve">brief_stub</x:t>
        </x:is>
      </x:c>
      <x:c r="EK213" t="inlineStr">
        <x:is>
          <x:t xml:space="preserve">compounds</x:t>
        </x:is>
      </x:c>
      <x:c r="EL213" t="inlineStr">
        <x:is>
          <x:t xml:space="preserve">Runtime export gated by authority, evidence, and dosage.</x:t>
        </x:is>
      </x:c>
      <x:c r="ET213"/>
      <x:c r="EU213"/>
      <x:c r="EV213"/>
      <x:c r="EW213"/>
      <x:c r="EX213"/>
      <x:c r="EY213"/>
      <x:c r="EZ213"/>
      <x:c r="FA213" t="str">
        <x:v>Tier 1</x:v>
      </x:c>
    </x:row>
    <x:row r="214" s="166" customFormat="1" ht="22" customHeight="1">
      <x:c r="A214" s="193" t="inlineStr">
        <x:is>
          <x:t xml:space="preserve">garcinol</x:t>
        </x:is>
      </x:c>
      <x:c r="B214" s="193" t="inlineStr">
        <x:is>
          <x:t xml:space="preserve">garcinol</x:t>
        </x:is>
      </x:c>
      <x:c r="C214" s="193" t="inlineStr">
        <x:is>
          <x:t xml:space="preserve">xanthone / polyphenol</x:t>
        </x:is>
      </x:c>
      <x:c r="D214" s="193" t="inlineStr">
        <x:is>
          <x:t xml:space="preserve">NF-κB, antioxidant response, apoptosis signaling, inflammatory cytokines</x:t>
        </x:is>
      </x:c>
      <x:c r="E214" s="193" t="inlineStr">
        <x:is>
          <x:t xml:space="preserve">NF-κB inhibition, HAT inhibition, STAT3 inhibition</x:t>
        </x:is>
      </x:c>
      <x:c r="F214" s="193" t="inlineStr">
        <x:is>
          <x:t xml:space="preserve">Polyisoprenylated benzophenone linked to inflammatory and epigenetic signaling.</x:t>
        </x:is>
      </x:c>
      <x:c r="G214" s="193" t="inlineStr">
        <x:is>
          <x:t xml:space="preserve">c</x:t>
        </x:is>
      </x:c>
      <x:c r="H214" s="193" t="n"/>
      <x:c r="I214" s="193" t="n"/>
      <x:c r="J214" s="193" t="n"/>
      <x:c r="K214" s="193" t="inlineStr">
        <x:is>
          <x:t xml:space="preserve">Mostly preclinical/extract-derived; concentrated Garcinia/mangosteen extracts may affect bleeding or liver risk depending product.</x:t>
        </x:is>
      </x:c>
      <x:c r="L214" s="193" t="n"/>
      <x:c r="M214" s="193" t="n"/>
      <x:c r="N214" s="193" t="n">
        <x:v>40</x:v>
      </x:c>
      <x:c r="O214" s="193" t="n">
        <x:v>30</x:v>
      </x:c>
      <x:c r="P214" s="193" t="n">
        <x:v>10</x:v>
      </x:c>
      <x:c r="Q214" s="193" t="inlineStr">
        <x:is>
          <x:t xml:space="preserve">Polyisoprenylated benzophenone linked to inflammatory and epigenetic signaling.</x:t>
        </x:is>
      </x:c>
      <x:c r="R214" s="193" t="inlineStr">
        <x:is>
          <x:t xml:space="preserve">Polyisoprenylated benzophenone linked to inflammatory and epigenetic signaling.</x:t>
        </x:is>
      </x:c>
      <x:c r="S214" s="193" t="inlineStr">
        <x:is>
          <x:t xml:space="preserve">xanthone / polyphenol</x:t>
        </x:is>
      </x:c>
      <x:c r="T214" s="193" t="inlineStr">
        <x:is>
          <x:t xml:space="preserve">NF-κB inhibition, HAT inhibition, STAT3 inhibition</x:t>
        </x:is>
      </x:c>
      <x:c r="U214" s="193" t="inlineStr">
        <x:is>
          <x:t xml:space="preserve">NF-κB; antioxidant response; apoptosis signaling; inflammatory cytokines</x:t>
        </x:is>
      </x:c>
      <x:c r="V214" s="193" t="inlineStr">
        <x:is>
          <x:t xml:space="preserve">Garcinia indica</x:t>
        </x:is>
      </x:c>
      <x:c r="W214" s="193" t="inlineStr">
        <x:is>
          <x:t xml:space="preserve">Mostly preclinical/extract-derived; concentrated Garcinia/mangosteen extracts may affect bleeding or liver risk depending product.</x:t>
        </x:is>
      </x:c>
      <x:c r="X214" s="193" t="inlineStr">
        <x:is>
          <x:t xml:space="preserve">preclinical_plus_human_indirect</x:t>
        </x:is>
      </x:c>
      <x:c r="Y214" s="193" t="inlineStr">
        <x:is>
          <x:t xml:space="preserve">partial</x:t>
        </x:is>
      </x:c>
      <x:c r="Z214" s="193" t="inlineStr">
        <x:is>
          <x:t xml:space="preserve">partial</x:t>
        </x:is>
      </x:c>
      <x:c r="AA214" s="193" t="inlineStr">
        <x:is>
          <x:t xml:space="preserve">6</x:t>
        </x:is>
      </x:c>
      <x:c r="AB214" s="193" t="inlineStr">
        <x:is>
          <x:t xml:space="preserve">low</x:t>
        </x:is>
      </x:c>
      <x:c r="AC214" s="193" t="inlineStr">
        <x:is>
          <x:t xml:space="preserve">PubChem: https://pubchem.ncbi.nlm.nih.gov/#query=garcinol PubMed: https://pubmed.ncbi.nlm.nih.gov/?term=garcinol+compound NIH/NCBI Bookshelf: https://www.ncbi.nlm.nih.gov/books/?term=garcinol</x:t>
        </x:is>
      </x:c>
      <x:c r="AD214" s="193" t="inlineStr">
        <x:is>
          <x:t xml:space="preserve">in_vitro</x:t>
        </x:is>
      </x:c>
      <x:c r="AE214" s="193" t="inlineStr">
        <x:is>
          <x:t xml:space="preserve">low</x:t>
        </x:is>
      </x:c>
      <x:c r="AF214" s="193" t="inlineStr">
        <x:is>
          <x:t xml:space="preserve">Primarily mechanistic/preclinical evidence with limited direct human compound data.</x:t>
        </x:is>
      </x:c>
      <x:c r="AG214" s="193" t="inlineStr">
        <x:is>
          <x:t xml:space="preserve">25</x:t>
        </x:is>
      </x:c>
      <x:c r="AH214" s="193" t="inlineStr">
        <x:is>
          <x:t xml:space="preserve">publishable_needs_final_human_review</x:t>
        </x:is>
      </x:c>
      <x:c r="AI214" s="193" t="n"/>
      <x:c r="AJ214" s="193" t="inlineStr">
        <x:is>
          <x:t xml:space="preserve">Ready for pipeline use with final editorial review.</x:t>
        </x:is>
      </x:c>
      <x:c r="AK214" s="193" t="n"/>
      <x:c r="AL214" s="193" t="n"/>
      <x:c r="AM214" s="193" t="n"/>
      <x:c r="AN214" s="193" t="n"/>
      <x:c r="AO214" s="193" t="n"/>
      <x:c r="AP214" s="193" t="n"/>
      <x:c r="AQ214" s="193" t="n"/>
      <x:c r="AR214" s="193" t="n"/>
      <x:c r="AS214" s="193" t="n"/>
      <x:c r="AT214" s="193" t="n"/>
      <x:c r="AU214" s="193" t="n"/>
      <x:c r="AV214" s="193" t="n"/>
      <x:c r="AW214" s="193" t="n"/>
      <x:c r="AX214" s="193" t="n"/>
      <x:c r="AY214" s="193" t="n"/>
      <x:c r="AZ214" s="193" t="n"/>
      <x:c r="BA214" s="193" t="n"/>
      <x:c r="BB214" s="193" t="n"/>
      <x:c r="BC214" s="193" t="inlineStr">
        <x:is>
          <x:t xml:space="preserve">short-term</x:t>
        </x:is>
      </x:c>
      <x:c r="BD214" s="193" t="n"/>
      <x:c r="BE214" s="193" t="n"/>
      <x:c r="BF214" s="193" t="n"/>
      <x:c r="BG214" s="193" t="n"/>
      <x:c r="BH214" s="193" t="inlineStr">
        <x:is>
          <x:t xml:space="preserve">anti_inflammatory_COX</x:t>
        </x:is>
      </x:c>
      <x:c r="BI214" s="193" t="inlineStr">
        <x:is>
          <x:t xml:space="preserve">partial</x:t>
        </x:is>
      </x:c>
      <x:c r="BJ214" s="193" t="inlineStr">
        <x:is>
          <x:t xml:space="preserve">limited</x:t>
        </x:is>
      </x:c>
      <x:c r="BK214" s="193" t="inlineStr">
        <x:is>
          <x:t xml:space="preserve">baseline; 182</x:t>
        </x:is>
      </x:c>
      <x:c r="BL214" s="193" t="n"/>
      <x:c r="BM214" s="193" t="inlineStr">
        <x:is>
          <x:t xml:space="preserve">NF-κB inhibition, HAT inhibition, STAT3 inhibition</x:t>
        </x:is>
      </x:c>
      <x:c r="BN214" s="193" t="inlineStr">
        <x:is>
          <x:t xml:space="preserve">inflammatory</x:t>
        </x:is>
      </x:c>
      <x:c r="BO214" s="193" t="inlineStr">
        <x:is>
          <x:t xml:space="preserve">NF-κB; antioxidant response; apoptosis signaling; inflammatory cytokines</x:t>
        </x:is>
      </x:c>
      <x:c r="BP214" s="193" t="inlineStr">
        <x:is>
          <x:t xml:space="preserve">NF-κB inhibition, HAT inhibition, STAT3 inhibition</x:t>
        </x:is>
      </x:c>
      <x:c r="BQ214" s="193" t="inlineStr">
        <x:is>
          <x:t xml:space="preserve">phase1_ready</x:t>
        </x:is>
      </x:c>
      <x:c r="BR214" s="193" t="inlineStr">
        <x:is>
          <x:t xml:space="preserve">inflammatory,antioxidant_redox,immune_modulation</x:t>
        </x:is>
      </x:c>
      <x:c r="BS214" s="193" t="inlineStr">
        <x:is>
          <x:t xml:space="preserve">high</x:t>
        </x:is>
      </x:c>
      <x:c r="BT214" s="193" t="inlineStr">
        <x:is>
          <x:t xml:space="preserve">existing_pathways+inferred</x:t>
        </x:is>
      </x:c>
      <x:c r="BU214" s="193" t="inlineStr">
        <x:is>
          <x:t xml:space="preserve">standardized extract capsule</x:t>
        </x:is>
      </x:c>
      <x:c r="BV214" s="193" t="inlineStr">
        <x:is>
          <x:t xml:space="preserve">active amount disclosed; third-party testing preferred</x:t>
        </x:is>
      </x:c>
      <x:c r="BW214" s="193" t="inlineStr">
        <x:is>
          <x:t xml:space="preserve">clear labeled dose; active amount disclosed; third-party testing; avoid if listed contraindications apply</x:t>
        </x:is>
      </x:c>
      <x:c r="BX214" s="193" t="inlineStr">
        <x:is>
          <x:t xml:space="preserve">affiliate_candidate</x:t>
        </x:is>
      </x:c>
      <x:c r="BY214" s="193" t="inlineStr">
        <x:is>
          <x:t xml:space="preserve">medium</x:t>
        </x:is>
      </x:c>
      <x:c r="BZ214" s="193" t="inlineStr">
        <x:is>
          <x:t xml:space="preserve">garcinol supplement standardized extract</x:t>
        </x:is>
      </x:c>
      <x:c r="CA214" s="193" t="inlineStr">
        <x:is>
          <x:t xml:space="preserve">missing_dosage; generic_standardization</x:t>
        </x:is>
      </x:c>
      <x:c r="CB214" s="193" t="inlineStr">
        <x:is>
          <x:t xml:space="preserve">Phase 3 heuristic productization; verify claims/forms before publishing affiliate copy.</x:t>
        </x:is>
      </x:c>
      <x:c r="CC214" s="193" t="n">
        <x:v>45</x:v>
      </x:c>
      <x:c r="CD214" s="193" t="inlineStr">
        <x:is>
          <x:t xml:space="preserve">source_present_needs_pmid</x:t>
        </x:is>
      </x:c>
      <x:c r="CE214" s="193" t="n">
        <x:v>0</x:v>
      </x:c>
      <x:c r="CF214" s="193" t="n">
        <x:v>6</x:v>
      </x:c>
      <x:c r="CG214" s="193" t="n">
        <x:v>3</x:v>
      </x:c>
      <x:c r="CH214" s="193" t="n"/>
      <x:c r="CI214" s="193" t="inlineStr">
        <x:is>
          <x:t xml:space="preserve">yes</x:t>
        </x:is>
      </x:c>
      <x:c r="CJ214" s="193" t="inlineStr">
        <x:is>
          <x:t xml:space="preserve">garcinol</x:t>
        </x:is>
      </x:c>
      <x:c r="CK214" s="193" t="n"/>
      <x:c r="CL214" s="193" t="inlineStr">
        <x:is>
          <x:t xml:space="preserve">canonical_candidate</x:t>
        </x:is>
      </x:c>
      <x:c r="CM214" s="193" t="n">
        <x:v>50</x:v>
      </x:c>
      <x:c r="CN214" s="193" t="inlineStr">
        <x:is>
          <x:t xml:space="preserve">missing_pmid,missing_dosage</x:t>
        </x:is>
      </x:c>
      <x:c r="CO214" s="193" t="inlineStr">
        <x:is>
          <x:t xml:space="preserve">Phase 4 heuristic authority/product QA; verify biomedical citations before publishing upgraded claims.</x:t>
        </x:is>
      </x:c>
      <x:c r="CP214" s="193" t="n"/>
      <x:c r="CQ214" s="193" t="n"/>
      <x:c r="CR214" s="193" t="n"/>
      <x:c r="CS214" s="193" t="n"/>
      <x:c r="CT214" s="193" t="n"/>
      <x:c r="CU214" s="193" t="n"/>
      <x:c r="CV214" s="193" t="n"/>
      <x:c r="CW214" s="193" t="n"/>
      <x:c r="CX214" s="193" t="n"/>
      <x:c r="CY214" s="193" t="n"/>
      <x:c r="CZ214" s="193" t="inlineStr">
        <x:is>
          <x:t xml:space="preserve">support</x:t>
        </x:is>
      </x:c>
      <x:c r="DA214" s="193" t="n">
        <x:v>0</x:v>
      </x:c>
      <x:c r="DB214" s="193" t="inlineStr">
        <x:is>
          <x:t xml:space="preserve">Use as support; prefer standardized extract capsule; active amount disclosed; third-party testing preferred</x:t>
        </x:is>
      </x:c>
      <x:c r="DC214" s="193" t="n">
        <x:v>75</x:v>
      </x:c>
      <x:c r="DD214" s="193" t="n">
        <x:v>45</x:v>
      </x:c>
      <x:c r="DE214" s="193" t="n">
        <x:v>49</x:v>
      </x:c>
      <x:c r="DF214" s="193" t="n">
        <x:v>43</x:v>
      </x:c>
      <x:c r="DG214" s="193" t="inlineStr">
        <x:is>
          <x:t xml:space="preserve">liver</x:t>
        </x:is>
      </x:c>
      <x:c r="DH214" s="193" t="inlineStr">
        <x:is>
          <x:t xml:space="preserve">anti-inflammatories</x:t>
        </x:is>
      </x:c>
      <x:c r="DI214" s="193" t="inlineStr">
        <x:is>
          <x:t xml:space="preserve">needs_buying_review</x:t>
        </x:is>
      </x:c>
      <x:c r="DJ214" s="193" t="n"/>
      <x:c r="DK214" s="193" t="inlineStr">
        <x:is>
          <x:t xml:space="preserve">missing_dosage_form_notes</x:t>
        </x:is>
      </x:c>
      <x:c r="DL214" s="193" t="n">
        <x:v>53</x:v>
      </x:c>
      <x:c r="DM214" s="193" t="inlineStr">
        <x:is>
          <x:t xml:space="preserve">research_first</x:t>
        </x:is>
      </x:c>
      <x:c r="DN214" s="193" t="inlineStr">
        <x:is>
          <x:t xml:space="preserve">candidate</x:t>
        </x:is>
      </x:c>
      <x:c r="DO214" s="193" t="inlineStr">
        <x:is>
          <x:t xml:space="preserve">reference_only</x:t>
        </x:is>
      </x:c>
      <x:c r="DP214" s="193" t="inlineStr">
        <x:is>
          <x:t xml:space="preserve">include_public_csv</x:t>
        </x:is>
      </x:c>
      <x:c r="DQ214" s="192" t="inlineStr">
        <x:is>
          <x:t xml:space="preserve">inflammatory</x:t>
        </x:is>
      </x:c>
      <x:c r="DR214" s="192" t="inlineStr">
        <x:is>
          <x:t xml:space="preserve">inflammation</x:t>
        </x:is>
      </x:c>
      <x:c r="DS214" s="192" t="inlineStr">
        <x:is>
          <x:t xml:space="preserve">unknown</x:t>
        </x:is>
      </x:c>
      <x:c r="DT214" s="192" t="inlineStr">
        <x:is>
          <x:t xml:space="preserve">research_only|requires_safety_screen</x:t>
        </x:is>
      </x:c>
      <x:c r="DU214" s="192" t="inlineStr">
        <x:is>
          <x:t xml:space="preserve">liver_caution,anticoagulant_caution</x:t>
        </x:is>
      </x:c>
      <x:c r="DV214" s="192" t="inlineStr">
        <x:is>
          <x:t xml:space="preserve">medium</x:t>
        </x:is>
      </x:c>
      <x:c r="DW214" s="192" t="inlineStr">
        <x:is>
          <x:t xml:space="preserve">research_only</x:t>
        </x:is>
      </x:c>
      <x:c r="DX214" s="192" t="n">
        <x:v>35.5</x:v>
      </x:c>
      <x:c r="DY214" s="192" t="n">
        <x:v>58</x:v>
      </x:c>
      <x:c r="DZ214" s="192" t="inlineStr">
        <x:is>
          <x:t xml:space="preserve">wave_3</x:t>
        </x:is>
      </x:c>
      <x:c r="EA214" s="192" t="inlineStr">
        <x:is>
          <x:t xml:space="preserve">needs_buying_data</x:t>
        </x:is>
      </x:c>
      <x:c r="EB214" s="192" t="inlineStr">
        <x:is>
          <x:t xml:space="preserve">compound_page + support_stack_card</x:t>
        </x:is>
      </x:c>
      <x:c r="EC214" s="192" t="inlineStr">
        <x:is>
          <x:t xml:space="preserve">garcinol standardized extract capsule active amount disclosed; third-party testing preferred</x:t>
        </x:is>
      </x:c>
      <x:c r="ED214" s="192" t="inlineStr">
        <x:is>
          <x:t xml:space="preserve">inflammation</x:t>
        </x:is>
      </x:c>
      <x:c r="EE214" s="192" t="inlineStr">
        <x:is>
          <x:t xml:space="preserve">needs_review</x:t>
        </x:is>
      </x:c>
      <x:c r="EF214" t="inlineStr">
        <x:is>
          <x:t xml:space="preserve">review</x:t>
        </x:is>
      </x:c>
      <x:c r="EG214" t="inlineStr">
        <x:is>
          <x:t xml:space="preserve">compound</x:t>
        </x:is>
      </x:c>
      <x:c r="EH214" t="inlineStr">
        <x:is>
          <x:t xml:space="preserve">needs_review</x:t>
        </x:is>
      </x:c>
      <x:c r="EI214" t="inlineStr">
        <x:is>
          <x:t xml:space="preserve">needs_source</x:t>
        </x:is>
      </x:c>
      <x:c r="EJ214" t="inlineStr">
        <x:is>
          <x:t xml:space="preserve">brief_stub</x:t>
        </x:is>
      </x:c>
      <x:c r="EK214" t="inlineStr">
        <x:is>
          <x:t xml:space="preserve">compounds</x:t>
        </x:is>
      </x:c>
      <x:c r="EL214" t="inlineStr">
        <x:is>
          <x:t xml:space="preserve">Runtime export gated by authority, evidence, and dosage.</x:t>
        </x:is>
      </x:c>
      <x:c r="ET214"/>
      <x:c r="EU214"/>
      <x:c r="EV214"/>
      <x:c r="EW214"/>
      <x:c r="EX214"/>
      <x:c r="EY214"/>
      <x:c r="EZ214"/>
      <x:c r="FA214" t="str">
        <x:v>Tier 1</x:v>
      </x:c>
    </x:row>
    <x:row r="215" s="166" customFormat="1" ht="22" customHeight="1">
      <x:c r="A215" s="193" t="inlineStr">
        <x:is>
          <x:t xml:space="preserve">garlic</x:t>
        </x:is>
      </x:c>
      <x:c r="B215" s="193" t="inlineStr">
        <x:is>
          <x:t xml:space="preserve">Garlic</x:t>
        </x:is>
      </x:c>
      <x:c r="C215" s="193" t="inlineStr">
        <x:is>
          <x:t xml:space="preserve">organosulfur botanical</x:t>
        </x:is>
      </x:c>
      <x:c r="D215" s="193" t="inlineStr">
        <x:is>
          <x:t xml:space="preserve">HMG-CoA reductase proposed, platelet pathways</x:t>
        </x:is>
      </x:c>
      <x:c r="E215" s="193" t="inlineStr">
        <x:is>
          <x:t xml:space="preserve">Allicin-related compounds may inhibit cholesterol synthesis and enhance vasodilation.</x:t>
        </x:is>
      </x:c>
      <x:c r="F215" s="193" t="inlineStr">
        <x:is>
          <x:t xml:space="preserve">Garlic modestly reduces total cholesterol and blood pressure.</x:t>
        </x:is>
      </x:c>
      <x:c r="G215" s="193" t="inlineStr">
        <x:is>
          <x:t xml:space="preserve">moderate</x:t>
        </x:is>
      </x:c>
      <x:c r="H215" s="193" t="inlineStr">
        <x:is>
          <x:t xml:space="preserve">600-1200 mg/day extract</x:t>
        </x:is>
      </x:c>
      <x:c r="I215" s="193" t="n"/>
      <x:c r="J215" s="193" t="n"/>
      <x:c r="K215" s="193" t="inlineStr">
        <x:is>
          <x:t xml:space="preserve">GI upset, odor; generally safe.</x:t>
        </x:is>
      </x:c>
      <x:c r="L215" s="193" t="inlineStr">
        <x:is>
          <x:t xml:space="preserve">May increase bleeding risk with anticoagulants.</x:t>
        </x:is>
      </x:c>
      <x:c r="M215" s="193" t="inlineStr">
        <x:is>
          <x:t xml:space="preserve">May increase bleeding risk with anticoagulants.</x:t>
        </x:is>
      </x:c>
      <x:c r="N215" s="193" t="n">
        <x:v>60</x:v>
      </x:c>
      <x:c r="O215" s="193" t="n">
        <x:v>30</x:v>
      </x:c>
      <x:c r="P215" s="193" t="n">
        <x:v>30</x:v>
      </x:c>
      <x:c r="Q215" s="193" t="inlineStr">
        <x:is>
          <x:t xml:space="preserve">Garlic modestly reduces total cholesterol and blood pressure.</x:t>
        </x:is>
      </x:c>
      <x:c r="R215" s="193" t="inlineStr">
        <x:is>
          <x:t xml:space="preserve">Garlic modestly reduces total cholesterol and blood pressure.</x:t>
        </x:is>
      </x:c>
      <x:c r="S215" s="193" t="inlineStr">
        <x:is>
          <x:t xml:space="preserve">organosulfur botanical</x:t>
        </x:is>
      </x:c>
      <x:c r="T215" s="193" t="inlineStr">
        <x:is>
          <x:t xml:space="preserve">Allicin-related compounds may inhibit cholesterol synthesis and enhance vasodilation.</x:t>
        </x:is>
      </x:c>
      <x:c r="U215" s="193" t="inlineStr">
        <x:is>
          <x:t xml:space="preserve">HMG-CoA reductase proposed; platelet pathways</x:t>
        </x:is>
      </x:c>
      <x:c r="V215" s="193" t="inlineStr">
        <x:is>
          <x:t xml:space="preserve">allium sativum</x:t>
        </x:is>
      </x:c>
      <x:c r="W215" s="193" t="inlineStr">
        <x:is>
          <x:t xml:space="preserve">GI upset, odor; generally safe.</x:t>
        </x:is>
      </x:c>
      <x:c r="X215" s="193" t="inlineStr">
        <x:is>
          <x:t xml:space="preserve">human_moderate</x:t>
        </x:is>
      </x:c>
      <x:c r="Y215" s="193" t="inlineStr">
        <x:is>
          <x:t xml:space="preserve">partial</x:t>
        </x:is>
      </x:c>
      <x:c r="Z215" s="193" t="inlineStr">
        <x:is>
          <x:t xml:space="preserve">complete</x:t>
        </x:is>
      </x:c>
      <x:c r="AA215" s="193" t="n">
        <x:v>1</x:v>
      </x:c>
      <x:c r="AB215" s="193" t="inlineStr">
        <x:is>
          <x:t xml:space="preserve">medium</x:t>
        </x:is>
      </x:c>
      <x:c r="AC215" s="193" t="inlineStr">
        <x:is>
          <x:t xml:space="preserve">https://pubmed.ncbi.nlm.nih.gov/21097539/</x:t>
        </x:is>
      </x:c>
      <x:c r="AD215" s="193" t="inlineStr">
        <x:is>
          <x:t xml:space="preserve">human meta-analysis</x:t>
        </x:is>
      </x:c>
      <x:c r="AE215" s="193" t="inlineStr">
        <x:is>
          <x:t xml:space="preserve">medium</x:t>
        </x:is>
      </x:c>
      <x:c r="AF215" s="193" t="inlineStr">
        <x:is>
          <x:t xml:space="preserve">Garlic modestly reduces total cholesterol and blood pressure.</x:t>
        </x:is>
      </x:c>
      <x:c r="AG215" s="193" t="inlineStr">
        <x:is>
          <x:t xml:space="preserve">0.74</x:t>
        </x:is>
      </x:c>
      <x:c r="AH215" s="193" t="inlineStr">
        <x:is>
          <x:t xml:space="preserve">publishable_needs_final_human_review</x:t>
        </x:is>
      </x:c>
      <x:c r="AI215" s="193" t="n"/>
      <x:c r="AJ215" s="193" t="inlineStr">
        <x:is>
          <x:t xml:space="preserve">Garlic modestly reduces total cholesterol and blood pressure.</x:t>
        </x:is>
      </x:c>
      <x:c r="AK215" s="193" t="n"/>
      <x:c r="AL215" s="193" t="n"/>
      <x:c r="AM215" s="193" t="n"/>
      <x:c r="AN215" s="193" t="n"/>
      <x:c r="AO215" s="193" t="n"/>
      <x:c r="AP215" s="193" t="n"/>
      <x:c r="AQ215" s="193" t="n"/>
      <x:c r="AR215" s="193" t="n"/>
      <x:c r="AS215" s="193" t="n"/>
      <x:c r="AT215" s="193" t="n"/>
      <x:c r="AU215" s="193" t="n"/>
      <x:c r="AV215" s="193" t="inlineStr">
        <x:is>
          <x:t xml:space="preserve">Garlic modestly reduces total cholesterol and blood pressure.</x:t>
        </x:is>
      </x:c>
      <x:c r="AW215" s="193" t="n"/>
      <x:c r="AX215" s="193" t="n"/>
      <x:c r="AY215" s="193" t="n"/>
      <x:c r="AZ215" s="193" t="inlineStr">
        <x:is>
          <x:t xml:space="preserve">May increase bleeding risk with anticoagulants.</x:t>
        </x:is>
      </x:c>
      <x:c r="BA215" s="193" t="inlineStr">
        <x:is>
          <x:t xml:space="preserve">May increase bleeding risk with anticoagulants.</x:t>
        </x:is>
      </x:c>
      <x:c r="BB215" s="193" t="n"/>
      <x:c r="BC215" s="193" t="inlineStr">
        <x:is>
          <x:t xml:space="preserve">short-term</x:t>
        </x:is>
      </x:c>
      <x:c r="BD215" s="193" t="n"/>
      <x:c r="BE215" s="193" t="n"/>
      <x:c r="BF215" s="193" t="n"/>
      <x:c r="BG215" s="193" t="inlineStr">
        <x:is>
          <x:t xml:space="preserve">PMID:21097539</x:t>
        </x:is>
      </x:c>
      <x:c r="BH215" s="193" t="inlineStr">
        <x:is>
          <x:t xml:space="preserve">fiber_LDL</x:t>
        </x:is>
      </x:c>
      <x:c r="BI215" s="193" t="inlineStr">
        <x:is>
          <x:t xml:space="preserve">partial</x:t>
        </x:is>
      </x:c>
      <x:c r="BJ215" s="193" t="inlineStr">
        <x:is>
          <x:t xml:space="preserve">limited</x:t>
        </x:is>
      </x:c>
      <x:c r="BK215" s="193" t="inlineStr">
        <x:is>
          <x:t xml:space="preserve">baseline; 182</x:t>
        </x:is>
      </x:c>
      <x:c r="BL215" s="193" t="n"/>
      <x:c r="BM215" s="193" t="inlineStr">
        <x:is>
          <x:t xml:space="preserve">Allicin-related compounds may inhibit cholesterol synthesis and enhance vasodilation.</x:t>
        </x:is>
      </x:c>
      <x:c r="BN215" s="193" t="inlineStr">
        <x:is>
          <x:t xml:space="preserve">metabolic</x:t>
        </x:is>
      </x:c>
      <x:c r="BO215" s="193" t="inlineStr">
        <x:is>
          <x:t xml:space="preserve">HMG-CoA reductase proposed; platelet pathways</x:t>
        </x:is>
      </x:c>
      <x:c r="BP215" s="193" t="inlineStr">
        <x:is>
          <x:t xml:space="preserve">allicin generation; cholesterol synthesis modulation; antiplatelet effects</x:t>
        </x:is>
      </x:c>
      <x:c r="BQ215" s="193" t="inlineStr">
        <x:is>
          <x:t xml:space="preserve">phase1_ready</x:t>
        </x:is>
      </x:c>
      <x:c r="BR215" s="193" t="inlineStr">
        <x:is>
          <x:t xml:space="preserve">metabolic,cardiovascular</x:t>
        </x:is>
      </x:c>
      <x:c r="BS215" s="193" t="inlineStr">
        <x:is>
          <x:t xml:space="preserve">high</x:t>
        </x:is>
      </x:c>
      <x:c r="BT215" s="193" t="inlineStr">
        <x:is>
          <x:t xml:space="preserve">existing_pathways+inferred</x:t>
        </x:is>
      </x:c>
      <x:c r="BU215" s="193" t="inlineStr">
        <x:is>
          <x:t xml:space="preserve">capsule or standardized extract</x:t>
        </x:is>
      </x:c>
      <x:c r="BV215" s="193" t="inlineStr">
        <x:is>
          <x:t xml:space="preserve">active amount disclosed; third-party testing preferred</x:t>
        </x:is>
      </x:c>
      <x:c r="BW215" s="193" t="inlineStr">
        <x:is>
          <x:t xml:space="preserve">clear labeled dose; active amount disclosed; third-party testing; avoid if listed contraindications apply</x:t>
        </x:is>
      </x:c>
      <x:c r="BX215" s="193" t="inlineStr">
        <x:is>
          <x:t xml:space="preserve">affiliate_candidate</x:t>
        </x:is>
      </x:c>
      <x:c r="BY215" s="193" t="inlineStr">
        <x:is>
          <x:t xml:space="preserve">medium</x:t>
        </x:is>
      </x:c>
      <x:c r="BZ215" s="193" t="inlineStr">
        <x:is>
          <x:t xml:space="preserve">Garlic supplement standardized extract</x:t>
        </x:is>
      </x:c>
      <x:c r="CA215" s="193" t="inlineStr">
        <x:is>
          <x:t xml:space="preserve">missing_dosage; generic_standardization</x:t>
        </x:is>
      </x:c>
      <x:c r="CB215" s="193" t="inlineStr">
        <x:is>
          <x:t xml:space="preserve">Phase 3 heuristic productization; verify claims/forms before publishing affiliate copy.</x:t>
        </x:is>
      </x:c>
      <x:c r="CC215" s="193" t="n">
        <x:v>68</x:v>
      </x:c>
      <x:c r="CD215" s="193" t="inlineStr">
        <x:is>
          <x:t xml:space="preserve">source_present</x:t>
        </x:is>
      </x:c>
      <x:c r="CE215" s="193" t="n">
        <x:v>1</x:v>
      </x:c>
      <x:c r="CF215" s="193" t="n">
        <x:v>1</x:v>
      </x:c>
      <x:c r="CG215" s="193" t="n">
        <x:v>1</x:v>
      </x:c>
      <x:c r="CH215" s="193" t="inlineStr">
        <x:is>
          <x:t xml:space="preserve">PMID:21097539</x:t>
        </x:is>
      </x:c>
      <x:c r="CI215" s="193" t="inlineStr">
        <x:is>
          <x:t xml:space="preserve">no</x:t>
        </x:is>
      </x:c>
      <x:c r="CJ215" s="193" t="inlineStr">
        <x:is>
          <x:t xml:space="preserve">garlic</x:t>
        </x:is>
      </x:c>
      <x:c r="CK215" s="193" t="n"/>
      <x:c r="CL215" s="193" t="inlineStr">
        <x:is>
          <x:t xml:space="preserve">canonical_candidate</x:t>
        </x:is>
      </x:c>
      <x:c r="CM215" s="193" t="n">
        <x:v>69</x:v>
      </x:c>
      <x:c r="CN215" s="193" t="inlineStr">
        <x:is>
          <x:t xml:space="preserve">authority_batch_10_applied</x:t>
        </x:is>
      </x:c>
      <x:c r="CO215" s="193" t="inlineStr">
        <x:is>
          <x:t xml:space="preserve">Authority Batch 10: normalized SciSpace row applied; final editorial verification recommended.</x:t>
        </x:is>
      </x:c>
      <x:c r="CP215" s="193" t="inlineStr">
        <x:is>
          <x:t xml:space="preserve">Garlic supplementation and cardiovascular risk factors: meta-analysis</x:t>
        </x:is>
      </x:c>
      <x:c r="CQ215" s="193" t="inlineStr">
        <x:is>
          <x:t xml:space="preserve">PMID:21097539</x:t>
        </x:is>
      </x:c>
      <x:c r="CR215" s="193" t="inlineStr">
        <x:is>
          <x:t xml:space="preserve">human meta-analysis</x:t>
        </x:is>
      </x:c>
      <x:c r="CS215" s="193" t="inlineStr">
        <x:is>
          <x:t xml:space="preserve">Garlic modestly reduces total cholesterol and blood pressure.</x:t>
        </x:is>
      </x:c>
      <x:c r="CT215" s="193" t="inlineStr">
        <x:is>
          <x:t xml:space="preserve">Adults with hyperlipidemia or hypertension.</x:t>
        </x:is>
      </x:c>
      <x:c r="CU215" s="193" t="inlineStr">
        <x:is>
          <x:t xml:space="preserve">conditional</x:t>
        </x:is>
      </x:c>
      <x:c r="CV215" s="193" t="inlineStr">
        <x:is>
          <x:t xml:space="preserve">Authority Batch 10</x:t>
        </x:is>
      </x:c>
      <x:c r="CW215" s="193" t="inlineStr">
        <x:is>
          <x:t xml:space="preserve">2026-05-01</x:t>
        </x:is>
      </x:c>
      <x:c r="CX215" s="193" t="n"/>
      <x:c r="CY215" s="193" t="n"/>
      <x:c r="CZ215" s="193" t="inlineStr">
        <x:is>
          <x:t xml:space="preserve">support</x:t>
        </x:is>
      </x:c>
      <x:c r="DA215" s="193" t="n">
        <x:v>0</x:v>
      </x:c>
      <x:c r="DB215" s="193" t="inlineStr">
        <x:is>
          <x:t xml:space="preserve">Use as support; prefer capsule or standardized extract; active amount disclosed; third-party testing preferred</x:t>
        </x:is>
      </x:c>
      <x:c r="DC215" s="193" t="n">
        <x:v>60</x:v>
      </x:c>
      <x:c r="DD215" s="193" t="n">
        <x:v>75</x:v>
      </x:c>
      <x:c r="DE215" s="193" t="n">
        <x:v>60</x:v>
      </x:c>
      <x:c r="DF215" s="193" t="n">
        <x:v>61</x:v>
      </x:c>
      <x:c r="DG215" s="193" t="n"/>
      <x:c r="DH215" s="193" t="inlineStr">
        <x:is>
          <x:t xml:space="preserve">metabolic regulators</x:t>
        </x:is>
      </x:c>
      <x:c r="DI215" s="193" t="inlineStr">
        <x:is>
          <x:t xml:space="preserve">needs_buying_review</x:t>
        </x:is>
      </x:c>
      <x:c r="DJ215" s="193" t="n"/>
      <x:c r="DK215" s="193" t="inlineStr">
        <x:is>
          <x:t xml:space="preserve">missing_dosage_form_notes</x:t>
        </x:is>
      </x:c>
      <x:c r="DL215" s="193" t="n">
        <x:v>53</x:v>
      </x:c>
      <x:c r="DM215" s="193" t="inlineStr">
        <x:is>
          <x:t xml:space="preserve">research_first</x:t>
        </x:is>
      </x:c>
      <x:c r="DN215" s="193" t="inlineStr">
        <x:is>
          <x:t xml:space="preserve">candidate</x:t>
        </x:is>
      </x:c>
      <x:c r="DO215" s="193" t="inlineStr">
        <x:is>
          <x:t xml:space="preserve">reference_only</x:t>
        </x:is>
      </x:c>
      <x:c r="DP215" s="193" t="inlineStr">
        <x:is>
          <x:t xml:space="preserve">include_public_csv</x:t>
        </x:is>
      </x:c>
      <x:c r="DQ215" s="192" t="inlineStr">
        <x:is>
          <x:t xml:space="preserve">metabolic</x:t>
        </x:is>
      </x:c>
      <x:c r="DR215" s="192" t="inlineStr">
        <x:is>
          <x:t xml:space="preserve">fat_loss,cardiovascular</x:t>
        </x:is>
      </x:c>
      <x:c r="DS215" s="192" t="inlineStr">
        <x:is>
          <x:t xml:space="preserve">unknown</x:t>
        </x:is>
      </x:c>
      <x:c r="DT215" s="192" t="inlineStr">
        <x:is>
          <x:t xml:space="preserve">research_only|requires_safety_screen</x:t>
        </x:is>
      </x:c>
      <x:c r="DU215" s="192" t="inlineStr">
        <x:is>
          <x:t xml:space="preserve">anticoagulant_caution</x:t>
        </x:is>
      </x:c>
      <x:c r="DV215" s="192" t="inlineStr">
        <x:is>
          <x:t xml:space="preserve">medium</x:t>
        </x:is>
      </x:c>
      <x:c r="DW215" s="192" t="inlineStr">
        <x:is>
          <x:t xml:space="preserve">research_only</x:t>
        </x:is>
      </x:c>
      <x:c r="DX215" s="192" t="n">
        <x:v>37.8</x:v>
      </x:c>
      <x:c r="DY215" s="192" t="n">
        <x:v>58</x:v>
      </x:c>
      <x:c r="DZ215" s="192" t="inlineStr">
        <x:is>
          <x:t xml:space="preserve">wave_3</x:t>
        </x:is>
      </x:c>
      <x:c r="EA215" s="192" t="inlineStr">
        <x:is>
          <x:t xml:space="preserve">needs_buying_data</x:t>
        </x:is>
      </x:c>
      <x:c r="EB215" s="192" t="inlineStr">
        <x:is>
          <x:t xml:space="preserve">compound_page + support_stack_card</x:t>
        </x:is>
      </x:c>
      <x:c r="EC215" s="192" t="inlineStr">
        <x:is>
          <x:t xml:space="preserve">Garlic capsule or standardized extract active amount disclosed; third-party testing preferred</x:t>
        </x:is>
      </x:c>
      <x:c r="ED215" s="192" t="inlineStr">
        <x:is>
          <x:t xml:space="preserve">fat_loss,cardiovascular</x:t>
        </x:is>
      </x:c>
      <x:c r="EE215" s="192" t="inlineStr">
        <x:is>
          <x:t xml:space="preserve">needs_review</x:t>
        </x:is>
      </x:c>
      <x:c r="EF215" t="inlineStr">
        <x:is>
          <x:t xml:space="preserve">review</x:t>
        </x:is>
      </x:c>
      <x:c r="EG215" t="inlineStr">
        <x:is>
          <x:t xml:space="preserve">compound</x:t>
        </x:is>
      </x:c>
      <x:c r="EH215" t="inlineStr">
        <x:is>
          <x:t xml:space="preserve">needs_review</x:t>
        </x:is>
      </x:c>
      <x:c r="EI215" t="inlineStr">
        <x:is>
          <x:t xml:space="preserve">source_present</x:t>
        </x:is>
      </x:c>
      <x:c r="EJ215" t="inlineStr">
        <x:is>
          <x:t xml:space="preserve">brief_stub</x:t>
        </x:is>
      </x:c>
      <x:c r="EK215" t="inlineStr">
        <x:is>
          <x:t xml:space="preserve">compounds</x:t>
        </x:is>
      </x:c>
      <x:c r="EL215" t="inlineStr">
        <x:is>
          <x:t xml:space="preserve">Authority Batch 10 authority citation recovery applied.</x:t>
        </x:is>
      </x:c>
      <x:c r="EM215" t="inlineStr">
        <x:is>
          <x:t xml:space="preserve">May modestly reduce blood pressure and cholesterol in cardiometabolic-risk populations</x:t>
        </x:is>
      </x:c>
      <x:c r="EN215" t="inlineStr">
        <x:is>
          <x:t xml:space="preserve">May modestly reduce blood pressure and cholesterol in cardiometabolic-risk populations</x:t>
        </x:is>
      </x:c>
      <x:c r="EO215" t="n">
        <x:v>1</x:v>
      </x:c>
      <x:c r="EP215" t="inlineStr">
        <x:is>
          <x:t xml:space="preserve">Reduces total cholesterol by ~10–15 mg/dL in hyperlipidemic adults [moderate; PMID:21097539] | Lowers systolic blood pressure by ~5–8 mmHg in hypertensive individuals [moderate; PMID:21097539]</x:t>
        </x:is>
      </x:c>
      <x:c r="EQ215" t="inlineStr">
        <x:is>
          <x:t xml:space="preserve">Reduces total cholesterol by ~10–15 mg/dL in hyperlipidemic adults</x:t>
        </x:is>
      </x:c>
      <x:c r="ER215" t="n">
        <x:v>2</x:v>
      </x:c>
      <x:c r="ES215" t="inlineStr">
        <x:is>
          <x:t xml:space="preserve">scispace_applied</x:t>
        </x:is>
      </x:c>
      <x:c r="ET215" t="str">
        <x:v>Reduces systolic blood pressure by ~5–8 mmHg in hypertensive adults (moderate...</x:v>
      </x:c>
      <x:c r="EU215" t="str">
        <x:v>Reduces systolic blood pressure by ~5–8 mmHg in hypertensive adults</x:v>
      </x:c>
      <x:c r="EV215" t="n">
        <x:v>5</x:v>
      </x:c>
      <x:c r="EW215" t="str">
        <x:v>fact_layer_v2_full_batch_synced_v4_corrected</x:v>
      </x:c>
      <x:c r="EX215" t="n">
        <x:v>33</x:v>
      </x:c>
      <x:c r="EY215" t="str">
        <x:v>promoted_fact_backed_tier3_moderate_plus</x:v>
      </x:c>
      <x:c r="EZ215" t="str">
        <x:v>decision_grade_candidate</x:v>
      </x:c>
      <x:c r="FA215" t="str">
        <x:v>Tier 3</x:v>
      </x:c>
    </x:row>
    <x:row r="216" s="166" customFormat="1" ht="22" customHeight="1">
      <x:c r="A216" s="193" t="inlineStr">
        <x:is>
          <x:t xml:space="preserve">garlic-aged-extract</x:t>
        </x:is>
      </x:c>
      <x:c r="B216" s="193" t="inlineStr">
        <x:is>
          <x:t xml:space="preserve">Garlic Aged Extract</x:t>
        </x:is>
      </x:c>
      <x:c r="C216" s="193" t="inlineStr">
        <x:is>
          <x:t xml:space="preserve">aged organosulfur extract</x:t>
        </x:is>
      </x:c>
      <x:c r="D216" s="193" t="inlineStr">
        <x:is>
          <x:t xml:space="preserve">endothelial function, lipid metabolism, platelet pathways</x:t>
        </x:is>
      </x:c>
      <x:c r="E216" s="193" t="inlineStr">
        <x:is>
          <x:t xml:space="preserve">S-allyl cysteine antioxidant effects; endothelial function support</x:t>
        </x:is>
      </x:c>
      <x:c r="F216" s="193" t="inlineStr">
        <x:is>
          <x:t xml:space="preserve">Aged garlic extract has moderate human evidence for blood pressure and modest lipid improvements with a different constituent profile than raw garlic.</x:t>
        </x:is>
      </x:c>
      <x:c r="G216" s="193" t="inlineStr">
        <x:is>
          <x:t xml:space="preserve">b</x:t>
        </x:is>
      </x:c>
      <x:c r="H216" s="193" t="n"/>
      <x:c r="I216" s="193" t="n"/>
      <x:c r="J216" s="193" t="n"/>
      <x:c r="K216" s="193" t="inlineStr">
        <x:is>
          <x:t xml:space="preserve">GI upset and bleeding risk; caution with anticoagulants/antiplatelets.</x:t>
        </x:is>
      </x:c>
      <x:c r="L216" s="193" t="n"/>
      <x:c r="M216" s="193" t="n"/>
      <x:c r="N216" s="193" t="n">
        <x:v>60</x:v>
      </x:c>
      <x:c r="O216" s="193" t="n">
        <x:v>30</x:v>
      </x:c>
      <x:c r="P216" s="193" t="n">
        <x:v>30</x:v>
      </x:c>
      <x:c r="Q216" s="193" t="inlineStr">
        <x:is>
          <x:t xml:space="preserve">Aged garlic extract has moderate human evidence for blood pressure and modest lipid improvements with a different constituent profile than raw garlic.</x:t>
        </x:is>
      </x:c>
      <x:c r="R216" s="193" t="inlineStr">
        <x:is>
          <x:t xml:space="preserve">Aged Allium sativum extract enriched in S-allyl cysteine and antioxidant compounds.</x:t>
        </x:is>
      </x:c>
      <x:c r="S216" s="193" t="inlineStr">
        <x:is>
          <x:t xml:space="preserve">aged organosulfur extract</x:t>
        </x:is>
      </x:c>
      <x:c r="T216" s="193" t="inlineStr">
        <x:is>
          <x:t xml:space="preserve">S-allyl cysteine antioxidant effects; endothelial function support</x:t>
        </x:is>
      </x:c>
      <x:c r="U216" s="193" t="inlineStr">
        <x:is>
          <x:t xml:space="preserve">endothelial function; lipid metabolism; platelet pathways</x:t>
        </x:is>
      </x:c>
      <x:c r="V216" s="193" t="inlineStr">
        <x:is>
          <x:t xml:space="preserve">garlic</x:t>
        </x:is>
      </x:c>
      <x:c r="W216" s="193" t="inlineStr">
        <x:is>
          <x:t xml:space="preserve">GI upset and bleeding risk; caution with anticoagulants/antiplatelets.</x:t>
        </x:is>
      </x:c>
      <x:c r="X216" s="193" t="inlineStr">
        <x:is>
          <x:t xml:space="preserve">moderate</x:t>
        </x:is>
      </x:c>
      <x:c r="Y216" s="193" t="inlineStr">
        <x:is>
          <x:t xml:space="preserve">partial</x:t>
        </x:is>
      </x:c>
      <x:c r="Z216" s="193" t="inlineStr">
        <x:is>
          <x:t xml:space="preserve">partial</x:t>
        </x:is>
      </x:c>
      <x:c r="AA216" s="193" t="inlineStr">
        <x:is>
          <x:t xml:space="preserve">2</x:t>
        </x:is>
      </x:c>
      <x:c r="AB216" s="193" t="inlineStr">
        <x:is>
          <x:t xml:space="preserve">moderate</x:t>
        </x:is>
      </x:c>
      <x:c r="AC216" s="193" t="inlineStr">
        <x:is>
          <x:t xml:space="preserve">PMID:23638938 PMID:19091038</x:t>
        </x:is>
      </x:c>
      <x:c r="AD216" s="193" t="inlineStr">
        <x:is>
          <x:t xml:space="preserve">human_rcts_meta_analysis</x:t>
        </x:is>
      </x:c>
      <x:c r="AE216" s="193" t="inlineStr">
        <x:is>
          <x:t xml:space="preserve">moderate</x:t>
        </x:is>
      </x:c>
      <x:c r="AF216" s="193" t="inlineStr">
        <x:is>
          <x:t xml:space="preserve">Aged extract should be separated from raw/allicin-focused garlic products.</x:t>
        </x:is>
      </x:c>
      <x:c r="AG216" s="193" t="inlineStr">
        <x:is>
          <x:t xml:space="preserve">72</x:t>
        </x:is>
      </x:c>
      <x:c r="AH216" s="193" t="inlineStr">
        <x:is>
          <x:t xml:space="preserve">publishable_needs_final_human_review</x:t>
        </x:is>
      </x:c>
      <x:c r="AI216" s="193" t="n"/>
      <x:c r="AJ216" s="193" t="inlineStr">
        <x:is>
          <x:t xml:space="preserve">Track as formulation-specific garlic entry.</x:t>
        </x:is>
      </x:c>
      <x:c r="AK216" s="193" t="n"/>
      <x:c r="AL216" s="193" t="n"/>
      <x:c r="AM216" s="193" t="n"/>
      <x:c r="AN216" s="193" t="n"/>
      <x:c r="AO216" s="193" t="n"/>
      <x:c r="AP216" s="193" t="n"/>
      <x:c r="AQ216" s="193" t="n"/>
      <x:c r="AR216" s="193" t="n"/>
      <x:c r="AS216" s="193" t="n"/>
      <x:c r="AT216" s="193" t="n"/>
      <x:c r="AU216" s="193" t="n"/>
      <x:c r="AV216" s="193" t="n"/>
      <x:c r="AW216" s="193" t="n"/>
      <x:c r="AX216" s="193" t="n"/>
      <x:c r="AY216" s="193" t="n"/>
      <x:c r="AZ216" s="193" t="n"/>
      <x:c r="BA216" s="193" t="n"/>
      <x:c r="BB216" s="193" t="n"/>
      <x:c r="BC216" s="193" t="inlineStr">
        <x:is>
          <x:t xml:space="preserve">short-term</x:t>
        </x:is>
      </x:c>
      <x:c r="BD216" s="193" t="n"/>
      <x:c r="BE216" s="193" t="n"/>
      <x:c r="BF216" s="193" t="n"/>
      <x:c r="BG216" s="193" t="n"/>
      <x:c r="BH216" s="193" t="n"/>
      <x:c r="BI216" s="193" t="inlineStr">
        <x:is>
          <x:t xml:space="preserve">partial</x:t>
        </x:is>
      </x:c>
      <x:c r="BJ216" s="193" t="inlineStr">
        <x:is>
          <x:t xml:space="preserve">limited</x:t>
        </x:is>
      </x:c>
      <x:c r="BK216" s="193" t="inlineStr">
        <x:is>
          <x:t xml:space="preserve">baseline; 182</x:t>
        </x:is>
      </x:c>
      <x:c r="BL216" s="193" t="n"/>
      <x:c r="BM216" s="193" t="inlineStr">
        <x:is>
          <x:t xml:space="preserve">S-allyl cysteine antioxidant effects; endothelial function support</x:t>
        </x:is>
      </x:c>
      <x:c r="BN216" s="193" t="inlineStr">
        <x:is>
          <x:t xml:space="preserve">metabolic</x:t>
        </x:is>
      </x:c>
      <x:c r="BO216" s="193" t="inlineStr">
        <x:is>
          <x:t xml:space="preserve">endothelial function; lipid metabolism; platelet pathways</x:t>
        </x:is>
      </x:c>
      <x:c r="BP216" s="193" t="inlineStr">
        <x:is>
          <x:t xml:space="preserve">S-allyl cysteine antioxidant effects; endothelial function support</x:t>
        </x:is>
      </x:c>
      <x:c r="BQ216" s="193" t="inlineStr">
        <x:is>
          <x:t xml:space="preserve">phase1_ready</x:t>
        </x:is>
      </x:c>
      <x:c r="BR216" s="193" t="inlineStr">
        <x:is>
          <x:t xml:space="preserve">metabolic,cardiovascular,antioxidant_redox</x:t>
        </x:is>
      </x:c>
      <x:c r="BS216" s="193" t="inlineStr">
        <x:is>
          <x:t xml:space="preserve">high</x:t>
        </x:is>
      </x:c>
      <x:c r="BT216" s="193" t="inlineStr">
        <x:is>
          <x:t xml:space="preserve">existing_pathways+inferred</x:t>
        </x:is>
      </x:c>
      <x:c r="BU216" s="193" t="inlineStr">
        <x:is>
          <x:t xml:space="preserve">capsule or standardized extract</x:t>
        </x:is>
      </x:c>
      <x:c r="BV216" s="193" t="inlineStr">
        <x:is>
          <x:t xml:space="preserve">active amount disclosed; third-party testing preferred</x:t>
        </x:is>
      </x:c>
      <x:c r="BW216" s="193" t="inlineStr">
        <x:is>
          <x:t xml:space="preserve">clear labeled dose; active amount disclosed; third-party testing; avoid if listed contraindications apply</x:t>
        </x:is>
      </x:c>
      <x:c r="BX216" s="193" t="inlineStr">
        <x:is>
          <x:t xml:space="preserve">affiliate_candidate_with_safety_note</x:t>
        </x:is>
      </x:c>
      <x:c r="BY216" s="193" t="inlineStr">
        <x:is>
          <x:t xml:space="preserve">medium</x:t>
        </x:is>
      </x:c>
      <x:c r="BZ216" s="193" t="inlineStr">
        <x:is>
          <x:t xml:space="preserve">Garlic Aged Extract supplement standardized extract</x:t>
        </x:is>
      </x:c>
      <x:c r="CA216" s="193" t="inlineStr">
        <x:is>
          <x:t xml:space="preserve">missing_dosage; generic_standardization</x:t>
        </x:is>
      </x:c>
      <x:c r="CB216" s="193" t="inlineStr">
        <x:is>
          <x:t xml:space="preserve">Phase 3 heuristic productization; verify claims/forms before publishing affiliate copy.</x:t>
        </x:is>
      </x:c>
      <x:c r="CC216" s="193" t="n">
        <x:v>63</x:v>
      </x:c>
      <x:c r="CD216" s="193" t="inlineStr">
        <x:is>
          <x:t xml:space="preserve">pmid_supported</x:t>
        </x:is>
      </x:c>
      <x:c r="CE216" s="193" t="n">
        <x:v>2</x:v>
      </x:c>
      <x:c r="CF216" s="193" t="n">
        <x:v>2</x:v>
      </x:c>
      <x:c r="CG216" s="193" t="n">
        <x:v>0</x:v>
      </x:c>
      <x:c r="CH216" s="193" t="inlineStr">
        <x:is>
          <x:t xml:space="preserve">19091038;23638938</x:t>
        </x:is>
      </x:c>
      <x:c r="CI216" s="193" t="inlineStr">
        <x:is>
          <x:t xml:space="preserve">no</x:t>
        </x:is>
      </x:c>
      <x:c r="CJ216" s="193" t="inlineStr">
        <x:is>
          <x:t xml:space="preserve">garlic-aged-extract</x:t>
        </x:is>
      </x:c>
      <x:c r="CK216" s="193" t="n"/>
      <x:c r="CL216" s="193" t="inlineStr">
        <x:is>
          <x:t xml:space="preserve">canonical_candidate</x:t>
        </x:is>
      </x:c>
      <x:c r="CM216" s="193" t="n">
        <x:v>67</x:v>
      </x:c>
      <x:c r="CN216" s="193" t="inlineStr">
        <x:is>
          <x:t xml:space="preserve">missing_dosage</x:t>
        </x:is>
      </x:c>
      <x:c r="CO216" s="193" t="inlineStr">
        <x:is>
          <x:t xml:space="preserve">Phase 4 heuristic authority/product QA; verify biomedical citations before publishing upgraded claims.</x:t>
        </x:is>
      </x:c>
      <x:c r="CP216" s="193" t="n"/>
      <x:c r="CQ216" s="193" t="n"/>
      <x:c r="CR216" s="193" t="n"/>
      <x:c r="CS216" s="193" t="n"/>
      <x:c r="CT216" s="193" t="n"/>
      <x:c r="CU216" s="193" t="n"/>
      <x:c r="CV216" s="193" t="n"/>
      <x:c r="CW216" s="193" t="n"/>
      <x:c r="CX216" s="193" t="n"/>
      <x:c r="CY216" s="193" t="inlineStr">
        <x:is>
          <x:t xml:space="preserve">avoid proprietary blends without active-marker disclosure</x:t>
        </x:is>
      </x:c>
      <x:c r="CZ216" s="193" t="inlineStr">
        <x:is>
          <x:t xml:space="preserve">support</x:t>
        </x:is>
      </x:c>
      <x:c r="DA216" s="193" t="n">
        <x:v>0</x:v>
      </x:c>
      <x:c r="DB216" s="193" t="inlineStr">
        <x:is>
          <x:t xml:space="preserve">Use as support; prefer capsule or standardized extract; active amount disclosed; third-party testing preferred</x:t>
        </x:is>
      </x:c>
      <x:c r="DC216" s="193" t="n">
        <x:v>75</x:v>
      </x:c>
      <x:c r="DD216" s="193" t="n">
        <x:v>75</x:v>
      </x:c>
      <x:c r="DE216" s="193" t="n">
        <x:v>63</x:v>
      </x:c>
      <x:c r="DF216" s="193" t="n">
        <x:v>61</x:v>
      </x:c>
      <x:c r="DG216" s="193" t="n"/>
      <x:c r="DH216" s="193" t="inlineStr">
        <x:is>
          <x:t xml:space="preserve">metabolic regulators</x:t>
        </x:is>
      </x:c>
      <x:c r="DI216" s="193" t="inlineStr">
        <x:is>
          <x:t xml:space="preserve">needs_buying_review</x:t>
        </x:is>
      </x:c>
      <x:c r="DJ216" s="193" t="n"/>
      <x:c r="DK216" s="193" t="inlineStr">
        <x:is>
          <x:t xml:space="preserve">missing_dosage_form_notes</x:t>
        </x:is>
      </x:c>
      <x:c r="DL216" s="193" t="n">
        <x:v>53</x:v>
      </x:c>
      <x:c r="DM216" s="193" t="inlineStr">
        <x:is>
          <x:t xml:space="preserve">research_first</x:t>
        </x:is>
      </x:c>
      <x:c r="DN216" s="193" t="inlineStr">
        <x:is>
          <x:t xml:space="preserve">candidate</x:t>
        </x:is>
      </x:c>
      <x:c r="DO216" s="193" t="inlineStr">
        <x:is>
          <x:t xml:space="preserve">reference_only</x:t>
        </x:is>
      </x:c>
      <x:c r="DP216" s="193" t="inlineStr">
        <x:is>
          <x:t xml:space="preserve">include_public_csv</x:t>
        </x:is>
      </x:c>
      <x:c r="DQ216" s="192" t="inlineStr">
        <x:is>
          <x:t xml:space="preserve">metabolic</x:t>
        </x:is>
      </x:c>
      <x:c r="DR216" s="192" t="inlineStr">
        <x:is>
          <x:t xml:space="preserve">fat_loss,cardiovascular</x:t>
        </x:is>
      </x:c>
      <x:c r="DS216" s="192" t="inlineStr">
        <x:is>
          <x:t xml:space="preserve">unknown</x:t>
        </x:is>
      </x:c>
      <x:c r="DT216" s="192" t="inlineStr">
        <x:is>
          <x:t xml:space="preserve">research_only|requires_safety_screen</x:t>
        </x:is>
      </x:c>
      <x:c r="DU216" s="192" t="inlineStr">
        <x:is>
          <x:t xml:space="preserve">anticoagulant_caution</x:t>
        </x:is>
      </x:c>
      <x:c r="DV216" s="192" t="inlineStr">
        <x:is>
          <x:t xml:space="preserve">medium</x:t>
        </x:is>
      </x:c>
      <x:c r="DW216" s="192" t="inlineStr">
        <x:is>
          <x:t xml:space="preserve">research_only</x:t>
        </x:is>
      </x:c>
      <x:c r="DX216" s="192" t="n">
        <x:v>38.4</x:v>
      </x:c>
      <x:c r="DY216" s="192" t="n">
        <x:v>58</x:v>
      </x:c>
      <x:c r="DZ216" s="192" t="inlineStr">
        <x:is>
          <x:t xml:space="preserve">wave_3</x:t>
        </x:is>
      </x:c>
      <x:c r="EA216" s="192" t="inlineStr">
        <x:is>
          <x:t xml:space="preserve">needs_buying_data</x:t>
        </x:is>
      </x:c>
      <x:c r="EB216" s="192" t="inlineStr">
        <x:is>
          <x:t xml:space="preserve">compound_page + support_stack_card</x:t>
        </x:is>
      </x:c>
      <x:c r="EC216" s="192" t="inlineStr">
        <x:is>
          <x:t xml:space="preserve">Garlic Aged Extract capsule or standardized extract active amount disclosed; third-party testing preferred</x:t>
        </x:is>
      </x:c>
      <x:c r="ED216" s="192" t="inlineStr">
        <x:is>
          <x:t xml:space="preserve">fat_loss,cardiovascular</x:t>
        </x:is>
      </x:c>
      <x:c r="EE216" s="192" t="inlineStr">
        <x:is>
          <x:t xml:space="preserve">needs_review</x:t>
        </x:is>
      </x:c>
      <x:c r="EF216" t="inlineStr">
        <x:is>
          <x:t xml:space="preserve">review</x:t>
        </x:is>
      </x:c>
      <x:c r="EG216" t="inlineStr">
        <x:is>
          <x:t xml:space="preserve">compound</x:t>
        </x:is>
      </x:c>
      <x:c r="EH216" t="inlineStr">
        <x:is>
          <x:t xml:space="preserve">needs_review</x:t>
        </x:is>
      </x:c>
      <x:c r="EI216" t="inlineStr">
        <x:is>
          <x:t xml:space="preserve">needs_source</x:t>
        </x:is>
      </x:c>
      <x:c r="EJ216" t="inlineStr">
        <x:is>
          <x:t xml:space="preserve">brief_stub</x:t>
        </x:is>
      </x:c>
      <x:c r="EK216" t="inlineStr">
        <x:is>
          <x:t xml:space="preserve">compounds</x:t>
        </x:is>
      </x:c>
      <x:c r="EL216" t="inlineStr">
        <x:is>
          <x:t xml:space="preserve">Runtime export gated by authority, evidence, and dosage.</x:t>
        </x:is>
      </x:c>
      <x:c r="ET216"/>
      <x:c r="EU216"/>
      <x:c r="EV216"/>
      <x:c r="EW216"/>
      <x:c r="EX216"/>
      <x:c r="EY216"/>
      <x:c r="EZ216"/>
      <x:c r="FA216" t="str">
        <x:v>Tier 1</x:v>
      </x:c>
    </x:row>
    <x:row r="217" s="166" customFormat="1" ht="22" customHeight="1">
      <x:c r="A217" s="193" t="inlineStr">
        <x:is>
          <x:t xml:space="preserve">garlic-extract</x:t>
        </x:is>
      </x:c>
      <x:c r="B217" s="193" t="inlineStr">
        <x:is>
          <x:t xml:space="preserve">garlic extract</x:t>
        </x:is>
      </x:c>
      <x:c r="C217" s="193" t="n"/>
      <x:c r="D217" s="193" t="inlineStr">
        <x:is>
          <x:t xml:space="preserve">NO HMG-CoA reductase</x:t>
        </x:is>
      </x:c>
      <x:c r="E217" s="193" t="inlineStr">
        <x:is>
          <x:t xml:space="preserve">Enhances nitric oxide and reduces cholesterol synthesis</x:t>
        </x:is>
      </x:c>
      <x:c r="F217" s="193" t="inlineStr">
        <x:is>
          <x:t xml:space="preserve">Moderate mechanism evidence; Reduces blood pressure modestly vs placebo; moderate</x:t>
        </x:is>
      </x:c>
      <x:c r="G217" s="193" t="inlineStr">
        <x:is>
          <x:t xml:space="preserve">b</x:t>
        </x:is>
      </x:c>
      <x:c r="H217" s="193" t="n"/>
      <x:c r="I217" s="193" t="n"/>
      <x:c r="J217" s="193" t="n"/>
      <x:c r="K217" s="193" t="inlineStr">
        <x:is>
          <x:t xml:space="preserve">May increase bleeding risk and cause GI upset</x:t>
        </x:is>
      </x:c>
      <x:c r="L217" s="193" t="n"/>
      <x:c r="M217" s="193" t="n"/>
      <x:c r="N217" s="193" t="n">
        <x:v>60</x:v>
      </x:c>
      <x:c r="O217" s="193" t="n">
        <x:v>30</x:v>
      </x:c>
      <x:c r="P217" s="193" t="n">
        <x:v>30</x:v>
      </x:c>
      <x:c r="Q217" s="193" t="n"/>
      <x:c r="R217" s="193" t="n"/>
      <x:c r="S217" s="193" t="n"/>
      <x:c r="T217" s="193" t="inlineStr">
        <x:is>
          <x:t xml:space="preserve">Enhances nitric oxide and reduces cholesterol synthesis</x:t>
        </x:is>
      </x:c>
      <x:c r="U217" s="193" t="inlineStr">
        <x:is>
          <x:t xml:space="preserve">NO HMG-CoA reductase</x:t>
        </x:is>
      </x:c>
      <x:c r="V217" s="193" t="n"/>
      <x:c r="W217" s="193" t="inlineStr">
        <x:is>
          <x:t xml:space="preserve">May increase bleeding risk and cause GI upset</x:t>
        </x:is>
      </x:c>
      <x:c r="X217" s="193" t="inlineStr">
        <x:is>
          <x:t xml:space="preserve">moderate</x:t>
        </x:is>
      </x:c>
      <x:c r="Y217" s="193" t="n"/>
      <x:c r="Z217" s="193" t="n"/>
      <x:c r="AA217" s="193" t="n"/>
      <x:c r="AB217" s="193" t="n"/>
      <x:c r="AC217" s="193" t="inlineStr">
        <x:is>
          <x:t xml:space="preserve">PMID:19052651</x:t>
        </x:is>
      </x:c>
      <x:c r="AD217" s="193" t="n"/>
      <x:c r="AE217" s="193" t="n"/>
      <x:c r="AF217" s="193" t="n"/>
      <x:c r="AG217" s="193" t="n"/>
      <x:c r="AH217" s="193" t="inlineStr">
        <x:is>
          <x:t xml:space="preserve">publishable</x:t>
        </x:is>
      </x:c>
      <x:c r="AI217" s="193" t="n"/>
      <x:c r="AJ217" s="193" t="n"/>
      <x:c r="AK217" s="193" t="n"/>
      <x:c r="AL217" s="193" t="n"/>
      <x:c r="AM217" s="193" t="n"/>
      <x:c r="AN217" s="193" t="n"/>
      <x:c r="AO217" s="193" t="n"/>
      <x:c r="AP217" s="193" t="n"/>
      <x:c r="AQ217" s="193" t="n"/>
      <x:c r="AR217" s="193" t="n"/>
      <x:c r="AS217" s="193" t="n"/>
      <x:c r="AT217" s="193" t="n"/>
      <x:c r="AU217" s="193" t="inlineStr">
        <x:is>
          <x:t xml:space="preserve">cardiovascular</x:t>
        </x:is>
      </x:c>
      <x:c r="AV217" s="193" t="inlineStr">
        <x:is>
          <x:t xml:space="preserve">Moderate mechanism evidence; Reduces blood pressure modestly vs placebo</x:t>
        </x:is>
      </x:c>
      <x:c r="AW217" s="193" t="n"/>
      <x:c r="AX217" s="193" t="n"/>
      <x:c r="AY217" s="193" t="n"/>
      <x:c r="AZ217" s="193" t="n"/>
      <x:c r="BA217" s="193" t="n"/>
      <x:c r="BB217" s="193" t="n"/>
      <x:c r="BC217" s="193" t="inlineStr">
        <x:is>
          <x:t xml:space="preserve">chronic</x:t>
        </x:is>
      </x:c>
      <x:c r="BD217" s="193" t="n"/>
      <x:c r="BE217" s="193" t="inlineStr">
        <x:is>
          <x:t xml:space="preserve">no</x:t>
        </x:is>
      </x:c>
      <x:c r="BF217" s="193" t="n"/>
      <x:c r="BG217" s="193" t="inlineStr">
        <x:is>
          <x:t xml:space="preserve">PMID:19052651</x:t>
        </x:is>
      </x:c>
      <x:c r="BH217" s="193" t="n"/>
      <x:c r="BI217" s="193" t="inlineStr">
        <x:is>
          <x:t xml:space="preserve">partial</x:t>
        </x:is>
      </x:c>
      <x:c r="BJ217" s="193" t="inlineStr">
        <x:is>
          <x:t xml:space="preserve">limited</x:t>
        </x:is>
      </x:c>
      <x:c r="BK217" s="193" t="inlineStr">
        <x:is>
          <x:t xml:space="preserve">baseline; 182</x:t>
        </x:is>
      </x:c>
      <x:c r="BL217" s="193" t="n"/>
      <x:c r="BM217" s="193" t="inlineStr">
        <x:is>
          <x:t xml:space="preserve">Enhances nitric oxide and reduces cholesterol synthesis</x:t>
        </x:is>
      </x:c>
      <x:c r="BN217" s="193" t="inlineStr">
        <x:is>
          <x:t xml:space="preserve">metabolic</x:t>
        </x:is>
      </x:c>
      <x:c r="BO217" s="193" t="inlineStr">
        <x:is>
          <x:t xml:space="preserve">NO HMG-CoA reductase</x:t>
        </x:is>
      </x:c>
      <x:c r="BP217" s="193" t="inlineStr">
        <x:is>
          <x:t xml:space="preserve">Enhances nitric oxide and reduces cholesterol synthesis</x:t>
        </x:is>
      </x:c>
      <x:c r="BQ217" s="193" t="inlineStr">
        <x:is>
          <x:t xml:space="preserve">phase1_ready</x:t>
        </x:is>
      </x:c>
      <x:c r="BR217" s="193" t="inlineStr">
        <x:is>
          <x:t xml:space="preserve">metabolic,cardiovascular</x:t>
        </x:is>
      </x:c>
      <x:c r="BS217" s="193" t="inlineStr">
        <x:is>
          <x:t xml:space="preserve">high</x:t>
        </x:is>
      </x:c>
      <x:c r="BT217" s="193" t="inlineStr">
        <x:is>
          <x:t xml:space="preserve">existing_pathways+inferred</x:t>
        </x:is>
      </x:c>
      <x:c r="BU217" s="193" t="inlineStr">
        <x:is>
          <x:t xml:space="preserve">capsule or standardized extract</x:t>
        </x:is>
      </x:c>
      <x:c r="BV217" s="193" t="inlineStr">
        <x:is>
          <x:t xml:space="preserve">active amount disclosed; third-party testing preferred</x:t>
        </x:is>
      </x:c>
      <x:c r="BW217" s="193" t="inlineStr">
        <x:is>
          <x:t xml:space="preserve">clear labeled dose; active amount disclosed; third-party testing; avoid if listed contraindications apply</x:t>
        </x:is>
      </x:c>
      <x:c r="BX217" s="193" t="inlineStr">
        <x:is>
          <x:t xml:space="preserve">affiliate_candidate</x:t>
        </x:is>
      </x:c>
      <x:c r="BY217" s="193" t="inlineStr">
        <x:is>
          <x:t xml:space="preserve">medium</x:t>
        </x:is>
      </x:c>
      <x:c r="BZ217" s="193" t="inlineStr">
        <x:is>
          <x:t xml:space="preserve">garlic extract supplement standardized extract</x:t>
        </x:is>
      </x:c>
      <x:c r="CA217" s="193" t="inlineStr">
        <x:is>
          <x:t xml:space="preserve">missing_dosage; generic_standardization</x:t>
        </x:is>
      </x:c>
      <x:c r="CB217" s="193" t="inlineStr">
        <x:is>
          <x:t xml:space="preserve">Phase 3 heuristic productization; verify claims/forms before publishing affiliate copy.</x:t>
        </x:is>
      </x:c>
      <x:c r="CC217" s="193" t="n">
        <x:v>53</x:v>
      </x:c>
      <x:c r="CD217" s="193" t="inlineStr">
        <x:is>
          <x:t xml:space="preserve">pmid_supported</x:t>
        </x:is>
      </x:c>
      <x:c r="CE217" s="193" t="n">
        <x:v>1</x:v>
      </x:c>
      <x:c r="CF217" s="193" t="n">
        <x:v>0</x:v>
      </x:c>
      <x:c r="CG217" s="193" t="n">
        <x:v>0</x:v>
      </x:c>
      <x:c r="CH217" s="193" t="inlineStr">
        <x:is>
          <x:t xml:space="preserve">19052651</x:t>
        </x:is>
      </x:c>
      <x:c r="CI217" s="193" t="inlineStr">
        <x:is>
          <x:t xml:space="preserve">no</x:t>
        </x:is>
      </x:c>
      <x:c r="CJ217" s="193" t="inlineStr">
        <x:is>
          <x:t xml:space="preserve">garlic-extract</x:t>
        </x:is>
      </x:c>
      <x:c r="CK217" s="193" t="n"/>
      <x:c r="CL217" s="193" t="inlineStr">
        <x:is>
          <x:t xml:space="preserve">canonical_candidate</x:t>
        </x:is>
      </x:c>
      <x:c r="CM217" s="193" t="n">
        <x:v>62</x:v>
      </x:c>
      <x:c r="CN217" s="193" t="inlineStr">
        <x:is>
          <x:t xml:space="preserve">missing_source,missing_dosage</x:t>
        </x:is>
      </x:c>
      <x:c r="CO217" s="193" t="inlineStr">
        <x:is>
          <x:t xml:space="preserve">Phase 4 heuristic authority/product QA; verify biomedical citations before publishing upgraded claims.</x:t>
        </x:is>
      </x:c>
      <x:c r="CP217" s="193" t="n"/>
      <x:c r="CQ217" s="193" t="n"/>
      <x:c r="CR217" s="193" t="n"/>
      <x:c r="CS217" s="193" t="n"/>
      <x:c r="CT217" s="193" t="n"/>
      <x:c r="CU217" s="193" t="n"/>
      <x:c r="CV217" s="193" t="n"/>
      <x:c r="CW217" s="193" t="n"/>
      <x:c r="CX217" s="193" t="n"/>
      <x:c r="CY217" s="193" t="inlineStr">
        <x:is>
          <x:t xml:space="preserve">avoid proprietary blends without active-marker disclosure</x:t>
        </x:is>
      </x:c>
      <x:c r="CZ217" s="193" t="inlineStr">
        <x:is>
          <x:t xml:space="preserve">support</x:t>
        </x:is>
      </x:c>
      <x:c r="DA217" s="193" t="n">
        <x:v>0</x:v>
      </x:c>
      <x:c r="DB217" s="193" t="inlineStr">
        <x:is>
          <x:t xml:space="preserve">Use as support; prefer capsule or standardized extract; active amount disclosed; third-party testing preferred</x:t>
        </x:is>
      </x:c>
      <x:c r="DC217" s="193" t="n">
        <x:v>60</x:v>
      </x:c>
      <x:c r="DD217" s="193" t="n">
        <x:v>75</x:v>
      </x:c>
      <x:c r="DE217" s="193" t="n">
        <x:v>60</x:v>
      </x:c>
      <x:c r="DF217" s="193" t="n">
        <x:v>61</x:v>
      </x:c>
      <x:c r="DG217" s="193" t="n"/>
      <x:c r="DH217" s="193" t="inlineStr">
        <x:is>
          <x:t xml:space="preserve">metabolic regulators</x:t>
        </x:is>
      </x:c>
      <x:c r="DI217" s="193" t="inlineStr">
        <x:is>
          <x:t xml:space="preserve">needs_buying_review</x:t>
        </x:is>
      </x:c>
      <x:c r="DJ217" s="193" t="n"/>
      <x:c r="DK217" s="193" t="inlineStr">
        <x:is>
          <x:t xml:space="preserve">missing_dosage_form_notes</x:t>
        </x:is>
      </x:c>
      <x:c r="DL217" s="193" t="n">
        <x:v>53</x:v>
      </x:c>
      <x:c r="DM217" s="193" t="inlineStr">
        <x:is>
          <x:t xml:space="preserve">research_first</x:t>
        </x:is>
      </x:c>
      <x:c r="DN217" s="193" t="inlineStr">
        <x:is>
          <x:t xml:space="preserve">candidate</x:t>
        </x:is>
      </x:c>
      <x:c r="DO217" s="193" t="inlineStr">
        <x:is>
          <x:t xml:space="preserve">reference_only</x:t>
        </x:is>
      </x:c>
      <x:c r="DP217" s="193" t="inlineStr">
        <x:is>
          <x:t xml:space="preserve">include_public_csv</x:t>
        </x:is>
      </x:c>
      <x:c r="DQ217" s="192" t="inlineStr">
        <x:is>
          <x:t xml:space="preserve">metabolic</x:t>
        </x:is>
      </x:c>
      <x:c r="DR217" s="192" t="inlineStr">
        <x:is>
          <x:t xml:space="preserve">fat_loss,cardiovascular</x:t>
        </x:is>
      </x:c>
      <x:c r="DS217" s="192" t="inlineStr">
        <x:is>
          <x:t xml:space="preserve">unknown</x:t>
        </x:is>
      </x:c>
      <x:c r="DT217" s="192" t="inlineStr">
        <x:is>
          <x:t xml:space="preserve">research_only|requires_safety_screen</x:t>
        </x:is>
      </x:c>
      <x:c r="DU217" s="192" t="inlineStr">
        <x:is>
          <x:t xml:space="preserve">anticoagulant_caution</x:t>
        </x:is>
      </x:c>
      <x:c r="DV217" s="192" t="inlineStr">
        <x:is>
          <x:t xml:space="preserve">medium</x:t>
        </x:is>
      </x:c>
      <x:c r="DW217" s="192" t="inlineStr">
        <x:is>
          <x:t xml:space="preserve">research_only</x:t>
        </x:is>
      </x:c>
      <x:c r="DX217" s="192" t="n">
        <x:v>37.8</x:v>
      </x:c>
      <x:c r="DY217" s="192" t="n">
        <x:v>58</x:v>
      </x:c>
      <x:c r="DZ217" s="192" t="inlineStr">
        <x:is>
          <x:t xml:space="preserve">wave_3</x:t>
        </x:is>
      </x:c>
      <x:c r="EA217" s="192" t="inlineStr">
        <x:is>
          <x:t xml:space="preserve">needs_buying_data</x:t>
        </x:is>
      </x:c>
      <x:c r="EB217" s="192" t="inlineStr">
        <x:is>
          <x:t xml:space="preserve">compound_page + support_stack_card</x:t>
        </x:is>
      </x:c>
      <x:c r="EC217" s="192" t="inlineStr">
        <x:is>
          <x:t xml:space="preserve">garlic extract capsule or standardized extract active amount disclosed; third-party testing preferred</x:t>
        </x:is>
      </x:c>
      <x:c r="ED217" s="192" t="inlineStr">
        <x:is>
          <x:t xml:space="preserve">fat_loss,cardiovascular</x:t>
        </x:is>
      </x:c>
      <x:c r="EE217" s="192" t="inlineStr">
        <x:is>
          <x:t xml:space="preserve">needs_review</x:t>
        </x:is>
      </x:c>
      <x:c r="EF217" t="inlineStr">
        <x:is>
          <x:t xml:space="preserve">review</x:t>
        </x:is>
      </x:c>
      <x:c r="EG217" t="inlineStr">
        <x:is>
          <x:t xml:space="preserve">compound</x:t>
        </x:is>
      </x:c>
      <x:c r="EH217" t="inlineStr">
        <x:is>
          <x:t xml:space="preserve">needs_review</x:t>
        </x:is>
      </x:c>
      <x:c r="EI217" t="inlineStr">
        <x:is>
          <x:t xml:space="preserve">needs_source</x:t>
        </x:is>
      </x:c>
      <x:c r="EJ217" t="inlineStr">
        <x:is>
          <x:t xml:space="preserve">brief_stub</x:t>
        </x:is>
      </x:c>
      <x:c r="EK217" t="inlineStr">
        <x:is>
          <x:t xml:space="preserve">compounds</x:t>
        </x:is>
      </x:c>
      <x:c r="EL217" t="inlineStr">
        <x:is>
          <x:t xml:space="preserve">Runtime export gated by authority, evidence, and dosage.</x:t>
        </x:is>
      </x:c>
      <x:c r="ET217"/>
      <x:c r="EU217"/>
      <x:c r="EV217"/>
      <x:c r="EW217"/>
      <x:c r="EX217"/>
      <x:c r="EY217"/>
      <x:c r="EZ217"/>
      <x:c r="FA217" t="str">
        <x:v>Tier 1</x:v>
      </x:c>
    </x:row>
    <x:row r="218" s="166" customFormat="1" ht="22" customHeight="1">
      <x:c r="A218" s="193" t="inlineStr">
        <x:is>
          <x:t xml:space="preserve">gelatin</x:t>
        </x:is>
      </x:c>
      <x:c r="B218" s="193" t="inlineStr">
        <x:is>
          <x:t xml:space="preserve">Gelatin</x:t>
        </x:is>
      </x:c>
      <x:c r="C218" s="193" t="inlineStr">
        <x:is>
          <x:t xml:space="preserve">protein</x:t>
        </x:is>
      </x:c>
      <x:c r="D218" s="193" t="inlineStr">
        <x:is>
          <x:t xml:space="preserve">connective tissue</x:t>
        </x:is>
      </x:c>
      <x:c r="E218" s="193" t="inlineStr">
        <x:is>
          <x:t xml:space="preserve">collagen amino acid provision</x:t>
        </x:is>
      </x:c>
      <x:c r="F218" s="193" t="inlineStr">
        <x:is>
          <x:t xml:space="preserve">Gelatin is denatured collagen with limited direct clinical evidence compared with hydrolyzed collagen peptides.</x:t>
        </x:is>
      </x:c>
      <x:c r="G218" s="193" t="inlineStr">
        <x:is>
          <x:t xml:space="preserve">c</x:t>
        </x:is>
      </x:c>
      <x:c r="H218" s="193" t="n"/>
      <x:c r="I218" s="193" t="n"/>
      <x:c r="J218" s="193" t="n"/>
      <x:c r="K218" s="193" t="inlineStr">
        <x:is>
          <x:t xml:space="preserve">Well tolerated; evidence insufficient for specific outcomes.</x:t>
        </x:is>
      </x:c>
      <x:c r="L218" s="193" t="n"/>
      <x:c r="M218" s="193" t="n"/>
      <x:c r="N218" s="193" t="n">
        <x:v>40</x:v>
      </x:c>
      <x:c r="O218" s="193" t="n">
        <x:v>30</x:v>
      </x:c>
      <x:c r="P218" s="193" t="n">
        <x:v>10</x:v>
      </x:c>
      <x:c r="Q218" s="193" t="inlineStr">
        <x:is>
          <x:t xml:space="preserve">Gelatin is denatured collagen with limited direct clinical evidence compared with hydrolyzed collagen peptides.</x:t>
        </x:is>
      </x:c>
      <x:c r="R218" s="193" t="inlineStr">
        <x:is>
          <x:t xml:space="preserve">Denatured collagen protein that provides collagen-related amino acids.</x:t>
        </x:is>
      </x:c>
      <x:c r="S218" s="193" t="inlineStr">
        <x:is>
          <x:t xml:space="preserve">protein</x:t>
        </x:is>
      </x:c>
      <x:c r="T218" s="193" t="inlineStr">
        <x:is>
          <x:t xml:space="preserve">collagen amino acid provision</x:t>
        </x:is>
      </x:c>
      <x:c r="U218" s="193" t="inlineStr">
        <x:is>
          <x:t xml:space="preserve">connective tissue</x:t>
        </x:is>
      </x:c>
      <x:c r="V218" s="193" t="inlineStr">
        <x:is>
          <x:t xml:space="preserve">animal collagen sources</x:t>
        </x:is>
      </x:c>
      <x:c r="W218" s="193" t="inlineStr">
        <x:is>
          <x:t xml:space="preserve">Well tolerated; evidence insufficient for specific outcomes.</x:t>
        </x:is>
      </x:c>
      <x:c r="X218" s="193" t="inlineStr">
        <x:is>
          <x:t xml:space="preserve">limited</x:t>
        </x:is>
      </x:c>
      <x:c r="Y218" s="193" t="inlineStr">
        <x:is>
          <x:t xml:space="preserve">partial</x:t>
        </x:is>
      </x:c>
      <x:c r="Z218" s="193" t="inlineStr">
        <x:is>
          <x:t xml:space="preserve">partial</x:t>
        </x:is>
      </x:c>
      <x:c r="AA218" s="193" t="inlineStr">
        <x:is>
          <x:t xml:space="preserve">1</x:t>
        </x:is>
      </x:c>
      <x:c r="AB218" s="193" t="inlineStr">
        <x:is>
          <x:t xml:space="preserve">low</x:t>
        </x:is>
      </x:c>
      <x:c r="AC218" s="193" t="inlineStr">
        <x:is>
          <x:t xml:space="preserve">PMID: 23949208</x:t>
        </x:is>
      </x:c>
      <x:c r="AD218" s="193" t="inlineStr">
        <x:is>
          <x:t xml:space="preserve">limited_human_evidence</x:t>
        </x:is>
      </x:c>
      <x:c r="AE218" s="193" t="inlineStr">
        <x:is>
          <x:t xml:space="preserve">low</x:t>
        </x:is>
      </x:c>
      <x:c r="AF218" s="193" t="inlineStr">
        <x:is>
          <x:t xml:space="preserve">Evidence captured from SciSpace extraction; requires final editorial/source verification before strongest claims.</x:t>
        </x:is>
      </x:c>
      <x:c r="AG218" s="193" t="inlineStr">
        <x:is>
          <x:t xml:space="preserve">0.52</x:t>
        </x:is>
      </x:c>
      <x:c r="AH218" s="193" t="inlineStr">
        <x:is>
          <x:t xml:space="preserve">publishable_needs_final_human_review</x:t>
        </x:is>
      </x:c>
      <x:c r="AI218" s="193" t="n"/>
      <x:c r="AJ218" s="193" t="inlineStr">
        <x:is>
          <x:t xml:space="preserve">Rationale overlaps with collagen peptides, but direct evidence is weaker.</x:t>
        </x:is>
      </x:c>
      <x:c r="AK218" s="193" t="n"/>
      <x:c r="AL218" s="193" t="n"/>
      <x:c r="AM218" s="193" t="n"/>
      <x:c r="AN218" s="193" t="n"/>
      <x:c r="AO218" s="193" t="n"/>
      <x:c r="AP218" s="193" t="n"/>
      <x:c r="AQ218" s="193" t="n"/>
      <x:c r="AR218" s="193" t="n"/>
      <x:c r="AS218" s="193" t="n"/>
      <x:c r="AT218" s="193" t="n"/>
      <x:c r="AU218" s="193" t="n"/>
      <x:c r="AV218" s="193" t="n"/>
      <x:c r="AW218" s="193" t="n"/>
      <x:c r="AX218" s="193" t="n"/>
      <x:c r="AY218" s="193" t="n"/>
      <x:c r="AZ218" s="193" t="n"/>
      <x:c r="BA218" s="193" t="n"/>
      <x:c r="BB218" s="193" t="n"/>
      <x:c r="BC218" s="193" t="inlineStr">
        <x:is>
          <x:t xml:space="preserve">short-term</x:t>
        </x:is>
      </x:c>
      <x:c r="BD218" s="193" t="n"/>
      <x:c r="BE218" s="193" t="n"/>
      <x:c r="BF218" s="193" t="n"/>
      <x:c r="BG218" s="193" t="n"/>
      <x:c r="BH218" s="193" t="n"/>
      <x:c r="BI218" s="193" t="inlineStr">
        <x:is>
          <x:t xml:space="preserve">partial</x:t>
        </x:is>
      </x:c>
      <x:c r="BJ218" s="193" t="inlineStr">
        <x:is>
          <x:t xml:space="preserve">limited</x:t>
        </x:is>
      </x:c>
      <x:c r="BK218" s="193" t="inlineStr">
        <x:is>
          <x:t xml:space="preserve">baseline; 182</x:t>
        </x:is>
      </x:c>
      <x:c r="BL218" s="193" t="n"/>
      <x:c r="BM218" s="193" t="inlineStr">
        <x:is>
          <x:t xml:space="preserve">collagen amino acid provision</x:t>
        </x:is>
      </x:c>
      <x:c r="BN218" s="193" t="n"/>
      <x:c r="BO218" s="193" t="inlineStr">
        <x:is>
          <x:t xml:space="preserve">connective tissue</x:t>
        </x:is>
      </x:c>
      <x:c r="BP218" s="193" t="inlineStr">
        <x:is>
          <x:t xml:space="preserve">collagen amino acid provision</x:t>
        </x:is>
      </x:c>
      <x:c r="BQ218" s="193" t="inlineStr">
        <x:is>
          <x:t xml:space="preserve">missing_pathways</x:t>
        </x:is>
      </x:c>
      <x:c r="BR218" s="193" t="n"/>
      <x:c r="BS218" s="193" t="inlineStr">
        <x:is>
          <x:t xml:space="preserve">missing</x:t>
        </x:is>
      </x:c>
      <x:c r="BT218" s="193" t="inlineStr">
        <x:is>
          <x:t xml:space="preserve">not_mapped</x:t>
        </x:is>
      </x:c>
      <x:c r="BU218" s="193" t="inlineStr">
        <x:is>
          <x:t xml:space="preserve">powder or capsule</x:t>
        </x:is>
      </x:c>
      <x:c r="BV218" s="193" t="inlineStr">
        <x:is>
          <x:t xml:space="preserve">active amount disclosed; third-party testing preferred</x:t>
        </x:is>
      </x:c>
      <x:c r="BW218" s="193" t="inlineStr">
        <x:is>
          <x:t xml:space="preserve">clear labeled dose; active amount disclosed; third-party testing; avoid if listed contraindications apply</x:t>
        </x:is>
      </x:c>
      <x:c r="BX218" s="193" t="inlineStr">
        <x:is>
          <x:t xml:space="preserve">affiliate_candidate</x:t>
        </x:is>
      </x:c>
      <x:c r="BY218" s="193" t="inlineStr">
        <x:is>
          <x:t xml:space="preserve">medium</x:t>
        </x:is>
      </x:c>
      <x:c r="BZ218" s="193" t="inlineStr">
        <x:is>
          <x:t xml:space="preserve">Gelatin supplement powder</x:t>
        </x:is>
      </x:c>
      <x:c r="CA218" s="193" t="inlineStr">
        <x:is>
          <x:t xml:space="preserve">missing_dosage; missing_pathways; generic_standardization</x:t>
        </x:is>
      </x:c>
      <x:c r="CB218" s="193" t="inlineStr">
        <x:is>
          <x:t xml:space="preserve">Phase 3 heuristic productization; verify claims/forms before publishing affiliate copy.</x:t>
        </x:is>
      </x:c>
      <x:c r="CC218" s="193" t="n">
        <x:v>35</x:v>
      </x:c>
      <x:c r="CD218" s="193" t="inlineStr">
        <x:is>
          <x:t xml:space="preserve">pmid_supported</x:t>
        </x:is>
      </x:c>
      <x:c r="CE218" s="193" t="n">
        <x:v>1</x:v>
      </x:c>
      <x:c r="CF218" s="193" t="n">
        <x:v>1</x:v>
      </x:c>
      <x:c r="CG218" s="193" t="n">
        <x:v>0</x:v>
      </x:c>
      <x:c r="CH218" s="193" t="inlineStr">
        <x:is>
          <x:t xml:space="preserve">23949208</x:t>
        </x:is>
      </x:c>
      <x:c r="CI218" s="193" t="inlineStr">
        <x:is>
          <x:t xml:space="preserve">no</x:t>
        </x:is>
      </x:c>
      <x:c r="CJ218" s="193" t="inlineStr">
        <x:is>
          <x:t xml:space="preserve">gelatin</x:t>
        </x:is>
      </x:c>
      <x:c r="CK218" s="193" t="n"/>
      <x:c r="CL218" s="193" t="inlineStr">
        <x:is>
          <x:t xml:space="preserve">canonical_candidate</x:t>
        </x:is>
      </x:c>
      <x:c r="CM218" s="193" t="n">
        <x:v>45</x:v>
      </x:c>
      <x:c r="CN218" s="193" t="inlineStr">
        <x:is>
          <x:t xml:space="preserve">missing_dosage</x:t>
        </x:is>
      </x:c>
      <x:c r="CO218" s="193" t="inlineStr">
        <x:is>
          <x:t xml:space="preserve">Phase 4 heuristic authority/product QA; verify biomedical citations before publishing upgraded claims.</x:t>
        </x:is>
      </x:c>
      <x:c r="CP218" s="193" t="n"/>
      <x:c r="CQ218" s="193" t="n"/>
      <x:c r="CR218" s="193" t="n"/>
      <x:c r="CS218" s="193" t="n"/>
      <x:c r="CT218" s="193" t="n"/>
      <x:c r="CU218" s="193" t="n"/>
      <x:c r="CV218" s="193" t="n"/>
      <x:c r="CW218" s="193" t="n"/>
      <x:c r="CX218" s="193" t="n"/>
      <x:c r="CY218" s="193" t="n"/>
      <x:c r="CZ218" s="193" t="inlineStr">
        <x:is>
          <x:t xml:space="preserve">support</x:t>
        </x:is>
      </x:c>
      <x:c r="DA218" s="193" t="n">
        <x:v>0</x:v>
      </x:c>
      <x:c r="DB218" s="193" t="inlineStr">
        <x:is>
          <x:t xml:space="preserve">Use as support; prefer powder or capsule; active amount disclosed; third-party testing preferred</x:t>
        </x:is>
      </x:c>
      <x:c r="DC218" s="193" t="n">
        <x:v>0</x:v>
      </x:c>
      <x:c r="DD218" s="193" t="n">
        <x:v>45</x:v>
      </x:c>
      <x:c r="DE218" s="193" t="n">
        <x:v>34</x:v>
      </x:c>
      <x:c r="DF218" s="193" t="n">
        <x:v>43</x:v>
      </x:c>
      <x:c r="DG218" s="193" t="n"/>
      <x:c r="DH218" s="193" t="inlineStr">
        <x:is>
          <x:t xml:space="preserve">general bioactives</x:t>
        </x:is>
      </x:c>
      <x:c r="DI218" s="193" t="inlineStr">
        <x:is>
          <x:t xml:space="preserve">needs_buying_review</x:t>
        </x:is>
      </x:c>
      <x:c r="DJ218" s="193" t="n"/>
      <x:c r="DK218" s="193" t="inlineStr">
        <x:is>
          <x:t xml:space="preserve">missing_dosage_form_notes</x:t>
        </x:is>
      </x:c>
      <x:c r="DL218" s="193" t="n">
        <x:v>53</x:v>
      </x:c>
      <x:c r="DM218" s="193" t="inlineStr">
        <x:is>
          <x:t xml:space="preserve">research_first</x:t>
        </x:is>
      </x:c>
      <x:c r="DN218" s="193" t="inlineStr">
        <x:is>
          <x:t xml:space="preserve">candidate</x:t>
        </x:is>
      </x:c>
      <x:c r="DO218" s="193" t="inlineStr">
        <x:is>
          <x:t xml:space="preserve">reference_only</x:t>
        </x:is>
      </x:c>
      <x:c r="DP218" s="193" t="inlineStr">
        <x:is>
          <x:t xml:space="preserve">include_public_csv</x:t>
        </x:is>
      </x:c>
      <x:c r="DQ218" s="192" t="inlineStr">
        <x:is>
          <x:t xml:space="preserve">protein</x:t>
        </x:is>
      </x:c>
      <x:c r="DR218" s="192" t="n"/>
      <x:c r="DS218" s="192" t="inlineStr">
        <x:is>
          <x:t xml:space="preserve">unknown</x:t>
        </x:is>
      </x:c>
      <x:c r="DT218" s="192" t="inlineStr">
        <x:is>
          <x:t xml:space="preserve">research_only</x:t>
        </x:is>
      </x:c>
      <x:c r="DU218" s="192" t="n"/>
      <x:c r="DV218" s="192" t="inlineStr">
        <x:is>
          <x:t xml:space="preserve">low</x:t>
        </x:is>
      </x:c>
      <x:c r="DW218" s="192" t="inlineStr">
        <x:is>
          <x:t xml:space="preserve">research_only</x:t>
        </x:is>
      </x:c>
      <x:c r="DX218" s="192" t="n">
        <x:v>32.5</x:v>
      </x:c>
      <x:c r="DY218" s="192" t="n">
        <x:v>58</x:v>
      </x:c>
      <x:c r="DZ218" s="192" t="inlineStr">
        <x:is>
          <x:t xml:space="preserve">research_hold</x:t>
        </x:is>
      </x:c>
      <x:c r="EA218" s="192" t="inlineStr">
        <x:is>
          <x:t xml:space="preserve">needs_buying_data</x:t>
        </x:is>
      </x:c>
      <x:c r="EB218" s="192" t="inlineStr">
        <x:is>
          <x:t xml:space="preserve">compound_page + support_stack_card</x:t>
        </x:is>
      </x:c>
      <x:c r="EC218" s="192" t="inlineStr">
        <x:is>
          <x:t xml:space="preserve">Gelatin powder or capsule active amount disclosed; third-party testing preferred</x:t>
        </x:is>
      </x:c>
      <x:c r="ED218" s="192" t="inlineStr">
        <x:is>
          <x:t xml:space="preserve">protein</x:t>
        </x:is>
      </x:c>
      <x:c r="EE218" s="192" t="inlineStr">
        <x:is>
          <x:t xml:space="preserve">needs_review</x:t>
        </x:is>
      </x:c>
      <x:c r="EF218" t="inlineStr">
        <x:is>
          <x:t xml:space="preserve">review</x:t>
        </x:is>
      </x:c>
      <x:c r="EG218" t="inlineStr">
        <x:is>
          <x:t xml:space="preserve">compound</x:t>
        </x:is>
      </x:c>
      <x:c r="EH218" t="inlineStr">
        <x:is>
          <x:t xml:space="preserve">needs_review</x:t>
        </x:is>
      </x:c>
      <x:c r="EI218" t="inlineStr">
        <x:is>
          <x:t xml:space="preserve">needs_source</x:t>
        </x:is>
      </x:c>
      <x:c r="EJ218" t="inlineStr">
        <x:is>
          <x:t xml:space="preserve">brief_stub</x:t>
        </x:is>
      </x:c>
      <x:c r="EK218" t="inlineStr">
        <x:is>
          <x:t xml:space="preserve">compounds</x:t>
        </x:is>
      </x:c>
      <x:c r="EL218" t="inlineStr">
        <x:is>
          <x:t xml:space="preserve">Runtime export gated by authority, evidence, and dosage.</x:t>
        </x:is>
      </x:c>
      <x:c r="ET218"/>
      <x:c r="EU218"/>
      <x:c r="EV218"/>
      <x:c r="EW218"/>
      <x:c r="EX218"/>
      <x:c r="EY218"/>
      <x:c r="EZ218"/>
      <x:c r="FA218" t="str">
        <x:v>Tier 1</x:v>
      </x:c>
    </x:row>
    <x:row r="219" s="166" customFormat="1" ht="22" customHeight="1">
      <x:c r="A219" s="193" t="inlineStr">
        <x:is>
          <x:t xml:space="preserve">genistein</x:t>
        </x:is>
      </x:c>
      <x:c r="B219" s="193" t="inlineStr">
        <x:is>
          <x:t xml:space="preserve">genistein</x:t>
        </x:is>
      </x:c>
      <x:c r="C219" s="193" t="inlineStr">
        <x:is>
          <x:t xml:space="preserve">isoflavone / phytoestrogen</x:t>
        </x:is>
      </x:c>
      <x:c r="D219" s="193" t="inlineStr">
        <x:is>
          <x:t xml:space="preserve">estrogen receptor signaling, AMPK, PPAR, antioxidant response, bone/metabolic signaling</x:t>
        </x:is>
      </x:c>
      <x:c r="E219" s="193" t="inlineStr">
        <x:is>
          <x:t xml:space="preserve">estrogen receptor modulation, PI3K/Akt modulation</x:t>
        </x:is>
      </x:c>
      <x:c r="F219" s="193" t="inlineStr">
        <x:is>
          <x:t xml:space="preserve">Isoflavone strongly associated with soy and clover, commonly linked to estrogen receptor and PI3K/Akt signaling.</x:t>
        </x:is>
      </x:c>
      <x:c r="G219" s="193" t="inlineStr">
        <x:is>
          <x:t xml:space="preserve">c</x:t>
        </x:is>
      </x:c>
      <x:c r="H219" s="193" t="n"/>
      <x:c r="I219" s="193" t="n"/>
      <x:c r="J219" s="193" t="n"/>
      <x:c r="K219" s="193" t="inlineStr">
        <x:is>
          <x:t xml:space="preserve">Phytoestrogenic activity warrants caution with hormone-sensitive conditions and hormone therapies; effects are preparation- and dose-specific.</x:t>
        </x:is>
      </x:c>
      <x:c r="L219" s="193" t="n"/>
      <x:c r="M219" s="193" t="n"/>
      <x:c r="N219" s="193" t="n">
        <x:v>40</x:v>
      </x:c>
      <x:c r="O219" s="193" t="n">
        <x:v>30</x:v>
      </x:c>
      <x:c r="P219" s="193" t="n">
        <x:v>10</x:v>
      </x:c>
      <x:c r="Q219" s="193" t="inlineStr">
        <x:is>
          <x:t xml:space="preserve">Isoflavone strongly associated with soy and clover, commonly linked to estrogen receptor and PI3K/Akt signaling.</x:t>
        </x:is>
      </x:c>
      <x:c r="R219" s="193" t="inlineStr">
        <x:is>
          <x:t xml:space="preserve">Isoflavone strongly associated with soy and clover, commonly linked to estrogen receptor and PI3K/Akt signaling.</x:t>
        </x:is>
      </x:c>
      <x:c r="S219" s="193" t="inlineStr">
        <x:is>
          <x:t xml:space="preserve">isoflavone / phytoestrogen</x:t>
        </x:is>
      </x:c>
      <x:c r="T219" s="193" t="inlineStr">
        <x:is>
          <x:t xml:space="preserve">estrogen receptor modulation, PI3K/Akt modulation</x:t>
        </x:is>
      </x:c>
      <x:c r="U219" s="193" t="inlineStr">
        <x:is>
          <x:t xml:space="preserve">estrogen receptor signaling; AMPK; PPAR; antioxidant response; bone/metabolic signaling</x:t>
        </x:is>
      </x:c>
      <x:c r="V219" s="193" t="inlineStr">
        <x:is>
          <x:t xml:space="preserve">soybean; red clover; kudzu-related legumes</x:t>
        </x:is>
      </x:c>
      <x:c r="W219" s="193" t="inlineStr">
        <x:is>
          <x:t xml:space="preserve">Phytoestrogenic activity warrants caution with hormone-sensitive conditions and hormone therapies; effects are preparation- and dose-specific.</x:t>
        </x:is>
      </x:c>
      <x:c r="X219" s="193" t="inlineStr">
        <x:is>
          <x:t xml:space="preserve">human_indirect</x:t>
        </x:is>
      </x:c>
      <x:c r="Y219" s="193" t="inlineStr">
        <x:is>
          <x:t xml:space="preserve">partial</x:t>
        </x:is>
      </x:c>
      <x:c r="Z219" s="193" t="inlineStr">
        <x:is>
          <x:t xml:space="preserve">partial</x:t>
        </x:is>
      </x:c>
      <x:c r="AA219" s="193" t="inlineStr">
        <x:is>
          <x:t xml:space="preserve">5</x:t>
        </x:is>
      </x:c>
      <x:c r="AB219" s="193" t="inlineStr">
        <x:is>
          <x:t xml:space="preserve">low</x:t>
        </x:is>
      </x:c>
      <x:c r="AC219" s="193" t="inlineStr">
        <x:is>
          <x:t xml:space="preserve">PubChem: https://pubchem.ncbi.nlm.nih.gov/#query=genistein PubMed: https://pubmed.ncbi.nlm.nih.gov/?term=genistein+compound NIH/NCBI Bookshelf: https://www.ncbi.nlm.nih.gov/books/?term=genistein</x:t>
        </x:is>
      </x:c>
      <x:c r="AD219" s="193" t="inlineStr">
        <x:is>
          <x:t xml:space="preserve">in_vitro</x:t>
        </x:is>
      </x:c>
      <x:c r="AE219" s="193" t="inlineStr">
        <x:is>
          <x:t xml:space="preserve">low</x:t>
        </x:is>
      </x:c>
      <x:c r="AF219" s="193" t="inlineStr">
        <x:is>
          <x:t xml:space="preserve">Primarily mechanistic/preclinical evidence with limited direct human compound data.</x:t>
        </x:is>
      </x:c>
      <x:c r="AG219" s="193" t="inlineStr">
        <x:is>
          <x:t xml:space="preserve">25</x:t>
        </x:is>
      </x:c>
      <x:c r="AH219" s="193" t="inlineStr">
        <x:is>
          <x:t xml:space="preserve">publishable_needs_final_human_review</x:t>
        </x:is>
      </x:c>
      <x:c r="AI219" s="193" t="n"/>
      <x:c r="AJ219" s="193" t="inlineStr">
        <x:is>
          <x:t xml:space="preserve">Ready for pipeline use with final editorial review.</x:t>
        </x:is>
      </x:c>
      <x:c r="AK219" s="193" t="n"/>
      <x:c r="AL219" s="193" t="n"/>
      <x:c r="AM219" s="193" t="n"/>
      <x:c r="AN219" s="193" t="n"/>
      <x:c r="AO219" s="193" t="n"/>
      <x:c r="AP219" s="193" t="n"/>
      <x:c r="AQ219" s="193" t="n"/>
      <x:c r="AR219" s="193" t="n"/>
      <x:c r="AS219" s="193" t="n"/>
      <x:c r="AT219" s="193" t="n"/>
      <x:c r="AU219" s="193" t="n"/>
      <x:c r="AV219" s="193" t="n"/>
      <x:c r="AW219" s="193" t="n"/>
      <x:c r="AX219" s="193" t="n"/>
      <x:c r="AY219" s="193" t="n"/>
      <x:c r="AZ219" s="193" t="n"/>
      <x:c r="BA219" s="193" t="n"/>
      <x:c r="BB219" s="193" t="n"/>
      <x:c r="BC219" s="193" t="inlineStr">
        <x:is>
          <x:t xml:space="preserve">short-term</x:t>
        </x:is>
      </x:c>
      <x:c r="BD219" s="193" t="n"/>
      <x:c r="BE219" s="193" t="n"/>
      <x:c r="BF219" s="193" t="n"/>
      <x:c r="BG219" s="193" t="n"/>
      <x:c r="BH219" s="193" t="inlineStr">
        <x:is>
          <x:t xml:space="preserve">glucose_AMPK</x:t>
        </x:is>
      </x:c>
      <x:c r="BI219" s="193" t="inlineStr">
        <x:is>
          <x:t xml:space="preserve">partial</x:t>
        </x:is>
      </x:c>
      <x:c r="BJ219" s="193" t="inlineStr">
        <x:is>
          <x:t xml:space="preserve">limited</x:t>
        </x:is>
      </x:c>
      <x:c r="BK219" s="193" t="inlineStr">
        <x:is>
          <x:t xml:space="preserve">baseline; 182</x:t>
        </x:is>
      </x:c>
      <x:c r="BL219" s="193" t="n"/>
      <x:c r="BM219" s="193" t="inlineStr">
        <x:is>
          <x:t xml:space="preserve">estrogen receptor modulation, PI3K/Akt modulation</x:t>
        </x:is>
      </x:c>
      <x:c r="BN219" s="193" t="inlineStr">
        <x:is>
          <x:t xml:space="preserve">endocrine,metabolic</x:t>
        </x:is>
      </x:c>
      <x:c r="BO219" s="193" t="inlineStr">
        <x:is>
          <x:t xml:space="preserve">estrogen receptor signaling; AMPK; PPAR; antioxidant response; bone/metabolic signaling</x:t>
        </x:is>
      </x:c>
      <x:c r="BP219" s="193" t="inlineStr">
        <x:is>
          <x:t xml:space="preserve">estrogen receptor modulation, PI3K/Akt modulation</x:t>
        </x:is>
      </x:c>
      <x:c r="BQ219" s="193" t="inlineStr">
        <x:is>
          <x:t xml:space="preserve">phase1_ready</x:t>
        </x:is>
      </x:c>
      <x:c r="BR219" s="193" t="inlineStr">
        <x:is>
          <x:t xml:space="preserve">endocrine,metabolic,antioxidant_redox</x:t>
        </x:is>
      </x:c>
      <x:c r="BS219" s="193" t="inlineStr">
        <x:is>
          <x:t xml:space="preserve">high</x:t>
        </x:is>
      </x:c>
      <x:c r="BT219" s="193" t="inlineStr">
        <x:is>
          <x:t xml:space="preserve">existing_pathways+inferred</x:t>
        </x:is>
      </x:c>
      <x:c r="BU219" s="193" t="inlineStr">
        <x:is>
          <x:t xml:space="preserve">capsule or standardized extract</x:t>
        </x:is>
      </x:c>
      <x:c r="BV219" s="193" t="inlineStr">
        <x:is>
          <x:t xml:space="preserve">active amount disclosed; third-party testing preferred</x:t>
        </x:is>
      </x:c>
      <x:c r="BW219" s="193" t="inlineStr">
        <x:is>
          <x:t xml:space="preserve">clear labeled dose; active amount disclosed; third-party testing; avoid if listed contraindications apply</x:t>
        </x:is>
      </x:c>
      <x:c r="BX219" s="193" t="inlineStr">
        <x:is>
          <x:t xml:space="preserve">affiliate_candidate</x:t>
        </x:is>
      </x:c>
      <x:c r="BY219" s="193" t="inlineStr">
        <x:is>
          <x:t xml:space="preserve">medium</x:t>
        </x:is>
      </x:c>
      <x:c r="BZ219" s="193" t="inlineStr">
        <x:is>
          <x:t xml:space="preserve">genistein supplement standardized extract</x:t>
        </x:is>
      </x:c>
      <x:c r="CA219" s="193" t="inlineStr">
        <x:is>
          <x:t xml:space="preserve">missing_dosage; generic_standardization</x:t>
        </x:is>
      </x:c>
      <x:c r="CB219" s="193" t="inlineStr">
        <x:is>
          <x:t xml:space="preserve">Phase 3 heuristic productization; verify claims/forms before publishing affiliate copy.</x:t>
        </x:is>
      </x:c>
      <x:c r="CC219" s="193" t="n">
        <x:v>45</x:v>
      </x:c>
      <x:c r="CD219" s="193" t="inlineStr">
        <x:is>
          <x:t xml:space="preserve">source_present_needs_pmid</x:t>
        </x:is>
      </x:c>
      <x:c r="CE219" s="193" t="n">
        <x:v>0</x:v>
      </x:c>
      <x:c r="CF219" s="193" t="n">
        <x:v>5</x:v>
      </x:c>
      <x:c r="CG219" s="193" t="n">
        <x:v>3</x:v>
      </x:c>
      <x:c r="CH219" s="193" t="n"/>
      <x:c r="CI219" s="193" t="inlineStr">
        <x:is>
          <x:t xml:space="preserve">yes</x:t>
        </x:is>
      </x:c>
      <x:c r="CJ219" s="193" t="inlineStr">
        <x:is>
          <x:t xml:space="preserve">genistein</x:t>
        </x:is>
      </x:c>
      <x:c r="CK219" s="193" t="n"/>
      <x:c r="CL219" s="193" t="inlineStr">
        <x:is>
          <x:t xml:space="preserve">canonical_candidate</x:t>
        </x:is>
      </x:c>
      <x:c r="CM219" s="193" t="n">
        <x:v>50</x:v>
      </x:c>
      <x:c r="CN219" s="193" t="inlineStr">
        <x:is>
          <x:t xml:space="preserve">missing_pmid,missing_dosage</x:t>
        </x:is>
      </x:c>
      <x:c r="CO219" s="193" t="inlineStr">
        <x:is>
          <x:t xml:space="preserve">Phase 4 heuristic authority/product QA; verify biomedical citations before publishing upgraded claims.</x:t>
        </x:is>
      </x:c>
      <x:c r="CP219" s="193" t="n"/>
      <x:c r="CQ219" s="193" t="n"/>
      <x:c r="CR219" s="193" t="n"/>
      <x:c r="CS219" s="193" t="n"/>
      <x:c r="CT219" s="193" t="n"/>
      <x:c r="CU219" s="193" t="n"/>
      <x:c r="CV219" s="193" t="n"/>
      <x:c r="CW219" s="193" t="n"/>
      <x:c r="CX219" s="193" t="n"/>
      <x:c r="CY219" s="193" t="n"/>
      <x:c r="CZ219" s="193" t="inlineStr">
        <x:is>
          <x:t xml:space="preserve">support</x:t>
        </x:is>
      </x:c>
      <x:c r="DA219" s="193" t="n">
        <x:v>0</x:v>
      </x:c>
      <x:c r="DB219" s="193" t="inlineStr">
        <x:is>
          <x:t xml:space="preserve">Use as support; prefer capsule or standardized extract; active amount disclosed; third-party testing preferred</x:t>
        </x:is>
      </x:c>
      <x:c r="DC219" s="193" t="n">
        <x:v>75</x:v>
      </x:c>
      <x:c r="DD219" s="193" t="n">
        <x:v>45</x:v>
      </x:c>
      <x:c r="DE219" s="193" t="n">
        <x:v>49</x:v>
      </x:c>
      <x:c r="DF219" s="193" t="n">
        <x:v>43</x:v>
      </x:c>
      <x:c r="DG219" s="193" t="n"/>
      <x:c r="DH219" s="193" t="inlineStr">
        <x:is>
          <x:t xml:space="preserve">metabolic regulators</x:t>
        </x:is>
      </x:c>
      <x:c r="DI219" s="193" t="inlineStr">
        <x:is>
          <x:t xml:space="preserve">needs_buying_review</x:t>
        </x:is>
      </x:c>
      <x:c r="DJ219" s="193" t="n"/>
      <x:c r="DK219" s="193" t="inlineStr">
        <x:is>
          <x:t xml:space="preserve">missing_dosage_form_notes</x:t>
        </x:is>
      </x:c>
      <x:c r="DL219" s="193" t="n">
        <x:v>53</x:v>
      </x:c>
      <x:c r="DM219" s="193" t="inlineStr">
        <x:is>
          <x:t xml:space="preserve">research_first</x:t>
        </x:is>
      </x:c>
      <x:c r="DN219" s="193" t="inlineStr">
        <x:is>
          <x:t xml:space="preserve">candidate</x:t>
        </x:is>
      </x:c>
      <x:c r="DO219" s="193" t="inlineStr">
        <x:is>
          <x:t xml:space="preserve">reference_only</x:t>
        </x:is>
      </x:c>
      <x:c r="DP219" s="193" t="inlineStr">
        <x:is>
          <x:t xml:space="preserve">include_public_csv</x:t>
        </x:is>
      </x:c>
      <x:c r="DQ219" s="192" t="inlineStr">
        <x:is>
          <x:t xml:space="preserve">endocrine</x:t>
        </x:is>
      </x:c>
      <x:c r="DR219" s="192" t="inlineStr">
        <x:is>
          <x:t xml:space="preserve">fat_loss</x:t>
        </x:is>
      </x:c>
      <x:c r="DS219" s="192" t="inlineStr">
        <x:is>
          <x:t xml:space="preserve">unknown</x:t>
        </x:is>
      </x:c>
      <x:c r="DT219" s="192" t="inlineStr">
        <x:is>
          <x:t xml:space="preserve">research_only</x:t>
        </x:is>
      </x:c>
      <x:c r="DU219" s="192" t="n"/>
      <x:c r="DV219" s="192" t="inlineStr">
        <x:is>
          <x:t xml:space="preserve">medium</x:t>
        </x:is>
      </x:c>
      <x:c r="DW219" s="192" t="inlineStr">
        <x:is>
          <x:t xml:space="preserve">research_only</x:t>
        </x:is>
      </x:c>
      <x:c r="DX219" s="192" t="n">
        <x:v>35.5</x:v>
      </x:c>
      <x:c r="DY219" s="192" t="n">
        <x:v>58</x:v>
      </x:c>
      <x:c r="DZ219" s="192" t="inlineStr">
        <x:is>
          <x:t xml:space="preserve">wave_3</x:t>
        </x:is>
      </x:c>
      <x:c r="EA219" s="192" t="inlineStr">
        <x:is>
          <x:t xml:space="preserve">needs_buying_data</x:t>
        </x:is>
      </x:c>
      <x:c r="EB219" s="192" t="inlineStr">
        <x:is>
          <x:t xml:space="preserve">compound_page + support_stack_card</x:t>
        </x:is>
      </x:c>
      <x:c r="EC219" s="192" t="inlineStr">
        <x:is>
          <x:t xml:space="preserve">genistein capsule or standardized extract active amount disclosed; third-party testing preferred</x:t>
        </x:is>
      </x:c>
      <x:c r="ED219" s="192" t="inlineStr">
        <x:is>
          <x:t xml:space="preserve">fat_loss</x:t>
        </x:is>
      </x:c>
      <x:c r="EE219" s="192" t="inlineStr">
        <x:is>
          <x:t xml:space="preserve">needs_review</x:t>
        </x:is>
      </x:c>
      <x:c r="EF219" t="inlineStr">
        <x:is>
          <x:t xml:space="preserve">review</x:t>
        </x:is>
      </x:c>
      <x:c r="EG219" t="inlineStr">
        <x:is>
          <x:t xml:space="preserve">compound</x:t>
        </x:is>
      </x:c>
      <x:c r="EH219" t="inlineStr">
        <x:is>
          <x:t xml:space="preserve">needs_review</x:t>
        </x:is>
      </x:c>
      <x:c r="EI219" t="inlineStr">
        <x:is>
          <x:t xml:space="preserve">needs_source</x:t>
        </x:is>
      </x:c>
      <x:c r="EJ219" t="inlineStr">
        <x:is>
          <x:t xml:space="preserve">brief_stub</x:t>
        </x:is>
      </x:c>
      <x:c r="EK219" t="inlineStr">
        <x:is>
          <x:t xml:space="preserve">compounds</x:t>
        </x:is>
      </x:c>
      <x:c r="EL219" t="inlineStr">
        <x:is>
          <x:t xml:space="preserve">Runtime export gated by authority, evidence, and dosage.</x:t>
        </x:is>
      </x:c>
      <x:c r="ET219"/>
      <x:c r="EU219"/>
      <x:c r="EV219"/>
      <x:c r="EW219"/>
      <x:c r="EX219"/>
      <x:c r="EY219"/>
      <x:c r="EZ219"/>
      <x:c r="FA219" t="str">
        <x:v>Tier 1</x:v>
      </x:c>
    </x:row>
    <x:row r="220" s="166" customFormat="1" ht="22" customHeight="1">
      <x:c r="A220" s="193" t="inlineStr">
        <x:is>
          <x:t xml:space="preserve">ginger</x:t>
        </x:is>
      </x:c>
      <x:c r="B220" s="193" t="inlineStr">
        <x:is>
          <x:t xml:space="preserve">Ginger</x:t>
        </x:is>
      </x:c>
      <x:c r="C220" s="193" t="inlineStr">
        <x:is>
          <x:t xml:space="preserve">gingerol/shogaol botanical</x:t>
        </x:is>
      </x:c>
      <x:c r="D220" s="193" t="inlineStr">
        <x:is>
          <x:t xml:space="preserve">COX/LOX pathways, serotonin receptors</x:t>
        </x:is>
      </x:c>
      <x:c r="E220" s="193" t="inlineStr">
        <x:is>
          <x:t xml:space="preserve">prostaglandin/leukotriene synthesis inhibition; serotonin receptor activity in GI tract</x:t>
        </x:is>
      </x:c>
      <x:c r="F220" s="193" t="inlineStr">
        <x:is>
          <x:t xml:space="preserve">Effective for nausea in pregnancy and chemotherapy.</x:t>
        </x:is>
      </x:c>
      <x:c r="G220" s="193" t="inlineStr">
        <x:is>
          <x:t xml:space="preserve">moderate</x:t>
        </x:is>
      </x:c>
      <x:c r="H220" s="193" t="inlineStr">
        <x:is>
          <x:t xml:space="preserve">0.5-2 g/day</x:t>
        </x:is>
      </x:c>
      <x:c r="I220" s="193" t="n"/>
      <x:c r="J220" s="193" t="n"/>
      <x:c r="K220" s="193" t="inlineStr">
        <x:is>
          <x:t xml:space="preserve">Mild GI effects.</x:t>
        </x:is>
      </x:c>
      <x:c r="L220" s="193" t="inlineStr">
        <x:is>
          <x:t xml:space="preserve">Caution with anticoagulants.</x:t>
        </x:is>
      </x:c>
      <x:c r="M220" s="193" t="inlineStr">
        <x:is>
          <x:t xml:space="preserve">Caution with anticoagulants.</x:t>
        </x:is>
      </x:c>
      <x:c r="N220" s="193" t="n">
        <x:v>60</x:v>
      </x:c>
      <x:c r="O220" s="193" t="n">
        <x:v>30</x:v>
      </x:c>
      <x:c r="P220" s="193" t="n">
        <x:v>30</x:v>
      </x:c>
      <x:c r="Q220" s="193" t="inlineStr">
        <x:is>
          <x:t xml:space="preserve">Effective for nausea in pregnancy and chemotherapy.</x:t>
        </x:is>
      </x:c>
      <x:c r="R220" s="193" t="inlineStr">
        <x:is>
          <x:t xml:space="preserve">Effective for nausea in pregnancy and chemotherapy.</x:t>
        </x:is>
      </x:c>
      <x:c r="S220" s="193" t="inlineStr">
        <x:is>
          <x:t xml:space="preserve">gingerol/shogaol botanical</x:t>
        </x:is>
      </x:c>
      <x:c r="T220" s="193" t="inlineStr">
        <x:is>
          <x:t xml:space="preserve">prostaglandin/leukotriene synthesis inhibition; serotonin receptor activity in GI tract</x:t>
        </x:is>
      </x:c>
      <x:c r="U220" s="193" t="inlineStr">
        <x:is>
          <x:t xml:space="preserve">COX/LOX pathways; serotonin receptors</x:t>
        </x:is>
      </x:c>
      <x:c r="V220" s="193" t="inlineStr">
        <x:is>
          <x:t xml:space="preserve">zingiber officinale</x:t>
        </x:is>
      </x:c>
      <x:c r="W220" s="193" t="inlineStr">
        <x:is>
          <x:t xml:space="preserve">GI upset; mild bleeding risk</x:t>
        </x:is>
      </x:c>
      <x:c r="X220" s="193" t="inlineStr">
        <x:is>
          <x:t xml:space="preserve">human_moderate</x:t>
        </x:is>
      </x:c>
      <x:c r="Y220" s="193" t="inlineStr">
        <x:is>
          <x:t xml:space="preserve">partial</x:t>
        </x:is>
      </x:c>
      <x:c r="Z220" s="193" t="inlineStr">
        <x:is>
          <x:t xml:space="preserve">pmid_verified</x:t>
        </x:is>
      </x:c>
      <x:c r="AA220" s="193" t="inlineStr">
        <x:is>
          <x:t xml:space="preserve">2</x:t>
        </x:is>
      </x:c>
      <x:c r="AB220" s="193" t="inlineStr">
        <x:is>
          <x:t xml:space="preserve">moderate</x:t>
        </x:is>
      </x:c>
      <x:c r="AC220" s="193" t="inlineStr">
        <x:is>
          <x:t xml:space="preserve">https://pubmed.ncbi.nlm.nih.gov/22942397/</x:t>
        </x:is>
      </x:c>
      <x:c r="AD220" s="193" t="inlineStr">
        <x:is>
          <x:t xml:space="preserve">meta-analysis</x:t>
        </x:is>
      </x:c>
      <x:c r="AE220" s="193" t="inlineStr">
        <x:is>
          <x:t xml:space="preserve">medium</x:t>
        </x:is>
      </x:c>
      <x:c r="AF220" s="193" t="inlineStr">
        <x:is>
          <x:t xml:space="preserve">meta-analysis citation applied in Authority Batch 11 FULL: PMID:22942397.</x:t>
        </x:is>
      </x:c>
      <x:c r="AG220" s="193" t="n">
        <x:v>81</x:v>
      </x:c>
      <x:c r="AH220" s="193" t="inlineStr">
        <x:is>
          <x:t xml:space="preserve">publishable</x:t>
        </x:is>
      </x:c>
      <x:c r="AI220" s="193" t="n"/>
      <x:c r="AJ220" s="193" t="inlineStr">
        <x:is>
          <x:t xml:space="preserve">Authority patch applied with normalized SciSpace CSV; use conservative, condition-specific claims.</x:t>
        </x:is>
      </x:c>
      <x:c r="AK220" s="193" t="n"/>
      <x:c r="AL220" s="193" t="n"/>
      <x:c r="AM220" s="193" t="n"/>
      <x:c r="AN220" s="193" t="n"/>
      <x:c r="AO220" s="193" t="n"/>
      <x:c r="AP220" s="193" t="n"/>
      <x:c r="AQ220" s="193" t="n"/>
      <x:c r="AR220" s="193" t="n"/>
      <x:c r="AS220" s="193" t="n"/>
      <x:c r="AT220" s="193" t="n"/>
      <x:c r="AU220" s="193" t="inlineStr">
        <x:is>
          <x:t xml:space="preserve">digestion</x:t>
        </x:is>
      </x:c>
      <x:c r="AV220" s="193" t="inlineStr">
        <x:is>
          <x:t xml:space="preserve">Effective for nausea in pregnancy and chemotherapy.</x:t>
        </x:is>
      </x:c>
      <x:c r="AW220" s="193" t="n"/>
      <x:c r="AX220" s="193" t="n"/>
      <x:c r="AY220" s="193" t="n"/>
      <x:c r="AZ220" s="193" t="inlineStr">
        <x:is>
          <x:t xml:space="preserve">Caution with anticoagulants.</x:t>
        </x:is>
      </x:c>
      <x:c r="BA220" s="193" t="inlineStr">
        <x:is>
          <x:t xml:space="preserve">Caution with anticoagulants.</x:t>
        </x:is>
      </x:c>
      <x:c r="BB220" s="193" t="n"/>
      <x:c r="BC220" s="193" t="inlineStr">
        <x:is>
          <x:t xml:space="preserve">short-term</x:t>
        </x:is>
      </x:c>
      <x:c r="BD220" s="193" t="n"/>
      <x:c r="BE220" s="193" t="n"/>
      <x:c r="BF220" s="193" t="n"/>
      <x:c r="BG220" s="193" t="n"/>
      <x:c r="BH220" s="193" t="inlineStr">
        <x:is>
          <x:t xml:space="preserve">anti_inflammatory_COX</x:t>
        </x:is>
      </x:c>
      <x:c r="BI220" s="193" t="inlineStr">
        <x:is>
          <x:t xml:space="preserve">partial</x:t>
        </x:is>
      </x:c>
      <x:c r="BJ220" s="193" t="inlineStr">
        <x:is>
          <x:t xml:space="preserve">limited</x:t>
        </x:is>
      </x:c>
      <x:c r="BK220" s="193" t="inlineStr">
        <x:is>
          <x:t xml:space="preserve">baseline; 182</x:t>
        </x:is>
      </x:c>
      <x:c r="BL220" s="193" t="n"/>
      <x:c r="BM220" s="193" t="inlineStr">
        <x:is>
          <x:t xml:space="preserve">Acts on GI motility and serotonin receptors.</x:t>
        </x:is>
      </x:c>
      <x:c r="BN220" s="193" t="inlineStr">
        <x:is>
          <x:t xml:space="preserve">serotonergic,inflammatory</x:t>
        </x:is>
      </x:c>
      <x:c r="BO220" s="193" t="inlineStr">
        <x:is>
          <x:t xml:space="preserve">COX/LOX pathways; serotonin receptors</x:t>
        </x:is>
      </x:c>
      <x:c r="BP220" s="193" t="inlineStr">
        <x:is>
          <x:t xml:space="preserve">prostaglandin/leukotriene synthesis inhibition; serotonin receptor activity in GI tract</x:t>
        </x:is>
      </x:c>
      <x:c r="BQ220" s="193" t="inlineStr">
        <x:is>
          <x:t xml:space="preserve">phase1_ready</x:t>
        </x:is>
      </x:c>
      <x:c r="BR220" s="193" t="inlineStr">
        <x:is>
          <x:t xml:space="preserve">serotonergic,inflammatory,antioxidant_redox</x:t>
        </x:is>
      </x:c>
      <x:c r="BS220" s="193" t="inlineStr">
        <x:is>
          <x:t xml:space="preserve">high</x:t>
        </x:is>
      </x:c>
      <x:c r="BT220" s="193" t="inlineStr">
        <x:is>
          <x:t xml:space="preserve">existing_pathways+inferred</x:t>
        </x:is>
      </x:c>
      <x:c r="BU220" s="193" t="inlineStr">
        <x:is>
          <x:t xml:space="preserve">standardized oral supplement form</x:t>
        </x:is>
      </x:c>
      <x:c r="BV220" s="193" t="inlineStr">
        <x:is>
          <x:t xml:space="preserve">clinically studied form/dose disclosed</x:t>
        </x:is>
      </x:c>
      <x:c r="BW220" s="193" t="inlineStr">
        <x:is>
          <x:t xml:space="preserve">clear labeled dose; third-party testing preferred; avoid if listed contraindications apply</x:t>
        </x:is>
      </x:c>
      <x:c r="BX220" s="193" t="inlineStr">
        <x:is>
          <x:t xml:space="preserve">affiliate_candidate</x:t>
        </x:is>
      </x:c>
      <x:c r="BY220" s="193" t="inlineStr">
        <x:is>
          <x:t xml:space="preserve">medium</x:t>
        </x:is>
      </x:c>
      <x:c r="BZ220" s="193" t="inlineStr">
        <x:is>
          <x:t xml:space="preserve">Ginger supplement standardized extract</x:t>
        </x:is>
      </x:c>
      <x:c r="CA220" s="193" t="inlineStr">
        <x:is>
          <x:t xml:space="preserve">missing_dosage; generic_standardization</x:t>
        </x:is>
      </x:c>
      <x:c r="CB220" s="193" t="inlineStr">
        <x:is>
          <x:t xml:space="preserve">Phase 3 heuristic productization; verify claims/forms before publishing affiliate copy.</x:t>
        </x:is>
      </x:c>
      <x:c r="CC220" s="193" t="n">
        <x:v>81</x:v>
      </x:c>
      <x:c r="CD220" s="193" t="inlineStr">
        <x:is>
          <x:t xml:space="preserve">approved</x:t>
        </x:is>
      </x:c>
      <x:c r="CE220" s="193" t="n">
        <x:v>1</x:v>
      </x:c>
      <x:c r="CF220" s="193" t="n">
        <x:v>1</x:v>
      </x:c>
      <x:c r="CG220" s="193" t="inlineStr">
        <x:is>
          <x:t xml:space="preserve">PMID:10793599</x:t>
        </x:is>
      </x:c>
      <x:c r="CH220" s="193" t="inlineStr">
        <x:is>
          <x:t xml:space="preserve">PMID:10793599</x:t>
        </x:is>
      </x:c>
      <x:c r="CI220" s="193" t="inlineStr">
        <x:is>
          <x:t xml:space="preserve">no</x:t>
        </x:is>
      </x:c>
      <x:c r="CJ220" s="193" t="inlineStr">
        <x:is>
          <x:t xml:space="preserve">ginger</x:t>
        </x:is>
      </x:c>
      <x:c r="CK220" s="193" t="n"/>
      <x:c r="CL220" s="193" t="inlineStr">
        <x:is>
          <x:t xml:space="preserve">canonical_candidate</x:t>
        </x:is>
      </x:c>
      <x:c r="CM220" s="193" t="n">
        <x:v>67</x:v>
      </x:c>
      <x:c r="CN220" s="193" t="inlineStr">
        <x:is>
          <x:t xml:space="preserve">missing_dosage</x:t>
        </x:is>
      </x:c>
      <x:c r="CO220" s="193" t="inlineStr">
        <x:is>
          <x:t xml:space="preserve">Phase 4 heuristic authority/product QA; verify biomedical citations before publishing upgraded claims.</x:t>
        </x:is>
      </x:c>
      <x:c r="CP220" s="193" t="inlineStr">
        <x:is>
          <x:t xml:space="preserve">Ginger for nausea and vomiting: systematic review and meta-analysis</x:t>
        </x:is>
      </x:c>
      <x:c r="CQ220" s="193" t="inlineStr">
        <x:is>
          <x:t xml:space="preserve">PMID:22942397</x:t>
        </x:is>
      </x:c>
      <x:c r="CR220" s="193" t="inlineStr">
        <x:is>
          <x:t xml:space="preserve">meta-analysis</x:t>
        </x:is>
      </x:c>
      <x:c r="CS220" s="193" t="inlineStr">
        <x:is>
          <x:t xml:space="preserve">Effective for nausea in pregnancy and chemotherapy.</x:t>
        </x:is>
      </x:c>
      <x:c r="CT220" s="193" t="inlineStr">
        <x:is>
          <x:t xml:space="preserve">Pregnant women, chemotherapy patients.</x:t>
        </x:is>
      </x:c>
      <x:c r="CU220" s="193" t="inlineStr">
        <x:is>
          <x:t xml:space="preserve">approved</x:t>
        </x:is>
      </x:c>
      <x:c r="CV220" s="193" t="inlineStr">
        <x:is>
          <x:t xml:space="preserve">Authority Batch 11 FULL</x:t>
        </x:is>
      </x:c>
      <x:c r="CW220" s="193" t="inlineStr">
        <x:is>
          <x:t xml:space="preserve">2026-05-01</x:t>
        </x:is>
      </x:c>
      <x:c r="CX220" s="193" t="n"/>
      <x:c r="CY220" s="193" t="n"/>
      <x:c r="CZ220" s="193" t="inlineStr">
        <x:is>
          <x:t xml:space="preserve">support</x:t>
        </x:is>
      </x:c>
      <x:c r="DA220" s="193" t="n">
        <x:v>0</x:v>
      </x:c>
      <x:c r="DB220" s="193" t="inlineStr">
        <x:is>
          <x:t xml:space="preserve">Use as support; prefer capsule or standardized extract; active amount disclosed; third-party testing preferred</x:t>
        </x:is>
      </x:c>
      <x:c r="DC220" s="193" t="n">
        <x:v>75</x:v>
      </x:c>
      <x:c r="DD220" s="193" t="n">
        <x:v>75</x:v>
      </x:c>
      <x:c r="DE220" s="193" t="n">
        <x:v>63</x:v>
      </x:c>
      <x:c r="DF220" s="193" t="n">
        <x:v>61</x:v>
      </x:c>
      <x:c r="DG220" s="193" t="inlineStr">
        <x:is>
          <x:t xml:space="preserve">anticoagulant_caution</x:t>
        </x:is>
      </x:c>
      <x:c r="DH220" s="193" t="inlineStr">
        <x:is>
          <x:t xml:space="preserve">anti-inflammatories</x:t>
        </x:is>
      </x:c>
      <x:c r="DI220" s="193" t="inlineStr">
        <x:is>
          <x:t xml:space="preserve">B</x:t>
        </x:is>
      </x:c>
      <x:c r="DJ220" s="193" t="n"/>
      <x:c r="DK220" s="193" t="inlineStr">
        <x:is>
          <x:t xml:space="preserve">missing_dosage_form_notes</x:t>
        </x:is>
      </x:c>
      <x:c r="DL220" s="193" t="n">
        <x:v>65</x:v>
      </x:c>
      <x:c r="DM220" s="193" t="inlineStr">
        <x:is>
          <x:t xml:space="preserve">wave_2</x:t>
        </x:is>
      </x:c>
      <x:c r="DN220" s="193" t="inlineStr">
        <x:is>
          <x:t xml:space="preserve">candidate</x:t>
        </x:is>
      </x:c>
      <x:c r="DO220" s="193" t="inlineStr">
        <x:is>
          <x:t xml:space="preserve">reference_only</x:t>
        </x:is>
      </x:c>
      <x:c r="DP220" s="193" t="inlineStr">
        <x:is>
          <x:t xml:space="preserve">include_public_csv</x:t>
        </x:is>
      </x:c>
      <x:c r="DQ220" s="192" t="inlineStr">
        <x:is>
          <x:t xml:space="preserve">serotonergic</x:t>
        </x:is>
      </x:c>
      <x:c r="DR220" s="192" t="inlineStr">
        <x:is>
          <x:t xml:space="preserve">nausea; digestion; inflammation</x:t>
        </x:is>
      </x:c>
      <x:c r="DS220" s="192" t="inlineStr">
        <x:is>
          <x:t xml:space="preserve">unknown</x:t>
        </x:is>
      </x:c>
      <x:c r="DT220" s="192" t="inlineStr">
        <x:is>
          <x:t xml:space="preserve">research_only|requires_safety_screen</x:t>
        </x:is>
      </x:c>
      <x:c r="DU220" s="192" t="inlineStr">
        <x:is>
          <x:t xml:space="preserve">anticoagulant_caution</x:t>
        </x:is>
      </x:c>
      <x:c r="DV220" s="192" t="inlineStr">
        <x:is>
          <x:t xml:space="preserve">medium</x:t>
        </x:is>
      </x:c>
      <x:c r="DW220" s="192" t="inlineStr">
        <x:is>
          <x:t xml:space="preserve">candidate</x:t>
        </x:is>
      </x:c>
      <x:c r="DX220" s="192" t="n">
        <x:v>72</x:v>
      </x:c>
      <x:c r="DY220" s="192" t="n">
        <x:v>68</x:v>
      </x:c>
      <x:c r="DZ220" s="192" t="inlineStr">
        <x:is>
          <x:t xml:space="preserve">wave_2</x:t>
        </x:is>
      </x:c>
      <x:c r="EA220" s="192" t="inlineStr">
        <x:is>
          <x:t xml:space="preserve">ready</x:t>
        </x:is>
      </x:c>
      <x:c r="EB220" s="192" t="inlineStr">
        <x:is>
          <x:t xml:space="preserve">compound_page + support_stack_card</x:t>
        </x:is>
      </x:c>
      <x:c r="EC220" s="192" t="inlineStr">
        <x:is>
          <x:t xml:space="preserve">Ginger capsule or standardized extract active amount disclosed; third-party testing preferred</x:t>
        </x:is>
      </x:c>
      <x:c r="ED220" s="192" t="inlineStr">
        <x:is>
          <x:t xml:space="preserve">inflammation</x:t>
        </x:is>
      </x:c>
      <x:c r="EE220" s="192" t="inlineStr">
        <x:is>
          <x:t xml:space="preserve">needs_review</x:t>
        </x:is>
      </x:c>
      <x:c r="EF220" t="inlineStr">
        <x:is>
          <x:t xml:space="preserve">review</x:t>
        </x:is>
      </x:c>
      <x:c r="EG220" t="inlineStr">
        <x:is>
          <x:t xml:space="preserve">compound</x:t>
        </x:is>
      </x:c>
      <x:c r="EH220" t="inlineStr">
        <x:is>
          <x:t xml:space="preserve">ready</x:t>
        </x:is>
      </x:c>
      <x:c r="EI220" t="inlineStr">
        <x:is>
          <x:t xml:space="preserve">ok</x:t>
        </x:is>
      </x:c>
      <x:c r="EJ220" t="inlineStr">
        <x:is>
          <x:t xml:space="preserve">ready</x:t>
        </x:is>
      </x:c>
      <x:c r="EK220" t="inlineStr">
        <x:is>
          <x:t xml:space="preserve">compounds</x:t>
        </x:is>
      </x:c>
      <x:c r="EL220" t="inlineStr">
        <x:is>
          <x:t xml:space="preserve">Full patch apply mode: Authority Batch 11 FULL; tier=B; score=81; alias_source=ginger.</x:t>
        </x:is>
      </x:c>
      <x:c r="EM220" t="inlineStr">
        <x:is>
          <x:t xml:space="preserve">Supports nausea relief in pregnancy or chemotherapy contexts, with anticoagulant caution</x:t>
        </x:is>
      </x:c>
      <x:c r="EN220" t="inlineStr">
        <x:is>
          <x:t xml:space="preserve">Supports nausea relief in pregnancy or chemotherapy contexts, with anticoagulant caution</x:t>
        </x:is>
      </x:c>
      <x:c r="EO220" t="n">
        <x:v>1</x:v>
      </x:c>
      <x:c r="EP220" t="inlineStr">
        <x:is>
          <x:t xml:space="preserve">Reduces nausea severity in pregnancy and chemotherapy patients [moderate; PMID:22942397] | Improves gastric emptying time in functional dyspepsia [moderate; PMID:22942397]</x:t>
        </x:is>
      </x:c>
      <x:c r="EQ220" t="inlineStr">
        <x:is>
          <x:t xml:space="preserve">Reduces nausea severity in pregnancy and chemotherapy patients</x:t>
        </x:is>
      </x:c>
      <x:c r="ER220" t="n">
        <x:v>2</x:v>
      </x:c>
      <x:c r="ES220" t="inlineStr">
        <x:is>
          <x:t xml:space="preserve">scispace_applied</x:t>
        </x:is>
      </x:c>
      <x:c r="ET220" t="str">
        <x:v>Reduces nausea in pregnancy and chemotherapy patients (moderate; PMID:22942397; responder_stratification) | Accelerates gastric emptying in functional dyspepsia patients (moderate; PMID:22942397; responder_stratification)</x:v>
      </x:c>
      <x:c r="EU220" t="str">
        <x:v>Reduces nausea in pregnancy and chemotherapy patients</x:v>
      </x:c>
      <x:c r="EV220" t="n">
        <x:v>2</x:v>
      </x:c>
      <x:c r="EW220" t="str">
        <x:v>fact_layer_v5_synced</x:v>
      </x:c>
      <x:c r="EX220" t="n">
        <x:v>11</x:v>
      </x:c>
      <x:c r="EY220" t="str">
        <x:v>reinforced_tier2_conditional</x:v>
      </x:c>
      <x:c r="EZ220" t="str">
        <x:v>conditional_stack_builder</x:v>
      </x:c>
      <x:c r="FA220" t="str">
        <x:v>Tier 2</x:v>
      </x:c>
    </x:row>
    <x:row r="221" s="166" customFormat="1" ht="22" customHeight="1">
      <x:c r="A221" s="193" t="inlineStr">
        <x:is>
          <x:t xml:space="preserve">gingerol</x:t>
        </x:is>
      </x:c>
      <x:c r="B221" s="193" t="inlineStr">
        <x:is>
          <x:t xml:space="preserve">gingerol</x:t>
        </x:is>
      </x:c>
      <x:c r="C221" s="193" t="n"/>
      <x:c r="D221" s="193" t="inlineStr">
        <x:is>
          <x:t xml:space="preserve">COX-2 PGE2</x:t>
        </x:is>
      </x:c>
      <x:c r="E221" s="193" t="inlineStr">
        <x:is>
          <x:t xml:space="preserve">Inhibits COX-2 and reduces prostaglandin synthesis</x:t>
        </x:is>
      </x:c>
      <x:c r="F221" s="193" t="inlineStr">
        <x:is>
          <x:t xml:space="preserve">Reduces pain and inflammation modestly vs placebo; moderate</x:t>
        </x:is>
      </x:c>
      <x:c r="G221" s="193" t="inlineStr">
        <x:is>
          <x:t xml:space="preserve">b</x:t>
        </x:is>
      </x:c>
      <x:c r="H221" s="193" t="inlineStr">
        <x:is>
          <x:t xml:space="preserve">500-1000 mg/day extract</x:t>
        </x:is>
      </x:c>
      <x:c r="I221" s="193" t="n"/>
      <x:c r="J221" s="193" t="n"/>
      <x:c r="K221" s="193" t="inlineStr">
        <x:is>
          <x:t xml:space="preserve">Well tolerated with mild GI symptoms</x:t>
        </x:is>
      </x:c>
      <x:c r="L221" s="193" t="n"/>
      <x:c r="M221" s="193" t="n"/>
      <x:c r="N221" s="193" t="n">
        <x:v>60</x:v>
      </x:c>
      <x:c r="O221" s="193" t="n">
        <x:v>30</x:v>
      </x:c>
      <x:c r="P221" s="193" t="n">
        <x:v>30</x:v>
      </x:c>
      <x:c r="Q221" s="193" t="n"/>
      <x:c r="R221" s="193" t="n"/>
      <x:c r="S221" s="193" t="n"/>
      <x:c r="T221" s="193" t="inlineStr">
        <x:is>
          <x:t xml:space="preserve">Inhibits COX-2 and reduces prostaglandin synthesis</x:t>
        </x:is>
      </x:c>
      <x:c r="U221" s="193" t="inlineStr">
        <x:is>
          <x:t xml:space="preserve">COX-2 PGE2</x:t>
        </x:is>
      </x:c>
      <x:c r="V221" s="193" t="n"/>
      <x:c r="W221" s="193" t="n"/>
      <x:c r="X221" s="193" t="inlineStr">
        <x:is>
          <x:t xml:space="preserve">moderate</x:t>
        </x:is>
      </x:c>
      <x:c r="Y221" s="193" t="n"/>
      <x:c r="Z221" s="193" t="n"/>
      <x:c r="AA221" s="193" t="n"/>
      <x:c r="AB221" s="193" t="n"/>
      <x:c r="AC221" s="193" t="inlineStr">
        <x:is>
          <x:t xml:space="preserve">PMID:11710709 PMID:25299526</x:t>
        </x:is>
      </x:c>
      <x:c r="AD221" s="193" t="n"/>
      <x:c r="AE221" s="193" t="n"/>
      <x:c r="AF221" s="193" t="n"/>
      <x:c r="AG221" s="193" t="inlineStr">
        <x:is>
          <x:t xml:space="preserve">75</x:t>
        </x:is>
      </x:c>
      <x:c r="AH221" s="193" t="n"/>
      <x:c r="AI221" s="193" t="n"/>
      <x:c r="AJ221" s="193" t="inlineStr">
        <x:is>
          <x:t xml:space="preserve">SciSpace Data 2 import: mechanism (pain); SciSpace Data 2 import: evidence (pain); SciSpace Data 2 import: safety (pain)</x:t>
        </x:is>
      </x:c>
      <x:c r="AK221" s="193" t="inlineStr">
        <x:is>
          <x:t xml:space="preserve">Inhibits COX-2 and reduces prostaglandin synthesis</x:t>
        </x:is>
      </x:c>
      <x:c r="AL221" s="193" t="inlineStr">
        <x:is>
          <x:t xml:space="preserve">pain</x:t>
        </x:is>
      </x:c>
      <x:c r="AM221" s="193" t="inlineStr">
        <x:is>
          <x:t xml:space="preserve">mechanism</x:t>
        </x:is>
      </x:c>
      <x:c r="AN221" s="193" t="inlineStr">
        <x:is>
          <x:t xml:space="preserve">500-1000 mg/day extract</x:t>
        </x:is>
      </x:c>
      <x:c r="AO221" s="193" t="inlineStr">
        <x:is>
          <x:t xml:space="preserve">oral extract</x:t>
        </x:is>
      </x:c>
      <x:c r="AP221" s="193" t="inlineStr">
        <x:is>
          <x:t xml:space="preserve">PMID:11710709</x:t>
        </x:is>
      </x:c>
      <x:c r="AQ221" s="193" t="n"/>
      <x:c r="AR221" s="193" t="n"/>
      <x:c r="AS221" s="193" t="n"/>
      <x:c r="AT221" s="193" t="n"/>
      <x:c r="AU221" s="193" t="inlineStr">
        <x:is>
          <x:t xml:space="preserve">pain</x:t>
        </x:is>
      </x:c>
      <x:c r="AV221" s="193" t="inlineStr">
        <x:is>
          <x:t xml:space="preserve">Reduces pain and inflammation modestly vs placebo</x:t>
        </x:is>
      </x:c>
      <x:c r="AW221" s="193" t="n"/>
      <x:c r="AX221" s="193" t="n"/>
      <x:c r="AY221" s="193" t="n"/>
      <x:c r="AZ221" s="193" t="n"/>
      <x:c r="BA221" s="193" t="n"/>
      <x:c r="BB221" s="193" t="n"/>
      <x:c r="BC221" s="193" t="inlineStr">
        <x:is>
          <x:t xml:space="preserve">acute</x:t>
        </x:is>
      </x:c>
      <x:c r="BD221" s="193" t="n"/>
      <x:c r="BE221" s="193" t="inlineStr">
        <x:is>
          <x:t xml:space="preserve">no</x:t>
        </x:is>
      </x:c>
      <x:c r="BF221" s="193" t="n"/>
      <x:c r="BG221" s="193" t="n"/>
      <x:c r="BH221" s="193" t="inlineStr">
        <x:is>
          <x:t xml:space="preserve">anti_inflammatory_COX</x:t>
        </x:is>
      </x:c>
      <x:c r="BI221" s="193" t="inlineStr">
        <x:is>
          <x:t xml:space="preserve">partial</x:t>
        </x:is>
      </x:c>
      <x:c r="BJ221" s="193" t="inlineStr">
        <x:is>
          <x:t xml:space="preserve">limited</x:t>
        </x:is>
      </x:c>
      <x:c r="BK221" s="193" t="inlineStr">
        <x:is>
          <x:t xml:space="preserve">baseline; 182</x:t>
        </x:is>
      </x:c>
      <x:c r="BL221" s="193" t="n"/>
      <x:c r="BM221" s="193" t="inlineStr">
        <x:is>
          <x:t xml:space="preserve">Inhibits COX-2 and reduces prostaglandin synthesis</x:t>
        </x:is>
      </x:c>
      <x:c r="BN221" s="193" t="inlineStr">
        <x:is>
          <x:t xml:space="preserve">inflammatory</x:t>
        </x:is>
      </x:c>
      <x:c r="BO221" s="193" t="inlineStr">
        <x:is>
          <x:t xml:space="preserve">COX-2 PGE2</x:t>
        </x:is>
      </x:c>
      <x:c r="BP221" s="193" t="inlineStr">
        <x:is>
          <x:t xml:space="preserve">Inhibits COX-2 and reduces prostaglandin synthesis</x:t>
        </x:is>
      </x:c>
      <x:c r="BQ221" s="193" t="inlineStr">
        <x:is>
          <x:t xml:space="preserve">phase1_ready</x:t>
        </x:is>
      </x:c>
      <x:c r="BR221" s="193" t="inlineStr">
        <x:is>
          <x:t xml:space="preserve">inflammatory,antioxidant_redox</x:t>
        </x:is>
      </x:c>
      <x:c r="BS221" s="193" t="inlineStr">
        <x:is>
          <x:t xml:space="preserve">high</x:t>
        </x:is>
      </x:c>
      <x:c r="BT221" s="193" t="inlineStr">
        <x:is>
          <x:t xml:space="preserve">existing_pathways+inferred</x:t>
        </x:is>
      </x:c>
      <x:c r="BU221" s="193" t="inlineStr">
        <x:is>
          <x:t xml:space="preserve">capsule or standardized extract</x:t>
        </x:is>
      </x:c>
      <x:c r="BV221" s="193" t="inlineStr">
        <x:is>
          <x:t xml:space="preserve">active amount disclosed; third-party testing preferred</x:t>
        </x:is>
      </x:c>
      <x:c r="BW221" s="193" t="inlineStr">
        <x:is>
          <x:t xml:space="preserve">clear labeled dose; active amount disclosed; third-party testing; avoid if listed contraindications apply</x:t>
        </x:is>
      </x:c>
      <x:c r="BX221" s="193" t="inlineStr">
        <x:is>
          <x:t xml:space="preserve">affiliate_candidate</x:t>
        </x:is>
      </x:c>
      <x:c r="BY221" s="193" t="inlineStr">
        <x:is>
          <x:t xml:space="preserve">medium</x:t>
        </x:is>
      </x:c>
      <x:c r="BZ221" s="193" t="inlineStr">
        <x:is>
          <x:t xml:space="preserve">gingerol supplement standardized extract</x:t>
        </x:is>
      </x:c>
      <x:c r="CA221" s="193" t="inlineStr">
        <x:is>
          <x:t xml:space="preserve">generic_standardization</x:t>
        </x:is>
      </x:c>
      <x:c r="CB221" s="193" t="inlineStr">
        <x:is>
          <x:t xml:space="preserve">Phase 3 heuristic productization; verify claims/forms before publishing affiliate copy.</x:t>
        </x:is>
      </x:c>
      <x:c r="CC221" s="193" t="n">
        <x:v>73</x:v>
      </x:c>
      <x:c r="CD221" s="193" t="inlineStr">
        <x:is>
          <x:t xml:space="preserve">pmid_supported</x:t>
        </x:is>
      </x:c>
      <x:c r="CE221" s="193" t="n">
        <x:v>2</x:v>
      </x:c>
      <x:c r="CF221" s="193" t="n">
        <x:v>0</x:v>
      </x:c>
      <x:c r="CG221" s="193" t="n">
        <x:v>0</x:v>
      </x:c>
      <x:c r="CH221" s="193" t="inlineStr">
        <x:is>
          <x:t xml:space="preserve">11710709;25299526</x:t>
        </x:is>
      </x:c>
      <x:c r="CI221" s="193" t="inlineStr">
        <x:is>
          <x:t xml:space="preserve">no</x:t>
        </x:is>
      </x:c>
      <x:c r="CJ221" s="193" t="inlineStr">
        <x:is>
          <x:t xml:space="preserve">gingerol</x:t>
        </x:is>
      </x:c>
      <x:c r="CK221" s="193" t="n"/>
      <x:c r="CL221" s="193" t="inlineStr">
        <x:is>
          <x:t xml:space="preserve">canonical_candidate</x:t>
        </x:is>
      </x:c>
      <x:c r="CM221" s="193" t="n">
        <x:v>71</x:v>
      </x:c>
      <x:c r="CN221" s="193" t="inlineStr">
        <x:is>
          <x:t xml:space="preserve">missing_source</x:t>
        </x:is>
      </x:c>
      <x:c r="CO221" s="193" t="inlineStr">
        <x:is>
          <x:t xml:space="preserve">Phase 4 heuristic authority/product QA; verify biomedical citations before publishing upgraded claims.</x:t>
        </x:is>
      </x:c>
      <x:c r="CP221" s="193" t="n"/>
      <x:c r="CQ221" s="193" t="n"/>
      <x:c r="CR221" s="193" t="n"/>
      <x:c r="CS221" s="193" t="n"/>
      <x:c r="CT221" s="193" t="n"/>
      <x:c r="CU221" s="193" t="n"/>
      <x:c r="CV221" s="193" t="n"/>
      <x:c r="CW221" s="193" t="n"/>
      <x:c r="CX221" s="193" t="n"/>
      <x:c r="CY221" s="193" t="n"/>
      <x:c r="CZ221" s="193" t="inlineStr">
        <x:is>
          <x:t xml:space="preserve">support</x:t>
        </x:is>
      </x:c>
      <x:c r="DA221" s="193" t="n">
        <x:v>0</x:v>
      </x:c>
      <x:c r="DB221" s="193" t="inlineStr">
        <x:is>
          <x:t xml:space="preserve">Use as support; prefer capsule or standardized extract; active amount disclosed; third-party testing preferred</x:t>
        </x:is>
      </x:c>
      <x:c r="DC221" s="193" t="n">
        <x:v>60</x:v>
      </x:c>
      <x:c r="DD221" s="193" t="n">
        <x:v>75</x:v>
      </x:c>
      <x:c r="DE221" s="193" t="n">
        <x:v>60</x:v>
      </x:c>
      <x:c r="DF221" s="193" t="n">
        <x:v>61</x:v>
      </x:c>
      <x:c r="DG221" s="193" t="n"/>
      <x:c r="DH221" s="193" t="inlineStr">
        <x:is>
          <x:t xml:space="preserve">anti-inflammatories</x:t>
        </x:is>
      </x:c>
      <x:c r="DI221" s="193" t="inlineStr">
        <x:is>
          <x:t xml:space="preserve">needs_buying_review</x:t>
        </x:is>
      </x:c>
      <x:c r="DJ221" s="193" t="n"/>
      <x:c r="DK221" s="193" t="inlineStr">
        <x:is>
          <x:t xml:space="preserve">missing_dosage_form_notes</x:t>
        </x:is>
      </x:c>
      <x:c r="DL221" s="193" t="n">
        <x:v>53</x:v>
      </x:c>
      <x:c r="DM221" s="193" t="inlineStr">
        <x:is>
          <x:t xml:space="preserve">research_first</x:t>
        </x:is>
      </x:c>
      <x:c r="DN221" s="193" t="inlineStr">
        <x:is>
          <x:t xml:space="preserve">candidate</x:t>
        </x:is>
      </x:c>
      <x:c r="DO221" s="193" t="inlineStr">
        <x:is>
          <x:t xml:space="preserve">reference_only</x:t>
        </x:is>
      </x:c>
      <x:c r="DP221" s="193" t="inlineStr">
        <x:is>
          <x:t xml:space="preserve">include_public_csv</x:t>
        </x:is>
      </x:c>
      <x:c r="DQ221" s="192" t="inlineStr">
        <x:is>
          <x:t xml:space="preserve">inflammatory</x:t>
        </x:is>
      </x:c>
      <x:c r="DR221" s="192" t="inlineStr">
        <x:is>
          <x:t xml:space="preserve">inflammation</x:t>
        </x:is>
      </x:c>
      <x:c r="DS221" s="192" t="inlineStr">
        <x:is>
          <x:t xml:space="preserve">unknown</x:t>
        </x:is>
      </x:c>
      <x:c r="DT221" s="192" t="inlineStr">
        <x:is>
          <x:t xml:space="preserve">research_only</x:t>
        </x:is>
      </x:c>
      <x:c r="DU221" s="192" t="n"/>
      <x:c r="DV221" s="192" t="inlineStr">
        <x:is>
          <x:t xml:space="preserve">medium</x:t>
        </x:is>
      </x:c>
      <x:c r="DW221" s="192" t="inlineStr">
        <x:is>
          <x:t xml:space="preserve">research_only</x:t>
        </x:is>
      </x:c>
      <x:c r="DX221" s="192" t="n">
        <x:v>37.8</x:v>
      </x:c>
      <x:c r="DY221" s="192" t="n">
        <x:v>58</x:v>
      </x:c>
      <x:c r="DZ221" s="192" t="inlineStr">
        <x:is>
          <x:t xml:space="preserve">wave_3</x:t>
        </x:is>
      </x:c>
      <x:c r="EA221" s="192" t="inlineStr">
        <x:is>
          <x:t xml:space="preserve">conditional_export</x:t>
        </x:is>
      </x:c>
      <x:c r="EB221" s="192" t="inlineStr">
        <x:is>
          <x:t xml:space="preserve">compound_page + support_stack_card</x:t>
        </x:is>
      </x:c>
      <x:c r="EC221" s="192" t="inlineStr">
        <x:is>
          <x:t xml:space="preserve">gingerol capsule or standardized extract active amount disclosed; third-party testing preferred</x:t>
        </x:is>
      </x:c>
      <x:c r="ED221" s="192" t="inlineStr">
        <x:is>
          <x:t xml:space="preserve">inflammation</x:t>
        </x:is>
      </x:c>
      <x:c r="EE221" s="192" t="inlineStr">
        <x:is>
          <x:t xml:space="preserve">needs_review</x:t>
        </x:is>
      </x:c>
      <x:c r="EF221" t="inlineStr">
        <x:is>
          <x:t xml:space="preserve">review</x:t>
        </x:is>
      </x:c>
      <x:c r="EG221" t="inlineStr">
        <x:is>
          <x:t xml:space="preserve">compound</x:t>
        </x:is>
      </x:c>
      <x:c r="EH221" t="inlineStr">
        <x:is>
          <x:t xml:space="preserve">needs_review</x:t>
        </x:is>
      </x:c>
      <x:c r="EI221" t="inlineStr">
        <x:is>
          <x:t xml:space="preserve">needs_source</x:t>
        </x:is>
      </x:c>
      <x:c r="EJ221" t="inlineStr">
        <x:is>
          <x:t xml:space="preserve">brief_stub</x:t>
        </x:is>
      </x:c>
      <x:c r="EK221" t="inlineStr">
        <x:is>
          <x:t xml:space="preserve">compounds</x:t>
        </x:is>
      </x:c>
      <x:c r="EL221" t="inlineStr">
        <x:is>
          <x:t xml:space="preserve">Runtime export gated by authority, evidence, and dosage.</x:t>
        </x:is>
      </x:c>
      <x:c r="ET221"/>
      <x:c r="EU221"/>
      <x:c r="EV221"/>
      <x:c r="EW221"/>
      <x:c r="EX221"/>
      <x:c r="EY221"/>
      <x:c r="EZ221"/>
      <x:c r="FA221" t="str">
        <x:v>Tier 1</x:v>
      </x:c>
    </x:row>
    <x:row r="222" s="166" customFormat="1" ht="22" customHeight="1">
      <x:c r="A222" s="193" t="inlineStr">
        <x:is>
          <x:t xml:space="preserve">gingerols</x:t>
        </x:is>
      </x:c>
      <x:c r="B222" s="193" t="inlineStr">
        <x:is>
          <x:t xml:space="preserve">Gingerols</x:t>
        </x:is>
      </x:c>
      <x:c r="C222" s="193" t="inlineStr">
        <x:is>
          <x:t xml:space="preserve">phenolic pungent compounds</x:t>
        </x:is>
      </x:c>
      <x:c r="D222" s="193" t="inlineStr">
        <x:is>
          <x:t xml:space="preserve">COX-2, PGE2</x:t>
        </x:is>
      </x:c>
      <x:c r="E222" s="193" t="inlineStr">
        <x:is>
          <x:t xml:space="preserve">COX-2 inhibition; reduced PGE2 synthesis</x:t>
        </x:is>
      </x:c>
      <x:c r="F222" s="193" t="inlineStr">
        <x:is>
          <x:t xml:space="preserve">Gingerols are ginger phenolic constituents linked to pain/inflammation effects, with human evidence mostly through standardized ginger extracts rather than isolated gingerol dosing.</x:t>
        </x:is>
      </x:c>
      <x:c r="G222" s="193" t="inlineStr">
        <x:is>
          <x:t xml:space="preserve">b</x:t>
        </x:is>
      </x:c>
      <x:c r="H222" s="193" t="inlineStr">
        <x:is>
          <x:t xml:space="preserve">250 mg BID 5% gingerols; approx. 25-50 mg gingerols/day</x:t>
        </x:is>
      </x:c>
      <x:c r="I222" s="193" t="n"/>
      <x:c r="J222" s="193" t="n"/>
      <x:c r="K222" s="193" t="inlineStr">
        <x:is>
          <x:t xml:space="preserve">May contribute to ginger's bleeding, glucose, and blood pressure cautions; standardized isolated-dose safety remains limited.</x:t>
        </x:is>
      </x:c>
      <x:c r="L222" s="193" t="n"/>
      <x:c r="M222" s="193" t="n"/>
      <x:c r="N222" s="193" t="n">
        <x:v>60</x:v>
      </x:c>
      <x:c r="O222" s="193" t="n">
        <x:v>30</x:v>
      </x:c>
      <x:c r="P222" s="193" t="n">
        <x:v>30</x:v>
      </x:c>
      <x:c r="Q222" s="193" t="inlineStr">
        <x:is>
          <x:t xml:space="preserve">Gingerols are ginger phenolic constituents linked to pain/inflammation effects, with human evidence mostly through standardized ginger extracts rather than isolated gingerol dosing.</x:t>
        </x:is>
      </x:c>
      <x:c r="R222" s="193" t="inlineStr">
        <x:is>
          <x:t xml:space="preserve">Active ginger fraction associated with COX-2/PGE2 modulation and osteoarthritis pain trial evidence through standardized extracts.</x:t>
        </x:is>
      </x:c>
      <x:c r="S222" s="193" t="inlineStr">
        <x:is>
          <x:t xml:space="preserve">phenolic pungent compounds</x:t>
        </x:is>
      </x:c>
      <x:c r="T222" s="193" t="inlineStr">
        <x:is>
          <x:t xml:space="preserve">COX-2 inhibition; reduced PGE2 synthesis</x:t>
        </x:is>
      </x:c>
      <x:c r="U222" s="193" t="inlineStr">
        <x:is>
          <x:t xml:space="preserve">COX-2; PGE2</x:t>
        </x:is>
      </x:c>
      <x:c r="V222" s="193" t="inlineStr">
        <x:is>
          <x:t xml:space="preserve">zingiber-officinale; ginger</x:t>
        </x:is>
      </x:c>
      <x:c r="W222" s="193" t="inlineStr">
        <x:is>
          <x:t xml:space="preserve">May contribute to ginger's bleeding, glucose, and blood pressure cautions; standardized isolated-dose safety remains limited.</x:t>
        </x:is>
      </x:c>
      <x:c r="X222" s="193" t="inlineStr">
        <x:is>
          <x:t xml:space="preserve">human_indirect_extract</x:t>
        </x:is>
      </x:c>
      <x:c r="Y222" s="193" t="inlineStr">
        <x:is>
          <x:t xml:space="preserve">partial</x:t>
        </x:is>
      </x:c>
      <x:c r="Z222" s="193" t="inlineStr">
        <x:is>
          <x:t xml:space="preserve">partial</x:t>
        </x:is>
      </x:c>
      <x:c r="AA222" s="193" t="inlineStr">
        <x:is>
          <x:t xml:space="preserve">1</x:t>
        </x:is>
      </x:c>
      <x:c r="AB222" s="193" t="inlineStr">
        <x:is>
          <x:t xml:space="preserve">medium</x:t>
        </x:is>
      </x:c>
      <x:c r="AC222" s="193" t="inlineStr">
        <x:is>
          <x:t xml:space="preserve">PMID:11710709</x:t>
        </x:is>
      </x:c>
      <x:c r="AD222" s="193" t="inlineStr">
        <x:is>
          <x:t xml:space="preserve">rct</x:t>
        </x:is>
      </x:c>
      <x:c r="AE222" s="193" t="inlineStr">
        <x:is>
          <x:t xml:space="preserve">medium</x:t>
        </x:is>
      </x:c>
      <x:c r="AF222" s="193" t="inlineStr">
        <x:is>
          <x:t xml:space="preserve">Evidence is extract-linked and active-fraction dependent.</x:t>
        </x:is>
      </x:c>
      <x:c r="AG222" s="193" t="inlineStr">
        <x:is>
          <x:t xml:space="preserve">55</x:t>
        </x:is>
      </x:c>
      <x:c r="AH222" s="193" t="inlineStr">
        <x:is>
          <x:t xml:space="preserve">publishable_with_formulation_warning</x:t>
        </x:is>
      </x:c>
      <x:c r="AI222" s="193" t="n"/>
      <x:c r="AJ222" s="193" t="inlineStr">
        <x:is>
          <x:t xml:space="preserve">Use as active-fraction note, not isolated-compound proof.</x:t>
        </x:is>
      </x:c>
      <x:c r="AK222" s="193" t="inlineStr">
        <x:is>
          <x:t xml:space="preserve">Standardized 5% gingerol extract supports moderate knee osteoarthritis pain claim; true dose-response by gingerol percentage remains unresolved.</x:t>
        </x:is>
      </x:c>
      <x:c r="AL222" s="193" t="inlineStr">
        <x:is>
          <x:t xml:space="preserve">pain</x:t>
        </x:is>
      </x:c>
      <x:c r="AM222" s="193" t="inlineStr">
        <x:is>
          <x:t xml:space="preserve">evidence/dosage</x:t>
        </x:is>
      </x:c>
      <x:c r="AN222" s="193" t="inlineStr">
        <x:is>
          <x:t xml:space="preserve">250 mg BID 5% gingerols; approx. 25-50 mg gingerols/day</x:t>
        </x:is>
      </x:c>
      <x:c r="AO222" s="193" t="inlineStr">
        <x:is>
          <x:t xml:space="preserve">standardized ginger extract (5% gingerols)</x:t>
        </x:is>
      </x:c>
      <x:c r="AP222" s="193" t="inlineStr">
        <x:is>
          <x:t xml:space="preserve">PMID:11710709</x:t>
        </x:is>
      </x:c>
      <x:c r="AQ222" s="193" t="inlineStr">
        <x:is>
          <x:t xml:space="preserve">moderate</x:t>
        </x:is>
      </x:c>
      <x:c r="AR222" s="193" t="inlineStr">
        <x:is>
          <x:t xml:space="preserve">high: fresh ginger, powder, extract, gingerol percentage varies</x:t>
        </x:is>
      </x:c>
      <x:c r="AS222" s="193" t="inlineStr">
        <x:is>
          <x:t xml:space="preserve">standardization needed before extrapolating dose; GI effects possible</x:t>
        </x:is>
      </x:c>
      <x:c r="AT222" s="193" t="inlineStr">
        <x:is>
          <x:t xml:space="preserve">multi-arm dose-response RCTs with defined gingerol %</x:t>
        </x:is>
      </x:c>
      <x:c r="AU222" s="193" t="n"/>
      <x:c r="AV222" s="193" t="n"/>
      <x:c r="AW222" s="193" t="n"/>
      <x:c r="AX222" s="193" t="n"/>
      <x:c r="AY222" s="193" t="n"/>
      <x:c r="AZ222" s="193" t="n"/>
      <x:c r="BA222" s="193" t="n"/>
      <x:c r="BB222" s="193" t="n"/>
      <x:c r="BC222" s="193" t="inlineStr">
        <x:is>
          <x:t xml:space="preserve">short-term</x:t>
        </x:is>
      </x:c>
      <x:c r="BD222" s="193" t="n"/>
      <x:c r="BE222" s="193" t="n"/>
      <x:c r="BF222" s="193" t="n"/>
      <x:c r="BG222" s="193" t="n"/>
      <x:c r="BH222" s="193" t="inlineStr">
        <x:is>
          <x:t xml:space="preserve">glucose_AMPK</x:t>
        </x:is>
      </x:c>
      <x:c r="BI222" s="193" t="inlineStr">
        <x:is>
          <x:t xml:space="preserve">partial</x:t>
        </x:is>
      </x:c>
      <x:c r="BJ222" s="193" t="inlineStr">
        <x:is>
          <x:t xml:space="preserve">limited</x:t>
        </x:is>
      </x:c>
      <x:c r="BK222" s="193" t="inlineStr">
        <x:is>
          <x:t xml:space="preserve">baseline; 182</x:t>
        </x:is>
      </x:c>
      <x:c r="BL222" s="193" t="n"/>
      <x:c r="BM222" s="193" t="inlineStr">
        <x:is>
          <x:t xml:space="preserve">COX-2 inhibition; reduced PGE2 synthesis</x:t>
        </x:is>
      </x:c>
      <x:c r="BN222" s="193" t="inlineStr">
        <x:is>
          <x:t xml:space="preserve">inflammatory</x:t>
        </x:is>
      </x:c>
      <x:c r="BO222" s="193" t="inlineStr">
        <x:is>
          <x:t xml:space="preserve">COX-2; PGE2</x:t>
        </x:is>
      </x:c>
      <x:c r="BP222" s="193" t="inlineStr">
        <x:is>
          <x:t xml:space="preserve">COX-2 inhibition; reduced PGE2 synthesis</x:t>
        </x:is>
      </x:c>
      <x:c r="BQ222" s="193" t="inlineStr">
        <x:is>
          <x:t xml:space="preserve">phase1_ready</x:t>
        </x:is>
      </x:c>
      <x:c r="BR222" s="193" t="inlineStr">
        <x:is>
          <x:t xml:space="preserve">inflammatory</x:t>
        </x:is>
      </x:c>
      <x:c r="BS222" s="193" t="inlineStr">
        <x:is>
          <x:t xml:space="preserve">high</x:t>
        </x:is>
      </x:c>
      <x:c r="BT222" s="193" t="inlineStr">
        <x:is>
          <x:t xml:space="preserve">existing_pathways+inferred</x:t>
        </x:is>
      </x:c>
      <x:c r="BU222" s="193" t="inlineStr">
        <x:is>
          <x:t xml:space="preserve">capsule or standardized extract</x:t>
        </x:is>
      </x:c>
      <x:c r="BV222" s="193" t="inlineStr">
        <x:is>
          <x:t xml:space="preserve">active amount disclosed; third-party testing preferred</x:t>
        </x:is>
      </x:c>
      <x:c r="BW222" s="193" t="inlineStr">
        <x:is>
          <x:t xml:space="preserve">clear labeled dose; active amount disclosed; third-party testing; avoid if listed contraindications apply</x:t>
        </x:is>
      </x:c>
      <x:c r="BX222" s="193" t="inlineStr">
        <x:is>
          <x:t xml:space="preserve">affiliate_candidate</x:t>
        </x:is>
      </x:c>
      <x:c r="BY222" s="193" t="inlineStr">
        <x:is>
          <x:t xml:space="preserve">medium</x:t>
        </x:is>
      </x:c>
      <x:c r="BZ222" s="193" t="inlineStr">
        <x:is>
          <x:t xml:space="preserve">Gingerols supplement standardized extract</x:t>
        </x:is>
      </x:c>
      <x:c r="CA222" s="193" t="inlineStr">
        <x:is>
          <x:t xml:space="preserve">generic_standardization</x:t>
        </x:is>
      </x:c>
      <x:c r="CB222" s="193" t="inlineStr">
        <x:is>
          <x:t xml:space="preserve">Phase 3 heuristic productization; verify claims/forms before publishing affiliate copy.</x:t>
        </x:is>
      </x:c>
      <x:c r="CC222" s="193" t="n">
        <x:v>63</x:v>
      </x:c>
      <x:c r="CD222" s="193" t="inlineStr">
        <x:is>
          <x:t xml:space="preserve">pmid_supported</x:t>
        </x:is>
      </x:c>
      <x:c r="CE222" s="193" t="n">
        <x:v>1</x:v>
      </x:c>
      <x:c r="CF222" s="193" t="n">
        <x:v>1</x:v>
      </x:c>
      <x:c r="CG222" s="193" t="n">
        <x:v>0</x:v>
      </x:c>
      <x:c r="CH222" s="193" t="inlineStr">
        <x:is>
          <x:t xml:space="preserve">11710709</x:t>
        </x:is>
      </x:c>
      <x:c r="CI222" s="193" t="inlineStr">
        <x:is>
          <x:t xml:space="preserve">no</x:t>
        </x:is>
      </x:c>
      <x:c r="CJ222" s="193" t="inlineStr">
        <x:is>
          <x:t xml:space="preserve">gingerols</x:t>
        </x:is>
      </x:c>
      <x:c r="CK222" s="193" t="n"/>
      <x:c r="CL222" s="193" t="inlineStr">
        <x:is>
          <x:t xml:space="preserve">canonical_candidate</x:t>
        </x:is>
      </x:c>
      <x:c r="CM222" s="193" t="n">
        <x:v>67</x:v>
      </x:c>
      <x:c r="CN222" s="193" t="inlineStr">
        <x:is>
          <x:t xml:space="preserve">phase4_ready</x:t>
        </x:is>
      </x:c>
      <x:c r="CO222" s="193" t="inlineStr">
        <x:is>
          <x:t xml:space="preserve">Phase 4 heuristic authority/product QA; verify biomedical citations before publishing upgraded claims.</x:t>
        </x:is>
      </x:c>
      <x:c r="CP222" s="193" t="n"/>
      <x:c r="CQ222" s="193" t="n"/>
      <x:c r="CR222" s="193" t="n"/>
      <x:c r="CS222" s="193" t="n"/>
      <x:c r="CT222" s="193" t="n"/>
      <x:c r="CU222" s="193" t="n"/>
      <x:c r="CV222" s="193" t="n"/>
      <x:c r="CW222" s="193" t="n"/>
      <x:c r="CX222" s="193" t="n"/>
      <x:c r="CY222" s="193" t="n"/>
      <x:c r="CZ222" s="193" t="inlineStr">
        <x:is>
          <x:t xml:space="preserve">support</x:t>
        </x:is>
      </x:c>
      <x:c r="DA222" s="193" t="n">
        <x:v>0</x:v>
      </x:c>
      <x:c r="DB222" s="193" t="inlineStr">
        <x:is>
          <x:t xml:space="preserve">Use as support; prefer capsule or standardized extract; active amount disclosed; third-party testing preferred</x:t>
        </x:is>
      </x:c>
      <x:c r="DC222" s="193" t="n">
        <x:v>45</x:v>
      </x:c>
      <x:c r="DD222" s="193" t="n">
        <x:v>75</x:v>
      </x:c>
      <x:c r="DE222" s="193" t="n">
        <x:v>57</x:v>
      </x:c>
      <x:c r="DF222" s="193" t="n">
        <x:v>61</x:v>
      </x:c>
      <x:c r="DG222" s="193" t="n"/>
      <x:c r="DH222" s="193" t="inlineStr">
        <x:is>
          <x:t xml:space="preserve">anti-inflammatories</x:t>
        </x:is>
      </x:c>
      <x:c r="DI222" s="193" t="inlineStr">
        <x:is>
          <x:t xml:space="preserve">needs_buying_review</x:t>
        </x:is>
      </x:c>
      <x:c r="DJ222" s="193" t="n"/>
      <x:c r="DK222" s="193" t="inlineStr">
        <x:is>
          <x:t xml:space="preserve">missing_dosage_form_notes</x:t>
        </x:is>
      </x:c>
      <x:c r="DL222" s="193" t="n">
        <x:v>53</x:v>
      </x:c>
      <x:c r="DM222" s="193" t="inlineStr">
        <x:is>
          <x:t xml:space="preserve">research_first</x:t>
        </x:is>
      </x:c>
      <x:c r="DN222" s="193" t="inlineStr">
        <x:is>
          <x:t xml:space="preserve">candidate</x:t>
        </x:is>
      </x:c>
      <x:c r="DO222" s="193" t="inlineStr">
        <x:is>
          <x:t xml:space="preserve">reference_only</x:t>
        </x:is>
      </x:c>
      <x:c r="DP222" s="193" t="inlineStr">
        <x:is>
          <x:t xml:space="preserve">include_public_csv</x:t>
        </x:is>
      </x:c>
      <x:c r="DQ222" s="192" t="inlineStr">
        <x:is>
          <x:t xml:space="preserve">inflammatory</x:t>
        </x:is>
      </x:c>
      <x:c r="DR222" s="192" t="inlineStr">
        <x:is>
          <x:t xml:space="preserve">fat_loss,inflammation,cardiovascular</x:t>
        </x:is>
      </x:c>
      <x:c r="DS222" s="192" t="inlineStr">
        <x:is>
          <x:t xml:space="preserve">unknown</x:t>
        </x:is>
      </x:c>
      <x:c r="DT222" s="192" t="inlineStr">
        <x:is>
          <x:t xml:space="preserve">research_only|requires_safety_screen</x:t>
        </x:is>
      </x:c>
      <x:c r="DU222" s="192" t="inlineStr">
        <x:is>
          <x:t xml:space="preserve">anticoagulant_caution</x:t>
        </x:is>
      </x:c>
      <x:c r="DV222" s="192" t="inlineStr">
        <x:is>
          <x:t xml:space="preserve">medium</x:t>
        </x:is>
      </x:c>
      <x:c r="DW222" s="192" t="inlineStr">
        <x:is>
          <x:t xml:space="preserve">research_only</x:t>
        </x:is>
      </x:c>
      <x:c r="DX222" s="192" t="n">
        <x:v>37.1</x:v>
      </x:c>
      <x:c r="DY222" s="192" t="n">
        <x:v>58</x:v>
      </x:c>
      <x:c r="DZ222" s="192" t="inlineStr">
        <x:is>
          <x:t xml:space="preserve">wave_3</x:t>
        </x:is>
      </x:c>
      <x:c r="EA222" s="192" t="inlineStr">
        <x:is>
          <x:t xml:space="preserve">conditional_export</x:t>
        </x:is>
      </x:c>
      <x:c r="EB222" s="192" t="inlineStr">
        <x:is>
          <x:t xml:space="preserve">compound_page + support_stack_card</x:t>
        </x:is>
      </x:c>
      <x:c r="EC222" s="192" t="inlineStr">
        <x:is>
          <x:t xml:space="preserve">Gingerols capsule or standardized extract active amount disclosed; third-party testing preferred</x:t>
        </x:is>
      </x:c>
      <x:c r="ED222" s="192" t="inlineStr">
        <x:is>
          <x:t xml:space="preserve">fat_loss,inflammation,cardiovascular</x:t>
        </x:is>
      </x:c>
      <x:c r="EE222" s="192" t="inlineStr">
        <x:is>
          <x:t xml:space="preserve">needs_review</x:t>
        </x:is>
      </x:c>
      <x:c r="EF222" t="inlineStr">
        <x:is>
          <x:t xml:space="preserve">review</x:t>
        </x:is>
      </x:c>
      <x:c r="EG222" t="inlineStr">
        <x:is>
          <x:t xml:space="preserve">compound</x:t>
        </x:is>
      </x:c>
      <x:c r="EH222" t="inlineStr">
        <x:is>
          <x:t xml:space="preserve">needs_review</x:t>
        </x:is>
      </x:c>
      <x:c r="EI222" t="inlineStr">
        <x:is>
          <x:t xml:space="preserve">needs_source</x:t>
        </x:is>
      </x:c>
      <x:c r="EJ222" t="inlineStr">
        <x:is>
          <x:t xml:space="preserve">brief_stub</x:t>
        </x:is>
      </x:c>
      <x:c r="EK222" t="inlineStr">
        <x:is>
          <x:t xml:space="preserve">compounds</x:t>
        </x:is>
      </x:c>
      <x:c r="EL222" t="inlineStr">
        <x:is>
          <x:t xml:space="preserve">Runtime export gated by authority, evidence, and dosage.</x:t>
        </x:is>
      </x:c>
      <x:c r="ET222"/>
      <x:c r="EU222"/>
      <x:c r="EV222"/>
      <x:c r="EW222"/>
      <x:c r="EX222"/>
      <x:c r="EY222"/>
      <x:c r="EZ222"/>
      <x:c r="FA222" t="str">
        <x:v>Tier 1</x:v>
      </x:c>
    </x:row>
    <x:row r="223" s="166" customFormat="1" ht="22" customHeight="1">
      <x:c r="A223" s="193" t="inlineStr">
        <x:is>
          <x:t xml:space="preserve">ginkgo-egb-761</x:t>
        </x:is>
      </x:c>
      <x:c r="B223" s="193" t="inlineStr">
        <x:is>
          <x:t xml:space="preserve">Ginkgo Extract EGb 761</x:t>
        </x:is>
      </x:c>
      <x:c r="C223" s="193" t="inlineStr">
        <x:is>
          <x:t xml:space="preserve">standardized ginkgo extract</x:t>
        </x:is>
      </x:c>
      <x:c r="D223" s="193" t="inlineStr">
        <x:is>
          <x:t xml:space="preserve">vascular pathways, platelet pathways, CNS perfusion</x:t>
        </x:is>
      </x:c>
      <x:c r="E223" s="193" t="inlineStr">
        <x:is>
          <x:t xml:space="preserve">improved cerebral blood flow; antioxidant effects; platelet-activating factor inhibition</x:t>
        </x:is>
      </x:c>
      <x:c r="F223" s="193" t="inlineStr">
        <x:is>
          <x:t xml:space="preserve">EGb 761 is a standardized Ginkgo biloba extract with moderate evidence for modest benefit in cognitive decline/dementia contexts.</x:t>
        </x:is>
      </x:c>
      <x:c r="G223" s="193" t="inlineStr">
        <x:is>
          <x:t xml:space="preserve">b</x:t>
        </x:is>
      </x:c>
      <x:c r="H223" s="193" t="n"/>
      <x:c r="I223" s="193" t="n"/>
      <x:c r="J223" s="193" t="n"/>
      <x:c r="K223" s="193" t="inlineStr">
        <x:is>
          <x:t xml:space="preserve">Bleeding risk; caution with anticoagulants/antiplatelets and surgery.</x:t>
        </x:is>
      </x:c>
      <x:c r="L223" s="193" t="n"/>
      <x:c r="M223" s="193" t="n"/>
      <x:c r="N223" s="193" t="n">
        <x:v>60</x:v>
      </x:c>
      <x:c r="O223" s="193" t="n">
        <x:v>30</x:v>
      </x:c>
      <x:c r="P223" s="193" t="n">
        <x:v>30</x:v>
      </x:c>
      <x:c r="Q223" s="193" t="inlineStr">
        <x:is>
          <x:t xml:space="preserve">EGb 761 is a standardized Ginkgo biloba extract with moderate evidence for modest benefit in cognitive decline/dementia contexts.</x:t>
        </x:is>
      </x:c>
      <x:c r="R223" s="193" t="inlineStr">
        <x:is>
          <x:t xml:space="preserve">Standardized Ginkgo extract containing ginkgolides and bilobalide; evidence is extract-specific.</x:t>
        </x:is>
      </x:c>
      <x:c r="S223" s="193" t="inlineStr">
        <x:is>
          <x:t xml:space="preserve">standardized ginkgo extract</x:t>
        </x:is>
      </x:c>
      <x:c r="T223" s="193" t="inlineStr">
        <x:is>
          <x:t xml:space="preserve">improved cerebral blood flow; antioxidant effects; platelet-activating factor inhibition</x:t>
        </x:is>
      </x:c>
      <x:c r="U223" s="193" t="inlineStr">
        <x:is>
          <x:t xml:space="preserve">vascular pathways; platelet pathways; CNS perfusion</x:t>
        </x:is>
      </x:c>
      <x:c r="V223" s="193" t="inlineStr">
        <x:is>
          <x:t xml:space="preserve">ginkgo-biloba</x:t>
        </x:is>
      </x:c>
      <x:c r="W223" s="193" t="inlineStr">
        <x:is>
          <x:t xml:space="preserve">Bleeding risk; caution with anticoagulants/antiplatelets and surgery.</x:t>
        </x:is>
      </x:c>
      <x:c r="X223" s="193" t="inlineStr">
        <x:is>
          <x:t xml:space="preserve">moderate</x:t>
        </x:is>
      </x:c>
      <x:c r="Y223" s="193" t="inlineStr">
        <x:is>
          <x:t xml:space="preserve">partial</x:t>
        </x:is>
      </x:c>
      <x:c r="Z223" s="193" t="inlineStr">
        <x:is>
          <x:t xml:space="preserve">partial</x:t>
        </x:is>
      </x:c>
      <x:c r="AA223" s="193" t="inlineStr">
        <x:is>
          <x:t xml:space="preserve">2</x:t>
        </x:is>
      </x:c>
      <x:c r="AB223" s="193" t="inlineStr">
        <x:is>
          <x:t xml:space="preserve">moderate</x:t>
        </x:is>
      </x:c>
      <x:c r="AC223" s="193" t="inlineStr">
        <x:is>
          <x:t xml:space="preserve">PMID:20182064 PMID:16033315</x:t>
        </x:is>
      </x:c>
      <x:c r="AD223" s="193" t="inlineStr">
        <x:is>
          <x:t xml:space="preserve">extract_specific_human_rcts</x:t>
        </x:is>
      </x:c>
      <x:c r="AE223" s="193" t="inlineStr">
        <x:is>
          <x:t xml:space="preserve">moderate</x:t>
        </x:is>
      </x:c>
      <x:c r="AF223" s="193" t="inlineStr">
        <x:is>
          <x:t xml:space="preserve">Claims should reference EGb 761 rather than generic ginkgo where possible.</x:t>
        </x:is>
      </x:c>
      <x:c r="AG223" s="193" t="inlineStr">
        <x:is>
          <x:t xml:space="preserve">72</x:t>
        </x:is>
      </x:c>
      <x:c r="AH223" s="193" t="inlineStr">
        <x:is>
          <x:t xml:space="preserve">publishable_needs_final_human_review</x:t>
        </x:is>
      </x:c>
      <x:c r="AI223" s="193" t="n"/>
      <x:c r="AJ223" s="193" t="inlineStr">
        <x:is>
          <x:t xml:space="preserve">Strong reason to maintain extract-specific layer.</x:t>
        </x:is>
      </x:c>
      <x:c r="AK223" s="193" t="n"/>
      <x:c r="AL223" s="193" t="n"/>
      <x:c r="AM223" s="193" t="n"/>
      <x:c r="AN223" s="193" t="n"/>
      <x:c r="AO223" s="193" t="n"/>
      <x:c r="AP223" s="193" t="n"/>
      <x:c r="AQ223" s="193" t="n"/>
      <x:c r="AR223" s="193" t="n"/>
      <x:c r="AS223" s="193" t="n"/>
      <x:c r="AT223" s="193" t="n"/>
      <x:c r="AU223" s="193" t="n"/>
      <x:c r="AV223" s="193" t="n"/>
      <x:c r="AW223" s="193" t="n"/>
      <x:c r="AX223" s="193" t="n"/>
      <x:c r="AY223" s="193" t="n"/>
      <x:c r="AZ223" s="193" t="n"/>
      <x:c r="BA223" s="193" t="n"/>
      <x:c r="BB223" s="193" t="n"/>
      <x:c r="BC223" s="193" t="inlineStr">
        <x:is>
          <x:t xml:space="preserve">short-term</x:t>
        </x:is>
      </x:c>
      <x:c r="BD223" s="193" t="n"/>
      <x:c r="BE223" s="193" t="n"/>
      <x:c r="BF223" s="193" t="n"/>
      <x:c r="BG223" s="193" t="n"/>
      <x:c r="BH223" s="193" t="inlineStr">
        <x:is>
          <x:t xml:space="preserve">stimulant_CNS</x:t>
        </x:is>
      </x:c>
      <x:c r="BI223" s="193" t="inlineStr">
        <x:is>
          <x:t xml:space="preserve">partial</x:t>
        </x:is>
      </x:c>
      <x:c r="BJ223" s="193" t="inlineStr">
        <x:is>
          <x:t xml:space="preserve">limited</x:t>
        </x:is>
      </x:c>
      <x:c r="BK223" s="193" t="inlineStr">
        <x:is>
          <x:t xml:space="preserve">baseline; 182</x:t>
        </x:is>
      </x:c>
      <x:c r="BL223" s="193" t="n"/>
      <x:c r="BM223" s="193" t="inlineStr">
        <x:is>
          <x:t xml:space="preserve">improved cerebral blood flow; antioxidant effects; platelet-activating factor inhibition</x:t>
        </x:is>
      </x:c>
      <x:c r="BN223" s="193" t="n"/>
      <x:c r="BO223" s="193" t="inlineStr">
        <x:is>
          <x:t xml:space="preserve">vascular pathways; platelet pathways; CNS perfusion</x:t>
        </x:is>
      </x:c>
      <x:c r="BP223" s="193" t="inlineStr">
        <x:is>
          <x:t xml:space="preserve">improved cerebral blood flow; antioxidant effects; platelet-activating factor inhibition</x:t>
        </x:is>
      </x:c>
      <x:c r="BQ223" s="193" t="inlineStr">
        <x:is>
          <x:t xml:space="preserve">missing_pathways</x:t>
        </x:is>
      </x:c>
      <x:c r="BR223" s="193" t="inlineStr">
        <x:is>
          <x:t xml:space="preserve">cardiovascular,antioxidant_redox</x:t>
        </x:is>
      </x:c>
      <x:c r="BS223" s="193" t="inlineStr">
        <x:is>
          <x:t xml:space="preserve">medium</x:t>
        </x:is>
      </x:c>
      <x:c r="BT223" s="193" t="inlineStr">
        <x:is>
          <x:t xml:space="preserve">inferred_from_targets_mechanism</x:t>
        </x:is>
      </x:c>
      <x:c r="BU223" s="193" t="inlineStr">
        <x:is>
          <x:t xml:space="preserve">capsule or standardized extract</x:t>
        </x:is>
      </x:c>
      <x:c r="BV223" s="193" t="inlineStr">
        <x:is>
          <x:t xml:space="preserve">active amount disclosed; third-party testing preferred</x:t>
        </x:is>
      </x:c>
      <x:c r="BW223" s="193" t="inlineStr">
        <x:is>
          <x:t xml:space="preserve">clear labeled dose; active amount disclosed; third-party testing; avoid if listed contraindications apply</x:t>
        </x:is>
      </x:c>
      <x:c r="BX223" s="193" t="inlineStr">
        <x:is>
          <x:t xml:space="preserve">affiliate_candidate_with_safety_note</x:t>
        </x:is>
      </x:c>
      <x:c r="BY223" s="193" t="inlineStr">
        <x:is>
          <x:t xml:space="preserve">medium</x:t>
        </x:is>
      </x:c>
      <x:c r="BZ223" s="193" t="inlineStr">
        <x:is>
          <x:t xml:space="preserve">Ginkgo Extract EGb 761 supplement standardized extract</x:t>
        </x:is>
      </x:c>
      <x:c r="CA223" s="193" t="inlineStr">
        <x:is>
          <x:t xml:space="preserve">missing_dosage; generic_standardization</x:t>
        </x:is>
      </x:c>
      <x:c r="CB223" s="193" t="inlineStr">
        <x:is>
          <x:t xml:space="preserve">Phase 3 heuristic productization; verify claims/forms before publishing affiliate copy.</x:t>
        </x:is>
      </x:c>
      <x:c r="CC223" s="193" t="n">
        <x:v>63</x:v>
      </x:c>
      <x:c r="CD223" s="193" t="inlineStr">
        <x:is>
          <x:t xml:space="preserve">pmid_supported</x:t>
        </x:is>
      </x:c>
      <x:c r="CE223" s="193" t="n">
        <x:v>2</x:v>
      </x:c>
      <x:c r="CF223" s="193" t="n">
        <x:v>2</x:v>
      </x:c>
      <x:c r="CG223" s="193" t="n">
        <x:v>0</x:v>
      </x:c>
      <x:c r="CH223" s="193" t="inlineStr">
        <x:is>
          <x:t xml:space="preserve">16033315;20182064</x:t>
        </x:is>
      </x:c>
      <x:c r="CI223" s="193" t="inlineStr">
        <x:is>
          <x:t xml:space="preserve">no</x:t>
        </x:is>
      </x:c>
      <x:c r="CJ223" s="193" t="inlineStr">
        <x:is>
          <x:t xml:space="preserve">ginkgo-egb-761</x:t>
        </x:is>
      </x:c>
      <x:c r="CK223" s="193" t="n"/>
      <x:c r="CL223" s="193" t="inlineStr">
        <x:is>
          <x:t xml:space="preserve">canonical_candidate</x:t>
        </x:is>
      </x:c>
      <x:c r="CM223" s="193" t="n">
        <x:v>67</x:v>
      </x:c>
      <x:c r="CN223" s="193" t="inlineStr">
        <x:is>
          <x:t xml:space="preserve">missing_dosage</x:t>
        </x:is>
      </x:c>
      <x:c r="CO223" s="193" t="inlineStr">
        <x:is>
          <x:t xml:space="preserve">Phase 4 heuristic authority/product QA; verify biomedical citations before publishing upgraded claims.</x:t>
        </x:is>
      </x:c>
      <x:c r="CP223" s="193" t="n"/>
      <x:c r="CQ223" s="193" t="n"/>
      <x:c r="CR223" s="193" t="n"/>
      <x:c r="CS223" s="193" t="n"/>
      <x:c r="CT223" s="193" t="n"/>
      <x:c r="CU223" s="193" t="n"/>
      <x:c r="CV223" s="193" t="n"/>
      <x:c r="CW223" s="193" t="n"/>
      <x:c r="CX223" s="193" t="n"/>
      <x:c r="CY223" s="193" t="n"/>
      <x:c r="CZ223" s="193" t="inlineStr">
        <x:is>
          <x:t xml:space="preserve">support</x:t>
        </x:is>
      </x:c>
      <x:c r="DA223" s="193" t="n">
        <x:v>0</x:v>
      </x:c>
      <x:c r="DB223" s="193" t="inlineStr">
        <x:is>
          <x:t xml:space="preserve">Use as support; prefer capsule or standardized extract; active amount disclosed; third-party testing preferred</x:t>
        </x:is>
      </x:c>
      <x:c r="DC223" s="193" t="n">
        <x:v>60</x:v>
      </x:c>
      <x:c r="DD223" s="193" t="n">
        <x:v>75</x:v>
      </x:c>
      <x:c r="DE223" s="193" t="n">
        <x:v>60</x:v>
      </x:c>
      <x:c r="DF223" s="193" t="n">
        <x:v>61</x:v>
      </x:c>
      <x:c r="DG223" s="193" t="n"/>
      <x:c r="DH223" s="193" t="inlineStr">
        <x:is>
          <x:t xml:space="preserve">cardiovascular</x:t>
        </x:is>
      </x:c>
      <x:c r="DI223" s="193" t="inlineStr">
        <x:is>
          <x:t xml:space="preserve">needs_buying_review</x:t>
        </x:is>
      </x:c>
      <x:c r="DJ223" s="193" t="n"/>
      <x:c r="DK223" s="193" t="inlineStr">
        <x:is>
          <x:t xml:space="preserve">missing_dosage_form_notes</x:t>
        </x:is>
      </x:c>
      <x:c r="DL223" s="193" t="n">
        <x:v>53</x:v>
      </x:c>
      <x:c r="DM223" s="193" t="inlineStr">
        <x:is>
          <x:t xml:space="preserve">research_first</x:t>
        </x:is>
      </x:c>
      <x:c r="DN223" s="193" t="inlineStr">
        <x:is>
          <x:t xml:space="preserve">candidate</x:t>
        </x:is>
      </x:c>
      <x:c r="DO223" s="193" t="inlineStr">
        <x:is>
          <x:t xml:space="preserve">reference_only</x:t>
        </x:is>
      </x:c>
      <x:c r="DP223" s="193" t="inlineStr">
        <x:is>
          <x:t xml:space="preserve">include_public_csv</x:t>
        </x:is>
      </x:c>
      <x:c r="DQ223" s="192" t="inlineStr">
        <x:is>
          <x:t xml:space="preserve">cardiovascular</x:t>
        </x:is>
      </x:c>
      <x:c r="DR223" s="192" t="inlineStr">
        <x:is>
          <x:t xml:space="preserve">cardiovascular</x:t>
        </x:is>
      </x:c>
      <x:c r="DS223" s="192" t="inlineStr">
        <x:is>
          <x:t xml:space="preserve">unknown</x:t>
        </x:is>
      </x:c>
      <x:c r="DT223" s="192" t="inlineStr">
        <x:is>
          <x:t xml:space="preserve">research_only|requires_safety_screen</x:t>
        </x:is>
      </x:c>
      <x:c r="DU223" s="192" t="inlineStr">
        <x:is>
          <x:t xml:space="preserve">anticoagulant_caution</x:t>
        </x:is>
      </x:c>
      <x:c r="DV223" s="192" t="inlineStr">
        <x:is>
          <x:t xml:space="preserve">medium</x:t>
        </x:is>
      </x:c>
      <x:c r="DW223" s="192" t="inlineStr">
        <x:is>
          <x:t xml:space="preserve">research_only</x:t>
        </x:is>
      </x:c>
      <x:c r="DX223" s="192" t="n">
        <x:v>37.8</x:v>
      </x:c>
      <x:c r="DY223" s="192" t="n">
        <x:v>58</x:v>
      </x:c>
      <x:c r="DZ223" s="192" t="inlineStr">
        <x:is>
          <x:t xml:space="preserve">wave_3</x:t>
        </x:is>
      </x:c>
      <x:c r="EA223" s="192" t="inlineStr">
        <x:is>
          <x:t xml:space="preserve">needs_buying_data</x:t>
        </x:is>
      </x:c>
      <x:c r="EB223" s="192" t="inlineStr">
        <x:is>
          <x:t xml:space="preserve">compound_page + support_stack_card</x:t>
        </x:is>
      </x:c>
      <x:c r="EC223" s="192" t="inlineStr">
        <x:is>
          <x:t xml:space="preserve">Ginkgo Extract EGb 761 capsule or standardized extract active amount disclosed; third-party testing preferred</x:t>
        </x:is>
      </x:c>
      <x:c r="ED223" s="192" t="inlineStr">
        <x:is>
          <x:t xml:space="preserve">cardiovascular</x:t>
        </x:is>
      </x:c>
      <x:c r="EE223" s="192" t="inlineStr">
        <x:is>
          <x:t xml:space="preserve">needs_review</x:t>
        </x:is>
      </x:c>
      <x:c r="EF223" t="inlineStr">
        <x:is>
          <x:t xml:space="preserve">review</x:t>
        </x:is>
      </x:c>
      <x:c r="EG223" t="inlineStr">
        <x:is>
          <x:t xml:space="preserve">compound</x:t>
        </x:is>
      </x:c>
      <x:c r="EH223" t="inlineStr">
        <x:is>
          <x:t xml:space="preserve">needs_review</x:t>
        </x:is>
      </x:c>
      <x:c r="EI223" t="inlineStr">
        <x:is>
          <x:t xml:space="preserve">needs_source</x:t>
        </x:is>
      </x:c>
      <x:c r="EJ223" t="inlineStr">
        <x:is>
          <x:t xml:space="preserve">brief_stub</x:t>
        </x:is>
      </x:c>
      <x:c r="EK223" t="inlineStr">
        <x:is>
          <x:t xml:space="preserve">compounds</x:t>
        </x:is>
      </x:c>
      <x:c r="EL223" t="inlineStr">
        <x:is>
          <x:t xml:space="preserve">Runtime export gated by authority, evidence, and dosage.</x:t>
        </x:is>
      </x:c>
      <x:c r="ET223"/>
      <x:c r="EU223"/>
      <x:c r="EV223"/>
      <x:c r="EW223"/>
      <x:c r="EX223"/>
      <x:c r="EY223"/>
      <x:c r="EZ223"/>
      <x:c r="FA223" t="str">
        <x:v>Tier 1</x:v>
      </x:c>
    </x:row>
    <x:row r="224" s="166" customFormat="1" ht="22" customHeight="1">
      <x:c r="A224" s="193" t="inlineStr">
        <x:is>
          <x:t xml:space="preserve">ginkgolide-b</x:t>
        </x:is>
      </x:c>
      <x:c r="B224" s="193" t="inlineStr">
        <x:is>
          <x:t xml:space="preserve">ginkgolide b</x:t>
        </x:is>
      </x:c>
      <x:c r="C224" s="193" t="inlineStr">
        <x:is>
          <x:t xml:space="preserve">diterpene lactone / platelet-activating-factor antagonist</x:t>
        </x:is>
      </x:c>
      <x:c r="D224" s="193" t="inlineStr">
        <x:is>
          <x:t xml:space="preserve">PAF receptor, platelet activation, inflammatory signaling</x:t>
        </x:is>
      </x:c>
      <x:c r="E224" s="193" t="inlineStr">
        <x:is>
          <x:t xml:space="preserve">PAF receptor antagonism, neuroprotection</x:t>
        </x:is>
      </x:c>
      <x:c r="F224" s="193" t="inlineStr">
        <x:is>
          <x:t xml:space="preserve">Terpene lactone from Ginkgo biloba affecting platelet activating factor.</x:t>
        </x:is>
      </x:c>
      <x:c r="G224" s="193" t="inlineStr">
        <x:is>
          <x:t xml:space="preserve">b</x:t>
        </x:is>
      </x:c>
      <x:c r="H224" s="193" t="n"/>
      <x:c r="I224" s="193" t="n"/>
      <x:c r="J224" s="193" t="n"/>
      <x:c r="K224" s="193" t="inlineStr">
        <x:is>
          <x:t xml:space="preserve">Human safety is mainly tied to Ginkgo preparations; caution with anticoagulants/antiplatelets, surgery, seizure risk, and bleeding disorders.</x:t>
        </x:is>
      </x:c>
      <x:c r="L224" s="193" t="n"/>
      <x:c r="M224" s="193" t="n"/>
      <x:c r="N224" s="193" t="n">
        <x:v>60</x:v>
      </x:c>
      <x:c r="O224" s="193" t="n">
        <x:v>30</x:v>
      </x:c>
      <x:c r="P224" s="193" t="n">
        <x:v>30</x:v>
      </x:c>
      <x:c r="Q224" s="193" t="inlineStr">
        <x:is>
          <x:t xml:space="preserve">Terpene lactone from Ginkgo biloba affecting platelet activating factor.</x:t>
        </x:is>
      </x:c>
      <x:c r="R224" s="193" t="inlineStr">
        <x:is>
          <x:t xml:space="preserve">Terpene lactone from Ginkgo biloba affecting platelet activating factor.</x:t>
        </x:is>
      </x:c>
      <x:c r="S224" s="193" t="inlineStr">
        <x:is>
          <x:t xml:space="preserve">diterpene lactone / platelet-activating-factor antagonist</x:t>
        </x:is>
      </x:c>
      <x:c r="T224" s="193" t="inlineStr">
        <x:is>
          <x:t xml:space="preserve">PAF receptor antagonism, neuroprotection</x:t>
        </x:is>
      </x:c>
      <x:c r="U224" s="193" t="inlineStr">
        <x:is>
          <x:t xml:space="preserve">PAF receptor; platelet activation; inflammatory signaling</x:t>
        </x:is>
      </x:c>
      <x:c r="V224" s="193" t="inlineStr">
        <x:is>
          <x:t xml:space="preserve">Ginkgo Biloba</x:t>
        </x:is>
      </x:c>
      <x:c r="W224" s="193" t="inlineStr">
        <x:is>
          <x:t xml:space="preserve">Human safety is mainly tied to Ginkgo preparations; caution with anticoagulants/antiplatelets, surgery, seizure risk, and bleeding disorders.</x:t>
        </x:is>
      </x:c>
      <x:c r="X224" s="193" t="inlineStr">
        <x:is>
          <x:t xml:space="preserve">human_indirect_from_ginkgo_extracts</x:t>
        </x:is>
      </x:c>
      <x:c r="Y224" s="193" t="inlineStr">
        <x:is>
          <x:t xml:space="preserve">partial</x:t>
        </x:is>
      </x:c>
      <x:c r="Z224" s="193" t="inlineStr">
        <x:is>
          <x:t xml:space="preserve">partial</x:t>
        </x:is>
      </x:c>
      <x:c r="AA224" s="193" t="inlineStr">
        <x:is>
          <x:t xml:space="preserve">22</x:t>
        </x:is>
      </x:c>
      <x:c r="AB224" s="193" t="inlineStr">
        <x:is>
          <x:t xml:space="preserve">moderate</x:t>
        </x:is>
      </x:c>
      <x:c r="AC224" s="193" t="inlineStr">
        <x:is>
          <x:t xml:space="preserve">PubChem: https://pubchem.ncbi.nlm.nih.gov/#query=ginkgolide+b PubMed: https://pubmed.ncbi.nlm.nih.gov/?term=ginkgolide+b+compound NIH/NCBI Bookshelf: https://www.ncbi.nlm.nih.gov/books/?term=ginkgolide+b</x:t>
        </x:is>
      </x:c>
      <x:c r="AD224" s="193" t="inlineStr">
        <x:is>
          <x:t xml:space="preserve">in_vitro</x:t>
        </x:is>
      </x:c>
      <x:c r="AE224" s="193" t="inlineStr">
        <x:is>
          <x:t xml:space="preserve">low</x:t>
        </x:is>
      </x:c>
      <x:c r="AF224" s="193" t="inlineStr">
        <x:is>
          <x:t xml:space="preserve">Primarily mechanistic/preclinical evidence with limited direct human compound data.</x:t>
        </x:is>
      </x:c>
      <x:c r="AG224" s="193" t="inlineStr">
        <x:is>
          <x:t xml:space="preserve">25</x:t>
        </x:is>
      </x:c>
      <x:c r="AH224" s="193" t="inlineStr">
        <x:is>
          <x:t xml:space="preserve">publishable_needs_final_human_review</x:t>
        </x:is>
      </x:c>
      <x:c r="AI224" s="193" t="n"/>
      <x:c r="AJ224" s="193" t="inlineStr">
        <x:is>
          <x:t xml:space="preserve">Ready for pipeline use with final editorial review.</x:t>
        </x:is>
      </x:c>
      <x:c r="AK224" s="193" t="n"/>
      <x:c r="AL224" s="193" t="n"/>
      <x:c r="AM224" s="193" t="n"/>
      <x:c r="AN224" s="193" t="n"/>
      <x:c r="AO224" s="193" t="n"/>
      <x:c r="AP224" s="193" t="n"/>
      <x:c r="AQ224" s="193" t="n"/>
      <x:c r="AR224" s="193" t="n"/>
      <x:c r="AS224" s="193" t="n"/>
      <x:c r="AT224" s="193" t="n"/>
      <x:c r="AU224" s="193" t="n"/>
      <x:c r="AV224" s="193" t="n"/>
      <x:c r="AW224" s="193" t="n"/>
      <x:c r="AX224" s="193" t="n"/>
      <x:c r="AY224" s="193" t="n"/>
      <x:c r="AZ224" s="193" t="n"/>
      <x:c r="BA224" s="193" t="n"/>
      <x:c r="BB224" s="193" t="n"/>
      <x:c r="BC224" s="193" t="inlineStr">
        <x:is>
          <x:t xml:space="preserve">short-term</x:t>
        </x:is>
      </x:c>
      <x:c r="BD224" s="193" t="n"/>
      <x:c r="BE224" s="193" t="n"/>
      <x:c r="BF224" s="193" t="n"/>
      <x:c r="BG224" s="193" t="n"/>
      <x:c r="BH224" s="193" t="inlineStr">
        <x:is>
          <x:t xml:space="preserve">anti_inflammatory_COX</x:t>
        </x:is>
      </x:c>
      <x:c r="BI224" s="193" t="inlineStr">
        <x:is>
          <x:t xml:space="preserve">partial</x:t>
        </x:is>
      </x:c>
      <x:c r="BJ224" s="193" t="inlineStr">
        <x:is>
          <x:t xml:space="preserve">limited</x:t>
        </x:is>
      </x:c>
      <x:c r="BK224" s="193" t="inlineStr">
        <x:is>
          <x:t xml:space="preserve">baseline; 182</x:t>
        </x:is>
      </x:c>
      <x:c r="BL224" s="193" t="n"/>
      <x:c r="BM224" s="193" t="inlineStr">
        <x:is>
          <x:t xml:space="preserve">PAF receptor antagonism, neuroprotection</x:t>
        </x:is>
      </x:c>
      <x:c r="BN224" s="193" t="inlineStr">
        <x:is>
          <x:t xml:space="preserve">inflammatory</x:t>
        </x:is>
      </x:c>
      <x:c r="BO224" s="193" t="inlineStr">
        <x:is>
          <x:t xml:space="preserve">PAF receptor; platelet activation; inflammatory signaling</x:t>
        </x:is>
      </x:c>
      <x:c r="BP224" s="193" t="inlineStr">
        <x:is>
          <x:t xml:space="preserve">PAF receptor antagonism, neuroprotection</x:t>
        </x:is>
      </x:c>
      <x:c r="BQ224" s="193" t="inlineStr">
        <x:is>
          <x:t xml:space="preserve">phase1_ready</x:t>
        </x:is>
      </x:c>
      <x:c r="BR224" s="193" t="inlineStr">
        <x:is>
          <x:t xml:space="preserve">inflammatory,cardiovascular,neuroprotective</x:t>
        </x:is>
      </x:c>
      <x:c r="BS224" s="193" t="inlineStr">
        <x:is>
          <x:t xml:space="preserve">high</x:t>
        </x:is>
      </x:c>
      <x:c r="BT224" s="193" t="inlineStr">
        <x:is>
          <x:t xml:space="preserve">existing_pathways+inferred</x:t>
        </x:is>
      </x:c>
      <x:c r="BU224" s="193" t="inlineStr">
        <x:is>
          <x:t xml:space="preserve">standardized extract or essential-oil-free preparation when oral use is intended</x:t>
        </x:is>
      </x:c>
      <x:c r="BV224" s="193" t="inlineStr">
        <x:is>
          <x:t xml:space="preserve">active amount disclosed; third-party testing preferred</x:t>
        </x:is>
      </x:c>
      <x:c r="BW224" s="193" t="inlineStr">
        <x:is>
          <x:t xml:space="preserve">clear labeled dose; active amount disclosed; third-party testing; avoid if listed contraindications apply</x:t>
        </x:is>
      </x:c>
      <x:c r="BX224" s="193" t="inlineStr">
        <x:is>
          <x:t xml:space="preserve">affiliate_candidate_with_safety_note</x:t>
        </x:is>
      </x:c>
      <x:c r="BY224" s="193" t="inlineStr">
        <x:is>
          <x:t xml:space="preserve">medium</x:t>
        </x:is>
      </x:c>
      <x:c r="BZ224" s="193" t="inlineStr">
        <x:is>
          <x:t xml:space="preserve">ginkgolide b supplement standardized extract</x:t>
        </x:is>
      </x:c>
      <x:c r="CA224" s="193" t="inlineStr">
        <x:is>
          <x:t xml:space="preserve">missing_dosage; generic_standardization</x:t>
        </x:is>
      </x:c>
      <x:c r="CB224" s="193" t="inlineStr">
        <x:is>
          <x:t xml:space="preserve">Phase 3 heuristic productization; verify claims/forms before publishing affiliate copy.</x:t>
        </x:is>
      </x:c>
      <x:c r="CC224" s="193" t="n">
        <x:v>55</x:v>
      </x:c>
      <x:c r="CD224" s="193" t="inlineStr">
        <x:is>
          <x:t xml:space="preserve">source_present_needs_pmid</x:t>
        </x:is>
      </x:c>
      <x:c r="CE224" s="193" t="n">
        <x:v>0</x:v>
      </x:c>
      <x:c r="CF224" s="193" t="n">
        <x:v>22</x:v>
      </x:c>
      <x:c r="CG224" s="193" t="n">
        <x:v>3</x:v>
      </x:c>
      <x:c r="CH224" s="193" t="n"/>
      <x:c r="CI224" s="193" t="inlineStr">
        <x:is>
          <x:t xml:space="preserve">yes</x:t>
        </x:is>
      </x:c>
      <x:c r="CJ224" s="193" t="inlineStr">
        <x:is>
          <x:t xml:space="preserve">ginkgolide-b</x:t>
        </x:is>
      </x:c>
      <x:c r="CK224" s="193" t="n"/>
      <x:c r="CL224" s="193" t="inlineStr">
        <x:is>
          <x:t xml:space="preserve">canonical_candidate</x:t>
        </x:is>
      </x:c>
      <x:c r="CM224" s="193" t="n">
        <x:v>63</x:v>
      </x:c>
      <x:c r="CN224" s="193" t="inlineStr">
        <x:is>
          <x:t xml:space="preserve">missing_pmid,missing_dosage</x:t>
        </x:is>
      </x:c>
      <x:c r="CO224" s="193" t="inlineStr">
        <x:is>
          <x:t xml:space="preserve">Phase 4 heuristic authority/product QA; verify biomedical citations before publishing upgraded claims.</x:t>
        </x:is>
      </x:c>
      <x:c r="CP224" s="193" t="n"/>
      <x:c r="CQ224" s="193" t="n"/>
      <x:c r="CR224" s="193" t="n"/>
      <x:c r="CS224" s="193" t="n"/>
      <x:c r="CT224" s="193" t="n"/>
      <x:c r="CU224" s="193" t="n"/>
      <x:c r="CV224" s="193" t="n"/>
      <x:c r="CW224" s="193" t="n"/>
      <x:c r="CX224" s="193" t="n"/>
      <x:c r="CY224" s="193" t="n"/>
      <x:c r="CZ224" s="193" t="inlineStr">
        <x:is>
          <x:t xml:space="preserve">support</x:t>
        </x:is>
      </x:c>
      <x:c r="DA224" s="193" t="n">
        <x:v>0</x:v>
      </x:c>
      <x:c r="DB224" s="193" t="inlineStr">
        <x:is>
          <x:t xml:space="preserve">Use as support; prefer standardized extract or essential-oil-free preparation when oral use is intended; active amount disclosed; third-party testing preferred</x:t>
        </x:is>
      </x:c>
      <x:c r="DC224" s="193" t="n">
        <x:v>75</x:v>
      </x:c>
      <x:c r="DD224" s="193" t="n">
        <x:v>75</x:v>
      </x:c>
      <x:c r="DE224" s="193" t="n">
        <x:v>63</x:v>
      </x:c>
      <x:c r="DF224" s="193" t="n">
        <x:v>61</x:v>
      </x:c>
      <x:c r="DG224" s="193" t="n"/>
      <x:c r="DH224" s="193" t="inlineStr">
        <x:is>
          <x:t xml:space="preserve">anti-inflammatories</x:t>
        </x:is>
      </x:c>
      <x:c r="DI224" s="193" t="inlineStr">
        <x:is>
          <x:t xml:space="preserve">needs_buying_review</x:t>
        </x:is>
      </x:c>
      <x:c r="DJ224" s="193" t="n"/>
      <x:c r="DK224" s="193" t="inlineStr">
        <x:is>
          <x:t xml:space="preserve">missing_dosage_form_notes</x:t>
        </x:is>
      </x:c>
      <x:c r="DL224" s="193" t="n">
        <x:v>53</x:v>
      </x:c>
      <x:c r="DM224" s="193" t="inlineStr">
        <x:is>
          <x:t xml:space="preserve">research_first</x:t>
        </x:is>
      </x:c>
      <x:c r="DN224" s="193" t="inlineStr">
        <x:is>
          <x:t xml:space="preserve">candidate</x:t>
        </x:is>
      </x:c>
      <x:c r="DO224" s="193" t="inlineStr">
        <x:is>
          <x:t xml:space="preserve">reference_only</x:t>
        </x:is>
      </x:c>
      <x:c r="DP224" s="193" t="inlineStr">
        <x:is>
          <x:t xml:space="preserve">include_public_csv</x:t>
        </x:is>
      </x:c>
      <x:c r="DQ224" s="192" t="inlineStr">
        <x:is>
          <x:t xml:space="preserve">inflammatory</x:t>
        </x:is>
      </x:c>
      <x:c r="DR224" s="192" t="inlineStr">
        <x:is>
          <x:t xml:space="preserve">cognition,inflammation,cardiovascular</x:t>
        </x:is>
      </x:c>
      <x:c r="DS224" s="192" t="inlineStr">
        <x:is>
          <x:t xml:space="preserve">unknown</x:t>
        </x:is>
      </x:c>
      <x:c r="DT224" s="192" t="inlineStr">
        <x:is>
          <x:t xml:space="preserve">research_only|requires_safety_screen</x:t>
        </x:is>
      </x:c>
      <x:c r="DU224" s="192" t="inlineStr">
        <x:is>
          <x:t xml:space="preserve">anticoagulant_caution</x:t>
        </x:is>
      </x:c>
      <x:c r="DV224" s="192" t="inlineStr">
        <x:is>
          <x:t xml:space="preserve">medium</x:t>
        </x:is>
      </x:c>
      <x:c r="DW224" s="192" t="inlineStr">
        <x:is>
          <x:t xml:space="preserve">research_only</x:t>
        </x:is>
      </x:c>
      <x:c r="DX224" s="192" t="n">
        <x:v>38.4</x:v>
      </x:c>
      <x:c r="DY224" s="192" t="n">
        <x:v>58</x:v>
      </x:c>
      <x:c r="DZ224" s="192" t="inlineStr">
        <x:is>
          <x:t xml:space="preserve">wave_3</x:t>
        </x:is>
      </x:c>
      <x:c r="EA224" s="192" t="inlineStr">
        <x:is>
          <x:t xml:space="preserve">needs_buying_data</x:t>
        </x:is>
      </x:c>
      <x:c r="EB224" s="192" t="inlineStr">
        <x:is>
          <x:t xml:space="preserve">compound_page + support_stack_card</x:t>
        </x:is>
      </x:c>
      <x:c r="EC224" s="192" t="inlineStr">
        <x:is>
          <x:t xml:space="preserve">ginkgolide b standardized extract or essential-oil-free preparation when oral use is intended active amount disclosed; third-party testing preferred</x:t>
        </x:is>
      </x:c>
      <x:c r="ED224" s="192" t="inlineStr">
        <x:is>
          <x:t xml:space="preserve">cognition,inflammation,cardiovascular</x:t>
        </x:is>
      </x:c>
      <x:c r="EE224" s="192" t="inlineStr">
        <x:is>
          <x:t xml:space="preserve">needs_review</x:t>
        </x:is>
      </x:c>
      <x:c r="EF224" t="inlineStr">
        <x:is>
          <x:t xml:space="preserve">review</x:t>
        </x:is>
      </x:c>
      <x:c r="EG224" t="inlineStr">
        <x:is>
          <x:t xml:space="preserve">compound</x:t>
        </x:is>
      </x:c>
      <x:c r="EH224" t="inlineStr">
        <x:is>
          <x:t xml:space="preserve">needs_review</x:t>
        </x:is>
      </x:c>
      <x:c r="EI224" t="inlineStr">
        <x:is>
          <x:t xml:space="preserve">needs_source</x:t>
        </x:is>
      </x:c>
      <x:c r="EJ224" t="inlineStr">
        <x:is>
          <x:t xml:space="preserve">brief_stub</x:t>
        </x:is>
      </x:c>
      <x:c r="EK224" t="inlineStr">
        <x:is>
          <x:t xml:space="preserve">compounds</x:t>
        </x:is>
      </x:c>
      <x:c r="EL224" t="inlineStr">
        <x:is>
          <x:t xml:space="preserve">Runtime export gated by authority, evidence, and dosage.</x:t>
        </x:is>
      </x:c>
      <x:c r="ET224"/>
      <x:c r="EU224"/>
      <x:c r="EV224"/>
      <x:c r="EW224"/>
      <x:c r="EX224"/>
      <x:c r="EY224"/>
      <x:c r="EZ224"/>
      <x:c r="FA224" t="str">
        <x:v>Tier 1</x:v>
      </x:c>
    </x:row>
    <x:row r="225" s="166" customFormat="1" ht="22" customHeight="1">
      <x:c r="A225" s="193" t="inlineStr">
        <x:is>
          <x:t xml:space="preserve">ginkgolides</x:t>
        </x:is>
      </x:c>
      <x:c r="B225" s="193" t="inlineStr">
        <x:is>
          <x:t xml:space="preserve">Ginkgolides</x:t>
        </x:is>
      </x:c>
      <x:c r="C225" s="193" t="inlineStr">
        <x:is>
          <x:t xml:space="preserve">diterpene lactones</x:t>
        </x:is>
      </x:c>
      <x:c r="D225" s="193" t="inlineStr">
        <x:is>
          <x:t xml:space="preserve">PAF receptor</x:t>
        </x:is>
      </x:c>
      <x:c r="E225" s="193" t="inlineStr">
        <x:is>
          <x:t xml:space="preserve">Platelet-activating factor (PAF) antagonism demonstrated; human relevance supported indirectly via extract studies</x:t>
        </x:is>
      </x:c>
      <x:c r="F225" s="193" t="inlineStr">
        <x:is>
          <x:t xml:space="preserve">Ginkgolides are diterpene lactones in Ginkgo biloba extracts, especially relevant to platelet-activating factor antagonism.</x:t>
        </x:is>
      </x:c>
      <x:c r="G225" s="193" t="inlineStr">
        <x:is>
          <x:t xml:space="preserve">b</x:t>
        </x:is>
      </x:c>
      <x:c r="H225" s="193" t="n"/>
      <x:c r="I225" s="193" t="n"/>
      <x:c r="J225" s="193" t="n"/>
      <x:c r="K225" s="193" t="inlineStr">
        <x:is>
          <x:t xml:space="preserve">Bleeding risk at high exposure</x:t>
        </x:is>
      </x:c>
      <x:c r="L225" s="193" t="n"/>
      <x:c r="M225" s="193" t="n"/>
      <x:c r="N225" s="193" t="n">
        <x:v>60</x:v>
      </x:c>
      <x:c r="O225" s="193" t="n">
        <x:v>30</x:v>
      </x:c>
      <x:c r="P225" s="193" t="n">
        <x:v>30</x:v>
      </x:c>
      <x:c r="Q225" s="193" t="inlineStr">
        <x:is>
          <x:t xml:space="preserve">Ginkgolides are diterpene lactones in Ginkgo biloba extracts, especially relevant to platelet-activating factor antagonism.</x:t>
        </x:is>
      </x:c>
      <x:c r="R225" s="193" t="inlineStr">
        <x:is>
          <x:t xml:space="preserve">Diterpene lactone fraction from Ginkgo biloba; ginkgolide B is a well-known PAF antagonist, but compound-specific human outcome data remain limited.</x:t>
        </x:is>
      </x:c>
      <x:c r="S225" s="193" t="inlineStr">
        <x:is>
          <x:t xml:space="preserve">diterpene lactones</x:t>
        </x:is>
      </x:c>
      <x:c r="T225" s="193" t="inlineStr">
        <x:is>
          <x:t xml:space="preserve">Platelet-activating factor (PAF) antagonism demonstrated; human relevance supported indirectly via extract studies</x:t>
        </x:is>
      </x:c>
      <x:c r="U225" s="193" t="inlineStr">
        <x:is>
          <x:t xml:space="preserve">PAF receptor</x:t>
        </x:is>
      </x:c>
      <x:c r="V225" s="193" t="inlineStr">
        <x:is>
          <x:t xml:space="preserve">ginkgo</x:t>
        </x:is>
      </x:c>
      <x:c r="W225" s="193" t="inlineStr">
        <x:is>
          <x:t xml:space="preserve">Bleeding risk at high exposure</x:t>
        </x:is>
      </x:c>
      <x:c r="X225" s="193" t="inlineStr">
        <x:is>
          <x:t xml:space="preserve">moderate</x:t>
        </x:is>
      </x:c>
      <x:c r="Y225" s="193" t="inlineStr">
        <x:is>
          <x:t xml:space="preserve">reviewed</x:t>
        </x:is>
      </x:c>
      <x:c r="Z225" s="193" t="inlineStr">
        <x:is>
          <x:t xml:space="preserve">partial</x:t>
        </x:is>
      </x:c>
      <x:c r="AA225" s="193" t="inlineStr">
        <x:is>
          <x:t xml:space="preserve">2</x:t>
        </x:is>
      </x:c>
      <x:c r="AB225" s="193" t="inlineStr">
        <x:is>
          <x:t xml:space="preserve">moderate</x:t>
        </x:is>
      </x:c>
      <x:c r="AC225" s="193" t="inlineStr">
        <x:is>
          <x:t xml:space="preserve">PMID:20182074; URL:https://pubchem.ncbi.nlm.nih.gov/compound/Ginkgolide-B</x:t>
        </x:is>
      </x:c>
      <x:c r="AD225" s="193" t="inlineStr">
        <x:is>
          <x:t xml:space="preserve">human_clinical_preclinical</x:t>
        </x:is>
      </x:c>
      <x:c r="AE225" s="193" t="inlineStr">
        <x:is>
          <x:t xml:space="preserve">A</x:t>
        </x:is>
      </x:c>
      <x:c r="AF225" s="193" t="inlineStr">
        <x:is>
          <x:t xml:space="preserve">Mechanism well defined but compound-specific human data limited</x:t>
        </x:is>
      </x:c>
      <x:c r="AG225" s="193" t="inlineStr">
        <x:is>
          <x:t xml:space="preserve">89</x:t>
        </x:is>
      </x:c>
      <x:c r="AH225" s="193" t="inlineStr">
        <x:is>
          <x:t xml:space="preserve">publishable</x:t>
        </x:is>
      </x:c>
      <x:c r="AI225" s="193" t="n"/>
      <x:c r="AJ225" s="193" t="inlineStr">
        <x:is>
          <x:t xml:space="preserve">Occurs as part of terpene lactone fraction in extracts</x:t>
        </x:is>
      </x:c>
      <x:c r="AK225" s="193" t="n"/>
      <x:c r="AL225" s="193" t="n"/>
      <x:c r="AM225" s="193" t="n"/>
      <x:c r="AN225" s="193" t="n"/>
      <x:c r="AO225" s="193" t="n"/>
      <x:c r="AP225" s="193" t="n"/>
      <x:c r="AQ225" s="193" t="n"/>
      <x:c r="AR225" s="193" t="n"/>
      <x:c r="AS225" s="193" t="n"/>
      <x:c r="AT225" s="193" t="n"/>
      <x:c r="AU225" s="193" t="n"/>
      <x:c r="AV225" s="193" t="n"/>
      <x:c r="AW225" s="193" t="n"/>
      <x:c r="AX225" s="193" t="n"/>
      <x:c r="AY225" s="193" t="n"/>
      <x:c r="AZ225" s="193" t="n"/>
      <x:c r="BA225" s="193" t="n"/>
      <x:c r="BB225" s="193" t="n"/>
      <x:c r="BC225" s="193" t="inlineStr">
        <x:is>
          <x:t xml:space="preserve">short-term</x:t>
        </x:is>
      </x:c>
      <x:c r="BD225" s="193" t="n"/>
      <x:c r="BE225" s="193" t="n"/>
      <x:c r="BF225" s="193" t="n"/>
      <x:c r="BG225" s="193" t="n"/>
      <x:c r="BH225" s="193" t="n"/>
      <x:c r="BI225" s="193" t="inlineStr">
        <x:is>
          <x:t xml:space="preserve">partial</x:t>
        </x:is>
      </x:c>
      <x:c r="BJ225" s="193" t="inlineStr">
        <x:is>
          <x:t xml:space="preserve">limited</x:t>
        </x:is>
      </x:c>
      <x:c r="BK225" s="193" t="inlineStr">
        <x:is>
          <x:t xml:space="preserve">baseline; 182</x:t>
        </x:is>
      </x:c>
      <x:c r="BL225" s="193" t="n"/>
      <x:c r="BM225" s="193" t="inlineStr">
        <x:is>
          <x:t xml:space="preserve">Platelet-activating factor (PAF) antagonism demonstrated; human relevance supported indirectly via extract studies</x:t>
        </x:is>
      </x:c>
      <x:c r="BN225" s="193" t="n"/>
      <x:c r="BO225" s="193" t="inlineStr">
        <x:is>
          <x:t xml:space="preserve">PAF receptor</x:t>
        </x:is>
      </x:c>
      <x:c r="BP225" s="193" t="inlineStr">
        <x:is>
          <x:t xml:space="preserve">Platelet-activating factor (PAF) antagonism demonstrated; human relevance supported indirectly via extract studies</x:t>
        </x:is>
      </x:c>
      <x:c r="BQ225" s="193" t="inlineStr">
        <x:is>
          <x:t xml:space="preserve">missing_pathways</x:t>
        </x:is>
      </x:c>
      <x:c r="BR225" s="193" t="inlineStr">
        <x:is>
          <x:t xml:space="preserve">cardiovascular</x:t>
        </x:is>
      </x:c>
      <x:c r="BS225" s="193" t="inlineStr">
        <x:is>
          <x:t xml:space="preserve">medium</x:t>
        </x:is>
      </x:c>
      <x:c r="BT225" s="193" t="inlineStr">
        <x:is>
          <x:t xml:space="preserve">inferred_from_targets_mechanism</x:t>
        </x:is>
      </x:c>
      <x:c r="BU225" s="193" t="inlineStr">
        <x:is>
          <x:t xml:space="preserve">standardized extract or essential-oil-free preparation when oral use is intended</x:t>
        </x:is>
      </x:c>
      <x:c r="BV225" s="193" t="inlineStr">
        <x:is>
          <x:t xml:space="preserve">active amount disclosed; third-party testing preferred</x:t>
        </x:is>
      </x:c>
      <x:c r="BW225" s="193" t="inlineStr">
        <x:is>
          <x:t xml:space="preserve">clear labeled dose; active amount disclosed; third-party testing; avoid if listed contraindications apply</x:t>
        </x:is>
      </x:c>
      <x:c r="BX225" s="193" t="inlineStr">
        <x:is>
          <x:t xml:space="preserve">affiliate_candidate</x:t>
        </x:is>
      </x:c>
      <x:c r="BY225" s="193" t="inlineStr">
        <x:is>
          <x:t xml:space="preserve">medium</x:t>
        </x:is>
      </x:c>
      <x:c r="BZ225" s="193" t="inlineStr">
        <x:is>
          <x:t xml:space="preserve">Ginkgolides supplement standardized extract</x:t>
        </x:is>
      </x:c>
      <x:c r="CA225" s="193" t="inlineStr">
        <x:is>
          <x:t xml:space="preserve">missing_dosage; generic_standardization</x:t>
        </x:is>
      </x:c>
      <x:c r="CB225" s="193" t="inlineStr">
        <x:is>
          <x:t xml:space="preserve">Phase 3 heuristic productization; verify claims/forms before publishing affiliate copy.</x:t>
        </x:is>
      </x:c>
      <x:c r="CC225" s="193" t="n">
        <x:v>61</x:v>
      </x:c>
      <x:c r="CD225" s="193" t="inlineStr">
        <x:is>
          <x:t xml:space="preserve">pmid_supported</x:t>
        </x:is>
      </x:c>
      <x:c r="CE225" s="193" t="n">
        <x:v>1</x:v>
      </x:c>
      <x:c r="CF225" s="193" t="n">
        <x:v>2</x:v>
      </x:c>
      <x:c r="CG225" s="193" t="n">
        <x:v>2</x:v>
      </x:c>
      <x:c r="CH225" s="193" t="inlineStr">
        <x:is>
          <x:t xml:space="preserve">20182074</x:t>
        </x:is>
      </x:c>
      <x:c r="CI225" s="193" t="inlineStr">
        <x:is>
          <x:t xml:space="preserve">no</x:t>
        </x:is>
      </x:c>
      <x:c r="CJ225" s="193" t="inlineStr">
        <x:is>
          <x:t xml:space="preserve">ginkgolides</x:t>
        </x:is>
      </x:c>
      <x:c r="CK225" s="193" t="n"/>
      <x:c r="CL225" s="193" t="inlineStr">
        <x:is>
          <x:t xml:space="preserve">canonical_candidate</x:t>
        </x:is>
      </x:c>
      <x:c r="CM225" s="193" t="n">
        <x:v>66</x:v>
      </x:c>
      <x:c r="CN225" s="193" t="inlineStr">
        <x:is>
          <x:t xml:space="preserve">missing_dosage</x:t>
        </x:is>
      </x:c>
      <x:c r="CO225" s="193" t="inlineStr">
        <x:is>
          <x:t xml:space="preserve">Phase 4 heuristic authority/product QA; verify biomedical citations before publishing upgraded claims.</x:t>
        </x:is>
      </x:c>
      <x:c r="CP225" s="193" t="n"/>
      <x:c r="CQ225" s="193" t="n"/>
      <x:c r="CR225" s="193" t="n"/>
      <x:c r="CS225" s="193" t="n"/>
      <x:c r="CT225" s="193" t="n"/>
      <x:c r="CU225" s="193" t="n"/>
      <x:c r="CV225" s="193" t="n"/>
      <x:c r="CW225" s="193" t="n"/>
      <x:c r="CX225" s="193" t="n"/>
      <x:c r="CY225" s="193" t="n"/>
      <x:c r="CZ225" s="193" t="inlineStr">
        <x:is>
          <x:t xml:space="preserve">support</x:t>
        </x:is>
      </x:c>
      <x:c r="DA225" s="193" t="n">
        <x:v>0</x:v>
      </x:c>
      <x:c r="DB225" s="193" t="inlineStr">
        <x:is>
          <x:t xml:space="preserve">Use as support; prefer standardized extract or essential-oil-free preparation when oral use is intended; active amount disclosed; third-party testing preferred</x:t>
        </x:is>
      </x:c>
      <x:c r="DC225" s="193" t="n">
        <x:v>45</x:v>
      </x:c>
      <x:c r="DD225" s="193" t="n">
        <x:v>75</x:v>
      </x:c>
      <x:c r="DE225" s="193" t="n">
        <x:v>57</x:v>
      </x:c>
      <x:c r="DF225" s="193" t="n">
        <x:v>61</x:v>
      </x:c>
      <x:c r="DG225" s="193" t="n"/>
      <x:c r="DH225" s="193" t="inlineStr">
        <x:is>
          <x:t xml:space="preserve">cardiovascular</x:t>
        </x:is>
      </x:c>
      <x:c r="DI225" s="193" t="inlineStr">
        <x:is>
          <x:t xml:space="preserve">needs_buying_review</x:t>
        </x:is>
      </x:c>
      <x:c r="DJ225" s="193" t="n"/>
      <x:c r="DK225" s="193" t="inlineStr">
        <x:is>
          <x:t xml:space="preserve">missing_dosage_form_notes</x:t>
        </x:is>
      </x:c>
      <x:c r="DL225" s="193" t="n">
        <x:v>53</x:v>
      </x:c>
      <x:c r="DM225" s="193" t="inlineStr">
        <x:is>
          <x:t xml:space="preserve">research_first</x:t>
        </x:is>
      </x:c>
      <x:c r="DN225" s="193" t="inlineStr">
        <x:is>
          <x:t xml:space="preserve">candidate</x:t>
        </x:is>
      </x:c>
      <x:c r="DO225" s="193" t="inlineStr">
        <x:is>
          <x:t xml:space="preserve">reference_only</x:t>
        </x:is>
      </x:c>
      <x:c r="DP225" s="193" t="inlineStr">
        <x:is>
          <x:t xml:space="preserve">include_public_csv</x:t>
        </x:is>
      </x:c>
      <x:c r="DQ225" s="192" t="inlineStr">
        <x:is>
          <x:t xml:space="preserve">cardiovascular</x:t>
        </x:is>
      </x:c>
      <x:c r="DR225" s="192" t="inlineStr">
        <x:is>
          <x:t xml:space="preserve">cardiovascular</x:t>
        </x:is>
      </x:c>
      <x:c r="DS225" s="192" t="inlineStr">
        <x:is>
          <x:t xml:space="preserve">unknown</x:t>
        </x:is>
      </x:c>
      <x:c r="DT225" s="192" t="inlineStr">
        <x:is>
          <x:t xml:space="preserve">research_only|requires_safety_screen</x:t>
        </x:is>
      </x:c>
      <x:c r="DU225" s="192" t="inlineStr">
        <x:is>
          <x:t xml:space="preserve">anticoagulant_caution</x:t>
        </x:is>
      </x:c>
      <x:c r="DV225" s="192" t="inlineStr">
        <x:is>
          <x:t xml:space="preserve">medium</x:t>
        </x:is>
      </x:c>
      <x:c r="DW225" s="192" t="inlineStr">
        <x:is>
          <x:t xml:space="preserve">research_only</x:t>
        </x:is>
      </x:c>
      <x:c r="DX225" s="192" t="n">
        <x:v>37.1</x:v>
      </x:c>
      <x:c r="DY225" s="192" t="n">
        <x:v>58</x:v>
      </x:c>
      <x:c r="DZ225" s="192" t="inlineStr">
        <x:is>
          <x:t xml:space="preserve">wave_3</x:t>
        </x:is>
      </x:c>
      <x:c r="EA225" s="192" t="inlineStr">
        <x:is>
          <x:t xml:space="preserve">needs_buying_data</x:t>
        </x:is>
      </x:c>
      <x:c r="EB225" s="192" t="inlineStr">
        <x:is>
          <x:t xml:space="preserve">compound_page + support_stack_card</x:t>
        </x:is>
      </x:c>
      <x:c r="EC225" s="192" t="inlineStr">
        <x:is>
          <x:t xml:space="preserve">Ginkgolides standardized extract or essential-oil-free preparation when oral use is intended active amount disclosed; third-party testing preferred</x:t>
        </x:is>
      </x:c>
      <x:c r="ED225" s="192" t="inlineStr">
        <x:is>
          <x:t xml:space="preserve">cardiovascular</x:t>
        </x:is>
      </x:c>
      <x:c r="EE225" s="192" t="inlineStr">
        <x:is>
          <x:t xml:space="preserve">needs_review</x:t>
        </x:is>
      </x:c>
      <x:c r="EF225" t="inlineStr">
        <x:is>
          <x:t xml:space="preserve">review</x:t>
        </x:is>
      </x:c>
      <x:c r="EG225" t="inlineStr">
        <x:is>
          <x:t xml:space="preserve">compound</x:t>
        </x:is>
      </x:c>
      <x:c r="EH225" t="inlineStr">
        <x:is>
          <x:t xml:space="preserve">needs_review</x:t>
        </x:is>
      </x:c>
      <x:c r="EI225" t="inlineStr">
        <x:is>
          <x:t xml:space="preserve">needs_source</x:t>
        </x:is>
      </x:c>
      <x:c r="EJ225" t="inlineStr">
        <x:is>
          <x:t xml:space="preserve">brief_stub</x:t>
        </x:is>
      </x:c>
      <x:c r="EK225" t="inlineStr">
        <x:is>
          <x:t xml:space="preserve">compounds</x:t>
        </x:is>
      </x:c>
      <x:c r="EL225" t="inlineStr">
        <x:is>
          <x:t xml:space="preserve">Runtime export gated by authority, evidence, and dosage.</x:t>
        </x:is>
      </x:c>
      <x:c r="ET225"/>
      <x:c r="EU225"/>
      <x:c r="EV225"/>
      <x:c r="EW225"/>
      <x:c r="EX225"/>
      <x:c r="EY225"/>
      <x:c r="EZ225"/>
      <x:c r="FA225" t="str">
        <x:v>Tier 1</x:v>
      </x:c>
    </x:row>
    <x:row r="226" s="166" customFormat="1" ht="22" customHeight="1">
      <x:c r="A226" s="193" t="inlineStr">
        <x:is>
          <x:t xml:space="preserve">ginseng-panax-red</x:t>
        </x:is>
      </x:c>
      <x:c r="B226" s="193" t="inlineStr">
        <x:is>
          <x:t xml:space="preserve">Panax Red Ginseng</x:t>
        </x:is>
      </x:c>
      <x:c r="C226" s="193" t="inlineStr">
        <x:is>
          <x:t xml:space="preserve">processed ginseng extract/root</x:t>
        </x:is>
      </x:c>
      <x:c r="D226" s="193" t="inlineStr">
        <x:is>
          <x:t xml:space="preserve">nitric oxide pathways, CNS neurotransmitters, metabolic pathways</x:t>
        </x:is>
      </x:c>
      <x:c r="E226" s="193" t="inlineStr">
        <x:is>
          <x:t xml:space="preserve">ginsenoside-mediated NO modulation; CNS/metabolic effects</x:t>
        </x:is>
      </x:c>
      <x:c r="F226" s="193" t="inlineStr">
        <x:is>
          <x:t xml:space="preserve">Red ginseng has moderate human evidence for fatigue and modest erectile-function outcomes, with product processing affecting ginsenoside profile.</x:t>
        </x:is>
      </x:c>
      <x:c r="G226" s="193" t="inlineStr">
        <x:is>
          <x:t xml:space="preserve">b</x:t>
        </x:is>
      </x:c>
      <x:c r="H226" s="193" t="n"/>
      <x:c r="I226" s="193" t="n"/>
      <x:c r="J226" s="193" t="n"/>
      <x:c r="K226" s="193" t="inlineStr">
        <x:is>
          <x:t xml:space="preserve">Insomnia and headache; possible hypoglycemia and interactions including warfarin.</x:t>
        </x:is>
      </x:c>
      <x:c r="L226" s="193" t="n"/>
      <x:c r="M226" s="193" t="n"/>
      <x:c r="N226" s="193" t="n">
        <x:v>60</x:v>
      </x:c>
      <x:c r="O226" s="193" t="n">
        <x:v>30</x:v>
      </x:c>
      <x:c r="P226" s="193" t="n">
        <x:v>30</x:v>
      </x:c>
      <x:c r="Q226" s="193" t="inlineStr">
        <x:is>
          <x:t xml:space="preserve">Red ginseng has moderate human evidence for fatigue and modest erectile-function outcomes, with product processing affecting ginsenoside profile.</x:t>
        </x:is>
      </x:c>
      <x:c r="R226" s="193" t="inlineStr">
        <x:is>
          <x:t xml:space="preserve">Processed Panax ginseng preparation with altered ginsenoside composition compared with white ginseng.</x:t>
        </x:is>
      </x:c>
      <x:c r="S226" s="193" t="inlineStr">
        <x:is>
          <x:t xml:space="preserve">processed ginseng extract/root</x:t>
        </x:is>
      </x:c>
      <x:c r="T226" s="193" t="inlineStr">
        <x:is>
          <x:t xml:space="preserve">ginsenoside-mediated NO modulation; CNS/metabolic effects</x:t>
        </x:is>
      </x:c>
      <x:c r="U226" s="193" t="inlineStr">
        <x:is>
          <x:t xml:space="preserve">nitric oxide pathways; CNS neurotransmitters; metabolic pathways</x:t>
        </x:is>
      </x:c>
      <x:c r="V226" s="193" t="inlineStr">
        <x:is>
          <x:t xml:space="preserve">panax-ginseng</x:t>
        </x:is>
      </x:c>
      <x:c r="W226" s="193" t="inlineStr">
        <x:is>
          <x:t xml:space="preserve">Insomnia and headache; possible hypoglycemia and interactions including warfarin.</x:t>
        </x:is>
      </x:c>
      <x:c r="X226" s="193" t="inlineStr">
        <x:is>
          <x:t xml:space="preserve">moderate</x:t>
        </x:is>
      </x:c>
      <x:c r="Y226" s="193" t="inlineStr">
        <x:is>
          <x:t xml:space="preserve">partial</x:t>
        </x:is>
      </x:c>
      <x:c r="Z226" s="193" t="inlineStr">
        <x:is>
          <x:t xml:space="preserve">partial</x:t>
        </x:is>
      </x:c>
      <x:c r="AA226" s="193" t="inlineStr">
        <x:is>
          <x:t xml:space="preserve">2</x:t>
        </x:is>
      </x:c>
      <x:c r="AB226" s="193" t="inlineStr">
        <x:is>
          <x:t xml:space="preserve">moderate</x:t>
        </x:is>
      </x:c>
      <x:c r="AC226" s="193" t="inlineStr">
        <x:is>
          <x:t xml:space="preserve">PMID:19607994 PMID:23717114</x:t>
        </x:is>
      </x:c>
      <x:c r="AD226" s="193" t="inlineStr">
        <x:is>
          <x:t xml:space="preserve">human_rcts</x:t>
        </x:is>
      </x:c>
      <x:c r="AE226" s="193" t="inlineStr">
        <x:is>
          <x:t xml:space="preserve">moderate</x:t>
        </x:is>
      </x:c>
      <x:c r="AF226" s="193" t="inlineStr">
        <x:is>
          <x:t xml:space="preserve">Moderate evidence in selected outcomes; product standardization matters.</x:t>
        </x:is>
      </x:c>
      <x:c r="AG226" s="193" t="inlineStr">
        <x:is>
          <x:t xml:space="preserve">68</x:t>
        </x:is>
      </x:c>
      <x:c r="AH226" s="193" t="inlineStr">
        <x:is>
          <x:t xml:space="preserve">publishable_needs_final_human_review</x:t>
        </x:is>
      </x:c>
      <x:c r="AI226" s="193" t="n"/>
      <x:c r="AJ226" s="193" t="inlineStr">
        <x:is>
          <x:t xml:space="preserve">Separate red from white ginseng where possible.</x:t>
        </x:is>
      </x:c>
      <x:c r="AK226" s="193" t="n"/>
      <x:c r="AL226" s="193" t="n"/>
      <x:c r="AM226" s="193" t="n"/>
      <x:c r="AN226" s="193" t="n"/>
      <x:c r="AO226" s="193" t="n"/>
      <x:c r="AP226" s="193" t="n"/>
      <x:c r="AQ226" s="193" t="n"/>
      <x:c r="AR226" s="193" t="n"/>
      <x:c r="AS226" s="193" t="n"/>
      <x:c r="AT226" s="193" t="n"/>
      <x:c r="AU226" s="193" t="n"/>
      <x:c r="AV226" s="193" t="n"/>
      <x:c r="AW226" s="193" t="n"/>
      <x:c r="AX226" s="193" t="n"/>
      <x:c r="AY226" s="193" t="n"/>
      <x:c r="AZ226" s="193" t="n"/>
      <x:c r="BA226" s="193" t="n"/>
      <x:c r="BB226" s="193" t="n"/>
      <x:c r="BC226" s="193" t="inlineStr">
        <x:is>
          <x:t xml:space="preserve">short-term</x:t>
        </x:is>
      </x:c>
      <x:c r="BD226" s="193" t="n"/>
      <x:c r="BE226" s="193" t="n"/>
      <x:c r="BF226" s="193" t="n"/>
      <x:c r="BG226" s="193" t="n"/>
      <x:c r="BH226" s="193" t="inlineStr">
        <x:is>
          <x:t xml:space="preserve">stimulant_CNS</x:t>
        </x:is>
      </x:c>
      <x:c r="BI226" s="193" t="inlineStr">
        <x:is>
          <x:t xml:space="preserve">partial</x:t>
        </x:is>
      </x:c>
      <x:c r="BJ226" s="193" t="inlineStr">
        <x:is>
          <x:t xml:space="preserve">limited</x:t>
        </x:is>
      </x:c>
      <x:c r="BK226" s="193" t="inlineStr">
        <x:is>
          <x:t xml:space="preserve">baseline; 182</x:t>
        </x:is>
      </x:c>
      <x:c r="BL226" s="193" t="n"/>
      <x:c r="BM226" s="193" t="inlineStr">
        <x:is>
          <x:t xml:space="preserve">ginsenoside-mediated NO modulation; CNS/metabolic effects</x:t>
        </x:is>
      </x:c>
      <x:c r="BN226" s="193" t="inlineStr">
        <x:is>
          <x:t xml:space="preserve">metabolic</x:t>
        </x:is>
      </x:c>
      <x:c r="BO226" s="193" t="inlineStr">
        <x:is>
          <x:t xml:space="preserve">nitric oxide pathways; CNS neurotransmitters; metabolic pathways</x:t>
        </x:is>
      </x:c>
      <x:c r="BP226" s="193" t="inlineStr">
        <x:is>
          <x:t xml:space="preserve">ginsenoside-mediated NO modulation; CNS/metabolic effects</x:t>
        </x:is>
      </x:c>
      <x:c r="BQ226" s="193" t="inlineStr">
        <x:is>
          <x:t xml:space="preserve">phase1_ready</x:t>
        </x:is>
      </x:c>
      <x:c r="BR226" s="193" t="inlineStr">
        <x:is>
          <x:t xml:space="preserve">metabolic,cardiovascular,liver_detoxification</x:t>
        </x:is>
      </x:c>
      <x:c r="BS226" s="193" t="inlineStr">
        <x:is>
          <x:t xml:space="preserve">high</x:t>
        </x:is>
      </x:c>
      <x:c r="BT226" s="193" t="inlineStr">
        <x:is>
          <x:t xml:space="preserve">existing_pathways+inferred</x:t>
        </x:is>
      </x:c>
      <x:c r="BU226" s="193" t="inlineStr">
        <x:is>
          <x:t xml:space="preserve">standardized botanical extract capsule</x:t>
        </x:is>
      </x:c>
      <x:c r="BV226" s="193" t="inlineStr">
        <x:is>
          <x:t xml:space="preserve">active amount disclosed; third-party testing preferred</x:t>
        </x:is>
      </x:c>
      <x:c r="BW226" s="193" t="inlineStr">
        <x:is>
          <x:t xml:space="preserve">clear labeled dose; active amount disclosed; third-party testing; avoid if listed contraindications apply</x:t>
        </x:is>
      </x:c>
      <x:c r="BX226" s="193" t="inlineStr">
        <x:is>
          <x:t xml:space="preserve">affiliate_candidate</x:t>
        </x:is>
      </x:c>
      <x:c r="BY226" s="193" t="inlineStr">
        <x:is>
          <x:t xml:space="preserve">medium</x:t>
        </x:is>
      </x:c>
      <x:c r="BZ226" s="193" t="inlineStr">
        <x:is>
          <x:t xml:space="preserve">Panax Red Ginseng supplement standardized extract</x:t>
        </x:is>
      </x:c>
      <x:c r="CA226" s="193" t="inlineStr">
        <x:is>
          <x:t xml:space="preserve">missing_dosage; generic_standardization</x:t>
        </x:is>
      </x:c>
      <x:c r="CB226" s="193" t="inlineStr">
        <x:is>
          <x:t xml:space="preserve">Phase 3 heuristic productization; verify claims/forms before publishing affiliate copy.</x:t>
        </x:is>
      </x:c>
      <x:c r="CC226" s="193" t="n">
        <x:v>63</x:v>
      </x:c>
      <x:c r="CD226" s="193" t="inlineStr">
        <x:is>
          <x:t xml:space="preserve">pmid_supported</x:t>
        </x:is>
      </x:c>
      <x:c r="CE226" s="193" t="n">
        <x:v>2</x:v>
      </x:c>
      <x:c r="CF226" s="193" t="n">
        <x:v>2</x:v>
      </x:c>
      <x:c r="CG226" s="193" t="n">
        <x:v>0</x:v>
      </x:c>
      <x:c r="CH226" s="193" t="inlineStr">
        <x:is>
          <x:t xml:space="preserve">19607994;23717114</x:t>
        </x:is>
      </x:c>
      <x:c r="CI226" s="193" t="inlineStr">
        <x:is>
          <x:t xml:space="preserve">no</x:t>
        </x:is>
      </x:c>
      <x:c r="CJ226" s="193" t="inlineStr">
        <x:is>
          <x:t xml:space="preserve">ginseng-panax-red</x:t>
        </x:is>
      </x:c>
      <x:c r="CK226" s="193" t="n"/>
      <x:c r="CL226" s="193" t="inlineStr">
        <x:is>
          <x:t xml:space="preserve">canonical_candidate</x:t>
        </x:is>
      </x:c>
      <x:c r="CM226" s="193" t="n">
        <x:v>67</x:v>
      </x:c>
      <x:c r="CN226" s="193" t="inlineStr">
        <x:is>
          <x:t xml:space="preserve">missing_dosage</x:t>
        </x:is>
      </x:c>
      <x:c r="CO226" s="193" t="inlineStr">
        <x:is>
          <x:t xml:space="preserve">Phase 4 heuristic authority/product QA; verify biomedical citations before publishing upgraded claims.</x:t>
        </x:is>
      </x:c>
      <x:c r="CP226" s="193" t="n"/>
      <x:c r="CQ226" s="193" t="n"/>
      <x:c r="CR226" s="193" t="n"/>
      <x:c r="CS226" s="193" t="n"/>
      <x:c r="CT226" s="193" t="n"/>
      <x:c r="CU226" s="193" t="n"/>
      <x:c r="CV226" s="193" t="n"/>
      <x:c r="CW226" s="193" t="n"/>
      <x:c r="CX226" s="193" t="n"/>
      <x:c r="CY226" s="193" t="n"/>
      <x:c r="CZ226" s="193" t="inlineStr">
        <x:is>
          <x:t xml:space="preserve">support</x:t>
        </x:is>
      </x:c>
      <x:c r="DA226" s="193" t="n">
        <x:v>0</x:v>
      </x:c>
      <x:c r="DB226" s="193" t="inlineStr">
        <x:is>
          <x:t xml:space="preserve">Use as support; prefer standardized botanical extract capsule; active amount disclosed; third-party testing preferred</x:t>
        </x:is>
      </x:c>
      <x:c r="DC226" s="193" t="n">
        <x:v>75</x:v>
      </x:c>
      <x:c r="DD226" s="193" t="n">
        <x:v>75</x:v>
      </x:c>
      <x:c r="DE226" s="193" t="n">
        <x:v>63</x:v>
      </x:c>
      <x:c r="DF226" s="193" t="n">
        <x:v>61</x:v>
      </x:c>
      <x:c r="DG226" s="193" t="inlineStr">
        <x:is>
          <x:t xml:space="preserve">stimulant</x:t>
        </x:is>
      </x:c>
      <x:c r="DH226" s="193" t="inlineStr">
        <x:is>
          <x:t xml:space="preserve">metabolic regulators</x:t>
        </x:is>
      </x:c>
      <x:c r="DI226" s="193" t="inlineStr">
        <x:is>
          <x:t xml:space="preserve">needs_buying_review</x:t>
        </x:is>
      </x:c>
      <x:c r="DJ226" s="193" t="n"/>
      <x:c r="DK226" s="193" t="inlineStr">
        <x:is>
          <x:t xml:space="preserve">missing_dosage_form_notes</x:t>
        </x:is>
      </x:c>
      <x:c r="DL226" s="193" t="n">
        <x:v>53</x:v>
      </x:c>
      <x:c r="DM226" s="193" t="inlineStr">
        <x:is>
          <x:t xml:space="preserve">research_first</x:t>
        </x:is>
      </x:c>
      <x:c r="DN226" s="193" t="inlineStr">
        <x:is>
          <x:t xml:space="preserve">candidate</x:t>
        </x:is>
      </x:c>
      <x:c r="DO226" s="193" t="inlineStr">
        <x:is>
          <x:t xml:space="preserve">reference_only</x:t>
        </x:is>
      </x:c>
      <x:c r="DP226" s="193" t="inlineStr">
        <x:is>
          <x:t xml:space="preserve">include_public_csv</x:t>
        </x:is>
      </x:c>
      <x:c r="DQ226" s="192" t="inlineStr">
        <x:is>
          <x:t xml:space="preserve">metabolic</x:t>
        </x:is>
      </x:c>
      <x:c r="DR226" s="192" t="inlineStr">
        <x:is>
          <x:t xml:space="preserve">cognition,fat_loss,cardiovascular</x:t>
        </x:is>
      </x:c>
      <x:c r="DS226" s="192" t="inlineStr">
        <x:is>
          <x:t xml:space="preserve">unknown</x:t>
        </x:is>
      </x:c>
      <x:c r="DT226" s="192" t="inlineStr">
        <x:is>
          <x:t xml:space="preserve">research_only|requires_safety_screen</x:t>
        </x:is>
      </x:c>
      <x:c r="DU226" s="192" t="inlineStr">
        <x:is>
          <x:t xml:space="preserve">no_stimulants,anticoagulant_caution</x:t>
        </x:is>
      </x:c>
      <x:c r="DV226" s="192" t="inlineStr">
        <x:is>
          <x:t xml:space="preserve">medium</x:t>
        </x:is>
      </x:c>
      <x:c r="DW226" s="192" t="inlineStr">
        <x:is>
          <x:t xml:space="preserve">research_only</x:t>
        </x:is>
      </x:c>
      <x:c r="DX226" s="192" t="n">
        <x:v>38.4</x:v>
      </x:c>
      <x:c r="DY226" s="192" t="n">
        <x:v>58</x:v>
      </x:c>
      <x:c r="DZ226" s="192" t="inlineStr">
        <x:is>
          <x:t xml:space="preserve">wave_3</x:t>
        </x:is>
      </x:c>
      <x:c r="EA226" s="192" t="inlineStr">
        <x:is>
          <x:t xml:space="preserve">needs_buying_data</x:t>
        </x:is>
      </x:c>
      <x:c r="EB226" s="192" t="inlineStr">
        <x:is>
          <x:t xml:space="preserve">compound_page + support_stack_card</x:t>
        </x:is>
      </x:c>
      <x:c r="EC226" s="192" t="inlineStr">
        <x:is>
          <x:t xml:space="preserve">Panax Red Ginseng standardized botanical extract capsule active amount disclosed; third-party testing preferred</x:t>
        </x:is>
      </x:c>
      <x:c r="ED226" s="192" t="inlineStr">
        <x:is>
          <x:t xml:space="preserve">cognition,fat_loss,cardiovascular</x:t>
        </x:is>
      </x:c>
      <x:c r="EE226" s="192" t="inlineStr">
        <x:is>
          <x:t xml:space="preserve">needs_review</x:t>
        </x:is>
      </x:c>
      <x:c r="EF226" t="inlineStr">
        <x:is>
          <x:t xml:space="preserve">review</x:t>
        </x:is>
      </x:c>
      <x:c r="EG226" t="inlineStr">
        <x:is>
          <x:t xml:space="preserve">compound</x:t>
        </x:is>
      </x:c>
      <x:c r="EH226" t="inlineStr">
        <x:is>
          <x:t xml:space="preserve">needs_review</x:t>
        </x:is>
      </x:c>
      <x:c r="EI226" t="inlineStr">
        <x:is>
          <x:t xml:space="preserve">needs_source</x:t>
        </x:is>
      </x:c>
      <x:c r="EJ226" t="inlineStr">
        <x:is>
          <x:t xml:space="preserve">brief_stub</x:t>
        </x:is>
      </x:c>
      <x:c r="EK226" t="inlineStr">
        <x:is>
          <x:t xml:space="preserve">compounds</x:t>
        </x:is>
      </x:c>
      <x:c r="EL226" t="inlineStr">
        <x:is>
          <x:t xml:space="preserve">Runtime export gated by authority, evidence, and dosage.</x:t>
        </x:is>
      </x:c>
      <x:c r="ET226"/>
      <x:c r="EU226"/>
      <x:c r="EV226"/>
      <x:c r="EW226"/>
      <x:c r="EX226"/>
      <x:c r="EY226"/>
      <x:c r="EZ226"/>
      <x:c r="FA226" t="str">
        <x:v>Tier 1</x:v>
      </x:c>
    </x:row>
    <x:row r="227" s="166" customFormat="1" ht="22" customHeight="1">
      <x:c r="A227" s="193" t="inlineStr">
        <x:is>
          <x:t xml:space="preserve">ginseng-panax-white</x:t>
        </x:is>
      </x:c>
      <x:c r="B227" s="193" t="inlineStr">
        <x:is>
          <x:t xml:space="preserve">Panax White Ginseng</x:t>
        </x:is>
      </x:c>
      <x:c r="C227" s="193" t="inlineStr">
        <x:is>
          <x:t xml:space="preserve">ginseng root preparation</x:t>
        </x:is>
      </x:c>
      <x:c r="D227" s="193" t="inlineStr">
        <x:is>
          <x:t xml:space="preserve">CNS neurotransmitters, metabolic pathways</x:t>
        </x:is>
      </x:c>
      <x:c r="E227" s="193" t="inlineStr">
        <x:is>
          <x:t xml:space="preserve">ginsenoside-mediated CNS/metabolic effects</x:t>
        </x:is>
      </x:c>
      <x:c r="F227" s="193" t="inlineStr">
        <x:is>
          <x:t xml:space="preserve">White ginseng is less processed Panax ginseng with less extract-specific evidence than red ginseng.</x:t>
        </x:is>
      </x:c>
      <x:c r="G227" s="193" t="inlineStr">
        <x:is>
          <x:t xml:space="preserve">b</x:t>
        </x:is>
      </x:c>
      <x:c r="H227" s="193" t="n"/>
      <x:c r="I227" s="193" t="n"/>
      <x:c r="J227" s="193" t="n"/>
      <x:c r="K227" s="193" t="inlineStr">
        <x:is>
          <x:t xml:space="preserve">Similar to red ginseng: insomnia, headache, possible hypoglycemia/interactions.</x:t>
        </x:is>
      </x:c>
      <x:c r="L227" s="193" t="n"/>
      <x:c r="M227" s="193" t="n"/>
      <x:c r="N227" s="193" t="n">
        <x:v>60</x:v>
      </x:c>
      <x:c r="O227" s="193" t="n">
        <x:v>30</x:v>
      </x:c>
      <x:c r="P227" s="193" t="n">
        <x:v>30</x:v>
      </x:c>
      <x:c r="Q227" s="193" t="inlineStr">
        <x:is>
          <x:t xml:space="preserve">White ginseng is less processed Panax ginseng with less extract-specific evidence than red ginseng.</x:t>
        </x:is>
      </x:c>
      <x:c r="R227" s="193" t="inlineStr">
        <x:is>
          <x:t xml:space="preserve">Less processed Panax ginseng root form with similar but not identical ginsenoside profile.</x:t>
        </x:is>
      </x:c>
      <x:c r="S227" s="193" t="inlineStr">
        <x:is>
          <x:t xml:space="preserve">ginseng root preparation</x:t>
        </x:is>
      </x:c>
      <x:c r="T227" s="193" t="inlineStr">
        <x:is>
          <x:t xml:space="preserve">ginsenoside-mediated CNS/metabolic effects</x:t>
        </x:is>
      </x:c>
      <x:c r="U227" s="193" t="inlineStr">
        <x:is>
          <x:t xml:space="preserve">CNS neurotransmitters; metabolic pathways</x:t>
        </x:is>
      </x:c>
      <x:c r="V227" s="193" t="inlineStr">
        <x:is>
          <x:t xml:space="preserve">panax-ginseng</x:t>
        </x:is>
      </x:c>
      <x:c r="W227" s="193" t="inlineStr">
        <x:is>
          <x:t xml:space="preserve">Similar to red ginseng: insomnia, headache, possible hypoglycemia/interactions.</x:t>
        </x:is>
      </x:c>
      <x:c r="X227" s="193" t="inlineStr">
        <x:is>
          <x:t xml:space="preserve">limited-moderate</x:t>
        </x:is>
      </x:c>
      <x:c r="Y227" s="193" t="inlineStr">
        <x:is>
          <x:t xml:space="preserve">partial</x:t>
        </x:is>
      </x:c>
      <x:c r="Z227" s="193" t="inlineStr">
        <x:is>
          <x:t xml:space="preserve">partial</x:t>
        </x:is>
      </x:c>
      <x:c r="AA227" s="193" t="inlineStr">
        <x:is>
          <x:t xml:space="preserve">1</x:t>
        </x:is>
      </x:c>
      <x:c r="AB227" s="193" t="inlineStr">
        <x:is>
          <x:t xml:space="preserve">low</x:t>
        </x:is>
      </x:c>
      <x:c r="AC227" s="193" t="inlineStr">
        <x:is>
          <x:t xml:space="preserve">PMID:19607994</x:t>
        </x:is>
      </x:c>
      <x:c r="AD227" s="193" t="inlineStr">
        <x:is>
          <x:t xml:space="preserve">limited_human_evidence</x:t>
        </x:is>
      </x:c>
      <x:c r="AE227" s="193" t="inlineStr">
        <x:is>
          <x:t xml:space="preserve">low</x:t>
        </x:is>
      </x:c>
      <x:c r="AF227" s="193" t="inlineStr">
        <x:is>
          <x:t xml:space="preserve">Less specifically studied than red ginseng.</x:t>
        </x:is>
      </x:c>
      <x:c r="AG227" s="193" t="inlineStr">
        <x:is>
          <x:t xml:space="preserve">55</x:t>
        </x:is>
      </x:c>
      <x:c r="AH227" s="193" t="inlineStr">
        <x:is>
          <x:t xml:space="preserve">publishable_needs_final_human_review</x:t>
        </x:is>
      </x:c>
      <x:c r="AI227" s="193" t="n"/>
      <x:c r="AJ227" s="193" t="inlineStr">
        <x:is>
          <x:t xml:space="preserve">Keep separate if extract/form data are available.</x:t>
        </x:is>
      </x:c>
      <x:c r="AK227" s="193" t="n"/>
      <x:c r="AL227" s="193" t="n"/>
      <x:c r="AM227" s="193" t="n"/>
      <x:c r="AN227" s="193" t="n"/>
      <x:c r="AO227" s="193" t="n"/>
      <x:c r="AP227" s="193" t="n"/>
      <x:c r="AQ227" s="193" t="n"/>
      <x:c r="AR227" s="193" t="n"/>
      <x:c r="AS227" s="193" t="n"/>
      <x:c r="AT227" s="193" t="n"/>
      <x:c r="AU227" s="193" t="n"/>
      <x:c r="AV227" s="193" t="n"/>
      <x:c r="AW227" s="193" t="n"/>
      <x:c r="AX227" s="193" t="n"/>
      <x:c r="AY227" s="193" t="n"/>
      <x:c r="AZ227" s="193" t="n"/>
      <x:c r="BA227" s="193" t="n"/>
      <x:c r="BB227" s="193" t="n"/>
      <x:c r="BC227" s="193" t="inlineStr">
        <x:is>
          <x:t xml:space="preserve">short-term</x:t>
        </x:is>
      </x:c>
      <x:c r="BD227" s="193" t="n"/>
      <x:c r="BE227" s="193" t="n"/>
      <x:c r="BF227" s="193" t="n"/>
      <x:c r="BG227" s="193" t="n"/>
      <x:c r="BH227" s="193" t="inlineStr">
        <x:is>
          <x:t xml:space="preserve">stimulant_CNS</x:t>
        </x:is>
      </x:c>
      <x:c r="BI227" s="193" t="inlineStr">
        <x:is>
          <x:t xml:space="preserve">partial</x:t>
        </x:is>
      </x:c>
      <x:c r="BJ227" s="193" t="inlineStr">
        <x:is>
          <x:t xml:space="preserve">limited</x:t>
        </x:is>
      </x:c>
      <x:c r="BK227" s="193" t="inlineStr">
        <x:is>
          <x:t xml:space="preserve">baseline; 182</x:t>
        </x:is>
      </x:c>
      <x:c r="BL227" s="193" t="n"/>
      <x:c r="BM227" s="193" t="inlineStr">
        <x:is>
          <x:t xml:space="preserve">ginsenoside-mediated CNS/metabolic effects</x:t>
        </x:is>
      </x:c>
      <x:c r="BN227" s="193" t="inlineStr">
        <x:is>
          <x:t xml:space="preserve">metabolic</x:t>
        </x:is>
      </x:c>
      <x:c r="BO227" s="193" t="inlineStr">
        <x:is>
          <x:t xml:space="preserve">CNS neurotransmitters; metabolic pathways</x:t>
        </x:is>
      </x:c>
      <x:c r="BP227" s="193" t="inlineStr">
        <x:is>
          <x:t xml:space="preserve">ginsenoside-mediated CNS/metabolic effects</x:t>
        </x:is>
      </x:c>
      <x:c r="BQ227" s="193" t="inlineStr">
        <x:is>
          <x:t xml:space="preserve">phase1_ready</x:t>
        </x:is>
      </x:c>
      <x:c r="BR227" s="193" t="inlineStr">
        <x:is>
          <x:t xml:space="preserve">metabolic,cardiovascular</x:t>
        </x:is>
      </x:c>
      <x:c r="BS227" s="193" t="inlineStr">
        <x:is>
          <x:t xml:space="preserve">high</x:t>
        </x:is>
      </x:c>
      <x:c r="BT227" s="193" t="inlineStr">
        <x:is>
          <x:t xml:space="preserve">existing_pathways+inferred</x:t>
        </x:is>
      </x:c>
      <x:c r="BU227" s="193" t="inlineStr">
        <x:is>
          <x:t xml:space="preserve">softgel or liquid oil</x:t>
        </x:is>
      </x:c>
      <x:c r="BV227" s="193" t="inlineStr">
        <x:is>
          <x:t xml:space="preserve">EPA/DHA amount disclosed, not just fish-oil weight</x:t>
        </x:is>
      </x:c>
      <x:c r="BW227" s="193" t="inlineStr">
        <x:is>
          <x:t xml:space="preserve">clear labeled dose; EPA/DHA amount disclosed, not just fish-oil weight; third-party testing; avoid if listed contraindications apply</x:t>
        </x:is>
      </x:c>
      <x:c r="BX227" s="193" t="inlineStr">
        <x:is>
          <x:t xml:space="preserve">affiliate_candidate</x:t>
        </x:is>
      </x:c>
      <x:c r="BY227" s="193" t="inlineStr">
        <x:is>
          <x:t xml:space="preserve">medium</x:t>
        </x:is>
      </x:c>
      <x:c r="BZ227" s="193" t="inlineStr">
        <x:is>
          <x:t xml:space="preserve">Panax White Ginseng supplement softgel</x:t>
        </x:is>
      </x:c>
      <x:c r="CA227" s="193" t="inlineStr">
        <x:is>
          <x:t xml:space="preserve">missing_dosage</x:t>
        </x:is>
      </x:c>
      <x:c r="CB227" s="193" t="inlineStr">
        <x:is>
          <x:t xml:space="preserve">Phase 3 heuristic productization; verify claims/forms before publishing affiliate copy.</x:t>
        </x:is>
      </x:c>
      <x:c r="CC227" s="193" t="n">
        <x:v>53</x:v>
      </x:c>
      <x:c r="CD227" s="193" t="inlineStr">
        <x:is>
          <x:t xml:space="preserve">pmid_supported</x:t>
        </x:is>
      </x:c>
      <x:c r="CE227" s="193" t="n">
        <x:v>1</x:v>
      </x:c>
      <x:c r="CF227" s="193" t="n">
        <x:v>1</x:v>
      </x:c>
      <x:c r="CG227" s="193" t="n">
        <x:v>0</x:v>
      </x:c>
      <x:c r="CH227" s="193" t="inlineStr">
        <x:is>
          <x:t xml:space="preserve">19607994</x:t>
        </x:is>
      </x:c>
      <x:c r="CI227" s="193" t="inlineStr">
        <x:is>
          <x:t xml:space="preserve">no</x:t>
        </x:is>
      </x:c>
      <x:c r="CJ227" s="193" t="inlineStr">
        <x:is>
          <x:t xml:space="preserve">ginseng-panax-white</x:t>
        </x:is>
      </x:c>
      <x:c r="CK227" s="193" t="n"/>
      <x:c r="CL227" s="193" t="inlineStr">
        <x:is>
          <x:t xml:space="preserve">canonical_candidate</x:t>
        </x:is>
      </x:c>
      <x:c r="CM227" s="193" t="n">
        <x:v>62</x:v>
      </x:c>
      <x:c r="CN227" s="193" t="inlineStr">
        <x:is>
          <x:t xml:space="preserve">missing_dosage</x:t>
        </x:is>
      </x:c>
      <x:c r="CO227" s="193" t="inlineStr">
        <x:is>
          <x:t xml:space="preserve">Phase 4 heuristic authority/product QA; verify biomedical citations before publishing upgraded claims.</x:t>
        </x:is>
      </x:c>
      <x:c r="CP227" s="193" t="n"/>
      <x:c r="CQ227" s="193" t="n"/>
      <x:c r="CR227" s="193" t="n"/>
      <x:c r="CS227" s="193" t="n"/>
      <x:c r="CT227" s="193" t="n"/>
      <x:c r="CU227" s="193" t="n"/>
      <x:c r="CV227" s="193" t="n"/>
      <x:c r="CW227" s="193" t="n"/>
      <x:c r="CX227" s="193" t="n"/>
      <x:c r="CY227" s="193" t="n"/>
      <x:c r="CZ227" s="193" t="inlineStr">
        <x:is>
          <x:t xml:space="preserve">support</x:t>
        </x:is>
      </x:c>
      <x:c r="DA227" s="193" t="n">
        <x:v>0</x:v>
      </x:c>
      <x:c r="DB227" s="193" t="inlineStr">
        <x:is>
          <x:t xml:space="preserve">Use as support; prefer softgel or liquid oil; EPA/DHA amount disclosed, not just fish-oil weight</x:t>
        </x:is>
      </x:c>
      <x:c r="DC227" s="193" t="n">
        <x:v>60</x:v>
      </x:c>
      <x:c r="DD227" s="193" t="n">
        <x:v>75</x:v>
      </x:c>
      <x:c r="DE227" s="193" t="n">
        <x:v>60</x:v>
      </x:c>
      <x:c r="DF227" s="193" t="n">
        <x:v>61</x:v>
      </x:c>
      <x:c r="DG227" s="193" t="inlineStr">
        <x:is>
          <x:t xml:space="preserve">stimulant</x:t>
        </x:is>
      </x:c>
      <x:c r="DH227" s="193" t="inlineStr">
        <x:is>
          <x:t xml:space="preserve">metabolic regulators</x:t>
        </x:is>
      </x:c>
      <x:c r="DI227" s="193" t="inlineStr">
        <x:is>
          <x:t xml:space="preserve">needs_buying_review</x:t>
        </x:is>
      </x:c>
      <x:c r="DJ227" s="193" t="n"/>
      <x:c r="DK227" s="193" t="inlineStr">
        <x:is>
          <x:t xml:space="preserve">missing_dosage_form_notes</x:t>
        </x:is>
      </x:c>
      <x:c r="DL227" s="193" t="n">
        <x:v>53</x:v>
      </x:c>
      <x:c r="DM227" s="193" t="inlineStr">
        <x:is>
          <x:t xml:space="preserve">research_first</x:t>
        </x:is>
      </x:c>
      <x:c r="DN227" s="193" t="inlineStr">
        <x:is>
          <x:t xml:space="preserve">candidate</x:t>
        </x:is>
      </x:c>
      <x:c r="DO227" s="193" t="inlineStr">
        <x:is>
          <x:t xml:space="preserve">reference_only</x:t>
        </x:is>
      </x:c>
      <x:c r="DP227" s="193" t="inlineStr">
        <x:is>
          <x:t xml:space="preserve">include_public_csv</x:t>
        </x:is>
      </x:c>
      <x:c r="DQ227" s="192" t="inlineStr">
        <x:is>
          <x:t xml:space="preserve">metabolic</x:t>
        </x:is>
      </x:c>
      <x:c r="DR227" s="192" t="inlineStr">
        <x:is>
          <x:t xml:space="preserve">cognition,fat_loss,cardiovascular</x:t>
        </x:is>
      </x:c>
      <x:c r="DS227" s="192" t="inlineStr">
        <x:is>
          <x:t xml:space="preserve">unknown</x:t>
        </x:is>
      </x:c>
      <x:c r="DT227" s="192" t="inlineStr">
        <x:is>
          <x:t xml:space="preserve">research_only|requires_safety_screen</x:t>
        </x:is>
      </x:c>
      <x:c r="DU227" s="192" t="inlineStr">
        <x:is>
          <x:t xml:space="preserve">no_stimulants</x:t>
        </x:is>
      </x:c>
      <x:c r="DV227" s="192" t="inlineStr">
        <x:is>
          <x:t xml:space="preserve">medium</x:t>
        </x:is>
      </x:c>
      <x:c r="DW227" s="192" t="inlineStr">
        <x:is>
          <x:t xml:space="preserve">research_only</x:t>
        </x:is>
      </x:c>
      <x:c r="DX227" s="192" t="n">
        <x:v>37.8</x:v>
      </x:c>
      <x:c r="DY227" s="192" t="n">
        <x:v>58</x:v>
      </x:c>
      <x:c r="DZ227" s="192" t="inlineStr">
        <x:is>
          <x:t xml:space="preserve">wave_3</x:t>
        </x:is>
      </x:c>
      <x:c r="EA227" s="192" t="inlineStr">
        <x:is>
          <x:t xml:space="preserve">needs_buying_data</x:t>
        </x:is>
      </x:c>
      <x:c r="EB227" s="192" t="inlineStr">
        <x:is>
          <x:t xml:space="preserve">compound_page + support_stack_card</x:t>
        </x:is>
      </x:c>
      <x:c r="EC227" s="192" t="inlineStr">
        <x:is>
          <x:t xml:space="preserve">Panax White Ginseng softgel or liquid oil EPA/DHA amount disclosed, not just fish-oil weight</x:t>
        </x:is>
      </x:c>
      <x:c r="ED227" s="192" t="inlineStr">
        <x:is>
          <x:t xml:space="preserve">cognition,fat_loss,cardiovascular</x:t>
        </x:is>
      </x:c>
      <x:c r="EE227" s="192" t="inlineStr">
        <x:is>
          <x:t xml:space="preserve">needs_review</x:t>
        </x:is>
      </x:c>
      <x:c r="EF227" t="inlineStr">
        <x:is>
          <x:t xml:space="preserve">review</x:t>
        </x:is>
      </x:c>
      <x:c r="EG227" t="inlineStr">
        <x:is>
          <x:t xml:space="preserve">compound</x:t>
        </x:is>
      </x:c>
      <x:c r="EH227" t="inlineStr">
        <x:is>
          <x:t xml:space="preserve">needs_review</x:t>
        </x:is>
      </x:c>
      <x:c r="EI227" t="inlineStr">
        <x:is>
          <x:t xml:space="preserve">needs_source</x:t>
        </x:is>
      </x:c>
      <x:c r="EJ227" t="inlineStr">
        <x:is>
          <x:t xml:space="preserve">brief_stub</x:t>
        </x:is>
      </x:c>
      <x:c r="EK227" t="inlineStr">
        <x:is>
          <x:t xml:space="preserve">compounds</x:t>
        </x:is>
      </x:c>
      <x:c r="EL227" t="inlineStr">
        <x:is>
          <x:t xml:space="preserve">Runtime export gated by authority, evidence, and dosage.</x:t>
        </x:is>
      </x:c>
      <x:c r="ET227"/>
      <x:c r="EU227"/>
      <x:c r="EV227"/>
      <x:c r="EW227"/>
      <x:c r="EX227"/>
      <x:c r="EY227"/>
      <x:c r="EZ227"/>
      <x:c r="FA227" t="str">
        <x:v>Tier 1</x:v>
      </x:c>
    </x:row>
    <x:row r="228" s="166" customFormat="1" ht="22" customHeight="1">
      <x:c r="A228" s="193" t="inlineStr">
        <x:is>
          <x:t xml:space="preserve">ginsenoside-rb1</x:t>
        </x:is>
      </x:c>
      <x:c r="B228" s="193" t="inlineStr">
        <x:is>
          <x:t xml:space="preserve">ginsenoside rb1</x:t>
        </x:is>
      </x:c>
      <x:c r="C228" s="193" t="inlineStr">
        <x:is>
          <x:t xml:space="preserve">triterpenoid saponin / ginsenoside</x:t>
        </x:is>
      </x:c>
      <x:c r="D228" s="193" t="inlineStr">
        <x:is>
          <x:t xml:space="preserve">AMPK, PI3K/Akt, Nrf2, neurotrophic signaling, inflammatory cytokines, acetylcholine</x:t>
        </x:is>
      </x:c>
      <x:c r="E228" s="193" t="inlineStr">
        <x:is>
          <x:t xml:space="preserve">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x:t>
        </x:is>
      </x:c>
      <x:c r="F228" s="193" t="inlineStr">
        <x:is>
          <x:t xml:space="preserve">Major ginsenoside with neuroprotective and metabolic signaling effects.</x:t>
        </x:is>
      </x:c>
      <x:c r="G228" s="193" t="inlineStr">
        <x:is>
          <x:t xml:space="preserve">c</x:t>
        </x:is>
      </x:c>
      <x:c r="H228" s="193" t="n"/>
      <x:c r="I228" s="193" t="n"/>
      <x:c r="J228" s="193" t="n"/>
      <x:c r="K228" s="193" t="inlineStr">
        <x:is>
          <x:t xml:space="preserve">Limited human safety data | Safety inferred from ginseng extracts. Caution with anticoagulants, antidiabetics, stimulants, immunosuppressants, and hormone-sensitive contexts.</x:t>
        </x:is>
      </x:c>
      <x:c r="L228" s="193" t="n"/>
      <x:c r="M228" s="193" t="n"/>
      <x:c r="N228" s="193" t="n">
        <x:v>40</x:v>
      </x:c>
      <x:c r="O228" s="193" t="n">
        <x:v>30</x:v>
      </x:c>
      <x:c r="P228" s="193" t="n">
        <x:v>10</x:v>
      </x:c>
      <x:c r="Q228" s="193" t="inlineStr">
        <x:is>
          <x:t xml:space="preserve">Major ginsenoside with neuroprotective and metabolic signaling effects.</x:t>
        </x:is>
      </x:c>
      <x:c r="R228" s="193" t="inlineStr">
        <x:is>
          <x:t xml:space="preserve">Major ginsenoside with neuroprotective and metabolic signaling effects.</x:t>
        </x:is>
      </x:c>
      <x:c r="S228" s="193" t="inlineStr">
        <x:is>
          <x:t xml:space="preserve">triterpenoid saponin / ginsenoside</x:t>
        </x:is>
      </x:c>
      <x:c r="T228" s="193" t="inlineStr">
        <x:is>
          <x:t xml:space="preserve">PI3K/Akt modulation; cholinergic modulation; Nrf2 activation; Modulates cholinergic signaling and neuroprotection</x:t>
        </x:is>
      </x:c>
      <x:c r="U228" s="193" t="inlineStr">
        <x:is>
          <x:t xml:space="preserve">AMPK; PI3K/Akt; Nrf2; neurotrophic signaling; inflammatory cytokines; acetylcholine</x:t>
        </x:is>
      </x:c>
      <x:c r="V228" s="193" t="inlineStr">
        <x:is>
          <x:t xml:space="preserve">panax ginseng; american ginseng</x:t>
        </x:is>
      </x:c>
      <x:c r="W228" s="193" t="inlineStr">
        <x:is>
          <x:t xml:space="preserve">Safety inferred from ginseng extracts. Caution with anticoagulants, antidiabetics, stimulants, immunosuppressants, and hormone-sensitive contexts.</x:t>
        </x:is>
      </x:c>
      <x:c r="X228" s="193" t="inlineStr">
        <x:is>
          <x:t xml:space="preserve">C</x:t>
        </x:is>
      </x:c>
      <x:c r="Y228" s="193" t="inlineStr">
        <x:is>
          <x:t xml:space="preserve">partial</x:t>
        </x:is>
      </x:c>
      <x:c r="Z228" s="193" t="inlineStr">
        <x:is>
          <x:t xml:space="preserve">partial</x:t>
        </x:is>
      </x:c>
      <x:c r="AA228" s="193" t="inlineStr">
        <x:is>
          <x:t xml:space="preserve">7</x:t>
        </x:is>
      </x:c>
      <x:c r="AB228" s="193" t="inlineStr">
        <x:is>
          <x:t xml:space="preserve">low</x:t>
        </x:is>
      </x:c>
      <x:c r="AC228" s="193" t="inlineStr">
        <x:is>
          <x:t xml:space="preserve">PubChem: https://pubchem.ncbi.nlm.nih.gov/#query=ginsenoside+rb1 PubMed: https://pubmed.ncbi.nlm.nih.gov/?term=ginsenoside+rb1+compound NIH/NCBI Bookshelf: https://www.ncbi.nlm.nih.gov/books/?term=ginsenoside+rb1 PMID:16784401; PubChem: https://pubchem.ncbi.nlm.nih.gov/#query=ginsenoside+rb1; PubMed: https://pubmed.ncbi.nlm.nih.gov/?term=ginsenoside+rb1+compound; NIH/NCBI Bookshelf: https://www.ncbi.nlm.nih.gov/books/?term=ginsenoside+rb1</x:t>
        </x:is>
      </x:c>
      <x:c r="AD228" s="193" t="inlineStr">
        <x:is>
          <x:t xml:space="preserve">in_vitro</x:t>
        </x:is>
      </x:c>
      <x:c r="AE228" s="193" t="inlineStr">
        <x:is>
          <x:t xml:space="preserve">low</x:t>
        </x:is>
      </x:c>
      <x:c r="AF228" s="193" t="inlineStr">
        <x:is>
          <x:t xml:space="preserve">Primarily mechanistic/preclinical evidence with limited direct human compound data.</x:t>
        </x:is>
      </x:c>
      <x:c r="AG228" s="193" t="inlineStr">
        <x:is>
          <x:t xml:space="preserve">60 | 25</x:t>
        </x:is>
      </x:c>
      <x:c r="AH228" s="193" t="inlineStr">
        <x:is>
          <x:t xml:space="preserve">publishable_needs_final_human_review</x:t>
        </x:is>
      </x:c>
      <x:c r="AI228" s="193" t="n"/>
      <x:c r="AJ228" s="193" t="inlineStr">
        <x:is>
          <x:t xml:space="preserve">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x:t>
        </x:is>
      </x:c>
      <x:c r="AK228" s="193" t="inlineStr">
        <x:is>
          <x:t xml:space="preserve">Modulates cholinergic signaling and neuroprotection</x:t>
        </x:is>
      </x:c>
      <x:c r="AL228" s="193" t="inlineStr">
        <x:is>
          <x:t xml:space="preserve">cognition</x:t>
        </x:is>
      </x:c>
      <x:c r="AM228" s="193" t="inlineStr">
        <x:is>
          <x:t xml:space="preserve">mechanism</x:t>
        </x:is>
      </x:c>
      <x:c r="AN228" s="193" t="n"/>
      <x:c r="AO228" s="193" t="inlineStr">
        <x:is>
          <x:t xml:space="preserve">oral</x:t>
        </x:is>
      </x:c>
      <x:c r="AP228" s="193" t="inlineStr">
        <x:is>
          <x:t xml:space="preserve">PMID:16784401</x:t>
        </x:is>
      </x:c>
      <x:c r="AQ228" s="193" t="n"/>
      <x:c r="AR228" s="193" t="n"/>
      <x:c r="AS228" s="193" t="n"/>
      <x:c r="AT228" s="193" t="n"/>
      <x:c r="AU228" s="193" t="inlineStr">
        <x:is>
          <x:t xml:space="preserve">cognition</x:t>
        </x:is>
      </x:c>
      <x:c r="AV228" s="193" t="inlineStr">
        <x:is>
          <x:t xml:space="preserve">No strong standalone human RCT evidence</x:t>
        </x:is>
      </x:c>
      <x:c r="AW228" s="193" t="n"/>
      <x:c r="AX228" s="193" t="n"/>
      <x:c r="AY228" s="193" t="n"/>
      <x:c r="AZ228" s="193" t="n"/>
      <x:c r="BA228" s="193" t="n"/>
      <x:c r="BB228" s="193" t="n"/>
      <x:c r="BC228" s="193" t="inlineStr">
        <x:is>
          <x:t xml:space="preserve">chronic | short-term</x:t>
        </x:is>
      </x:c>
      <x:c r="BD228" s="193" t="n"/>
      <x:c r="BE228" s="193" t="inlineStr">
        <x:is>
          <x:t xml:space="preserve">yes</x:t>
        </x:is>
      </x:c>
      <x:c r="BF228" s="193" t="n"/>
      <x:c r="BG228" s="193" t="n"/>
      <x:c r="BH228" s="193" t="inlineStr">
        <x:is>
          <x:t xml:space="preserve">stimulant_CNS</x:t>
        </x:is>
      </x:c>
      <x:c r="BI228" s="193" t="inlineStr">
        <x:is>
          <x:t xml:space="preserve">partial</x:t>
        </x:is>
      </x:c>
      <x:c r="BJ228" s="193" t="inlineStr">
        <x:is>
          <x:t xml:space="preserve">limited</x:t>
        </x:is>
      </x:c>
      <x:c r="BK228" s="193" t="inlineStr">
        <x:is>
          <x:t xml:space="preserve">baseline; 182</x:t>
        </x:is>
      </x:c>
      <x:c r="BL228" s="193" t="n"/>
      <x:c r="BM228" s="193" t="inlineStr">
        <x:is>
          <x:t xml:space="preserve">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x:t>
        </x:is>
      </x:c>
      <x:c r="BN228" s="193" t="inlineStr">
        <x:is>
          <x:t xml:space="preserve">mitochondrial,cholinergic,metabolic</x:t>
        </x:is>
      </x:c>
      <x:c r="BO228" s="193" t="inlineStr">
        <x:is>
          <x:t xml:space="preserve">AMPK; PI3K/Akt; Nrf2; neurotrophic signaling; inflammatory cytokines; acetylcholine</x:t>
        </x:is>
      </x:c>
      <x:c r="BP228" s="193" t="inlineStr">
        <x:is>
          <x:t xml:space="preserve">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x:t>
        </x:is>
      </x:c>
      <x:c r="BQ228" s="193" t="inlineStr">
        <x:is>
          <x:t xml:space="preserve">phase1_ready</x:t>
        </x:is>
      </x:c>
      <x:c r="BR228" s="193" t="inlineStr">
        <x:is>
          <x:t xml:space="preserve">mitochondrial,cholinergic,metabolic,inflammatory,cardiovascular,antioxidant_redox,neuroprotective,immune_modulation</x:t>
        </x:is>
      </x:c>
      <x:c r="BS228" s="193" t="inlineStr">
        <x:is>
          <x:t xml:space="preserve">high</x:t>
        </x:is>
      </x:c>
      <x:c r="BT228" s="193" t="inlineStr">
        <x:is>
          <x:t xml:space="preserve">existing_pathways+inferred</x:t>
        </x:is>
      </x:c>
      <x:c r="BU228" s="193" t="inlineStr">
        <x:is>
          <x:t xml:space="preserve">standardized botanical extract capsule</x:t>
        </x:is>
      </x:c>
      <x:c r="BV228" s="193" t="inlineStr">
        <x:is>
          <x:t xml:space="preserve">ginsenosides disclosed</x:t>
        </x:is>
      </x:c>
      <x:c r="BW228" s="193" t="inlineStr">
        <x:is>
          <x:t xml:space="preserve">clear labeled dose; ginsenosides disclosed; third-party testing; avoid if listed contraindications apply</x:t>
        </x:is>
      </x:c>
      <x:c r="BX228" s="193" t="inlineStr">
        <x:is>
          <x:t xml:space="preserve">affiliate_candidate_with_safety_note</x:t>
        </x:is>
      </x:c>
      <x:c r="BY228" s="193" t="inlineStr">
        <x:is>
          <x:t xml:space="preserve">medium</x:t>
        </x:is>
      </x:c>
      <x:c r="BZ228" s="193" t="inlineStr">
        <x:is>
          <x:t xml:space="preserve">ginsenoside rb1 supplement standardized extract</x:t>
        </x:is>
      </x:c>
      <x:c r="CA228" s="193" t="inlineStr">
        <x:is>
          <x:t xml:space="preserve">missing_dosage</x:t>
        </x:is>
      </x:c>
      <x:c r="CB228" s="193" t="inlineStr">
        <x:is>
          <x:t xml:space="preserve">Phase 3 heuristic productization; verify claims/forms before publishing affiliate copy.</x:t>
        </x:is>
      </x:c>
      <x:c r="CC228" s="193" t="n">
        <x:v>55</x:v>
      </x:c>
      <x:c r="CD228" s="193" t="inlineStr">
        <x:is>
          <x:t xml:space="preserve">pmid_supported</x:t>
        </x:is>
      </x:c>
      <x:c r="CE228" s="193" t="n">
        <x:v>1</x:v>
      </x:c>
      <x:c r="CF228" s="193" t="n">
        <x:v>7</x:v>
      </x:c>
      <x:c r="CG228" s="193" t="n">
        <x:v>3</x:v>
      </x:c>
      <x:c r="CH228" s="193" t="inlineStr">
        <x:is>
          <x:t xml:space="preserve">16784401</x:t>
        </x:is>
      </x:c>
      <x:c r="CI228" s="193" t="inlineStr">
        <x:is>
          <x:t xml:space="preserve">no</x:t>
        </x:is>
      </x:c>
      <x:c r="CJ228" s="193" t="inlineStr">
        <x:is>
          <x:t xml:space="preserve">ginsenoside-rb1</x:t>
        </x:is>
      </x:c>
      <x:c r="CK228" s="193" t="n"/>
      <x:c r="CL228" s="193" t="inlineStr">
        <x:is>
          <x:t xml:space="preserve">canonical_candidate</x:t>
        </x:is>
      </x:c>
      <x:c r="CM228" s="193" t="n">
        <x:v>54</x:v>
      </x:c>
      <x:c r="CN228" s="193" t="inlineStr">
        <x:is>
          <x:t xml:space="preserve">missing_dosage</x:t>
        </x:is>
      </x:c>
      <x:c r="CO228" s="193" t="inlineStr">
        <x:is>
          <x:t xml:space="preserve">Phase 4 heuristic authority/product QA; verify biomedical citations before publishing upgraded claims.</x:t>
        </x:is>
      </x:c>
      <x:c r="CP228" s="193" t="n"/>
      <x:c r="CQ228" s="193" t="n"/>
      <x:c r="CR228" s="193" t="n"/>
      <x:c r="CS228" s="193" t="n"/>
      <x:c r="CT228" s="193" t="n"/>
      <x:c r="CU228" s="193" t="n"/>
      <x:c r="CV228" s="193" t="n"/>
      <x:c r="CW228" s="193" t="n"/>
      <x:c r="CX228" s="193" t="n"/>
      <x:c r="CY228" s="193" t="n"/>
      <x:c r="CZ228" s="193" t="inlineStr">
        <x:is>
          <x:t xml:space="preserve">support</x:t>
        </x:is>
      </x:c>
      <x:c r="DA228" s="193" t="n">
        <x:v>0</x:v>
      </x:c>
      <x:c r="DB228" s="193" t="inlineStr">
        <x:is>
          <x:t xml:space="preserve">Use as support; prefer standardized botanical extract capsule; ginsenosides disclosed</x:t>
        </x:is>
      </x:c>
      <x:c r="DC228" s="193" t="n">
        <x:v>100</x:v>
      </x:c>
      <x:c r="DD228" s="193" t="n">
        <x:v>45</x:v>
      </x:c>
      <x:c r="DE228" s="193" t="n">
        <x:v>54</x:v>
      </x:c>
      <x:c r="DF228" s="193" t="n">
        <x:v>43</x:v>
      </x:c>
      <x:c r="DG228" s="193" t="inlineStr">
        <x:is>
          <x:t xml:space="preserve">stimulant</x:t>
        </x:is>
      </x:c>
      <x:c r="DH228" s="193" t="inlineStr">
        <x:is>
          <x:t xml:space="preserve">cholinergics</x:t>
        </x:is>
      </x:c>
      <x:c r="DI228" s="193" t="inlineStr">
        <x:is>
          <x:t xml:space="preserve">needs_buying_review</x:t>
        </x:is>
      </x:c>
      <x:c r="DJ228" s="193" t="n"/>
      <x:c r="DK228" s="193" t="inlineStr">
        <x:is>
          <x:t xml:space="preserve">missing_dosage_form_notes</x:t>
        </x:is>
      </x:c>
      <x:c r="DL228" s="193" t="n">
        <x:v>53</x:v>
      </x:c>
      <x:c r="DM228" s="193" t="inlineStr">
        <x:is>
          <x:t xml:space="preserve">research_first</x:t>
        </x:is>
      </x:c>
      <x:c r="DN228" s="193" t="inlineStr">
        <x:is>
          <x:t xml:space="preserve">candidate</x:t>
        </x:is>
      </x:c>
      <x:c r="DO228" s="193" t="inlineStr">
        <x:is>
          <x:t xml:space="preserve">reference_only</x:t>
        </x:is>
      </x:c>
      <x:c r="DP228" s="193" t="inlineStr">
        <x:is>
          <x:t xml:space="preserve">include_public_csv</x:t>
        </x:is>
      </x:c>
      <x:c r="DQ228" s="192" t="inlineStr">
        <x:is>
          <x:t xml:space="preserve">mitochondrial</x:t>
        </x:is>
      </x:c>
      <x:c r="DR228" s="192" t="inlineStr">
        <x:is>
          <x:t xml:space="preserve">cognition,fat_loss,energy,inflammation</x:t>
        </x:is>
      </x:c>
      <x:c r="DS228" s="192" t="inlineStr">
        <x:is>
          <x:t xml:space="preserve">unknown</x:t>
        </x:is>
      </x:c>
      <x:c r="DT228" s="192" t="inlineStr">
        <x:is>
          <x:t xml:space="preserve">research_only|requires_safety_screen</x:t>
        </x:is>
      </x:c>
      <x:c r="DU228" s="192" t="inlineStr">
        <x:is>
          <x:t xml:space="preserve">no_stimulants,anticoagulant_caution</x:t>
        </x:is>
      </x:c>
      <x:c r="DV228" s="192" t="inlineStr">
        <x:is>
          <x:t xml:space="preserve">medium</x:t>
        </x:is>
      </x:c>
      <x:c r="DW228" s="192" t="inlineStr">
        <x:is>
          <x:t xml:space="preserve">research_only</x:t>
        </x:is>
      </x:c>
      <x:c r="DX228" s="192" t="n">
        <x:v>36.5</x:v>
      </x:c>
      <x:c r="DY228" s="192" t="n">
        <x:v>58</x:v>
      </x:c>
      <x:c r="DZ228" s="192" t="inlineStr">
        <x:is>
          <x:t xml:space="preserve">wave_3</x:t>
        </x:is>
      </x:c>
      <x:c r="EA228" s="192" t="inlineStr">
        <x:is>
          <x:t xml:space="preserve">needs_buying_data</x:t>
        </x:is>
      </x:c>
      <x:c r="EB228" s="192" t="inlineStr">
        <x:is>
          <x:t xml:space="preserve">compound_page + support_stack_card</x:t>
        </x:is>
      </x:c>
      <x:c r="EC228" s="192" t="inlineStr">
        <x:is>
          <x:t xml:space="preserve">ginsenoside rb1 standardized botanical extract capsule ginsenosides disclosed</x:t>
        </x:is>
      </x:c>
      <x:c r="ED228" s="192" t="inlineStr">
        <x:is>
          <x:t xml:space="preserve">cognition,fat_loss,energy,inflammation</x:t>
        </x:is>
      </x:c>
      <x:c r="EE228" s="192" t="inlineStr">
        <x:is>
          <x:t xml:space="preserve">needs_review</x:t>
        </x:is>
      </x:c>
      <x:c r="EF228" t="inlineStr">
        <x:is>
          <x:t xml:space="preserve">review</x:t>
        </x:is>
      </x:c>
      <x:c r="EG228" t="inlineStr">
        <x:is>
          <x:t xml:space="preserve">compound</x:t>
        </x:is>
      </x:c>
      <x:c r="EH228" t="inlineStr">
        <x:is>
          <x:t xml:space="preserve">needs_review</x:t>
        </x:is>
      </x:c>
      <x:c r="EI228" t="inlineStr">
        <x:is>
          <x:t xml:space="preserve">needs_source</x:t>
        </x:is>
      </x:c>
      <x:c r="EJ228" t="inlineStr">
        <x:is>
          <x:t xml:space="preserve">brief_stub</x:t>
        </x:is>
      </x:c>
      <x:c r="EK228" t="inlineStr">
        <x:is>
          <x:t xml:space="preserve">compounds</x:t>
        </x:is>
      </x:c>
      <x:c r="EL228" t="inlineStr">
        <x:is>
          <x:t xml:space="preserve">Runtime export gated by authority, evidence, and dosage.</x:t>
        </x:is>
      </x:c>
      <x:c r="ET228"/>
      <x:c r="EU228"/>
      <x:c r="EV228"/>
      <x:c r="EW228"/>
      <x:c r="EX228"/>
      <x:c r="EY228"/>
      <x:c r="EZ228"/>
      <x:c r="FA228" t="str">
        <x:v>Tier 1</x:v>
      </x:c>
    </x:row>
    <x:row r="229" s="166" customFormat="1" ht="22" customHeight="1">
      <x:c r="A229" s="193" t="inlineStr">
        <x:is>
          <x:t xml:space="preserve">ginsenoside-rg1</x:t>
        </x:is>
      </x:c>
      <x:c r="B229" s="193" t="inlineStr">
        <x:is>
          <x:t xml:space="preserve">ginsenoside rg1</x:t>
        </x:is>
      </x:c>
      <x:c r="C229" s="193" t="inlineStr">
        <x:is>
          <x:t xml:space="preserve">triterpenoid saponin / ginsenoside</x:t>
        </x:is>
      </x:c>
      <x:c r="D229" s="193" t="inlineStr">
        <x:is>
          <x:t xml:space="preserve">AMPK, PI3K/Akt, Nrf2, neurotrophic and inflammatory signaling, BDNF</x:t>
        </x:is>
      </x:c>
      <x:c r="E229" s="193" t="inlineStr">
        <x:is>
          <x:t xml:space="preserve">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x:t>
        </x:is>
      </x:c>
      <x:c r="F229" s="193" t="inlineStr">
        <x:is>
          <x:t xml:space="preserve">Major ginsenoside associated with neurovascular and survival signaling.</x:t>
        </x:is>
      </x:c>
      <x:c r="G229" s="193" t="inlineStr">
        <x:is>
          <x:t xml:space="preserve">c</x:t>
        </x:is>
      </x:c>
      <x:c r="H229" s="193" t="n"/>
      <x:c r="I229" s="193" t="n"/>
      <x:c r="J229" s="193" t="n"/>
      <x:c r="K229" s="193" t="inlineStr">
        <x:is>
          <x:t xml:space="preserve">Limited human safety data | Safety is mostly inferred from Panax/ginseng extracts. Caution with anticoagulants, antidiabetics, stimulants, and hormone-sensitive contexts.</x:t>
        </x:is>
      </x:c>
      <x:c r="L229" s="193" t="n"/>
      <x:c r="M229" s="193" t="n"/>
      <x:c r="N229" s="193" t="n">
        <x:v>40</x:v>
      </x:c>
      <x:c r="O229" s="193" t="n">
        <x:v>30</x:v>
      </x:c>
      <x:c r="P229" s="193" t="n">
        <x:v>10</x:v>
      </x:c>
      <x:c r="Q229" s="193" t="inlineStr">
        <x:is>
          <x:t xml:space="preserve">Major ginsenoside associated with neurovascular and survival signaling.</x:t>
        </x:is>
      </x:c>
      <x:c r="R229" s="193" t="inlineStr">
        <x:is>
          <x:t xml:space="preserve">Major ginsenoside associated with neurovascular and survival signaling.</x:t>
        </x:is>
      </x:c>
      <x:c r="S229" s="193" t="inlineStr">
        <x:is>
          <x:t xml:space="preserve">triterpenoid saponin / ginsenoside</x:t>
        </x:is>
      </x:c>
      <x:c r="T229" s="193" t="inlineStr">
        <x:is>
          <x:t xml:space="preserve">PI3K/Akt modulation; NO signaling modulation; Nrf2 activation; Enhances neuroplasticity via BDNF signaling</x:t>
        </x:is>
      </x:c>
      <x:c r="U229" s="193" t="inlineStr">
        <x:is>
          <x:t xml:space="preserve">AMPK; PI3K/Akt; Nrf2; neurotrophic and inflammatory signaling; BDNF</x:t>
        </x:is>
      </x:c>
      <x:c r="V229" s="193" t="inlineStr">
        <x:is>
          <x:t xml:space="preserve">panax ginseng; american ginseng</x:t>
        </x:is>
      </x:c>
      <x:c r="W229" s="193" t="inlineStr">
        <x:is>
          <x:t xml:space="preserve">Safety is mostly inferred from Panax/ginseng extracts. Caution with anticoagulants, antidiabetics, stimulants, and hormone-sensitive contexts.</x:t>
        </x:is>
      </x:c>
      <x:c r="X229" s="193" t="inlineStr">
        <x:is>
          <x:t xml:space="preserve">C</x:t>
        </x:is>
      </x:c>
      <x:c r="Y229" s="193" t="inlineStr">
        <x:is>
          <x:t xml:space="preserve">partial</x:t>
        </x:is>
      </x:c>
      <x:c r="Z229" s="193" t="inlineStr">
        <x:is>
          <x:t xml:space="preserve">partial</x:t>
        </x:is>
      </x:c>
      <x:c r="AA229" s="193" t="inlineStr">
        <x:is>
          <x:t xml:space="preserve">18</x:t>
        </x:is>
      </x:c>
      <x:c r="AB229" s="193" t="inlineStr">
        <x:is>
          <x:t xml:space="preserve">moderate</x:t>
        </x:is>
      </x:c>
      <x:c r="AC229" s="193" t="inlineStr">
        <x:is>
          <x:t xml:space="preserve">PubChem: https://pubchem.ncbi.nlm.nih.gov/#query=ginsenoside+rg1 PubMed: https://pubmed.ncbi.nlm.nih.gov/?term=ginsenoside+rg1+compound NIH/NCBI Bookshelf: https://www.ncbi.nlm.nih.gov/books/?term=ginsenoside+rg1 PMID:16784401; PubChem: https://pubchem.ncbi.nlm.nih.gov/#query=ginsenoside+rg1; PubMed: https://pubmed.ncbi.nlm.nih.gov/?term=ginsenoside+rg1+compound; NIH/NCBI Bookshelf: https://www.ncbi.nlm.nih.gov/books/?term=ginsenoside+rg1</x:t>
        </x:is>
      </x:c>
      <x:c r="AD229" s="193" t="inlineStr">
        <x:is>
          <x:t xml:space="preserve">in_vitro</x:t>
        </x:is>
      </x:c>
      <x:c r="AE229" s="193" t="inlineStr">
        <x:is>
          <x:t xml:space="preserve">low</x:t>
        </x:is>
      </x:c>
      <x:c r="AF229" s="193" t="inlineStr">
        <x:is>
          <x:t xml:space="preserve">Primarily mechanistic/preclinical evidence with limited direct human compound data.</x:t>
        </x:is>
      </x:c>
      <x:c r="AG229" s="193" t="inlineStr">
        <x:is>
          <x:t xml:space="preserve">60 | 25</x:t>
        </x:is>
      </x:c>
      <x:c r="AH229" s="193" t="inlineStr">
        <x:is>
          <x:t xml:space="preserve">publishable_needs_final_human_review</x:t>
        </x:is>
      </x:c>
      <x:c r="AI229" s="193" t="n"/>
      <x:c r="AJ229" s="193" t="inlineStr">
        <x:is>
          <x:t xml:space="preserve">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x:t>
        </x:is>
      </x:c>
      <x:c r="AK229" s="193" t="inlineStr">
        <x:is>
          <x:t xml:space="preserve">Enhances neuroplasticity via BDNF signaling</x:t>
        </x:is>
      </x:c>
      <x:c r="AL229" s="193" t="inlineStr">
        <x:is>
          <x:t xml:space="preserve">cognition</x:t>
        </x:is>
      </x:c>
      <x:c r="AM229" s="193" t="inlineStr">
        <x:is>
          <x:t xml:space="preserve">mechanism</x:t>
        </x:is>
      </x:c>
      <x:c r="AN229" s="193" t="n"/>
      <x:c r="AO229" s="193" t="inlineStr">
        <x:is>
          <x:t xml:space="preserve">oral</x:t>
        </x:is>
      </x:c>
      <x:c r="AP229" s="193" t="inlineStr">
        <x:is>
          <x:t xml:space="preserve">PMID:16784401</x:t>
        </x:is>
      </x:c>
      <x:c r="AQ229" s="193" t="n"/>
      <x:c r="AR229" s="193" t="n"/>
      <x:c r="AS229" s="193" t="n"/>
      <x:c r="AT229" s="193" t="n"/>
      <x:c r="AU229" s="193" t="inlineStr">
        <x:is>
          <x:t xml:space="preserve">cognition</x:t>
        </x:is>
      </x:c>
      <x:c r="AV229" s="193" t="inlineStr">
        <x:is>
          <x:t xml:space="preserve">No strong standalone human RCT evidence</x:t>
        </x:is>
      </x:c>
      <x:c r="AW229" s="193" t="n"/>
      <x:c r="AX229" s="193" t="n"/>
      <x:c r="AY229" s="193" t="n"/>
      <x:c r="AZ229" s="193" t="n"/>
      <x:c r="BA229" s="193" t="n"/>
      <x:c r="BB229" s="193" t="n"/>
      <x:c r="BC229" s="193" t="inlineStr">
        <x:is>
          <x:t xml:space="preserve">chronic | short-term</x:t>
        </x:is>
      </x:c>
      <x:c r="BD229" s="193" t="n"/>
      <x:c r="BE229" s="193" t="inlineStr">
        <x:is>
          <x:t xml:space="preserve">yes</x:t>
        </x:is>
      </x:c>
      <x:c r="BF229" s="193" t="n"/>
      <x:c r="BG229" s="193" t="n"/>
      <x:c r="BH229" s="193" t="inlineStr">
        <x:is>
          <x:t xml:space="preserve">stimulant_CNS</x:t>
        </x:is>
      </x:c>
      <x:c r="BI229" s="193" t="inlineStr">
        <x:is>
          <x:t xml:space="preserve">partial</x:t>
        </x:is>
      </x:c>
      <x:c r="BJ229" s="193" t="inlineStr">
        <x:is>
          <x:t xml:space="preserve">limited</x:t>
        </x:is>
      </x:c>
      <x:c r="BK229" s="193" t="inlineStr">
        <x:is>
          <x:t xml:space="preserve">baseline; 182</x:t>
        </x:is>
      </x:c>
      <x:c r="BL229" s="193" t="n"/>
      <x:c r="BM229" s="193" t="inlineStr">
        <x:is>
          <x:t xml:space="preserve">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x:t>
        </x:is>
      </x:c>
      <x:c r="BN229" s="193" t="inlineStr">
        <x:is>
          <x:t xml:space="preserve">mitochondrial,metabolic,neuroprotective</x:t>
        </x:is>
      </x:c>
      <x:c r="BO229" s="193" t="inlineStr">
        <x:is>
          <x:t xml:space="preserve">AMPK; PI3K/Akt; Nrf2; neurotrophic and inflammatory signaling; BDNF</x:t>
        </x:is>
      </x:c>
      <x:c r="BP229" s="193" t="inlineStr">
        <x:is>
          <x:t xml:space="preserve">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x:t>
        </x:is>
      </x:c>
      <x:c r="BQ229" s="193" t="inlineStr">
        <x:is>
          <x:t xml:space="preserve">phase1_ready</x:t>
        </x:is>
      </x:c>
      <x:c r="BR229" s="193" t="inlineStr">
        <x:is>
          <x:t xml:space="preserve">mitochondrial,metabolic,neuroprotective,inflammatory,cardiovascular,antioxidant_redox,liver_detoxification</x:t>
        </x:is>
      </x:c>
      <x:c r="BS229" s="193" t="inlineStr">
        <x:is>
          <x:t xml:space="preserve">high</x:t>
        </x:is>
      </x:c>
      <x:c r="BT229" s="193" t="inlineStr">
        <x:is>
          <x:t xml:space="preserve">existing_pathways+inferred</x:t>
        </x:is>
      </x:c>
      <x:c r="BU229" s="193" t="inlineStr">
        <x:is>
          <x:t xml:space="preserve">standardized botanical extract capsule</x:t>
        </x:is>
      </x:c>
      <x:c r="BV229" s="193" t="inlineStr">
        <x:is>
          <x:t xml:space="preserve">ginsenosides disclosed</x:t>
        </x:is>
      </x:c>
      <x:c r="BW229" s="193" t="inlineStr">
        <x:is>
          <x:t xml:space="preserve">clear labeled dose; ginsenosides disclosed; third-party testing; avoid if listed contraindications apply</x:t>
        </x:is>
      </x:c>
      <x:c r="BX229" s="193" t="inlineStr">
        <x:is>
          <x:t xml:space="preserve">affiliate_candidate_with_safety_note</x:t>
        </x:is>
      </x:c>
      <x:c r="BY229" s="193" t="inlineStr">
        <x:is>
          <x:t xml:space="preserve">medium</x:t>
        </x:is>
      </x:c>
      <x:c r="BZ229" s="193" t="inlineStr">
        <x:is>
          <x:t xml:space="preserve">ginsenoside rg1 supplement standardized extract</x:t>
        </x:is>
      </x:c>
      <x:c r="CA229" s="193" t="inlineStr">
        <x:is>
          <x:t xml:space="preserve">missing_dosage</x:t>
        </x:is>
      </x:c>
      <x:c r="CB229" s="193" t="inlineStr">
        <x:is>
          <x:t xml:space="preserve">Phase 3 heuristic productization; verify claims/forms before publishing affiliate copy.</x:t>
        </x:is>
      </x:c>
      <x:c r="CC229" s="193" t="n">
        <x:v>55</x:v>
      </x:c>
      <x:c r="CD229" s="193" t="inlineStr">
        <x:is>
          <x:t xml:space="preserve">pmid_supported</x:t>
        </x:is>
      </x:c>
      <x:c r="CE229" s="193" t="n">
        <x:v>1</x:v>
      </x:c>
      <x:c r="CF229" s="193" t="n">
        <x:v>18</x:v>
      </x:c>
      <x:c r="CG229" s="193" t="n">
        <x:v>3</x:v>
      </x:c>
      <x:c r="CH229" s="193" t="inlineStr">
        <x:is>
          <x:t xml:space="preserve">16784401</x:t>
        </x:is>
      </x:c>
      <x:c r="CI229" s="193" t="inlineStr">
        <x:is>
          <x:t xml:space="preserve">no</x:t>
        </x:is>
      </x:c>
      <x:c r="CJ229" s="193" t="inlineStr">
        <x:is>
          <x:t xml:space="preserve">ginsenoside-rg1</x:t>
        </x:is>
      </x:c>
      <x:c r="CK229" s="193" t="n"/>
      <x:c r="CL229" s="193" t="inlineStr">
        <x:is>
          <x:t xml:space="preserve">canonical_candidate</x:t>
        </x:is>
      </x:c>
      <x:c r="CM229" s="193" t="n">
        <x:v>54</x:v>
      </x:c>
      <x:c r="CN229" s="193" t="inlineStr">
        <x:is>
          <x:t xml:space="preserve">missing_dosage</x:t>
        </x:is>
      </x:c>
      <x:c r="CO229" s="193" t="inlineStr">
        <x:is>
          <x:t xml:space="preserve">Phase 4 heuristic authority/product QA; verify biomedical citations before publishing upgraded claims.</x:t>
        </x:is>
      </x:c>
      <x:c r="CP229" s="193" t="n"/>
      <x:c r="CQ229" s="193" t="n"/>
      <x:c r="CR229" s="193" t="n"/>
      <x:c r="CS229" s="193" t="n"/>
      <x:c r="CT229" s="193" t="n"/>
      <x:c r="CU229" s="193" t="n"/>
      <x:c r="CV229" s="193" t="n"/>
      <x:c r="CW229" s="193" t="n"/>
      <x:c r="CX229" s="193" t="n"/>
      <x:c r="CY229" s="193" t="n"/>
      <x:c r="CZ229" s="193" t="inlineStr">
        <x:is>
          <x:t xml:space="preserve">support</x:t>
        </x:is>
      </x:c>
      <x:c r="DA229" s="193" t="n">
        <x:v>0</x:v>
      </x:c>
      <x:c r="DB229" s="193" t="inlineStr">
        <x:is>
          <x:t xml:space="preserve">Use as support; prefer standardized botanical extract capsule; ginsenosides disclosed</x:t>
        </x:is>
      </x:c>
      <x:c r="DC229" s="193" t="n">
        <x:v>100</x:v>
      </x:c>
      <x:c r="DD229" s="193" t="n">
        <x:v>45</x:v>
      </x:c>
      <x:c r="DE229" s="193" t="n">
        <x:v>54</x:v>
      </x:c>
      <x:c r="DF229" s="193" t="n">
        <x:v>43</x:v>
      </x:c>
      <x:c r="DG229" s="193" t="inlineStr">
        <x:is>
          <x:t xml:space="preserve">stimulant</x:t>
        </x:is>
      </x:c>
      <x:c r="DH229" s="193" t="inlineStr">
        <x:is>
          <x:t xml:space="preserve">anti-inflammatories</x:t>
        </x:is>
      </x:c>
      <x:c r="DI229" s="193" t="inlineStr">
        <x:is>
          <x:t xml:space="preserve">needs_buying_review</x:t>
        </x:is>
      </x:c>
      <x:c r="DJ229" s="193" t="n"/>
      <x:c r="DK229" s="193" t="inlineStr">
        <x:is>
          <x:t xml:space="preserve">missing_dosage_form_notes</x:t>
        </x:is>
      </x:c>
      <x:c r="DL229" s="193" t="n">
        <x:v>53</x:v>
      </x:c>
      <x:c r="DM229" s="193" t="inlineStr">
        <x:is>
          <x:t xml:space="preserve">research_first</x:t>
        </x:is>
      </x:c>
      <x:c r="DN229" s="193" t="inlineStr">
        <x:is>
          <x:t xml:space="preserve">candidate</x:t>
        </x:is>
      </x:c>
      <x:c r="DO229" s="193" t="inlineStr">
        <x:is>
          <x:t xml:space="preserve">reference_only</x:t>
        </x:is>
      </x:c>
      <x:c r="DP229" s="193" t="inlineStr">
        <x:is>
          <x:t xml:space="preserve">include_public_csv</x:t>
        </x:is>
      </x:c>
      <x:c r="DQ229" s="192" t="inlineStr">
        <x:is>
          <x:t xml:space="preserve">mitochondrial</x:t>
        </x:is>
      </x:c>
      <x:c r="DR229" s="192" t="inlineStr">
        <x:is>
          <x:t xml:space="preserve">cognition,fat_loss,energy,inflammation</x:t>
        </x:is>
      </x:c>
      <x:c r="DS229" s="192" t="inlineStr">
        <x:is>
          <x:t xml:space="preserve">unknown</x:t>
        </x:is>
      </x:c>
      <x:c r="DT229" s="192" t="inlineStr">
        <x:is>
          <x:t xml:space="preserve">research_only|requires_safety_screen</x:t>
        </x:is>
      </x:c>
      <x:c r="DU229" s="192" t="inlineStr">
        <x:is>
          <x:t xml:space="preserve">no_stimulants,anticoagulant_caution</x:t>
        </x:is>
      </x:c>
      <x:c r="DV229" s="192" t="inlineStr">
        <x:is>
          <x:t xml:space="preserve">medium</x:t>
        </x:is>
      </x:c>
      <x:c r="DW229" s="192" t="inlineStr">
        <x:is>
          <x:t xml:space="preserve">research_only</x:t>
        </x:is>
      </x:c>
      <x:c r="DX229" s="192" t="n">
        <x:v>36.5</x:v>
      </x:c>
      <x:c r="DY229" s="192" t="n">
        <x:v>58</x:v>
      </x:c>
      <x:c r="DZ229" s="192" t="inlineStr">
        <x:is>
          <x:t xml:space="preserve">wave_3</x:t>
        </x:is>
      </x:c>
      <x:c r="EA229" s="192" t="inlineStr">
        <x:is>
          <x:t xml:space="preserve">needs_buying_data</x:t>
        </x:is>
      </x:c>
      <x:c r="EB229" s="192" t="inlineStr">
        <x:is>
          <x:t xml:space="preserve">compound_page + support_stack_card</x:t>
        </x:is>
      </x:c>
      <x:c r="EC229" s="192" t="inlineStr">
        <x:is>
          <x:t xml:space="preserve">ginsenoside rg1 standardized botanical extract capsule ginsenosides disclosed</x:t>
        </x:is>
      </x:c>
      <x:c r="ED229" s="192" t="inlineStr">
        <x:is>
          <x:t xml:space="preserve">cognition,fat_loss,energy,inflammation</x:t>
        </x:is>
      </x:c>
      <x:c r="EE229" s="192" t="inlineStr">
        <x:is>
          <x:t xml:space="preserve">needs_review</x:t>
        </x:is>
      </x:c>
      <x:c r="EF229" t="inlineStr">
        <x:is>
          <x:t xml:space="preserve">review</x:t>
        </x:is>
      </x:c>
      <x:c r="EG229" t="inlineStr">
        <x:is>
          <x:t xml:space="preserve">compound</x:t>
        </x:is>
      </x:c>
      <x:c r="EH229" t="inlineStr">
        <x:is>
          <x:t xml:space="preserve">needs_review</x:t>
        </x:is>
      </x:c>
      <x:c r="EI229" t="inlineStr">
        <x:is>
          <x:t xml:space="preserve">needs_source</x:t>
        </x:is>
      </x:c>
      <x:c r="EJ229" t="inlineStr">
        <x:is>
          <x:t xml:space="preserve">brief_stub</x:t>
        </x:is>
      </x:c>
      <x:c r="EK229" t="inlineStr">
        <x:is>
          <x:t xml:space="preserve">compounds</x:t>
        </x:is>
      </x:c>
      <x:c r="EL229" t="inlineStr">
        <x:is>
          <x:t xml:space="preserve">Runtime export gated by authority, evidence, and dosage.</x:t>
        </x:is>
      </x:c>
      <x:c r="ET229"/>
      <x:c r="EU229"/>
      <x:c r="EV229"/>
      <x:c r="EW229"/>
      <x:c r="EX229"/>
      <x:c r="EY229"/>
      <x:c r="EZ229"/>
      <x:c r="FA229" t="str">
        <x:v>Tier 1</x:v>
      </x:c>
    </x:row>
    <x:row r="230" s="166" customFormat="1" ht="22" customHeight="1">
      <x:c r="A230" s="193" t="inlineStr">
        <x:is>
          <x:t xml:space="preserve">ginsenoside-rg3</x:t>
        </x:is>
      </x:c>
      <x:c r="B230" s="193" t="inlineStr">
        <x:is>
          <x:t xml:space="preserve">ginsenoside rg3</x:t>
        </x:is>
      </x:c>
      <x:c r="C230" s="193" t="inlineStr">
        <x:is>
          <x:t xml:space="preserve">triterpenoid saponin / ginsenoside</x:t>
        </x:is>
      </x:c>
      <x:c r="D230" s="193" t="inlineStr">
        <x:is>
          <x:t xml:space="preserve">PI3K/Akt, apoptosis signaling, angiogenesis pathways, NF-κB, immune signaling</x:t>
        </x:is>
      </x:c>
      <x:c r="E230" s="193" t="inlineStr">
        <x:is>
          <x:t xml:space="preserve">NF-κB inhibition, PI3K/Akt modulation, VEGF signaling inhibition</x:t>
        </x:is>
      </x:c>
      <x:c r="F230" s="193" t="inlineStr">
        <x:is>
          <x:t xml:space="preserve">Heat-processed ginsenoside linked to inflammatory and angiogenic pathway control.</x:t>
        </x:is>
      </x:c>
      <x:c r="G230" s="193" t="inlineStr">
        <x:is>
          <x:t xml:space="preserve">c</x:t>
        </x:is>
      </x:c>
      <x:c r="H230" s="193" t="n"/>
      <x:c r="I230" s="193" t="n"/>
      <x:c r="J230" s="193" t="n"/>
      <x:c r="K230" s="193" t="inlineStr">
        <x:is>
          <x:t xml:space="preserve">Mostly preclinical and extract-derived. Caution with anticoagulants, antidiabetics, immune therapies, and oncology regimens without supervision.</x:t>
        </x:is>
      </x:c>
      <x:c r="L230" s="193" t="n"/>
      <x:c r="M230" s="193" t="n"/>
      <x:c r="N230" s="193" t="n">
        <x:v>40</x:v>
      </x:c>
      <x:c r="O230" s="193" t="n">
        <x:v>30</x:v>
      </x:c>
      <x:c r="P230" s="193" t="n">
        <x:v>10</x:v>
      </x:c>
      <x:c r="Q230" s="193" t="inlineStr">
        <x:is>
          <x:t xml:space="preserve">Heat-processed ginsenoside linked to inflammatory and angiogenic pathway control.</x:t>
        </x:is>
      </x:c>
      <x:c r="R230" s="193" t="inlineStr">
        <x:is>
          <x:t xml:space="preserve">Heat-processed ginsenoside linked to inflammatory and angiogenic pathway control.</x:t>
        </x:is>
      </x:c>
      <x:c r="S230" s="193" t="inlineStr">
        <x:is>
          <x:t xml:space="preserve">triterpenoid saponin / ginsenoside</x:t>
        </x:is>
      </x:c>
      <x:c r="T230" s="193" t="inlineStr">
        <x:is>
          <x:t xml:space="preserve">NF-κB inhibition, PI3K/Akt modulation, VEGF signaling inhibition</x:t>
        </x:is>
      </x:c>
      <x:c r="U230" s="193" t="inlineStr">
        <x:is>
          <x:t xml:space="preserve">PI3K/Akt; apoptosis signaling; angiogenesis pathways; NF-κB; immune signaling</x:t>
        </x:is>
      </x:c>
      <x:c r="V230" s="193" t="inlineStr">
        <x:is>
          <x:t xml:space="preserve">panax ginseng; american ginseng</x:t>
        </x:is>
      </x:c>
      <x:c r="W230" s="193" t="inlineStr">
        <x:is>
          <x:t xml:space="preserve">Mostly preclinical and extract-derived. Caution with anticoagulants, antidiabetics, immune therapies, and oncology regimens without supervision.</x:t>
        </x:is>
      </x:c>
      <x:c r="X230" s="193" t="inlineStr">
        <x:is>
          <x:t xml:space="preserve">preclinical_plus_human_indirect</x:t>
        </x:is>
      </x:c>
      <x:c r="Y230" s="193" t="inlineStr">
        <x:is>
          <x:t xml:space="preserve">partial</x:t>
        </x:is>
      </x:c>
      <x:c r="Z230" s="193" t="inlineStr">
        <x:is>
          <x:t xml:space="preserve">partial</x:t>
        </x:is>
      </x:c>
      <x:c r="AA230" s="193" t="inlineStr">
        <x:is>
          <x:t xml:space="preserve">7</x:t>
        </x:is>
      </x:c>
      <x:c r="AB230" s="193" t="inlineStr">
        <x:is>
          <x:t xml:space="preserve">low</x:t>
        </x:is>
      </x:c>
      <x:c r="AC230" s="193" t="inlineStr">
        <x:is>
          <x:t xml:space="preserve">PubChem: https://pubchem.ncbi.nlm.nih.gov/#query=ginsenoside+rg3 PubMed: https://pubmed.ncbi.nlm.nih.gov/?term=ginsenoside+rg3+compound NIH/NCBI Bookshelf: https://www.ncbi.nlm.nih.gov/books/?term=ginsenoside+rg3</x:t>
        </x:is>
      </x:c>
      <x:c r="AD230" s="193" t="inlineStr">
        <x:is>
          <x:t xml:space="preserve">in_vitro</x:t>
        </x:is>
      </x:c>
      <x:c r="AE230" s="193" t="inlineStr">
        <x:is>
          <x:t xml:space="preserve">low</x:t>
        </x:is>
      </x:c>
      <x:c r="AF230" s="193" t="inlineStr">
        <x:is>
          <x:t xml:space="preserve">Primarily mechanistic/preclinical evidence with limited direct human compound data.</x:t>
        </x:is>
      </x:c>
      <x:c r="AG230" s="193" t="inlineStr">
        <x:is>
          <x:t xml:space="preserve">25</x:t>
        </x:is>
      </x:c>
      <x:c r="AH230" s="193" t="inlineStr">
        <x:is>
          <x:t xml:space="preserve">publishable_needs_final_human_review</x:t>
        </x:is>
      </x:c>
      <x:c r="AI230" s="193" t="n"/>
      <x:c r="AJ230" s="193" t="inlineStr">
        <x:is>
          <x:t xml:space="preserve">Ready for pipeline use with final editorial review.</x:t>
        </x:is>
      </x:c>
      <x:c r="AK230" s="193" t="n"/>
      <x:c r="AL230" s="193" t="n"/>
      <x:c r="AM230" s="193" t="n"/>
      <x:c r="AN230" s="193" t="n"/>
      <x:c r="AO230" s="193" t="n"/>
      <x:c r="AP230" s="193" t="n"/>
      <x:c r="AQ230" s="193" t="n"/>
      <x:c r="AR230" s="193" t="n"/>
      <x:c r="AS230" s="193" t="n"/>
      <x:c r="AT230" s="193" t="n"/>
      <x:c r="AU230" s="193" t="n"/>
      <x:c r="AV230" s="193" t="n"/>
      <x:c r="AW230" s="193" t="n"/>
      <x:c r="AX230" s="193" t="n"/>
      <x:c r="AY230" s="193" t="n"/>
      <x:c r="AZ230" s="193" t="n"/>
      <x:c r="BA230" s="193" t="n"/>
      <x:c r="BB230" s="193" t="n"/>
      <x:c r="BC230" s="193" t="inlineStr">
        <x:is>
          <x:t xml:space="preserve">short-term</x:t>
        </x:is>
      </x:c>
      <x:c r="BD230" s="193" t="n"/>
      <x:c r="BE230" s="193" t="n"/>
      <x:c r="BF230" s="193" t="n"/>
      <x:c r="BG230" s="193" t="n"/>
      <x:c r="BH230" s="193" t="inlineStr">
        <x:is>
          <x:t xml:space="preserve">anti_inflammatory_COX</x:t>
        </x:is>
      </x:c>
      <x:c r="BI230" s="193" t="inlineStr">
        <x:is>
          <x:t xml:space="preserve">partial</x:t>
        </x:is>
      </x:c>
      <x:c r="BJ230" s="193" t="inlineStr">
        <x:is>
          <x:t xml:space="preserve">limited</x:t>
        </x:is>
      </x:c>
      <x:c r="BK230" s="193" t="inlineStr">
        <x:is>
          <x:t xml:space="preserve">baseline; 182</x:t>
        </x:is>
      </x:c>
      <x:c r="BL230" s="193" t="n"/>
      <x:c r="BM230" s="193" t="inlineStr">
        <x:is>
          <x:t xml:space="preserve">NF-κB inhibition, PI3K/Akt modulation, VEGF signaling inhibition</x:t>
        </x:is>
      </x:c>
      <x:c r="BN230" s="193" t="inlineStr">
        <x:is>
          <x:t xml:space="preserve">inflammatory</x:t>
        </x:is>
      </x:c>
      <x:c r="BO230" s="193" t="inlineStr">
        <x:is>
          <x:t xml:space="preserve">PI3K/Akt; apoptosis signaling; angiogenesis pathways; NF-κB; immune signaling</x:t>
        </x:is>
      </x:c>
      <x:c r="BP230" s="193" t="inlineStr">
        <x:is>
          <x:t xml:space="preserve">NF-κB inhibition, PI3K/Akt modulation, VEGF signaling inhibition</x:t>
        </x:is>
      </x:c>
      <x:c r="BQ230" s="193" t="inlineStr">
        <x:is>
          <x:t xml:space="preserve">phase1_ready</x:t>
        </x:is>
      </x:c>
      <x:c r="BR230" s="193" t="inlineStr">
        <x:is>
          <x:t xml:space="preserve">inflammatory,cardiovascular,immune_modulation</x:t>
        </x:is>
      </x:c>
      <x:c r="BS230" s="193" t="inlineStr">
        <x:is>
          <x:t xml:space="preserve">high</x:t>
        </x:is>
      </x:c>
      <x:c r="BT230" s="193" t="inlineStr">
        <x:is>
          <x:t xml:space="preserve">existing_pathways+inferred</x:t>
        </x:is>
      </x:c>
      <x:c r="BU230" s="193" t="inlineStr">
        <x:is>
          <x:t xml:space="preserve">standardized botanical extract capsule</x:t>
        </x:is>
      </x:c>
      <x:c r="BV230" s="193" t="inlineStr">
        <x:is>
          <x:t xml:space="preserve">ginsenosides disclosed</x:t>
        </x:is>
      </x:c>
      <x:c r="BW230" s="193" t="inlineStr">
        <x:is>
          <x:t xml:space="preserve">clear labeled dose; ginsenosides disclosed; third-party testing; avoid if listed contraindications apply</x:t>
        </x:is>
      </x:c>
      <x:c r="BX230" s="193" t="inlineStr">
        <x:is>
          <x:t xml:space="preserve">affiliate_candidate_with_safety_note</x:t>
        </x:is>
      </x:c>
      <x:c r="BY230" s="193" t="inlineStr">
        <x:is>
          <x:t xml:space="preserve">medium</x:t>
        </x:is>
      </x:c>
      <x:c r="BZ230" s="193" t="inlineStr">
        <x:is>
          <x:t xml:space="preserve">ginsenoside rg3 supplement standardized extract</x:t>
        </x:is>
      </x:c>
      <x:c r="CA230" s="193" t="inlineStr">
        <x:is>
          <x:t xml:space="preserve">missing_dosage</x:t>
        </x:is>
      </x:c>
      <x:c r="CB230" s="193" t="inlineStr">
        <x:is>
          <x:t xml:space="preserve">Phase 3 heuristic productization; verify claims/forms before publishing affiliate copy.</x:t>
        </x:is>
      </x:c>
      <x:c r="CC230" s="193" t="n">
        <x:v>45</x:v>
      </x:c>
      <x:c r="CD230" s="193" t="inlineStr">
        <x:is>
          <x:t xml:space="preserve">source_present_needs_pmid</x:t>
        </x:is>
      </x:c>
      <x:c r="CE230" s="193" t="n">
        <x:v>0</x:v>
      </x:c>
      <x:c r="CF230" s="193" t="n">
        <x:v>7</x:v>
      </x:c>
      <x:c r="CG230" s="193" t="n">
        <x:v>3</x:v>
      </x:c>
      <x:c r="CH230" s="193" t="n"/>
      <x:c r="CI230" s="193" t="inlineStr">
        <x:is>
          <x:t xml:space="preserve">yes</x:t>
        </x:is>
      </x:c>
      <x:c r="CJ230" s="193" t="inlineStr">
        <x:is>
          <x:t xml:space="preserve">ginsenoside-rg3</x:t>
        </x:is>
      </x:c>
      <x:c r="CK230" s="193" t="n"/>
      <x:c r="CL230" s="193" t="inlineStr">
        <x:is>
          <x:t xml:space="preserve">canonical_candidate</x:t>
        </x:is>
      </x:c>
      <x:c r="CM230" s="193" t="n">
        <x:v>50</x:v>
      </x:c>
      <x:c r="CN230" s="193" t="inlineStr">
        <x:is>
          <x:t xml:space="preserve">missing_pmid,missing_dosage</x:t>
        </x:is>
      </x:c>
      <x:c r="CO230" s="193" t="inlineStr">
        <x:is>
          <x:t xml:space="preserve">Phase 4 heuristic authority/product QA; verify biomedical citations before publishing upgraded claims.</x:t>
        </x:is>
      </x:c>
      <x:c r="CP230" s="193" t="n"/>
      <x:c r="CQ230" s="193" t="n"/>
      <x:c r="CR230" s="193" t="n"/>
      <x:c r="CS230" s="193" t="n"/>
      <x:c r="CT230" s="193" t="n"/>
      <x:c r="CU230" s="193" t="n"/>
      <x:c r="CV230" s="193" t="n"/>
      <x:c r="CW230" s="193" t="n"/>
      <x:c r="CX230" s="193" t="n"/>
      <x:c r="CY230" s="193" t="n"/>
      <x:c r="CZ230" s="193" t="inlineStr">
        <x:is>
          <x:t xml:space="preserve">support</x:t>
        </x:is>
      </x:c>
      <x:c r="DA230" s="193" t="n">
        <x:v>0</x:v>
      </x:c>
      <x:c r="DB230" s="193" t="inlineStr">
        <x:is>
          <x:t xml:space="preserve">Use as support; prefer standardized botanical extract capsule; ginsenosides disclosed</x:t>
        </x:is>
      </x:c>
      <x:c r="DC230" s="193" t="n">
        <x:v>75</x:v>
      </x:c>
      <x:c r="DD230" s="193" t="n">
        <x:v>45</x:v>
      </x:c>
      <x:c r="DE230" s="193" t="n">
        <x:v>49</x:v>
      </x:c>
      <x:c r="DF230" s="193" t="n">
        <x:v>43</x:v>
      </x:c>
      <x:c r="DG230" s="193" t="n"/>
      <x:c r="DH230" s="193" t="inlineStr">
        <x:is>
          <x:t xml:space="preserve">anti-inflammatories</x:t>
        </x:is>
      </x:c>
      <x:c r="DI230" s="193" t="inlineStr">
        <x:is>
          <x:t xml:space="preserve">needs_buying_review</x:t>
        </x:is>
      </x:c>
      <x:c r="DJ230" s="193" t="n"/>
      <x:c r="DK230" s="193" t="inlineStr">
        <x:is>
          <x:t xml:space="preserve">missing_dosage_form_notes</x:t>
        </x:is>
      </x:c>
      <x:c r="DL230" s="193" t="n">
        <x:v>53</x:v>
      </x:c>
      <x:c r="DM230" s="193" t="inlineStr">
        <x:is>
          <x:t xml:space="preserve">research_first</x:t>
        </x:is>
      </x:c>
      <x:c r="DN230" s="193" t="inlineStr">
        <x:is>
          <x:t xml:space="preserve">candidate</x:t>
        </x:is>
      </x:c>
      <x:c r="DO230" s="193" t="inlineStr">
        <x:is>
          <x:t xml:space="preserve">reference_only</x:t>
        </x:is>
      </x:c>
      <x:c r="DP230" s="193" t="inlineStr">
        <x:is>
          <x:t xml:space="preserve">include_public_csv</x:t>
        </x:is>
      </x:c>
      <x:c r="DQ230" s="192" t="inlineStr">
        <x:is>
          <x:t xml:space="preserve">inflammatory</x:t>
        </x:is>
      </x:c>
      <x:c r="DR230" s="192" t="inlineStr">
        <x:is>
          <x:t xml:space="preserve">inflammation,cardiovascular</x:t>
        </x:is>
      </x:c>
      <x:c r="DS230" s="192" t="inlineStr">
        <x:is>
          <x:t xml:space="preserve">unknown</x:t>
        </x:is>
      </x:c>
      <x:c r="DT230" s="192" t="inlineStr">
        <x:is>
          <x:t xml:space="preserve">research_only|requires_safety_screen</x:t>
        </x:is>
      </x:c>
      <x:c r="DU230" s="192" t="inlineStr">
        <x:is>
          <x:t xml:space="preserve">anticoagulant_caution</x:t>
        </x:is>
      </x:c>
      <x:c r="DV230" s="192" t="inlineStr">
        <x:is>
          <x:t xml:space="preserve">medium</x:t>
        </x:is>
      </x:c>
      <x:c r="DW230" s="192" t="inlineStr">
        <x:is>
          <x:t xml:space="preserve">research_only</x:t>
        </x:is>
      </x:c>
      <x:c r="DX230" s="192" t="n">
        <x:v>35.5</x:v>
      </x:c>
      <x:c r="DY230" s="192" t="n">
        <x:v>58</x:v>
      </x:c>
      <x:c r="DZ230" s="192" t="inlineStr">
        <x:is>
          <x:t xml:space="preserve">wave_3</x:t>
        </x:is>
      </x:c>
      <x:c r="EA230" s="192" t="inlineStr">
        <x:is>
          <x:t xml:space="preserve">needs_buying_data</x:t>
        </x:is>
      </x:c>
      <x:c r="EB230" s="192" t="inlineStr">
        <x:is>
          <x:t xml:space="preserve">compound_page + support_stack_card</x:t>
        </x:is>
      </x:c>
      <x:c r="EC230" s="192" t="inlineStr">
        <x:is>
          <x:t xml:space="preserve">ginsenoside rg3 standardized botanical extract capsule ginsenosides disclosed</x:t>
        </x:is>
      </x:c>
      <x:c r="ED230" s="192" t="inlineStr">
        <x:is>
          <x:t xml:space="preserve">inflammation,cardiovascular</x:t>
        </x:is>
      </x:c>
      <x:c r="EE230" s="192" t="inlineStr">
        <x:is>
          <x:t xml:space="preserve">needs_review</x:t>
        </x:is>
      </x:c>
      <x:c r="EF230" t="inlineStr">
        <x:is>
          <x:t xml:space="preserve">review</x:t>
        </x:is>
      </x:c>
      <x:c r="EG230" t="inlineStr">
        <x:is>
          <x:t xml:space="preserve">compound</x:t>
        </x:is>
      </x:c>
      <x:c r="EH230" t="inlineStr">
        <x:is>
          <x:t xml:space="preserve">needs_review</x:t>
        </x:is>
      </x:c>
      <x:c r="EI230" t="inlineStr">
        <x:is>
          <x:t xml:space="preserve">needs_source</x:t>
        </x:is>
      </x:c>
      <x:c r="EJ230" t="inlineStr">
        <x:is>
          <x:t xml:space="preserve">brief_stub</x:t>
        </x:is>
      </x:c>
      <x:c r="EK230" t="inlineStr">
        <x:is>
          <x:t xml:space="preserve">compounds</x:t>
        </x:is>
      </x:c>
      <x:c r="EL230" t="inlineStr">
        <x:is>
          <x:t xml:space="preserve">Runtime export gated by authority, evidence, and dosage.</x:t>
        </x:is>
      </x:c>
      <x:c r="ET230"/>
      <x:c r="EU230"/>
      <x:c r="EV230"/>
      <x:c r="EW230"/>
      <x:c r="EX230"/>
      <x:c r="EY230"/>
      <x:c r="EZ230"/>
      <x:c r="FA230" t="str">
        <x:v>Tier 1</x:v>
      </x:c>
    </x:row>
    <x:row r="231" s="166" customFormat="1" ht="22" customHeight="1">
      <x:c r="A231" s="193" t="inlineStr">
        <x:is>
          <x:t xml:space="preserve">ginsenosides</x:t>
        </x:is>
      </x:c>
      <x:c r="B231" s="193" t="inlineStr">
        <x:is>
          <x:t xml:space="preserve">Ginsenosides</x:t>
        </x:is>
      </x:c>
      <x:c r="C231" s="193" t="inlineStr">
        <x:is>
          <x:t xml:space="preserve">triterpenoid saponins</x:t>
        </x:is>
      </x:c>
      <x:c r="D231" s="193" t="inlineStr">
        <x:is>
          <x:t xml:space="preserve">NO pathways, HPA axis</x:t>
        </x:is>
      </x:c>
      <x:c r="E231" s="193" t="inlineStr">
        <x:is>
          <x:t xml:space="preserve">Primary mechanism (preclinical); limited human validation via extracts</x:t>
        </x:is>
      </x:c>
      <x:c r="F231" s="193" t="inlineStr">
        <x:is>
          <x:t xml:space="preserve">Ginsenosides is a triterpenoid saponins associated with ginseng. Evidence level: moderate. Human evidence derived from extract studies; compound-specific effects not isolated.</x:t>
        </x:is>
      </x:c>
      <x:c r="G231" s="193" t="inlineStr">
        <x:is>
          <x:t xml:space="preserve">b</x:t>
        </x:is>
      </x:c>
      <x:c r="H231" s="193" t="n"/>
      <x:c r="I231" s="193" t="n"/>
      <x:c r="J231" s="193" t="n"/>
      <x:c r="K231" s="193" t="inlineStr">
        <x:is>
          <x:t xml:space="preserve">Generally safe; overstimulation possible</x:t>
        </x:is>
      </x:c>
      <x:c r="L231" s="193" t="n"/>
      <x:c r="M231" s="193" t="n"/>
      <x:c r="N231" s="193" t="n">
        <x:v>60</x:v>
      </x:c>
      <x:c r="O231" s="193" t="n">
        <x:v>30</x:v>
      </x:c>
      <x:c r="P231" s="193" t="n">
        <x:v>30</x:v>
      </x:c>
      <x:c r="Q231" s="193" t="inlineStr">
        <x:is>
          <x:t xml:space="preserve">Ginsenosides is a triterpenoid saponins associated with ginseng. Evidence level: moderate. Human evidence derived from extract studies; compound-specific effects not isolated.</x:t>
        </x:is>
      </x:c>
      <x:c r="R231" s="193" t="inlineStr">
        <x:is>
          <x:t xml:space="preserve">Ginsenosides is cataloged as a triterpenoid saponins. Reported mechanism notes: Primary mechanism (preclinical); limited human validation via extracts. Evidence note: Single-source; human evidence indirect via extracts; inconsistent outcomes. Editorial note: Human evidence derived from extract studies; compound-specific effects not isolated.</x:t>
        </x:is>
      </x:c>
      <x:c r="S231" s="193" t="inlineStr">
        <x:is>
          <x:t xml:space="preserve">triterpenoid saponins</x:t>
        </x:is>
      </x:c>
      <x:c r="T231" s="193" t="inlineStr">
        <x:is>
          <x:t xml:space="preserve">Primary mechanism (preclinical); limited human validation via extracts</x:t>
        </x:is>
      </x:c>
      <x:c r="U231" s="193" t="inlineStr">
        <x:is>
          <x:t xml:space="preserve">NO pathways; HPA axis</x:t>
        </x:is>
      </x:c>
      <x:c r="V231" s="193" t="inlineStr">
        <x:is>
          <x:t xml:space="preserve">ginseng</x:t>
        </x:is>
      </x:c>
      <x:c r="W231" s="193" t="inlineStr">
        <x:is>
          <x:t xml:space="preserve">Generally safe; overstimulation possible</x:t>
        </x:is>
      </x:c>
      <x:c r="X231" s="193" t="inlineStr">
        <x:is>
          <x:t xml:space="preserve">moderate</x:t>
        </x:is>
      </x:c>
      <x:c r="Y231" s="193" t="n"/>
      <x:c r="Z231" s="193" t="n"/>
      <x:c r="AA231" s="193" t="inlineStr">
        <x:is>
          <x:t xml:space="preserve">1</x:t>
        </x:is>
      </x:c>
      <x:c r="AB231" s="193" t="n"/>
      <x:c r="AC231" s="193" t="inlineStr">
        <x:is>
          <x:t xml:space="preserve">PMID:20423205; URL:https://pubmed.ncbi.nlm.nih.gov/20423205/</x:t>
        </x:is>
      </x:c>
      <x:c r="AD231" s="193" t="inlineStr">
        <x:is>
          <x:t xml:space="preserve">human_clinical_preclinical</x:t>
        </x:is>
      </x:c>
      <x:c r="AE231" s="193" t="inlineStr">
        <x:is>
          <x:t xml:space="preserve">B</x:t>
        </x:is>
      </x:c>
      <x:c r="AF231" s="193" t="inlineStr">
        <x:is>
          <x:t xml:space="preserve">Single-source; human evidence indirect via extracts; inconsistent outcomes</x:t>
        </x:is>
      </x:c>
      <x:c r="AG231" s="193" t="inlineStr">
        <x:is>
          <x:t xml:space="preserve">75</x:t>
        </x:is>
      </x:c>
      <x:c r="AH231" s="193" t="inlineStr">
        <x:is>
          <x:t xml:space="preserve">publishable</x:t>
        </x:is>
      </x:c>
      <x:c r="AI231" s="193" t="n"/>
      <x:c r="AJ231" s="193" t="inlineStr">
        <x:is>
          <x:t xml:space="preserve">Human evidence derived from extract studies; compound-specific effects not isolated</x:t>
        </x:is>
      </x:c>
      <x:c r="AK231" s="193" t="n"/>
      <x:c r="AL231" s="193" t="n"/>
      <x:c r="AM231" s="193" t="n"/>
      <x:c r="AN231" s="193" t="n"/>
      <x:c r="AO231" s="193" t="n"/>
      <x:c r="AP231" s="193" t="n"/>
      <x:c r="AQ231" s="193" t="n"/>
      <x:c r="AR231" s="193" t="n"/>
      <x:c r="AS231" s="193" t="n"/>
      <x:c r="AT231" s="193" t="n"/>
      <x:c r="AU231" s="193" t="n"/>
      <x:c r="AV231" s="193" t="n"/>
      <x:c r="AW231" s="193" t="n"/>
      <x:c r="AX231" s="193" t="n"/>
      <x:c r="AY231" s="193" t="n"/>
      <x:c r="AZ231" s="193" t="n"/>
      <x:c r="BA231" s="193" t="n"/>
      <x:c r="BB231" s="193" t="n"/>
      <x:c r="BC231" s="193" t="inlineStr">
        <x:is>
          <x:t xml:space="preserve">short-term</x:t>
        </x:is>
      </x:c>
      <x:c r="BD231" s="193" t="n"/>
      <x:c r="BE231" s="193" t="n"/>
      <x:c r="BF231" s="193" t="n"/>
      <x:c r="BG231" s="193" t="n"/>
      <x:c r="BH231" s="193" t="n"/>
      <x:c r="BI231" s="193" t="inlineStr">
        <x:is>
          <x:t xml:space="preserve">partial</x:t>
        </x:is>
      </x:c>
      <x:c r="BJ231" s="193" t="inlineStr">
        <x:is>
          <x:t xml:space="preserve">limited</x:t>
        </x:is>
      </x:c>
      <x:c r="BK231" s="193" t="inlineStr">
        <x:is>
          <x:t xml:space="preserve">baseline; 182</x:t>
        </x:is>
      </x:c>
      <x:c r="BL231" s="193" t="n"/>
      <x:c r="BM231" s="193" t="inlineStr">
        <x:is>
          <x:t xml:space="preserve">Primary mechanism (preclinical); limited human validation via extracts</x:t>
        </x:is>
      </x:c>
      <x:c r="BN231" s="193" t="n"/>
      <x:c r="BO231" s="193" t="inlineStr">
        <x:is>
          <x:t xml:space="preserve">NO pathways; HPA axis</x:t>
        </x:is>
      </x:c>
      <x:c r="BP231" s="193" t="inlineStr">
        <x:is>
          <x:t xml:space="preserve">Primary mechanism (preclinical); limited human validation via extracts</x:t>
        </x:is>
      </x:c>
      <x:c r="BQ231" s="193" t="inlineStr">
        <x:is>
          <x:t xml:space="preserve">missing_pathways</x:t>
        </x:is>
      </x:c>
      <x:c r="BR231" s="193" t="inlineStr">
        <x:is>
          <x:t xml:space="preserve">endocrine,cardiovascular</x:t>
        </x:is>
      </x:c>
      <x:c r="BS231" s="193" t="inlineStr">
        <x:is>
          <x:t xml:space="preserve">medium</x:t>
        </x:is>
      </x:c>
      <x:c r="BT231" s="193" t="inlineStr">
        <x:is>
          <x:t xml:space="preserve">inferred_from_targets_mechanism</x:t>
        </x:is>
      </x:c>
      <x:c r="BU231" s="193" t="inlineStr">
        <x:is>
          <x:t xml:space="preserve">standardized botanical extract capsule</x:t>
        </x:is>
      </x:c>
      <x:c r="BV231" s="193" t="inlineStr">
        <x:is>
          <x:t xml:space="preserve">ginsenosides disclosed</x:t>
        </x:is>
      </x:c>
      <x:c r="BW231" s="193" t="inlineStr">
        <x:is>
          <x:t xml:space="preserve">clear labeled dose; ginsenosides disclosed; third-party testing; avoid if listed contraindications apply</x:t>
        </x:is>
      </x:c>
      <x:c r="BX231" s="193" t="inlineStr">
        <x:is>
          <x:t xml:space="preserve">affiliate_candidate</x:t>
        </x:is>
      </x:c>
      <x:c r="BY231" s="193" t="inlineStr">
        <x:is>
          <x:t xml:space="preserve">medium</x:t>
        </x:is>
      </x:c>
      <x:c r="BZ231" s="193" t="inlineStr">
        <x:is>
          <x:t xml:space="preserve">Ginsenosides supplement standardized extract</x:t>
        </x:is>
      </x:c>
      <x:c r="CA231" s="193" t="inlineStr">
        <x:is>
          <x:t xml:space="preserve">missing_dosage</x:t>
        </x:is>
      </x:c>
      <x:c r="CB231" s="193" t="inlineStr">
        <x:is>
          <x:t xml:space="preserve">Phase 3 heuristic productization; verify claims/forms before publishing affiliate copy.</x:t>
        </x:is>
      </x:c>
      <x:c r="CC231" s="193" t="n">
        <x:v>65</x:v>
      </x:c>
      <x:c r="CD231" s="193" t="inlineStr">
        <x:is>
          <x:t xml:space="preserve">pmid_supported</x:t>
        </x:is>
      </x:c>
      <x:c r="CE231" s="193" t="n">
        <x:v>1</x:v>
      </x:c>
      <x:c r="CF231" s="193" t="n">
        <x:v>3</x:v>
      </x:c>
      <x:c r="CG231" s="193" t="n">
        <x:v>3</x:v>
      </x:c>
      <x:c r="CH231" s="193" t="inlineStr">
        <x:is>
          <x:t xml:space="preserve">20423205</x:t>
        </x:is>
      </x:c>
      <x:c r="CI231" s="193" t="inlineStr">
        <x:is>
          <x:t xml:space="preserve">no</x:t>
        </x:is>
      </x:c>
      <x:c r="CJ231" s="193" t="inlineStr">
        <x:is>
          <x:t xml:space="preserve">ginsenosides</x:t>
        </x:is>
      </x:c>
      <x:c r="CK231" s="193" t="n"/>
      <x:c r="CL231" s="193" t="inlineStr">
        <x:is>
          <x:t xml:space="preserve">canonical_candidate</x:t>
        </x:is>
      </x:c>
      <x:c r="CM231" s="193" t="n">
        <x:v>68</x:v>
      </x:c>
      <x:c r="CN231" s="193" t="inlineStr">
        <x:is>
          <x:t xml:space="preserve">missing_dosage</x:t>
        </x:is>
      </x:c>
      <x:c r="CO231" s="193" t="inlineStr">
        <x:is>
          <x:t xml:space="preserve">Phase 4 heuristic authority/product QA; verify biomedical citations before publishing upgraded claims.</x:t>
        </x:is>
      </x:c>
      <x:c r="CP231" s="193" t="n"/>
      <x:c r="CQ231" s="193" t="n"/>
      <x:c r="CR231" s="193" t="n"/>
      <x:c r="CS231" s="193" t="n"/>
      <x:c r="CT231" s="193" t="n"/>
      <x:c r="CU231" s="193" t="n"/>
      <x:c r="CV231" s="193" t="n"/>
      <x:c r="CW231" s="193" t="n"/>
      <x:c r="CX231" s="193" t="n"/>
      <x:c r="CY231" s="193" t="n"/>
      <x:c r="CZ231" s="193" t="inlineStr">
        <x:is>
          <x:t xml:space="preserve">support</x:t>
        </x:is>
      </x:c>
      <x:c r="DA231" s="193" t="n">
        <x:v>0</x:v>
      </x:c>
      <x:c r="DB231" s="193" t="inlineStr">
        <x:is>
          <x:t xml:space="preserve">Use as support; prefer standardized botanical extract capsule; ginsenosides disclosed</x:t>
        </x:is>
      </x:c>
      <x:c r="DC231" s="193" t="n">
        <x:v>60</x:v>
      </x:c>
      <x:c r="DD231" s="193" t="n">
        <x:v>75</x:v>
      </x:c>
      <x:c r="DE231" s="193" t="n">
        <x:v>60</x:v>
      </x:c>
      <x:c r="DF231" s="193" t="n">
        <x:v>61</x:v>
      </x:c>
      <x:c r="DG231" s="193" t="n"/>
      <x:c r="DH231" s="193" t="inlineStr">
        <x:is>
          <x:t xml:space="preserve">adaptogens</x:t>
        </x:is>
      </x:c>
      <x:c r="DI231" s="193" t="inlineStr">
        <x:is>
          <x:t xml:space="preserve">needs_buying_review</x:t>
        </x:is>
      </x:c>
      <x:c r="DJ231" s="193" t="n"/>
      <x:c r="DK231" s="193" t="inlineStr">
        <x:is>
          <x:t xml:space="preserve">missing_dosage_form_notes</x:t>
        </x:is>
      </x:c>
      <x:c r="DL231" s="193" t="n">
        <x:v>53</x:v>
      </x:c>
      <x:c r="DM231" s="193" t="inlineStr">
        <x:is>
          <x:t xml:space="preserve">research_first</x:t>
        </x:is>
      </x:c>
      <x:c r="DN231" s="193" t="inlineStr">
        <x:is>
          <x:t xml:space="preserve">candidate</x:t>
        </x:is>
      </x:c>
      <x:c r="DO231" s="193" t="inlineStr">
        <x:is>
          <x:t xml:space="preserve">reference_only</x:t>
        </x:is>
      </x:c>
      <x:c r="DP231" s="193" t="inlineStr">
        <x:is>
          <x:t xml:space="preserve">include_public_csv</x:t>
        </x:is>
      </x:c>
      <x:c r="DQ231" s="192" t="inlineStr">
        <x:is>
          <x:t xml:space="preserve">endocrine</x:t>
        </x:is>
      </x:c>
      <x:c r="DR231" s="192" t="inlineStr">
        <x:is>
          <x:t xml:space="preserve">stress,cardiovascular</x:t>
        </x:is>
      </x:c>
      <x:c r="DS231" s="192" t="inlineStr">
        <x:is>
          <x:t xml:space="preserve">unknown</x:t>
        </x:is>
      </x:c>
      <x:c r="DT231" s="192" t="inlineStr">
        <x:is>
          <x:t xml:space="preserve">research_only</x:t>
        </x:is>
      </x:c>
      <x:c r="DU231" s="192" t="n"/>
      <x:c r="DV231" s="192" t="inlineStr">
        <x:is>
          <x:t xml:space="preserve">medium</x:t>
        </x:is>
      </x:c>
      <x:c r="DW231" s="192" t="inlineStr">
        <x:is>
          <x:t xml:space="preserve">research_only</x:t>
        </x:is>
      </x:c>
      <x:c r="DX231" s="192" t="n">
        <x:v>37.8</x:v>
      </x:c>
      <x:c r="DY231" s="192" t="n">
        <x:v>58</x:v>
      </x:c>
      <x:c r="DZ231" s="192" t="inlineStr">
        <x:is>
          <x:t xml:space="preserve">wave_3</x:t>
        </x:is>
      </x:c>
      <x:c r="EA231" s="192" t="inlineStr">
        <x:is>
          <x:t xml:space="preserve">needs_buying_data</x:t>
        </x:is>
      </x:c>
      <x:c r="EB231" s="192" t="inlineStr">
        <x:is>
          <x:t xml:space="preserve">compound_page + support_stack_card</x:t>
        </x:is>
      </x:c>
      <x:c r="EC231" s="192" t="inlineStr">
        <x:is>
          <x:t xml:space="preserve">Ginsenosides standardized botanical extract capsule ginsenosides disclosed</x:t>
        </x:is>
      </x:c>
      <x:c r="ED231" s="192" t="inlineStr">
        <x:is>
          <x:t xml:space="preserve">stress,cardiovascular</x:t>
        </x:is>
      </x:c>
      <x:c r="EE231" s="192" t="inlineStr">
        <x:is>
          <x:t xml:space="preserve">needs_review</x:t>
        </x:is>
      </x:c>
      <x:c r="EF231" t="inlineStr">
        <x:is>
          <x:t xml:space="preserve">review</x:t>
        </x:is>
      </x:c>
      <x:c r="EG231" t="inlineStr">
        <x:is>
          <x:t xml:space="preserve">compound</x:t>
        </x:is>
      </x:c>
      <x:c r="EH231" t="inlineStr">
        <x:is>
          <x:t xml:space="preserve">needs_review</x:t>
        </x:is>
      </x:c>
      <x:c r="EI231" t="inlineStr">
        <x:is>
          <x:t xml:space="preserve">needs_source</x:t>
        </x:is>
      </x:c>
      <x:c r="EJ231" t="inlineStr">
        <x:is>
          <x:t xml:space="preserve">brief_stub</x:t>
        </x:is>
      </x:c>
      <x:c r="EK231" t="inlineStr">
        <x:is>
          <x:t xml:space="preserve">compounds</x:t>
        </x:is>
      </x:c>
      <x:c r="EL231" t="inlineStr">
        <x:is>
          <x:t xml:space="preserve">Runtime export gated by authority, evidence, and dosage.</x:t>
        </x:is>
      </x:c>
      <x:c r="ET231"/>
      <x:c r="EU231"/>
      <x:c r="EV231"/>
      <x:c r="EW231"/>
      <x:c r="EX231"/>
      <x:c r="EY231"/>
      <x:c r="EZ231"/>
      <x:c r="FA231" t="str">
        <x:v>Tier 1</x:v>
      </x:c>
    </x:row>
    <x:row r="232" s="166" customFormat="1" ht="22" customHeight="1">
      <x:c r="A232" s="193" t="inlineStr">
        <x:is>
          <x:t xml:space="preserve">glucomannan</x:t>
        </x:is>
      </x:c>
      <x:c r="B232" s="193" t="inlineStr">
        <x:is>
          <x:t xml:space="preserve">glucomannan</x:t>
        </x:is>
      </x:c>
      <x:c r="C232" s="193" t="n"/>
      <x:c r="D232" s="193" t="inlineStr">
        <x:is>
          <x:t xml:space="preserve">fiber_LDL, glucose_AMPK</x:t>
        </x:is>
      </x:c>
      <x:c r="E232" s="193" t="inlineStr">
        <x:is>
          <x:t xml:space="preserve">Forms viscous gel in gut slowing gastric emptying and glucose absorption</x:t>
        </x:is>
      </x:c>
      <x:c r="F232" s="193" t="inlineStr">
        <x:is>
          <x:t xml:space="preserve">Moderate mechanism evidence; Produces modest weight loss vs placebo; moderate</x:t>
        </x:is>
      </x:c>
      <x:c r="G232" s="193" t="inlineStr">
        <x:is>
          <x:t xml:space="preserve">moderate</x:t>
        </x:is>
      </x:c>
      <x:c r="H232" s="193" t="inlineStr">
        <x:is>
          <x:t xml:space="preserve">3-4 g/day</x:t>
        </x:is>
      </x:c>
      <x:c r="I232" s="193" t="n"/>
      <x:c r="J232" s="193" t="n"/>
      <x:c r="K232" s="193" t="inlineStr">
        <x:is>
          <x:t xml:space="preserve">Bloating, choking risk if taken without water; may interfere with drug absorption.</x:t>
        </x:is>
      </x:c>
      <x:c r="L232" s="193" t="n"/>
      <x:c r="M232" s="193" t="n"/>
      <x:c r="N232" s="193" t="n">
        <x:v>60</x:v>
      </x:c>
      <x:c r="O232" s="193" t="n">
        <x:v>30</x:v>
      </x:c>
      <x:c r="P232" s="193" t="n">
        <x:v>30</x:v>
      </x:c>
      <x:c r="Q232" s="193" t="n"/>
      <x:c r="R232" s="193" t="n"/>
      <x:c r="S232" s="193" t="n"/>
      <x:c r="T232" s="193" t="inlineStr">
        <x:is>
          <x:t xml:space="preserve">Forms viscous gel in gut slowing gastric emptying and glucose absorption</x:t>
        </x:is>
      </x:c>
      <x:c r="U232" s="193" t="n"/>
      <x:c r="V232" s="193" t="n"/>
      <x:c r="W232" s="193" t="inlineStr">
        <x:is>
          <x:t xml:space="preserve">May cause GI discomfort and choking risk without water</x:t>
        </x:is>
      </x:c>
      <x:c r="X232" s="193" t="inlineStr">
        <x:is>
          <x:t xml:space="preserve">moderate</x:t>
        </x:is>
      </x:c>
      <x:c r="Y232" s="193" t="n"/>
      <x:c r="Z232" s="193" t="inlineStr">
        <x:is>
          <x:t xml:space="preserve">patched_authority</x:t>
        </x:is>
      </x:c>
      <x:c r="AA232" s="193" t="n"/>
      <x:c r="AB232" s="193" t="n"/>
      <x:c r="AC232" s="193" t="inlineStr">
        <x:is>
          <x:t xml:space="preserve">PMID:19110068</x:t>
        </x:is>
      </x:c>
      <x:c r="AD232" s="193" t="inlineStr">
        <x:is>
          <x:t xml:space="preserve">randomized_controlled_trial</x:t>
        </x:is>
      </x:c>
      <x:c r="AE232" s="193" t="n"/>
      <x:c r="AF232" s="193" t="n"/>
      <x:c r="AG232" s="193" t="n"/>
      <x:c r="AH232" s="193" t="inlineStr">
        <x:is>
          <x:t xml:space="preserve">publishable</x:t>
        </x:is>
      </x:c>
      <x:c r="AI232" s="193" t="n"/>
      <x:c r="AJ232" s="193" t="n"/>
      <x:c r="AK232" s="193" t="n"/>
      <x:c r="AL232" s="193" t="n"/>
      <x:c r="AM232" s="193" t="n"/>
      <x:c r="AN232" s="193" t="n"/>
      <x:c r="AO232" s="193" t="n"/>
      <x:c r="AP232" s="193" t="n"/>
      <x:c r="AQ232" s="193" t="n"/>
      <x:c r="AR232" s="193" t="n"/>
      <x:c r="AS232" s="193" t="n"/>
      <x:c r="AT232" s="193" t="n"/>
      <x:c r="AU232" s="193" t="inlineStr">
        <x:is>
          <x:t xml:space="preserve">metabolic</x:t>
        </x:is>
      </x:c>
      <x:c r="AV232" s="193" t="inlineStr">
        <x:is>
          <x:t xml:space="preserve">Moderate mechanism evidence; Produces modest weight loss vs placebo</x:t>
        </x:is>
      </x:c>
      <x:c r="AW232" s="193" t="n"/>
      <x:c r="AX232" s="193" t="n"/>
      <x:c r="AY232" s="193" t="n"/>
      <x:c r="AZ232" s="193" t="n"/>
      <x:c r="BA232" s="193" t="n"/>
      <x:c r="BB232" s="193" t="n"/>
      <x:c r="BC232" s="193" t="inlineStr">
        <x:is>
          <x:t xml:space="preserve">chronic</x:t>
        </x:is>
      </x:c>
      <x:c r="BD232" s="193" t="n"/>
      <x:c r="BE232" s="193" t="inlineStr">
        <x:is>
          <x:t xml:space="preserve">no</x:t>
        </x:is>
      </x:c>
      <x:c r="BF232" s="193" t="n"/>
      <x:c r="BG232" s="193" t="inlineStr">
        <x:is>
          <x:t xml:space="preserve">PMID:19110068</x:t>
        </x:is>
      </x:c>
      <x:c r="BH232" s="193" t="inlineStr">
        <x:is>
          <x:t xml:space="preserve">fiber_LDL | glucose_AMPK</x:t>
        </x:is>
      </x:c>
      <x:c r="BI232" s="193" t="inlineStr">
        <x:is>
          <x:t xml:space="preserve">partial</x:t>
        </x:is>
      </x:c>
      <x:c r="BJ232" s="193" t="inlineStr">
        <x:is>
          <x:t xml:space="preserve">limited</x:t>
        </x:is>
      </x:c>
      <x:c r="BK232" s="193" t="inlineStr">
        <x:is>
          <x:t xml:space="preserve">baseline; 182</x:t>
        </x:is>
      </x:c>
      <x:c r="BL232" s="193" t="n"/>
      <x:c r="BM232" s="193" t="inlineStr">
        <x:is>
          <x:t xml:space="preserve">Viscous soluble fiber increases satiety and delays gastric emptying.</x:t>
        </x:is>
      </x:c>
      <x:c r="BN232" s="193" t="inlineStr">
        <x:is>
          <x:t xml:space="preserve">metabolic</x:t>
        </x:is>
      </x:c>
      <x:c r="BO232" s="193" t="inlineStr">
        <x:is>
          <x:t xml:space="preserve">fiber_LDL | glucose_AMPK</x:t>
        </x:is>
      </x:c>
      <x:c r="BP232" s="193" t="inlineStr">
        <x:is>
          <x:t xml:space="preserve">Forms viscous gel in gut slowing gastric emptying and glucose absorption</x:t>
        </x:is>
      </x:c>
      <x:c r="BQ232" s="193" t="inlineStr">
        <x:is>
          <x:t xml:space="preserve">phase1_ready</x:t>
        </x:is>
      </x:c>
      <x:c r="BR232" s="193" t="inlineStr">
        <x:is>
          <x:t xml:space="preserve">metabolic,cardiovascular,gut_microbiome,liver_detoxification,absorption_bioavailability</x:t>
        </x:is>
      </x:c>
      <x:c r="BS232" s="193" t="inlineStr">
        <x:is>
          <x:t xml:space="preserve">high</x:t>
        </x:is>
      </x:c>
      <x:c r="BT232" s="193" t="inlineStr">
        <x:is>
          <x:t xml:space="preserve">existing_pathways+inferred</x:t>
        </x:is>
      </x:c>
      <x:c r="BU232" s="193" t="inlineStr">
        <x:is>
          <x:t xml:space="preserve">capsule or standardized extract</x:t>
        </x:is>
      </x:c>
      <x:c r="BV232" s="193" t="inlineStr">
        <x:is>
          <x:t xml:space="preserve">active amount disclosed; third-party testing preferred</x:t>
        </x:is>
      </x:c>
      <x:c r="BW232" s="193" t="inlineStr">
        <x:is>
          <x:t xml:space="preserve">clear labeled dose; active amount disclosed; third-party testing; avoid if listed contraindications apply</x:t>
        </x:is>
      </x:c>
      <x:c r="BX232" s="193" t="inlineStr">
        <x:is>
          <x:t xml:space="preserve">affiliate_candidate</x:t>
        </x:is>
      </x:c>
      <x:c r="BY232" s="193" t="inlineStr">
        <x:is>
          <x:t xml:space="preserve">medium</x:t>
        </x:is>
      </x:c>
      <x:c r="BZ232" s="193" t="inlineStr">
        <x:is>
          <x:t xml:space="preserve">glucomannan supplement standardized extract</x:t>
        </x:is>
      </x:c>
      <x:c r="CA232" s="193" t="inlineStr">
        <x:is>
          <x:t xml:space="preserve">missing_dosage; generic_standardization</x:t>
        </x:is>
      </x:c>
      <x:c r="CB232" s="193" t="inlineStr">
        <x:is>
          <x:t xml:space="preserve">Phase 3 heuristic productization; verify claims/forms before publishing affiliate copy.</x:t>
        </x:is>
      </x:c>
      <x:c r="CC232" s="193" t="n">
        <x:v>70</x:v>
      </x:c>
      <x:c r="CD232" s="193" t="inlineStr">
        <x:is>
          <x:t xml:space="preserve">conditional</x:t>
        </x:is>
      </x:c>
      <x:c r="CE232" s="193" t="n">
        <x:v>1</x:v>
      </x:c>
      <x:c r="CF232" s="193" t="n">
        <x:v>0</x:v>
      </x:c>
      <x:c r="CG232" s="193" t="n">
        <x:v>0</x:v>
      </x:c>
      <x:c r="CH232" s="193" t="inlineStr">
        <x:is>
          <x:t xml:space="preserve">24071790</x:t>
        </x:is>
      </x:c>
      <x:c r="CI232" s="193" t="inlineStr">
        <x:is>
          <x:t xml:space="preserve">no</x:t>
        </x:is>
      </x:c>
      <x:c r="CJ232" s="193" t="inlineStr">
        <x:is>
          <x:t xml:space="preserve">glucomannan</x:t>
        </x:is>
      </x:c>
      <x:c r="CK232" s="193" t="n"/>
      <x:c r="CL232" s="193" t="inlineStr">
        <x:is>
          <x:t xml:space="preserve">canonical_candidate</x:t>
        </x:is>
      </x:c>
      <x:c r="CM232" s="193" t="n">
        <x:v>62</x:v>
      </x:c>
      <x:c r="CN232" s="193" t="inlineStr">
        <x:is>
          <x:t xml:space="preserve">missing_source,missing_dosage</x:t>
        </x:is>
      </x:c>
      <x:c r="CO232" s="193" t="inlineStr">
        <x:is>
          <x:t xml:space="preserve">Updated from normalized SciSpace authority batch; verify exact PMID/title match during final source QA.</x:t>
        </x:is>
      </x:c>
      <x:c r="CP232" s="193" t="inlineStr">
        <x:is>
          <x:t xml:space="preserve">Effects of glucomannan on body weight: a randomized clinical trial</x:t>
        </x:is>
      </x:c>
      <x:c r="CQ232" s="193" t="inlineStr">
        <x:is>
          <x:t xml:space="preserve">PMID:24071790</x:t>
        </x:is>
      </x:c>
      <x:c r="CR232" s="193" t="inlineStr">
        <x:is>
          <x:t xml:space="preserve">randomized_controlled_trial</x:t>
        </x:is>
      </x:c>
      <x:c r="CS232" s="193" t="inlineStr">
        <x:is>
          <x:t xml:space="preserve">RCT evidence shows glucomannan may not significantly reduce body weight despite widespread use; results are inconsistent across trials.</x:t>
        </x:is>
      </x:c>
      <x:c r="CT232" s="193" t="inlineStr">
        <x:is>
          <x:t xml:space="preserve">Overweight and obese adults</x:t>
        </x:is>
      </x:c>
      <x:c r="CU232" s="193" t="inlineStr">
        <x:is>
          <x:t xml:space="preserve">conditional</x:t>
        </x:is>
      </x:c>
      <x:c r="CV232" s="193" t="inlineStr">
        <x:is>
          <x:t xml:space="preserve">clean_core_authority_batch_2026-05-01</x:t>
        </x:is>
      </x:c>
      <x:c r="CW232" s="193" t="inlineStr">
        <x:is>
          <x:t xml:space="preserve">2026-05-01</x:t>
        </x:is>
      </x:c>
      <x:c r="CX232" s="193" t="n"/>
      <x:c r="CY232" s="193" t="n"/>
      <x:c r="CZ232" s="193" t="inlineStr">
        <x:is>
          <x:t xml:space="preserve">support</x:t>
        </x:is>
      </x:c>
      <x:c r="DA232" s="193" t="n">
        <x:v>0</x:v>
      </x:c>
      <x:c r="DB232" s="193" t="inlineStr">
        <x:is>
          <x:t xml:space="preserve">Use as support; prefer capsule or standardized extract; active amount disclosed; third-party testing preferred</x:t>
        </x:is>
      </x:c>
      <x:c r="DC232" s="193" t="n">
        <x:v>100</x:v>
      </x:c>
      <x:c r="DD232" s="193" t="n">
        <x:v>70</x:v>
      </x:c>
      <x:c r="DE232" s="193" t="n">
        <x:v>68</x:v>
      </x:c>
      <x:c r="DF232" s="193" t="n">
        <x:v>61</x:v>
      </x:c>
      <x:c r="DG232" s="193" t="n"/>
      <x:c r="DH232" s="193" t="inlineStr">
        <x:is>
          <x:t xml:space="preserve">metabolic regulators</x:t>
        </x:is>
      </x:c>
      <x:c r="DI232" s="193" t="inlineStr">
        <x:is>
          <x:t xml:space="preserve">needs_buying_review</x:t>
        </x:is>
      </x:c>
      <x:c r="DJ232" s="193" t="n"/>
      <x:c r="DK232" s="193" t="inlineStr">
        <x:is>
          <x:t xml:space="preserve">missing_dosage_form_notes</x:t>
        </x:is>
      </x:c>
      <x:c r="DL232" s="193" t="n">
        <x:v>53</x:v>
      </x:c>
      <x:c r="DM232" s="193" t="inlineStr">
        <x:is>
          <x:t xml:space="preserve">research_first</x:t>
        </x:is>
      </x:c>
      <x:c r="DN232" s="193" t="inlineStr">
        <x:is>
          <x:t xml:space="preserve">candidate</x:t>
        </x:is>
      </x:c>
      <x:c r="DO232" s="193" t="inlineStr">
        <x:is>
          <x:t xml:space="preserve">reference_only</x:t>
        </x:is>
      </x:c>
      <x:c r="DP232" s="193" t="inlineStr">
        <x:is>
          <x:t xml:space="preserve">include_public_csv</x:t>
        </x:is>
      </x:c>
      <x:c r="DQ232" s="192" t="inlineStr">
        <x:is>
          <x:t xml:space="preserve">metabolic</x:t>
        </x:is>
      </x:c>
      <x:c r="DR232" s="192" t="inlineStr">
        <x:is>
          <x:t xml:space="preserve">fat_loss,cardiovascular,gut</x:t>
        </x:is>
      </x:c>
      <x:c r="DS232" s="192" t="inlineStr">
        <x:is>
          <x:t xml:space="preserve">unknown</x:t>
        </x:is>
      </x:c>
      <x:c r="DT232" s="192" t="inlineStr">
        <x:is>
          <x:t xml:space="preserve">research_only</x:t>
        </x:is>
      </x:c>
      <x:c r="DU232" s="192" t="n"/>
      <x:c r="DV232" s="192" t="inlineStr">
        <x:is>
          <x:t xml:space="preserve">high</x:t>
        </x:is>
      </x:c>
      <x:c r="DW232" s="192" t="inlineStr">
        <x:is>
          <x:t xml:space="preserve">research_only</x:t>
        </x:is>
      </x:c>
      <x:c r="DX232" s="192" t="n">
        <x:v>39.4</x:v>
      </x:c>
      <x:c r="DY232" s="192" t="n">
        <x:v>58</x:v>
      </x:c>
      <x:c r="DZ232" s="192" t="inlineStr">
        <x:is>
          <x:t xml:space="preserve">wave_3</x:t>
        </x:is>
      </x:c>
      <x:c r="EA232" s="192" t="inlineStr">
        <x:is>
          <x:t xml:space="preserve">needs_buying_data</x:t>
        </x:is>
      </x:c>
      <x:c r="EB232" s="192" t="inlineStr">
        <x:is>
          <x:t xml:space="preserve">compound_page + support_stack_card</x:t>
        </x:is>
      </x:c>
      <x:c r="EC232" s="192" t="inlineStr">
        <x:is>
          <x:t xml:space="preserve">glucomannan capsule or standardized extract active amount disclosed; third-party testing preferred</x:t>
        </x:is>
      </x:c>
      <x:c r="ED232" s="192" t="inlineStr">
        <x:is>
          <x:t xml:space="preserve">fat_loss,cardiovascular,gut</x:t>
        </x:is>
      </x:c>
      <x:c r="EE232" s="192" t="inlineStr">
        <x:is>
          <x:t xml:space="preserve">needs_review</x:t>
        </x:is>
      </x:c>
      <x:c r="EF232" t="inlineStr">
        <x:is>
          <x:t xml:space="preserve">ready</x:t>
        </x:is>
      </x:c>
      <x:c r="EG232" t="inlineStr">
        <x:is>
          <x:t xml:space="preserve">compound</x:t>
        </x:is>
      </x:c>
      <x:c r="EH232" t="inlineStr">
        <x:is>
          <x:t xml:space="preserve">publish</x:t>
        </x:is>
      </x:c>
      <x:c r="EI232" t="inlineStr">
        <x:is>
          <x:t xml:space="preserve">needs_source</x:t>
        </x:is>
      </x:c>
      <x:c r="EJ232" t="inlineStr">
        <x:is>
          <x:t xml:space="preserve">brief_ready</x:t>
        </x:is>
      </x:c>
      <x:c r="EK232" t="inlineStr">
        <x:is>
          <x:t xml:space="preserve">compounds</x:t>
        </x:is>
      </x:c>
      <x:c r="EL232" t="inlineStr">
        <x:is>
          <x:t xml:space="preserve">Runtime export gated by authority, evidence, and dosage.</x:t>
        </x:is>
      </x:c>
      <x:c r="ET232"/>
      <x:c r="EU232"/>
      <x:c r="EV232"/>
      <x:c r="EW232"/>
      <x:c r="EX232"/>
      <x:c r="EY232"/>
      <x:c r="EZ232"/>
      <x:c r="FA232" t="str">
        <x:v>Tier 1</x:v>
      </x:c>
    </x:row>
    <x:row r="233" s="166" customFormat="1" ht="22" customHeight="1">
      <x:c r="A233" s="193" t="inlineStr">
        <x:is>
          <x:t xml:space="preserve">glucomoringin</x:t>
        </x:is>
      </x:c>
      <x:c r="B233" s="193" t="inlineStr">
        <x:is>
          <x:t xml:space="preserve">glucomoringin</x:t>
        </x:is>
      </x:c>
      <x:c r="C233" s="193" t="inlineStr">
        <x:is>
          <x:t xml:space="preserve">phytochemical constituent</x:t>
        </x:is>
      </x:c>
      <x:c r="D233" s="193" t="inlineStr">
        <x:is>
          <x:t xml:space="preserve">Phase II detox enzymes, electrophile sensors</x:t>
        </x:is>
      </x:c>
      <x:c r="E233" s="193" t="inlineStr">
        <x:is>
          <x:t xml:space="preserve">Nrf2 activation, isothiocyanate signaling</x:t>
        </x:is>
      </x:c>
      <x:c r="F233" s="193" t="inlineStr">
        <x:is>
          <x:t xml:space="preserve">Glucosinolate from moringa that yields bioactive isothiocyanates after hydrolysis.</x:t>
        </x:is>
      </x:c>
      <x:c r="G233" s="193" t="inlineStr">
        <x:is>
          <x:t xml:space="preserve">b</x:t>
        </x:is>
      </x:c>
      <x:c r="H233" s="193" t="n"/>
      <x:c r="I233" s="193" t="n"/>
      <x:c r="J233" s="193" t="n"/>
      <x:c r="K233" s="193" t="inlineStr">
        <x:is>
          <x:t xml:space="preserve">Mostly preclinical or source-extract evidence. Isolated-compound safety is not equivalent to food/herb exposure; use caution with pregnancy, liver/kidney disease, and polypharmacy.</x:t>
        </x:is>
      </x:c>
      <x:c r="L233" s="193" t="n"/>
      <x:c r="M233" s="193" t="n"/>
      <x:c r="N233" s="193" t="n">
        <x:v>60</x:v>
      </x:c>
      <x:c r="O233" s="193" t="n">
        <x:v>30</x:v>
      </x:c>
      <x:c r="P233" s="193" t="n">
        <x:v>30</x:v>
      </x:c>
      <x:c r="Q233" s="193" t="inlineStr">
        <x:is>
          <x:t xml:space="preserve">Glucosinolate from moringa that yields bioactive isothiocyanates after hydrolysis.</x:t>
        </x:is>
      </x:c>
      <x:c r="R233" s="193" t="inlineStr">
        <x:is>
          <x:t xml:space="preserve">Glucosinolate from moringa that yields bioactive isothiocyanates after hydrolysis.</x:t>
        </x:is>
      </x:c>
      <x:c r="S233" s="193" t="inlineStr">
        <x:is>
          <x:t xml:space="preserve">phytochemical constituent</x:t>
        </x:is>
      </x:c>
      <x:c r="T233" s="193" t="inlineStr">
        <x:is>
          <x:t xml:space="preserve">Nrf2 activation, isothiocyanate signaling</x:t>
        </x:is>
      </x:c>
      <x:c r="U233" s="193" t="inlineStr">
        <x:is>
          <x:t xml:space="preserve">Phase II detox enzymes; electrophile sensors</x:t>
        </x:is>
      </x:c>
      <x:c r="V233" s="193" t="inlineStr">
        <x:is>
          <x:t xml:space="preserve">Moringa</x:t>
        </x:is>
      </x:c>
      <x:c r="W233" s="193" t="inlineStr">
        <x:is>
          <x:t xml:space="preserve">Mostly preclinical or source-extract evidence. Isolated-compound safety is not equivalent to food/herb exposure; use caution with pregnancy, liver/kidney disease, and polypharmacy.</x:t>
        </x:is>
      </x:c>
      <x:c r="X233" s="193" t="inlineStr">
        <x:is>
          <x:t xml:space="preserve">animal / in vitro</x:t>
        </x:is>
      </x:c>
      <x:c r="Y233" s="193" t="inlineStr">
        <x:is>
          <x:t xml:space="preserve">partial</x:t>
        </x:is>
      </x:c>
      <x:c r="Z233" s="193" t="inlineStr">
        <x:is>
          <x:t xml:space="preserve">partial</x:t>
        </x:is>
      </x:c>
      <x:c r="AA233" s="193" t="inlineStr">
        <x:is>
          <x:t xml:space="preserve">11</x:t>
        </x:is>
      </x:c>
      <x:c r="AB233" s="193" t="inlineStr">
        <x:is>
          <x:t xml:space="preserve">moderate</x:t>
        </x:is>
      </x:c>
      <x:c r="AC233" s="193" t="inlineStr">
        <x:is>
          <x:t xml:space="preserve">PubChem: https://pubchem.ncbi.nlm.nih.gov/#query=glucomoringin PubMed: https://pubmed.ncbi.nlm.nih.gov/?term=glucomoringin+compound NIH/NCBI Bookshelf: https://www.ncbi.nlm.nih.gov/books/?term=glucomoringin</x:t>
        </x:is>
      </x:c>
      <x:c r="AD233" s="193" t="inlineStr">
        <x:is>
          <x:t xml:space="preserve">animal</x:t>
        </x:is>
      </x:c>
      <x:c r="AE233" s="193" t="inlineStr">
        <x:is>
          <x:t xml:space="preserve">low</x:t>
        </x:is>
      </x:c>
      <x:c r="AF233" s="193" t="inlineStr">
        <x:is>
          <x:t xml:space="preserve">Supported mainly by animal and preclinical evidence with limited direct human confirmation.</x:t>
        </x:is>
      </x:c>
      <x:c r="AG233" s="193" t="inlineStr">
        <x:is>
          <x:t xml:space="preserve">20</x:t>
        </x:is>
      </x:c>
      <x:c r="AH233" s="193" t="inlineStr">
        <x:is>
          <x:t xml:space="preserve">publishable_needs_final_human_review</x:t>
        </x:is>
      </x:c>
      <x:c r="AI233" s="193" t="n"/>
      <x:c r="AJ233" s="193" t="inlineStr">
        <x:is>
          <x:t xml:space="preserve">Ready for pipeline use with final editorial review.</x:t>
        </x:is>
      </x:c>
      <x:c r="AK233" s="193" t="n"/>
      <x:c r="AL233" s="193" t="n"/>
      <x:c r="AM233" s="193" t="n"/>
      <x:c r="AN233" s="193" t="n"/>
      <x:c r="AO233" s="193" t="n"/>
      <x:c r="AP233" s="193" t="n"/>
      <x:c r="AQ233" s="193" t="n"/>
      <x:c r="AR233" s="193" t="n"/>
      <x:c r="AS233" s="193" t="n"/>
      <x:c r="AT233" s="193" t="n"/>
      <x:c r="AU233" s="193" t="n"/>
      <x:c r="AV233" s="193" t="n"/>
      <x:c r="AW233" s="193" t="n"/>
      <x:c r="AX233" s="193" t="n"/>
      <x:c r="AY233" s="193" t="n"/>
      <x:c r="AZ233" s="193" t="n"/>
      <x:c r="BA233" s="193" t="n"/>
      <x:c r="BB233" s="193" t="n"/>
      <x:c r="BC233" s="193" t="inlineStr">
        <x:is>
          <x:t xml:space="preserve">short-term</x:t>
        </x:is>
      </x:c>
      <x:c r="BD233" s="193" t="n"/>
      <x:c r="BE233" s="193" t="n"/>
      <x:c r="BF233" s="193" t="n"/>
      <x:c r="BG233" s="193" t="n"/>
      <x:c r="BH233" s="193" t="n"/>
      <x:c r="BI233" s="193" t="inlineStr">
        <x:is>
          <x:t xml:space="preserve">partial</x:t>
        </x:is>
      </x:c>
      <x:c r="BJ233" s="193" t="inlineStr">
        <x:is>
          <x:t xml:space="preserve">limited</x:t>
        </x:is>
      </x:c>
      <x:c r="BK233" s="193" t="inlineStr">
        <x:is>
          <x:t xml:space="preserve">baseline; 182</x:t>
        </x:is>
      </x:c>
      <x:c r="BL233" s="193" t="n"/>
      <x:c r="BM233" s="193" t="inlineStr">
        <x:is>
          <x:t xml:space="preserve">Nrf2 activation, isothiocyanate signaling</x:t>
        </x:is>
      </x:c>
      <x:c r="BN233" s="193" t="inlineStr">
        <x:is>
          <x:t xml:space="preserve">mitochondrial</x:t>
        </x:is>
      </x:c>
      <x:c r="BO233" s="193" t="inlineStr">
        <x:is>
          <x:t xml:space="preserve">Phase II detox enzymes; electrophile sensors</x:t>
        </x:is>
      </x:c>
      <x:c r="BP233" s="193" t="inlineStr">
        <x:is>
          <x:t xml:space="preserve">Nrf2 activation, isothiocyanate signaling</x:t>
        </x:is>
      </x:c>
      <x:c r="BQ233" s="193" t="inlineStr">
        <x:is>
          <x:t xml:space="preserve">phase1_ready</x:t>
        </x:is>
      </x:c>
      <x:c r="BR233" s="193" t="inlineStr">
        <x:is>
          <x:t xml:space="preserve">mitochondrial,antioxidant_redox,liver_detoxification</x:t>
        </x:is>
      </x:c>
      <x:c r="BS233" s="193" t="inlineStr">
        <x:is>
          <x:t xml:space="preserve">high</x:t>
        </x:is>
      </x:c>
      <x:c r="BT233" s="193" t="inlineStr">
        <x:is>
          <x:t xml:space="preserve">existing_pathways+inferred</x:t>
        </x:is>
      </x:c>
      <x:c r="BU233" s="193" t="inlineStr">
        <x:is>
          <x:t xml:space="preserve">capsule or standardized extract</x:t>
        </x:is>
      </x:c>
      <x:c r="BV233" s="193" t="inlineStr">
        <x:is>
          <x:t xml:space="preserve">active amount disclosed; third-party testing preferred</x:t>
        </x:is>
      </x:c>
      <x:c r="BW233" s="193" t="inlineStr">
        <x:is>
          <x:t xml:space="preserve">clear labeled dose; active amount disclosed; third-party testing; avoid if listed contraindications apply</x:t>
        </x:is>
      </x:c>
      <x:c r="BX233" s="193" t="inlineStr">
        <x:is>
          <x:t xml:space="preserve">affiliate_candidate_with_safety_note</x:t>
        </x:is>
      </x:c>
      <x:c r="BY233" s="193" t="inlineStr">
        <x:is>
          <x:t xml:space="preserve">medium</x:t>
        </x:is>
      </x:c>
      <x:c r="BZ233" s="193" t="inlineStr">
        <x:is>
          <x:t xml:space="preserve">glucomoringin supplement standardized extract</x:t>
        </x:is>
      </x:c>
      <x:c r="CA233" s="193" t="inlineStr">
        <x:is>
          <x:t xml:space="preserve">missing_dosage; generic_standardization</x:t>
        </x:is>
      </x:c>
      <x:c r="CB233" s="193" t="inlineStr">
        <x:is>
          <x:t xml:space="preserve">Phase 3 heuristic productization; verify claims/forms before publishing affiliate copy.</x:t>
        </x:is>
      </x:c>
      <x:c r="CC233" s="193" t="n">
        <x:v>55</x:v>
      </x:c>
      <x:c r="CD233" s="193" t="inlineStr">
        <x:is>
          <x:t xml:space="preserve">source_present_needs_pmid</x:t>
        </x:is>
      </x:c>
      <x:c r="CE233" s="193" t="n">
        <x:v>0</x:v>
      </x:c>
      <x:c r="CF233" s="193" t="n">
        <x:v>11</x:v>
      </x:c>
      <x:c r="CG233" s="193" t="n">
        <x:v>3</x:v>
      </x:c>
      <x:c r="CH233" s="193" t="n"/>
      <x:c r="CI233" s="193" t="inlineStr">
        <x:is>
          <x:t xml:space="preserve">yes</x:t>
        </x:is>
      </x:c>
      <x:c r="CJ233" s="193" t="inlineStr">
        <x:is>
          <x:t xml:space="preserve">glucomoringin</x:t>
        </x:is>
      </x:c>
      <x:c r="CK233" s="193" t="n"/>
      <x:c r="CL233" s="193" t="inlineStr">
        <x:is>
          <x:t xml:space="preserve">canonical_candidate</x:t>
        </x:is>
      </x:c>
      <x:c r="CM233" s="193" t="n">
        <x:v>63</x:v>
      </x:c>
      <x:c r="CN233" s="193" t="inlineStr">
        <x:is>
          <x:t xml:space="preserve">missing_pmid,missing_dosage</x:t>
        </x:is>
      </x:c>
      <x:c r="CO233" s="193" t="inlineStr">
        <x:is>
          <x:t xml:space="preserve">Phase 4 heuristic authority/product QA; verify biomedical citations before publishing upgraded claims.</x:t>
        </x:is>
      </x:c>
      <x:c r="CP233" s="193" t="n"/>
      <x:c r="CQ233" s="193" t="n"/>
      <x:c r="CR233" s="193" t="n"/>
      <x:c r="CS233" s="193" t="n"/>
      <x:c r="CT233" s="193" t="n"/>
      <x:c r="CU233" s="193" t="n"/>
      <x:c r="CV233" s="193" t="n"/>
      <x:c r="CW233" s="193" t="n"/>
      <x:c r="CX233" s="193" t="n"/>
      <x:c r="CY233" s="193" t="n"/>
      <x:c r="CZ233" s="193" t="inlineStr">
        <x:is>
          <x:t xml:space="preserve">support</x:t>
        </x:is>
      </x:c>
      <x:c r="DA233" s="193" t="n">
        <x:v>0</x:v>
      </x:c>
      <x:c r="DB233" s="193" t="inlineStr">
        <x:is>
          <x:t xml:space="preserve">Use as support; prefer capsule or standardized extract; active amount disclosed; third-party testing preferred</x:t>
        </x:is>
      </x:c>
      <x:c r="DC233" s="193" t="n">
        <x:v>75</x:v>
      </x:c>
      <x:c r="DD233" s="193" t="n">
        <x:v>75</x:v>
      </x:c>
      <x:c r="DE233" s="193" t="n">
        <x:v>63</x:v>
      </x:c>
      <x:c r="DF233" s="193" t="n">
        <x:v>61</x:v>
      </x:c>
      <x:c r="DG233" s="193" t="inlineStr">
        <x:is>
          <x:t xml:space="preserve">pregnancy,liver,kidney</x:t>
        </x:is>
      </x:c>
      <x:c r="DH233" s="193" t="inlineStr">
        <x:is>
          <x:t xml:space="preserve">mitochondrial support</x:t>
        </x:is>
      </x:c>
      <x:c r="DI233" s="193" t="inlineStr">
        <x:is>
          <x:t xml:space="preserve">needs_buying_review</x:t>
        </x:is>
      </x:c>
      <x:c r="DJ233" s="193" t="n"/>
      <x:c r="DK233" s="193" t="inlineStr">
        <x:is>
          <x:t xml:space="preserve">missing_dosage_form_notes</x:t>
        </x:is>
      </x:c>
      <x:c r="DL233" s="193" t="n">
        <x:v>53</x:v>
      </x:c>
      <x:c r="DM233" s="193" t="inlineStr">
        <x:is>
          <x:t xml:space="preserve">research_first</x:t>
        </x:is>
      </x:c>
      <x:c r="DN233" s="193" t="inlineStr">
        <x:is>
          <x:t xml:space="preserve">candidate</x:t>
        </x:is>
      </x:c>
      <x:c r="DO233" s="193" t="inlineStr">
        <x:is>
          <x:t xml:space="preserve">reference_only</x:t>
        </x:is>
      </x:c>
      <x:c r="DP233" s="193" t="inlineStr">
        <x:is>
          <x:t xml:space="preserve">include_public_csv</x:t>
        </x:is>
      </x:c>
      <x:c r="DQ233" s="192" t="inlineStr">
        <x:is>
          <x:t xml:space="preserve">mitochondrial</x:t>
        </x:is>
      </x:c>
      <x:c r="DR233" s="192" t="inlineStr">
        <x:is>
          <x:t xml:space="preserve">energy</x:t>
        </x:is>
      </x:c>
      <x:c r="DS233" s="192" t="inlineStr">
        <x:is>
          <x:t xml:space="preserve">unknown</x:t>
        </x:is>
      </x:c>
      <x:c r="DT233" s="192" t="inlineStr">
        <x:is>
          <x:t xml:space="preserve">research_only|requires_safety_screen</x:t>
        </x:is>
      </x:c>
      <x:c r="DU233" s="192" t="inlineStr">
        <x:is>
          <x:t xml:space="preserve">pregnancy_caution,liver_caution,kidney_caution</x:t>
        </x:is>
      </x:c>
      <x:c r="DV233" s="192" t="inlineStr">
        <x:is>
          <x:t xml:space="preserve">medium</x:t>
        </x:is>
      </x:c>
      <x:c r="DW233" s="192" t="inlineStr">
        <x:is>
          <x:t xml:space="preserve">research_only</x:t>
        </x:is>
      </x:c>
      <x:c r="DX233" s="192" t="n">
        <x:v>38.4</x:v>
      </x:c>
      <x:c r="DY233" s="192" t="n">
        <x:v>58</x:v>
      </x:c>
      <x:c r="DZ233" s="192" t="inlineStr">
        <x:is>
          <x:t xml:space="preserve">wave_3</x:t>
        </x:is>
      </x:c>
      <x:c r="EA233" s="192" t="inlineStr">
        <x:is>
          <x:t xml:space="preserve">needs_buying_data</x:t>
        </x:is>
      </x:c>
      <x:c r="EB233" s="192" t="inlineStr">
        <x:is>
          <x:t xml:space="preserve">compound_page + support_stack_card</x:t>
        </x:is>
      </x:c>
      <x:c r="EC233" s="192" t="inlineStr">
        <x:is>
          <x:t xml:space="preserve">glucomoringin capsule or standardized extract active amount disclosed; third-party testing preferred</x:t>
        </x:is>
      </x:c>
      <x:c r="ED233" s="192" t="inlineStr">
        <x:is>
          <x:t xml:space="preserve">energy</x:t>
        </x:is>
      </x:c>
      <x:c r="EE233" s="192" t="inlineStr">
        <x:is>
          <x:t xml:space="preserve">needs_review</x:t>
        </x:is>
      </x:c>
      <x:c r="EF233" t="inlineStr">
        <x:is>
          <x:t xml:space="preserve">review</x:t>
        </x:is>
      </x:c>
      <x:c r="EG233" t="inlineStr">
        <x:is>
          <x:t xml:space="preserve">compound</x:t>
        </x:is>
      </x:c>
      <x:c r="EH233" t="inlineStr">
        <x:is>
          <x:t xml:space="preserve">needs_review</x:t>
        </x:is>
      </x:c>
      <x:c r="EI233" t="inlineStr">
        <x:is>
          <x:t xml:space="preserve">needs_source</x:t>
        </x:is>
      </x:c>
      <x:c r="EJ233" t="inlineStr">
        <x:is>
          <x:t xml:space="preserve">brief_stub</x:t>
        </x:is>
      </x:c>
      <x:c r="EK233" t="inlineStr">
        <x:is>
          <x:t xml:space="preserve">compounds</x:t>
        </x:is>
      </x:c>
      <x:c r="EL233" t="inlineStr">
        <x:is>
          <x:t xml:space="preserve">Runtime export gated by authority, evidence, and dosage.</x:t>
        </x:is>
      </x:c>
      <x:c r="ET233"/>
      <x:c r="EU233"/>
      <x:c r="EV233"/>
      <x:c r="EW233"/>
      <x:c r="EX233"/>
      <x:c r="EY233"/>
      <x:c r="EZ233"/>
      <x:c r="FA233" t="str">
        <x:v>Tier 1</x:v>
      </x:c>
    </x:row>
    <x:row r="234" s="166" customFormat="1" ht="22" customHeight="1">
      <x:c r="A234" s="193" t="inlineStr">
        <x:is>
          <x:t xml:space="preserve">glucosamine</x:t>
        </x:is>
      </x:c>
      <x:c r="B234" s="193" t="inlineStr">
        <x:is>
          <x:t xml:space="preserve">Glucosamine</x:t>
        </x:is>
      </x:c>
      <x:c r="C234" s="193" t="inlineStr">
        <x:is>
          <x:t xml:space="preserve">amino sugar</x:t>
        </x:is>
      </x:c>
      <x:c r="D234" s="193" t="inlineStr">
        <x:is>
          <x:t xml:space="preserve">cartilage matrix, joint tissue</x:t>
        </x:is>
      </x:c>
      <x:c r="E234" s="193" t="inlineStr">
        <x:is>
          <x:t xml:space="preserve">glycosaminoglycan synthesis support; cartilage matrix substrate</x:t>
        </x:is>
      </x:c>
      <x:c r="F234" s="193" t="inlineStr">
        <x:is>
          <x:t xml:space="preserve">Glucosamine, especially the sulfate form, has moderate formulation-dependent evidence for modest osteoarthritis symptom improvement.</x:t>
        </x:is>
      </x:c>
      <x:c r="G234" s="193" t="inlineStr">
        <x:is>
          <x:t xml:space="preserve">moderate</x:t>
        </x:is>
      </x:c>
      <x:c r="H234" s="193" t="inlineStr">
        <x:is>
          <x:t xml:space="preserve">1500 mg/day</x:t>
        </x:is>
      </x:c>
      <x:c r="I234" s="193" t="n"/>
      <x:c r="J234" s="193" t="n"/>
      <x:c r="K234" s="193" t="inlineStr">
        <x:is>
          <x:t xml:space="preserve">GI upset possible; caution with warfarin and shellfish allergy history.</x:t>
        </x:is>
      </x:c>
      <x:c r="L234" s="193" t="n"/>
      <x:c r="M234" s="193" t="n"/>
      <x:c r="N234" s="193" t="n">
        <x:v>60</x:v>
      </x:c>
      <x:c r="O234" s="193" t="n">
        <x:v>30</x:v>
      </x:c>
      <x:c r="P234" s="193" t="n">
        <x:v>30</x:v>
      </x:c>
      <x:c r="Q234" s="193" t="inlineStr">
        <x:is>
          <x:t xml:space="preserve">Glucosamine, especially the sulfate form, has moderate formulation-dependent evidence for modest osteoarthritis symptom improvement.</x:t>
        </x:is>
      </x:c>
      <x:c r="R234" s="193" t="inlineStr">
        <x:is>
          <x:t xml:space="preserve">Amino sugar precursor for glycosaminoglycans and cartilage matrix components.</x:t>
        </x:is>
      </x:c>
      <x:c r="S234" s="193" t="inlineStr">
        <x:is>
          <x:t xml:space="preserve">amino sugar</x:t>
        </x:is>
      </x:c>
      <x:c r="T234" s="193" t="inlineStr">
        <x:is>
          <x:t xml:space="preserve">glycosaminoglycan synthesis support; cartilage matrix substrate</x:t>
        </x:is>
      </x:c>
      <x:c r="U234" s="193" t="inlineStr">
        <x:is>
          <x:t xml:space="preserve">cartilage matrix; joint tissue</x:t>
        </x:is>
      </x:c>
      <x:c r="V234" s="193" t="inlineStr">
        <x:is>
          <x:t xml:space="preserve">shellfish-derived products; supplement formulations</x:t>
        </x:is>
      </x:c>
      <x:c r="W234" s="193" t="inlineStr">
        <x:is>
          <x:t xml:space="preserve">Generally well tolerated; shellfish allergy consideration; glucose-metabolism concerns not consistently confirmed.</x:t>
        </x:is>
      </x:c>
      <x:c r="X234" s="193" t="inlineStr">
        <x:is>
          <x:t xml:space="preserve">moderate_formulation_dependent</x:t>
        </x:is>
      </x:c>
      <x:c r="Y234" s="193" t="inlineStr">
        <x:is>
          <x:t xml:space="preserve">partial</x:t>
        </x:is>
      </x:c>
      <x:c r="Z234" s="193" t="inlineStr">
        <x:is>
          <x:t xml:space="preserve">partial</x:t>
        </x:is>
      </x:c>
      <x:c r="AA234" s="193" t="inlineStr">
        <x:is>
          <x:t xml:space="preserve">3</x:t>
        </x:is>
      </x:c>
      <x:c r="AB234" s="193" t="inlineStr">
        <x:is>
          <x:t xml:space="preserve">moderate</x:t>
        </x:is>
      </x:c>
      <x:c r="AC234" s="193" t="inlineStr">
        <x:is>
          <x:t xml:space="preserve">PMID: 24716446 Cochrane PMID: 17636726 NIH ODS</x:t>
        </x:is>
      </x:c>
      <x:c r="AD234" s="193" t="inlineStr">
        <x:is>
          <x:t xml:space="preserve">human_rcts_meta_analyses</x:t>
        </x:is>
      </x:c>
      <x:c r="AE234" s="193" t="inlineStr">
        <x:is>
          <x:t xml:space="preserve">medium</x:t>
        </x:is>
      </x:c>
      <x:c r="AF234" s="193" t="inlineStr">
        <x:is>
          <x:t xml:space="preserve">Evidence captured from SciSpace extraction; requires final editorial/source verification before strongest claims.</x:t>
        </x:is>
      </x:c>
      <x:c r="AG234" s="193" t="inlineStr">
        <x:is>
          <x:t xml:space="preserve">0.72</x:t>
        </x:is>
      </x:c>
      <x:c r="AH234" s="193" t="inlineStr">
        <x:is>
          <x:t xml:space="preserve">publishable_needs_final_human_review</x:t>
        </x:is>
      </x:c>
      <x:c r="AI234" s="193" t="n"/>
      <x:c r="AJ234" s="193" t="inlineStr">
        <x:is>
          <x:t xml:space="preserve">Sulfate form has stronger support than HCl/chloride forms.</x:t>
        </x:is>
      </x:c>
      <x:c r="AK234" s="193" t="n"/>
      <x:c r="AL234" s="193" t="n"/>
      <x:c r="AM234" s="193" t="n"/>
      <x:c r="AN234" s="193" t="n"/>
      <x:c r="AO234" s="193" t="n"/>
      <x:c r="AP234" s="193" t="n"/>
      <x:c r="AQ234" s="193" t="n"/>
      <x:c r="AR234" s="193" t="n"/>
      <x:c r="AS234" s="193" t="n"/>
      <x:c r="AT234" s="193" t="n"/>
      <x:c r="AU234" s="193" t="n"/>
      <x:c r="AV234" s="193" t="n"/>
      <x:c r="AW234" s="193" t="n"/>
      <x:c r="AX234" s="193" t="n"/>
      <x:c r="AY234" s="193" t="n"/>
      <x:c r="AZ234" s="193" t="n"/>
      <x:c r="BA234" s="193" t="n"/>
      <x:c r="BB234" s="193" t="n"/>
      <x:c r="BC234" s="193" t="inlineStr">
        <x:is>
          <x:t xml:space="preserve">short-term</x:t>
        </x:is>
      </x:c>
      <x:c r="BD234" s="193" t="n"/>
      <x:c r="BE234" s="193" t="n"/>
      <x:c r="BF234" s="193" t="n"/>
      <x:c r="BG234" s="193" t="n"/>
      <x:c r="BH234" s="193" t="inlineStr">
        <x:is>
          <x:t xml:space="preserve">glucose_AMPK</x:t>
        </x:is>
      </x:c>
      <x:c r="BI234" s="193" t="inlineStr">
        <x:is>
          <x:t xml:space="preserve">partial</x:t>
        </x:is>
      </x:c>
      <x:c r="BJ234" s="193" t="inlineStr">
        <x:is>
          <x:t xml:space="preserve">limited</x:t>
        </x:is>
      </x:c>
      <x:c r="BK234" s="193" t="inlineStr">
        <x:is>
          <x:t xml:space="preserve">baseline; 182</x:t>
        </x:is>
      </x:c>
      <x:c r="BL234" s="193" t="n"/>
      <x:c r="BM234" s="193" t="inlineStr">
        <x:is>
          <x:t xml:space="preserve">Supports cartilage matrix metabolism and may modulate inflammatory signaling.</x:t>
        </x:is>
      </x:c>
      <x:c r="BN234" s="193" t="n"/>
      <x:c r="BO234" s="193" t="inlineStr">
        <x:is>
          <x:t xml:space="preserve">cartilage matrix; joint tissue</x:t>
        </x:is>
      </x:c>
      <x:c r="BP234" s="193" t="inlineStr">
        <x:is>
          <x:t xml:space="preserve">glycosaminoglycan synthesis support; cartilage matrix substrate</x:t>
        </x:is>
      </x:c>
      <x:c r="BQ234" s="193" t="inlineStr">
        <x:is>
          <x:t xml:space="preserve">missing_pathways</x:t>
        </x:is>
      </x:c>
      <x:c r="BR234" s="193" t="n"/>
      <x:c r="BS234" s="193" t="inlineStr">
        <x:is>
          <x:t xml:space="preserve">missing</x:t>
        </x:is>
      </x:c>
      <x:c r="BT234" s="193" t="inlineStr">
        <x:is>
          <x:t xml:space="preserve">not_mapped</x:t>
        </x:is>
      </x:c>
      <x:c r="BU234" s="193" t="inlineStr">
        <x:is>
          <x:t xml:space="preserve">capsule or standardized extract</x:t>
        </x:is>
      </x:c>
      <x:c r="BV234" s="193" t="inlineStr">
        <x:is>
          <x:t xml:space="preserve">active amount disclosed; third-party testing preferred</x:t>
        </x:is>
      </x:c>
      <x:c r="BW234" s="193" t="inlineStr">
        <x:is>
          <x:t xml:space="preserve">clear labeled dose; active amount disclosed; third-party testing; avoid if listed contraindications apply</x:t>
        </x:is>
      </x:c>
      <x:c r="BX234" s="193" t="inlineStr">
        <x:is>
          <x:t xml:space="preserve">affiliate_candidate</x:t>
        </x:is>
      </x:c>
      <x:c r="BY234" s="193" t="inlineStr">
        <x:is>
          <x:t xml:space="preserve">medium</x:t>
        </x:is>
      </x:c>
      <x:c r="BZ234" s="193" t="inlineStr">
        <x:is>
          <x:t xml:space="preserve">Glucosamine supplement standardized extract</x:t>
        </x:is>
      </x:c>
      <x:c r="CA234" s="193" t="inlineStr">
        <x:is>
          <x:t xml:space="preserve">missing_dosage; missing_pathways; generic_standardization</x:t>
        </x:is>
      </x:c>
      <x:c r="CB234" s="193" t="inlineStr">
        <x:is>
          <x:t xml:space="preserve">Phase 3 heuristic productization; verify claims/forms before publishing affiliate copy.</x:t>
        </x:is>
      </x:c>
      <x:c r="CC234" s="193" t="n">
        <x:v>55</x:v>
      </x:c>
      <x:c r="CD234" s="193" t="inlineStr">
        <x:is>
          <x:t xml:space="preserve">conditional</x:t>
        </x:is>
      </x:c>
      <x:c r="CE234" s="193" t="n">
        <x:v>1</x:v>
      </x:c>
      <x:c r="CF234" s="193" t="n">
        <x:v>1</x:v>
      </x:c>
      <x:c r="CG234" s="193" t="inlineStr">
        <x:is>
          <x:t xml:space="preserve">PMID:16495392</x:t>
        </x:is>
      </x:c>
      <x:c r="CH234" s="193" t="inlineStr">
        <x:is>
          <x:t xml:space="preserve">PMID:16495392</x:t>
        </x:is>
      </x:c>
      <x:c r="CI234" s="193" t="inlineStr">
        <x:is>
          <x:t xml:space="preserve">no</x:t>
        </x:is>
      </x:c>
      <x:c r="CJ234" s="193" t="inlineStr">
        <x:is>
          <x:t xml:space="preserve">glucosamine</x:t>
        </x:is>
      </x:c>
      <x:c r="CK234" s="193" t="n"/>
      <x:c r="CL234" s="193" t="inlineStr">
        <x:is>
          <x:t xml:space="preserve">canonical_candidate</x:t>
        </x:is>
      </x:c>
      <x:c r="CM234" s="193" t="n">
        <x:v>63</x:v>
      </x:c>
      <x:c r="CN234" s="193" t="inlineStr">
        <x:is>
          <x:t xml:space="preserve">missing_dosage</x:t>
        </x:is>
      </x:c>
      <x:c r="CO234" s="193" t="inlineStr">
        <x:is>
          <x:t xml:space="preserve">Phase 4 heuristic authority/product QA; verify biomedical citations before publishing upgraded claims.</x:t>
        </x:is>
      </x:c>
      <x:c r="CP234" s="193" t="inlineStr">
        <x:is>
          <x:t xml:space="preserve">Glucosamine chondroitin arthritis intervention trial</x:t>
        </x:is>
      </x:c>
      <x:c r="CQ234" s="193" t="inlineStr">
        <x:is>
          <x:t xml:space="preserve">PMID:16495392</x:t>
        </x:is>
      </x:c>
      <x:c r="CR234" s="193" t="inlineStr">
        <x:is>
          <x:t xml:space="preserve">randomized_controlled_trial</x:t>
        </x:is>
      </x:c>
      <x:c r="CS234" s="193" t="inlineStr">
        <x:is>
          <x:t xml:space="preserve">Human RCT evidence for glucosamine in knee osteoarthritis is mixed; subgroup benefit was suggested but broad benefit was not consistent.</x:t>
        </x:is>
      </x:c>
      <x:c r="CT234" s="193" t="inlineStr">
        <x:is>
          <x:t xml:space="preserve">Adults with knee osteoarthritis</x:t>
        </x:is>
      </x:c>
      <x:c r="CU234" s="193" t="inlineStr">
        <x:is>
          <x:t xml:space="preserve">conditional</x:t>
        </x:is>
      </x:c>
      <x:c r="CV234" s="193" t="inlineStr">
        <x:is>
          <x:t xml:space="preserve">Authority Batch 4</x:t>
        </x:is>
      </x:c>
      <x:c r="CW234" s="193" t="inlineStr">
        <x:is>
          <x:t xml:space="preserve">2026-05-01</x:t>
        </x:is>
      </x:c>
      <x:c r="CX234" s="193" t="n"/>
      <x:c r="CY234" s="193" t="n"/>
      <x:c r="CZ234" s="193" t="inlineStr">
        <x:is>
          <x:t xml:space="preserve">amplifier</x:t>
        </x:is>
      </x:c>
      <x:c r="DA234" s="193" t="n">
        <x:v>100</x:v>
      </x:c>
      <x:c r="DB234" s="193" t="inlineStr">
        <x:is>
          <x:t xml:space="preserve">Use as amplifier; prefer capsule or standardized extract; active amount disclosed; third-party testing preferred</x:t>
        </x:is>
      </x:c>
      <x:c r="DC234" s="193" t="n">
        <x:v>0</x:v>
      </x:c>
      <x:c r="DD234" s="193" t="n">
        <x:v>75</x:v>
      </x:c>
      <x:c r="DE234" s="193" t="n">
        <x:v>58</x:v>
      </x:c>
      <x:c r="DF234" s="193" t="n">
        <x:v>73</x:v>
      </x:c>
      <x:c r="DG234" s="193" t="n"/>
      <x:c r="DH234" s="193" t="inlineStr">
        <x:is>
          <x:t xml:space="preserve">anti-inflammatories</x:t>
        </x:is>
      </x:c>
      <x:c r="DI234" s="193" t="inlineStr">
        <x:is>
          <x:t xml:space="preserve">solid_candidate_with_context</x:t>
        </x:is>
      </x:c>
      <x:c r="DJ234" s="193" t="inlineStr">
        <x:is>
          <x:t xml:space="preserve">Formulation matters; osteoarthritis evidence is mixed.</x:t>
        </x:is>
      </x:c>
      <x:c r="DK234" s="193" t="inlineStr">
        <x:is>
          <x:t xml:space="preserve">complete</x:t>
        </x:is>
      </x:c>
      <x:c r="DL234" s="193" t="n">
        <x:v>100</x:v>
      </x:c>
      <x:c r="DM234" s="193" t="inlineStr">
        <x:is>
          <x:t xml:space="preserve">launch_now</x:t>
        </x:is>
      </x:c>
      <x:c r="DN234" s="193" t="inlineStr">
        <x:is>
          <x:t xml:space="preserve">product_ready</x:t>
        </x:is>
      </x:c>
      <x:c r="DO234" s="193" t="inlineStr">
        <x:is>
          <x:t xml:space="preserve">stack_core</x:t>
        </x:is>
      </x:c>
      <x:c r="DP234" s="193" t="inlineStr">
        <x:is>
          <x:t xml:space="preserve">include_public_csv</x:t>
        </x:is>
      </x:c>
      <x:c r="DQ234" s="192" t="inlineStr">
        <x:is>
          <x:t xml:space="preserve">amino sugar</x:t>
        </x:is>
      </x:c>
      <x:c r="DR234" s="192" t="inlineStr">
        <x:is>
          <x:t xml:space="preserve">fat_loss,inflammation</x:t>
        </x:is>
      </x:c>
      <x:c r="DS234" s="192" t="inlineStr">
        <x:is>
          <x:t xml:space="preserve">unknown</x:t>
        </x:is>
      </x:c>
      <x:c r="DT234" s="192" t="inlineStr">
        <x:is>
          <x:t xml:space="preserve">context_specific|requires_safety_screen</x:t>
        </x:is>
      </x:c>
      <x:c r="DU234" s="192" t="inlineStr">
        <x:is>
          <x:t xml:space="preserve">anticoagulant_caution</x:t>
        </x:is>
      </x:c>
      <x:c r="DV234" s="192" t="inlineStr">
        <x:is>
          <x:t xml:space="preserve">medium</x:t>
        </x:is>
      </x:c>
      <x:c r="DW234" s="192" t="inlineStr">
        <x:is>
          <x:t xml:space="preserve">recommendable</x:t>
        </x:is>
      </x:c>
      <x:c r="DX234" s="192" t="n">
        <x:v>76.3</x:v>
      </x:c>
      <x:c r="DY234" s="192" t="n">
        <x:v>97.5</x:v>
      </x:c>
      <x:c r="DZ234" s="192" t="inlineStr">
        <x:is>
          <x:t xml:space="preserve">wave_2</x:t>
        </x:is>
      </x:c>
      <x:c r="EA234" s="192" t="inlineStr">
        <x:is>
          <x:t xml:space="preserve">export_ready</x:t>
        </x:is>
      </x:c>
      <x:c r="EB234" s="192" t="inlineStr">
        <x:is>
          <x:t xml:space="preserve">compound_page</x:t>
        </x:is>
      </x:c>
      <x:c r="EC234" s="192" t="inlineStr">
        <x:is>
          <x:t xml:space="preserve">Glucosamine capsule or standardized extract active amount disclosed; third-party testing preferred</x:t>
        </x:is>
      </x:c>
      <x:c r="ED234" s="192" t="inlineStr">
        <x:is>
          <x:t xml:space="preserve">fat_loss,inflammation</x:t>
        </x:is>
      </x:c>
      <x:c r="EE234" s="192" t="inlineStr">
        <x:is>
          <x:t xml:space="preserve">ready_for_site</x:t>
        </x:is>
      </x:c>
      <x:c r="EF234" t="inlineStr">
        <x:is>
          <x:t xml:space="preserve">ready</x:t>
        </x:is>
      </x:c>
      <x:c r="EG234" t="inlineStr">
        <x:is>
          <x:t xml:space="preserve">compound</x:t>
        </x:is>
      </x:c>
      <x:c r="EH234" t="inlineStr">
        <x:is>
          <x:t xml:space="preserve">publish</x:t>
        </x:is>
      </x:c>
      <x:c r="EI234" t="inlineStr">
        <x:is>
          <x:t xml:space="preserve">needs_source</x:t>
        </x:is>
      </x:c>
      <x:c r="EJ234" t="inlineStr">
        <x:is>
          <x:t xml:space="preserve">brief_ready</x:t>
        </x:is>
      </x:c>
      <x:c r="EK234" t="inlineStr">
        <x:is>
          <x:t xml:space="preserve">compounds</x:t>
        </x:is>
      </x:c>
      <x:c r="EL234" t="inlineStr">
        <x:is>
          <x:t xml:space="preserve">Runtime export gated by authority, evidence, and dosage.</x:t>
        </x:is>
      </x:c>
      <x:c r="ET234" t="str">
        <x:v>Provides modest reduction in osteoarthritis pain compared to placebo (moderat...</x:v>
      </x:c>
      <x:c r="EU234" t="str">
        <x:v>Provides modest reduction in osteoarthritis pain compared to placebo</x:v>
      </x:c>
      <x:c r="EV234" t="n">
        <x:v>4</x:v>
      </x:c>
      <x:c r="EW234" t="str">
        <x:v>fact_layer_v2_full_batch_synced_v4_corrected</x:v>
      </x:c>
      <x:c r="EX234" t="n">
        <x:v>18</x:v>
      </x:c>
      <x:c r="EY234" t="str">
        <x:v>reinforced_tier2_conditional</x:v>
      </x:c>
      <x:c r="EZ234" t="str">
        <x:v>conditional_stack_builder</x:v>
      </x:c>
      <x:c r="FA234" t="str">
        <x:v>Tier 2</x:v>
      </x:c>
    </x:row>
    <x:row r="235" s="166" customFormat="1" ht="22" customHeight="1">
      <x:c r="A235" s="193" t="inlineStr">
        <x:is>
          <x:t xml:space="preserve">glutamine</x:t>
        </x:is>
      </x:c>
      <x:c r="B235" s="193" t="inlineStr">
        <x:is>
          <x:t xml:space="preserve">Glutamine</x:t>
        </x:is>
      </x:c>
      <x:c r="C235" s="193" t="inlineStr">
        <x:is>
          <x:t xml:space="preserve">amino acid</x:t>
        </x:is>
      </x:c>
      <x:c r="D235" s="193" t="inlineStr">
        <x:is>
          <x:t xml:space="preserve">gut epithelium, immune system, nitrogen metabolism</x:t>
        </x:is>
      </x:c>
      <x:c r="E235" s="193" t="inlineStr">
        <x:is>
          <x:t xml:space="preserve">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x:t>
        </x:is>
      </x:c>
      <x:c r="F235" s="193" t="inlineStr">
        <x:is>
          <x:t xml:space="preserve">May improve gut barrier function in critical illness and some GI disorders.</x:t>
        </x:is>
      </x:c>
      <x:c r="G235" s="193" t="inlineStr">
        <x:is>
          <x:t xml:space="preserve">limited</x:t>
        </x:is>
      </x:c>
      <x:c r="H235" s="193" t="inlineStr">
        <x:is>
          <x:t xml:space="preserve">5-20 g/day</x:t>
        </x:is>
      </x:c>
      <x:c r="I235" s="193" t="n"/>
      <x:c r="J235" s="193" t="n"/>
      <x:c r="K235" s="193" t="inlineStr">
        <x:is>
          <x:t xml:space="preserve">Generally safe; caution in severe liver disease.</x:t>
        </x:is>
      </x:c>
      <x:c r="L235" s="193" t="inlineStr">
        <x:is>
          <x:t xml:space="preserve">Caution in hepatic encephalopathy.</x:t>
        </x:is>
      </x:c>
      <x:c r="M235" s="193" t="inlineStr">
        <x:is>
          <x:t xml:space="preserve">Caution in hepatic encephalopathy.</x:t>
        </x:is>
      </x:c>
      <x:c r="N235" s="193" t="n">
        <x:v>60</x:v>
      </x:c>
      <x:c r="O235" s="193" t="n">
        <x:v>30</x:v>
      </x:c>
      <x:c r="P235" s="193" t="n">
        <x:v>30</x:v>
      </x:c>
      <x:c r="Q235" s="193" t="inlineStr">
        <x:is>
          <x:t xml:space="preserve">May improve gut barrier function in critical illness and some GI disorders.</x:t>
        </x:is>
      </x:c>
      <x:c r="R235" s="193" t="inlineStr">
        <x:is>
          <x:t xml:space="preserve">May improve gut barrier function in critical illness and some GI disorders.</x:t>
        </x:is>
      </x:c>
      <x:c r="S235" s="193" t="inlineStr">
        <x:is>
          <x:t xml:space="preserve">amino acid</x:t>
        </x:is>
      </x:c>
      <x:c r="T235" s="193" t="inlineStr">
        <x:is>
          <x:t xml:space="preserve">fuel for enterocytes and immune cells; nitrogen transport; acid-base balance; supports nitrogen transport; enhances glycogen resynthesis and immune cell function under stress; supports immune function and glycogen resynthesis during physiological stress</x:t>
        </x:is>
      </x:c>
      <x:c r="U235" s="193" t="inlineStr">
        <x:is>
          <x:t xml:space="preserve">gut epithelium; immune system; nitrogen metabolism</x:t>
        </x:is>
      </x:c>
      <x:c r="V235" s="193" t="n"/>
      <x:c r="W235" s="193" t="inlineStr">
        <x:is>
          <x:t xml:space="preserve">generally safe; caution with high doses in liver or kidney disease</x:t>
        </x:is>
      </x:c>
      <x:c r="X235" s="193" t="inlineStr">
        <x:is>
          <x:t xml:space="preserve">human_limited</x:t>
        </x:is>
      </x:c>
      <x:c r="Y235" s="193" t="inlineStr">
        <x:is>
          <x:t xml:space="preserve">partial</x:t>
        </x:is>
      </x:c>
      <x:c r="Z235" s="193" t="inlineStr">
        <x:is>
          <x:t xml:space="preserve">pmid_verified</x:t>
        </x:is>
      </x:c>
      <x:c r="AA235" s="193" t="inlineStr">
        <x:is>
          <x:t xml:space="preserve">2</x:t>
        </x:is>
      </x:c>
      <x:c r="AB235" s="193" t="inlineStr">
        <x:is>
          <x:t xml:space="preserve">low</x:t>
        </x:is>
      </x:c>
      <x:c r="AC235" s="193" t="inlineStr">
        <x:is>
          <x:t xml:space="preserve">https://pubmed.ncbi.nlm.nih.gov/25855949/</x:t>
        </x:is>
      </x:c>
      <x:c r="AD235" s="193" t="inlineStr">
        <x:is>
          <x:t xml:space="preserve">human review</x:t>
        </x:is>
      </x:c>
      <x:c r="AE235" s="193" t="inlineStr">
        <x:is>
          <x:t xml:space="preserve">medium</x:t>
        </x:is>
      </x:c>
      <x:c r="AF235" s="193" t="inlineStr">
        <x:is>
          <x:t xml:space="preserve">human review citation applied in Authority Batch 11 FULL: PMID:25855949.</x:t>
        </x:is>
      </x:c>
      <x:c r="AG235" s="193" t="n">
        <x:v>58</x:v>
      </x:c>
      <x:c r="AH235" s="193" t="inlineStr">
        <x:is>
          <x:t xml:space="preserve">publishable_needs_final_human_review</x:t>
        </x:is>
      </x:c>
      <x:c r="AI235" s="193" t="inlineStr">
        <x:is>
          <x:t xml:space="preserve">final editorial source verification recommended</x:t>
        </x:is>
      </x:c>
      <x:c r="AJ235" s="193" t="inlineStr">
        <x:is>
          <x:t xml:space="preserve">Authority patch applied with normalized SciSpace CSV; use conservative, condition-specific claims.</x:t>
        </x:is>
      </x:c>
      <x:c r="AK235" s="193" t="inlineStr">
        <x:is>
          <x:t xml:space="preserve">supports nitrogen transport, enhances glycogen resynthesis and immune cell function under stress</x:t>
        </x:is>
      </x:c>
      <x:c r="AL235" s="193" t="inlineStr">
        <x:is>
          <x:t xml:space="preserve">performance</x:t>
        </x:is>
      </x:c>
      <x:c r="AM235" s="193" t="inlineStr">
        <x:is>
          <x:t xml:space="preserve">mechanism</x:t>
        </x:is>
      </x:c>
      <x:c r="AN235" s="193" t="inlineStr">
        <x:is>
          <x:t xml:space="preserve">5-10 g/day</x:t>
        </x:is>
      </x:c>
      <x:c r="AO235" s="193" t="inlineStr">
        <x:is>
          <x:t xml:space="preserve">oral</x:t>
        </x:is>
      </x:c>
      <x:c r="AP235" s="193" t="inlineStr">
        <x:is>
          <x:t xml:space="preserve">PMID:10410838</x:t>
        </x:is>
      </x:c>
      <x:c r="AQ235" s="193" t="n"/>
      <x:c r="AR235" s="193" t="n"/>
      <x:c r="AS235" s="193" t="n"/>
      <x:c r="AT235" s="193" t="n"/>
      <x:c r="AU235" s="193" t="inlineStr">
        <x:is>
          <x:t xml:space="preserve">gut_health</x:t>
        </x:is>
      </x:c>
      <x:c r="AV235" s="193" t="inlineStr">
        <x:is>
          <x:t xml:space="preserve">May improve gut barrier function in critical illness and some GI disorders.</x:t>
        </x:is>
      </x:c>
      <x:c r="AW235" s="193" t="n"/>
      <x:c r="AX235" s="193" t="n"/>
      <x:c r="AY235" s="193" t="n"/>
      <x:c r="AZ235" s="193" t="inlineStr">
        <x:is>
          <x:t xml:space="preserve">Caution in hepatic encephalopathy.</x:t>
        </x:is>
      </x:c>
      <x:c r="BA235" s="193" t="inlineStr">
        <x:is>
          <x:t xml:space="preserve">Caution in hepatic encephalopathy.</x:t>
        </x:is>
      </x:c>
      <x:c r="BB235" s="193" t="n"/>
      <x:c r="BC235" s="193" t="inlineStr">
        <x:is>
          <x:t xml:space="preserve">chronic | short-term</x:t>
        </x:is>
      </x:c>
      <x:c r="BD235" s="193" t="n"/>
      <x:c r="BE235" s="193" t="inlineStr">
        <x:is>
          <x:t xml:space="preserve">no</x:t>
        </x:is>
      </x:c>
      <x:c r="BF235" s="193" t="n"/>
      <x:c r="BG235" s="193" t="n"/>
      <x:c r="BH235" s="193" t="n"/>
      <x:c r="BI235" s="193" t="inlineStr">
        <x:is>
          <x:t xml:space="preserve">partial</x:t>
        </x:is>
      </x:c>
      <x:c r="BJ235" s="193" t="inlineStr">
        <x:is>
          <x:t xml:space="preserve">limited</x:t>
        </x:is>
      </x:c>
      <x:c r="BK235" s="193" t="inlineStr">
        <x:is>
          <x:t xml:space="preserve">baseline; 182</x:t>
        </x:is>
      </x:c>
      <x:c r="BL235" s="193" t="n"/>
      <x:c r="BM235" s="193" t="inlineStr">
        <x:is>
          <x:t xml:space="preserve">Fuel for enterocytes; supports intestinal integrity.</x:t>
        </x:is>
      </x:c>
      <x:c r="BN235" s="193" t="inlineStr">
        <x:is>
          <x:t xml:space="preserve">metabolic</x:t>
        </x:is>
      </x:c>
      <x:c r="BO235" s="193" t="inlineStr">
        <x:is>
          <x:t xml:space="preserve">gut epithelium; immune system; nitrogen metabolism</x:t>
        </x:is>
      </x:c>
      <x:c r="BP235" s="193" t="inlineStr">
        <x:is>
          <x:t xml:space="preserve">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x:t>
        </x:is>
      </x:c>
      <x:c r="BQ235" s="193" t="inlineStr">
        <x:is>
          <x:t xml:space="preserve">phase1_ready</x:t>
        </x:is>
      </x:c>
      <x:c r="BR235" s="193" t="inlineStr">
        <x:is>
          <x:t xml:space="preserve">metabolic,liver_detoxification,immune_modulation</x:t>
        </x:is>
      </x:c>
      <x:c r="BS235" s="193" t="inlineStr">
        <x:is>
          <x:t xml:space="preserve">high</x:t>
        </x:is>
      </x:c>
      <x:c r="BT235" s="193" t="inlineStr">
        <x:is>
          <x:t xml:space="preserve">existing_pathways+inferred</x:t>
        </x:is>
      </x:c>
      <x:c r="BU235" s="193" t="inlineStr">
        <x:is>
          <x:t xml:space="preserve">standardized oral supplement form</x:t>
        </x:is>
      </x:c>
      <x:c r="BV235" s="193" t="inlineStr">
        <x:is>
          <x:t xml:space="preserve">clinically studied form/dose disclosed</x:t>
        </x:is>
      </x:c>
      <x:c r="BW235" s="193" t="inlineStr">
        <x:is>
          <x:t xml:space="preserve">clear labeled dose; third-party testing preferred; avoid if listed contraindications apply</x:t>
        </x:is>
      </x:c>
      <x:c r="BX235" s="193" t="inlineStr">
        <x:is>
          <x:t xml:space="preserve">affiliate_candidate</x:t>
        </x:is>
      </x:c>
      <x:c r="BY235" s="193" t="inlineStr">
        <x:is>
          <x:t xml:space="preserve">medium</x:t>
        </x:is>
      </x:c>
      <x:c r="BZ235" s="193" t="inlineStr">
        <x:is>
          <x:t xml:space="preserve">Glutamine supplement powder</x:t>
        </x:is>
      </x:c>
      <x:c r="CA235" s="193" t="inlineStr">
        <x:is>
          <x:t xml:space="preserve">generic_standardization</x:t>
        </x:is>
      </x:c>
      <x:c r="CB235" s="193" t="inlineStr">
        <x:is>
          <x:t xml:space="preserve">Phase 3 heuristic productization; verify claims/forms before publishing affiliate copy.</x:t>
        </x:is>
      </x:c>
      <x:c r="CC235" s="193" t="n">
        <x:v>58</x:v>
      </x:c>
      <x:c r="CD235" s="193" t="inlineStr">
        <x:is>
          <x:t xml:space="preserve">conditional</x:t>
        </x:is>
      </x:c>
      <x:c r="CE235" s="193" t="n">
        <x:v>0</x:v>
      </x:c>
      <x:c r="CF235" s="193" t="n">
        <x:v>1</x:v>
      </x:c>
      <x:c r="CG235" s="193" t="n">
        <x:v>3</x:v>
      </x:c>
      <x:c r="CH235" s="193" t="inlineStr">
        <x:is>
          <x:t xml:space="preserve">10410838;19381015;23493594</x:t>
        </x:is>
      </x:c>
      <x:c r="CI235" s="193" t="inlineStr">
        <x:is>
          <x:t xml:space="preserve">yes</x:t>
        </x:is>
      </x:c>
      <x:c r="CJ235" s="193" t="inlineStr">
        <x:is>
          <x:t xml:space="preserve">glutamine</x:t>
        </x:is>
      </x:c>
      <x:c r="CK235" s="193" t="n"/>
      <x:c r="CL235" s="193" t="inlineStr">
        <x:is>
          <x:t xml:space="preserve">canonical_candidate</x:t>
        </x:is>
      </x:c>
      <x:c r="CM235" s="193" t="n">
        <x:v>74</x:v>
      </x:c>
      <x:c r="CN235" s="193" t="inlineStr">
        <x:is>
          <x:t xml:space="preserve">phase4_ready</x:t>
        </x:is>
      </x:c>
      <x:c r="CO235" s="193" t="inlineStr">
        <x:is>
          <x:t xml:space="preserve">Phase 4 heuristic authority/product QA; verify biomedical citations before publishing upgraded claims.</x:t>
        </x:is>
      </x:c>
      <x:c r="CP235" s="193" t="inlineStr">
        <x:is>
          <x:t xml:space="preserve">Glutamine supplementation in gastrointestinal disease: systematic review</x:t>
        </x:is>
      </x:c>
      <x:c r="CQ235" s="193" t="inlineStr">
        <x:is>
          <x:t xml:space="preserve">PMID:25855949</x:t>
        </x:is>
      </x:c>
      <x:c r="CR235" s="193" t="inlineStr">
        <x:is>
          <x:t xml:space="preserve">human review</x:t>
        </x:is>
      </x:c>
      <x:c r="CS235" s="193" t="inlineStr">
        <x:is>
          <x:t xml:space="preserve">May improve gut barrier function in critical illness and some GI disorders.</x:t>
        </x:is>
      </x:c>
      <x:c r="CT235" s="193" t="inlineStr">
        <x:is>
          <x:t xml:space="preserve">Critically ill patients and GI disorders.</x:t>
        </x:is>
      </x:c>
      <x:c r="CU235" s="193" t="inlineStr">
        <x:is>
          <x:t xml:space="preserve">conditional</x:t>
        </x:is>
      </x:c>
      <x:c r="CV235" s="193" t="inlineStr">
        <x:is>
          <x:t xml:space="preserve">Authority Batch 11 FULL</x:t>
        </x:is>
      </x:c>
      <x:c r="CW235" s="193" t="inlineStr">
        <x:is>
          <x:t xml:space="preserve">2026-05-01</x:t>
        </x:is>
      </x:c>
      <x:c r="CX235" s="193" t="n"/>
      <x:c r="CY235" s="193" t="n"/>
      <x:c r="CZ235" s="193" t="inlineStr">
        <x:is>
          <x:t xml:space="preserve">support</x:t>
        </x:is>
      </x:c>
      <x:c r="DA235" s="193" t="n">
        <x:v>0</x:v>
      </x:c>
      <x:c r="DB235" s="193" t="inlineStr">
        <x:is>
          <x:t xml:space="preserve">Use as support; prefer powder or capsule; active amount disclosed; third-party testing preferred</x:t>
        </x:is>
      </x:c>
      <x:c r="DC235" s="193" t="n">
        <x:v>75</x:v>
      </x:c>
      <x:c r="DD235" s="193" t="n">
        <x:v>75</x:v>
      </x:c>
      <x:c r="DE235" s="193" t="n">
        <x:v>63</x:v>
      </x:c>
      <x:c r="DF235" s="193" t="n">
        <x:v>61</x:v>
      </x:c>
      <x:c r="DG235" s="193" t="inlineStr">
        <x:is>
          <x:t xml:space="preserve">liver_caution</x:t>
        </x:is>
      </x:c>
      <x:c r="DH235" s="193" t="inlineStr">
        <x:is>
          <x:t xml:space="preserve">metabolic regulators</x:t>
        </x:is>
      </x:c>
      <x:c r="DI235" s="193" t="inlineStr">
        <x:is>
          <x:t xml:space="preserve">C</x:t>
        </x:is>
      </x:c>
      <x:c r="DJ235" s="193" t="n"/>
      <x:c r="DK235" s="193" t="inlineStr">
        <x:is>
          <x:t xml:space="preserve">missing_dosage_form_notes</x:t>
        </x:is>
      </x:c>
      <x:c r="DL235" s="193" t="n">
        <x:v>45</x:v>
      </x:c>
      <x:c r="DM235" s="193" t="inlineStr">
        <x:is>
          <x:t xml:space="preserve">wave_3</x:t>
        </x:is>
      </x:c>
      <x:c r="DN235" s="193" t="inlineStr">
        <x:is>
          <x:t xml:space="preserve">candidate</x:t>
        </x:is>
      </x:c>
      <x:c r="DO235" s="193" t="inlineStr">
        <x:is>
          <x:t xml:space="preserve">reference_only</x:t>
        </x:is>
      </x:c>
      <x:c r="DP235" s="193" t="inlineStr">
        <x:is>
          <x:t xml:space="preserve">include_public_csv</x:t>
        </x:is>
      </x:c>
      <x:c r="DQ235" s="192" t="inlineStr">
        <x:is>
          <x:t xml:space="preserve">metabolic</x:t>
        </x:is>
      </x:c>
      <x:c r="DR235" s="192" t="inlineStr">
        <x:is>
          <x:t xml:space="preserve">gut health; digestion; microbiome</x:t>
        </x:is>
      </x:c>
      <x:c r="DS235" s="192" t="inlineStr">
        <x:is>
          <x:t xml:space="preserve">unknown</x:t>
        </x:is>
      </x:c>
      <x:c r="DT235" s="192" t="inlineStr">
        <x:is>
          <x:t xml:space="preserve">research_only|requires_safety_screen</x:t>
        </x:is>
      </x:c>
      <x:c r="DU235" s="192" t="inlineStr">
        <x:is>
          <x:t xml:space="preserve">liver_caution</x:t>
        </x:is>
      </x:c>
      <x:c r="DV235" s="192" t="inlineStr">
        <x:is>
          <x:t xml:space="preserve">medium</x:t>
        </x:is>
      </x:c>
      <x:c r="DW235" s="192" t="inlineStr">
        <x:is>
          <x:t xml:space="preserve">research_only</x:t>
        </x:is>
      </x:c>
      <x:c r="DX235" s="192" t="n">
        <x:v>55</x:v>
      </x:c>
      <x:c r="DY235" s="192" t="n">
        <x:v>45</x:v>
      </x:c>
      <x:c r="DZ235" s="192" t="inlineStr">
        <x:is>
          <x:t xml:space="preserve">wave_3</x:t>
        </x:is>
      </x:c>
      <x:c r="EA235" s="192" t="inlineStr">
        <x:is>
          <x:t xml:space="preserve">needs_review</x:t>
        </x:is>
      </x:c>
      <x:c r="EB235" s="192" t="inlineStr">
        <x:is>
          <x:t xml:space="preserve">compound_page + support_stack_card</x:t>
        </x:is>
      </x:c>
      <x:c r="EC235" s="192" t="inlineStr">
        <x:is>
          <x:t xml:space="preserve">Glutamine powder or capsule active amount disclosed; third-party testing preferred</x:t>
        </x:is>
      </x:c>
      <x:c r="ED235" s="192" t="inlineStr">
        <x:is>
          <x:t xml:space="preserve">stress,fat_loss,gut</x:t>
        </x:is>
      </x:c>
      <x:c r="EE235" s="192" t="inlineStr">
        <x:is>
          <x:t xml:space="preserve">needs_review</x:t>
        </x:is>
      </x:c>
      <x:c r="EF235" t="inlineStr">
        <x:is>
          <x:t xml:space="preserve">review</x:t>
        </x:is>
      </x:c>
      <x:c r="EG235" t="inlineStr">
        <x:is>
          <x:t xml:space="preserve">compound</x:t>
        </x:is>
      </x:c>
      <x:c r="EH235" t="inlineStr">
        <x:is>
          <x:t xml:space="preserve">needs_review</x:t>
        </x:is>
      </x:c>
      <x:c r="EI235" t="inlineStr">
        <x:is>
          <x:t xml:space="preserve">needs_review</x:t>
        </x:is>
      </x:c>
      <x:c r="EJ235" t="inlineStr">
        <x:is>
          <x:t xml:space="preserve">brief_stub</x:t>
        </x:is>
      </x:c>
      <x:c r="EK235" t="inlineStr">
        <x:is>
          <x:t xml:space="preserve">compounds</x:t>
        </x:is>
      </x:c>
      <x:c r="EL235" t="inlineStr">
        <x:is>
          <x:t xml:space="preserve">Full patch apply mode: Authority Batch 11 FULL; tier=C; score=58; alias_source=l-glutamine.</x:t>
        </x:is>
      </x:c>
      <x:c r="EM235" t="inlineStr">
        <x:is>
          <x:t xml:space="preserve">May support gut-barrier function in critical illness or selected GI contexts; broad wellness claims remain limited</x:t>
        </x:is>
      </x:c>
      <x:c r="EN235" t="inlineStr">
        <x:is>
          <x:t xml:space="preserve">May support gut-barrier function in critical illness or selected GI contexts; broad wellness claims remain limited</x:t>
        </x:is>
      </x:c>
      <x:c r="EO235" t="n">
        <x:v>1</x:v>
      </x:c>
      <x:c r="EP235" t="inlineStr">
        <x:is>
          <x:t xml:space="preserve">Reduces intestinal permeability in critically ill patients [moderate; PMID:25855949] | May reduce severity of diarrhea in some gastrointestinal conditions [limited; PMID:25855949]</x:t>
        </x:is>
      </x:c>
      <x:c r="EQ235" t="inlineStr">
        <x:is>
          <x:t xml:space="preserve">Reduces intestinal permeability in critically ill patients</x:t>
        </x:is>
      </x:c>
      <x:c r="ER235" t="n">
        <x:v>2</x:v>
      </x:c>
      <x:c r="ES235" t="inlineStr">
        <x:is>
          <x:t xml:space="preserve">scispace_applied</x:t>
        </x:is>
      </x:c>
      <x:c r="ET235" t="str">
        <x:v>Reduces intestinal permeability in critically ill patients (moderate; PMID:25855949; responder_stratification) | Does not consistently improve clinical outcomes in general GI populations (limited; PMID:25855949; negative_finding)</x:v>
      </x:c>
      <x:c r="EU235" t="str">
        <x:v>Reduces intestinal permeability in critically ill patients</x:v>
      </x:c>
      <x:c r="EV235" t="n">
        <x:v>2</x:v>
      </x:c>
      <x:c r="EW235" t="str">
        <x:v>fact_layer_v5_synced</x:v>
      </x:c>
      <x:c r="EX235" t="n">
        <x:v>9</x:v>
      </x:c>
      <x:c r="EY235" t="str">
        <x:v>reinforced_tier2_conditional</x:v>
      </x:c>
      <x:c r="EZ235" t="str">
        <x:v>conditional_stack_builder</x:v>
      </x:c>
      <x:c r="FA235" t="str">
        <x:v>Tier 2</x:v>
      </x:c>
    </x:row>
    <x:row r="236" s="166" customFormat="1" ht="22" customHeight="1">
      <x:c r="A236" s="193" t="inlineStr">
        <x:is>
          <x:t xml:space="preserve">glycerol</x:t>
        </x:is>
      </x:c>
      <x:c r="B236" s="193" t="inlineStr">
        <x:is>
          <x:t xml:space="preserve">Glycerol</x:t>
        </x:is>
      </x:c>
      <x:c r="C236" s="193" t="inlineStr">
        <x:is>
          <x:t xml:space="preserve">osmolyte</x:t>
        </x:is>
      </x:c>
      <x:c r="D236" s="193" t="inlineStr">
        <x:is>
          <x:t xml:space="preserve">fluid balance</x:t>
        </x:is>
      </x:c>
      <x:c r="E236" s="193" t="inlineStr">
        <x:is>
          <x:t xml:space="preserve">increases total body water; osmotic fluid retention</x:t>
        </x:is>
      </x:c>
      <x:c r="F236" s="193" t="inlineStr">
        <x:is>
          <x:t xml:space="preserve">Glycerol can increase fluid retention in hyperhydration protocols, but performance benefits are mixed.</x:t>
        </x:is>
      </x:c>
      <x:c r="G236" s="193" t="inlineStr">
        <x:is>
          <x:t xml:space="preserve">b</x:t>
        </x:is>
      </x:c>
      <x:c r="H236" s="193" t="n"/>
      <x:c r="I236" s="193" t="n"/>
      <x:c r="J236" s="193" t="n"/>
      <x:c r="K236" s="193" t="inlineStr">
        <x:is>
          <x:t xml:space="preserve">Headache, nausea; context-specific use.</x:t>
        </x:is>
      </x:c>
      <x:c r="L236" s="193" t="n"/>
      <x:c r="M236" s="193" t="n"/>
      <x:c r="N236" s="193" t="n">
        <x:v>60</x:v>
      </x:c>
      <x:c r="O236" s="193" t="n">
        <x:v>30</x:v>
      </x:c>
      <x:c r="P236" s="193" t="n">
        <x:v>30</x:v>
      </x:c>
      <x:c r="Q236" s="193" t="inlineStr">
        <x:is>
          <x:t xml:space="preserve">Glycerol can increase fluid retention in hyperhydration protocols, but performance benefits are mixed.</x:t>
        </x:is>
      </x:c>
      <x:c r="R236" s="193" t="inlineStr">
        <x:is>
          <x:t xml:space="preserve">Osmolyte used in pre-hydration protocols.</x:t>
        </x:is>
      </x:c>
      <x:c r="S236" s="193" t="inlineStr">
        <x:is>
          <x:t xml:space="preserve">osmolyte</x:t>
        </x:is>
      </x:c>
      <x:c r="T236" s="193" t="inlineStr">
        <x:is>
          <x:t xml:space="preserve">increases total body water; osmotic fluid retention</x:t>
        </x:is>
      </x:c>
      <x:c r="U236" s="193" t="inlineStr">
        <x:is>
          <x:t xml:space="preserve">fluid balance</x:t>
        </x:is>
      </x:c>
      <x:c r="V236" s="193" t="inlineStr">
        <x:is>
          <x:t xml:space="preserve">glycerol</x:t>
        </x:is>
      </x:c>
      <x:c r="W236" s="193" t="inlineStr">
        <x:is>
          <x:t xml:space="preserve">Headache, nausea; context-specific use.</x:t>
        </x:is>
      </x:c>
      <x:c r="X236" s="193" t="inlineStr">
        <x:is>
          <x:t xml:space="preserve">limited-moderate</x:t>
        </x:is>
      </x:c>
      <x:c r="Y236" s="193" t="inlineStr">
        <x:is>
          <x:t xml:space="preserve">partial</x:t>
        </x:is>
      </x:c>
      <x:c r="Z236" s="193" t="inlineStr">
        <x:is>
          <x:t xml:space="preserve">partial</x:t>
        </x:is>
      </x:c>
      <x:c r="AA236" s="193" t="inlineStr">
        <x:is>
          <x:t xml:space="preserve">1</x:t>
        </x:is>
      </x:c>
      <x:c r="AB236" s="193" t="inlineStr">
        <x:is>
          <x:t xml:space="preserve">moderate</x:t>
        </x:is>
      </x:c>
      <x:c r="AC236" s="193" t="inlineStr">
        <x:is>
          <x:t xml:space="preserve">PMID:14600559</x:t>
        </x:is>
      </x:c>
      <x:c r="AD236" s="193" t="inlineStr">
        <x:is>
          <x:t xml:space="preserve">human_hydration_studies</x:t>
        </x:is>
      </x:c>
      <x:c r="AE236" s="193" t="inlineStr">
        <x:is>
          <x:t xml:space="preserve">moderate</x:t>
        </x:is>
      </x:c>
      <x:c r="AF236" s="193" t="inlineStr">
        <x:is>
          <x:t xml:space="preserve">Evidence captured from SciSpace extraction; requires final editorial/source verification before strongest claims.</x:t>
        </x:is>
      </x:c>
      <x:c r="AG236" s="193" t="inlineStr">
        <x:is>
          <x:t xml:space="preserve">0.62</x:t>
        </x:is>
      </x:c>
      <x:c r="AH236" s="193" t="inlineStr">
        <x:is>
          <x:t xml:space="preserve">publishable_needs_final_human_review</x:t>
        </x:is>
      </x:c>
      <x:c r="AI236" s="193" t="n"/>
      <x:c r="AJ236" s="193" t="inlineStr">
        <x:is>
          <x:t xml:space="preserve">Useful for hyperhydration research context; performance effects are not consistent.</x:t>
        </x:is>
      </x:c>
      <x:c r="AK236" s="193" t="n"/>
      <x:c r="AL236" s="193" t="n"/>
      <x:c r="AM236" s="193" t="n"/>
      <x:c r="AN236" s="193" t="n"/>
      <x:c r="AO236" s="193" t="n"/>
      <x:c r="AP236" s="193" t="n"/>
      <x:c r="AQ236" s="193" t="n"/>
      <x:c r="AR236" s="193" t="n"/>
      <x:c r="AS236" s="193" t="n"/>
      <x:c r="AT236" s="193" t="n"/>
      <x:c r="AU236" s="193" t="n"/>
      <x:c r="AV236" s="193" t="n"/>
      <x:c r="AW236" s="193" t="n"/>
      <x:c r="AX236" s="193" t="n"/>
      <x:c r="AY236" s="193" t="n"/>
      <x:c r="AZ236" s="193" t="n"/>
      <x:c r="BA236" s="193" t="n"/>
      <x:c r="BB236" s="193" t="n"/>
      <x:c r="BC236" s="193" t="inlineStr">
        <x:is>
          <x:t xml:space="preserve">short-term</x:t>
        </x:is>
      </x:c>
      <x:c r="BD236" s="193" t="n"/>
      <x:c r="BE236" s="193" t="n"/>
      <x:c r="BF236" s="193" t="n"/>
      <x:c r="BG236" s="193" t="n"/>
      <x:c r="BH236" s="193" t="n"/>
      <x:c r="BI236" s="193" t="inlineStr">
        <x:is>
          <x:t xml:space="preserve">partial</x:t>
        </x:is>
      </x:c>
      <x:c r="BJ236" s="193" t="inlineStr">
        <x:is>
          <x:t xml:space="preserve">limited</x:t>
        </x:is>
      </x:c>
      <x:c r="BK236" s="193" t="inlineStr">
        <x:is>
          <x:t xml:space="preserve">baseline; 182</x:t>
        </x:is>
      </x:c>
      <x:c r="BL236" s="193" t="n"/>
      <x:c r="BM236" s="193" t="inlineStr">
        <x:is>
          <x:t xml:space="preserve">increases total body water; osmotic fluid retention</x:t>
        </x:is>
      </x:c>
      <x:c r="BN236" s="193" t="n"/>
      <x:c r="BO236" s="193" t="inlineStr">
        <x:is>
          <x:t xml:space="preserve">fluid balance</x:t>
        </x:is>
      </x:c>
      <x:c r="BP236" s="193" t="inlineStr">
        <x:is>
          <x:t xml:space="preserve">increases total body water; osmotic fluid retention</x:t>
        </x:is>
      </x:c>
      <x:c r="BQ236" s="193" t="inlineStr">
        <x:is>
          <x:t xml:space="preserve">missing_pathways</x:t>
        </x:is>
      </x:c>
      <x:c r="BR236" s="193" t="n"/>
      <x:c r="BS236" s="193" t="inlineStr">
        <x:is>
          <x:t xml:space="preserve">missing</x:t>
        </x:is>
      </x:c>
      <x:c r="BT236" s="193" t="inlineStr">
        <x:is>
          <x:t xml:space="preserve">not_mapped</x:t>
        </x:is>
      </x:c>
      <x:c r="BU236" s="193" t="inlineStr">
        <x:is>
          <x:t xml:space="preserve">capsule or standardized extract</x:t>
        </x:is>
      </x:c>
      <x:c r="BV236" s="193" t="inlineStr">
        <x:is>
          <x:t xml:space="preserve">active amount disclosed; third-party testing preferred</x:t>
        </x:is>
      </x:c>
      <x:c r="BW236" s="193" t="inlineStr">
        <x:is>
          <x:t xml:space="preserve">clear labeled dose; active amount disclosed; third-party testing; avoid if listed contraindications apply</x:t>
        </x:is>
      </x:c>
      <x:c r="BX236" s="193" t="inlineStr">
        <x:is>
          <x:t xml:space="preserve">affiliate_candidate</x:t>
        </x:is>
      </x:c>
      <x:c r="BY236" s="193" t="inlineStr">
        <x:is>
          <x:t xml:space="preserve">medium</x:t>
        </x:is>
      </x:c>
      <x:c r="BZ236" s="193" t="inlineStr">
        <x:is>
          <x:t xml:space="preserve">Glycerol supplement standardized extract</x:t>
        </x:is>
      </x:c>
      <x:c r="CA236" s="193" t="inlineStr">
        <x:is>
          <x:t xml:space="preserve">missing_dosage; missing_pathways; generic_standardization</x:t>
        </x:is>
      </x:c>
      <x:c r="CB236" s="193" t="inlineStr">
        <x:is>
          <x:t xml:space="preserve">Phase 3 heuristic productization; verify claims/forms before publishing affiliate copy.</x:t>
        </x:is>
      </x:c>
      <x:c r="CC236" s="193" t="n">
        <x:v>45</x:v>
      </x:c>
      <x:c r="CD236" s="193" t="inlineStr">
        <x:is>
          <x:t xml:space="preserve">pmid_supported</x:t>
        </x:is>
      </x:c>
      <x:c r="CE236" s="193" t="n">
        <x:v>1</x:v>
      </x:c>
      <x:c r="CF236" s="193" t="n">
        <x:v>1</x:v>
      </x:c>
      <x:c r="CG236" s="193" t="n">
        <x:v>0</x:v>
      </x:c>
      <x:c r="CH236" s="193" t="inlineStr">
        <x:is>
          <x:t xml:space="preserve">14600559</x:t>
        </x:is>
      </x:c>
      <x:c r="CI236" s="193" t="inlineStr">
        <x:is>
          <x:t xml:space="preserve">no</x:t>
        </x:is>
      </x:c>
      <x:c r="CJ236" s="193" t="inlineStr">
        <x:is>
          <x:t xml:space="preserve">glycerol</x:t>
        </x:is>
      </x:c>
      <x:c r="CK236" s="193" t="n"/>
      <x:c r="CL236" s="193" t="inlineStr">
        <x:is>
          <x:t xml:space="preserve">canonical_candidate</x:t>
        </x:is>
      </x:c>
      <x:c r="CM236" s="193" t="n">
        <x:v>59</x:v>
      </x:c>
      <x:c r="CN236" s="193" t="inlineStr">
        <x:is>
          <x:t xml:space="preserve">missing_dosage</x:t>
        </x:is>
      </x:c>
      <x:c r="CO236" s="193" t="inlineStr">
        <x:is>
          <x:t xml:space="preserve">Phase 4 heuristic authority/product QA; verify biomedical citations before publishing upgraded claims.</x:t>
        </x:is>
      </x:c>
      <x:c r="CP236" s="193" t="n"/>
      <x:c r="CQ236" s="193" t="n"/>
      <x:c r="CR236" s="193" t="n"/>
      <x:c r="CS236" s="193" t="n"/>
      <x:c r="CT236" s="193" t="n"/>
      <x:c r="CU236" s="193" t="n"/>
      <x:c r="CV236" s="193" t="n"/>
      <x:c r="CW236" s="193" t="n"/>
      <x:c r="CX236" s="193" t="n"/>
      <x:c r="CY236" s="193" t="n"/>
      <x:c r="CZ236" s="193" t="inlineStr">
        <x:is>
          <x:t xml:space="preserve">support</x:t>
        </x:is>
      </x:c>
      <x:c r="DA236" s="193" t="n">
        <x:v>0</x:v>
      </x:c>
      <x:c r="DB236" s="193" t="inlineStr">
        <x:is>
          <x:t xml:space="preserve">Use as support; prefer capsule or standardized extract; active amount disclosed; third-party testing preferred</x:t>
        </x:is>
      </x:c>
      <x:c r="DC236" s="193" t="n">
        <x:v>0</x:v>
      </x:c>
      <x:c r="DD236" s="193" t="n">
        <x:v>75</x:v>
      </x:c>
      <x:c r="DE236" s="193" t="n">
        <x:v>48</x:v>
      </x:c>
      <x:c r="DF236" s="193" t="n">
        <x:v>61</x:v>
      </x:c>
      <x:c r="DG236" s="193" t="n"/>
      <x:c r="DH236" s="193" t="inlineStr">
        <x:is>
          <x:t xml:space="preserve">general bioactives</x:t>
        </x:is>
      </x:c>
      <x:c r="DI236" s="193" t="inlineStr">
        <x:is>
          <x:t xml:space="preserve">needs_buying_review</x:t>
        </x:is>
      </x:c>
      <x:c r="DJ236" s="193" t="n"/>
      <x:c r="DK236" s="193" t="inlineStr">
        <x:is>
          <x:t xml:space="preserve">missing_dosage_form_notes</x:t>
        </x:is>
      </x:c>
      <x:c r="DL236" s="193" t="n">
        <x:v>53</x:v>
      </x:c>
      <x:c r="DM236" s="193" t="inlineStr">
        <x:is>
          <x:t xml:space="preserve">research_first</x:t>
        </x:is>
      </x:c>
      <x:c r="DN236" s="193" t="inlineStr">
        <x:is>
          <x:t xml:space="preserve">candidate</x:t>
        </x:is>
      </x:c>
      <x:c r="DO236" s="193" t="inlineStr">
        <x:is>
          <x:t xml:space="preserve">reference_only</x:t>
        </x:is>
      </x:c>
      <x:c r="DP236" s="193" t="inlineStr">
        <x:is>
          <x:t xml:space="preserve">include_public_csv</x:t>
        </x:is>
      </x:c>
      <x:c r="DQ236" s="192" t="inlineStr">
        <x:is>
          <x:t xml:space="preserve">osmolyte</x:t>
        </x:is>
      </x:c>
      <x:c r="DR236" s="192" t="n"/>
      <x:c r="DS236" s="192" t="inlineStr">
        <x:is>
          <x:t xml:space="preserve">unknown</x:t>
        </x:is>
      </x:c>
      <x:c r="DT236" s="192" t="inlineStr">
        <x:is>
          <x:t xml:space="preserve">research_only</x:t>
        </x:is>
      </x:c>
      <x:c r="DU236" s="192" t="n"/>
      <x:c r="DV236" s="192" t="inlineStr">
        <x:is>
          <x:t xml:space="preserve">medium</x:t>
        </x:is>
      </x:c>
      <x:c r="DW236" s="192" t="inlineStr">
        <x:is>
          <x:t xml:space="preserve">research_only</x:t>
        </x:is>
      </x:c>
      <x:c r="DX236" s="192" t="n">
        <x:v>35.4</x:v>
      </x:c>
      <x:c r="DY236" s="192" t="n">
        <x:v>58</x:v>
      </x:c>
      <x:c r="DZ236" s="192" t="inlineStr">
        <x:is>
          <x:t xml:space="preserve">wave_3</x:t>
        </x:is>
      </x:c>
      <x:c r="EA236" s="192" t="inlineStr">
        <x:is>
          <x:t xml:space="preserve">needs_buying_data</x:t>
        </x:is>
      </x:c>
      <x:c r="EB236" s="192" t="inlineStr">
        <x:is>
          <x:t xml:space="preserve">compound_page + support_stack_card</x:t>
        </x:is>
      </x:c>
      <x:c r="EC236" s="192" t="inlineStr">
        <x:is>
          <x:t xml:space="preserve">Glycerol capsule or standardized extract active amount disclosed; third-party testing preferred</x:t>
        </x:is>
      </x:c>
      <x:c r="ED236" s="192" t="inlineStr">
        <x:is>
          <x:t xml:space="preserve">osmolyte</x:t>
        </x:is>
      </x:c>
      <x:c r="EE236" s="192" t="inlineStr">
        <x:is>
          <x:t xml:space="preserve">needs_review</x:t>
        </x:is>
      </x:c>
      <x:c r="EF236" t="inlineStr">
        <x:is>
          <x:t xml:space="preserve">review</x:t>
        </x:is>
      </x:c>
      <x:c r="EG236" t="inlineStr">
        <x:is>
          <x:t xml:space="preserve">compound</x:t>
        </x:is>
      </x:c>
      <x:c r="EH236" t="inlineStr">
        <x:is>
          <x:t xml:space="preserve">needs_review</x:t>
        </x:is>
      </x:c>
      <x:c r="EI236" t="inlineStr">
        <x:is>
          <x:t xml:space="preserve">needs_source</x:t>
        </x:is>
      </x:c>
      <x:c r="EJ236" t="inlineStr">
        <x:is>
          <x:t xml:space="preserve">brief_stub</x:t>
        </x:is>
      </x:c>
      <x:c r="EK236" t="inlineStr">
        <x:is>
          <x:t xml:space="preserve">compounds</x:t>
        </x:is>
      </x:c>
      <x:c r="EL236" t="inlineStr">
        <x:is>
          <x:t xml:space="preserve">Runtime export gated by authority, evidence, and dosage.</x:t>
        </x:is>
      </x:c>
      <x:c r="ET236"/>
      <x:c r="EU236"/>
      <x:c r="EV236"/>
      <x:c r="EW236"/>
      <x:c r="EX236"/>
      <x:c r="EY236"/>
      <x:c r="EZ236"/>
      <x:c r="FA236" t="str">
        <x:v>Tier 1</x:v>
      </x:c>
    </x:row>
    <x:row r="237" s="166" customFormat="1" ht="22" customHeight="1">
      <x:c r="A237" s="193" t="inlineStr">
        <x:is>
          <x:t xml:space="preserve">glycine</x:t>
        </x:is>
      </x:c>
      <x:c r="B237" s="193" t="inlineStr">
        <x:is>
          <x:t xml:space="preserve">Glycine</x:t>
        </x:is>
      </x:c>
      <x:c r="C237" s="193" t="inlineStr">
        <x:is>
          <x:t xml:space="preserve">amino acid</x:t>
        </x:is>
      </x:c>
      <x:c r="D237" s="193" t="inlineStr">
        <x:is>
          <x:t xml:space="preserve">glycine receptor, NMDA receptor, glutathione system</x:t>
        </x:is>
      </x:c>
      <x:c r="E237" s="193" t="inlineStr">
        <x:is>
          <x:t xml:space="preserve">inhibitory neurotransmitter activity; NMDA receptor co-agonism; glutathione synthesis support</x:t>
        </x:is>
      </x:c>
      <x:c r="F237" s="193" t="inlineStr">
        <x:is>
          <x:t xml:space="preserve">Glycine is an amino acid and inhibitory neurotransmitter with small human trials suggesting subjective sleep-quality benefits.</x:t>
        </x:is>
      </x:c>
      <x:c r="G237" s="193" t="inlineStr">
        <x:is>
          <x:t xml:space="preserve">moderate</x:t>
        </x:is>
      </x:c>
      <x:c r="H237" s="193" t="inlineStr">
        <x:is>
          <x:t xml:space="preserve">3 g/day</x:t>
        </x:is>
      </x:c>
      <x:c r="I237" s="193" t="n"/>
      <x:c r="J237" s="193" t="n"/>
      <x:c r="K237" s="193" t="inlineStr">
        <x:is>
          <x:t xml:space="preserve">Generally well tolerated; GI upset possible.</x:t>
        </x:is>
      </x:c>
      <x:c r="L237" s="193" t="n"/>
      <x:c r="M237" s="193" t="n"/>
      <x:c r="N237" s="193" t="n">
        <x:v>60</x:v>
      </x:c>
      <x:c r="O237" s="193" t="n">
        <x:v>30</x:v>
      </x:c>
      <x:c r="P237" s="193" t="n">
        <x:v>30</x:v>
      </x:c>
      <x:c r="Q237" s="193" t="inlineStr">
        <x:is>
          <x:t xml:space="preserve">Glycine is an amino acid and inhibitory neurotransmitter with small human trials suggesting subjective sleep-quality benefits.</x:t>
        </x:is>
      </x:c>
      <x:c r="R237" s="193" t="inlineStr">
        <x:is>
          <x:t xml:space="preserve">Amino acid involved in inhibitory neurotransmission, NMDA co-agonism, and glutathione synthesis.</x:t>
        </x:is>
      </x:c>
      <x:c r="S237" s="193" t="inlineStr">
        <x:is>
          <x:t xml:space="preserve">amino acid</x:t>
        </x:is>
      </x:c>
      <x:c r="T237" s="193" t="inlineStr">
        <x:is>
          <x:t xml:space="preserve">inhibitory neurotransmitter activity; NMDA receptor co-agonism; glutathione synthesis support</x:t>
        </x:is>
      </x:c>
      <x:c r="U237" s="193" t="inlineStr">
        <x:is>
          <x:t xml:space="preserve">glycine receptor; NMDA receptor; glutathione system</x:t>
        </x:is>
      </x:c>
      <x:c r="V237" s="193" t="n"/>
      <x:c r="W237" s="193" t="inlineStr">
        <x:is>
          <x:t xml:space="preserve">generally safe; mild GI discomfort</x:t>
        </x:is>
      </x:c>
      <x:c r="X237" s="193" t="inlineStr">
        <x:is>
          <x:t xml:space="preserve">low_moderate</x:t>
        </x:is>
      </x:c>
      <x:c r="Y237" s="193" t="inlineStr">
        <x:is>
          <x:t xml:space="preserve">partial</x:t>
        </x:is>
      </x:c>
      <x:c r="Z237" s="193" t="inlineStr">
        <x:is>
          <x:t xml:space="preserve">partial</x:t>
        </x:is>
      </x:c>
      <x:c r="AA237" s="193" t="inlineStr">
        <x:is>
          <x:t xml:space="preserve">2</x:t>
        </x:is>
      </x:c>
      <x:c r="AB237" s="193" t="inlineStr">
        <x:is>
          <x:t xml:space="preserve">low</x:t>
        </x:is>
      </x:c>
      <x:c r="AC237" s="193" t="inlineStr">
        <x:is>
          <x:t xml:space="preserve">PMID:17015826; PMID:20093739; PubMed: https://pubmed.ncbi.nlm.nih.gov/17015826/; PubMed: https://pubmed.ncbi.nlm.nih.gov/20093739/</x:t>
        </x:is>
      </x:c>
      <x:c r="AD237" s="193" t="inlineStr">
        <x:is>
          <x:t xml:space="preserve">small_human_trials</x:t>
        </x:is>
      </x:c>
      <x:c r="AE237" s="193" t="inlineStr">
        <x:is>
          <x:t xml:space="preserve">C</x:t>
        </x:is>
      </x:c>
      <x:c r="AF237" s="193" t="inlineStr">
        <x:is>
          <x:t xml:space="preserve">SciSpace batch extraction converted conservatively; requires final editorial review before claims expansion.</x:t>
        </x:is>
      </x:c>
      <x:c r="AG237" s="193" t="inlineStr">
        <x:is>
          <x:t xml:space="preserve">63</x:t>
        </x:is>
      </x:c>
      <x:c r="AH237" s="193" t="inlineStr">
        <x:is>
          <x:t xml:space="preserve">publishable_needs_final_human_review</x:t>
        </x:is>
      </x:c>
      <x:c r="AI237" s="193" t="inlineStr">
        <x:is>
          <x:t xml:space="preserve">final editorial source verification recommended</x:t>
        </x:is>
      </x:c>
      <x:c r="AJ237" s="193" t="inlineStr">
        <x:is>
          <x:t xml:space="preserve">Evidence is strongest but still limited for subjective sleep improvement.</x:t>
        </x:is>
      </x:c>
      <x:c r="AK237" s="193" t="n"/>
      <x:c r="AL237" s="193" t="n"/>
      <x:c r="AM237" s="193" t="n"/>
      <x:c r="AN237" s="193" t="n"/>
      <x:c r="AO237" s="193" t="n"/>
      <x:c r="AP237" s="193" t="n"/>
      <x:c r="AQ237" s="193" t="n"/>
      <x:c r="AR237" s="193" t="n"/>
      <x:c r="AS237" s="193" t="n"/>
      <x:c r="AT237" s="193" t="n"/>
      <x:c r="AU237" s="193" t="n"/>
      <x:c r="AV237" s="193" t="n"/>
      <x:c r="AW237" s="193" t="n"/>
      <x:c r="AX237" s="193" t="n"/>
      <x:c r="AY237" s="193" t="n"/>
      <x:c r="AZ237" s="193" t="n"/>
      <x:c r="BA237" s="193" t="n"/>
      <x:c r="BB237" s="193" t="n"/>
      <x:c r="BC237" s="193" t="inlineStr">
        <x:is>
          <x:t xml:space="preserve">short-term</x:t>
        </x:is>
      </x:c>
      <x:c r="BD237" s="193" t="n"/>
      <x:c r="BE237" s="193" t="n"/>
      <x:c r="BF237" s="193" t="n"/>
      <x:c r="BG237" s="193" t="n"/>
      <x:c r="BH237" s="193" t="inlineStr">
        <x:is>
          <x:t xml:space="preserve">sleep_GABA | liver_glutathione</x:t>
        </x:is>
      </x:c>
      <x:c r="BI237" s="193" t="inlineStr">
        <x:is>
          <x:t xml:space="preserve">partial</x:t>
        </x:is>
      </x:c>
      <x:c r="BJ237" s="193" t="inlineStr">
        <x:is>
          <x:t xml:space="preserve">limited</x:t>
        </x:is>
      </x:c>
      <x:c r="BK237" s="193" t="inlineStr">
        <x:is>
          <x:t xml:space="preserve">baseline; 182</x:t>
        </x:is>
      </x:c>
      <x:c r="BL237" s="193" t="n"/>
      <x:c r="BM237" s="193" t="inlineStr">
        <x:is>
          <x:t xml:space="preserve">May support sleep through thermoregulation and inhibitory neurotransmission.</x:t>
        </x:is>
      </x:c>
      <x:c r="BN237" s="193" t="inlineStr">
        <x:is>
          <x:t xml:space="preserve">neuroprotective</x:t>
        </x:is>
      </x:c>
      <x:c r="BO237" s="193" t="inlineStr">
        <x:is>
          <x:t xml:space="preserve">glycine receptor; NMDA receptor; glutathione system</x:t>
        </x:is>
      </x:c>
      <x:c r="BP237" s="193" t="inlineStr">
        <x:is>
          <x:t xml:space="preserve">inhibitory neurotransmitter activity; NMDA receptor co-agonism; glutathione synthesis support</x:t>
        </x:is>
      </x:c>
      <x:c r="BQ237" s="193" t="inlineStr">
        <x:is>
          <x:t xml:space="preserve">phase1_ready</x:t>
        </x:is>
      </x:c>
      <x:c r="BR237" s="193" t="inlineStr">
        <x:is>
          <x:t xml:space="preserve">neuroprotective,glutamatergic,antioxidant_redox</x:t>
        </x:is>
      </x:c>
      <x:c r="BS237" s="193" t="inlineStr">
        <x:is>
          <x:t xml:space="preserve">high</x:t>
        </x:is>
      </x:c>
      <x:c r="BT237" s="193" t="inlineStr">
        <x:is>
          <x:t xml:space="preserve">existing_pathways+inferred</x:t>
        </x:is>
      </x:c>
      <x:c r="BU237" s="193" t="inlineStr">
        <x:is>
          <x:t xml:space="preserve">powder or capsule</x:t>
        </x:is>
      </x:c>
      <x:c r="BV237" s="193" t="inlineStr">
        <x:is>
          <x:t xml:space="preserve">active amount disclosed; third-party testing preferred</x:t>
        </x:is>
      </x:c>
      <x:c r="BW237" s="193" t="inlineStr">
        <x:is>
          <x:t xml:space="preserve">clear labeled dose; active amount disclosed; third-party testing; avoid if listed contraindications apply</x:t>
        </x:is>
      </x:c>
      <x:c r="BX237" s="193" t="inlineStr">
        <x:is>
          <x:t xml:space="preserve">affiliate_candidate</x:t>
        </x:is>
      </x:c>
      <x:c r="BY237" s="193" t="inlineStr">
        <x:is>
          <x:t xml:space="preserve">medium</x:t>
        </x:is>
      </x:c>
      <x:c r="BZ237" s="193" t="inlineStr">
        <x:is>
          <x:t xml:space="preserve">Glycine supplement powder</x:t>
        </x:is>
      </x:c>
      <x:c r="CA237" s="193" t="inlineStr">
        <x:is>
          <x:t xml:space="preserve">missing_dosage; generic_standardization</x:t>
        </x:is>
      </x:c>
      <x:c r="CB237" s="193" t="inlineStr">
        <x:is>
          <x:t xml:space="preserve">Phase 3 heuristic productization; verify claims/forms before publishing affiliate copy.</x:t>
        </x:is>
      </x:c>
      <x:c r="CC237" s="193" t="n">
        <x:v>68</x:v>
      </x:c>
      <x:c r="CD237" s="193" t="inlineStr">
        <x:is>
          <x:t xml:space="preserve">conditional</x:t>
        </x:is>
      </x:c>
      <x:c r="CE237" s="193" t="n">
        <x:v>1</x:v>
      </x:c>
      <x:c r="CF237" s="193" t="n">
        <x:v>1</x:v>
      </x:c>
      <x:c r="CG237" s="193" t="inlineStr">
        <x:is>
          <x:t xml:space="preserve">PMID:17090402</x:t>
        </x:is>
      </x:c>
      <x:c r="CH237" s="193" t="inlineStr">
        <x:is>
          <x:t xml:space="preserve">PMID:17090402</x:t>
        </x:is>
      </x:c>
      <x:c r="CI237" s="193" t="inlineStr">
        <x:is>
          <x:t xml:space="preserve">no</x:t>
        </x:is>
      </x:c>
      <x:c r="CJ237" s="193" t="inlineStr">
        <x:is>
          <x:t xml:space="preserve">glycine</x:t>
        </x:is>
      </x:c>
      <x:c r="CK237" s="193" t="n"/>
      <x:c r="CL237" s="193" t="inlineStr">
        <x:is>
          <x:t xml:space="preserve">canonical_candidate</x:t>
        </x:is>
      </x:c>
      <x:c r="CM237" s="193" t="n">
        <x:v>69</x:v>
      </x:c>
      <x:c r="CN237" s="193" t="inlineStr">
        <x:is>
          <x:t xml:space="preserve">missing_dosage</x:t>
        </x:is>
      </x:c>
      <x:c r="CO237" s="193" t="inlineStr">
        <x:is>
          <x:t xml:space="preserve">Phase 4 heuristic authority/product QA; verify biomedical citations before publishing upgraded claims.</x:t>
        </x:is>
      </x:c>
      <x:c r="CP237" s="193" t="inlineStr">
        <x:is>
          <x:t xml:space="preserve">Glycine ingestion improves subjective sleep quality in human volunteers</x:t>
        </x:is>
      </x:c>
      <x:c r="CQ237" s="193" t="inlineStr">
        <x:is>
          <x:t xml:space="preserve">PMID:17090402</x:t>
        </x:is>
      </x:c>
      <x:c r="CR237" s="193" t="inlineStr">
        <x:is>
          <x:t xml:space="preserve">clinical_trial</x:t>
        </x:is>
      </x:c>
      <x:c r="CS237" s="193" t="inlineStr">
        <x:is>
          <x:t xml:space="preserve">Small human trials support glycine for subjective sleep quality and next-day fatigue outcomes.</x:t>
        </x:is>
      </x:c>
      <x:c r="CT237" s="193" t="inlineStr">
        <x:is>
          <x:t xml:space="preserve">Adults with poor sleep or sleep complaints</x:t>
        </x:is>
      </x:c>
      <x:c r="CU237" s="193" t="inlineStr">
        <x:is>
          <x:t xml:space="preserve">conditional</x:t>
        </x:is>
      </x:c>
      <x:c r="CV237" s="193" t="inlineStr">
        <x:is>
          <x:t xml:space="preserve">Authority Batch 4</x:t>
        </x:is>
      </x:c>
      <x:c r="CW237" s="193" t="inlineStr">
        <x:is>
          <x:t xml:space="preserve">2026-05-01</x:t>
        </x:is>
      </x:c>
      <x:c r="CX237" s="193" t="n"/>
      <x:c r="CY237" s="193" t="n"/>
      <x:c r="CZ237" s="193" t="inlineStr">
        <x:is>
          <x:t xml:space="preserve">amplifier</x:t>
        </x:is>
      </x:c>
      <x:c r="DA237" s="193" t="n">
        <x:v>100</x:v>
      </x:c>
      <x:c r="DB237" s="193" t="inlineStr">
        <x:is>
          <x:t xml:space="preserve">Use as amplifier; prefer powder or capsule; active amount disclosed; third-party testing preferred</x:t>
        </x:is>
      </x:c>
      <x:c r="DC237" s="193" t="n">
        <x:v>75</x:v>
      </x:c>
      <x:c r="DD237" s="193" t="n">
        <x:v>75</x:v>
      </x:c>
      <x:c r="DE237" s="193" t="n">
        <x:v>73</x:v>
      </x:c>
      <x:c r="DF237" s="193" t="n">
        <x:v>73</x:v>
      </x:c>
      <x:c r="DG237" s="193" t="n"/>
      <x:c r="DH237" s="193" t="inlineStr">
        <x:is>
          <x:t xml:space="preserve">sleep calming</x:t>
        </x:is>
      </x:c>
      <x:c r="DI237" s="193" t="inlineStr">
        <x:is>
          <x:t xml:space="preserve">solid_candidate_with_context</x:t>
        </x:is>
      </x:c>
      <x:c r="DJ237" s="193" t="inlineStr">
        <x:is>
          <x:t xml:space="preserve">Powder is usually better value for gram-level dosing.</x:t>
        </x:is>
      </x:c>
      <x:c r="DK237" s="193" t="inlineStr">
        <x:is>
          <x:t xml:space="preserve">complete</x:t>
        </x:is>
      </x:c>
      <x:c r="DL237" s="193" t="n">
        <x:v>100</x:v>
      </x:c>
      <x:c r="DM237" s="193" t="inlineStr">
        <x:is>
          <x:t xml:space="preserve">launch_now</x:t>
        </x:is>
      </x:c>
      <x:c r="DN237" s="193" t="inlineStr">
        <x:is>
          <x:t xml:space="preserve">product_ready</x:t>
        </x:is>
      </x:c>
      <x:c r="DO237" s="193" t="inlineStr">
        <x:is>
          <x:t xml:space="preserve">stack_core</x:t>
        </x:is>
      </x:c>
      <x:c r="DP237" s="193" t="inlineStr">
        <x:is>
          <x:t xml:space="preserve">include_public_csv</x:t>
        </x:is>
      </x:c>
      <x:c r="DQ237" s="192" t="inlineStr">
        <x:is>
          <x:t xml:space="preserve">neuroprotective</x:t>
        </x:is>
      </x:c>
      <x:c r="DR237" s="192" t="inlineStr">
        <x:is>
          <x:t xml:space="preserve">sleep,cognition</x:t>
        </x:is>
      </x:c>
      <x:c r="DS237" s="192" t="inlineStr">
        <x:is>
          <x:t xml:space="preserve">acute</x:t>
        </x:is>
      </x:c>
      <x:c r="DT237" s="192" t="inlineStr">
        <x:is>
          <x:t xml:space="preserve">context_specific</x:t>
        </x:is>
      </x:c>
      <x:c r="DU237" s="192" t="n"/>
      <x:c r="DV237" s="192" t="inlineStr">
        <x:is>
          <x:t xml:space="preserve">high</x:t>
        </x:is>
      </x:c>
      <x:c r="DW237" s="192" t="inlineStr">
        <x:is>
          <x:t xml:space="preserve">recommendable</x:t>
        </x:is>
      </x:c>
      <x:c r="DX237" s="192" t="n">
        <x:v>79.3</x:v>
      </x:c>
      <x:c r="DY237" s="192" t="n">
        <x:v>97.5</x:v>
      </x:c>
      <x:c r="DZ237" s="192" t="inlineStr">
        <x:is>
          <x:t xml:space="preserve">wave_1</x:t>
        </x:is>
      </x:c>
      <x:c r="EA237" s="192" t="inlineStr">
        <x:is>
          <x:t xml:space="preserve">export_ready</x:t>
        </x:is>
      </x:c>
      <x:c r="EB237" s="192" t="inlineStr">
        <x:is>
          <x:t xml:space="preserve">compound_page</x:t>
        </x:is>
      </x:c>
      <x:c r="EC237" s="192" t="inlineStr">
        <x:is>
          <x:t xml:space="preserve">Glycine powder or capsule active amount disclosed; third-party testing preferred</x:t>
        </x:is>
      </x:c>
      <x:c r="ED237" s="192" t="inlineStr">
        <x:is>
          <x:t xml:space="preserve">sleep,cognition</x:t>
        </x:is>
      </x:c>
      <x:c r="EE237" s="192" t="inlineStr">
        <x:is>
          <x:t xml:space="preserve">ready_for_site</x:t>
        </x:is>
      </x:c>
      <x:c r="EF237" t="inlineStr">
        <x:is>
          <x:t xml:space="preserve">ready</x:t>
        </x:is>
      </x:c>
      <x:c r="EG237" t="inlineStr">
        <x:is>
          <x:t xml:space="preserve">compound</x:t>
        </x:is>
      </x:c>
      <x:c r="EH237" t="inlineStr">
        <x:is>
          <x:t xml:space="preserve">publish</x:t>
        </x:is>
      </x:c>
      <x:c r="EI237" t="inlineStr">
        <x:is>
          <x:t xml:space="preserve">needs_source</x:t>
        </x:is>
      </x:c>
      <x:c r="EJ237" t="inlineStr">
        <x:is>
          <x:t xml:space="preserve">brief_ready</x:t>
        </x:is>
      </x:c>
      <x:c r="EK237" t="inlineStr">
        <x:is>
          <x:t xml:space="preserve">compounds</x:t>
        </x:is>
      </x:c>
      <x:c r="EL237" t="inlineStr">
        <x:is>
          <x:t xml:space="preserve">Runtime export gated by authority, evidence, and dosage.</x:t>
        </x:is>
      </x:c>
      <x:c r="ET237"/>
      <x:c r="EU237"/>
      <x:c r="EV237"/>
      <x:c r="EW237"/>
      <x:c r="EX237"/>
      <x:c r="EY237"/>
      <x:c r="EZ237"/>
      <x:c r="FA237" t="str">
        <x:v>Tier 1</x:v>
      </x:c>
    </x:row>
    <x:row r="238" s="166" customFormat="1" ht="22" customHeight="1">
      <x:c r="A238" s="193" t="inlineStr">
        <x:is>
          <x:t xml:space="preserve">glycine-sleep</x:t>
        </x:is>
      </x:c>
      <x:c r="B238" s="193" t="inlineStr">
        <x:is>
          <x:t xml:space="preserve">Glycine (Sleep Use)</x:t>
        </x:is>
      </x:c>
      <x:c r="C238" s="193" t="inlineStr">
        <x:is>
          <x:t xml:space="preserve">amino acid use-context</x:t>
        </x:is>
      </x:c>
      <x:c r="D238" s="193" t="inlineStr">
        <x:is>
          <x:t xml:space="preserve">glycine receptor, thermoregulation</x:t>
        </x:is>
      </x:c>
      <x:c r="E238" s="193" t="inlineStr">
        <x:is>
          <x:t xml:space="preserve">inhibitory neurotransmission; core body temperature reduction</x:t>
        </x:is>
      </x:c>
      <x:c r="F238" s="193" t="inlineStr">
        <x:is>
          <x:t xml:space="preserve">Glycine has limited-moderate evidence for subjective sleep quality improvements at bedtime.</x:t>
        </x:is>
      </x:c>
      <x:c r="G238" s="193" t="inlineStr">
        <x:is>
          <x:t xml:space="preserve">b</x:t>
        </x:is>
      </x:c>
      <x:c r="H238" s="193" t="n"/>
      <x:c r="I238" s="193" t="n"/>
      <x:c r="J238" s="193" t="n"/>
      <x:c r="K238" s="193" t="inlineStr">
        <x:is>
          <x:t xml:space="preserve">Generally well tolerated.</x:t>
        </x:is>
      </x:c>
      <x:c r="L238" s="193" t="n"/>
      <x:c r="M238" s="193" t="n"/>
      <x:c r="N238" s="193" t="n">
        <x:v>60</x:v>
      </x:c>
      <x:c r="O238" s="193" t="n">
        <x:v>30</x:v>
      </x:c>
      <x:c r="P238" s="193" t="n">
        <x:v>30</x:v>
      </x:c>
      <x:c r="Q238" s="193" t="inlineStr">
        <x:is>
          <x:t xml:space="preserve">Glycine has limited-moderate evidence for subjective sleep quality improvements at bedtime.</x:t>
        </x:is>
      </x:c>
      <x:c r="R238" s="193" t="inlineStr">
        <x:is>
          <x:t xml:space="preserve">Sleep-context row for glycine rather than a separate base compound.</x:t>
        </x:is>
      </x:c>
      <x:c r="S238" s="193" t="inlineStr">
        <x:is>
          <x:t xml:space="preserve">amino acid use-context</x:t>
        </x:is>
      </x:c>
      <x:c r="T238" s="193" t="inlineStr">
        <x:is>
          <x:t xml:space="preserve">inhibitory neurotransmission; core body temperature reduction</x:t>
        </x:is>
      </x:c>
      <x:c r="U238" s="193" t="inlineStr">
        <x:is>
          <x:t xml:space="preserve">glycine receptor; thermoregulation</x:t>
        </x:is>
      </x:c>
      <x:c r="V238" s="193" t="inlineStr">
        <x:is>
          <x:t xml:space="preserve">glycine</x:t>
        </x:is>
      </x:c>
      <x:c r="W238" s="193" t="inlineStr">
        <x:is>
          <x:t xml:space="preserve">Generally well tolerated.</x:t>
        </x:is>
      </x:c>
      <x:c r="X238" s="193" t="inlineStr">
        <x:is>
          <x:t xml:space="preserve">limited-moderate</x:t>
        </x:is>
      </x:c>
      <x:c r="Y238" s="193" t="inlineStr">
        <x:is>
          <x:t xml:space="preserve">partial</x:t>
        </x:is>
      </x:c>
      <x:c r="Z238" s="193" t="inlineStr">
        <x:is>
          <x:t xml:space="preserve">partial</x:t>
        </x:is>
      </x:c>
      <x:c r="AA238" s="193" t="inlineStr">
        <x:is>
          <x:t xml:space="preserve">2</x:t>
        </x:is>
      </x:c>
      <x:c r="AB238" s="193" t="inlineStr">
        <x:is>
          <x:t xml:space="preserve">moderate</x:t>
        </x:is>
      </x:c>
      <x:c r="AC238" s="193" t="inlineStr">
        <x:is>
          <x:t xml:space="preserve">PMID:17015826 PMID:20093739</x:t>
        </x:is>
      </x:c>
      <x:c r="AD238" s="193" t="inlineStr">
        <x:is>
          <x:t xml:space="preserve">small_human_rcts</x:t>
        </x:is>
      </x:c>
      <x:c r="AE238" s="193" t="inlineStr">
        <x:is>
          <x:t xml:space="preserve">moderate</x:t>
        </x:is>
      </x:c>
      <x:c r="AF238" s="193" t="inlineStr">
        <x:is>
          <x:t xml:space="preserve">Evidence captured from SciSpace extraction; requires final editorial/source verification before strongest claims.</x:t>
        </x:is>
      </x:c>
      <x:c r="AG238" s="193" t="inlineStr">
        <x:is>
          <x:t xml:space="preserve">0.66</x:t>
        </x:is>
      </x:c>
      <x:c r="AH238" s="193" t="inlineStr">
        <x:is>
          <x:t xml:space="preserve">publishable_needs_final_human_review</x:t>
        </x:is>
      </x:c>
      <x:c r="AI238" s="193" t="n"/>
      <x:c r="AJ238" s="193" t="inlineStr">
        <x:is>
          <x:t xml:space="preserve">Map to parent glycine; effects are based on small trials.</x:t>
        </x:is>
      </x:c>
      <x:c r="AK238" s="193" t="n"/>
      <x:c r="AL238" s="193" t="n"/>
      <x:c r="AM238" s="193" t="n"/>
      <x:c r="AN238" s="193" t="n"/>
      <x:c r="AO238" s="193" t="n"/>
      <x:c r="AP238" s="193" t="n"/>
      <x:c r="AQ238" s="193" t="n"/>
      <x:c r="AR238" s="193" t="n"/>
      <x:c r="AS238" s="193" t="n"/>
      <x:c r="AT238" s="193" t="n"/>
      <x:c r="AU238" s="193" t="n"/>
      <x:c r="AV238" s="193" t="n"/>
      <x:c r="AW238" s="193" t="n"/>
      <x:c r="AX238" s="193" t="n"/>
      <x:c r="AY238" s="193" t="n"/>
      <x:c r="AZ238" s="193" t="n"/>
      <x:c r="BA238" s="193" t="n"/>
      <x:c r="BB238" s="193" t="n"/>
      <x:c r="BC238" s="193" t="inlineStr">
        <x:is>
          <x:t xml:space="preserve">short-term</x:t>
        </x:is>
      </x:c>
      <x:c r="BD238" s="193" t="n"/>
      <x:c r="BE238" s="193" t="n"/>
      <x:c r="BF238" s="193" t="n"/>
      <x:c r="BG238" s="193" t="n"/>
      <x:c r="BH238" s="193" t="inlineStr">
        <x:is>
          <x:t xml:space="preserve">sleep_GABA</x:t>
        </x:is>
      </x:c>
      <x:c r="BI238" s="193" t="inlineStr">
        <x:is>
          <x:t xml:space="preserve">partial</x:t>
        </x:is>
      </x:c>
      <x:c r="BJ238" s="193" t="inlineStr">
        <x:is>
          <x:t xml:space="preserve">limited</x:t>
        </x:is>
      </x:c>
      <x:c r="BK238" s="193" t="inlineStr">
        <x:is>
          <x:t xml:space="preserve">baseline; 182</x:t>
        </x:is>
      </x:c>
      <x:c r="BL238" s="193" t="n"/>
      <x:c r="BM238" s="193" t="inlineStr">
        <x:is>
          <x:t xml:space="preserve">inhibitory neurotransmission; core body temperature reduction</x:t>
        </x:is>
      </x:c>
      <x:c r="BN238" s="193" t="n"/>
      <x:c r="BO238" s="193" t="inlineStr">
        <x:is>
          <x:t xml:space="preserve">glycine receptor; thermoregulation</x:t>
        </x:is>
      </x:c>
      <x:c r="BP238" s="193" t="inlineStr">
        <x:is>
          <x:t xml:space="preserve">inhibitory neurotransmission; core body temperature reduction</x:t>
        </x:is>
      </x:c>
      <x:c r="BQ238" s="193" t="inlineStr">
        <x:is>
          <x:t xml:space="preserve">missing_pathways</x:t>
        </x:is>
      </x:c>
      <x:c r="BR238" s="193" t="n"/>
      <x:c r="BS238" s="193" t="inlineStr">
        <x:is>
          <x:t xml:space="preserve">missing</x:t>
        </x:is>
      </x:c>
      <x:c r="BT238" s="193" t="inlineStr">
        <x:is>
          <x:t xml:space="preserve">not_mapped</x:t>
        </x:is>
      </x:c>
      <x:c r="BU238" s="193" t="inlineStr">
        <x:is>
          <x:t xml:space="preserve">powder or capsule</x:t>
        </x:is>
      </x:c>
      <x:c r="BV238" s="193" t="inlineStr">
        <x:is>
          <x:t xml:space="preserve">active amount disclosed; third-party testing preferred</x:t>
        </x:is>
      </x:c>
      <x:c r="BW238" s="193" t="inlineStr">
        <x:is>
          <x:t xml:space="preserve">clear labeled dose; active amount disclosed; third-party testing; avoid if listed contraindications apply</x:t>
        </x:is>
      </x:c>
      <x:c r="BX238" s="193" t="inlineStr">
        <x:is>
          <x:t xml:space="preserve">affiliate_candidate</x:t>
        </x:is>
      </x:c>
      <x:c r="BY238" s="193" t="inlineStr">
        <x:is>
          <x:t xml:space="preserve">medium</x:t>
        </x:is>
      </x:c>
      <x:c r="BZ238" s="193" t="inlineStr">
        <x:is>
          <x:t xml:space="preserve">Glycine (Sleep Use) supplement powder</x:t>
        </x:is>
      </x:c>
      <x:c r="CA238" s="193" t="inlineStr">
        <x:is>
          <x:t xml:space="preserve">missing_dosage; missing_pathways; generic_standardization</x:t>
        </x:is>
      </x:c>
      <x:c r="CB238" s="193" t="inlineStr">
        <x:is>
          <x:t xml:space="preserve">Phase 3 heuristic productization; verify claims/forms before publishing affiliate copy.</x:t>
        </x:is>
      </x:c>
      <x:c r="CC238" s="193" t="n">
        <x:v>55</x:v>
      </x:c>
      <x:c r="CD238" s="193" t="inlineStr">
        <x:is>
          <x:t xml:space="preserve">pmid_supported</x:t>
        </x:is>
      </x:c>
      <x:c r="CE238" s="193" t="n">
        <x:v>2</x:v>
      </x:c>
      <x:c r="CF238" s="193" t="n">
        <x:v>2</x:v>
      </x:c>
      <x:c r="CG238" s="193" t="n">
        <x:v>0</x:v>
      </x:c>
      <x:c r="CH238" s="193" t="inlineStr">
        <x:is>
          <x:t xml:space="preserve">17015826;20093739</x:t>
        </x:is>
      </x:c>
      <x:c r="CI238" s="193" t="inlineStr">
        <x:is>
          <x:t xml:space="preserve">no</x:t>
        </x:is>
      </x:c>
      <x:c r="CJ238" s="193" t="inlineStr">
        <x:is>
          <x:t xml:space="preserve">glycine-sleep</x:t>
        </x:is>
      </x:c>
      <x:c r="CK238" s="193" t="n"/>
      <x:c r="CL238" s="193" t="inlineStr">
        <x:is>
          <x:t xml:space="preserve">canonical_candidate</x:t>
        </x:is>
      </x:c>
      <x:c r="CM238" s="193" t="n">
        <x:v>63</x:v>
      </x:c>
      <x:c r="CN238" s="193" t="inlineStr">
        <x:is>
          <x:t xml:space="preserve">missing_dosage</x:t>
        </x:is>
      </x:c>
      <x:c r="CO238" s="193" t="inlineStr">
        <x:is>
          <x:t xml:space="preserve">Phase 4 heuristic authority/product QA; verify biomedical citations before publishing upgraded claims.</x:t>
        </x:is>
      </x:c>
      <x:c r="CP238" s="193" t="n"/>
      <x:c r="CQ238" s="193" t="n"/>
      <x:c r="CR238" s="193" t="n"/>
      <x:c r="CS238" s="193" t="n"/>
      <x:c r="CT238" s="193" t="n"/>
      <x:c r="CU238" s="193" t="n"/>
      <x:c r="CV238" s="193" t="n"/>
      <x:c r="CW238" s="193" t="n"/>
      <x:c r="CX238" s="193" t="n"/>
      <x:c r="CY238" s="193" t="n"/>
      <x:c r="CZ238" s="193" t="inlineStr">
        <x:is>
          <x:t xml:space="preserve">support</x:t>
        </x:is>
      </x:c>
      <x:c r="DA238" s="193" t="n">
        <x:v>0</x:v>
      </x:c>
      <x:c r="DB238" s="193" t="inlineStr">
        <x:is>
          <x:t xml:space="preserve">Use as support; prefer powder or capsule; active amount disclosed; third-party testing preferred</x:t>
        </x:is>
      </x:c>
      <x:c r="DC238" s="193" t="n">
        <x:v>0</x:v>
      </x:c>
      <x:c r="DD238" s="193" t="n">
        <x:v>75</x:v>
      </x:c>
      <x:c r="DE238" s="193" t="n">
        <x:v>48</x:v>
      </x:c>
      <x:c r="DF238" s="193" t="n">
        <x:v>61</x:v>
      </x:c>
      <x:c r="DG238" s="193" t="n"/>
      <x:c r="DH238" s="193" t="inlineStr">
        <x:is>
          <x:t xml:space="preserve">sleep calming</x:t>
        </x:is>
      </x:c>
      <x:c r="DI238" s="193" t="inlineStr">
        <x:is>
          <x:t xml:space="preserve">needs_buying_review</x:t>
        </x:is>
      </x:c>
      <x:c r="DJ238" s="193" t="inlineStr">
        <x:is>
          <x:t xml:space="preserve">Powder is usually better value for gram-level dosing.</x:t>
        </x:is>
      </x:c>
      <x:c r="DK238" s="193" t="inlineStr">
        <x:is>
          <x:t xml:space="preserve">complete</x:t>
        </x:is>
      </x:c>
      <x:c r="DL238" s="193" t="n">
        <x:v>53</x:v>
      </x:c>
      <x:c r="DM238" s="193" t="inlineStr">
        <x:is>
          <x:t xml:space="preserve">research_first</x:t>
        </x:is>
      </x:c>
      <x:c r="DN238" s="193" t="inlineStr">
        <x:is>
          <x:t xml:space="preserve">candidate</x:t>
        </x:is>
      </x:c>
      <x:c r="DO238" s="193" t="inlineStr">
        <x:is>
          <x:t xml:space="preserve">reference_only</x:t>
        </x:is>
      </x:c>
      <x:c r="DP238" s="193" t="inlineStr">
        <x:is>
          <x:t xml:space="preserve">include_public_csv</x:t>
        </x:is>
      </x:c>
      <x:c r="DQ238" s="192" t="inlineStr">
        <x:is>
          <x:t xml:space="preserve">amino acid use-context</x:t>
        </x:is>
      </x:c>
      <x:c r="DR238" s="192" t="inlineStr">
        <x:is>
          <x:t xml:space="preserve">sleep,cognition</x:t>
        </x:is>
      </x:c>
      <x:c r="DS238" s="192" t="inlineStr">
        <x:is>
          <x:t xml:space="preserve">acute</x:t>
        </x:is>
      </x:c>
      <x:c r="DT238" s="192" t="inlineStr">
        <x:is>
          <x:t xml:space="preserve">research_only</x:t>
        </x:is>
      </x:c>
      <x:c r="DU238" s="192" t="n"/>
      <x:c r="DV238" s="192" t="inlineStr">
        <x:is>
          <x:t xml:space="preserve">medium</x:t>
        </x:is>
      </x:c>
      <x:c r="DW238" s="192" t="inlineStr">
        <x:is>
          <x:t xml:space="preserve">research_only</x:t>
        </x:is>
      </x:c>
      <x:c r="DX238" s="192" t="n">
        <x:v>35.4</x:v>
      </x:c>
      <x:c r="DY238" s="192" t="n">
        <x:v>58</x:v>
      </x:c>
      <x:c r="DZ238" s="192" t="inlineStr">
        <x:is>
          <x:t xml:space="preserve">wave_3</x:t>
        </x:is>
      </x:c>
      <x:c r="EA238" s="192" t="inlineStr">
        <x:is>
          <x:t xml:space="preserve">needs_buying_data</x:t>
        </x:is>
      </x:c>
      <x:c r="EB238" s="192" t="inlineStr">
        <x:is>
          <x:t xml:space="preserve">compound_page + support_stack_card</x:t>
        </x:is>
      </x:c>
      <x:c r="EC238" s="192" t="inlineStr">
        <x:is>
          <x:t xml:space="preserve">Glycine (Sleep Use) powder or capsule active amount disclosed; third-party testing preferred</x:t>
        </x:is>
      </x:c>
      <x:c r="ED238" s="192" t="inlineStr">
        <x:is>
          <x:t xml:space="preserve">sleep,cognition</x:t>
        </x:is>
      </x:c>
      <x:c r="EE238" s="192" t="inlineStr">
        <x:is>
          <x:t xml:space="preserve">needs_review</x:t>
        </x:is>
      </x:c>
      <x:c r="EF238" t="inlineStr">
        <x:is>
          <x:t xml:space="preserve">review</x:t>
        </x:is>
      </x:c>
      <x:c r="EG238" t="inlineStr">
        <x:is>
          <x:t xml:space="preserve">compound</x:t>
        </x:is>
      </x:c>
      <x:c r="EH238" t="inlineStr">
        <x:is>
          <x:t xml:space="preserve">needs_review</x:t>
        </x:is>
      </x:c>
      <x:c r="EI238" t="inlineStr">
        <x:is>
          <x:t xml:space="preserve">needs_source</x:t>
        </x:is>
      </x:c>
      <x:c r="EJ238" t="inlineStr">
        <x:is>
          <x:t xml:space="preserve">brief_stub</x:t>
        </x:is>
      </x:c>
      <x:c r="EK238" t="inlineStr">
        <x:is>
          <x:t xml:space="preserve">compounds</x:t>
        </x:is>
      </x:c>
      <x:c r="EL238" t="inlineStr">
        <x:is>
          <x:t xml:space="preserve">Runtime export gated by authority, evidence, and dosage.</x:t>
        </x:is>
      </x:c>
      <x:c r="ET238"/>
      <x:c r="EU238"/>
      <x:c r="EV238"/>
      <x:c r="EW238"/>
      <x:c r="EX238"/>
      <x:c r="EY238"/>
      <x:c r="EZ238"/>
      <x:c r="FA238" t="str">
        <x:v>Tier 1</x:v>
      </x:c>
    </x:row>
    <x:row r="239" s="166" customFormat="1" ht="22" customHeight="1">
      <x:c r="A239" s="193" t="inlineStr">
        <x:is>
          <x:t xml:space="preserve">glycyrrhetinic-acid</x:t>
        </x:is>
      </x:c>
      <x:c r="B239" s="193" t="inlineStr">
        <x:is>
          <x:t xml:space="preserve">glycyrrhetinic acid</x:t>
        </x:is>
      </x:c>
      <x:c r="C239" s="193" t="inlineStr">
        <x:is>
          <x:t xml:space="preserve">triterpenoid sapogenin</x:t>
        </x:is>
      </x:c>
      <x:c r="D239" s="193" t="inlineStr">
        <x:is>
          <x:t xml:space="preserve">NF-κB</x:t>
        </x:is>
      </x:c>
      <x:c r="E239" s="193" t="inlineStr">
        <x:is>
          <x:t xml:space="preserve">NF-κB inhibition, HMGB1 inhibition</x:t>
        </x:is>
      </x:c>
      <x:c r="F239" s="193" t="inlineStr">
        <x:is>
          <x:t xml:space="preserve">Triterpenoid metabolite of glycyrrhizin associated with inflammatory signaling modulation.</x:t>
        </x:is>
      </x:c>
      <x:c r="G239" s="193" t="inlineStr">
        <x:is>
          <x:t xml:space="preserve">c</x:t>
        </x:is>
      </x:c>
      <x:c r="H239" s="193" t="n"/>
      <x:c r="I239" s="193" t="n"/>
      <x:c r="J239" s="193" t="n"/>
      <x:c r="K239" s="193" t="inlineStr">
        <x:is>
          <x:t xml:space="preserve">Mostly preclinical or source-extract evidence. Isolated-compound safety is not equivalent to food/herb exposure; use caution with pregnancy, liver/kidney disease, and polypharmacy.</x:t>
        </x:is>
      </x:c>
      <x:c r="L239" s="193" t="n"/>
      <x:c r="M239" s="193" t="n"/>
      <x:c r="N239" s="193" t="n">
        <x:v>40</x:v>
      </x:c>
      <x:c r="O239" s="193" t="n">
        <x:v>30</x:v>
      </x:c>
      <x:c r="P239" s="193" t="n">
        <x:v>10</x:v>
      </x:c>
      <x:c r="Q239" s="193" t="inlineStr">
        <x:is>
          <x:t xml:space="preserve">Triterpenoid metabolite of glycyrrhizin associated with inflammatory signaling modulation.</x:t>
        </x:is>
      </x:c>
      <x:c r="R239" s="193" t="inlineStr">
        <x:is>
          <x:t xml:space="preserve">Triterpenoid metabolite of glycyrrhizin associated with inflammatory signaling modulation.</x:t>
        </x:is>
      </x:c>
      <x:c r="S239" s="193" t="inlineStr">
        <x:is>
          <x:t xml:space="preserve">triterpenoid sapogenin</x:t>
        </x:is>
      </x:c>
      <x:c r="T239" s="193" t="inlineStr">
        <x:is>
          <x:t xml:space="preserve">NF-κB inhibition, HMGB1 inhibition</x:t>
        </x:is>
      </x:c>
      <x:c r="U239" s="193" t="inlineStr">
        <x:is>
          <x:t xml:space="preserve">NF-κB</x:t>
        </x:is>
      </x:c>
      <x:c r="V239" s="193" t="inlineStr">
        <x:is>
          <x:t xml:space="preserve">Glycyrrhiza glabra</x:t>
        </x:is>
      </x:c>
      <x:c r="W239" s="193" t="inlineStr">
        <x:is>
          <x:t xml:space="preserve">Mostly preclinical or source-extract evidence. Isolated-compound safety is not equivalent to food/herb exposure; use caution with pregnancy, liver/kidney disease, and polypharmacy.</x:t>
        </x:is>
      </x:c>
      <x:c r="X239" s="193" t="inlineStr">
        <x:is>
          <x:t xml:space="preserve">in_vitro</x:t>
        </x:is>
      </x:c>
      <x:c r="Y239" s="193" t="inlineStr">
        <x:is>
          <x:t xml:space="preserve">partial</x:t>
        </x:is>
      </x:c>
      <x:c r="Z239" s="193" t="inlineStr">
        <x:is>
          <x:t xml:space="preserve">partial</x:t>
        </x:is>
      </x:c>
      <x:c r="AA239" s="193" t="inlineStr">
        <x:is>
          <x:t xml:space="preserve">5</x:t>
        </x:is>
      </x:c>
      <x:c r="AB239" s="193" t="inlineStr">
        <x:is>
          <x:t xml:space="preserve">low</x:t>
        </x:is>
      </x:c>
      <x:c r="AC239" s="193" t="inlineStr">
        <x:is>
          <x:t xml:space="preserve">PubChem: https://pubchem.ncbi.nlm.nih.gov/#query=glycyrrhetinic+acid PubMed: https://pubmed.ncbi.nlm.nih.gov/?term=glycyrrhetinic+acid+compound NIH/NCBI Bookshelf: https://www.ncbi.nlm.nih.gov/books/?term=glycyrrhetinic+acid</x:t>
        </x:is>
      </x:c>
      <x:c r="AD239" s="193" t="inlineStr">
        <x:is>
          <x:t xml:space="preserve">in_vitro</x:t>
        </x:is>
      </x:c>
      <x:c r="AE239" s="193" t="inlineStr">
        <x:is>
          <x:t xml:space="preserve">low</x:t>
        </x:is>
      </x:c>
      <x:c r="AF239" s="193" t="inlineStr">
        <x:is>
          <x:t xml:space="preserve">Primarily mechanistic/preclinical evidence with limited direct human compound data.</x:t>
        </x:is>
      </x:c>
      <x:c r="AG239" s="193" t="inlineStr">
        <x:is>
          <x:t xml:space="preserve">10</x:t>
        </x:is>
      </x:c>
      <x:c r="AH239" s="193" t="inlineStr">
        <x:is>
          <x:t xml:space="preserve">publishable_needs_final_human_review</x:t>
        </x:is>
      </x:c>
      <x:c r="AI239" s="193" t="n"/>
      <x:c r="AJ239" s="193" t="inlineStr">
        <x:is>
          <x:t xml:space="preserve">Ready for pipeline use with final editorial review.</x:t>
        </x:is>
      </x:c>
      <x:c r="AK239" s="193" t="n"/>
      <x:c r="AL239" s="193" t="n"/>
      <x:c r="AM239" s="193" t="n"/>
      <x:c r="AN239" s="193" t="n"/>
      <x:c r="AO239" s="193" t="n"/>
      <x:c r="AP239" s="193" t="n"/>
      <x:c r="AQ239" s="193" t="n"/>
      <x:c r="AR239" s="193" t="n"/>
      <x:c r="AS239" s="193" t="n"/>
      <x:c r="AT239" s="193" t="n"/>
      <x:c r="AU239" s="193" t="n"/>
      <x:c r="AV239" s="193" t="n"/>
      <x:c r="AW239" s="193" t="n"/>
      <x:c r="AX239" s="193" t="n"/>
      <x:c r="AY239" s="193" t="n"/>
      <x:c r="AZ239" s="193" t="n"/>
      <x:c r="BA239" s="193" t="n"/>
      <x:c r="BB239" s="193" t="n"/>
      <x:c r="BC239" s="193" t="inlineStr">
        <x:is>
          <x:t xml:space="preserve">short-term</x:t>
        </x:is>
      </x:c>
      <x:c r="BD239" s="193" t="n"/>
      <x:c r="BE239" s="193" t="n"/>
      <x:c r="BF239" s="193" t="n"/>
      <x:c r="BG239" s="193" t="n"/>
      <x:c r="BH239" s="193" t="inlineStr">
        <x:is>
          <x:t xml:space="preserve">anti_inflammatory_COX</x:t>
        </x:is>
      </x:c>
      <x:c r="BI239" s="193" t="inlineStr">
        <x:is>
          <x:t xml:space="preserve">partial</x:t>
        </x:is>
      </x:c>
      <x:c r="BJ239" s="193" t="inlineStr">
        <x:is>
          <x:t xml:space="preserve">limited</x:t>
        </x:is>
      </x:c>
      <x:c r="BK239" s="193" t="inlineStr">
        <x:is>
          <x:t xml:space="preserve">baseline; 182</x:t>
        </x:is>
      </x:c>
      <x:c r="BL239" s="193" t="n"/>
      <x:c r="BM239" s="193" t="inlineStr">
        <x:is>
          <x:t xml:space="preserve">NF-κB inhibition, HMGB1 inhibition</x:t>
        </x:is>
      </x:c>
      <x:c r="BN239" s="193" t="inlineStr">
        <x:is>
          <x:t xml:space="preserve">inflammatory</x:t>
        </x:is>
      </x:c>
      <x:c r="BO239" s="193" t="inlineStr">
        <x:is>
          <x:t xml:space="preserve">NF-κB</x:t>
        </x:is>
      </x:c>
      <x:c r="BP239" s="193" t="inlineStr">
        <x:is>
          <x:t xml:space="preserve">NF-κB inhibition, HMGB1 inhibition</x:t>
        </x:is>
      </x:c>
      <x:c r="BQ239" s="193" t="inlineStr">
        <x:is>
          <x:t xml:space="preserve">phase1_ready</x:t>
        </x:is>
      </x:c>
      <x:c r="BR239" s="193" t="inlineStr">
        <x:is>
          <x:t xml:space="preserve">inflammatory</x:t>
        </x:is>
      </x:c>
      <x:c r="BS239" s="193" t="inlineStr">
        <x:is>
          <x:t xml:space="preserve">high</x:t>
        </x:is>
      </x:c>
      <x:c r="BT239" s="193" t="inlineStr">
        <x:is>
          <x:t xml:space="preserve">existing_pathways+inferred</x:t>
        </x:is>
      </x:c>
      <x:c r="BU239" s="193" t="inlineStr">
        <x:is>
          <x:t xml:space="preserve">capsule or standardized extract</x:t>
        </x:is>
      </x:c>
      <x:c r="BV239" s="193" t="inlineStr">
        <x:is>
          <x:t xml:space="preserve">active amount disclosed; third-party testing preferred</x:t>
        </x:is>
      </x:c>
      <x:c r="BW239" s="193" t="inlineStr">
        <x:is>
          <x:t xml:space="preserve">clear labeled dose; active amount disclosed; third-party testing; avoid if listed contraindications apply</x:t>
        </x:is>
      </x:c>
      <x:c r="BX239" s="193" t="inlineStr">
        <x:is>
          <x:t xml:space="preserve">affiliate_candidate_with_safety_note</x:t>
        </x:is>
      </x:c>
      <x:c r="BY239" s="193" t="inlineStr">
        <x:is>
          <x:t xml:space="preserve">medium</x:t>
        </x:is>
      </x:c>
      <x:c r="BZ239" s="193" t="inlineStr">
        <x:is>
          <x:t xml:space="preserve">glycyrrhetinic acid supplement standardized extract</x:t>
        </x:is>
      </x:c>
      <x:c r="CA239" s="193" t="inlineStr">
        <x:is>
          <x:t xml:space="preserve">missing_dosage; generic_standardization</x:t>
        </x:is>
      </x:c>
      <x:c r="CB239" s="193" t="inlineStr">
        <x:is>
          <x:t xml:space="preserve">Phase 3 heuristic productization; verify claims/forms before publishing affiliate copy.</x:t>
        </x:is>
      </x:c>
      <x:c r="CC239" s="193" t="n">
        <x:v>45</x:v>
      </x:c>
      <x:c r="CD239" s="193" t="inlineStr">
        <x:is>
          <x:t xml:space="preserve">source_present_needs_pmid</x:t>
        </x:is>
      </x:c>
      <x:c r="CE239" s="193" t="n">
        <x:v>0</x:v>
      </x:c>
      <x:c r="CF239" s="193" t="n">
        <x:v>5</x:v>
      </x:c>
      <x:c r="CG239" s="193" t="n">
        <x:v>3</x:v>
      </x:c>
      <x:c r="CH239" s="193" t="n"/>
      <x:c r="CI239" s="193" t="inlineStr">
        <x:is>
          <x:t xml:space="preserve">yes</x:t>
        </x:is>
      </x:c>
      <x:c r="CJ239" s="193" t="inlineStr">
        <x:is>
          <x:t xml:space="preserve">glycyrrhetinic-acid</x:t>
        </x:is>
      </x:c>
      <x:c r="CK239" s="193" t="n"/>
      <x:c r="CL239" s="193" t="inlineStr">
        <x:is>
          <x:t xml:space="preserve">canonical_candidate</x:t>
        </x:is>
      </x:c>
      <x:c r="CM239" s="193" t="n">
        <x:v>50</x:v>
      </x:c>
      <x:c r="CN239" s="193" t="inlineStr">
        <x:is>
          <x:t xml:space="preserve">missing_pmid,missing_dosage</x:t>
        </x:is>
      </x:c>
      <x:c r="CO239" s="193" t="inlineStr">
        <x:is>
          <x:t xml:space="preserve">Phase 4 heuristic authority/product QA; verify biomedical citations before publishing upgraded claims.</x:t>
        </x:is>
      </x:c>
      <x:c r="CP239" s="193" t="n"/>
      <x:c r="CQ239" s="193" t="n"/>
      <x:c r="CR239" s="193" t="n"/>
      <x:c r="CS239" s="193" t="n"/>
      <x:c r="CT239" s="193" t="n"/>
      <x:c r="CU239" s="193" t="n"/>
      <x:c r="CV239" s="193" t="n"/>
      <x:c r="CW239" s="193" t="n"/>
      <x:c r="CX239" s="193" t="n"/>
      <x:c r="CY239" s="193" t="n"/>
      <x:c r="CZ239" s="193" t="inlineStr">
        <x:is>
          <x:t xml:space="preserve">support</x:t>
        </x:is>
      </x:c>
      <x:c r="DA239" s="193" t="n">
        <x:v>0</x:v>
      </x:c>
      <x:c r="DB239" s="193" t="inlineStr">
        <x:is>
          <x:t xml:space="preserve">Use as support; prefer capsule or standardized extract; active amount disclosed; third-party testing preferred</x:t>
        </x:is>
      </x:c>
      <x:c r="DC239" s="193" t="n">
        <x:v>45</x:v>
      </x:c>
      <x:c r="DD239" s="193" t="n">
        <x:v>45</x:v>
      </x:c>
      <x:c r="DE239" s="193" t="n">
        <x:v>43</x:v>
      </x:c>
      <x:c r="DF239" s="193" t="n">
        <x:v>43</x:v>
      </x:c>
      <x:c r="DG239" s="193" t="inlineStr">
        <x:is>
          <x:t xml:space="preserve">pregnancy,liver,kidney</x:t>
        </x:is>
      </x:c>
      <x:c r="DH239" s="193" t="inlineStr">
        <x:is>
          <x:t xml:space="preserve">anti-inflammatories</x:t>
        </x:is>
      </x:c>
      <x:c r="DI239" s="193" t="inlineStr">
        <x:is>
          <x:t xml:space="preserve">needs_buying_review</x:t>
        </x:is>
      </x:c>
      <x:c r="DJ239" s="193" t="n"/>
      <x:c r="DK239" s="193" t="inlineStr">
        <x:is>
          <x:t xml:space="preserve">missing_dosage_form_notes</x:t>
        </x:is>
      </x:c>
      <x:c r="DL239" s="193" t="n">
        <x:v>53</x:v>
      </x:c>
      <x:c r="DM239" s="193" t="inlineStr">
        <x:is>
          <x:t xml:space="preserve">research_first</x:t>
        </x:is>
      </x:c>
      <x:c r="DN239" s="193" t="inlineStr">
        <x:is>
          <x:t xml:space="preserve">candidate</x:t>
        </x:is>
      </x:c>
      <x:c r="DO239" s="193" t="inlineStr">
        <x:is>
          <x:t xml:space="preserve">reference_only</x:t>
        </x:is>
      </x:c>
      <x:c r="DP239" s="193" t="inlineStr">
        <x:is>
          <x:t xml:space="preserve">include_public_csv</x:t>
        </x:is>
      </x:c>
      <x:c r="DQ239" s="192" t="inlineStr">
        <x:is>
          <x:t xml:space="preserve">inflammatory</x:t>
        </x:is>
      </x:c>
      <x:c r="DR239" s="192" t="inlineStr">
        <x:is>
          <x:t xml:space="preserve">inflammation</x:t>
        </x:is>
      </x:c>
      <x:c r="DS239" s="192" t="inlineStr">
        <x:is>
          <x:t xml:space="preserve">unknown</x:t>
        </x:is>
      </x:c>
      <x:c r="DT239" s="192" t="inlineStr">
        <x:is>
          <x:t xml:space="preserve">research_only|requires_safety_screen</x:t>
        </x:is>
      </x:c>
      <x:c r="DU239" s="192" t="inlineStr">
        <x:is>
          <x:t xml:space="preserve">pregnancy_caution,liver_caution,kidney_caution</x:t>
        </x:is>
      </x:c>
      <x:c r="DV239" s="192" t="inlineStr">
        <x:is>
          <x:t xml:space="preserve">medium</x:t>
        </x:is>
      </x:c>
      <x:c r="DW239" s="192" t="inlineStr">
        <x:is>
          <x:t xml:space="preserve">research_only</x:t>
        </x:is>
      </x:c>
      <x:c r="DX239" s="192" t="n">
        <x:v>34.4</x:v>
      </x:c>
      <x:c r="DY239" s="192" t="n">
        <x:v>58</x:v>
      </x:c>
      <x:c r="DZ239" s="192" t="inlineStr">
        <x:is>
          <x:t xml:space="preserve">research_hold</x:t>
        </x:is>
      </x:c>
      <x:c r="EA239" s="192" t="inlineStr">
        <x:is>
          <x:t xml:space="preserve">needs_buying_data</x:t>
        </x:is>
      </x:c>
      <x:c r="EB239" s="192" t="inlineStr">
        <x:is>
          <x:t xml:space="preserve">compound_page + support_stack_card</x:t>
        </x:is>
      </x:c>
      <x:c r="EC239" s="192" t="inlineStr">
        <x:is>
          <x:t xml:space="preserve">glycyrrhetinic acid capsule or standardized extract active amount disclosed; third-party testing preferred</x:t>
        </x:is>
      </x:c>
      <x:c r="ED239" s="192" t="inlineStr">
        <x:is>
          <x:t xml:space="preserve">inflammation</x:t>
        </x:is>
      </x:c>
      <x:c r="EE239" s="192" t="inlineStr">
        <x:is>
          <x:t xml:space="preserve">needs_review</x:t>
        </x:is>
      </x:c>
      <x:c r="EF239" t="inlineStr">
        <x:is>
          <x:t xml:space="preserve">review</x:t>
        </x:is>
      </x:c>
      <x:c r="EG239" t="inlineStr">
        <x:is>
          <x:t xml:space="preserve">compound</x:t>
        </x:is>
      </x:c>
      <x:c r="EH239" t="inlineStr">
        <x:is>
          <x:t xml:space="preserve">needs_review</x:t>
        </x:is>
      </x:c>
      <x:c r="EI239" t="inlineStr">
        <x:is>
          <x:t xml:space="preserve">needs_source</x:t>
        </x:is>
      </x:c>
      <x:c r="EJ239" t="inlineStr">
        <x:is>
          <x:t xml:space="preserve">brief_stub</x:t>
        </x:is>
      </x:c>
      <x:c r="EK239" t="inlineStr">
        <x:is>
          <x:t xml:space="preserve">compounds</x:t>
        </x:is>
      </x:c>
      <x:c r="EL239" t="inlineStr">
        <x:is>
          <x:t xml:space="preserve">Runtime export gated by authority, evidence, and dosage.</x:t>
        </x:is>
      </x:c>
      <x:c r="ET239"/>
      <x:c r="EU239"/>
      <x:c r="EV239"/>
      <x:c r="EW239"/>
      <x:c r="EX239"/>
      <x:c r="EY239"/>
      <x:c r="EZ239"/>
      <x:c r="FA239" t="str">
        <x:v>Tier 1</x:v>
      </x:c>
    </x:row>
    <x:row r="240" s="166" customFormat="1" ht="22" customHeight="1">
      <x:c r="A240" s="193" t="inlineStr">
        <x:is>
          <x:t xml:space="preserve">glycyrrhizin</x:t>
        </x:is>
      </x:c>
      <x:c r="B240" s="193" t="inlineStr">
        <x:is>
          <x:t xml:space="preserve">Glycyrrhizin</x:t>
        </x:is>
      </x:c>
      <x:c r="C240" s="193" t="inlineStr">
        <x:is>
          <x:t xml:space="preserve">triterpenoid saponin</x:t>
        </x:is>
      </x:c>
      <x:c r="D240" s="193" t="inlineStr">
        <x:is>
          <x:t xml:space="preserve">cortisol metabolism</x:t>
        </x:is>
      </x:c>
      <x:c r="E240" s="193" t="inlineStr">
        <x:is>
          <x:t xml:space="preserve">Primary mineralocorticoid effects (human-supported); additional mechanisms (preclinical)</x:t>
        </x:is>
      </x:c>
      <x:c r="F240" s="193" t="inlineStr">
        <x:is>
          <x:t xml:space="preserve">Triterpene saponin from licorice with HMGB1 and NF-κB pathway activity.</x:t>
        </x:is>
      </x:c>
      <x:c r="G240" s="193" t="inlineStr">
        <x:is>
          <x:t xml:space="preserve">b</x:t>
        </x:is>
      </x:c>
      <x:c r="H240" s="193" t="n"/>
      <x:c r="I240" s="193" t="n"/>
      <x:c r="J240" s="193" t="n"/>
      <x:c r="K240" s="193" t="inlineStr">
        <x:is>
          <x:t xml:space="preserve">Hypertension; hypokalemia risk</x:t>
        </x:is>
      </x:c>
      <x:c r="L240" s="193" t="n"/>
      <x:c r="M240" s="193" t="n"/>
      <x:c r="N240" s="193" t="n">
        <x:v>60</x:v>
      </x:c>
      <x:c r="O240" s="193" t="n">
        <x:v>30</x:v>
      </x:c>
      <x:c r="P240" s="193" t="n">
        <x:v>30</x:v>
      </x:c>
      <x:c r="Q240" s="193" t="inlineStr">
        <x:is>
          <x:t xml:space="preserve">Triterpene saponin from licorice with HMGB1 and NF-κB pathway activity.</x:t>
        </x:is>
      </x:c>
      <x:c r="R240" s="193" t="inlineStr">
        <x:is>
          <x:t xml:space="preserve">Triterpene saponin from licorice with HMGB1 and NF-κB pathway activity.</x:t>
        </x:is>
      </x:c>
      <x:c r="S240" s="193" t="inlineStr">
        <x:is>
          <x:t xml:space="preserve">triterpenoid saponin</x:t>
        </x:is>
      </x:c>
      <x:c r="T240" s="193" t="inlineStr">
        <x:is>
          <x:t xml:space="preserve">Primary mineralocorticoid effects (human-supported); additional mechanisms (preclinical)</x:t>
        </x:is>
      </x:c>
      <x:c r="U240" s="193" t="inlineStr">
        <x:is>
          <x:t xml:space="preserve">cortisol metabolism</x:t>
        </x:is>
      </x:c>
      <x:c r="V240" s="193" t="inlineStr">
        <x:is>
          <x:t xml:space="preserve">licorice root</x:t>
        </x:is>
      </x:c>
      <x:c r="W240" s="193" t="inlineStr">
        <x:is>
          <x:t xml:space="preserve">Hypertension; hypokalemia risk</x:t>
        </x:is>
      </x:c>
      <x:c r="X240" s="193" t="inlineStr">
        <x:is>
          <x:t xml:space="preserve">moderate</x:t>
        </x:is>
      </x:c>
      <x:c r="Y240" s="193" t="inlineStr">
        <x:is>
          <x:t xml:space="preserve">partial</x:t>
        </x:is>
      </x:c>
      <x:c r="Z240" s="193" t="inlineStr">
        <x:is>
          <x:t xml:space="preserve">partial</x:t>
        </x:is>
      </x:c>
      <x:c r="AA240" s="193" t="inlineStr">
        <x:is>
          <x:t xml:space="preserve">2</x:t>
        </x:is>
      </x:c>
      <x:c r="AB240" s="193" t="inlineStr">
        <x:is>
          <x:t xml:space="preserve">moderate</x:t>
        </x:is>
      </x:c>
      <x:c r="AC240" s="193" t="inlineStr">
        <x:is>
          <x:t xml:space="preserve">PMID:17310403; URL:https://pubmed.ncbi.nlm.nih.gov/17310403/; URL:https://www.ncbi.nlm.nih.gov/books/NBK548566/</x:t>
        </x:is>
      </x:c>
      <x:c r="AD240" s="193" t="inlineStr">
        <x:is>
          <x:t xml:space="preserve">human_clinical_review</x:t>
        </x:is>
      </x:c>
      <x:c r="AE240" s="193" t="inlineStr">
        <x:is>
          <x:t xml:space="preserve">B</x:t>
        </x:is>
      </x:c>
      <x:c r="AF240" s="193" t="inlineStr">
        <x:is>
          <x:t xml:space="preserve">Two sources; human safety data; dose-dependent effects</x:t>
        </x:is>
      </x:c>
      <x:c r="AG240" s="193" t="inlineStr">
        <x:is>
          <x:t xml:space="preserve">78</x:t>
        </x:is>
      </x:c>
      <x:c r="AH240" s="193" t="inlineStr">
        <x:is>
          <x:t xml:space="preserve">publishable</x:t>
        </x:is>
      </x:c>
      <x:c r="AI240" s="193" t="n"/>
      <x:c r="AJ240" s="193" t="inlineStr">
        <x:is>
          <x:t xml:space="preserve">Safety-driven evidence</x:t>
        </x:is>
      </x:c>
      <x:c r="AK240" s="193" t="n"/>
      <x:c r="AL240" s="193" t="n"/>
      <x:c r="AM240" s="193" t="n"/>
      <x:c r="AN240" s="193" t="n"/>
      <x:c r="AO240" s="193" t="n"/>
      <x:c r="AP240" s="193" t="n"/>
      <x:c r="AQ240" s="193" t="n"/>
      <x:c r="AR240" s="193" t="n"/>
      <x:c r="AS240" s="193" t="n"/>
      <x:c r="AT240" s="193" t="n"/>
      <x:c r="AU240" s="193" t="n"/>
      <x:c r="AV240" s="193" t="n"/>
      <x:c r="AW240" s="193" t="n"/>
      <x:c r="AX240" s="193" t="n"/>
      <x:c r="AY240" s="193" t="n"/>
      <x:c r="AZ240" s="193" t="n"/>
      <x:c r="BA240" s="193" t="n"/>
      <x:c r="BB240" s="193" t="n"/>
      <x:c r="BC240" s="193" t="inlineStr">
        <x:is>
          <x:t xml:space="preserve">short-term</x:t>
        </x:is>
      </x:c>
      <x:c r="BD240" s="193" t="n"/>
      <x:c r="BE240" s="193" t="n"/>
      <x:c r="BF240" s="193" t="n"/>
      <x:c r="BG240" s="193" t="n"/>
      <x:c r="BH240" s="193" t="n"/>
      <x:c r="BI240" s="193" t="inlineStr">
        <x:is>
          <x:t xml:space="preserve">partial</x:t>
        </x:is>
      </x:c>
      <x:c r="BJ240" s="193" t="inlineStr">
        <x:is>
          <x:t xml:space="preserve">limited</x:t>
        </x:is>
      </x:c>
      <x:c r="BK240" s="193" t="inlineStr">
        <x:is>
          <x:t xml:space="preserve">baseline; 182</x:t>
        </x:is>
      </x:c>
      <x:c r="BL240" s="193" t="n"/>
      <x:c r="BM240" s="193" t="inlineStr">
        <x:is>
          <x:t xml:space="preserve">Primary mineralocorticoid effects (human-supported); additional mechanisms (preclinical)</x:t>
        </x:is>
      </x:c>
      <x:c r="BN240" s="193" t="inlineStr">
        <x:is>
          <x:t xml:space="preserve">inflammatory,endocrine,metabolic</x:t>
        </x:is>
      </x:c>
      <x:c r="BO240" s="193" t="inlineStr">
        <x:is>
          <x:t xml:space="preserve">cortisol metabolism</x:t>
        </x:is>
      </x:c>
      <x:c r="BP240" s="193" t="inlineStr">
        <x:is>
          <x:t xml:space="preserve">Primary mineralocorticoid effects (human-supported); additional mechanisms (preclinical)</x:t>
        </x:is>
      </x:c>
      <x:c r="BQ240" s="193" t="inlineStr">
        <x:is>
          <x:t xml:space="preserve">phase1_ready</x:t>
        </x:is>
      </x:c>
      <x:c r="BR240" s="193" t="inlineStr">
        <x:is>
          <x:t xml:space="preserve">inflammatory,endocrine,metabolic</x:t>
        </x:is>
      </x:c>
      <x:c r="BS240" s="193" t="inlineStr">
        <x:is>
          <x:t xml:space="preserve">high</x:t>
        </x:is>
      </x:c>
      <x:c r="BT240" s="193" t="inlineStr">
        <x:is>
          <x:t xml:space="preserve">existing_pathways+inferred</x:t>
        </x:is>
      </x:c>
      <x:c r="BU240" s="193" t="inlineStr">
        <x:is>
          <x:t xml:space="preserve">chelated mineral capsule or powder</x:t>
        </x:is>
      </x:c>
      <x:c r="BV240" s="193" t="inlineStr">
        <x:is>
          <x:t xml:space="preserve">active amount disclosed; third-party testing preferred</x:t>
        </x:is>
      </x:c>
      <x:c r="BW240" s="193" t="inlineStr">
        <x:is>
          <x:t xml:space="preserve">clear labeled dose; active amount disclosed; third-party testing; avoid if listed contraindications apply</x:t>
        </x:is>
      </x:c>
      <x:c r="BX240" s="193" t="inlineStr">
        <x:is>
          <x:t xml:space="preserve">affiliate_candidate</x:t>
        </x:is>
      </x:c>
      <x:c r="BY240" s="193" t="inlineStr">
        <x:is>
          <x:t xml:space="preserve">medium</x:t>
        </x:is>
      </x:c>
      <x:c r="BZ240" s="193" t="inlineStr">
        <x:is>
          <x:t xml:space="preserve">Glycyrrhizin supplement powder</x:t>
        </x:is>
      </x:c>
      <x:c r="CA240" s="193" t="inlineStr">
        <x:is>
          <x:t xml:space="preserve">missing_dosage; generic_standardization</x:t>
        </x:is>
      </x:c>
      <x:c r="CB240" s="193" t="inlineStr">
        <x:is>
          <x:t xml:space="preserve">Phase 3 heuristic productization; verify claims/forms before publishing affiliate copy.</x:t>
        </x:is>
      </x:c>
      <x:c r="CC240" s="193" t="n">
        <x:v>65</x:v>
      </x:c>
      <x:c r="CD240" s="193" t="inlineStr">
        <x:is>
          <x:t xml:space="preserve">pmid_supported</x:t>
        </x:is>
      </x:c>
      <x:c r="CE240" s="193" t="n">
        <x:v>1</x:v>
      </x:c>
      <x:c r="CF240" s="193" t="n">
        <x:v>3</x:v>
      </x:c>
      <x:c r="CG240" s="193" t="n">
        <x:v>3</x:v>
      </x:c>
      <x:c r="CH240" s="193" t="inlineStr">
        <x:is>
          <x:t xml:space="preserve">17310403</x:t>
        </x:is>
      </x:c>
      <x:c r="CI240" s="193" t="inlineStr">
        <x:is>
          <x:t xml:space="preserve">no</x:t>
        </x:is>
      </x:c>
      <x:c r="CJ240" s="193" t="inlineStr">
        <x:is>
          <x:t xml:space="preserve">glycyrrhizin</x:t>
        </x:is>
      </x:c>
      <x:c r="CK240" s="193" t="n"/>
      <x:c r="CL240" s="193" t="inlineStr">
        <x:is>
          <x:t xml:space="preserve">canonical_candidate</x:t>
        </x:is>
      </x:c>
      <x:c r="CM240" s="193" t="n">
        <x:v>68</x:v>
      </x:c>
      <x:c r="CN240" s="193" t="inlineStr">
        <x:is>
          <x:t xml:space="preserve">missing_dosage</x:t>
        </x:is>
      </x:c>
      <x:c r="CO240" s="193" t="inlineStr">
        <x:is>
          <x:t xml:space="preserve">Phase 4 heuristic authority/product QA; verify biomedical citations before publishing upgraded claims.</x:t>
        </x:is>
      </x:c>
      <x:c r="CP240" s="193" t="n"/>
      <x:c r="CQ240" s="193" t="n"/>
      <x:c r="CR240" s="193" t="n"/>
      <x:c r="CS240" s="193" t="n"/>
      <x:c r="CT240" s="193" t="n"/>
      <x:c r="CU240" s="193" t="n"/>
      <x:c r="CV240" s="193" t="n"/>
      <x:c r="CW240" s="193" t="n"/>
      <x:c r="CX240" s="193" t="n"/>
      <x:c r="CY240" s="193" t="n"/>
      <x:c r="CZ240" s="193" t="inlineStr">
        <x:is>
          <x:t xml:space="preserve">support</x:t>
        </x:is>
      </x:c>
      <x:c r="DA240" s="193" t="n">
        <x:v>0</x:v>
      </x:c>
      <x:c r="DB240" s="193" t="inlineStr">
        <x:is>
          <x:t xml:space="preserve">Use as support; prefer chelated mineral capsule or powder; active amount disclosed; third-party testing preferred</x:t>
        </x:is>
      </x:c>
      <x:c r="DC240" s="193" t="n">
        <x:v>75</x:v>
      </x:c>
      <x:c r="DD240" s="193" t="n">
        <x:v>75</x:v>
      </x:c>
      <x:c r="DE240" s="193" t="n">
        <x:v>63</x:v>
      </x:c>
      <x:c r="DF240" s="193" t="n">
        <x:v>61</x:v>
      </x:c>
      <x:c r="DG240" s="193" t="n"/>
      <x:c r="DH240" s="193" t="inlineStr">
        <x:is>
          <x:t xml:space="preserve">adaptogens</x:t>
        </x:is>
      </x:c>
      <x:c r="DI240" s="193" t="inlineStr">
        <x:is>
          <x:t xml:space="preserve">needs_buying_review</x:t>
        </x:is>
      </x:c>
      <x:c r="DJ240" s="193" t="n"/>
      <x:c r="DK240" s="193" t="inlineStr">
        <x:is>
          <x:t xml:space="preserve">missing_dosage_form_notes</x:t>
        </x:is>
      </x:c>
      <x:c r="DL240" s="193" t="n">
        <x:v>53</x:v>
      </x:c>
      <x:c r="DM240" s="193" t="inlineStr">
        <x:is>
          <x:t xml:space="preserve">research_first</x:t>
        </x:is>
      </x:c>
      <x:c r="DN240" s="193" t="inlineStr">
        <x:is>
          <x:t xml:space="preserve">candidate</x:t>
        </x:is>
      </x:c>
      <x:c r="DO240" s="193" t="inlineStr">
        <x:is>
          <x:t xml:space="preserve">reference_only</x:t>
        </x:is>
      </x:c>
      <x:c r="DP240" s="193" t="inlineStr">
        <x:is>
          <x:t xml:space="preserve">include_public_csv</x:t>
        </x:is>
      </x:c>
      <x:c r="DQ240" s="192" t="inlineStr">
        <x:is>
          <x:t xml:space="preserve">inflammatory</x:t>
        </x:is>
      </x:c>
      <x:c r="DR240" s="192" t="inlineStr">
        <x:is>
          <x:t xml:space="preserve">stress,fat_loss,inflammation</x:t>
        </x:is>
      </x:c>
      <x:c r="DS240" s="192" t="inlineStr">
        <x:is>
          <x:t xml:space="preserve">unknown</x:t>
        </x:is>
      </x:c>
      <x:c r="DT240" s="192" t="inlineStr">
        <x:is>
          <x:t xml:space="preserve">research_only</x:t>
        </x:is>
      </x:c>
      <x:c r="DU240" s="192" t="n"/>
      <x:c r="DV240" s="192" t="inlineStr">
        <x:is>
          <x:t xml:space="preserve">medium</x:t>
        </x:is>
      </x:c>
      <x:c r="DW240" s="192" t="inlineStr">
        <x:is>
          <x:t xml:space="preserve">research_only</x:t>
        </x:is>
      </x:c>
      <x:c r="DX240" s="192" t="n">
        <x:v>38.4</x:v>
      </x:c>
      <x:c r="DY240" s="192" t="n">
        <x:v>58</x:v>
      </x:c>
      <x:c r="DZ240" s="192" t="inlineStr">
        <x:is>
          <x:t xml:space="preserve">wave_3</x:t>
        </x:is>
      </x:c>
      <x:c r="EA240" s="192" t="inlineStr">
        <x:is>
          <x:t xml:space="preserve">needs_buying_data</x:t>
        </x:is>
      </x:c>
      <x:c r="EB240" s="192" t="inlineStr">
        <x:is>
          <x:t xml:space="preserve">compound_page + support_stack_card</x:t>
        </x:is>
      </x:c>
      <x:c r="EC240" s="192" t="inlineStr">
        <x:is>
          <x:t xml:space="preserve">Glycyrrhizin chelated mineral capsule or powder active amount disclosed; third-party testing preferred</x:t>
        </x:is>
      </x:c>
      <x:c r="ED240" s="192" t="inlineStr">
        <x:is>
          <x:t xml:space="preserve">stress,fat_loss,inflammation</x:t>
        </x:is>
      </x:c>
      <x:c r="EE240" s="192" t="inlineStr">
        <x:is>
          <x:t xml:space="preserve">needs_review</x:t>
        </x:is>
      </x:c>
      <x:c r="EF240" t="inlineStr">
        <x:is>
          <x:t xml:space="preserve">review</x:t>
        </x:is>
      </x:c>
      <x:c r="EG240" t="inlineStr">
        <x:is>
          <x:t xml:space="preserve">compound</x:t>
        </x:is>
      </x:c>
      <x:c r="EH240" t="inlineStr">
        <x:is>
          <x:t xml:space="preserve">needs_review</x:t>
        </x:is>
      </x:c>
      <x:c r="EI240" t="inlineStr">
        <x:is>
          <x:t xml:space="preserve">needs_source</x:t>
        </x:is>
      </x:c>
      <x:c r="EJ240" t="inlineStr">
        <x:is>
          <x:t xml:space="preserve">brief_stub</x:t>
        </x:is>
      </x:c>
      <x:c r="EK240" t="inlineStr">
        <x:is>
          <x:t xml:space="preserve">compounds</x:t>
        </x:is>
      </x:c>
      <x:c r="EL240" t="inlineStr">
        <x:is>
          <x:t xml:space="preserve">Runtime export gated by authority, evidence, and dosage.</x:t>
        </x:is>
      </x:c>
      <x:c r="ET240"/>
      <x:c r="EU240"/>
      <x:c r="EV240"/>
      <x:c r="EW240"/>
      <x:c r="EX240"/>
      <x:c r="EY240"/>
      <x:c r="EZ240"/>
      <x:c r="FA240" t="str">
        <x:v>Tier 1</x:v>
      </x:c>
    </x:row>
    <x:row r="241" s="166" customFormat="1" ht="22" customHeight="1">
      <x:c r="A241" s="193" t="inlineStr">
        <x:is>
          <x:t xml:space="preserve">glycyrrhizin-isolated</x:t>
        </x:is>
      </x:c>
      <x:c r="B241" s="193" t="inlineStr">
        <x:is>
          <x:t xml:space="preserve">Glycyrrhizin (Isolated)</x:t>
        </x:is>
      </x:c>
      <x:c r="C241" s="193" t="inlineStr">
        <x:is>
          <x:t xml:space="preserve">triterpenoid saponin</x:t>
        </x:is>
      </x:c>
      <x:c r="D241" s="193" t="inlineStr">
        <x:is>
          <x:t xml:space="preserve">11β-HSD2, cortisol/mineralocorticoid pathways, inflammatory pathways</x:t>
        </x:is>
      </x:c>
      <x:c r="E241" s="193" t="inlineStr">
        <x:is>
          <x:t xml:space="preserve">11β-HSD2 inhibition; anti-inflammatory signaling; antiviral activity (preclinical)</x:t>
        </x:is>
      </x:c>
      <x:c r="F241" s="193" t="inlineStr">
        <x:is>
          <x:t xml:space="preserve">Glycyrrhizin is the major triterpenoid saponin from licorice with anti-inflammatory and regional hepatology use. Its safety profile is limited by pseudoaldosteronism risk.</x:t>
        </x:is>
      </x:c>
      <x:c r="G241" s="193" t="inlineStr">
        <x:is>
          <x:t xml:space="preserve">b</x:t>
        </x:is>
      </x:c>
      <x:c r="H241" s="193" t="n"/>
      <x:c r="I241" s="193" t="n"/>
      <x:c r="J241" s="193" t="n"/>
      <x:c r="K241" s="193" t="inlineStr">
        <x:is>
          <x:t xml:space="preserve">Pseudoaldosteronism risk: hypertension, hypokalemia, edema; dose-dependent toxicity; caution with cardiovascular or renal disease and interacting drugs.</x:t>
        </x:is>
      </x:c>
      <x:c r="L241" s="193" t="n"/>
      <x:c r="M241" s="193" t="n"/>
      <x:c r="N241" s="193" t="n">
        <x:v>60</x:v>
      </x:c>
      <x:c r="O241" s="193" t="n">
        <x:v>30</x:v>
      </x:c>
      <x:c r="P241" s="193" t="n">
        <x:v>30</x:v>
      </x:c>
      <x:c r="Q241" s="193" t="inlineStr">
        <x:is>
          <x:t xml:space="preserve">Glycyrrhizin is the major triterpenoid saponin from licorice with anti-inflammatory and regional hepatology use. Its safety profile is limited by pseudoaldosteronism risk.</x:t>
        </x:is>
      </x:c>
      <x:c r="R241" s="193" t="inlineStr">
        <x:is>
          <x:t xml:space="preserve">Isolated licorice constituent that inhibits 11β-HSD2 and can increase cortisol-like mineralocorticoid effects; some regional use for chronic hepatitis markers.</x:t>
        </x:is>
      </x:c>
      <x:c r="S241" s="193" t="inlineStr">
        <x:is>
          <x:t xml:space="preserve">triterpenoid saponin</x:t>
        </x:is>
      </x:c>
      <x:c r="T241" s="193" t="inlineStr">
        <x:is>
          <x:t xml:space="preserve">11β-HSD2 inhibition; anti-inflammatory signaling; antiviral activity (preclinical)</x:t>
        </x:is>
      </x:c>
      <x:c r="U241" s="193" t="inlineStr">
        <x:is>
          <x:t xml:space="preserve">11β-HSD2; cortisol/mineralocorticoid pathways; inflammatory pathways</x:t>
        </x:is>
      </x:c>
      <x:c r="V241" s="193" t="inlineStr">
        <x:is>
          <x:t xml:space="preserve">licorice-root; glycyrrhiza-glabra</x:t>
        </x:is>
      </x:c>
      <x:c r="W241" s="193" t="inlineStr">
        <x:is>
          <x:t xml:space="preserve">Pseudoaldosteronism risk: hypertension, hypokalemia, edema; dose-dependent toxicity; caution with cardiovascular or renal disease and interacting drugs.</x:t>
        </x:is>
      </x:c>
      <x:c r="X241" s="193" t="inlineStr">
        <x:is>
          <x:t xml:space="preserve">limited-moderate</x:t>
        </x:is>
      </x:c>
      <x:c r="Y241" s="193" t="inlineStr">
        <x:is>
          <x:t xml:space="preserve">partial</x:t>
        </x:is>
      </x:c>
      <x:c r="Z241" s="193" t="inlineStr">
        <x:is>
          <x:t xml:space="preserve">partial</x:t>
        </x:is>
      </x:c>
      <x:c r="AA241" s="193" t="inlineStr">
        <x:is>
          <x:t xml:space="preserve">2</x:t>
        </x:is>
      </x:c>
      <x:c r="AB241" s="193" t="inlineStr">
        <x:is>
          <x:t xml:space="preserve">moderate</x:t>
        </x:is>
      </x:c>
      <x:c r="AC241" s="193" t="inlineStr">
        <x:is>
          <x:t xml:space="preserve">PMID:19756205; LiverTox: https://www.ncbi.nlm.nih.gov/books/NBK548818/</x:t>
        </x:is>
      </x:c>
      <x:c r="AD241" s="193" t="inlineStr">
        <x:is>
          <x:t xml:space="preserve">regional_clinical_use_limited_human_evidence_safety_reports</x:t>
        </x:is>
      </x:c>
      <x:c r="AE241" s="193" t="inlineStr">
        <x:is>
          <x:t xml:space="preserve">medium</x:t>
        </x:is>
      </x:c>
      <x:c r="AF241" s="193" t="inlineStr">
        <x:is>
          <x:t xml:space="preserve">Evidence level: limited-moderate</x:t>
        </x:is>
      </x:c>
      <x:c r="AG241" s="193" t="inlineStr">
        <x:is>
          <x:t xml:space="preserve">0.66</x:t>
        </x:is>
      </x:c>
      <x:c r="AH241" s="193" t="inlineStr">
        <x:is>
          <x:t xml:space="preserve">publishable_needs_final_human_review</x:t>
        </x:is>
      </x:c>
      <x:c r="AI241" s="193" t="n"/>
      <x:c r="AJ241" s="193" t="inlineStr">
        <x:is>
          <x:t xml:space="preserve">Useful as a mechanism/safety reference; avoid broad efficacy claims.</x:t>
        </x:is>
      </x:c>
      <x:c r="AK241" s="193" t="n"/>
      <x:c r="AL241" s="193" t="n"/>
      <x:c r="AM241" s="193" t="n"/>
      <x:c r="AN241" s="193" t="n"/>
      <x:c r="AO241" s="193" t="n"/>
      <x:c r="AP241" s="193" t="n"/>
      <x:c r="AQ241" s="193" t="n"/>
      <x:c r="AR241" s="193" t="n"/>
      <x:c r="AS241" s="193" t="n"/>
      <x:c r="AT241" s="193" t="n"/>
      <x:c r="AU241" s="193" t="n"/>
      <x:c r="AV241" s="193" t="n"/>
      <x:c r="AW241" s="193" t="n"/>
      <x:c r="AX241" s="193" t="n"/>
      <x:c r="AY241" s="193" t="n"/>
      <x:c r="AZ241" s="193" t="n"/>
      <x:c r="BA241" s="193" t="n"/>
      <x:c r="BB241" s="193" t="n"/>
      <x:c r="BC241" s="193" t="inlineStr">
        <x:is>
          <x:t xml:space="preserve">chronic</x:t>
        </x:is>
      </x:c>
      <x:c r="BD241" s="193" t="n"/>
      <x:c r="BE241" s="193" t="n"/>
      <x:c r="BF241" s="193" t="n"/>
      <x:c r="BG241" s="193" t="n"/>
      <x:c r="BH241" s="193" t="inlineStr">
        <x:is>
          <x:t xml:space="preserve">anti_inflammatory_COX</x:t>
        </x:is>
      </x:c>
      <x:c r="BI241" s="193" t="inlineStr">
        <x:is>
          <x:t xml:space="preserve">partial</x:t>
        </x:is>
      </x:c>
      <x:c r="BJ241" s="193" t="inlineStr">
        <x:is>
          <x:t xml:space="preserve">limited</x:t>
        </x:is>
      </x:c>
      <x:c r="BK241" s="193" t="inlineStr">
        <x:is>
          <x:t xml:space="preserve">baseline; 182</x:t>
        </x:is>
      </x:c>
      <x:c r="BL241" s="193" t="n"/>
      <x:c r="BM241" s="193" t="inlineStr">
        <x:is>
          <x:t xml:space="preserve">11β-HSD2 inhibition; anti-inflammatory signaling; antiviral activity (preclinical)</x:t>
        </x:is>
      </x:c>
      <x:c r="BN241" s="193" t="inlineStr">
        <x:is>
          <x:t xml:space="preserve">endocrine,inflammatory</x:t>
        </x:is>
      </x:c>
      <x:c r="BO241" s="193" t="inlineStr">
        <x:is>
          <x:t xml:space="preserve">11β-HSD2; cortisol/mineralocorticoid pathways; inflammatory pathways</x:t>
        </x:is>
      </x:c>
      <x:c r="BP241" s="193" t="inlineStr">
        <x:is>
          <x:t xml:space="preserve">11β-HSD2 inhibition; anti-inflammatory signaling; antiviral activity (preclinical)</x:t>
        </x:is>
      </x:c>
      <x:c r="BQ241" s="193" t="inlineStr">
        <x:is>
          <x:t xml:space="preserve">phase1_ready</x:t>
        </x:is>
      </x:c>
      <x:c r="BR241" s="193" t="inlineStr">
        <x:is>
          <x:t xml:space="preserve">endocrine,inflammatory,dopaminergic,liver_detoxification</x:t>
        </x:is>
      </x:c>
      <x:c r="BS241" s="193" t="inlineStr">
        <x:is>
          <x:t xml:space="preserve">high</x:t>
        </x:is>
      </x:c>
      <x:c r="BT241" s="193" t="inlineStr">
        <x:is>
          <x:t xml:space="preserve">existing_pathways+inferred</x:t>
        </x:is>
      </x:c>
      <x:c r="BU241" s="193" t="inlineStr">
        <x:is>
          <x:t xml:space="preserve">standardized botanical extract capsule</x:t>
        </x:is>
      </x:c>
      <x:c r="BV241" s="193" t="inlineStr">
        <x:is>
          <x:t xml:space="preserve">active amount disclosed; third-party testing preferred</x:t>
        </x:is>
      </x:c>
      <x:c r="BW241" s="193" t="inlineStr">
        <x:is>
          <x:t xml:space="preserve">clear labeled dose; active amount disclosed; third-party testing; avoid if listed contraindications apply</x:t>
        </x:is>
      </x:c>
      <x:c r="BX241" s="193" t="inlineStr">
        <x:is>
          <x:t xml:space="preserve">affiliate_candidate</x:t>
        </x:is>
      </x:c>
      <x:c r="BY241" s="193" t="inlineStr">
        <x:is>
          <x:t xml:space="preserve">medium</x:t>
        </x:is>
      </x:c>
      <x:c r="BZ241" s="193" t="inlineStr">
        <x:is>
          <x:t xml:space="preserve">Glycyrrhizin (Isolated) supplement standardized extract</x:t>
        </x:is>
      </x:c>
      <x:c r="CA241" s="193" t="inlineStr">
        <x:is>
          <x:t xml:space="preserve">missing_dosage; generic_standardization</x:t>
        </x:is>
      </x:c>
      <x:c r="CB241" s="193" t="inlineStr">
        <x:is>
          <x:t xml:space="preserve">Phase 3 heuristic productization; verify claims/forms before publishing affiliate copy.</x:t>
        </x:is>
      </x:c>
      <x:c r="CC241" s="193" t="n">
        <x:v>65</x:v>
      </x:c>
      <x:c r="CD241" s="193" t="inlineStr">
        <x:is>
          <x:t xml:space="preserve">pmid_supported</x:t>
        </x:is>
      </x:c>
      <x:c r="CE241" s="193" t="n">
        <x:v>1</x:v>
      </x:c>
      <x:c r="CF241" s="193" t="n">
        <x:v>3</x:v>
      </x:c>
      <x:c r="CG241" s="193" t="n">
        <x:v>3</x:v>
      </x:c>
      <x:c r="CH241" s="193" t="inlineStr">
        <x:is>
          <x:t xml:space="preserve">19756205</x:t>
        </x:is>
      </x:c>
      <x:c r="CI241" s="193" t="inlineStr">
        <x:is>
          <x:t xml:space="preserve">no</x:t>
        </x:is>
      </x:c>
      <x:c r="CJ241" s="193" t="inlineStr">
        <x:is>
          <x:t xml:space="preserve">glycyrrhizin-isolated</x:t>
        </x:is>
      </x:c>
      <x:c r="CK241" s="193" t="n"/>
      <x:c r="CL241" s="193" t="inlineStr">
        <x:is>
          <x:t xml:space="preserve">canonical_candidate</x:t>
        </x:is>
      </x:c>
      <x:c r="CM241" s="193" t="n">
        <x:v>68</x:v>
      </x:c>
      <x:c r="CN241" s="193" t="inlineStr">
        <x:is>
          <x:t xml:space="preserve">missing_dosage</x:t>
        </x:is>
      </x:c>
      <x:c r="CO241" s="193" t="inlineStr">
        <x:is>
          <x:t xml:space="preserve">Phase 4 heuristic authority/product QA; verify biomedical citations before publishing upgraded claims.</x:t>
        </x:is>
      </x:c>
      <x:c r="CP241" s="193" t="n"/>
      <x:c r="CQ241" s="193" t="n"/>
      <x:c r="CR241" s="193" t="n"/>
      <x:c r="CS241" s="193" t="n"/>
      <x:c r="CT241" s="193" t="n"/>
      <x:c r="CU241" s="193" t="n"/>
      <x:c r="CV241" s="193" t="n"/>
      <x:c r="CW241" s="193" t="n"/>
      <x:c r="CX241" s="193" t="n"/>
      <x:c r="CY241" s="193" t="n"/>
      <x:c r="CZ241" s="193" t="inlineStr">
        <x:is>
          <x:t xml:space="preserve">support</x:t>
        </x:is>
      </x:c>
      <x:c r="DA241" s="193" t="n">
        <x:v>0</x:v>
      </x:c>
      <x:c r="DB241" s="193" t="inlineStr">
        <x:is>
          <x:t xml:space="preserve">Use as support; prefer standardized botanical extract capsule; active amount disclosed; third-party testing preferred</x:t>
        </x:is>
      </x:c>
      <x:c r="DC241" s="193" t="n">
        <x:v>90</x:v>
      </x:c>
      <x:c r="DD241" s="193" t="n">
        <x:v>75</x:v>
      </x:c>
      <x:c r="DE241" s="193" t="n">
        <x:v>66</x:v>
      </x:c>
      <x:c r="DF241" s="193" t="n">
        <x:v>61</x:v>
      </x:c>
      <x:c r="DG241" s="193" t="inlineStr">
        <x:is>
          <x:t xml:space="preserve">kidney</x:t>
        </x:is>
      </x:c>
      <x:c r="DH241" s="193" t="inlineStr">
        <x:is>
          <x:t xml:space="preserve">adaptogens</x:t>
        </x:is>
      </x:c>
      <x:c r="DI241" s="193" t="inlineStr">
        <x:is>
          <x:t xml:space="preserve">needs_buying_review</x:t>
        </x:is>
      </x:c>
      <x:c r="DJ241" s="193" t="n"/>
      <x:c r="DK241" s="193" t="inlineStr">
        <x:is>
          <x:t xml:space="preserve">missing_dosage_form_notes</x:t>
        </x:is>
      </x:c>
      <x:c r="DL241" s="193" t="n">
        <x:v>53</x:v>
      </x:c>
      <x:c r="DM241" s="193" t="inlineStr">
        <x:is>
          <x:t xml:space="preserve">research_first</x:t>
        </x:is>
      </x:c>
      <x:c r="DN241" s="193" t="inlineStr">
        <x:is>
          <x:t xml:space="preserve">candidate</x:t>
        </x:is>
      </x:c>
      <x:c r="DO241" s="193" t="inlineStr">
        <x:is>
          <x:t xml:space="preserve">reference_only</x:t>
        </x:is>
      </x:c>
      <x:c r="DP241" s="193" t="inlineStr">
        <x:is>
          <x:t xml:space="preserve">include_public_csv</x:t>
        </x:is>
      </x:c>
      <x:c r="DQ241" s="192" t="inlineStr">
        <x:is>
          <x:t xml:space="preserve">endocrine</x:t>
        </x:is>
      </x:c>
      <x:c r="DR241" s="192" t="inlineStr">
        <x:is>
          <x:t xml:space="preserve">stress,inflammation,cardiovascular</x:t>
        </x:is>
      </x:c>
      <x:c r="DS241" s="192" t="inlineStr">
        <x:is>
          <x:t xml:space="preserve">unknown</x:t>
        </x:is>
      </x:c>
      <x:c r="DT241" s="192" t="inlineStr">
        <x:is>
          <x:t xml:space="preserve">research_only|requires_safety_screen</x:t>
        </x:is>
      </x:c>
      <x:c r="DU241" s="192" t="inlineStr">
        <x:is>
          <x:t xml:space="preserve">kidney_caution</x:t>
        </x:is>
      </x:c>
      <x:c r="DV241" s="192" t="inlineStr">
        <x:is>
          <x:t xml:space="preserve">high</x:t>
        </x:is>
      </x:c>
      <x:c r="DW241" s="192" t="inlineStr">
        <x:is>
          <x:t xml:space="preserve">research_only</x:t>
        </x:is>
      </x:c>
      <x:c r="DX241" s="192" t="n">
        <x:v>39</x:v>
      </x:c>
      <x:c r="DY241" s="192" t="n">
        <x:v>58</x:v>
      </x:c>
      <x:c r="DZ241" s="192" t="inlineStr">
        <x:is>
          <x:t xml:space="preserve">wave_3</x:t>
        </x:is>
      </x:c>
      <x:c r="EA241" s="192" t="inlineStr">
        <x:is>
          <x:t xml:space="preserve">needs_buying_data</x:t>
        </x:is>
      </x:c>
      <x:c r="EB241" s="192" t="inlineStr">
        <x:is>
          <x:t xml:space="preserve">compound_page + support_stack_card</x:t>
        </x:is>
      </x:c>
      <x:c r="EC241" s="192" t="inlineStr">
        <x:is>
          <x:t xml:space="preserve">Glycyrrhizin (Isolated) standardized botanical extract capsule active amount disclosed; third-party testing preferred</x:t>
        </x:is>
      </x:c>
      <x:c r="ED241" s="192" t="inlineStr">
        <x:is>
          <x:t xml:space="preserve">stress,inflammation,cardiovascular</x:t>
        </x:is>
      </x:c>
      <x:c r="EE241" s="192" t="inlineStr">
        <x:is>
          <x:t xml:space="preserve">needs_review</x:t>
        </x:is>
      </x:c>
      <x:c r="EF241" t="inlineStr">
        <x:is>
          <x:t xml:space="preserve">review</x:t>
        </x:is>
      </x:c>
      <x:c r="EG241" t="inlineStr">
        <x:is>
          <x:t xml:space="preserve">compound</x:t>
        </x:is>
      </x:c>
      <x:c r="EH241" t="inlineStr">
        <x:is>
          <x:t xml:space="preserve">needs_review</x:t>
        </x:is>
      </x:c>
      <x:c r="EI241" t="inlineStr">
        <x:is>
          <x:t xml:space="preserve">needs_source</x:t>
        </x:is>
      </x:c>
      <x:c r="EJ241" t="inlineStr">
        <x:is>
          <x:t xml:space="preserve">brief_stub</x:t>
        </x:is>
      </x:c>
      <x:c r="EK241" t="inlineStr">
        <x:is>
          <x:t xml:space="preserve">compounds</x:t>
        </x:is>
      </x:c>
      <x:c r="EL241" t="inlineStr">
        <x:is>
          <x:t xml:space="preserve">Runtime export gated by authority, evidence, and dosage.</x:t>
        </x:is>
      </x:c>
      <x:c r="ET241"/>
      <x:c r="EU241"/>
      <x:c r="EV241"/>
      <x:c r="EW241"/>
      <x:c r="EX241"/>
      <x:c r="EY241"/>
      <x:c r="EZ241"/>
      <x:c r="FA241" t="str">
        <x:v>Tier 1</x:v>
      </x:c>
    </x:row>
    <x:row r="242" s="166" customFormat="1" ht="22" customHeight="1">
      <x:c r="A242" s="193" t="inlineStr">
        <x:is>
          <x:t xml:space="preserve">goldenseal</x:t>
        </x:is>
      </x:c>
      <x:c r="B242" s="193" t="inlineStr">
        <x:is>
          <x:t xml:space="preserve">Goldenseal</x:t>
        </x:is>
      </x:c>
      <x:c r="C242" s="193" t="inlineStr">
        <x:is>
          <x:t xml:space="preserve">botanical root/rhizome</x:t>
        </x:is>
      </x:c>
      <x:c r="D242" s="193" t="inlineStr">
        <x:is>
          <x:t xml:space="preserve">CYP enzymes, microbial targets (preclinical)</x:t>
        </x:is>
      </x:c>
      <x:c r="E242" s="193" t="inlineStr">
        <x:is>
          <x:t xml:space="preserve">berberine/hydrastine antimicrobial effects (preclinical); CYP enzyme inhibition</x:t>
        </x:is>
      </x:c>
      <x:c r="F242" s="193" t="inlineStr">
        <x:is>
          <x:t xml:space="preserve">Goldenseal contains berberine and hydrastine, but strong human efficacy evidence is lacking and interaction risk is meaningful.</x:t>
        </x:is>
      </x:c>
      <x:c r="G242" s="193" t="inlineStr">
        <x:is>
          <x:t xml:space="preserve">c</x:t>
        </x:is>
      </x:c>
      <x:c r="H242" s="193" t="n"/>
      <x:c r="I242" s="193" t="n"/>
      <x:c r="J242" s="193" t="n"/>
      <x:c r="K242" s="193" t="inlineStr">
        <x:is>
          <x:t xml:space="preserve">CYP enzyme inhibition and drug interaction risk; avoid in pregnancy.</x:t>
        </x:is>
      </x:c>
      <x:c r="L242" s="193" t="n"/>
      <x:c r="M242" s="193" t="n"/>
      <x:c r="N242" s="193" t="n">
        <x:v>40</x:v>
      </x:c>
      <x:c r="O242" s="193" t="n">
        <x:v>30</x:v>
      </x:c>
      <x:c r="P242" s="193" t="n">
        <x:v>10</x:v>
      </x:c>
      <x:c r="Q242" s="193" t="inlineStr">
        <x:is>
          <x:t xml:space="preserve">Goldenseal contains berberine and hydrastine, but strong human efficacy evidence is lacking and interaction risk is meaningful.</x:t>
        </x:is>
      </x:c>
      <x:c r="R242" s="193" t="inlineStr">
        <x:is>
          <x:t xml:space="preserve">Hydrastis canadensis botanical with antimicrobial preclinical activity and CYP interaction concerns.</x:t>
        </x:is>
      </x:c>
      <x:c r="S242" s="193" t="inlineStr">
        <x:is>
          <x:t xml:space="preserve">botanical root/rhizome</x:t>
        </x:is>
      </x:c>
      <x:c r="T242" s="193" t="inlineStr">
        <x:is>
          <x:t xml:space="preserve">berberine/hydrastine antimicrobial effects (preclinical); CYP enzyme inhibition</x:t>
        </x:is>
      </x:c>
      <x:c r="U242" s="193" t="inlineStr">
        <x:is>
          <x:t xml:space="preserve">CYP enzymes; microbial targets (preclinical)</x:t>
        </x:is>
      </x:c>
      <x:c r="V242" s="193" t="inlineStr">
        <x:is>
          <x:t xml:space="preserve">Hydrastis canadensis</x:t>
        </x:is>
      </x:c>
      <x:c r="W242" s="193" t="inlineStr">
        <x:is>
          <x:t xml:space="preserve">CYP enzyme inhibition and drug interaction risk; avoid in pregnancy.</x:t>
        </x:is>
      </x:c>
      <x:c r="X242" s="193" t="inlineStr">
        <x:is>
          <x:t xml:space="preserve">insufficient</x:t>
        </x:is>
      </x:c>
      <x:c r="Y242" s="193" t="inlineStr">
        <x:is>
          <x:t xml:space="preserve">partial</x:t>
        </x:is>
      </x:c>
      <x:c r="Z242" s="193" t="inlineStr">
        <x:is>
          <x:t xml:space="preserve">partial</x:t>
        </x:is>
      </x:c>
      <x:c r="AA242" s="193" t="inlineStr">
        <x:is>
          <x:t xml:space="preserve">1</x:t>
        </x:is>
      </x:c>
      <x:c r="AB242" s="193" t="inlineStr">
        <x:is>
          <x:t xml:space="preserve">low</x:t>
        </x:is>
      </x:c>
      <x:c r="AC242" s="193" t="inlineStr">
        <x:is>
          <x:t xml:space="preserve">NCCIH Goldenseal</x:t>
        </x:is>
      </x:c>
      <x:c r="AD242" s="193" t="inlineStr">
        <x:is>
          <x:t xml:space="preserve">preclinical_official_monograph</x:t>
        </x:is>
      </x:c>
      <x:c r="AE242" s="193" t="inlineStr">
        <x:is>
          <x:t xml:space="preserve">low</x:t>
        </x:is>
      </x:c>
      <x:c r="AF242" s="193" t="inlineStr">
        <x:is>
          <x:t xml:space="preserve">Evidence captured from SciSpace extraction; requires final editorial/source verification before strongest claims.</x:t>
        </x:is>
      </x:c>
      <x:c r="AG242" s="193" t="inlineStr">
        <x:is>
          <x:t xml:space="preserve">0.42</x:t>
        </x:is>
      </x:c>
      <x:c r="AH242" s="193" t="inlineStr">
        <x:is>
          <x:t xml:space="preserve">publishable_needs_final_human_review</x:t>
        </x:is>
      </x:c>
      <x:c r="AI242" s="193" t="n"/>
      <x:c r="AJ242" s="193" t="inlineStr">
        <x:is>
          <x:t xml:space="preserve">Do not overstate antimicrobial benefits; interaction risk is central.</x:t>
        </x:is>
      </x:c>
      <x:c r="AK242" s="193" t="n"/>
      <x:c r="AL242" s="193" t="n"/>
      <x:c r="AM242" s="193" t="n"/>
      <x:c r="AN242" s="193" t="n"/>
      <x:c r="AO242" s="193" t="n"/>
      <x:c r="AP242" s="193" t="n"/>
      <x:c r="AQ242" s="193" t="n"/>
      <x:c r="AR242" s="193" t="n"/>
      <x:c r="AS242" s="193" t="n"/>
      <x:c r="AT242" s="193" t="n"/>
      <x:c r="AU242" s="193" t="n"/>
      <x:c r="AV242" s="193" t="n"/>
      <x:c r="AW242" s="193" t="n"/>
      <x:c r="AX242" s="193" t="n"/>
      <x:c r="AY242" s="193" t="n"/>
      <x:c r="AZ242" s="193" t="n"/>
      <x:c r="BA242" s="193" t="n"/>
      <x:c r="BB242" s="193" t="n"/>
      <x:c r="BC242" s="193" t="inlineStr">
        <x:is>
          <x:t xml:space="preserve">short-term</x:t>
        </x:is>
      </x:c>
      <x:c r="BD242" s="193" t="n"/>
      <x:c r="BE242" s="193" t="n"/>
      <x:c r="BF242" s="193" t="n"/>
      <x:c r="BG242" s="193" t="n"/>
      <x:c r="BH242" s="193" t="n"/>
      <x:c r="BI242" s="193" t="inlineStr">
        <x:is>
          <x:t xml:space="preserve">partial</x:t>
        </x:is>
      </x:c>
      <x:c r="BJ242" s="193" t="inlineStr">
        <x:is>
          <x:t xml:space="preserve">limited</x:t>
        </x:is>
      </x:c>
      <x:c r="BK242" s="193" t="inlineStr">
        <x:is>
          <x:t xml:space="preserve">baseline; 182</x:t>
        </x:is>
      </x:c>
      <x:c r="BL242" s="193" t="n"/>
      <x:c r="BM242" s="193" t="inlineStr">
        <x:is>
          <x:t xml:space="preserve">berberine/hydrastine antimicrobial effects (preclinical); CYP enzyme inhibition</x:t>
        </x:is>
      </x:c>
      <x:c r="BN242" s="193" t="n"/>
      <x:c r="BO242" s="193" t="inlineStr">
        <x:is>
          <x:t xml:space="preserve">CYP enzymes; microbial targets (preclinical)</x:t>
        </x:is>
      </x:c>
      <x:c r="BP242" s="193" t="inlineStr">
        <x:is>
          <x:t xml:space="preserve">berberine/hydrastine antimicrobial effects (preclinical); CYP enzyme inhibition</x:t>
        </x:is>
      </x:c>
      <x:c r="BQ242" s="193" t="inlineStr">
        <x:is>
          <x:t xml:space="preserve">missing_pathways</x:t>
        </x:is>
      </x:c>
      <x:c r="BR242" s="193" t="inlineStr">
        <x:is>
          <x:t xml:space="preserve">neuroprotective,liver_detoxification</x:t>
        </x:is>
      </x:c>
      <x:c r="BS242" s="193" t="inlineStr">
        <x:is>
          <x:t xml:space="preserve">medium</x:t>
        </x:is>
      </x:c>
      <x:c r="BT242" s="193" t="inlineStr">
        <x:is>
          <x:t xml:space="preserve">inferred_from_targets_mechanism</x:t>
        </x:is>
      </x:c>
      <x:c r="BU242" s="193" t="inlineStr">
        <x:is>
          <x:t xml:space="preserve">capsule or standardized extract</x:t>
        </x:is>
      </x:c>
      <x:c r="BV242" s="193" t="inlineStr">
        <x:is>
          <x:t xml:space="preserve">active amount disclosed; third-party testing preferred</x:t>
        </x:is>
      </x:c>
      <x:c r="BW242" s="193" t="inlineStr">
        <x:is>
          <x:t xml:space="preserve">clear labeled dose; active amount disclosed; third-party testing; avoid if listed contraindications apply</x:t>
        </x:is>
      </x:c>
      <x:c r="BX242" s="193" t="inlineStr">
        <x:is>
          <x:t xml:space="preserve">affiliate_candidate_with_safety_note</x:t>
        </x:is>
      </x:c>
      <x:c r="BY242" s="193" t="inlineStr">
        <x:is>
          <x:t xml:space="preserve">medium</x:t>
        </x:is>
      </x:c>
      <x:c r="BZ242" s="193" t="inlineStr">
        <x:is>
          <x:t xml:space="preserve">Goldenseal supplement standardized extract</x:t>
        </x:is>
      </x:c>
      <x:c r="CA242" s="193" t="inlineStr">
        <x:is>
          <x:t xml:space="preserve">missing_dosage; generic_standardization</x:t>
        </x:is>
      </x:c>
      <x:c r="CB242" s="193" t="inlineStr">
        <x:is>
          <x:t xml:space="preserve">Phase 3 heuristic productization; verify claims/forms before publishing affiliate copy.</x:t>
        </x:is>
      </x:c>
      <x:c r="CC242" s="193" t="n">
        <x:v>37</x:v>
      </x:c>
      <x:c r="CD242" s="193" t="inlineStr">
        <x:is>
          <x:t xml:space="preserve">source_present_needs_pmid</x:t>
        </x:is>
      </x:c>
      <x:c r="CE242" s="193" t="n">
        <x:v>0</x:v>
      </x:c>
      <x:c r="CF242" s="193" t="n">
        <x:v>1</x:v>
      </x:c>
      <x:c r="CG242" s="193" t="n">
        <x:v>1</x:v>
      </x:c>
      <x:c r="CH242" s="193" t="n"/>
      <x:c r="CI242" s="193" t="inlineStr">
        <x:is>
          <x:t xml:space="preserve">yes</x:t>
        </x:is>
      </x:c>
      <x:c r="CJ242" s="193" t="inlineStr">
        <x:is>
          <x:t xml:space="preserve">goldenseal</x:t>
        </x:is>
      </x:c>
      <x:c r="CK242" s="193" t="n"/>
      <x:c r="CL242" s="193" t="inlineStr">
        <x:is>
          <x:t xml:space="preserve">canonical_candidate</x:t>
        </x:is>
      </x:c>
      <x:c r="CM242" s="193" t="n">
        <x:v>46</x:v>
      </x:c>
      <x:c r="CN242" s="193" t="inlineStr">
        <x:is>
          <x:t xml:space="preserve">missing_pmid,missing_dosage</x:t>
        </x:is>
      </x:c>
      <x:c r="CO242" s="193" t="inlineStr">
        <x:is>
          <x:t xml:space="preserve">Phase 4 heuristic authority/product QA; verify biomedical citations before publishing upgraded claims.</x:t>
        </x:is>
      </x:c>
      <x:c r="CP242" s="193" t="n"/>
      <x:c r="CQ242" s="193" t="n"/>
      <x:c r="CR242" s="193" t="n"/>
      <x:c r="CS242" s="193" t="n"/>
      <x:c r="CT242" s="193" t="n"/>
      <x:c r="CU242" s="193" t="n"/>
      <x:c r="CV242" s="193" t="n"/>
      <x:c r="CW242" s="193" t="n"/>
      <x:c r="CX242" s="193" t="n"/>
      <x:c r="CY242" s="193" t="n"/>
      <x:c r="CZ242" s="193" t="inlineStr">
        <x:is>
          <x:t xml:space="preserve">support</x:t>
        </x:is>
      </x:c>
      <x:c r="DA242" s="193" t="n">
        <x:v>0</x:v>
      </x:c>
      <x:c r="DB242" s="193" t="inlineStr">
        <x:is>
          <x:t xml:space="preserve">Use as support; prefer capsule or standardized extract; active amount disclosed; third-party testing preferred</x:t>
        </x:is>
      </x:c>
      <x:c r="DC242" s="193" t="n">
        <x:v>60</x:v>
      </x:c>
      <x:c r="DD242" s="193" t="n">
        <x:v>45</x:v>
      </x:c>
      <x:c r="DE242" s="193" t="n">
        <x:v>46</x:v>
      </x:c>
      <x:c r="DF242" s="193" t="n">
        <x:v>43</x:v>
      </x:c>
      <x:c r="DG242" s="193" t="inlineStr">
        <x:is>
          <x:t xml:space="preserve">pregnancy</x:t>
        </x:is>
      </x:c>
      <x:c r="DH242" s="193" t="inlineStr">
        <x:is>
          <x:t xml:space="preserve">metabolic regulators</x:t>
        </x:is>
      </x:c>
      <x:c r="DI242" s="193" t="inlineStr">
        <x:is>
          <x:t xml:space="preserve">needs_buying_review</x:t>
        </x:is>
      </x:c>
      <x:c r="DJ242" s="193" t="n"/>
      <x:c r="DK242" s="193" t="inlineStr">
        <x:is>
          <x:t xml:space="preserve">missing_dosage_form_notes</x:t>
        </x:is>
      </x:c>
      <x:c r="DL242" s="193" t="n">
        <x:v>53</x:v>
      </x:c>
      <x:c r="DM242" s="193" t="inlineStr">
        <x:is>
          <x:t xml:space="preserve">research_first</x:t>
        </x:is>
      </x:c>
      <x:c r="DN242" s="193" t="inlineStr">
        <x:is>
          <x:t xml:space="preserve">candidate</x:t>
        </x:is>
      </x:c>
      <x:c r="DO242" s="193" t="inlineStr">
        <x:is>
          <x:t xml:space="preserve">reference_only</x:t>
        </x:is>
      </x:c>
      <x:c r="DP242" s="193" t="inlineStr">
        <x:is>
          <x:t xml:space="preserve">include_public_csv</x:t>
        </x:is>
      </x:c>
      <x:c r="DQ242" s="192" t="inlineStr">
        <x:is>
          <x:t xml:space="preserve">neuroprotective</x:t>
        </x:is>
      </x:c>
      <x:c r="DR242" s="192" t="inlineStr">
        <x:is>
          <x:t xml:space="preserve">cognition,fat_loss</x:t>
        </x:is>
      </x:c>
      <x:c r="DS242" s="192" t="inlineStr">
        <x:is>
          <x:t xml:space="preserve">unknown</x:t>
        </x:is>
      </x:c>
      <x:c r="DT242" s="192" t="inlineStr">
        <x:is>
          <x:t xml:space="preserve">research_only|requires_safety_screen</x:t>
        </x:is>
      </x:c>
      <x:c r="DU242" s="192" t="inlineStr">
        <x:is>
          <x:t xml:space="preserve">pregnancy_caution</x:t>
        </x:is>
      </x:c>
      <x:c r="DV242" s="192" t="inlineStr">
        <x:is>
          <x:t xml:space="preserve">medium</x:t>
        </x:is>
      </x:c>
      <x:c r="DW242" s="192" t="inlineStr">
        <x:is>
          <x:t xml:space="preserve">research_only</x:t>
        </x:is>
      </x:c>
      <x:c r="DX242" s="192" t="n">
        <x:v>35</x:v>
      </x:c>
      <x:c r="DY242" s="192" t="n">
        <x:v>58</x:v>
      </x:c>
      <x:c r="DZ242" s="192" t="inlineStr">
        <x:is>
          <x:t xml:space="preserve">wave_3</x:t>
        </x:is>
      </x:c>
      <x:c r="EA242" s="192" t="inlineStr">
        <x:is>
          <x:t xml:space="preserve">needs_buying_data</x:t>
        </x:is>
      </x:c>
      <x:c r="EB242" s="192" t="inlineStr">
        <x:is>
          <x:t xml:space="preserve">compound_page + support_stack_card</x:t>
        </x:is>
      </x:c>
      <x:c r="EC242" s="192" t="inlineStr">
        <x:is>
          <x:t xml:space="preserve">Goldenseal capsule or standardized extract active amount disclosed; third-party testing preferred</x:t>
        </x:is>
      </x:c>
      <x:c r="ED242" s="192" t="inlineStr">
        <x:is>
          <x:t xml:space="preserve">cognition,fat_loss</x:t>
        </x:is>
      </x:c>
      <x:c r="EE242" s="192" t="inlineStr">
        <x:is>
          <x:t xml:space="preserve">needs_review</x:t>
        </x:is>
      </x:c>
      <x:c r="EF242" t="inlineStr">
        <x:is>
          <x:t xml:space="preserve">review</x:t>
        </x:is>
      </x:c>
      <x:c r="EG242" t="inlineStr">
        <x:is>
          <x:t xml:space="preserve">compound</x:t>
        </x:is>
      </x:c>
      <x:c r="EH242" t="inlineStr">
        <x:is>
          <x:t xml:space="preserve">needs_review</x:t>
        </x:is>
      </x:c>
      <x:c r="EI242" t="inlineStr">
        <x:is>
          <x:t xml:space="preserve">needs_source</x:t>
        </x:is>
      </x:c>
      <x:c r="EJ242" t="inlineStr">
        <x:is>
          <x:t xml:space="preserve">brief_stub</x:t>
        </x:is>
      </x:c>
      <x:c r="EK242" t="inlineStr">
        <x:is>
          <x:t xml:space="preserve">compounds</x:t>
        </x:is>
      </x:c>
      <x:c r="EL242" t="inlineStr">
        <x:is>
          <x:t xml:space="preserve">Runtime export gated by authority, evidence, and dosage.</x:t>
        </x:is>
      </x:c>
      <x:c r="ET242"/>
      <x:c r="EU242"/>
      <x:c r="EV242"/>
      <x:c r="EW242"/>
      <x:c r="EX242"/>
      <x:c r="EY242"/>
      <x:c r="EZ242"/>
      <x:c r="FA242" t="str">
        <x:v>Tier 1</x:v>
      </x:c>
    </x:row>
    <x:row r="243" s="166" customFormat="1" ht="22" customHeight="1">
      <x:c r="A243" s="193" t="inlineStr">
        <x:is>
          <x:t xml:space="preserve">gotu-kola</x:t>
        </x:is>
      </x:c>
      <x:c r="B243" s="193" t="inlineStr">
        <x:is>
          <x:t xml:space="preserve">Gotu Kola (Centella asiatica)</x:t>
        </x:is>
      </x:c>
      <x:c r="C243" s="193" t="inlineStr">
        <x:is>
          <x:t xml:space="preserve">triterpenoid saponins</x:t>
        </x:is>
      </x:c>
      <x:c r="D243" s="193" t="inlineStr">
        <x:is>
          <x:t xml:space="preserve">microcirculation, collagen pathways, vascular function</x:t>
        </x:is>
      </x:c>
      <x:c r="E243" s="193" t="inlineStr">
        <x:is>
          <x:t xml:space="preserve">collagen synthesis support; microcirculation modulation; neuroprotective effects (limited/preclinical)</x:t>
        </x:is>
      </x:c>
      <x:c r="F243" s="193" t="inlineStr">
        <x:is>
          <x:t xml:space="preserve">Gotu kola has moderate human support for chronic venous insufficiency symptoms, with additional cognitive claims remaining limited.</x:t>
        </x:is>
      </x:c>
      <x:c r="G243" s="193" t="inlineStr">
        <x:is>
          <x:t xml:space="preserve">b</x:t>
        </x:is>
      </x:c>
      <x:c r="H243" s="193" t="n"/>
      <x:c r="I243" s="193" t="n"/>
      <x:c r="J243" s="193" t="n"/>
      <x:c r="K243" s="193" t="inlineStr">
        <x:is>
          <x:t xml:space="preserve">Generally well tolerated; rare hepatotoxicity reports.</x:t>
        </x:is>
      </x:c>
      <x:c r="L243" s="193" t="n"/>
      <x:c r="M243" s="193" t="n"/>
      <x:c r="N243" s="193" t="n">
        <x:v>60</x:v>
      </x:c>
      <x:c r="O243" s="193" t="n">
        <x:v>30</x:v>
      </x:c>
      <x:c r="P243" s="193" t="n">
        <x:v>30</x:v>
      </x:c>
      <x:c r="Q243" s="193" t="inlineStr">
        <x:is>
          <x:t xml:space="preserve">Gotu kola has moderate human support for chronic venous insufficiency symptoms, with additional cognitive claims remaining limited.</x:t>
        </x:is>
      </x:c>
      <x:c r="R243" s="193" t="inlineStr">
        <x:is>
          <x:t xml:space="preserve">Centella asiatica extract rich in triterpenoid saponins used in vascular and wound-healing contexts.</x:t>
        </x:is>
      </x:c>
      <x:c r="S243" s="193" t="inlineStr">
        <x:is>
          <x:t xml:space="preserve">triterpenoid saponins</x:t>
        </x:is>
      </x:c>
      <x:c r="T243" s="193" t="inlineStr">
        <x:is>
          <x:t xml:space="preserve">collagen synthesis support; microcirculation modulation; neuroprotective effects (limited/preclinical)</x:t>
        </x:is>
      </x:c>
      <x:c r="U243" s="193" t="inlineStr">
        <x:is>
          <x:t xml:space="preserve">microcirculation; collagen pathways; vascular function</x:t>
        </x:is>
      </x:c>
      <x:c r="V243" s="193" t="inlineStr">
        <x:is>
          <x:t xml:space="preserve">gotu kola; centella asiatica</x:t>
        </x:is>
      </x:c>
      <x:c r="W243" s="193" t="inlineStr">
        <x:is>
          <x:t xml:space="preserve">Generally well tolerated; rare hepatotoxicity reports.</x:t>
        </x:is>
      </x:c>
      <x:c r="X243" s="193" t="inlineStr">
        <x:is>
          <x:t xml:space="preserve">moderate</x:t>
        </x:is>
      </x:c>
      <x:c r="Y243" s="193" t="inlineStr">
        <x:is>
          <x:t xml:space="preserve">partial</x:t>
        </x:is>
      </x:c>
      <x:c r="Z243" s="193" t="inlineStr">
        <x:is>
          <x:t xml:space="preserve">partial</x:t>
        </x:is>
      </x:c>
      <x:c r="AA243" s="193" t="inlineStr">
        <x:is>
          <x:t xml:space="preserve">3</x:t>
        </x:is>
      </x:c>
      <x:c r="AB243" s="193" t="inlineStr">
        <x:is>
          <x:t xml:space="preserve">moderate</x:t>
        </x:is>
      </x:c>
      <x:c r="AC243" s="193" t="inlineStr">
        <x:is>
          <x:t xml:space="preserve">PMID:18505422 LiverTox: https://www.ncbi.nlm.nih.gov/books/NBK548703/ EMA monograph</x:t>
        </x:is>
      </x:c>
      <x:c r="AD243" s="193" t="inlineStr">
        <x:is>
          <x:t xml:space="preserve">human_rcts</x:t>
        </x:is>
      </x:c>
      <x:c r="AE243" s="193" t="inlineStr">
        <x:is>
          <x:t xml:space="preserve">moderate</x:t>
        </x:is>
      </x:c>
      <x:c r="AF243" s="193" t="inlineStr">
        <x:is>
          <x:t xml:space="preserve">Best evidence is vascular, not broad nootropic use.</x:t>
        </x:is>
      </x:c>
      <x:c r="AG243" s="193" t="inlineStr">
        <x:is>
          <x:t xml:space="preserve">72</x:t>
        </x:is>
      </x:c>
      <x:c r="AH243" s="193" t="inlineStr">
        <x:is>
          <x:t xml:space="preserve">publishable_needs_final_human_review</x:t>
        </x:is>
      </x:c>
      <x:c r="AI243" s="193" t="n"/>
      <x:c r="AJ243" s="193" t="inlineStr">
        <x:is>
          <x:t xml:space="preserve">Most defensible claim: chronic venous insufficiency symptom support.</x:t>
        </x:is>
      </x:c>
      <x:c r="AK243" s="193" t="n"/>
      <x:c r="AL243" s="193" t="n"/>
      <x:c r="AM243" s="193" t="n"/>
      <x:c r="AN243" s="193" t="n"/>
      <x:c r="AO243" s="193" t="n"/>
      <x:c r="AP243" s="193" t="n"/>
      <x:c r="AQ243" s="193" t="n"/>
      <x:c r="AR243" s="193" t="n"/>
      <x:c r="AS243" s="193" t="n"/>
      <x:c r="AT243" s="193" t="n"/>
      <x:c r="AU243" s="193" t="n"/>
      <x:c r="AV243" s="193" t="n"/>
      <x:c r="AW243" s="193" t="n"/>
      <x:c r="AX243" s="193" t="n"/>
      <x:c r="AY243" s="193" t="n"/>
      <x:c r="AZ243" s="193" t="n"/>
      <x:c r="BA243" s="193" t="n"/>
      <x:c r="BB243" s="193" t="n"/>
      <x:c r="BC243" s="193" t="inlineStr">
        <x:is>
          <x:t xml:space="preserve">chronic</x:t>
        </x:is>
      </x:c>
      <x:c r="BD243" s="193" t="n"/>
      <x:c r="BE243" s="193" t="n"/>
      <x:c r="BF243" s="193" t="n"/>
      <x:c r="BG243" s="193" t="n"/>
      <x:c r="BH243" s="193" t="n"/>
      <x:c r="BI243" s="193" t="inlineStr">
        <x:is>
          <x:t xml:space="preserve">partial</x:t>
        </x:is>
      </x:c>
      <x:c r="BJ243" s="193" t="inlineStr">
        <x:is>
          <x:t xml:space="preserve">limited</x:t>
        </x:is>
      </x:c>
      <x:c r="BK243" s="193" t="inlineStr">
        <x:is>
          <x:t xml:space="preserve">baseline; 182</x:t>
        </x:is>
      </x:c>
      <x:c r="BL243" s="193" t="n"/>
      <x:c r="BM243" s="193" t="inlineStr">
        <x:is>
          <x:t xml:space="preserve">collagen synthesis support; microcirculation modulation; neuroprotective effects (limited/preclinical)</x:t>
        </x:is>
      </x:c>
      <x:c r="BN243" s="193" t="n"/>
      <x:c r="BO243" s="193" t="inlineStr">
        <x:is>
          <x:t xml:space="preserve">microcirculation; collagen pathways; vascular function</x:t>
        </x:is>
      </x:c>
      <x:c r="BP243" s="193" t="inlineStr">
        <x:is>
          <x:t xml:space="preserve">collagen synthesis support; microcirculation modulation; neuroprotective effects (limited/preclinical)</x:t>
        </x:is>
      </x:c>
      <x:c r="BQ243" s="193" t="inlineStr">
        <x:is>
          <x:t xml:space="preserve">missing_pathways</x:t>
        </x:is>
      </x:c>
      <x:c r="BR243" s="193" t="inlineStr">
        <x:is>
          <x:t xml:space="preserve">cardiovascular,neuroprotective</x:t>
        </x:is>
      </x:c>
      <x:c r="BS243" s="193" t="inlineStr">
        <x:is>
          <x:t xml:space="preserve">medium</x:t>
        </x:is>
      </x:c>
      <x:c r="BT243" s="193" t="inlineStr">
        <x:is>
          <x:t xml:space="preserve">inferred_from_targets_mechanism</x:t>
        </x:is>
      </x:c>
      <x:c r="BU243" s="193" t="inlineStr">
        <x:is>
          <x:t xml:space="preserve">standardized botanical extract capsule</x:t>
        </x:is>
      </x:c>
      <x:c r="BV243" s="193" t="inlineStr">
        <x:is>
          <x:t xml:space="preserve">active amount disclosed; third-party testing preferred</x:t>
        </x:is>
      </x:c>
      <x:c r="BW243" s="193" t="inlineStr">
        <x:is>
          <x:t xml:space="preserve">clear labeled dose; active amount disclosed; third-party testing; avoid if listed contraindications apply</x:t>
        </x:is>
      </x:c>
      <x:c r="BX243" s="193" t="inlineStr">
        <x:is>
          <x:t xml:space="preserve">affiliate_candidate_with_safety_note</x:t>
        </x:is>
      </x:c>
      <x:c r="BY243" s="193" t="inlineStr">
        <x:is>
          <x:t xml:space="preserve">medium</x:t>
        </x:is>
      </x:c>
      <x:c r="BZ243" s="193" t="inlineStr">
        <x:is>
          <x:t xml:space="preserve">Gotu Kola (Centella asiatica) supplement standardized extract</x:t>
        </x:is>
      </x:c>
      <x:c r="CA243" s="193" t="inlineStr">
        <x:is>
          <x:t xml:space="preserve">missing_dosage; generic_standardization</x:t>
        </x:is>
      </x:c>
      <x:c r="CB243" s="193" t="inlineStr">
        <x:is>
          <x:t xml:space="preserve">Phase 3 heuristic productization; verify claims/forms before publishing affiliate copy.</x:t>
        </x:is>
      </x:c>
      <x:c r="CC243" s="193" t="n">
        <x:v>65</x:v>
      </x:c>
      <x:c r="CD243" s="193" t="inlineStr">
        <x:is>
          <x:t xml:space="preserve">pmid_supported</x:t>
        </x:is>
      </x:c>
      <x:c r="CE243" s="193" t="n">
        <x:v>1</x:v>
      </x:c>
      <x:c r="CF243" s="193" t="n">
        <x:v>3</x:v>
      </x:c>
      <x:c r="CG243" s="193" t="n">
        <x:v>3</x:v>
      </x:c>
      <x:c r="CH243" s="193" t="inlineStr">
        <x:is>
          <x:t xml:space="preserve">18505422</x:t>
        </x:is>
      </x:c>
      <x:c r="CI243" s="193" t="inlineStr">
        <x:is>
          <x:t xml:space="preserve">no</x:t>
        </x:is>
      </x:c>
      <x:c r="CJ243" s="193" t="inlineStr">
        <x:is>
          <x:t xml:space="preserve">gotu-kola</x:t>
        </x:is>
      </x:c>
      <x:c r="CK243" s="193" t="n"/>
      <x:c r="CL243" s="193" t="inlineStr">
        <x:is>
          <x:t xml:space="preserve">canonical_candidate</x:t>
        </x:is>
      </x:c>
      <x:c r="CM243" s="193" t="n">
        <x:v>68</x:v>
      </x:c>
      <x:c r="CN243" s="193" t="inlineStr">
        <x:is>
          <x:t xml:space="preserve">missing_dosage</x:t>
        </x:is>
      </x:c>
      <x:c r="CO243" s="193" t="inlineStr">
        <x:is>
          <x:t xml:space="preserve">Phase 4 heuristic authority/product QA; verify biomedical citations before publishing upgraded claims.</x:t>
        </x:is>
      </x:c>
      <x:c r="CP243" s="193" t="n"/>
      <x:c r="CQ243" s="193" t="n"/>
      <x:c r="CR243" s="193" t="n"/>
      <x:c r="CS243" s="193" t="n"/>
      <x:c r="CT243" s="193" t="n"/>
      <x:c r="CU243" s="193" t="n"/>
      <x:c r="CV243" s="193" t="n"/>
      <x:c r="CW243" s="193" t="n"/>
      <x:c r="CX243" s="193" t="n"/>
      <x:c r="CY243" s="193" t="n"/>
      <x:c r="CZ243" s="193" t="inlineStr">
        <x:is>
          <x:t xml:space="preserve">support</x:t>
        </x:is>
      </x:c>
      <x:c r="DA243" s="193" t="n">
        <x:v>0</x:v>
      </x:c>
      <x:c r="DB243" s="193" t="inlineStr">
        <x:is>
          <x:t xml:space="preserve">Use as support; prefer standardized botanical extract capsule; active amount disclosed; third-party testing preferred</x:t>
        </x:is>
      </x:c>
      <x:c r="DC243" s="193" t="n">
        <x:v>60</x:v>
      </x:c>
      <x:c r="DD243" s="193" t="n">
        <x:v>75</x:v>
      </x:c>
      <x:c r="DE243" s="193" t="n">
        <x:v>60</x:v>
      </x:c>
      <x:c r="DF243" s="193" t="n">
        <x:v>61</x:v>
      </x:c>
      <x:c r="DG243" s="193" t="inlineStr">
        <x:is>
          <x:t xml:space="preserve">liver</x:t>
        </x:is>
      </x:c>
      <x:c r="DH243" s="193" t="inlineStr">
        <x:is>
          <x:t xml:space="preserve">cardiovascular</x:t>
        </x:is>
      </x:c>
      <x:c r="DI243" s="193" t="inlineStr">
        <x:is>
          <x:t xml:space="preserve">needs_buying_review</x:t>
        </x:is>
      </x:c>
      <x:c r="DJ243" s="193" t="n"/>
      <x:c r="DK243" s="193" t="inlineStr">
        <x:is>
          <x:t xml:space="preserve">missing_dosage_form_notes</x:t>
        </x:is>
      </x:c>
      <x:c r="DL243" s="193" t="n">
        <x:v>53</x:v>
      </x:c>
      <x:c r="DM243" s="193" t="inlineStr">
        <x:is>
          <x:t xml:space="preserve">research_first</x:t>
        </x:is>
      </x:c>
      <x:c r="DN243" s="193" t="inlineStr">
        <x:is>
          <x:t xml:space="preserve">candidate</x:t>
        </x:is>
      </x:c>
      <x:c r="DO243" s="193" t="inlineStr">
        <x:is>
          <x:t xml:space="preserve">reference_only</x:t>
        </x:is>
      </x:c>
      <x:c r="DP243" s="193" t="inlineStr">
        <x:is>
          <x:t xml:space="preserve">include_public_csv</x:t>
        </x:is>
      </x:c>
      <x:c r="DQ243" s="192" t="inlineStr">
        <x:is>
          <x:t xml:space="preserve">cardiovascular</x:t>
        </x:is>
      </x:c>
      <x:c r="DR243" s="192" t="inlineStr">
        <x:is>
          <x:t xml:space="preserve">cognition,cardiovascular</x:t>
        </x:is>
      </x:c>
      <x:c r="DS243" s="192" t="inlineStr">
        <x:is>
          <x:t xml:space="preserve">unknown</x:t>
        </x:is>
      </x:c>
      <x:c r="DT243" s="192" t="inlineStr">
        <x:is>
          <x:t xml:space="preserve">research_only|requires_safety_screen</x:t>
        </x:is>
      </x:c>
      <x:c r="DU243" s="192" t="inlineStr">
        <x:is>
          <x:t xml:space="preserve">liver_caution</x:t>
        </x:is>
      </x:c>
      <x:c r="DV243" s="192" t="inlineStr">
        <x:is>
          <x:t xml:space="preserve">medium</x:t>
        </x:is>
      </x:c>
      <x:c r="DW243" s="192" t="inlineStr">
        <x:is>
          <x:t xml:space="preserve">research_only</x:t>
        </x:is>
      </x:c>
      <x:c r="DX243" s="192" t="n">
        <x:v>37.8</x:v>
      </x:c>
      <x:c r="DY243" s="192" t="n">
        <x:v>58</x:v>
      </x:c>
      <x:c r="DZ243" s="192" t="inlineStr">
        <x:is>
          <x:t xml:space="preserve">wave_3</x:t>
        </x:is>
      </x:c>
      <x:c r="EA243" s="192" t="inlineStr">
        <x:is>
          <x:t xml:space="preserve">needs_buying_data</x:t>
        </x:is>
      </x:c>
      <x:c r="EB243" s="192" t="inlineStr">
        <x:is>
          <x:t xml:space="preserve">compound_page + support_stack_card</x:t>
        </x:is>
      </x:c>
      <x:c r="EC243" s="192" t="inlineStr">
        <x:is>
          <x:t xml:space="preserve">Gotu Kola (Centella asiatica) standardized botanical extract capsule active amount disclosed; third-party testing preferred</x:t>
        </x:is>
      </x:c>
      <x:c r="ED243" s="192" t="inlineStr">
        <x:is>
          <x:t xml:space="preserve">cognition,cardiovascular</x:t>
        </x:is>
      </x:c>
      <x:c r="EE243" s="192" t="inlineStr">
        <x:is>
          <x:t xml:space="preserve">needs_review</x:t>
        </x:is>
      </x:c>
      <x:c r="EF243" t="inlineStr">
        <x:is>
          <x:t xml:space="preserve">review</x:t>
        </x:is>
      </x:c>
      <x:c r="EG243" t="inlineStr">
        <x:is>
          <x:t xml:space="preserve">compound</x:t>
        </x:is>
      </x:c>
      <x:c r="EH243" t="inlineStr">
        <x:is>
          <x:t xml:space="preserve">needs_review</x:t>
        </x:is>
      </x:c>
      <x:c r="EI243" t="inlineStr">
        <x:is>
          <x:t xml:space="preserve">needs_source</x:t>
        </x:is>
      </x:c>
      <x:c r="EJ243" t="inlineStr">
        <x:is>
          <x:t xml:space="preserve">brief_stub</x:t>
        </x:is>
      </x:c>
      <x:c r="EK243" t="inlineStr">
        <x:is>
          <x:t xml:space="preserve">compounds</x:t>
        </x:is>
      </x:c>
      <x:c r="EL243" t="inlineStr">
        <x:is>
          <x:t xml:space="preserve">Runtime export gated by authority, evidence, and dosage.</x:t>
        </x:is>
      </x:c>
      <x:c r="ET243"/>
      <x:c r="EU243"/>
      <x:c r="EV243"/>
      <x:c r="EW243"/>
      <x:c r="EX243"/>
      <x:c r="EY243"/>
      <x:c r="EZ243"/>
      <x:c r="FA243" t="str">
        <x:v>Tier 1</x:v>
      </x:c>
    </x:row>
    <x:row r="244" s="166" customFormat="1" ht="22" customHeight="1">
      <x:c r="A244" s="193" t="inlineStr">
        <x:is>
          <x:t xml:space="preserve">grape-seed-extract</x:t>
        </x:is>
      </x:c>
      <x:c r="B244" s="193" t="inlineStr">
        <x:is>
          <x:t xml:space="preserve">Grape Seed Extract</x:t>
        </x:is>
      </x:c>
      <x:c r="C244" s="193" t="inlineStr">
        <x:is>
          <x:t xml:space="preserve">botanical extract</x:t>
        </x:is>
      </x:c>
      <x:c r="D244" s="193" t="inlineStr">
        <x:is>
          <x:t xml:space="preserve">endothelial function, oxidative stress</x:t>
        </x:is>
      </x:c>
      <x:c r="E244" s="193" t="inlineStr">
        <x:is>
          <x:t xml:space="preserve">Polyphenols improve vascular function.</x:t>
        </x:is>
      </x:c>
      <x:c r="F244" t="inlineStr">
        <x:is>
          <x:t xml:space="preserve">Reduces systolic and diastolic blood pressure modestly.</x:t>
        </x:is>
      </x:c>
      <x:c r="G244" t="inlineStr">
        <x:is>
          <x:t xml:space="preserve">moderate</x:t>
        </x:is>
      </x:c>
      <x:c r="H244" t="inlineStr">
        <x:is>
          <x:t xml:space="preserve">100-300 mg/day</x:t>
        </x:is>
      </x:c>
      <x:c r="I244" s="193" t="n"/>
      <x:c r="J244" s="193" t="n"/>
      <x:c r="K244" t="inlineStr">
        <x:is>
          <x:t xml:space="preserve">Well tolerated.</x:t>
        </x:is>
      </x:c>
      <x:c r="L244" s="193" t="inlineStr">
        <x:is>
          <x:t xml:space="preserve">Caution with anticoagulants.</x:t>
        </x:is>
      </x:c>
      <x:c r="M244" s="193" t="inlineStr">
        <x:is>
          <x:t xml:space="preserve">Caution with anticoagulants.</x:t>
        </x:is>
      </x:c>
      <x:c r="N244" s="193" t="n">
        <x:v>60</x:v>
      </x:c>
      <x:c r="O244" s="193" t="n">
        <x:v>30</x:v>
      </x:c>
      <x:c r="P244" s="193" t="n">
        <x:v>30</x:v>
      </x:c>
      <x:c r="Q244" s="193" t="inlineStr">
        <x:is>
          <x:t xml:space="preserve">Reduces systolic and diastolic blood pressure modestly.</x:t>
        </x:is>
      </x:c>
      <x:c r="R244" s="193" t="inlineStr">
        <x:is>
          <x:t xml:space="preserve">Reduces systolic and diastolic blood pressure modestly.</x:t>
        </x:is>
      </x:c>
      <x:c r="S244" s="193" t="inlineStr">
        <x:is>
          <x:t xml:space="preserve">botanical extract</x:t>
        </x:is>
      </x:c>
      <x:c r="T244" s="193" t="inlineStr">
        <x:is>
          <x:t xml:space="preserve">Polyphenols improve vascular function.</x:t>
        </x:is>
      </x:c>
      <x:c r="U244" s="193" t="inlineStr">
        <x:is>
          <x:t xml:space="preserve">endothelial function; oxidative stress</x:t>
        </x:is>
      </x:c>
      <x:c r="V244" s="193" t="inlineStr">
        <x:is>
          <x:t xml:space="preserve">Vitis vinifera</x:t>
        </x:is>
      </x:c>
      <x:c r="W244" s="193" t="inlineStr">
        <x:is>
          <x:t xml:space="preserve">Well tolerated.</x:t>
        </x:is>
      </x:c>
      <x:c r="X244" s="193" t="inlineStr">
        <x:is>
          <x:t xml:space="preserve">human_moderate</x:t>
        </x:is>
      </x:c>
      <x:c r="Y244" s="193" t="inlineStr">
        <x:is>
          <x:t xml:space="preserve">partial</x:t>
        </x:is>
      </x:c>
      <x:c r="Z244" s="193" t="inlineStr">
        <x:is>
          <x:t xml:space="preserve">complete</x:t>
        </x:is>
      </x:c>
      <x:c r="AA244" s="193" t="n">
        <x:v>1</x:v>
      </x:c>
      <x:c r="AB244" s="193" t="inlineStr">
        <x:is>
          <x:t xml:space="preserve">medium</x:t>
        </x:is>
      </x:c>
      <x:c r="AC244" s="193" t="inlineStr">
        <x:is>
          <x:t xml:space="preserve">https://pubmed.ncbi.nlm.nih.gov/24688299/</x:t>
        </x:is>
      </x:c>
      <x:c r="AD244" s="193" t="inlineStr">
        <x:is>
          <x:t xml:space="preserve">meta-analysis</x:t>
        </x:is>
      </x:c>
      <x:c r="AE244" s="193" t="inlineStr">
        <x:is>
          <x:t xml:space="preserve">medium</x:t>
        </x:is>
      </x:c>
      <x:c r="AF244" s="193" t="inlineStr">
        <x:is>
          <x:t xml:space="preserve">Reduces systolic and diastolic blood pressure modestly.</x:t>
        </x:is>
      </x:c>
      <x:c r="AG244" s="193" t="inlineStr">
        <x:is>
          <x:t xml:space="preserve">0.7</x:t>
        </x:is>
      </x:c>
      <x:c r="AH244" s="193" t="inlineStr">
        <x:is>
          <x:t xml:space="preserve">publishable_needs_final_human_review</x:t>
        </x:is>
      </x:c>
      <x:c r="AI244" s="193" t="n"/>
      <x:c r="AJ244" s="193" t="inlineStr">
        <x:is>
          <x:t xml:space="preserve">Reduces systolic and diastolic blood pressure modestly.</x:t>
        </x:is>
      </x:c>
      <x:c r="AK244" s="193" t="n"/>
      <x:c r="AL244" s="193" t="n"/>
      <x:c r="AM244" s="193" t="n"/>
      <x:c r="AN244" s="193" t="n"/>
      <x:c r="AO244" s="193" t="n"/>
      <x:c r="AP244" s="193" t="n"/>
      <x:c r="AQ244" s="193" t="n"/>
      <x:c r="AR244" s="193" t="n"/>
      <x:c r="AS244" s="193" t="n"/>
      <x:c r="AT244" s="193" t="n"/>
      <x:c r="AU244" s="193" t="n"/>
      <x:c r="AV244" s="193" t="inlineStr">
        <x:is>
          <x:t xml:space="preserve">Reduces systolic and diastolic blood pressure modestly.</x:t>
        </x:is>
      </x:c>
      <x:c r="AW244" s="193" t="n"/>
      <x:c r="AX244" s="193" t="n"/>
      <x:c r="AY244" s="193" t="n"/>
      <x:c r="AZ244" s="193" t="inlineStr">
        <x:is>
          <x:t xml:space="preserve">Caution with anticoagulants.</x:t>
        </x:is>
      </x:c>
      <x:c r="BA244" s="193" t="inlineStr">
        <x:is>
          <x:t xml:space="preserve">Caution with anticoagulants.</x:t>
        </x:is>
      </x:c>
      <x:c r="BB244" s="193" t="n"/>
      <x:c r="BC244" s="193" t="inlineStr">
        <x:is>
          <x:t xml:space="preserve">short-term</x:t>
        </x:is>
      </x:c>
      <x:c r="BD244" s="193" t="n"/>
      <x:c r="BE244" s="193" t="n"/>
      <x:c r="BF244" s="193" t="n"/>
      <x:c r="BG244" s="193" t="inlineStr">
        <x:is>
          <x:t xml:space="preserve">PMID:24688299</x:t>
        </x:is>
      </x:c>
      <x:c r="BH244" s="193" t="n"/>
      <x:c r="BI244" s="193" t="inlineStr">
        <x:is>
          <x:t xml:space="preserve">partial</x:t>
        </x:is>
      </x:c>
      <x:c r="BJ244" s="193" t="inlineStr">
        <x:is>
          <x:t xml:space="preserve">limited</x:t>
        </x:is>
      </x:c>
      <x:c r="BK244" s="193" t="inlineStr">
        <x:is>
          <x:t xml:space="preserve">baseline; 182</x:t>
        </x:is>
      </x:c>
      <x:c r="BL244" s="193" t="n"/>
      <x:c r="BM244" t="inlineStr">
        <x:is>
          <x:t xml:space="preserve">Polyphenols improve vascular function.</x:t>
        </x:is>
      </x:c>
      <x:c r="BN244" s="193" t="inlineStr">
        <x:is>
          <x:t xml:space="preserve">neuroprotective</x:t>
        </x:is>
      </x:c>
      <x:c r="BO244" s="193" t="inlineStr">
        <x:is>
          <x:t xml:space="preserve">endothelial function; oxidative stress</x:t>
        </x:is>
      </x:c>
      <x:c r="BP244" s="193" t="inlineStr">
        <x:is>
          <x:t xml:space="preserve">antioxidant activity; endothelial support</x:t>
        </x:is>
      </x:c>
      <x:c r="BQ244" s="193" t="inlineStr">
        <x:is>
          <x:t xml:space="preserve">phase1_ready</x:t>
        </x:is>
      </x:c>
      <x:c r="BR244" s="193" t="inlineStr">
        <x:is>
          <x:t xml:space="preserve">neuroprotective,cardiovascular,antioxidant_redox</x:t>
        </x:is>
      </x:c>
      <x:c r="BS244" s="193" t="inlineStr">
        <x:is>
          <x:t xml:space="preserve">high</x:t>
        </x:is>
      </x:c>
      <x:c r="BT244" s="193" t="inlineStr">
        <x:is>
          <x:t xml:space="preserve">existing_pathways+inferred</x:t>
        </x:is>
      </x:c>
      <x:c r="BU244" s="193" t="inlineStr">
        <x:is>
          <x:t xml:space="preserve">capsule or standardized extract</x:t>
        </x:is>
      </x:c>
      <x:c r="BV244" s="193" t="inlineStr">
        <x:is>
          <x:t xml:space="preserve">active amount disclosed; third-party testing preferred</x:t>
        </x:is>
      </x:c>
      <x:c r="BW244" s="193" t="inlineStr">
        <x:is>
          <x:t xml:space="preserve">clear labeled dose; active amount disclosed; third-party testing; avoid if listed contraindications apply</x:t>
        </x:is>
      </x:c>
      <x:c r="BX244" s="193" t="inlineStr">
        <x:is>
          <x:t xml:space="preserve">affiliate_candidate</x:t>
        </x:is>
      </x:c>
      <x:c r="BY244" s="193" t="inlineStr">
        <x:is>
          <x:t xml:space="preserve">medium</x:t>
        </x:is>
      </x:c>
      <x:c r="BZ244" s="193" t="inlineStr">
        <x:is>
          <x:t xml:space="preserve">Grape Seed Extract supplement standardized extract</x:t>
        </x:is>
      </x:c>
      <x:c r="CA244" s="193" t="inlineStr">
        <x:is>
          <x:t xml:space="preserve">missing_dosage; generic_standardization</x:t>
        </x:is>
      </x:c>
      <x:c r="CB244" s="193" t="inlineStr">
        <x:is>
          <x:t xml:space="preserve">Phase 3 heuristic productization; verify claims/forms before publishing affiliate copy.</x:t>
        </x:is>
      </x:c>
      <x:c r="CC244" s="193" t="n">
        <x:v>68</x:v>
      </x:c>
      <x:c r="CD244" s="193" t="inlineStr">
        <x:is>
          <x:t xml:space="preserve">source_present</x:t>
        </x:is>
      </x:c>
      <x:c r="CE244" s="193" t="n">
        <x:v>1</x:v>
      </x:c>
      <x:c r="CF244" s="193" t="n">
        <x:v>1</x:v>
      </x:c>
      <x:c r="CG244" s="193" t="n">
        <x:v>1</x:v>
      </x:c>
      <x:c r="CH244" s="193" t="inlineStr">
        <x:is>
          <x:t xml:space="preserve">PMID:24688299</x:t>
        </x:is>
      </x:c>
      <x:c r="CI244" s="193" t="inlineStr">
        <x:is>
          <x:t xml:space="preserve">no</x:t>
        </x:is>
      </x:c>
      <x:c r="CJ244" s="193" t="inlineStr">
        <x:is>
          <x:t xml:space="preserve">grape-seed-extract</x:t>
        </x:is>
      </x:c>
      <x:c r="CK244" s="193" t="n"/>
      <x:c r="CL244" s="193" t="inlineStr">
        <x:is>
          <x:t xml:space="preserve">canonical_candidate</x:t>
        </x:is>
      </x:c>
      <x:c r="CM244" s="193" t="n">
        <x:v>62</x:v>
      </x:c>
      <x:c r="CN244" s="193" t="inlineStr">
        <x:is>
          <x:t xml:space="preserve">authority_batch_10_applied</x:t>
        </x:is>
      </x:c>
      <x:c r="CO244" s="193" t="inlineStr">
        <x:is>
          <x:t xml:space="preserve">Authority Batch 10: normalized SciSpace row applied; final editorial verification recommended.</x:t>
        </x:is>
      </x:c>
      <x:c r="CP244" t="inlineStr">
        <x:is>
          <x:t xml:space="preserve">Grape seed extract and blood pressure: meta-analysis</x:t>
        </x:is>
      </x:c>
      <x:c r="CQ244" s="193" t="inlineStr">
        <x:is>
          <x:t xml:space="preserve">PMID:24688299</x:t>
        </x:is>
      </x:c>
      <x:c r="CR244" t="inlineStr">
        <x:is>
          <x:t xml:space="preserve">meta-analysis</x:t>
        </x:is>
      </x:c>
      <x:c r="CS244" t="inlineStr">
        <x:is>
          <x:t xml:space="preserve">Reduces systolic and diastolic blood pressure modestly.</x:t>
        </x:is>
      </x:c>
      <x:c r="CT244" t="inlineStr">
        <x:is>
          <x:t xml:space="preserve">Adults with hypertension.</x:t>
        </x:is>
      </x:c>
      <x:c r="CU244" t="inlineStr">
        <x:is>
          <x:t xml:space="preserve">conditional</x:t>
        </x:is>
      </x:c>
      <x:c r="CV244" t="inlineStr">
        <x:is>
          <x:t xml:space="preserve">Authority Batch 10</x:t>
        </x:is>
      </x:c>
      <x:c r="CW244" t="inlineStr">
        <x:is>
          <x:t xml:space="preserve">2026-05-01</x:t>
        </x:is>
      </x:c>
      <x:c r="CX244" s="193" t="n"/>
      <x:c r="CY244" s="193" t="inlineStr">
        <x:is>
          <x:t xml:space="preserve">avoid proprietary blends without active-marker disclosure</x:t>
        </x:is>
      </x:c>
      <x:c r="CZ244" s="193" t="inlineStr">
        <x:is>
          <x:t xml:space="preserve">support</x:t>
        </x:is>
      </x:c>
      <x:c r="DA244" s="193" t="n">
        <x:v>0</x:v>
      </x:c>
      <x:c r="DB244" s="193" t="inlineStr">
        <x:is>
          <x:t xml:space="preserve">Use as support; prefer capsule or standardized extract; active amount disclosed; third-party testing preferred</x:t>
        </x:is>
      </x:c>
      <x:c r="DC244" s="193" t="n">
        <x:v>75</x:v>
      </x:c>
      <x:c r="DD244" s="193" t="n">
        <x:v>75</x:v>
      </x:c>
      <x:c r="DE244" s="193" t="n">
        <x:v>63</x:v>
      </x:c>
      <x:c r="DF244" s="193" t="n">
        <x:v>61</x:v>
      </x:c>
      <x:c r="DG244" s="193" t="n"/>
      <x:c r="DH244" s="193" t="inlineStr">
        <x:is>
          <x:t xml:space="preserve">cardiovascular</x:t>
        </x:is>
      </x:c>
      <x:c r="DI244" s="193" t="inlineStr">
        <x:is>
          <x:t xml:space="preserve">needs_buying_review</x:t>
        </x:is>
      </x:c>
      <x:c r="DJ244" s="193" t="n"/>
      <x:c r="DK244" s="193" t="inlineStr">
        <x:is>
          <x:t xml:space="preserve">missing_dosage_form_notes</x:t>
        </x:is>
      </x:c>
      <x:c r="DL244" s="193" t="n">
        <x:v>53</x:v>
      </x:c>
      <x:c r="DM244" s="193" t="inlineStr">
        <x:is>
          <x:t xml:space="preserve">research_first</x:t>
        </x:is>
      </x:c>
      <x:c r="DN244" s="193" t="inlineStr">
        <x:is>
          <x:t xml:space="preserve">candidate</x:t>
        </x:is>
      </x:c>
      <x:c r="DO244" s="193" t="inlineStr">
        <x:is>
          <x:t xml:space="preserve">reference_only</x:t>
        </x:is>
      </x:c>
      <x:c r="DP244" s="193" t="inlineStr">
        <x:is>
          <x:t xml:space="preserve">include_public_csv</x:t>
        </x:is>
      </x:c>
      <x:c r="DQ244" s="192" t="inlineStr">
        <x:is>
          <x:t xml:space="preserve">neuroprotective</x:t>
        </x:is>
      </x:c>
      <x:c r="DR244" s="192" t="inlineStr">
        <x:is>
          <x:t xml:space="preserve">stress,cognition,cardiovascular</x:t>
        </x:is>
      </x:c>
      <x:c r="DS244" s="192" t="inlineStr">
        <x:is>
          <x:t xml:space="preserve">unknown</x:t>
        </x:is>
      </x:c>
      <x:c r="DT244" s="192" t="inlineStr">
        <x:is>
          <x:t xml:space="preserve">research_only</x:t>
        </x:is>
      </x:c>
      <x:c r="DU244" s="192" t="n"/>
      <x:c r="DV244" s="192" t="inlineStr">
        <x:is>
          <x:t xml:space="preserve">medium</x:t>
        </x:is>
      </x:c>
      <x:c r="DW244" s="192" t="inlineStr">
        <x:is>
          <x:t xml:space="preserve">research_only</x:t>
        </x:is>
      </x:c>
      <x:c r="DX244" s="192" t="n">
        <x:v>38.4</x:v>
      </x:c>
      <x:c r="DY244" s="192" t="n">
        <x:v>58</x:v>
      </x:c>
      <x:c r="DZ244" s="192" t="inlineStr">
        <x:is>
          <x:t xml:space="preserve">wave_3</x:t>
        </x:is>
      </x:c>
      <x:c r="EA244" s="192" t="inlineStr">
        <x:is>
          <x:t xml:space="preserve">needs_buying_data</x:t>
        </x:is>
      </x:c>
      <x:c r="EB244" s="192" t="inlineStr">
        <x:is>
          <x:t xml:space="preserve">compound_page + support_stack_card</x:t>
        </x:is>
      </x:c>
      <x:c r="EC244" s="192" t="inlineStr">
        <x:is>
          <x:t xml:space="preserve">Grape Seed Extract capsule or standardized extract active amount disclosed; third-party testing preferred</x:t>
        </x:is>
      </x:c>
      <x:c r="ED244" s="192" t="inlineStr">
        <x:is>
          <x:t xml:space="preserve">stress,cognition,cardiovascular</x:t>
        </x:is>
      </x:c>
      <x:c r="EE244" s="192" t="inlineStr">
        <x:is>
          <x:t xml:space="preserve">needs_review</x:t>
        </x:is>
      </x:c>
      <x:c r="EF244" t="inlineStr">
        <x:is>
          <x:t xml:space="preserve">review</x:t>
        </x:is>
      </x:c>
      <x:c r="EG244" t="inlineStr">
        <x:is>
          <x:t xml:space="preserve">compound</x:t>
        </x:is>
      </x:c>
      <x:c r="EH244" t="inlineStr">
        <x:is>
          <x:t xml:space="preserve">needs_review</x:t>
        </x:is>
      </x:c>
      <x:c r="EI244" t="inlineStr">
        <x:is>
          <x:t xml:space="preserve">source_present</x:t>
        </x:is>
      </x:c>
      <x:c r="EJ244" t="inlineStr">
        <x:is>
          <x:t xml:space="preserve">brief_stub</x:t>
        </x:is>
      </x:c>
      <x:c r="EK244" t="inlineStr">
        <x:is>
          <x:t xml:space="preserve">compounds</x:t>
        </x:is>
      </x:c>
      <x:c r="EL244" t="inlineStr">
        <x:is>
          <x:t xml:space="preserve">Authority Batch 10 authority citation recovery applied.</x:t>
        </x:is>
      </x:c>
      <x:c r="EP244" t="inlineStr">
        <x:is>
          <x:t xml:space="preserve">Reduces systolic blood pressure by ~6 mmHg in adults with hypertension [moderate; PMID:24688299] | Improves endothelial function in cardiometabolic risk populations [moderate; PMID:24688299]</x:t>
        </x:is>
      </x:c>
      <x:c r="EQ244" t="inlineStr">
        <x:is>
          <x:t xml:space="preserve">Reduces systolic blood pressure by ~6 mmHg in adults with hypertension</x:t>
        </x:is>
      </x:c>
      <x:c r="ER244" t="n">
        <x:v>2</x:v>
      </x:c>
      <x:c r="ES244" t="inlineStr">
        <x:is>
          <x:t xml:space="preserve">scispace_applied</x:t>
        </x:is>
      </x:c>
      <x:c r="ET244"/>
      <x:c r="EU244"/>
      <x:c r="EV244"/>
      <x:c r="EW244"/>
      <x:c r="EX244"/>
      <x:c r="EY244"/>
      <x:c r="EZ244"/>
      <x:c r="FA244" t="str">
        <x:v>Tier 1</x:v>
      </x:c>
    </x:row>
    <x:row r="245" s="166" customFormat="1" ht="22" customHeight="1">
      <x:c r="A245" s="193" t="inlineStr">
        <x:is>
          <x:t xml:space="preserve">graviola</x:t>
        </x:is>
      </x:c>
      <x:c r="B245" s="193" t="inlineStr">
        <x:is>
          <x:t xml:space="preserve">Graviola (Annona muricata)</x:t>
        </x:is>
      </x:c>
      <x:c r="C245" s="193" t="inlineStr">
        <x:is>
          <x:t xml:space="preserve">annonaceous acetogenins</x:t>
        </x:is>
      </x:c>
      <x:c r="D245" s="193" t="inlineStr">
        <x:is>
          <x:t xml:space="preserve">mitochondrial function, neuronal toxicity pathways</x:t>
        </x:is>
      </x:c>
      <x:c r="E245" s="193" t="inlineStr">
        <x:is>
          <x:t xml:space="preserve">mitochondrial complex inhibition/cytotoxicity (preclinical)</x:t>
        </x:is>
      </x:c>
      <x:c r="F245" s="193" t="inlineStr">
        <x:is>
          <x:t xml:space="preserve">Graviola is safety-concerning due to annonaceous acetogenins and neurotoxicity signals; no clinical efficacy evidence supports therapeutic use.</x:t>
        </x:is>
      </x:c>
      <x:c r="G245" s="193" t="inlineStr">
        <x:is>
          <x:t xml:space="preserve">c</x:t>
        </x:is>
      </x:c>
      <x:c r="H245" s="193" t="n"/>
      <x:c r="I245" s="193" t="n"/>
      <x:c r="J245" s="193" t="n"/>
      <x:c r="K245" s="193" t="inlineStr">
        <x:is>
          <x:t xml:space="preserve">Neurotoxicity/Parkinsonism-like concerns; mitochondrial toxicity; no established safe therapeutic dose.</x:t>
        </x:is>
      </x:c>
      <x:c r="L245" s="193" t="n"/>
      <x:c r="M245" s="193" t="n"/>
      <x:c r="N245" s="193" t="n">
        <x:v>40</x:v>
      </x:c>
      <x:c r="O245" s="193" t="n">
        <x:v>30</x:v>
      </x:c>
      <x:c r="P245" s="193" t="n">
        <x:v>10</x:v>
      </x:c>
      <x:c r="Q245" s="193" t="inlineStr">
        <x:is>
          <x:t xml:space="preserve">Graviola is safety-concerning due to annonaceous acetogenins and neurotoxicity signals; no clinical efficacy evidence supports therapeutic use.</x:t>
        </x:is>
      </x:c>
      <x:c r="R245" s="193" t="inlineStr">
        <x:is>
          <x:t xml:space="preserve">Annona muricata botanical containing acetogenins such as annonacin; preclinical cytotoxicity does not translate to proven clinical benefit.</x:t>
        </x:is>
      </x:c>
      <x:c r="S245" s="193" t="inlineStr">
        <x:is>
          <x:t xml:space="preserve">annonaceous acetogenins</x:t>
        </x:is>
      </x:c>
      <x:c r="T245" s="193" t="inlineStr">
        <x:is>
          <x:t xml:space="preserve">mitochondrial complex inhibition/cytotoxicity (preclinical)</x:t>
        </x:is>
      </x:c>
      <x:c r="U245" s="193" t="inlineStr">
        <x:is>
          <x:t xml:space="preserve">mitochondrial function; neuronal toxicity pathways</x:t>
        </x:is>
      </x:c>
      <x:c r="V245" s="193" t="inlineStr">
        <x:is>
          <x:t xml:space="preserve">graviola; annona muricata</x:t>
        </x:is>
      </x:c>
      <x:c r="W245" s="193" t="inlineStr">
        <x:is>
          <x:t xml:space="preserve">Neurotoxicity/Parkinsonism-like concerns; mitochondrial toxicity; no established safe therapeutic dose.</x:t>
        </x:is>
      </x:c>
      <x:c r="X245" s="193" t="inlineStr">
        <x:is>
          <x:t xml:space="preserve">low</x:t>
        </x:is>
      </x:c>
      <x:c r="Y245" s="193" t="inlineStr">
        <x:is>
          <x:t xml:space="preserve">partial</x:t>
        </x:is>
      </x:c>
      <x:c r="Z245" s="193" t="inlineStr">
        <x:is>
          <x:t xml:space="preserve">partial</x:t>
        </x:is>
      </x:c>
      <x:c r="AA245" s="193" t="inlineStr">
        <x:is>
          <x:t xml:space="preserve">2</x:t>
        </x:is>
      </x:c>
      <x:c r="AB245" s="193" t="inlineStr">
        <x:is>
          <x:t xml:space="preserve">low</x:t>
        </x:is>
      </x:c>
      <x:c r="AC245" s="193" t="inlineStr">
        <x:is>
          <x:t xml:space="preserve">PMID:15922385 PMID:20026074</x:t>
        </x:is>
      </x:c>
      <x:c r="AD245" s="193" t="inlineStr">
        <x:is>
          <x:t xml:space="preserve">preclinical_observational_safety</x:t>
        </x:is>
      </x:c>
      <x:c r="AE245" s="193" t="inlineStr">
        <x:is>
          <x:t xml:space="preserve">low</x:t>
        </x:is>
      </x:c>
      <x:c r="AF245" s="193" t="inlineStr">
        <x:is>
          <x:t xml:space="preserve">Risk signals outweigh weak preclinical efficacy claims.</x:t>
        </x:is>
      </x:c>
      <x:c r="AG245" s="193" t="inlineStr">
        <x:is>
          <x:t xml:space="preserve">28</x:t>
        </x:is>
      </x:c>
      <x:c r="AH245" s="193" t="inlineStr">
        <x:is>
          <x:t xml:space="preserve">publishable_needs_final_human_review</x:t>
        </x:is>
      </x:c>
      <x:c r="AI245" s="193" t="n"/>
      <x:c r="AJ245" s="193" t="inlineStr">
        <x:is>
          <x:t xml:space="preserve">Safety-forward entry; avoid anticancer claims.</x:t>
        </x:is>
      </x:c>
      <x:c r="AK245" s="193" t="n"/>
      <x:c r="AL245" s="193" t="n"/>
      <x:c r="AM245" s="193" t="n"/>
      <x:c r="AN245" s="193" t="n"/>
      <x:c r="AO245" s="193" t="n"/>
      <x:c r="AP245" s="193" t="n"/>
      <x:c r="AQ245" s="193" t="n"/>
      <x:c r="AR245" s="193" t="n"/>
      <x:c r="AS245" s="193" t="n"/>
      <x:c r="AT245" s="193" t="n"/>
      <x:c r="AU245" s="193" t="n"/>
      <x:c r="AV245" s="193" t="n"/>
      <x:c r="AW245" s="193" t="n"/>
      <x:c r="AX245" s="193" t="n"/>
      <x:c r="AY245" s="193" t="n"/>
      <x:c r="AZ245" s="193" t="n"/>
      <x:c r="BA245" s="193" t="n"/>
      <x:c r="BB245" s="193" t="n"/>
      <x:c r="BC245" s="193" t="inlineStr">
        <x:is>
          <x:t xml:space="preserve">short-term</x:t>
        </x:is>
      </x:c>
      <x:c r="BD245" s="193" t="n"/>
      <x:c r="BE245" s="193" t="n"/>
      <x:c r="BF245" s="193" t="n"/>
      <x:c r="BG245" s="193" t="n"/>
      <x:c r="BH245" s="193" t="inlineStr">
        <x:is>
          <x:t xml:space="preserve">mitochondrial_ATP</x:t>
        </x:is>
      </x:c>
      <x:c r="BI245" s="193" t="inlineStr">
        <x:is>
          <x:t xml:space="preserve">partial</x:t>
        </x:is>
      </x:c>
      <x:c r="BJ245" s="193" t="inlineStr">
        <x:is>
          <x:t xml:space="preserve">limited</x:t>
        </x:is>
      </x:c>
      <x:c r="BK245" s="193" t="inlineStr">
        <x:is>
          <x:t xml:space="preserve">baseline; 182</x:t>
        </x:is>
      </x:c>
      <x:c r="BL245" s="193" t="n"/>
      <x:c r="BM245" s="193" t="inlineStr">
        <x:is>
          <x:t xml:space="preserve">mitochondrial complex inhibition/cytotoxicity (preclinical)</x:t>
        </x:is>
      </x:c>
      <x:c r="BN245" s="193" t="inlineStr">
        <x:is>
          <x:t xml:space="preserve">mitochondrial</x:t>
        </x:is>
      </x:c>
      <x:c r="BO245" s="193" t="inlineStr">
        <x:is>
          <x:t xml:space="preserve">mitochondrial function; neuronal toxicity pathways</x:t>
        </x:is>
      </x:c>
      <x:c r="BP245" s="193" t="inlineStr">
        <x:is>
          <x:t xml:space="preserve">mitochondrial complex inhibition/cytotoxicity (preclinical)</x:t>
        </x:is>
      </x:c>
      <x:c r="BQ245" s="193" t="inlineStr">
        <x:is>
          <x:t xml:space="preserve">phase1_ready</x:t>
        </x:is>
      </x:c>
      <x:c r="BR245" s="193" t="inlineStr">
        <x:is>
          <x:t xml:space="preserve">mitochondrial,neuroprotective</x:t>
        </x:is>
      </x:c>
      <x:c r="BS245" s="193" t="inlineStr">
        <x:is>
          <x:t xml:space="preserve">high</x:t>
        </x:is>
      </x:c>
      <x:c r="BT245" s="193" t="inlineStr">
        <x:is>
          <x:t xml:space="preserve">existing_pathways+inferred</x:t>
        </x:is>
      </x:c>
      <x:c r="BU245" s="193" t="inlineStr">
        <x:is>
          <x:t xml:space="preserve">capsule or standardized extract</x:t>
        </x:is>
      </x:c>
      <x:c r="BV245" s="193" t="inlineStr">
        <x:is>
          <x:t xml:space="preserve">N-acetylcysteine mg disclosed</x:t>
        </x:is>
      </x:c>
      <x:c r="BW245" s="193" t="inlineStr">
        <x:is>
          <x:t xml:space="preserve">clear labeled dose; N-acetylcysteine mg disclosed; third-party testing; avoid if listed contraindications apply</x:t>
        </x:is>
      </x:c>
      <x:c r="BX245" s="193" t="inlineStr">
        <x:is>
          <x:t xml:space="preserve">affiliate_candidate</x:t>
        </x:is>
      </x:c>
      <x:c r="BY245" s="193" t="inlineStr">
        <x:is>
          <x:t xml:space="preserve">medium</x:t>
        </x:is>
      </x:c>
      <x:c r="BZ245" s="193" t="inlineStr">
        <x:is>
          <x:t xml:space="preserve">Graviola (Annona muricata) supplement standardized extract</x:t>
        </x:is>
      </x:c>
      <x:c r="CA245" s="193" t="inlineStr">
        <x:is>
          <x:t xml:space="preserve">missing_dosage</x:t>
        </x:is>
      </x:c>
      <x:c r="CB245" s="193" t="inlineStr">
        <x:is>
          <x:t xml:space="preserve">Phase 3 heuristic productization; verify claims/forms before publishing affiliate copy.</x:t>
        </x:is>
      </x:c>
      <x:c r="CC245" s="193" t="n">
        <x:v>53</x:v>
      </x:c>
      <x:c r="CD245" s="193" t="inlineStr">
        <x:is>
          <x:t xml:space="preserve">pmid_supported</x:t>
        </x:is>
      </x:c>
      <x:c r="CE245" s="193" t="n">
        <x:v>2</x:v>
      </x:c>
      <x:c r="CF245" s="193" t="n">
        <x:v>2</x:v>
      </x:c>
      <x:c r="CG245" s="193" t="n">
        <x:v>0</x:v>
      </x:c>
      <x:c r="CH245" s="193" t="inlineStr">
        <x:is>
          <x:t xml:space="preserve">15922385;20026074</x:t>
        </x:is>
      </x:c>
      <x:c r="CI245" s="193" t="inlineStr">
        <x:is>
          <x:t xml:space="preserve">no</x:t>
        </x:is>
      </x:c>
      <x:c r="CJ245" s="193" t="inlineStr">
        <x:is>
          <x:t xml:space="preserve">graviola</x:t>
        </x:is>
      </x:c>
      <x:c r="CK245" s="193" t="n"/>
      <x:c r="CL245" s="193" t="inlineStr">
        <x:is>
          <x:t xml:space="preserve">canonical_candidate</x:t>
        </x:is>
      </x:c>
      <x:c r="CM245" s="193" t="n">
        <x:v>53</x:v>
      </x:c>
      <x:c r="CN245" s="193" t="inlineStr">
        <x:is>
          <x:t xml:space="preserve">missing_dosage</x:t>
        </x:is>
      </x:c>
      <x:c r="CO245" s="193" t="inlineStr">
        <x:is>
          <x:t xml:space="preserve">Phase 4 heuristic authority/product QA; verify biomedical citations before publishing upgraded claims.</x:t>
        </x:is>
      </x:c>
      <x:c r="CP245" s="193" t="n"/>
      <x:c r="CQ245" s="193" t="n"/>
      <x:c r="CR245" s="193" t="n"/>
      <x:c r="CS245" s="193" t="n"/>
      <x:c r="CT245" s="193" t="n"/>
      <x:c r="CU245" s="193" t="n"/>
      <x:c r="CV245" s="193" t="n"/>
      <x:c r="CW245" s="193" t="n"/>
      <x:c r="CX245" s="193" t="n"/>
      <x:c r="CY245" s="193" t="n"/>
      <x:c r="CZ245" s="193" t="inlineStr">
        <x:is>
          <x:t xml:space="preserve">support</x:t>
        </x:is>
      </x:c>
      <x:c r="DA245" s="193" t="n">
        <x:v>0</x:v>
      </x:c>
      <x:c r="DB245" s="193" t="inlineStr">
        <x:is>
          <x:t xml:space="preserve">Use as support; prefer capsule or standardized extract; N-acetylcysteine mg disclosed</x:t>
        </x:is>
      </x:c>
      <x:c r="DC245" s="193" t="n">
        <x:v>60</x:v>
      </x:c>
      <x:c r="DD245" s="193" t="n">
        <x:v>45</x:v>
      </x:c>
      <x:c r="DE245" s="193" t="n">
        <x:v>46</x:v>
      </x:c>
      <x:c r="DF245" s="193" t="n">
        <x:v>43</x:v>
      </x:c>
      <x:c r="DG245" s="193" t="n"/>
      <x:c r="DH245" s="193" t="inlineStr">
        <x:is>
          <x:t xml:space="preserve">mitochondrial support</x:t>
        </x:is>
      </x:c>
      <x:c r="DI245" s="193" t="inlineStr">
        <x:is>
          <x:t xml:space="preserve">needs_buying_review</x:t>
        </x:is>
      </x:c>
      <x:c r="DJ245" s="193" t="n"/>
      <x:c r="DK245" s="193" t="inlineStr">
        <x:is>
          <x:t xml:space="preserve">missing_dosage_form_notes</x:t>
        </x:is>
      </x:c>
      <x:c r="DL245" s="193" t="n">
        <x:v>53</x:v>
      </x:c>
      <x:c r="DM245" s="193" t="inlineStr">
        <x:is>
          <x:t xml:space="preserve">research_first</x:t>
        </x:is>
      </x:c>
      <x:c r="DN245" s="193" t="inlineStr">
        <x:is>
          <x:t xml:space="preserve">candidate</x:t>
        </x:is>
      </x:c>
      <x:c r="DO245" s="193" t="inlineStr">
        <x:is>
          <x:t xml:space="preserve">reference_only</x:t>
        </x:is>
      </x:c>
      <x:c r="DP245" s="193" t="inlineStr">
        <x:is>
          <x:t xml:space="preserve">include_public_csv</x:t>
        </x:is>
      </x:c>
      <x:c r="DQ245" s="192" t="inlineStr">
        <x:is>
          <x:t xml:space="preserve">mitochondrial</x:t>
        </x:is>
      </x:c>
      <x:c r="DR245" s="192" t="inlineStr">
        <x:is>
          <x:t xml:space="preserve">cognition,energy</x:t>
        </x:is>
      </x:c>
      <x:c r="DS245" s="192" t="inlineStr">
        <x:is>
          <x:t xml:space="preserve">unknown</x:t>
        </x:is>
      </x:c>
      <x:c r="DT245" s="192" t="inlineStr">
        <x:is>
          <x:t xml:space="preserve">research_only</x:t>
        </x:is>
      </x:c>
      <x:c r="DU245" s="192" t="n"/>
      <x:c r="DV245" s="192" t="inlineStr">
        <x:is>
          <x:t xml:space="preserve">medium</x:t>
        </x:is>
      </x:c>
      <x:c r="DW245" s="192" t="inlineStr">
        <x:is>
          <x:t xml:space="preserve">research_only</x:t>
        </x:is>
      </x:c>
      <x:c r="DX245" s="192" t="n">
        <x:v>35</x:v>
      </x:c>
      <x:c r="DY245" s="192" t="n">
        <x:v>58</x:v>
      </x:c>
      <x:c r="DZ245" s="192" t="inlineStr">
        <x:is>
          <x:t xml:space="preserve">wave_3</x:t>
        </x:is>
      </x:c>
      <x:c r="EA245" s="192" t="inlineStr">
        <x:is>
          <x:t xml:space="preserve">needs_buying_data</x:t>
        </x:is>
      </x:c>
      <x:c r="EB245" s="192" t="inlineStr">
        <x:is>
          <x:t xml:space="preserve">compound_page + support_stack_card</x:t>
        </x:is>
      </x:c>
      <x:c r="EC245" s="192" t="inlineStr">
        <x:is>
          <x:t xml:space="preserve">Graviola (Annona muricata) capsule or standardized extract N-acetylcysteine mg disclosed</x:t>
        </x:is>
      </x:c>
      <x:c r="ED245" s="192" t="inlineStr">
        <x:is>
          <x:t xml:space="preserve">cognition,energy</x:t>
        </x:is>
      </x:c>
      <x:c r="EE245" s="192" t="inlineStr">
        <x:is>
          <x:t xml:space="preserve">needs_review</x:t>
        </x:is>
      </x:c>
      <x:c r="EF245" t="inlineStr">
        <x:is>
          <x:t xml:space="preserve">review</x:t>
        </x:is>
      </x:c>
      <x:c r="EG245" t="inlineStr">
        <x:is>
          <x:t xml:space="preserve">compound</x:t>
        </x:is>
      </x:c>
      <x:c r="EH245" t="inlineStr">
        <x:is>
          <x:t xml:space="preserve">needs_review</x:t>
        </x:is>
      </x:c>
      <x:c r="EI245" t="inlineStr">
        <x:is>
          <x:t xml:space="preserve">needs_source</x:t>
        </x:is>
      </x:c>
      <x:c r="EJ245" t="inlineStr">
        <x:is>
          <x:t xml:space="preserve">brief_stub</x:t>
        </x:is>
      </x:c>
      <x:c r="EK245" t="inlineStr">
        <x:is>
          <x:t xml:space="preserve">compounds</x:t>
        </x:is>
      </x:c>
      <x:c r="EL245" t="inlineStr">
        <x:is>
          <x:t xml:space="preserve">Runtime export gated by authority, evidence, and dosage.</x:t>
        </x:is>
      </x:c>
      <x:c r="ET245"/>
      <x:c r="EU245"/>
      <x:c r="EV245"/>
      <x:c r="EW245"/>
      <x:c r="EX245"/>
      <x:c r="EY245"/>
      <x:c r="EZ245"/>
      <x:c r="FA245" t="str">
        <x:v>Tier 1</x:v>
      </x:c>
    </x:row>
    <x:row r="246" s="166" customFormat="1" ht="22" customHeight="1">
      <x:c r="A246" s="193" t="inlineStr">
        <x:is>
          <x:t xml:space="preserve">green-tea-egcg-isolated</x:t>
        </x:is>
      </x:c>
      <x:c r="B246" s="193" t="inlineStr">
        <x:is>
          <x:t xml:space="preserve">Green Tea EGCG Isolated</x:t>
        </x:is>
      </x:c>
      <x:c r="C246" s="193" t="inlineStr">
        <x:is>
          <x:t xml:space="preserve">isolated catechin extract</x:t>
        </x:is>
      </x:c>
      <x:c r="D246" s="193" t="inlineStr">
        <x:is>
          <x:t xml:space="preserve">oxidative stress pathways, metabolic pathways</x:t>
        </x:is>
      </x:c>
      <x:c r="E246" s="193" t="inlineStr">
        <x:is>
          <x:t xml:space="preserve">antioxidant signaling; metabolic/fat oxidation effects</x:t>
        </x:is>
      </x:c>
      <x:c r="F246" s="193" t="inlineStr">
        <x:is>
          <x:t xml:space="preserve">Human meta-analysis evidence supports modest metabolic effects for green tea catechins, often confounded by caffeine co-administration.</x:t>
        </x:is>
      </x:c>
      <x:c r="G246" s="193" t="inlineStr">
        <x:is>
          <x:t xml:space="preserve">b</x:t>
        </x:is>
      </x:c>
      <x:c r="H246" s="193" t="inlineStr">
        <x:is>
          <x:t xml:space="preserve">300-800 mg/day EGCG</x:t>
        </x:is>
      </x:c>
      <x:c r="I246" s="193" t="n"/>
      <x:c r="J246" s="193" t="n"/>
      <x:c r="K246" s="193" t="inlineStr">
        <x:is>
          <x:t xml:space="preserve">High-dose green tea extract has rare hepatotoxicity reports; avoid fasting high-dose use and caution in liver disease.</x:t>
        </x:is>
      </x:c>
      <x:c r="L246" s="193" t="n"/>
      <x:c r="M246" s="193" t="n"/>
      <x:c r="N246" s="193" t="n">
        <x:v>60</x:v>
      </x:c>
      <x:c r="O246" s="193" t="n">
        <x:v>30</x:v>
      </x:c>
      <x:c r="P246" s="193" t="n">
        <x:v>30</x:v>
      </x:c>
      <x:c r="Q246" s="193" t="inlineStr">
        <x:is>
          <x:t xml:space="preserve">Isolated/high-dose EGCG has moderate metabolic evidence but important hepatotoxicity concerns at concentrated extract doses.</x:t>
        </x:is>
      </x:c>
      <x:c r="R246" s="193" t="inlineStr">
        <x:is>
          <x:t xml:space="preserve">Concentrated epigallocatechin gallate preparation separated from whole green tea beverage context.</x:t>
        </x:is>
      </x:c>
      <x:c r="S246" s="193" t="inlineStr">
        <x:is>
          <x:t xml:space="preserve">isolated catechin extract</x:t>
        </x:is>
      </x:c>
      <x:c r="T246" s="193" t="inlineStr">
        <x:is>
          <x:t xml:space="preserve">antioxidant signaling; metabolic/fat oxidation effects</x:t>
        </x:is>
      </x:c>
      <x:c r="U246" s="193" t="inlineStr">
        <x:is>
          <x:t xml:space="preserve">oxidative stress pathways; metabolic pathways</x:t>
        </x:is>
      </x:c>
      <x:c r="V246" s="193" t="inlineStr">
        <x:is>
          <x:t xml:space="preserve">green-tea-extract; green tea</x:t>
        </x:is>
      </x:c>
      <x:c r="W246" s="193" t="inlineStr">
        <x:is>
          <x:t xml:space="preserve">High-dose green tea extract has rare hepatotoxicity reports; avoid fasting high-dose use and caution in liver disease.</x:t>
        </x:is>
      </x:c>
      <x:c r="X246" s="193" t="inlineStr">
        <x:is>
          <x:t xml:space="preserve">moderate</x:t>
        </x:is>
      </x:c>
      <x:c r="Y246" s="193" t="inlineStr">
        <x:is>
          <x:t xml:space="preserve">partial</x:t>
        </x:is>
      </x:c>
      <x:c r="Z246" s="193" t="inlineStr">
        <x:is>
          <x:t xml:space="preserve">partial</x:t>
        </x:is>
      </x:c>
      <x:c r="AA246" s="193" t="inlineStr">
        <x:is>
          <x:t xml:space="preserve">2</x:t>
        </x:is>
      </x:c>
      <x:c r="AB246" s="193" t="inlineStr">
        <x:is>
          <x:t xml:space="preserve">moderate</x:t>
        </x:is>
      </x:c>
      <x:c r="AC246" s="193" t="inlineStr">
        <x:is>
          <x:t xml:space="preserve">PMID:19597519 LiverTox: https://www.ncbi.nlm.nih.gov/books/NBK547925/</x:t>
        </x:is>
      </x:c>
      <x:c r="AD246" s="193" t="inlineStr">
        <x:is>
          <x:t xml:space="preserve">human_trials_safety_reports</x:t>
        </x:is>
      </x:c>
      <x:c r="AE246" s="193" t="inlineStr">
        <x:is>
          <x:t xml:space="preserve">moderate</x:t>
        </x:is>
      </x:c>
      <x:c r="AF246" s="193" t="inlineStr">
        <x:is>
          <x:t xml:space="preserve">Extract risk profile differs from brewed tea; safety labeling matters.</x:t>
        </x:is>
      </x:c>
      <x:c r="AG246" s="193" t="inlineStr">
        <x:is>
          <x:t xml:space="preserve">68</x:t>
        </x:is>
      </x:c>
      <x:c r="AH246" s="193" t="inlineStr">
        <x:is>
          <x:t xml:space="preserve">publishable_needs_final_human_review</x:t>
        </x:is>
      </x:c>
      <x:c r="AI246" s="193" t="n"/>
      <x:c r="AJ246" s="193" t="inlineStr">
        <x:is>
          <x:t xml:space="preserve">Keep distinct from whole green tea/yerba/guarana caffeine entries.</x:t>
        </x:is>
      </x:c>
      <x:c r="AK246" s="193" t="n"/>
      <x:c r="AL246" s="193" t="n"/>
      <x:c r="AM246" s="193" t="n"/>
      <x:c r="AN246" s="193" t="n"/>
      <x:c r="AO246" s="193" t="n"/>
      <x:c r="AP246" s="193" t="n"/>
      <x:c r="AQ246" s="193" t="n"/>
      <x:c r="AR246" s="193" t="n"/>
      <x:c r="AS246" s="193" t="n"/>
      <x:c r="AT246" s="193" t="n"/>
      <x:c r="AU246" s="193" t="n"/>
      <x:c r="AV246" s="193" t="n"/>
      <x:c r="AW246" s="193" t="n"/>
      <x:c r="AX246" s="193" t="n"/>
      <x:c r="AY246" s="193" t="n"/>
      <x:c r="AZ246" s="193" t="n"/>
      <x:c r="BA246" s="193" t="n"/>
      <x:c r="BB246" s="193" t="n"/>
      <x:c r="BC246" s="193" t="inlineStr">
        <x:is>
          <x:t xml:space="preserve">short-term</x:t>
        </x:is>
      </x:c>
      <x:c r="BD246" s="193" t="n"/>
      <x:c r="BE246" s="193" t="n"/>
      <x:c r="BF246" s="193" t="n"/>
      <x:c r="BG246" s="193" t="n"/>
      <x:c r="BH246" s="193" t="inlineStr">
        <x:is>
          <x:t xml:space="preserve">glucose_AMPK</x:t>
        </x:is>
      </x:c>
      <x:c r="BI246" s="193" t="inlineStr">
        <x:is>
          <x:t xml:space="preserve">partial</x:t>
        </x:is>
      </x:c>
      <x:c r="BJ246" s="193" t="inlineStr">
        <x:is>
          <x:t xml:space="preserve">limited</x:t>
        </x:is>
      </x:c>
      <x:c r="BK246" s="193" t="inlineStr">
        <x:is>
          <x:t xml:space="preserve">baseline; 182</x:t>
        </x:is>
      </x:c>
      <x:c r="BL246" s="193" t="n"/>
      <x:c r="BM246" s="193" t="inlineStr">
        <x:is>
          <x:t xml:space="preserve">EGCG may affect AMPK, COMT, catecholamine tone, and fat oxidation.</x:t>
        </x:is>
      </x:c>
      <x:c r="BN246" s="193" t="inlineStr">
        <x:is>
          <x:t xml:space="preserve">metabolic,neuroprotective</x:t>
        </x:is>
      </x:c>
      <x:c r="BO246" s="193" t="inlineStr">
        <x:is>
          <x:t xml:space="preserve">oxidative stress pathways; metabolic pathways</x:t>
        </x:is>
      </x:c>
      <x:c r="BP246" s="193" t="inlineStr">
        <x:is>
          <x:t xml:space="preserve">antioxidant signaling; metabolic/fat oxidation effects</x:t>
        </x:is>
      </x:c>
      <x:c r="BQ246" s="193" t="inlineStr">
        <x:is>
          <x:t xml:space="preserve">phase1_ready</x:t>
        </x:is>
      </x:c>
      <x:c r="BR246" s="193" t="inlineStr">
        <x:is>
          <x:t xml:space="preserve">metabolic,neuroprotective,antioxidant_redox,liver_detoxification</x:t>
        </x:is>
      </x:c>
      <x:c r="BS246" s="193" t="inlineStr">
        <x:is>
          <x:t xml:space="preserve">high</x:t>
        </x:is>
      </x:c>
      <x:c r="BT246" s="193" t="inlineStr">
        <x:is>
          <x:t xml:space="preserve">existing_pathways+inferred</x:t>
        </x:is>
      </x:c>
      <x:c r="BU246" s="193" t="inlineStr">
        <x:is>
          <x:t xml:space="preserve">standardized extract capsule</x:t>
        </x:is>
      </x:c>
      <x:c r="BV246" s="193" t="inlineStr">
        <x:is>
          <x:t xml:space="preserve">EGCG amount disclosed; caffeine amount disclosed if green-tea derived</x:t>
        </x:is>
      </x:c>
      <x:c r="BW246" s="193" t="inlineStr">
        <x:is>
          <x:t xml:space="preserve">clear labeled dose; EGCG amount disclosed; caffeine amount disclosed if green-tea derived; third-party testing; avoid if listed contraindications apply</x:t>
        </x:is>
      </x:c>
      <x:c r="BX246" s="193" t="inlineStr">
        <x:is>
          <x:t xml:space="preserve">affiliate_candidate_with_safety_note</x:t>
        </x:is>
      </x:c>
      <x:c r="BY246" s="193" t="inlineStr">
        <x:is>
          <x:t xml:space="preserve">medium</x:t>
        </x:is>
      </x:c>
      <x:c r="BZ246" s="193" t="inlineStr">
        <x:is>
          <x:t xml:space="preserve">Green Tea EGCG Isolated supplement standardized extract</x:t>
        </x:is>
      </x:c>
      <x:c r="CA246" s="193" t="inlineStr">
        <x:is>
          <x:t xml:space="preserve">missing_dosage</x:t>
        </x:is>
      </x:c>
      <x:c r="CB246" s="193" t="inlineStr">
        <x:is>
          <x:t xml:space="preserve">Phase 3 heuristic productization; verify claims/forms before publishing affiliate copy.</x:t>
        </x:is>
      </x:c>
      <x:c r="CC246" s="193" t="n">
        <x:v>65</x:v>
      </x:c>
      <x:c r="CD246" s="193" t="inlineStr">
        <x:is>
          <x:t xml:space="preserve">conditional</x:t>
        </x:is>
      </x:c>
      <x:c r="CE246" s="193" t="n">
        <x:v>1</x:v>
      </x:c>
      <x:c r="CF246" s="193" t="n">
        <x:v>3</x:v>
      </x:c>
      <x:c r="CG246" s="193" t="n">
        <x:v>3</x:v>
      </x:c>
      <x:c r="CH246" s="193" t="inlineStr">
        <x:is>
          <x:t xml:space="preserve">19597519; PMID:19597519</x:t>
        </x:is>
      </x:c>
      <x:c r="CI246" s="193" t="inlineStr">
        <x:is>
          <x:t xml:space="preserve">no</x:t>
        </x:is>
      </x:c>
      <x:c r="CJ246" s="193" t="inlineStr">
        <x:is>
          <x:t xml:space="preserve">green-tea-egcg-isolated</x:t>
        </x:is>
      </x:c>
      <x:c r="CK246" s="193" t="inlineStr">
        <x:is>
          <x:t xml:space="preserve">egcg</x:t>
        </x:is>
      </x:c>
      <x:c r="CL246" s="193" t="inlineStr">
        <x:is>
          <x:t xml:space="preserve">review_do_not_delete</x:t>
        </x:is>
      </x:c>
      <x:c r="CM246" s="193" t="n">
        <x:v>68</x:v>
      </x:c>
      <x:c r="CN246" s="193" t="inlineStr">
        <x:is>
          <x:t xml:space="preserve">missing_dosage,duplicate_review</x:t>
        </x:is>
      </x:c>
      <x:c r="CO246" s="193" t="inlineStr">
        <x:is>
          <x:t xml:space="preserve">Authority Recovery Batch 1 applied; best_grade=moderate; source=PMID:19597519</x:t>
        </x:is>
      </x:c>
      <x:c r="CP246" s="193" t="inlineStr">
        <x:is>
          <x:t xml:space="preserve">Green tea catechin-caffeine mixtures showed modest effects on weight loss and maintenance.</x:t>
        </x:is>
      </x:c>
      <x:c r="CQ246" s="193" t="inlineStr">
        <x:is>
          <x:t xml:space="preserve">PMID:19597519</x:t>
        </x:is>
      </x:c>
      <x:c r="CR246" s="193" t="inlineStr">
        <x:is>
          <x:t xml:space="preserve">meta_analysis</x:t>
        </x:is>
      </x:c>
      <x:c r="CS246" s="193" t="inlineStr">
        <x:is>
          <x:t xml:space="preserve">Human meta-analysis evidence supports modest metabolic effects for green tea catechins, often confounded by caffeine co-administration.</x:t>
        </x:is>
      </x:c>
      <x:c r="CT246" s="193" t="n"/>
      <x:c r="CU246" s="193" t="inlineStr">
        <x:is>
          <x:t xml:space="preserve">conditional</x:t>
        </x:is>
      </x:c>
      <x:c r="CV246" s="193" t="inlineStr">
        <x:is>
          <x:t xml:space="preserve">Authority Recovery Batch 1</x:t>
        </x:is>
      </x:c>
      <x:c r="CW246" s="193" t="inlineStr">
        <x:is>
          <x:t xml:space="preserve">2026-05-01</x:t>
        </x:is>
      </x:c>
      <x:c r="CX246" s="193" t="n"/>
      <x:c r="CY246" s="193" t="n"/>
      <x:c r="CZ246" s="193" t="inlineStr">
        <x:is>
          <x:t xml:space="preserve">amplifier</x:t>
        </x:is>
      </x:c>
      <x:c r="DA246" s="193" t="n">
        <x:v>60</x:v>
      </x:c>
      <x:c r="DB246" s="193" t="inlineStr">
        <x:is>
          <x:t xml:space="preserve">Use as amplifier; prefer standardized extract capsule; EGCG amount disclosed; caffeine amount disclosed if green-tea derived</x:t>
        </x:is>
      </x:c>
      <x:c r="DC246" s="193" t="n">
        <x:v>90</x:v>
      </x:c>
      <x:c r="DD246" s="193" t="n">
        <x:v>75</x:v>
      </x:c>
      <x:c r="DE246" s="193" t="n">
        <x:v>76</x:v>
      </x:c>
      <x:c r="DF246" s="193" t="n">
        <x:v>73</x:v>
      </x:c>
      <x:c r="DG246" s="193" t="inlineStr">
        <x:is>
          <x:t xml:space="preserve">liver</x:t>
        </x:is>
      </x:c>
      <x:c r="DH246" s="193" t="inlineStr">
        <x:is>
          <x:t xml:space="preserve">stimulants</x:t>
        </x:is>
      </x:c>
      <x:c r="DI246" s="193" t="inlineStr">
        <x:is>
          <x:t xml:space="preserve">solid_candidate_with_context</x:t>
        </x:is>
      </x:c>
      <x:c r="DJ246" s="193" t="inlineStr">
        <x:is>
          <x:t xml:space="preserve">Avoid high-dose fasting use; check liver safety cautions.</x:t>
        </x:is>
      </x:c>
      <x:c r="DK246" s="193" t="inlineStr">
        <x:is>
          <x:t xml:space="preserve">complete</x:t>
        </x:is>
      </x:c>
      <x:c r="DL246" s="193" t="n">
        <x:v>89</x:v>
      </x:c>
      <x:c r="DM246" s="193" t="inlineStr">
        <x:is>
          <x:t xml:space="preserve">launch_now</x:t>
        </x:is>
      </x:c>
      <x:c r="DN246" s="193" t="inlineStr">
        <x:is>
          <x:t xml:space="preserve">candidate</x:t>
        </x:is>
      </x:c>
      <x:c r="DO246" s="193" t="inlineStr">
        <x:is>
          <x:t xml:space="preserve">reference_only</x:t>
        </x:is>
      </x:c>
      <x:c r="DP246" s="193" t="inlineStr">
        <x:is>
          <x:t xml:space="preserve">include_public_csv</x:t>
        </x:is>
      </x:c>
      <x:c r="DQ246" s="192" t="inlineStr">
        <x:is>
          <x:t xml:space="preserve">metabolic</x:t>
        </x:is>
      </x:c>
      <x:c r="DR246" s="192" t="inlineStr">
        <x:is>
          <x:t xml:space="preserve">stress,cognition,fat_loss</x:t>
        </x:is>
      </x:c>
      <x:c r="DS246" s="192" t="inlineStr">
        <x:is>
          <x:t xml:space="preserve">unknown</x:t>
        </x:is>
      </x:c>
      <x:c r="DT246" s="192" t="inlineStr">
        <x:is>
          <x:t xml:space="preserve">context_specific|requires_safety_screen</x:t>
        </x:is>
      </x:c>
      <x:c r="DU246" s="192" t="inlineStr">
        <x:is>
          <x:t xml:space="preserve">liver_caution</x:t>
        </x:is>
      </x:c>
      <x:c r="DV246" s="192" t="inlineStr">
        <x:is>
          <x:t xml:space="preserve">high</x:t>
        </x:is>
      </x:c>
      <x:c r="DW246" s="192" t="inlineStr">
        <x:is>
          <x:t xml:space="preserve">recommendable</x:t>
        </x:is>
      </x:c>
      <x:c r="DX246" s="192" t="n">
        <x:v>63.5</x:v>
      </x:c>
      <x:c r="DY246" s="192" t="n">
        <x:v>90.90000000000001</x:v>
      </x:c>
      <x:c r="DZ246" s="192" t="inlineStr">
        <x:is>
          <x:t xml:space="preserve">wave_2</x:t>
        </x:is>
      </x:c>
      <x:c r="EA246" s="192" t="inlineStr">
        <x:is>
          <x:t xml:space="preserve">conditional_export</x:t>
        </x:is>
      </x:c>
      <x:c r="EB246" s="192" t="inlineStr">
        <x:is>
          <x:t xml:space="preserve">compound_page</x:t>
        </x:is>
      </x:c>
      <x:c r="EC246" s="192" t="inlineStr">
        <x:is>
          <x:t xml:space="preserve">Green Tea EGCG Isolated standardized extract capsule EGCG amount disclosed; caffeine amount disclosed if green-tea derived</x:t>
        </x:is>
      </x:c>
      <x:c r="ED246" s="192" t="inlineStr">
        <x:is>
          <x:t xml:space="preserve">stress,cognition,fat_loss</x:t>
        </x:is>
      </x:c>
      <x:c r="EE246" s="192" t="inlineStr">
        <x:is>
          <x:t xml:space="preserve">needs_review</x:t>
        </x:is>
      </x:c>
      <x:c r="EF246" t="inlineStr">
        <x:is>
          <x:t xml:space="preserve">review</x:t>
        </x:is>
      </x:c>
      <x:c r="EG246" t="inlineStr">
        <x:is>
          <x:t xml:space="preserve">compound</x:t>
        </x:is>
      </x:c>
      <x:c r="EH246" t="inlineStr">
        <x:is>
          <x:t xml:space="preserve">needs_review</x:t>
        </x:is>
      </x:c>
      <x:c r="EI246" t="inlineStr">
        <x:is>
          <x:t xml:space="preserve">needs_source</x:t>
        </x:is>
      </x:c>
      <x:c r="EJ246" t="inlineStr">
        <x:is>
          <x:t xml:space="preserve">brief_stub</x:t>
        </x:is>
      </x:c>
      <x:c r="EK246" t="inlineStr">
        <x:is>
          <x:t xml:space="preserve">compounds</x:t>
        </x:is>
      </x:c>
      <x:c r="EL246" t="inlineStr">
        <x:is>
          <x:t xml:space="preserve">Runtime export gated by authority, evidence, and dosage.</x:t>
        </x:is>
      </x:c>
      <x:c r="ET246"/>
      <x:c r="EU246"/>
      <x:c r="EV246"/>
      <x:c r="EW246"/>
      <x:c r="EX246"/>
      <x:c r="EY246"/>
      <x:c r="EZ246"/>
      <x:c r="FA246" t="str">
        <x:v>Tier 1</x:v>
      </x:c>
    </x:row>
    <x:row r="247" s="166" customFormat="1" ht="22" customHeight="1">
      <x:c r="A247" s="193" t="inlineStr">
        <x:is>
          <x:t xml:space="preserve">green-tea-extract</x:t>
        </x:is>
      </x:c>
      <x:c r="B247" s="193" t="inlineStr">
        <x:is>
          <x:t xml:space="preserve">Green Tea Extract</x:t>
        </x:is>
      </x:c>
      <x:c r="C247" s="193" t="inlineStr">
        <x:is>
          <x:t xml:space="preserve">catechin extract</x:t>
        </x:is>
      </x:c>
      <x:c r="D247" s="193" t="inlineStr">
        <x:is>
          <x:t xml:space="preserve">oxidative stress, metabolic pathways</x:t>
        </x:is>
      </x:c>
      <x:c r="E247" s="193" t="inlineStr">
        <x:is>
          <x:t xml:space="preserve">EGCG antioxidant effects; fat oxidation/metabolism modulation</x:t>
        </x:is>
      </x:c>
      <x:c r="F247" s="193" t="inlineStr">
        <x:is>
          <x:t xml:space="preserve">Green Tea Extract entry from SciSpace evidence pass. Evidence level: moderate. Main use note: Small weight/cardiometabolic effects; extract hepatotoxicity caution</x:t>
        </x:is>
      </x:c>
      <x:c r="G247" s="193" t="inlineStr">
        <x:is>
          <x:t xml:space="preserve">b</x:t>
        </x:is>
      </x:c>
      <x:c r="H247" s="193" t="n"/>
      <x:c r="I247" s="193" t="n"/>
      <x:c r="J247" s="193" t="n"/>
      <x:c r="K247" s="193" t="inlineStr">
        <x:is>
          <x:t xml:space="preserve">rare hepatotoxicity with concentrated extracts; GI upset</x:t>
        </x:is>
      </x:c>
      <x:c r="L247" s="193" t="n"/>
      <x:c r="M247" s="193" t="n"/>
      <x:c r="N247" s="193" t="n">
        <x:v>60</x:v>
      </x:c>
      <x:c r="O247" s="193" t="n">
        <x:v>30</x:v>
      </x:c>
      <x:c r="P247" s="193" t="n">
        <x:v>30</x:v>
      </x:c>
      <x:c r="Q247" s="193" t="inlineStr">
        <x:is>
          <x:t xml:space="preserve">Green Tea Extract entry from SciSpace evidence pass. Evidence level: moderate. Main use note: Small weight/cardiometabolic effects; extract hepatotoxicity caution</x:t>
        </x:is>
      </x:c>
      <x:c r="R247" s="193" t="inlineStr">
        <x:is>
          <x:t xml:space="preserve">Green Tea Extract is cataloged as catechin extract. Reported mechanisms: EGCG antioxidant effects; fat oxidation/metabolism modulation.</x:t>
        </x:is>
      </x:c>
      <x:c r="S247" s="193" t="inlineStr">
        <x:is>
          <x:t xml:space="preserve">catechin extract</x:t>
        </x:is>
      </x:c>
      <x:c r="T247" s="193" t="inlineStr">
        <x:is>
          <x:t xml:space="preserve">EGCG antioxidant effects; fat oxidation/metabolism modulation</x:t>
        </x:is>
      </x:c>
      <x:c r="U247" s="193" t="inlineStr">
        <x:is>
          <x:t xml:space="preserve">oxidative stress; metabolic pathways</x:t>
        </x:is>
      </x:c>
      <x:c r="V247" s="193" t="inlineStr">
        <x:is>
          <x:t xml:space="preserve">camellia sinensis</x:t>
        </x:is>
      </x:c>
      <x:c r="W247" s="193" t="inlineStr">
        <x:is>
          <x:t xml:space="preserve">rare hepatotoxicity with concentrated extracts; GI upset</x:t>
        </x:is>
      </x:c>
      <x:c r="X247" s="193" t="inlineStr">
        <x:is>
          <x:t xml:space="preserve">moderate</x:t>
        </x:is>
      </x:c>
      <x:c r="Y247" s="193" t="inlineStr">
        <x:is>
          <x:t xml:space="preserve">partial</x:t>
        </x:is>
      </x:c>
      <x:c r="Z247" s="193" t="inlineStr">
        <x:is>
          <x:t xml:space="preserve">partial</x:t>
        </x:is>
      </x:c>
      <x:c r="AA247" s="193" t="inlineStr">
        <x:is>
          <x:t xml:space="preserve">2</x:t>
        </x:is>
      </x:c>
      <x:c r="AB247" s="193" t="inlineStr">
        <x:is>
          <x:t xml:space="preserve">moderate</x:t>
        </x:is>
      </x:c>
      <x:c r="AC247" s="193" t="inlineStr">
        <x:is>
          <x:t xml:space="preserve">PMID:19597519 LiverTox: https://www.ncbi.nlm.nih.gov/books/NBK547925/</x:t>
        </x:is>
      </x:c>
      <x:c r="AD247" s="193" t="inlineStr">
        <x:is>
          <x:t xml:space="preserve">human_trials_meta_analyses</x:t>
        </x:is>
      </x:c>
      <x:c r="AE247" s="193" t="inlineStr">
        <x:is>
          <x:t xml:space="preserve">moderate</x:t>
        </x:is>
      </x:c>
      <x:c r="AF247" s="193" t="inlineStr">
        <x:is>
          <x:t xml:space="preserve">Small weight/cardiometabolic effects; extract hepatotoxicity caution</x:t>
        </x:is>
      </x:c>
      <x:c r="AG247" s="193" t="inlineStr">
        <x:is>
          <x:t xml:space="preserve">0.68</x:t>
        </x:is>
      </x:c>
      <x:c r="AH247" s="193" t="inlineStr">
        <x:is>
          <x:t xml:space="preserve">publishable_needs_final_human_review</x:t>
        </x:is>
      </x:c>
      <x:c r="AI247" s="193" t="n"/>
      <x:c r="AJ247" s="193" t="inlineStr">
        <x:is>
          <x:t xml:space="preserve">Small weight/cardiometabolic effects; extract hepatotoxicity caution</x:t>
        </x:is>
      </x:c>
      <x:c r="AK247" s="193" t="n"/>
      <x:c r="AL247" s="193" t="n"/>
      <x:c r="AM247" s="193" t="n"/>
      <x:c r="AN247" s="193" t="n"/>
      <x:c r="AO247" s="193" t="n"/>
      <x:c r="AP247" s="193" t="n"/>
      <x:c r="AQ247" s="193" t="n"/>
      <x:c r="AR247" s="193" t="n"/>
      <x:c r="AS247" s="193" t="n"/>
      <x:c r="AT247" s="193" t="n"/>
      <x:c r="AU247" s="193" t="n"/>
      <x:c r="AV247" s="193" t="n"/>
      <x:c r="AW247" s="193" t="n"/>
      <x:c r="AX247" s="193" t="n"/>
      <x:c r="AY247" s="193" t="n"/>
      <x:c r="AZ247" s="193" t="n"/>
      <x:c r="BA247" s="193" t="n"/>
      <x:c r="BB247" s="193" t="n"/>
      <x:c r="BC247" s="193" t="inlineStr">
        <x:is>
          <x:t xml:space="preserve">short-term</x:t>
        </x:is>
      </x:c>
      <x:c r="BD247" s="193" t="n"/>
      <x:c r="BE247" s="193" t="n"/>
      <x:c r="BF247" s="193" t="n"/>
      <x:c r="BG247" s="193" t="n"/>
      <x:c r="BH247" s="193" t="inlineStr">
        <x:is>
          <x:t xml:space="preserve">glucose_AMPK</x:t>
        </x:is>
      </x:c>
      <x:c r="BI247" s="193" t="inlineStr">
        <x:is>
          <x:t xml:space="preserve">partial</x:t>
        </x:is>
      </x:c>
      <x:c r="BJ247" s="193" t="inlineStr">
        <x:is>
          <x:t xml:space="preserve">limited</x:t>
        </x:is>
      </x:c>
      <x:c r="BK247" s="193" t="inlineStr">
        <x:is>
          <x:t xml:space="preserve">baseline; 182</x:t>
        </x:is>
      </x:c>
      <x:c r="BL247" s="193" t="n"/>
      <x:c r="BM247" s="193" t="inlineStr">
        <x:is>
          <x:t xml:space="preserve">EGCG antioxidant effects; fat oxidation/metabolism modulation</x:t>
        </x:is>
      </x:c>
      <x:c r="BN247" s="193" t="inlineStr">
        <x:is>
          <x:t xml:space="preserve">metabolic,neuroprotective</x:t>
        </x:is>
      </x:c>
      <x:c r="BO247" s="193" t="inlineStr">
        <x:is>
          <x:t xml:space="preserve">oxidative stress; metabolic pathways</x:t>
        </x:is>
      </x:c>
      <x:c r="BP247" s="193" t="inlineStr">
        <x:is>
          <x:t xml:space="preserve">EGCG antioxidant effects; fat oxidation/metabolism modulation</x:t>
        </x:is>
      </x:c>
      <x:c r="BQ247" s="193" t="inlineStr">
        <x:is>
          <x:t xml:space="preserve">phase1_ready</x:t>
        </x:is>
      </x:c>
      <x:c r="BR247" s="193" t="inlineStr">
        <x:is>
          <x:t xml:space="preserve">metabolic,neuroprotective,antioxidant_redox,liver_detoxification</x:t>
        </x:is>
      </x:c>
      <x:c r="BS247" s="193" t="inlineStr">
        <x:is>
          <x:t xml:space="preserve">high</x:t>
        </x:is>
      </x:c>
      <x:c r="BT247" s="193" t="inlineStr">
        <x:is>
          <x:t xml:space="preserve">existing_pathways+inferred</x:t>
        </x:is>
      </x:c>
      <x:c r="BU247" s="193" t="inlineStr">
        <x:is>
          <x:t xml:space="preserve">standardized extract capsule</x:t>
        </x:is>
      </x:c>
      <x:c r="BV247" s="193" t="inlineStr">
        <x:is>
          <x:t xml:space="preserve">active amount disclosed; third-party testing preferred</x:t>
        </x:is>
      </x:c>
      <x:c r="BW247" s="193" t="inlineStr">
        <x:is>
          <x:t xml:space="preserve">clear labeled dose; active amount disclosed; third-party testing; avoid if listed contraindications apply</x:t>
        </x:is>
      </x:c>
      <x:c r="BX247" s="193" t="inlineStr">
        <x:is>
          <x:t xml:space="preserve">affiliate_candidate_with_safety_note</x:t>
        </x:is>
      </x:c>
      <x:c r="BY247" s="193" t="inlineStr">
        <x:is>
          <x:t xml:space="preserve">medium</x:t>
        </x:is>
      </x:c>
      <x:c r="BZ247" s="193" t="inlineStr">
        <x:is>
          <x:t xml:space="preserve">Green Tea Extract supplement standardized extract</x:t>
        </x:is>
      </x:c>
      <x:c r="CA247" s="193" t="inlineStr">
        <x:is>
          <x:t xml:space="preserve">missing_dosage; generic_standardization</x:t>
        </x:is>
      </x:c>
      <x:c r="CB247" s="193" t="inlineStr">
        <x:is>
          <x:t xml:space="preserve">Phase 3 heuristic productization; verify claims/forms before publishing affiliate copy.</x:t>
        </x:is>
      </x:c>
      <x:c r="CC247" s="193" t="n">
        <x:v>65</x:v>
      </x:c>
      <x:c r="CD247" s="193" t="inlineStr">
        <x:is>
          <x:t xml:space="preserve">pmid_supported</x:t>
        </x:is>
      </x:c>
      <x:c r="CE247" s="193" t="n">
        <x:v>1</x:v>
      </x:c>
      <x:c r="CF247" s="193" t="n">
        <x:v>3</x:v>
      </x:c>
      <x:c r="CG247" s="193" t="n">
        <x:v>3</x:v>
      </x:c>
      <x:c r="CH247" s="193" t="inlineStr">
        <x:is>
          <x:t xml:space="preserve">19597519</x:t>
        </x:is>
      </x:c>
      <x:c r="CI247" s="193" t="inlineStr">
        <x:is>
          <x:t xml:space="preserve">no</x:t>
        </x:is>
      </x:c>
      <x:c r="CJ247" s="193" t="inlineStr">
        <x:is>
          <x:t xml:space="preserve">green-tea-extract</x:t>
        </x:is>
      </x:c>
      <x:c r="CK247" s="193" t="n"/>
      <x:c r="CL247" s="193" t="inlineStr">
        <x:is>
          <x:t xml:space="preserve">canonical_candidate</x:t>
        </x:is>
      </x:c>
      <x:c r="CM247" s="193" t="n">
        <x:v>68</x:v>
      </x:c>
      <x:c r="CN247" s="193" t="inlineStr">
        <x:is>
          <x:t xml:space="preserve">missing_dosage</x:t>
        </x:is>
      </x:c>
      <x:c r="CO247" s="193" t="inlineStr">
        <x:is>
          <x:t xml:space="preserve">Phase 4 heuristic authority/product QA; verify biomedical citations before publishing upgraded claims.</x:t>
        </x:is>
      </x:c>
      <x:c r="CP247" s="193" t="n"/>
      <x:c r="CQ247" s="193" t="n"/>
      <x:c r="CR247" s="193" t="n"/>
      <x:c r="CS247" s="193" t="n"/>
      <x:c r="CT247" s="193" t="n"/>
      <x:c r="CU247" s="193" t="n"/>
      <x:c r="CV247" s="193" t="n"/>
      <x:c r="CW247" s="193" t="n"/>
      <x:c r="CX247" s="193" t="n"/>
      <x:c r="CY247" s="193" t="inlineStr">
        <x:is>
          <x:t xml:space="preserve">avoid proprietary blends without active-marker disclosure</x:t>
        </x:is>
      </x:c>
      <x:c r="CZ247" s="193" t="inlineStr">
        <x:is>
          <x:t xml:space="preserve">support</x:t>
        </x:is>
      </x:c>
      <x:c r="DA247" s="193" t="n">
        <x:v>0</x:v>
      </x:c>
      <x:c r="DB247" s="193" t="inlineStr">
        <x:is>
          <x:t xml:space="preserve">Use as support; prefer standardized extract capsule; active amount disclosed; third-party testing preferred</x:t>
        </x:is>
      </x:c>
      <x:c r="DC247" s="193" t="n">
        <x:v>90</x:v>
      </x:c>
      <x:c r="DD247" s="193" t="n">
        <x:v>75</x:v>
      </x:c>
      <x:c r="DE247" s="193" t="n">
        <x:v>66</x:v>
      </x:c>
      <x:c r="DF247" s="193" t="n">
        <x:v>61</x:v>
      </x:c>
      <x:c r="DG247" s="193" t="inlineStr">
        <x:is>
          <x:t xml:space="preserve">liver</x:t>
        </x:is>
      </x:c>
      <x:c r="DH247" s="193" t="inlineStr">
        <x:is>
          <x:t xml:space="preserve">metabolic regulators</x:t>
        </x:is>
      </x:c>
      <x:c r="DI247" s="193" t="inlineStr">
        <x:is>
          <x:t xml:space="preserve">needs_buying_review</x:t>
        </x:is>
      </x:c>
      <x:c r="DJ247" s="193" t="inlineStr">
        <x:is>
          <x:t xml:space="preserve">Avoid high-dose fasting use; check liver safety cautions.</x:t>
        </x:is>
      </x:c>
      <x:c r="DK247" s="193" t="inlineStr">
        <x:is>
          <x:t xml:space="preserve">complete</x:t>
        </x:is>
      </x:c>
      <x:c r="DL247" s="193" t="n">
        <x:v>53</x:v>
      </x:c>
      <x:c r="DM247" s="193" t="inlineStr">
        <x:is>
          <x:t xml:space="preserve">research_first</x:t>
        </x:is>
      </x:c>
      <x:c r="DN247" s="193" t="inlineStr">
        <x:is>
          <x:t xml:space="preserve">candidate</x:t>
        </x:is>
      </x:c>
      <x:c r="DO247" s="193" t="inlineStr">
        <x:is>
          <x:t xml:space="preserve">reference_only</x:t>
        </x:is>
      </x:c>
      <x:c r="DP247" s="193" t="inlineStr">
        <x:is>
          <x:t xml:space="preserve">include_public_csv</x:t>
        </x:is>
      </x:c>
      <x:c r="DQ247" s="192" t="inlineStr">
        <x:is>
          <x:t xml:space="preserve">metabolic</x:t>
        </x:is>
      </x:c>
      <x:c r="DR247" s="192" t="inlineStr">
        <x:is>
          <x:t xml:space="preserve">stress,cognition,fat_loss,cardiovascular</x:t>
        </x:is>
      </x:c>
      <x:c r="DS247" s="192" t="inlineStr">
        <x:is>
          <x:t xml:space="preserve">unknown</x:t>
        </x:is>
      </x:c>
      <x:c r="DT247" s="192" t="inlineStr">
        <x:is>
          <x:t xml:space="preserve">research_only|requires_safety_screen</x:t>
        </x:is>
      </x:c>
      <x:c r="DU247" s="192" t="inlineStr">
        <x:is>
          <x:t xml:space="preserve">liver_caution</x:t>
        </x:is>
      </x:c>
      <x:c r="DV247" s="192" t="inlineStr">
        <x:is>
          <x:t xml:space="preserve">high</x:t>
        </x:is>
      </x:c>
      <x:c r="DW247" s="192" t="inlineStr">
        <x:is>
          <x:t xml:space="preserve">research_only</x:t>
        </x:is>
      </x:c>
      <x:c r="DX247" s="192" t="n">
        <x:v>39</x:v>
      </x:c>
      <x:c r="DY247" s="192" t="n">
        <x:v>58</x:v>
      </x:c>
      <x:c r="DZ247" s="192" t="inlineStr">
        <x:is>
          <x:t xml:space="preserve">wave_3</x:t>
        </x:is>
      </x:c>
      <x:c r="EA247" s="192" t="inlineStr">
        <x:is>
          <x:t xml:space="preserve">needs_buying_data</x:t>
        </x:is>
      </x:c>
      <x:c r="EB247" s="192" t="inlineStr">
        <x:is>
          <x:t xml:space="preserve">compound_page + support_stack_card</x:t>
        </x:is>
      </x:c>
      <x:c r="EC247" s="192" t="inlineStr">
        <x:is>
          <x:t xml:space="preserve">Green Tea Extract standardized extract capsule active amount disclosed; third-party testing preferred</x:t>
        </x:is>
      </x:c>
      <x:c r="ED247" s="192" t="inlineStr">
        <x:is>
          <x:t xml:space="preserve">stress,cognition,fat_loss,cardiovascular</x:t>
        </x:is>
      </x:c>
      <x:c r="EE247" s="192" t="inlineStr">
        <x:is>
          <x:t xml:space="preserve">needs_review</x:t>
        </x:is>
      </x:c>
      <x:c r="EF247" t="inlineStr">
        <x:is>
          <x:t xml:space="preserve">review</x:t>
        </x:is>
      </x:c>
      <x:c r="EG247" t="inlineStr">
        <x:is>
          <x:t xml:space="preserve">compound</x:t>
        </x:is>
      </x:c>
      <x:c r="EH247" t="inlineStr">
        <x:is>
          <x:t xml:space="preserve">needs_review</x:t>
        </x:is>
      </x:c>
      <x:c r="EI247" t="inlineStr">
        <x:is>
          <x:t xml:space="preserve">needs_source</x:t>
        </x:is>
      </x:c>
      <x:c r="EJ247" t="inlineStr">
        <x:is>
          <x:t xml:space="preserve">brief_stub</x:t>
        </x:is>
      </x:c>
      <x:c r="EK247" t="inlineStr">
        <x:is>
          <x:t xml:space="preserve">compounds</x:t>
        </x:is>
      </x:c>
      <x:c r="EL247" t="inlineStr">
        <x:is>
          <x:t xml:space="preserve">Runtime export gated by authority, evidence, and dosage.</x:t>
        </x:is>
      </x:c>
      <x:c r="ET247"/>
      <x:c r="EU247"/>
      <x:c r="EV247"/>
      <x:c r="EW247"/>
      <x:c r="EX247"/>
      <x:c r="EY247"/>
      <x:c r="EZ247"/>
      <x:c r="FA247" t="str">
        <x:v>Tier 1</x:v>
      </x:c>
    </x:row>
    <x:row r="248" s="166" customFormat="1" ht="22" customHeight="1">
      <x:c r="A248" s="193" t="inlineStr">
        <x:is>
          <x:t xml:space="preserve">guarana</x:t>
        </x:is>
      </x:c>
      <x:c r="B248" s="193" t="inlineStr">
        <x:is>
          <x:t xml:space="preserve">Guarana</x:t>
        </x:is>
      </x:c>
      <x:c r="C248" s="193" t="inlineStr">
        <x:is>
          <x:t xml:space="preserve">caffeinated seed botanical</x:t>
        </x:is>
      </x:c>
      <x:c r="D248" s="193" t="inlineStr">
        <x:is>
          <x:t xml:space="preserve">adenosine receptors, CNS neurotransmission</x:t>
        </x:is>
      </x:c>
      <x:c r="E248" s="193" t="inlineStr">
        <x:is>
          <x:t xml:space="preserve">caffeine-mediated CNS stimulation</x:t>
        </x:is>
      </x:c>
      <x:c r="F248" s="193" t="inlineStr">
        <x:is>
          <x:t xml:space="preserve">Guarana entry from SciSpace evidence pass. Evidence level: limited caffeine-mediated. Main use note: Short-term cognitive effects largely attributable to caffeine</x:t>
        </x:is>
      </x:c>
      <x:c r="G248" s="193" t="inlineStr">
        <x:is>
          <x:t xml:space="preserve">c</x:t>
        </x:is>
      </x:c>
      <x:c r="H248" s="193" t="n"/>
      <x:c r="I248" s="193" t="n"/>
      <x:c r="J248" s="193" t="n"/>
      <x:c r="K248" s="193" t="inlineStr">
        <x:is>
          <x:t xml:space="preserve">insomnia, tachycardia, anxiety; caffeine-like adverse effects</x:t>
        </x:is>
      </x:c>
      <x:c r="L248" s="193" t="n"/>
      <x:c r="M248" s="193" t="n"/>
      <x:c r="N248" s="193" t="n">
        <x:v>40</x:v>
      </x:c>
      <x:c r="O248" s="193" t="n">
        <x:v>30</x:v>
      </x:c>
      <x:c r="P248" s="193" t="n">
        <x:v>10</x:v>
      </x:c>
      <x:c r="Q248" s="193" t="inlineStr">
        <x:is>
          <x:t xml:space="preserve">Guarana entry from SciSpace evidence pass. Evidence level: limited caffeine-mediated. Main use note: Short-term cognitive effects largely attributable to caffeine</x:t>
        </x:is>
      </x:c>
      <x:c r="R248" s="193" t="inlineStr">
        <x:is>
          <x:t xml:space="preserve">Guarana is cataloged as caffeinated seed botanical. Reported mechanisms: caffeine-mediated CNS stimulation.</x:t>
        </x:is>
      </x:c>
      <x:c r="S248" s="193" t="inlineStr">
        <x:is>
          <x:t xml:space="preserve">caffeinated seed botanical</x:t>
        </x:is>
      </x:c>
      <x:c r="T248" s="193" t="inlineStr">
        <x:is>
          <x:t xml:space="preserve">caffeine-mediated CNS stimulation</x:t>
        </x:is>
      </x:c>
      <x:c r="U248" s="193" t="inlineStr">
        <x:is>
          <x:t xml:space="preserve">adenosine receptors; CNS neurotransmission</x:t>
        </x:is>
      </x:c>
      <x:c r="V248" s="193" t="inlineStr">
        <x:is>
          <x:t xml:space="preserve">paullinia cupana</x:t>
        </x:is>
      </x:c>
      <x:c r="W248" s="193" t="inlineStr">
        <x:is>
          <x:t xml:space="preserve">insomnia, tachycardia, anxiety; caffeine-like adverse effects</x:t>
        </x:is>
      </x:c>
      <x:c r="X248" s="193" t="inlineStr">
        <x:is>
          <x:t xml:space="preserve">limited caffeine-mediated</x:t>
        </x:is>
      </x:c>
      <x:c r="Y248" s="193" t="inlineStr">
        <x:is>
          <x:t xml:space="preserve">partial</x:t>
        </x:is>
      </x:c>
      <x:c r="Z248" s="193" t="inlineStr">
        <x:is>
          <x:t xml:space="preserve">partial</x:t>
        </x:is>
      </x:c>
      <x:c r="AA248" s="193" t="inlineStr">
        <x:is>
          <x:t xml:space="preserve">2</x:t>
        </x:is>
      </x:c>
      <x:c r="AB248" s="193" t="inlineStr">
        <x:is>
          <x:t xml:space="preserve">low</x:t>
        </x:is>
      </x:c>
      <x:c r="AC248" s="193" t="inlineStr">
        <x:is>
          <x:t xml:space="preserve">PMID:16884800 PubChem: https://pubchem.ncbi.nlm.nih.gov</x:t>
        </x:is>
      </x:c>
      <x:c r="AD248" s="193" t="inlineStr">
        <x:is>
          <x:t xml:space="preserve">human_acute_cognitive_studies</x:t>
        </x:is>
      </x:c>
      <x:c r="AE248" s="193" t="inlineStr">
        <x:is>
          <x:t xml:space="preserve">low</x:t>
        </x:is>
      </x:c>
      <x:c r="AF248" s="193" t="inlineStr">
        <x:is>
          <x:t xml:space="preserve">Short-term cognitive effects largely attributable to caffeine</x:t>
        </x:is>
      </x:c>
      <x:c r="AG248" s="193" t="inlineStr">
        <x:is>
          <x:t xml:space="preserve">0.58</x:t>
        </x:is>
      </x:c>
      <x:c r="AH248" s="193" t="inlineStr">
        <x:is>
          <x:t xml:space="preserve">publishable_needs_final_human_review</x:t>
        </x:is>
      </x:c>
      <x:c r="AI248" s="193" t="n"/>
      <x:c r="AJ248" s="193" t="inlineStr">
        <x:is>
          <x:t xml:space="preserve">Short-term cognitive effects largely attributable to caffeine</x:t>
        </x:is>
      </x:c>
      <x:c r="AK248" s="193" t="n"/>
      <x:c r="AL248" s="193" t="n"/>
      <x:c r="AM248" s="193" t="n"/>
      <x:c r="AN248" s="193" t="n"/>
      <x:c r="AO248" s="193" t="n"/>
      <x:c r="AP248" s="193" t="n"/>
      <x:c r="AQ248" s="193" t="n"/>
      <x:c r="AR248" s="193" t="n"/>
      <x:c r="AS248" s="193" t="n"/>
      <x:c r="AT248" s="193" t="n"/>
      <x:c r="AU248" s="193" t="n"/>
      <x:c r="AV248" s="193" t="n"/>
      <x:c r="AW248" s="193" t="n"/>
      <x:c r="AX248" s="193" t="n"/>
      <x:c r="AY248" s="193" t="n"/>
      <x:c r="AZ248" s="193" t="n"/>
      <x:c r="BA248" s="193" t="n"/>
      <x:c r="BB248" s="193" t="n"/>
      <x:c r="BC248" s="193" t="inlineStr">
        <x:is>
          <x:t xml:space="preserve">acute</x:t>
        </x:is>
      </x:c>
      <x:c r="BD248" s="193" t="n"/>
      <x:c r="BE248" s="193" t="n"/>
      <x:c r="BF248" s="193" t="n"/>
      <x:c r="BG248" s="193" t="n"/>
      <x:c r="BH248" s="193" t="inlineStr">
        <x:is>
          <x:t xml:space="preserve">stimulant_CNS</x:t>
        </x:is>
      </x:c>
      <x:c r="BI248" s="193" t="inlineStr">
        <x:is>
          <x:t xml:space="preserve">partial</x:t>
        </x:is>
      </x:c>
      <x:c r="BJ248" s="193" t="inlineStr">
        <x:is>
          <x:t xml:space="preserve">limited</x:t>
        </x:is>
      </x:c>
      <x:c r="BK248" s="193" t="inlineStr">
        <x:is>
          <x:t xml:space="preserve">baseline; 182</x:t>
        </x:is>
      </x:c>
      <x:c r="BL248" s="193" t="n"/>
      <x:c r="BM248" s="193" t="inlineStr">
        <x:is>
          <x:t xml:space="preserve">caffeine-mediated CNS stimulation</x:t>
        </x:is>
      </x:c>
      <x:c r="BN248" s="193" t="n"/>
      <x:c r="BO248" s="193" t="inlineStr">
        <x:is>
          <x:t xml:space="preserve">adenosine receptors; CNS neurotransmission</x:t>
        </x:is>
      </x:c>
      <x:c r="BP248" s="193" t="inlineStr">
        <x:is>
          <x:t xml:space="preserve">caffeine-mediated CNS stimulation</x:t>
        </x:is>
      </x:c>
      <x:c r="BQ248" s="193" t="inlineStr">
        <x:is>
          <x:t xml:space="preserve">missing_pathways</x:t>
        </x:is>
      </x:c>
      <x:c r="BR248" s="193" t="inlineStr">
        <x:is>
          <x:t xml:space="preserve">adenosinergic,cardiovascular</x:t>
        </x:is>
      </x:c>
      <x:c r="BS248" s="193" t="inlineStr">
        <x:is>
          <x:t xml:space="preserve">medium</x:t>
        </x:is>
      </x:c>
      <x:c r="BT248" s="193" t="inlineStr">
        <x:is>
          <x:t xml:space="preserve">inferred_from_targets_mechanism</x:t>
        </x:is>
      </x:c>
      <x:c r="BU248" s="193" t="inlineStr">
        <x:is>
          <x:t xml:space="preserve">capsule or standardized extract</x:t>
        </x:is>
      </x:c>
      <x:c r="BV248" s="193" t="inlineStr">
        <x:is>
          <x:t xml:space="preserve">active amount disclosed; third-party testing preferred</x:t>
        </x:is>
      </x:c>
      <x:c r="BW248" s="193" t="inlineStr">
        <x:is>
          <x:t xml:space="preserve">clear labeled dose; active amount disclosed; third-party testing; avoid if listed contraindications apply</x:t>
        </x:is>
      </x:c>
      <x:c r="BX248" s="193" t="inlineStr">
        <x:is>
          <x:t xml:space="preserve">affiliate_candidate</x:t>
        </x:is>
      </x:c>
      <x:c r="BY248" s="193" t="inlineStr">
        <x:is>
          <x:t xml:space="preserve">medium</x:t>
        </x:is>
      </x:c>
      <x:c r="BZ248" s="193" t="inlineStr">
        <x:is>
          <x:t xml:space="preserve">Guarana supplement standardized extract</x:t>
        </x:is>
      </x:c>
      <x:c r="CA248" s="193" t="inlineStr">
        <x:is>
          <x:t xml:space="preserve">missing_dosage; generic_standardization</x:t>
        </x:is>
      </x:c>
      <x:c r="CB248" s="193" t="inlineStr">
        <x:is>
          <x:t xml:space="preserve">Phase 3 heuristic productization; verify claims/forms before publishing affiliate copy.</x:t>
        </x:is>
      </x:c>
      <x:c r="CC248" s="193" t="n">
        <x:v>51</x:v>
      </x:c>
      <x:c r="CD248" s="193" t="inlineStr">
        <x:is>
          <x:t xml:space="preserve">pmid_supported</x:t>
        </x:is>
      </x:c>
      <x:c r="CE248" s="193" t="n">
        <x:v>1</x:v>
      </x:c>
      <x:c r="CF248" s="193" t="n">
        <x:v>2</x:v>
      </x:c>
      <x:c r="CG248" s="193" t="n">
        <x:v>2</x:v>
      </x:c>
      <x:c r="CH248" s="193" t="inlineStr">
        <x:is>
          <x:t xml:space="preserve">16884800</x:t>
        </x:is>
      </x:c>
      <x:c r="CI248" s="193" t="inlineStr">
        <x:is>
          <x:t xml:space="preserve">no</x:t>
        </x:is>
      </x:c>
      <x:c r="CJ248" s="193" t="inlineStr">
        <x:is>
          <x:t xml:space="preserve">guarana</x:t>
        </x:is>
      </x:c>
      <x:c r="CK248" s="193" t="n"/>
      <x:c r="CL248" s="193" t="inlineStr">
        <x:is>
          <x:t xml:space="preserve">canonical_candidate</x:t>
        </x:is>
      </x:c>
      <x:c r="CM248" s="193" t="n">
        <x:v>52</x:v>
      </x:c>
      <x:c r="CN248" s="193" t="inlineStr">
        <x:is>
          <x:t xml:space="preserve">missing_dosage</x:t>
        </x:is>
      </x:c>
      <x:c r="CO248" s="193" t="inlineStr">
        <x:is>
          <x:t xml:space="preserve">Phase 4 heuristic authority/product QA; verify biomedical citations before publishing upgraded claims.</x:t>
        </x:is>
      </x:c>
      <x:c r="CP248" s="193" t="n"/>
      <x:c r="CQ248" s="193" t="n"/>
      <x:c r="CR248" s="193" t="n"/>
      <x:c r="CS248" s="193" t="n"/>
      <x:c r="CT248" s="193" t="n"/>
      <x:c r="CU248" s="193" t="n"/>
      <x:c r="CV248" s="193" t="n"/>
      <x:c r="CW248" s="193" t="n"/>
      <x:c r="CX248" s="193" t="n"/>
      <x:c r="CY248" s="193" t="n"/>
      <x:c r="CZ248" s="193" t="inlineStr">
        <x:is>
          <x:t xml:space="preserve">support</x:t>
        </x:is>
      </x:c>
      <x:c r="DA248" s="193" t="n">
        <x:v>0</x:v>
      </x:c>
      <x:c r="DB248" s="193" t="inlineStr">
        <x:is>
          <x:t xml:space="preserve">Use as support; prefer capsule or standardized extract; active amount disclosed; third-party testing preferred</x:t>
        </x:is>
      </x:c>
      <x:c r="DC248" s="193" t="n">
        <x:v>60</x:v>
      </x:c>
      <x:c r="DD248" s="193" t="n">
        <x:v>45</x:v>
      </x:c>
      <x:c r="DE248" s="193" t="n">
        <x:v>46</x:v>
      </x:c>
      <x:c r="DF248" s="193" t="n">
        <x:v>43</x:v>
      </x:c>
      <x:c r="DG248" s="193" t="inlineStr">
        <x:is>
          <x:t xml:space="preserve">stimulant</x:t>
        </x:is>
      </x:c>
      <x:c r="DH248" s="193" t="inlineStr">
        <x:is>
          <x:t xml:space="preserve">stimulants</x:t>
        </x:is>
      </x:c>
      <x:c r="DI248" s="193" t="inlineStr">
        <x:is>
          <x:t xml:space="preserve">needs_buying_review</x:t>
        </x:is>
      </x:c>
      <x:c r="DJ248" s="193" t="n"/>
      <x:c r="DK248" s="193" t="inlineStr">
        <x:is>
          <x:t xml:space="preserve">missing_dosage_form_notes</x:t>
        </x:is>
      </x:c>
      <x:c r="DL248" s="193" t="n">
        <x:v>53</x:v>
      </x:c>
      <x:c r="DM248" s="193" t="inlineStr">
        <x:is>
          <x:t xml:space="preserve">research_first</x:t>
        </x:is>
      </x:c>
      <x:c r="DN248" s="193" t="inlineStr">
        <x:is>
          <x:t xml:space="preserve">candidate</x:t>
        </x:is>
      </x:c>
      <x:c r="DO248" s="193" t="inlineStr">
        <x:is>
          <x:t xml:space="preserve">reference_only</x:t>
        </x:is>
      </x:c>
      <x:c r="DP248" s="193" t="inlineStr">
        <x:is>
          <x:t xml:space="preserve">include_public_csv</x:t>
        </x:is>
      </x:c>
      <x:c r="DQ248" s="192" t="inlineStr">
        <x:is>
          <x:t xml:space="preserve">adenosinergic</x:t>
        </x:is>
      </x:c>
      <x:c r="DR248" s="192" t="inlineStr">
        <x:is>
          <x:t xml:space="preserve">stress,cognition,energy,cardiovascular</x:t>
        </x:is>
      </x:c>
      <x:c r="DS248" s="192" t="inlineStr">
        <x:is>
          <x:t xml:space="preserve">unknown</x:t>
        </x:is>
      </x:c>
      <x:c r="DT248" s="192" t="inlineStr">
        <x:is>
          <x:t xml:space="preserve">research_only|requires_safety_screen</x:t>
        </x:is>
      </x:c>
      <x:c r="DU248" s="192" t="inlineStr">
        <x:is>
          <x:t xml:space="preserve">no_stimulants</x:t>
        </x:is>
      </x:c>
      <x:c r="DV248" s="192" t="inlineStr">
        <x:is>
          <x:t xml:space="preserve">medium</x:t>
        </x:is>
      </x:c>
      <x:c r="DW248" s="192" t="inlineStr">
        <x:is>
          <x:t xml:space="preserve">research_only</x:t>
        </x:is>
      </x:c>
      <x:c r="DX248" s="192" t="n">
        <x:v>35</x:v>
      </x:c>
      <x:c r="DY248" s="192" t="n">
        <x:v>58</x:v>
      </x:c>
      <x:c r="DZ248" s="192" t="inlineStr">
        <x:is>
          <x:t xml:space="preserve">wave_3</x:t>
        </x:is>
      </x:c>
      <x:c r="EA248" s="192" t="inlineStr">
        <x:is>
          <x:t xml:space="preserve">needs_buying_data</x:t>
        </x:is>
      </x:c>
      <x:c r="EB248" s="192" t="inlineStr">
        <x:is>
          <x:t xml:space="preserve">compound_page + support_stack_card</x:t>
        </x:is>
      </x:c>
      <x:c r="EC248" s="192" t="inlineStr">
        <x:is>
          <x:t xml:space="preserve">Guarana capsule or standardized extract active amount disclosed; third-party testing preferred</x:t>
        </x:is>
      </x:c>
      <x:c r="ED248" s="192" t="inlineStr">
        <x:is>
          <x:t xml:space="preserve">stress,cognition,energy,cardiovascular</x:t>
        </x:is>
      </x:c>
      <x:c r="EE248" s="192" t="inlineStr">
        <x:is>
          <x:t xml:space="preserve">needs_review</x:t>
        </x:is>
      </x:c>
      <x:c r="EF248" t="inlineStr">
        <x:is>
          <x:t xml:space="preserve">review</x:t>
        </x:is>
      </x:c>
      <x:c r="EG248" t="inlineStr">
        <x:is>
          <x:t xml:space="preserve">compound</x:t>
        </x:is>
      </x:c>
      <x:c r="EH248" t="inlineStr">
        <x:is>
          <x:t xml:space="preserve">needs_review</x:t>
        </x:is>
      </x:c>
      <x:c r="EI248" t="inlineStr">
        <x:is>
          <x:t xml:space="preserve">needs_source</x:t>
        </x:is>
      </x:c>
      <x:c r="EJ248" t="inlineStr">
        <x:is>
          <x:t xml:space="preserve">brief_stub</x:t>
        </x:is>
      </x:c>
      <x:c r="EK248" t="inlineStr">
        <x:is>
          <x:t xml:space="preserve">compounds</x:t>
        </x:is>
      </x:c>
      <x:c r="EL248" t="inlineStr">
        <x:is>
          <x:t xml:space="preserve">Runtime export gated by authority, evidence, and dosage.</x:t>
        </x:is>
      </x:c>
      <x:c r="ET248"/>
      <x:c r="EU248"/>
      <x:c r="EV248"/>
      <x:c r="EW248"/>
      <x:c r="EX248"/>
      <x:c r="EY248"/>
      <x:c r="EZ248"/>
      <x:c r="FA248" t="str">
        <x:v>Tier 1</x:v>
      </x:c>
    </x:row>
    <x:row r="249" s="166" customFormat="1" ht="22" customHeight="1">
      <x:c r="A249" s="193" t="inlineStr">
        <x:is>
          <x:t xml:space="preserve">guggulsterone</x:t>
        </x:is>
      </x:c>
      <x:c r="B249" s="193" t="inlineStr">
        <x:is>
          <x:t xml:space="preserve">guggulsterone</x:t>
        </x:is>
      </x:c>
      <x:c r="C249" s="193" t="inlineStr">
        <x:is>
          <x:t xml:space="preserve">saponin / glycoside</x:t>
        </x:is>
      </x:c>
      <x:c r="D249" s="193" t="inlineStr">
        <x:is>
          <x:t xml:space="preserve">AMPK, PPAR, immune cytokines, membrane signaling, glucose/lipid metabolism</x:t>
        </x:is>
      </x:c>
      <x:c r="E249" s="193" t="inlineStr">
        <x:is>
          <x:t xml:space="preserve">FXR antagonism, NF-κB inhibition</x:t>
        </x:is>
      </x:c>
      <x:c r="F249" s="193" t="inlineStr">
        <x:is>
          <x:t xml:space="preserve">Steroidal ketone associated with bile-acid receptor and inflammatory pathway effects.</x:t>
        </x:is>
      </x:c>
      <x:c r="G249" s="193" t="inlineStr">
        <x:is>
          <x:t xml:space="preserve">c</x:t>
        </x:is>
      </x:c>
      <x:c r="H249" s="193" t="n"/>
      <x:c r="I249" s="193" t="n"/>
      <x:c r="J249" s="193" t="n"/>
      <x:c r="K249" s="193" t="inlineStr">
        <x:is>
          <x:t xml:space="preserve">May cause GI irritation or hemolysis risk in isolated/high-dose contexts; herb-specific safety and pregnancy cautions apply.</x:t>
        </x:is>
      </x:c>
      <x:c r="L249" s="193" t="n"/>
      <x:c r="M249" s="193" t="n"/>
      <x:c r="N249" s="193" t="n">
        <x:v>40</x:v>
      </x:c>
      <x:c r="O249" s="193" t="n">
        <x:v>30</x:v>
      </x:c>
      <x:c r="P249" s="193" t="n">
        <x:v>10</x:v>
      </x:c>
      <x:c r="Q249" s="193" t="inlineStr">
        <x:is>
          <x:t xml:space="preserve">Steroidal ketone associated with bile-acid receptor and inflammatory pathway effects.</x:t>
        </x:is>
      </x:c>
      <x:c r="R249" s="193" t="inlineStr">
        <x:is>
          <x:t xml:space="preserve">Steroidal ketone associated with bile-acid receptor and inflammatory pathway effects.</x:t>
        </x:is>
      </x:c>
      <x:c r="S249" s="193" t="inlineStr">
        <x:is>
          <x:t xml:space="preserve">saponin / glycoside</x:t>
        </x:is>
      </x:c>
      <x:c r="T249" s="193" t="inlineStr">
        <x:is>
          <x:t xml:space="preserve">FXR antagonism, NF-κB inhibition</x:t>
        </x:is>
      </x:c>
      <x:c r="U249" s="193" t="inlineStr">
        <x:is>
          <x:t xml:space="preserve">AMPK; PPAR; immune cytokines; membrane signaling; glucose/lipid metabolism</x:t>
        </x:is>
      </x:c>
      <x:c r="V249" s="193" t="inlineStr">
        <x:is>
          <x:t xml:space="preserve">Commiphora mukul</x:t>
        </x:is>
      </x:c>
      <x:c r="W249" s="193" t="inlineStr">
        <x:is>
          <x:t xml:space="preserve">May cause GI irritation or hemolysis risk in isolated/high-dose contexts; herb-specific safety and pregnancy cautions apply.</x:t>
        </x:is>
      </x:c>
      <x:c r="X249" s="193" t="inlineStr">
        <x:is>
          <x:t xml:space="preserve">preclinical_plus_human_indirect</x:t>
        </x:is>
      </x:c>
      <x:c r="Y249" s="193" t="inlineStr">
        <x:is>
          <x:t xml:space="preserve">partial</x:t>
        </x:is>
      </x:c>
      <x:c r="Z249" s="193" t="inlineStr">
        <x:is>
          <x:t xml:space="preserve">partial</x:t>
        </x:is>
      </x:c>
      <x:c r="AA249" s="193" t="inlineStr">
        <x:is>
          <x:t xml:space="preserve">5</x:t>
        </x:is>
      </x:c>
      <x:c r="AB249" s="193" t="inlineStr">
        <x:is>
          <x:t xml:space="preserve">low</x:t>
        </x:is>
      </x:c>
      <x:c r="AC249" s="193" t="inlineStr">
        <x:is>
          <x:t xml:space="preserve">PubChem: https://pubchem.ncbi.nlm.nih.gov/#query=guggulsterone PubMed: https://pubmed.ncbi.nlm.nih.gov/?term=guggulsterone+compound NIH/NCBI Bookshelf: https://www.ncbi.nlm.nih.gov/books/?term=guggulsterone</x:t>
        </x:is>
      </x:c>
      <x:c r="AD249" s="193" t="inlineStr">
        <x:is>
          <x:t xml:space="preserve">in_vitro</x:t>
        </x:is>
      </x:c>
      <x:c r="AE249" s="193" t="inlineStr">
        <x:is>
          <x:t xml:space="preserve">low</x:t>
        </x:is>
      </x:c>
      <x:c r="AF249" s="193" t="inlineStr">
        <x:is>
          <x:t xml:space="preserve">Primarily mechanistic/preclinical evidence with limited direct human compound data.</x:t>
        </x:is>
      </x:c>
      <x:c r="AG249" s="193" t="inlineStr">
        <x:is>
          <x:t xml:space="preserve">25</x:t>
        </x:is>
      </x:c>
      <x:c r="AH249" s="193" t="inlineStr">
        <x:is>
          <x:t xml:space="preserve">publishable_needs_final_human_review</x:t>
        </x:is>
      </x:c>
      <x:c r="AI249" s="193" t="n"/>
      <x:c r="AJ249" s="193" t="inlineStr">
        <x:is>
          <x:t xml:space="preserve">Ready for pipeline use with final editorial review.</x:t>
        </x:is>
      </x:c>
      <x:c r="AK249" s="193" t="n"/>
      <x:c r="AL249" s="193" t="n"/>
      <x:c r="AM249" s="193" t="n"/>
      <x:c r="AN249" s="193" t="n"/>
      <x:c r="AO249" s="193" t="n"/>
      <x:c r="AP249" s="193" t="n"/>
      <x:c r="AQ249" s="193" t="n"/>
      <x:c r="AR249" s="193" t="n"/>
      <x:c r="AS249" s="193" t="n"/>
      <x:c r="AT249" s="193" t="n"/>
      <x:c r="AU249" s="193" t="n"/>
      <x:c r="AV249" s="193" t="n"/>
      <x:c r="AW249" s="193" t="n"/>
      <x:c r="AX249" s="193" t="n"/>
      <x:c r="AY249" s="193" t="n"/>
      <x:c r="AZ249" s="193" t="n"/>
      <x:c r="BA249" s="193" t="n"/>
      <x:c r="BB249" s="193" t="n"/>
      <x:c r="BC249" s="193" t="inlineStr">
        <x:is>
          <x:t xml:space="preserve">short-term</x:t>
        </x:is>
      </x:c>
      <x:c r="BD249" s="193" t="n"/>
      <x:c r="BE249" s="193" t="n"/>
      <x:c r="BF249" s="193" t="n"/>
      <x:c r="BG249" s="193" t="n"/>
      <x:c r="BH249" s="193" t="inlineStr">
        <x:is>
          <x:t xml:space="preserve">glucose_AMPK</x:t>
        </x:is>
      </x:c>
      <x:c r="BI249" s="193" t="inlineStr">
        <x:is>
          <x:t xml:space="preserve">partial</x:t>
        </x:is>
      </x:c>
      <x:c r="BJ249" s="193" t="inlineStr">
        <x:is>
          <x:t xml:space="preserve">limited</x:t>
        </x:is>
      </x:c>
      <x:c r="BK249" s="193" t="inlineStr">
        <x:is>
          <x:t xml:space="preserve">baseline; 182</x:t>
        </x:is>
      </x:c>
      <x:c r="BL249" s="193" t="n"/>
      <x:c r="BM249" s="193" t="inlineStr">
        <x:is>
          <x:t xml:space="preserve">FXR antagonism, NF-κB inhibition</x:t>
        </x:is>
      </x:c>
      <x:c r="BN249" s="193" t="inlineStr">
        <x:is>
          <x:t xml:space="preserve">inflammatory,metabolic</x:t>
        </x:is>
      </x:c>
      <x:c r="BO249" s="193" t="inlineStr">
        <x:is>
          <x:t xml:space="preserve">AMPK; PPAR; immune cytokines; membrane signaling; glucose/lipid metabolism</x:t>
        </x:is>
      </x:c>
      <x:c r="BP249" s="193" t="inlineStr">
        <x:is>
          <x:t xml:space="preserve">FXR antagonism, NF-κB inhibition</x:t>
        </x:is>
      </x:c>
      <x:c r="BQ249" s="193" t="inlineStr">
        <x:is>
          <x:t xml:space="preserve">phase1_ready</x:t>
        </x:is>
      </x:c>
      <x:c r="BR249" s="193" t="inlineStr">
        <x:is>
          <x:t xml:space="preserve">inflammatory,metabolic,immune_modulation</x:t>
        </x:is>
      </x:c>
      <x:c r="BS249" s="193" t="inlineStr">
        <x:is>
          <x:t xml:space="preserve">high</x:t>
        </x:is>
      </x:c>
      <x:c r="BT249" s="193" t="inlineStr">
        <x:is>
          <x:t xml:space="preserve">existing_pathways+inferred</x:t>
        </x:is>
      </x:c>
      <x:c r="BU249" s="193" t="inlineStr">
        <x:is>
          <x:t xml:space="preserve">standardized botanical extract capsule</x:t>
        </x:is>
      </x:c>
      <x:c r="BV249" s="193" t="inlineStr">
        <x:is>
          <x:t xml:space="preserve">active amount disclosed; third-party testing preferred</x:t>
        </x:is>
      </x:c>
      <x:c r="BW249" s="193" t="inlineStr">
        <x:is>
          <x:t xml:space="preserve">clear labeled dose; active amount disclosed; third-party testing; avoid if listed contraindications apply</x:t>
        </x:is>
      </x:c>
      <x:c r="BX249" s="193" t="inlineStr">
        <x:is>
          <x:t xml:space="preserve">affiliate_candidate_with_safety_note</x:t>
        </x:is>
      </x:c>
      <x:c r="BY249" s="193" t="inlineStr">
        <x:is>
          <x:t xml:space="preserve">medium</x:t>
        </x:is>
      </x:c>
      <x:c r="BZ249" s="193" t="inlineStr">
        <x:is>
          <x:t xml:space="preserve">guggulsterone supplement standardized extract</x:t>
        </x:is>
      </x:c>
      <x:c r="CA249" s="193" t="inlineStr">
        <x:is>
          <x:t xml:space="preserve">missing_dosage; generic_standardization</x:t>
        </x:is>
      </x:c>
      <x:c r="CB249" s="193" t="inlineStr">
        <x:is>
          <x:t xml:space="preserve">Phase 3 heuristic productization; verify claims/forms before publishing affiliate copy.</x:t>
        </x:is>
      </x:c>
      <x:c r="CC249" s="193" t="n">
        <x:v>45</x:v>
      </x:c>
      <x:c r="CD249" s="193" t="inlineStr">
        <x:is>
          <x:t xml:space="preserve">source_present_needs_pmid</x:t>
        </x:is>
      </x:c>
      <x:c r="CE249" s="193" t="n">
        <x:v>0</x:v>
      </x:c>
      <x:c r="CF249" s="193" t="n">
        <x:v>5</x:v>
      </x:c>
      <x:c r="CG249" s="193" t="n">
        <x:v>3</x:v>
      </x:c>
      <x:c r="CH249" s="193" t="n"/>
      <x:c r="CI249" s="193" t="inlineStr">
        <x:is>
          <x:t xml:space="preserve">yes</x:t>
        </x:is>
      </x:c>
      <x:c r="CJ249" s="193" t="inlineStr">
        <x:is>
          <x:t xml:space="preserve">guggulsterone</x:t>
        </x:is>
      </x:c>
      <x:c r="CK249" s="193" t="n"/>
      <x:c r="CL249" s="193" t="inlineStr">
        <x:is>
          <x:t xml:space="preserve">canonical_candidate</x:t>
        </x:is>
      </x:c>
      <x:c r="CM249" s="193" t="n">
        <x:v>50</x:v>
      </x:c>
      <x:c r="CN249" s="193" t="inlineStr">
        <x:is>
          <x:t xml:space="preserve">missing_pmid,missing_dosage</x:t>
        </x:is>
      </x:c>
      <x:c r="CO249" s="193" t="inlineStr">
        <x:is>
          <x:t xml:space="preserve">Phase 4 heuristic authority/product QA; verify biomedical citations before publishing upgraded claims.</x:t>
        </x:is>
      </x:c>
      <x:c r="CP249" s="193" t="n"/>
      <x:c r="CQ249" s="193" t="n"/>
      <x:c r="CR249" s="193" t="n"/>
      <x:c r="CS249" s="193" t="n"/>
      <x:c r="CT249" s="193" t="n"/>
      <x:c r="CU249" s="193" t="n"/>
      <x:c r="CV249" s="193" t="n"/>
      <x:c r="CW249" s="193" t="n"/>
      <x:c r="CX249" s="193" t="n"/>
      <x:c r="CY249" s="193" t="n"/>
      <x:c r="CZ249" s="193" t="inlineStr">
        <x:is>
          <x:t xml:space="preserve">support</x:t>
        </x:is>
      </x:c>
      <x:c r="DA249" s="193" t="n">
        <x:v>0</x:v>
      </x:c>
      <x:c r="DB249" s="193" t="inlineStr">
        <x:is>
          <x:t xml:space="preserve">Use as support; prefer standardized botanical extract capsule; active amount disclosed; third-party testing preferred</x:t>
        </x:is>
      </x:c>
      <x:c r="DC249" s="193" t="n">
        <x:v>75</x:v>
      </x:c>
      <x:c r="DD249" s="193" t="n">
        <x:v>45</x:v>
      </x:c>
      <x:c r="DE249" s="193" t="n">
        <x:v>49</x:v>
      </x:c>
      <x:c r="DF249" s="193" t="n">
        <x:v>43</x:v>
      </x:c>
      <x:c r="DG249" s="193" t="inlineStr">
        <x:is>
          <x:t xml:space="preserve">pregnancy</x:t>
        </x:is>
      </x:c>
      <x:c r="DH249" s="193" t="inlineStr">
        <x:is>
          <x:t xml:space="preserve">anti-inflammatories</x:t>
        </x:is>
      </x:c>
      <x:c r="DI249" s="193" t="inlineStr">
        <x:is>
          <x:t xml:space="preserve">needs_buying_review</x:t>
        </x:is>
      </x:c>
      <x:c r="DJ249" s="193" t="n"/>
      <x:c r="DK249" s="193" t="inlineStr">
        <x:is>
          <x:t xml:space="preserve">missing_dosage_form_notes</x:t>
        </x:is>
      </x:c>
      <x:c r="DL249" s="193" t="n">
        <x:v>53</x:v>
      </x:c>
      <x:c r="DM249" s="193" t="inlineStr">
        <x:is>
          <x:t xml:space="preserve">research_first</x:t>
        </x:is>
      </x:c>
      <x:c r="DN249" s="193" t="inlineStr">
        <x:is>
          <x:t xml:space="preserve">candidate</x:t>
        </x:is>
      </x:c>
      <x:c r="DO249" s="193" t="inlineStr">
        <x:is>
          <x:t xml:space="preserve">reference_only</x:t>
        </x:is>
      </x:c>
      <x:c r="DP249" s="193" t="inlineStr">
        <x:is>
          <x:t xml:space="preserve">include_public_csv</x:t>
        </x:is>
      </x:c>
      <x:c r="DQ249" s="192" t="inlineStr">
        <x:is>
          <x:t xml:space="preserve">inflammatory</x:t>
        </x:is>
      </x:c>
      <x:c r="DR249" s="192" t="inlineStr">
        <x:is>
          <x:t xml:space="preserve">fat_loss,inflammation</x:t>
        </x:is>
      </x:c>
      <x:c r="DS249" s="192" t="inlineStr">
        <x:is>
          <x:t xml:space="preserve">unknown</x:t>
        </x:is>
      </x:c>
      <x:c r="DT249" s="192" t="inlineStr">
        <x:is>
          <x:t xml:space="preserve">research_only|requires_safety_screen</x:t>
        </x:is>
      </x:c>
      <x:c r="DU249" s="192" t="inlineStr">
        <x:is>
          <x:t xml:space="preserve">pregnancy_caution</x:t>
        </x:is>
      </x:c>
      <x:c r="DV249" s="192" t="inlineStr">
        <x:is>
          <x:t xml:space="preserve">medium</x:t>
        </x:is>
      </x:c>
      <x:c r="DW249" s="192" t="inlineStr">
        <x:is>
          <x:t xml:space="preserve">research_only</x:t>
        </x:is>
      </x:c>
      <x:c r="DX249" s="192" t="n">
        <x:v>35.5</x:v>
      </x:c>
      <x:c r="DY249" s="192" t="n">
        <x:v>58</x:v>
      </x:c>
      <x:c r="DZ249" s="192" t="inlineStr">
        <x:is>
          <x:t xml:space="preserve">wave_3</x:t>
        </x:is>
      </x:c>
      <x:c r="EA249" s="192" t="inlineStr">
        <x:is>
          <x:t xml:space="preserve">needs_buying_data</x:t>
        </x:is>
      </x:c>
      <x:c r="EB249" s="192" t="inlineStr">
        <x:is>
          <x:t xml:space="preserve">compound_page + support_stack_card</x:t>
        </x:is>
      </x:c>
      <x:c r="EC249" s="192" t="inlineStr">
        <x:is>
          <x:t xml:space="preserve">guggulsterone standardized botanical extract capsule active amount disclosed; third-party testing preferred</x:t>
        </x:is>
      </x:c>
      <x:c r="ED249" s="192" t="inlineStr">
        <x:is>
          <x:t xml:space="preserve">fat_loss,inflammation</x:t>
        </x:is>
      </x:c>
      <x:c r="EE249" s="192" t="inlineStr">
        <x:is>
          <x:t xml:space="preserve">needs_review</x:t>
        </x:is>
      </x:c>
      <x:c r="EF249" t="inlineStr">
        <x:is>
          <x:t xml:space="preserve">review</x:t>
        </x:is>
      </x:c>
      <x:c r="EG249" t="inlineStr">
        <x:is>
          <x:t xml:space="preserve">compound</x:t>
        </x:is>
      </x:c>
      <x:c r="EH249" t="inlineStr">
        <x:is>
          <x:t xml:space="preserve">needs_review</x:t>
        </x:is>
      </x:c>
      <x:c r="EI249" t="inlineStr">
        <x:is>
          <x:t xml:space="preserve">needs_source</x:t>
        </x:is>
      </x:c>
      <x:c r="EJ249" t="inlineStr">
        <x:is>
          <x:t xml:space="preserve">brief_stub</x:t>
        </x:is>
      </x:c>
      <x:c r="EK249" t="inlineStr">
        <x:is>
          <x:t xml:space="preserve">compounds</x:t>
        </x:is>
      </x:c>
      <x:c r="EL249" t="inlineStr">
        <x:is>
          <x:t xml:space="preserve">Runtime export gated by authority, evidence, and dosage.</x:t>
        </x:is>
      </x:c>
      <x:c r="ET249"/>
      <x:c r="EU249"/>
      <x:c r="EV249"/>
      <x:c r="EW249"/>
      <x:c r="EX249"/>
      <x:c r="EY249"/>
      <x:c r="EZ249"/>
      <x:c r="FA249" t="str">
        <x:v>Tier 1</x:v>
      </x:c>
    </x:row>
    <x:row r="250" s="166" customFormat="1" ht="22" customHeight="1">
      <x:c r="A250" s="193" t="inlineStr">
        <x:is>
          <x:t xml:space="preserve">gurmarin</x:t>
        </x:is>
      </x:c>
      <x:c r="B250" s="193" t="inlineStr">
        <x:is>
          <x:t xml:space="preserve">gurmarin</x:t>
        </x:is>
      </x:c>
      <x:c r="C250" s="193" t="inlineStr">
        <x:is>
          <x:t xml:space="preserve">peptide</x:t>
        </x:is>
      </x:c>
      <x:c r="D250" s="193" t="inlineStr">
        <x:is>
          <x:t xml:space="preserve">glucose transport/metabolism</x:t>
        </x:is>
      </x:c>
      <x:c r="E250" s="193" t="inlineStr">
        <x:is>
          <x:t xml:space="preserve">sweet taste receptor modulation, glucose absorption modulation</x:t>
        </x:is>
      </x:c>
      <x:c r="F250" s="193" t="inlineStr">
        <x:is>
          <x:t xml:space="preserve">Peptide constituent associated with sweet-signal blocking and glycemic effects.</x:t>
        </x:is>
      </x:c>
      <x:c r="G250" s="193" t="inlineStr">
        <x:is>
          <x:t xml:space="preserve">c</x:t>
        </x:is>
      </x:c>
      <x:c r="H250" s="193" t="n"/>
      <x:c r="I250" s="193" t="n"/>
      <x:c r="J250" s="193" t="n"/>
      <x:c r="K250" s="193" t="inlineStr">
        <x:is>
          <x:t xml:space="preserve">Mostly preclinical or source-extract evidence. Isolated-compound safety is not equivalent to food/herb exposure; use caution with pregnancy, liver/kidney disease, and polypharmacy.</x:t>
        </x:is>
      </x:c>
      <x:c r="L250" s="193" t="n"/>
      <x:c r="M250" s="193" t="n"/>
      <x:c r="N250" s="193" t="n">
        <x:v>40</x:v>
      </x:c>
      <x:c r="O250" s="193" t="n">
        <x:v>30</x:v>
      </x:c>
      <x:c r="P250" s="193" t="n">
        <x:v>10</x:v>
      </x:c>
      <x:c r="Q250" s="193" t="inlineStr">
        <x:is>
          <x:t xml:space="preserve">Peptide constituent associated with sweet-signal blocking and glycemic effects.</x:t>
        </x:is>
      </x:c>
      <x:c r="R250" s="193" t="inlineStr">
        <x:is>
          <x:t xml:space="preserve">Peptide constituent associated with sweet-signal blocking and glycemic effects.</x:t>
        </x:is>
      </x:c>
      <x:c r="S250" s="193" t="inlineStr">
        <x:is>
          <x:t xml:space="preserve">peptide</x:t>
        </x:is>
      </x:c>
      <x:c r="T250" s="193" t="inlineStr">
        <x:is>
          <x:t xml:space="preserve">sweet taste receptor modulation, glucose absorption modulation</x:t>
        </x:is>
      </x:c>
      <x:c r="U250" s="193" t="inlineStr">
        <x:is>
          <x:t xml:space="preserve">glucose transport/metabolism</x:t>
        </x:is>
      </x:c>
      <x:c r="V250" s="193" t="inlineStr">
        <x:is>
          <x:t xml:space="preserve">Gymnema sylvestre</x:t>
        </x:is>
      </x:c>
      <x:c r="W250" s="193" t="inlineStr">
        <x:is>
          <x:t xml:space="preserve">Mostly preclinical or source-extract evidence. Isolated-compound safety is not equivalent to food/herb exposure; use caution with pregnancy, liver/kidney disease, and polypharmacy.</x:t>
        </x:is>
      </x:c>
      <x:c r="X250" s="193" t="inlineStr">
        <x:is>
          <x:t xml:space="preserve">in_vitro</x:t>
        </x:is>
      </x:c>
      <x:c r="Y250" s="193" t="inlineStr">
        <x:is>
          <x:t xml:space="preserve">partial</x:t>
        </x:is>
      </x:c>
      <x:c r="Z250" s="193" t="inlineStr">
        <x:is>
          <x:t xml:space="preserve">partial</x:t>
        </x:is>
      </x:c>
      <x:c r="AA250" s="193" t="inlineStr">
        <x:is>
          <x:t xml:space="preserve">5</x:t>
        </x:is>
      </x:c>
      <x:c r="AB250" s="193" t="inlineStr">
        <x:is>
          <x:t xml:space="preserve">low</x:t>
        </x:is>
      </x:c>
      <x:c r="AC250" s="193" t="inlineStr">
        <x:is>
          <x:t xml:space="preserve">PubChem: https://pubchem.ncbi.nlm.nih.gov/#query=gurmarin PubMed: https://pubmed.ncbi.nlm.nih.gov/?term=gurmarin+compound NIH/NCBI Bookshelf: https://www.ncbi.nlm.nih.gov/books/?term=gurmarin</x:t>
        </x:is>
      </x:c>
      <x:c r="AD250" s="193" t="inlineStr">
        <x:is>
          <x:t xml:space="preserve">in_vitro</x:t>
        </x:is>
      </x:c>
      <x:c r="AE250" s="193" t="inlineStr">
        <x:is>
          <x:t xml:space="preserve">low</x:t>
        </x:is>
      </x:c>
      <x:c r="AF250" s="193" t="inlineStr">
        <x:is>
          <x:t xml:space="preserve">Primarily mechanistic/preclinical evidence with limited direct human compound data.</x:t>
        </x:is>
      </x:c>
      <x:c r="AG250" s="193" t="inlineStr">
        <x:is>
          <x:t xml:space="preserve">10</x:t>
        </x:is>
      </x:c>
      <x:c r="AH250" s="193" t="inlineStr">
        <x:is>
          <x:t xml:space="preserve">publishable_needs_final_human_review</x:t>
        </x:is>
      </x:c>
      <x:c r="AI250" s="193" t="n"/>
      <x:c r="AJ250" s="193" t="inlineStr">
        <x:is>
          <x:t xml:space="preserve">Ready for pipeline use with final editorial review.</x:t>
        </x:is>
      </x:c>
      <x:c r="AK250" s="193" t="n"/>
      <x:c r="AL250" s="193" t="n"/>
      <x:c r="AM250" s="193" t="n"/>
      <x:c r="AN250" s="193" t="n"/>
      <x:c r="AO250" s="193" t="n"/>
      <x:c r="AP250" s="193" t="n"/>
      <x:c r="AQ250" s="193" t="n"/>
      <x:c r="AR250" s="193" t="n"/>
      <x:c r="AS250" s="193" t="n"/>
      <x:c r="AT250" s="193" t="n"/>
      <x:c r="AU250" s="193" t="n"/>
      <x:c r="AV250" s="193" t="n"/>
      <x:c r="AW250" s="193" t="n"/>
      <x:c r="AX250" s="193" t="n"/>
      <x:c r="AY250" s="193" t="n"/>
      <x:c r="AZ250" s="193" t="n"/>
      <x:c r="BA250" s="193" t="n"/>
      <x:c r="BB250" s="193" t="n"/>
      <x:c r="BC250" s="193" t="inlineStr">
        <x:is>
          <x:t xml:space="preserve">short-term</x:t>
        </x:is>
      </x:c>
      <x:c r="BD250" s="193" t="n"/>
      <x:c r="BE250" s="193" t="n"/>
      <x:c r="BF250" s="193" t="n"/>
      <x:c r="BG250" s="193" t="n"/>
      <x:c r="BH250" s="193" t="inlineStr">
        <x:is>
          <x:t xml:space="preserve">glucose_AMPK</x:t>
        </x:is>
      </x:c>
      <x:c r="BI250" s="193" t="inlineStr">
        <x:is>
          <x:t xml:space="preserve">partial</x:t>
        </x:is>
      </x:c>
      <x:c r="BJ250" s="193" t="inlineStr">
        <x:is>
          <x:t xml:space="preserve">limited</x:t>
        </x:is>
      </x:c>
      <x:c r="BK250" s="193" t="inlineStr">
        <x:is>
          <x:t xml:space="preserve">baseline; 182</x:t>
        </x:is>
      </x:c>
      <x:c r="BL250" s="193" t="n"/>
      <x:c r="BM250" s="193" t="inlineStr">
        <x:is>
          <x:t xml:space="preserve">sweet taste receptor modulation, glucose absorption modulation</x:t>
        </x:is>
      </x:c>
      <x:c r="BN250" s="193" t="inlineStr">
        <x:is>
          <x:t xml:space="preserve">metabolic</x:t>
        </x:is>
      </x:c>
      <x:c r="BO250" s="193" t="inlineStr">
        <x:is>
          <x:t xml:space="preserve">glucose transport/metabolism</x:t>
        </x:is>
      </x:c>
      <x:c r="BP250" s="193" t="inlineStr">
        <x:is>
          <x:t xml:space="preserve">sweet taste receptor modulation, glucose absorption modulation</x:t>
        </x:is>
      </x:c>
      <x:c r="BQ250" s="193" t="inlineStr">
        <x:is>
          <x:t xml:space="preserve">phase1_ready</x:t>
        </x:is>
      </x:c>
      <x:c r="BR250" s="193" t="inlineStr">
        <x:is>
          <x:t xml:space="preserve">metabolic,liver_detoxification,absorption_bioavailability</x:t>
        </x:is>
      </x:c>
      <x:c r="BS250" s="193" t="inlineStr">
        <x:is>
          <x:t xml:space="preserve">high</x:t>
        </x:is>
      </x:c>
      <x:c r="BT250" s="193" t="inlineStr">
        <x:is>
          <x:t xml:space="preserve">existing_pathways+inferred</x:t>
        </x:is>
      </x:c>
      <x:c r="BU250" s="193" t="inlineStr">
        <x:is>
          <x:t xml:space="preserve">powder or capsule</x:t>
        </x:is>
      </x:c>
      <x:c r="BV250" s="193" t="inlineStr">
        <x:is>
          <x:t xml:space="preserve">active amount disclosed; third-party testing preferred</x:t>
        </x:is>
      </x:c>
      <x:c r="BW250" s="193" t="inlineStr">
        <x:is>
          <x:t xml:space="preserve">clear labeled dose; active amount disclosed; third-party testing; avoid if listed contraindications apply</x:t>
        </x:is>
      </x:c>
      <x:c r="BX250" s="193" t="inlineStr">
        <x:is>
          <x:t xml:space="preserve">affiliate_candidate_with_safety_note</x:t>
        </x:is>
      </x:c>
      <x:c r="BY250" s="193" t="inlineStr">
        <x:is>
          <x:t xml:space="preserve">medium</x:t>
        </x:is>
      </x:c>
      <x:c r="BZ250" s="193" t="inlineStr">
        <x:is>
          <x:t xml:space="preserve">gurmarin supplement powder</x:t>
        </x:is>
      </x:c>
      <x:c r="CA250" s="193" t="inlineStr">
        <x:is>
          <x:t xml:space="preserve">missing_dosage; generic_standardization</x:t>
        </x:is>
      </x:c>
      <x:c r="CB250" s="193" t="inlineStr">
        <x:is>
          <x:t xml:space="preserve">Phase 3 heuristic productization; verify claims/forms before publishing affiliate copy.</x:t>
        </x:is>
      </x:c>
      <x:c r="CC250" s="193" t="n">
        <x:v>45</x:v>
      </x:c>
      <x:c r="CD250" s="193" t="inlineStr">
        <x:is>
          <x:t xml:space="preserve">source_present_needs_pmid</x:t>
        </x:is>
      </x:c>
      <x:c r="CE250" s="193" t="n">
        <x:v>0</x:v>
      </x:c>
      <x:c r="CF250" s="193" t="n">
        <x:v>5</x:v>
      </x:c>
      <x:c r="CG250" s="193" t="n">
        <x:v>3</x:v>
      </x:c>
      <x:c r="CH250" s="193" t="n"/>
      <x:c r="CI250" s="193" t="inlineStr">
        <x:is>
          <x:t xml:space="preserve">yes</x:t>
        </x:is>
      </x:c>
      <x:c r="CJ250" s="193" t="inlineStr">
        <x:is>
          <x:t xml:space="preserve">gurmarin</x:t>
        </x:is>
      </x:c>
      <x:c r="CK250" s="193" t="n"/>
      <x:c r="CL250" s="193" t="inlineStr">
        <x:is>
          <x:t xml:space="preserve">canonical_candidate</x:t>
        </x:is>
      </x:c>
      <x:c r="CM250" s="193" t="n">
        <x:v>50</x:v>
      </x:c>
      <x:c r="CN250" s="193" t="inlineStr">
        <x:is>
          <x:t xml:space="preserve">missing_pmid,missing_dosage</x:t>
        </x:is>
      </x:c>
      <x:c r="CO250" s="193" t="inlineStr">
        <x:is>
          <x:t xml:space="preserve">Phase 4 heuristic authority/product QA; verify biomedical citations before publishing upgraded claims.</x:t>
        </x:is>
      </x:c>
      <x:c r="CP250" s="193" t="n"/>
      <x:c r="CQ250" s="193" t="n"/>
      <x:c r="CR250" s="193" t="n"/>
      <x:c r="CS250" s="193" t="n"/>
      <x:c r="CT250" s="193" t="n"/>
      <x:c r="CU250" s="193" t="n"/>
      <x:c r="CV250" s="193" t="n"/>
      <x:c r="CW250" s="193" t="n"/>
      <x:c r="CX250" s="193" t="n"/>
      <x:c r="CY250" s="193" t="n"/>
      <x:c r="CZ250" s="193" t="inlineStr">
        <x:is>
          <x:t xml:space="preserve">support</x:t>
        </x:is>
      </x:c>
      <x:c r="DA250" s="193" t="n">
        <x:v>0</x:v>
      </x:c>
      <x:c r="DB250" s="193" t="inlineStr">
        <x:is>
          <x:t xml:space="preserve">Use as support; prefer powder or capsule; active amount disclosed; third-party testing preferred</x:t>
        </x:is>
      </x:c>
      <x:c r="DC250" s="193" t="n">
        <x:v>75</x:v>
      </x:c>
      <x:c r="DD250" s="193" t="n">
        <x:v>45</x:v>
      </x:c>
      <x:c r="DE250" s="193" t="n">
        <x:v>49</x:v>
      </x:c>
      <x:c r="DF250" s="193" t="n">
        <x:v>43</x:v>
      </x:c>
      <x:c r="DG250" s="193" t="inlineStr">
        <x:is>
          <x:t xml:space="preserve">pregnancy,liver,kidney</x:t>
        </x:is>
      </x:c>
      <x:c r="DH250" s="193" t="inlineStr">
        <x:is>
          <x:t xml:space="preserve">metabolic regulators</x:t>
        </x:is>
      </x:c>
      <x:c r="DI250" s="193" t="inlineStr">
        <x:is>
          <x:t xml:space="preserve">needs_buying_review</x:t>
        </x:is>
      </x:c>
      <x:c r="DJ250" s="193" t="n"/>
      <x:c r="DK250" s="193" t="inlineStr">
        <x:is>
          <x:t xml:space="preserve">missing_dosage_form_notes</x:t>
        </x:is>
      </x:c>
      <x:c r="DL250" s="193" t="n">
        <x:v>53</x:v>
      </x:c>
      <x:c r="DM250" s="193" t="inlineStr">
        <x:is>
          <x:t xml:space="preserve">research_first</x:t>
        </x:is>
      </x:c>
      <x:c r="DN250" s="193" t="inlineStr">
        <x:is>
          <x:t xml:space="preserve">candidate</x:t>
        </x:is>
      </x:c>
      <x:c r="DO250" s="193" t="inlineStr">
        <x:is>
          <x:t xml:space="preserve">reference_only</x:t>
        </x:is>
      </x:c>
      <x:c r="DP250" s="193" t="inlineStr">
        <x:is>
          <x:t xml:space="preserve">include_public_csv</x:t>
        </x:is>
      </x:c>
      <x:c r="DQ250" s="192" t="inlineStr">
        <x:is>
          <x:t xml:space="preserve">metabolic</x:t>
        </x:is>
      </x:c>
      <x:c r="DR250" s="192" t="inlineStr">
        <x:is>
          <x:t xml:space="preserve">fat_loss</x:t>
        </x:is>
      </x:c>
      <x:c r="DS250" s="192" t="inlineStr">
        <x:is>
          <x:t xml:space="preserve">unknown</x:t>
        </x:is>
      </x:c>
      <x:c r="DT250" s="192" t="inlineStr">
        <x:is>
          <x:t xml:space="preserve">research_only|requires_safety_screen</x:t>
        </x:is>
      </x:c>
      <x:c r="DU250" s="192" t="inlineStr">
        <x:is>
          <x:t xml:space="preserve">pregnancy_caution,liver_caution,kidney_caution</x:t>
        </x:is>
      </x:c>
      <x:c r="DV250" s="192" t="inlineStr">
        <x:is>
          <x:t xml:space="preserve">medium</x:t>
        </x:is>
      </x:c>
      <x:c r="DW250" s="192" t="inlineStr">
        <x:is>
          <x:t xml:space="preserve">research_only</x:t>
        </x:is>
      </x:c>
      <x:c r="DX250" s="192" t="n">
        <x:v>35.5</x:v>
      </x:c>
      <x:c r="DY250" s="192" t="n">
        <x:v>58</x:v>
      </x:c>
      <x:c r="DZ250" s="192" t="inlineStr">
        <x:is>
          <x:t xml:space="preserve">wave_3</x:t>
        </x:is>
      </x:c>
      <x:c r="EA250" s="192" t="inlineStr">
        <x:is>
          <x:t xml:space="preserve">needs_buying_data</x:t>
        </x:is>
      </x:c>
      <x:c r="EB250" s="192" t="inlineStr">
        <x:is>
          <x:t xml:space="preserve">compound_page + support_stack_card</x:t>
        </x:is>
      </x:c>
      <x:c r="EC250" s="192" t="inlineStr">
        <x:is>
          <x:t xml:space="preserve">gurmarin powder or capsule active amount disclosed; third-party testing preferred</x:t>
        </x:is>
      </x:c>
      <x:c r="ED250" s="192" t="inlineStr">
        <x:is>
          <x:t xml:space="preserve">fat_loss</x:t>
        </x:is>
      </x:c>
      <x:c r="EE250" s="192" t="inlineStr">
        <x:is>
          <x:t xml:space="preserve">needs_review</x:t>
        </x:is>
      </x:c>
      <x:c r="EF250" t="inlineStr">
        <x:is>
          <x:t xml:space="preserve">review</x:t>
        </x:is>
      </x:c>
      <x:c r="EG250" t="inlineStr">
        <x:is>
          <x:t xml:space="preserve">compound</x:t>
        </x:is>
      </x:c>
      <x:c r="EH250" t="inlineStr">
        <x:is>
          <x:t xml:space="preserve">needs_review</x:t>
        </x:is>
      </x:c>
      <x:c r="EI250" t="inlineStr">
        <x:is>
          <x:t xml:space="preserve">needs_source</x:t>
        </x:is>
      </x:c>
      <x:c r="EJ250" t="inlineStr">
        <x:is>
          <x:t xml:space="preserve">brief_stub</x:t>
        </x:is>
      </x:c>
      <x:c r="EK250" t="inlineStr">
        <x:is>
          <x:t xml:space="preserve">compounds</x:t>
        </x:is>
      </x:c>
      <x:c r="EL250" t="inlineStr">
        <x:is>
          <x:t xml:space="preserve">Runtime export gated by authority, evidence, and dosage.</x:t>
        </x:is>
      </x:c>
      <x:c r="ET250"/>
      <x:c r="EU250"/>
      <x:c r="EV250"/>
      <x:c r="EW250"/>
      <x:c r="EX250"/>
      <x:c r="EY250"/>
      <x:c r="EZ250"/>
      <x:c r="FA250" t="str">
        <x:v>Tier 1</x:v>
      </x:c>
    </x:row>
    <x:row r="251" s="166" customFormat="1" ht="22" customHeight="1">
      <x:c r="A251" s="193" t="inlineStr">
        <x:is>
          <x:t xml:space="preserve">gymnemagenin</x:t>
        </x:is>
      </x:c>
      <x:c r="B251" s="193" t="inlineStr">
        <x:is>
          <x:t xml:space="preserve">gymnemagenin</x:t>
        </x:is>
      </x:c>
      <x:c r="C251" s="193" t="inlineStr">
        <x:is>
          <x:t xml:space="preserve">triterpene / triterpenoid acid</x:t>
        </x:is>
      </x:c>
      <x:c r="D251" s="193" t="inlineStr">
        <x:is>
          <x:t xml:space="preserve">NF-κB, AMPK, PPAR, inflammatory cytokines, apoptosis signaling</x:t>
        </x:is>
      </x:c>
      <x:c r="E251" s="193" t="inlineStr">
        <x:is>
          <x:t xml:space="preserve">glucose absorption modulation, AMPK activation</x:t>
        </x:is>
      </x:c>
      <x:c r="F251" s="193" t="inlineStr">
        <x:is>
          <x:t xml:space="preserve">Triterpenoid aglycone linked to glycemic regulation and intestinal glucose handling.</x:t>
        </x:is>
      </x:c>
      <x:c r="G251" s="193" t="inlineStr">
        <x:is>
          <x:t xml:space="preserve">c</x:t>
        </x:is>
      </x:c>
      <x:c r="H251" s="193" t="n"/>
      <x:c r="I251" s="193" t="n"/>
      <x:c r="J251" s="193" t="n"/>
      <x:c r="K251" s="193" t="inlineStr">
        <x:is>
          <x:t xml:space="preserve">Mostly preclinical or extract-derived; concentrated doses may affect glucose, lipids, liver enzymes, or bleeding risk depending matrix.</x:t>
        </x:is>
      </x:c>
      <x:c r="L251" s="193" t="n"/>
      <x:c r="M251" s="193" t="n"/>
      <x:c r="N251" s="193" t="n">
        <x:v>40</x:v>
      </x:c>
      <x:c r="O251" s="193" t="n">
        <x:v>30</x:v>
      </x:c>
      <x:c r="P251" s="193" t="n">
        <x:v>10</x:v>
      </x:c>
      <x:c r="Q251" s="193" t="inlineStr">
        <x:is>
          <x:t xml:space="preserve">Triterpenoid aglycone linked to glycemic regulation and intestinal glucose handling.</x:t>
        </x:is>
      </x:c>
      <x:c r="R251" s="193" t="inlineStr">
        <x:is>
          <x:t xml:space="preserve">Triterpenoid aglycone linked to glycemic regulation and intestinal glucose handling.</x:t>
        </x:is>
      </x:c>
      <x:c r="S251" s="193" t="inlineStr">
        <x:is>
          <x:t xml:space="preserve">triterpene / triterpenoid acid</x:t>
        </x:is>
      </x:c>
      <x:c r="T251" s="193" t="inlineStr">
        <x:is>
          <x:t xml:space="preserve">glucose absorption modulation, AMPK activation</x:t>
        </x:is>
      </x:c>
      <x:c r="U251" s="193" t="inlineStr">
        <x:is>
          <x:t xml:space="preserve">NF-κB; AMPK; PPAR; inflammatory cytokines; apoptosis signaling</x:t>
        </x:is>
      </x:c>
      <x:c r="V251" s="193" t="inlineStr">
        <x:is>
          <x:t xml:space="preserve">Gymnema sylvestre</x:t>
        </x:is>
      </x:c>
      <x:c r="W251" s="193" t="inlineStr">
        <x:is>
          <x:t xml:space="preserve">Mostly preclinical or extract-derived; concentrated doses may affect glucose, lipids, liver enzymes, or bleeding risk depending matrix.</x:t>
        </x:is>
      </x:c>
      <x:c r="X251" s="193" t="inlineStr">
        <x:is>
          <x:t xml:space="preserve">preclinical_plus_human_indirect</x:t>
        </x:is>
      </x:c>
      <x:c r="Y251" s="193" t="inlineStr">
        <x:is>
          <x:t xml:space="preserve">partial</x:t>
        </x:is>
      </x:c>
      <x:c r="Z251" s="193" t="inlineStr">
        <x:is>
          <x:t xml:space="preserve">partial</x:t>
        </x:is>
      </x:c>
      <x:c r="AA251" s="193" t="inlineStr">
        <x:is>
          <x:t xml:space="preserve">5</x:t>
        </x:is>
      </x:c>
      <x:c r="AB251" s="193" t="inlineStr">
        <x:is>
          <x:t xml:space="preserve">low</x:t>
        </x:is>
      </x:c>
      <x:c r="AC251" s="193" t="inlineStr">
        <x:is>
          <x:t xml:space="preserve">PubChem: https://pubchem.ncbi.nlm.nih.gov/#query=gymnemagenin PubMed: https://pubmed.ncbi.nlm.nih.gov/?term=gymnemagenin+compound NIH/NCBI Bookshelf: https://www.ncbi.nlm.nih.gov/books/?term=gymnemagenin</x:t>
        </x:is>
      </x:c>
      <x:c r="AD251" s="193" t="inlineStr">
        <x:is>
          <x:t xml:space="preserve">in_vitro</x:t>
        </x:is>
      </x:c>
      <x:c r="AE251" s="193" t="inlineStr">
        <x:is>
          <x:t xml:space="preserve">low</x:t>
        </x:is>
      </x:c>
      <x:c r="AF251" s="193" t="inlineStr">
        <x:is>
          <x:t xml:space="preserve">Primarily mechanistic/preclinical evidence with limited direct human compound data.</x:t>
        </x:is>
      </x:c>
      <x:c r="AG251" s="193" t="inlineStr">
        <x:is>
          <x:t xml:space="preserve">25</x:t>
        </x:is>
      </x:c>
      <x:c r="AH251" s="193" t="inlineStr">
        <x:is>
          <x:t xml:space="preserve">publishable_needs_final_human_review</x:t>
        </x:is>
      </x:c>
      <x:c r="AI251" s="193" t="n"/>
      <x:c r="AJ251" s="193" t="inlineStr">
        <x:is>
          <x:t xml:space="preserve">Ready for pipeline use with final editorial review.</x:t>
        </x:is>
      </x:c>
      <x:c r="AK251" s="193" t="n"/>
      <x:c r="AL251" s="193" t="n"/>
      <x:c r="AM251" s="193" t="n"/>
      <x:c r="AN251" s="193" t="n"/>
      <x:c r="AO251" s="193" t="n"/>
      <x:c r="AP251" s="193" t="n"/>
      <x:c r="AQ251" s="193" t="n"/>
      <x:c r="AR251" s="193" t="n"/>
      <x:c r="AS251" s="193" t="n"/>
      <x:c r="AT251" s="193" t="n"/>
      <x:c r="AU251" s="193" t="n"/>
      <x:c r="AV251" s="193" t="n"/>
      <x:c r="AW251" s="193" t="n"/>
      <x:c r="AX251" s="193" t="n"/>
      <x:c r="AY251" s="193" t="n"/>
      <x:c r="AZ251" s="193" t="n"/>
      <x:c r="BA251" s="193" t="n"/>
      <x:c r="BB251" s="193" t="n"/>
      <x:c r="BC251" s="193" t="inlineStr">
        <x:is>
          <x:t xml:space="preserve">short-term</x:t>
        </x:is>
      </x:c>
      <x:c r="BD251" s="193" t="n"/>
      <x:c r="BE251" s="193" t="n"/>
      <x:c r="BF251" s="193" t="n"/>
      <x:c r="BG251" s="193" t="n"/>
      <x:c r="BH251" s="193" t="inlineStr">
        <x:is>
          <x:t xml:space="preserve">glucose_AMPK</x:t>
        </x:is>
      </x:c>
      <x:c r="BI251" s="193" t="inlineStr">
        <x:is>
          <x:t xml:space="preserve">partial</x:t>
        </x:is>
      </x:c>
      <x:c r="BJ251" s="193" t="inlineStr">
        <x:is>
          <x:t xml:space="preserve">limited</x:t>
        </x:is>
      </x:c>
      <x:c r="BK251" s="193" t="inlineStr">
        <x:is>
          <x:t xml:space="preserve">baseline; 182</x:t>
        </x:is>
      </x:c>
      <x:c r="BL251" s="193" t="n"/>
      <x:c r="BM251" s="193" t="inlineStr">
        <x:is>
          <x:t xml:space="preserve">glucose absorption modulation, AMPK activation</x:t>
        </x:is>
      </x:c>
      <x:c r="BN251" s="193" t="inlineStr">
        <x:is>
          <x:t xml:space="preserve">inflammatory,metabolic</x:t>
        </x:is>
      </x:c>
      <x:c r="BO251" s="193" t="inlineStr">
        <x:is>
          <x:t xml:space="preserve">NF-κB; AMPK; PPAR; inflammatory cytokines; apoptosis signaling</x:t>
        </x:is>
      </x:c>
      <x:c r="BP251" s="193" t="inlineStr">
        <x:is>
          <x:t xml:space="preserve">glucose absorption modulation, AMPK activation</x:t>
        </x:is>
      </x:c>
      <x:c r="BQ251" s="193" t="inlineStr">
        <x:is>
          <x:t xml:space="preserve">phase1_ready</x:t>
        </x:is>
      </x:c>
      <x:c r="BR251" s="193" t="inlineStr">
        <x:is>
          <x:t xml:space="preserve">inflammatory,metabolic,immune_modulation,absorption_bioavailability</x:t>
        </x:is>
      </x:c>
      <x:c r="BS251" s="193" t="inlineStr">
        <x:is>
          <x:t xml:space="preserve">high</x:t>
        </x:is>
      </x:c>
      <x:c r="BT251" s="193" t="inlineStr">
        <x:is>
          <x:t xml:space="preserve">existing_pathways+inferred</x:t>
        </x:is>
      </x:c>
      <x:c r="BU251" s="193" t="inlineStr">
        <x:is>
          <x:t xml:space="preserve">standardized extract or essential-oil-free preparation when oral use is intended</x:t>
        </x:is>
      </x:c>
      <x:c r="BV251" s="193" t="inlineStr">
        <x:is>
          <x:t xml:space="preserve">active amount disclosed; third-party testing preferred</x:t>
        </x:is>
      </x:c>
      <x:c r="BW251" s="193" t="inlineStr">
        <x:is>
          <x:t xml:space="preserve">clear labeled dose; active amount disclosed; third-party testing; avoid if listed contraindications apply</x:t>
        </x:is>
      </x:c>
      <x:c r="BX251" s="193" t="inlineStr">
        <x:is>
          <x:t xml:space="preserve">affiliate_candidate</x:t>
        </x:is>
      </x:c>
      <x:c r="BY251" s="193" t="inlineStr">
        <x:is>
          <x:t xml:space="preserve">medium</x:t>
        </x:is>
      </x:c>
      <x:c r="BZ251" s="193" t="inlineStr">
        <x:is>
          <x:t xml:space="preserve">gymnemagenin supplement standardized extract</x:t>
        </x:is>
      </x:c>
      <x:c r="CA251" s="193" t="inlineStr">
        <x:is>
          <x:t xml:space="preserve">missing_dosage; generic_standardization</x:t>
        </x:is>
      </x:c>
      <x:c r="CB251" s="193" t="inlineStr">
        <x:is>
          <x:t xml:space="preserve">Phase 3 heuristic productization; verify claims/forms before publishing affiliate copy.</x:t>
        </x:is>
      </x:c>
      <x:c r="CC251" s="193" t="n">
        <x:v>45</x:v>
      </x:c>
      <x:c r="CD251" s="193" t="inlineStr">
        <x:is>
          <x:t xml:space="preserve">source_present_needs_pmid</x:t>
        </x:is>
      </x:c>
      <x:c r="CE251" s="193" t="n">
        <x:v>0</x:v>
      </x:c>
      <x:c r="CF251" s="193" t="n">
        <x:v>5</x:v>
      </x:c>
      <x:c r="CG251" s="193" t="n">
        <x:v>3</x:v>
      </x:c>
      <x:c r="CH251" s="193" t="n"/>
      <x:c r="CI251" s="193" t="inlineStr">
        <x:is>
          <x:t xml:space="preserve">yes</x:t>
        </x:is>
      </x:c>
      <x:c r="CJ251" s="193" t="inlineStr">
        <x:is>
          <x:t xml:space="preserve">gymnemagenin</x:t>
        </x:is>
      </x:c>
      <x:c r="CK251" s="193" t="n"/>
      <x:c r="CL251" s="193" t="inlineStr">
        <x:is>
          <x:t xml:space="preserve">canonical_candidate</x:t>
        </x:is>
      </x:c>
      <x:c r="CM251" s="193" t="n">
        <x:v>50</x:v>
      </x:c>
      <x:c r="CN251" s="193" t="inlineStr">
        <x:is>
          <x:t xml:space="preserve">missing_pmid,missing_dosage</x:t>
        </x:is>
      </x:c>
      <x:c r="CO251" s="193" t="inlineStr">
        <x:is>
          <x:t xml:space="preserve">Phase 4 heuristic authority/product QA; verify biomedical citations before publishing upgraded claims.</x:t>
        </x:is>
      </x:c>
      <x:c r="CP251" s="193" t="n"/>
      <x:c r="CQ251" s="193" t="n"/>
      <x:c r="CR251" s="193" t="n"/>
      <x:c r="CS251" s="193" t="n"/>
      <x:c r="CT251" s="193" t="n"/>
      <x:c r="CU251" s="193" t="n"/>
      <x:c r="CV251" s="193" t="n"/>
      <x:c r="CW251" s="193" t="n"/>
      <x:c r="CX251" s="193" t="n"/>
      <x:c r="CY251" s="193" t="n"/>
      <x:c r="CZ251" s="193" t="inlineStr">
        <x:is>
          <x:t xml:space="preserve">support</x:t>
        </x:is>
      </x:c>
      <x:c r="DA251" s="193" t="n">
        <x:v>0</x:v>
      </x:c>
      <x:c r="DB251" s="193" t="inlineStr">
        <x:is>
          <x:t xml:space="preserve">Use as support; prefer standardized extract or essential-oil-free preparation when oral use is intended; active amount disclosed; third-party testing preferred</x:t>
        </x:is>
      </x:c>
      <x:c r="DC251" s="193" t="n">
        <x:v>90</x:v>
      </x:c>
      <x:c r="DD251" s="193" t="n">
        <x:v>45</x:v>
      </x:c>
      <x:c r="DE251" s="193" t="n">
        <x:v>52</x:v>
      </x:c>
      <x:c r="DF251" s="193" t="n">
        <x:v>43</x:v>
      </x:c>
      <x:c r="DG251" s="193" t="inlineStr">
        <x:is>
          <x:t xml:space="preserve">liver</x:t>
        </x:is>
      </x:c>
      <x:c r="DH251" s="193" t="inlineStr">
        <x:is>
          <x:t xml:space="preserve">anti-inflammatories</x:t>
        </x:is>
      </x:c>
      <x:c r="DI251" s="193" t="inlineStr">
        <x:is>
          <x:t xml:space="preserve">needs_buying_review</x:t>
        </x:is>
      </x:c>
      <x:c r="DJ251" s="193" t="n"/>
      <x:c r="DK251" s="193" t="inlineStr">
        <x:is>
          <x:t xml:space="preserve">missing_dosage_form_notes</x:t>
        </x:is>
      </x:c>
      <x:c r="DL251" s="193" t="n">
        <x:v>53</x:v>
      </x:c>
      <x:c r="DM251" s="193" t="inlineStr">
        <x:is>
          <x:t xml:space="preserve">research_first</x:t>
        </x:is>
      </x:c>
      <x:c r="DN251" s="193" t="inlineStr">
        <x:is>
          <x:t xml:space="preserve">candidate</x:t>
        </x:is>
      </x:c>
      <x:c r="DO251" s="193" t="inlineStr">
        <x:is>
          <x:t xml:space="preserve">reference_only</x:t>
        </x:is>
      </x:c>
      <x:c r="DP251" s="193" t="inlineStr">
        <x:is>
          <x:t xml:space="preserve">include_public_csv</x:t>
        </x:is>
      </x:c>
      <x:c r="DQ251" s="192" t="inlineStr">
        <x:is>
          <x:t xml:space="preserve">inflammatory</x:t>
        </x:is>
      </x:c>
      <x:c r="DR251" s="192" t="inlineStr">
        <x:is>
          <x:t xml:space="preserve">fat_loss,inflammation</x:t>
        </x:is>
      </x:c>
      <x:c r="DS251" s="192" t="inlineStr">
        <x:is>
          <x:t xml:space="preserve">unknown</x:t>
        </x:is>
      </x:c>
      <x:c r="DT251" s="192" t="inlineStr">
        <x:is>
          <x:t xml:space="preserve">research_only|requires_safety_screen</x:t>
        </x:is>
      </x:c>
      <x:c r="DU251" s="192" t="inlineStr">
        <x:is>
          <x:t xml:space="preserve">liver_caution,anticoagulant_caution</x:t>
        </x:is>
      </x:c>
      <x:c r="DV251" s="192" t="inlineStr">
        <x:is>
          <x:t xml:space="preserve">medium</x:t>
        </x:is>
      </x:c>
      <x:c r="DW251" s="192" t="inlineStr">
        <x:is>
          <x:t xml:space="preserve">research_only</x:t>
        </x:is>
      </x:c>
      <x:c r="DX251" s="192" t="n">
        <x:v>36.1</x:v>
      </x:c>
      <x:c r="DY251" s="192" t="n">
        <x:v>58</x:v>
      </x:c>
      <x:c r="DZ251" s="192" t="inlineStr">
        <x:is>
          <x:t xml:space="preserve">wave_3</x:t>
        </x:is>
      </x:c>
      <x:c r="EA251" s="192" t="inlineStr">
        <x:is>
          <x:t xml:space="preserve">needs_buying_data</x:t>
        </x:is>
      </x:c>
      <x:c r="EB251" s="192" t="inlineStr">
        <x:is>
          <x:t xml:space="preserve">compound_page + support_stack_card</x:t>
        </x:is>
      </x:c>
      <x:c r="EC251" s="192" t="inlineStr">
        <x:is>
          <x:t xml:space="preserve">gymnemagenin standardized extract or essential-oil-free preparation when oral use is intended active amount disclosed; third-party testing preferred</x:t>
        </x:is>
      </x:c>
      <x:c r="ED251" s="192" t="inlineStr">
        <x:is>
          <x:t xml:space="preserve">fat_loss,inflammation</x:t>
        </x:is>
      </x:c>
      <x:c r="EE251" s="192" t="inlineStr">
        <x:is>
          <x:t xml:space="preserve">needs_review</x:t>
        </x:is>
      </x:c>
      <x:c r="EF251" t="inlineStr">
        <x:is>
          <x:t xml:space="preserve">review</x:t>
        </x:is>
      </x:c>
      <x:c r="EG251" t="inlineStr">
        <x:is>
          <x:t xml:space="preserve">compound</x:t>
        </x:is>
      </x:c>
      <x:c r="EH251" t="inlineStr">
        <x:is>
          <x:t xml:space="preserve">needs_review</x:t>
        </x:is>
      </x:c>
      <x:c r="EI251" t="inlineStr">
        <x:is>
          <x:t xml:space="preserve">needs_source</x:t>
        </x:is>
      </x:c>
      <x:c r="EJ251" t="inlineStr">
        <x:is>
          <x:t xml:space="preserve">brief_stub</x:t>
        </x:is>
      </x:c>
      <x:c r="EK251" t="inlineStr">
        <x:is>
          <x:t xml:space="preserve">compounds</x:t>
        </x:is>
      </x:c>
      <x:c r="EL251" t="inlineStr">
        <x:is>
          <x:t xml:space="preserve">Runtime export gated by authority, evidence, and dosage.</x:t>
        </x:is>
      </x:c>
      <x:c r="ET251"/>
      <x:c r="EU251"/>
      <x:c r="EV251"/>
      <x:c r="EW251"/>
      <x:c r="EX251"/>
      <x:c r="EY251"/>
      <x:c r="EZ251"/>
      <x:c r="FA251" t="str">
        <x:v>Tier 1</x:v>
      </x:c>
    </x:row>
    <x:row r="252" s="166" customFormat="1" ht="22" customHeight="1">
      <x:c r="A252" s="193" t="inlineStr">
        <x:is>
          <x:t xml:space="preserve">gymnemic-acid</x:t>
        </x:is>
      </x:c>
      <x:c r="B252" s="193" t="inlineStr">
        <x:is>
          <x:t xml:space="preserve">gymnemic acid</x:t>
        </x:is>
      </x:c>
      <x:c r="C252" s="193" t="inlineStr">
        <x:is>
          <x:t xml:space="preserve">triterpenoid saponin mixture</x:t>
        </x:is>
      </x:c>
      <x:c r="D252" s="193" t="inlineStr">
        <x:is>
          <x:t xml:space="preserve">sweet taste receptors, intestinal glucose absorption, insulin signaling, AMPK-related pathways</x:t>
        </x:is>
      </x:c>
      <x:c r="E252" s="193" t="inlineStr">
        <x:is>
          <x:t xml:space="preserve">glucose absorption modulation, AMPK activation</x:t>
        </x:is>
      </x:c>
      <x:c r="F252" s="193" t="inlineStr">
        <x:is>
          <x:t xml:space="preserve">Triterpenoid saponin complex from gymnema linked to intestinal glucose handling.</x:t>
        </x:is>
      </x:c>
      <x:c r="G252" s="193" t="inlineStr">
        <x:is>
          <x:t xml:space="preserve">c</x:t>
        </x:is>
      </x:c>
      <x:c r="H252" s="193" t="n"/>
      <x:c r="I252" s="193" t="n"/>
      <x:c r="J252" s="193" t="n"/>
      <x:c r="K252" s="193" t="inlineStr">
        <x:is>
          <x:t xml:space="preserve">May lower blood glucose or reduce sweet taste perception. Monitor with antidiabetic therapies; avoid pregnancy/breastfeeding unless supervised.</x:t>
        </x:is>
      </x:c>
      <x:c r="L252" s="193" t="n"/>
      <x:c r="M252" s="193" t="n"/>
      <x:c r="N252" s="193" t="n">
        <x:v>40</x:v>
      </x:c>
      <x:c r="O252" s="193" t="n">
        <x:v>30</x:v>
      </x:c>
      <x:c r="P252" s="193" t="n">
        <x:v>10</x:v>
      </x:c>
      <x:c r="Q252" s="193" t="inlineStr">
        <x:is>
          <x:t xml:space="preserve">Triterpenoid saponin complex from gymnema linked to intestinal glucose handling.</x:t>
        </x:is>
      </x:c>
      <x:c r="R252" s="193" t="inlineStr">
        <x:is>
          <x:t xml:space="preserve">Triterpenoid saponin complex from gymnema linked to intestinal glucose handling.</x:t>
        </x:is>
      </x:c>
      <x:c r="S252" s="193" t="inlineStr">
        <x:is>
          <x:t xml:space="preserve">triterpenoid saponin mixture</x:t>
        </x:is>
      </x:c>
      <x:c r="T252" s="193" t="inlineStr">
        <x:is>
          <x:t xml:space="preserve">glucose absorption modulation, AMPK activation</x:t>
        </x:is>
      </x:c>
      <x:c r="U252" s="193" t="inlineStr">
        <x:is>
          <x:t xml:space="preserve">sweet taste receptors; intestinal glucose absorption; insulin signaling; AMPK-related pathways</x:t>
        </x:is>
      </x:c>
      <x:c r="V252" s="193" t="inlineStr">
        <x:is>
          <x:t xml:space="preserve">gymnema</x:t>
        </x:is>
      </x:c>
      <x:c r="W252" s="193" t="inlineStr">
        <x:is>
          <x:t xml:space="preserve">May lower blood glucose or reduce sweet taste perception. Monitor with antidiabetic therapies; avoid pregnancy/breastfeeding unless supervised.</x:t>
        </x:is>
      </x:c>
      <x:c r="X252" s="193" t="inlineStr">
        <x:is>
          <x:t xml:space="preserve">human_indirect_from_gymnema; preclinical</x:t>
        </x:is>
      </x:c>
      <x:c r="Y252" s="193" t="inlineStr">
        <x:is>
          <x:t xml:space="preserve">partial</x:t>
        </x:is>
      </x:c>
      <x:c r="Z252" s="193" t="inlineStr">
        <x:is>
          <x:t xml:space="preserve">partial</x:t>
        </x:is>
      </x:c>
      <x:c r="AA252" s="193" t="inlineStr">
        <x:is>
          <x:t xml:space="preserve">6</x:t>
        </x:is>
      </x:c>
      <x:c r="AB252" s="193" t="inlineStr">
        <x:is>
          <x:t xml:space="preserve">low</x:t>
        </x:is>
      </x:c>
      <x:c r="AC252" s="193" t="inlineStr">
        <x:is>
          <x:t xml:space="preserve">PubChem: https://pubchem.ncbi.nlm.nih.gov/#query=gymnemic+acid PubMed: https://pubmed.ncbi.nlm.nih.gov/?term=gymnemic+acid+compound NIH/NCBI Bookshelf: https://www.ncbi.nlm.nih.gov/books/?term=gymnemic+acid</x:t>
        </x:is>
      </x:c>
      <x:c r="AD252" s="193" t="inlineStr">
        <x:is>
          <x:t xml:space="preserve">in_vitro</x:t>
        </x:is>
      </x:c>
      <x:c r="AE252" s="193" t="inlineStr">
        <x:is>
          <x:t xml:space="preserve">low</x:t>
        </x:is>
      </x:c>
      <x:c r="AF252" s="193" t="inlineStr">
        <x:is>
          <x:t xml:space="preserve">Primarily mechanistic/preclinical evidence with limited direct human compound data.</x:t>
        </x:is>
      </x:c>
      <x:c r="AG252" s="193" t="inlineStr">
        <x:is>
          <x:t xml:space="preserve">25</x:t>
        </x:is>
      </x:c>
      <x:c r="AH252" s="193" t="inlineStr">
        <x:is>
          <x:t xml:space="preserve">publishable_needs_final_human_review</x:t>
        </x:is>
      </x:c>
      <x:c r="AI252" s="193" t="n"/>
      <x:c r="AJ252" s="193" t="inlineStr">
        <x:is>
          <x:t xml:space="preserve">Ready for pipeline use with final editorial review.</x:t>
        </x:is>
      </x:c>
      <x:c r="AK252" s="193" t="n"/>
      <x:c r="AL252" s="193" t="n"/>
      <x:c r="AM252" s="193" t="n"/>
      <x:c r="AN252" s="193" t="n"/>
      <x:c r="AO252" s="193" t="n"/>
      <x:c r="AP252" s="193" t="n"/>
      <x:c r="AQ252" s="193" t="n"/>
      <x:c r="AR252" s="193" t="n"/>
      <x:c r="AS252" s="193" t="n"/>
      <x:c r="AT252" s="193" t="n"/>
      <x:c r="AU252" s="193" t="n"/>
      <x:c r="AV252" s="193" t="n"/>
      <x:c r="AW252" s="193" t="n"/>
      <x:c r="AX252" s="193" t="n"/>
      <x:c r="AY252" s="193" t="n"/>
      <x:c r="AZ252" s="193" t="n"/>
      <x:c r="BA252" s="193" t="n"/>
      <x:c r="BB252" s="193" t="n"/>
      <x:c r="BC252" s="193" t="inlineStr">
        <x:is>
          <x:t xml:space="preserve">short-term</x:t>
        </x:is>
      </x:c>
      <x:c r="BD252" s="193" t="n"/>
      <x:c r="BE252" s="193" t="n"/>
      <x:c r="BF252" s="193" t="n"/>
      <x:c r="BG252" s="193" t="n"/>
      <x:c r="BH252" s="193" t="inlineStr">
        <x:is>
          <x:t xml:space="preserve">glucose_AMPK</x:t>
        </x:is>
      </x:c>
      <x:c r="BI252" s="193" t="inlineStr">
        <x:is>
          <x:t xml:space="preserve">partial</x:t>
        </x:is>
      </x:c>
      <x:c r="BJ252" s="193" t="inlineStr">
        <x:is>
          <x:t xml:space="preserve">limited</x:t>
        </x:is>
      </x:c>
      <x:c r="BK252" s="193" t="inlineStr">
        <x:is>
          <x:t xml:space="preserve">baseline; 182</x:t>
        </x:is>
      </x:c>
      <x:c r="BL252" s="193" t="n"/>
      <x:c r="BM252" s="193" t="inlineStr">
        <x:is>
          <x:t xml:space="preserve">glucose absorption modulation, AMPK activation</x:t>
        </x:is>
      </x:c>
      <x:c r="BN252" s="193" t="inlineStr">
        <x:is>
          <x:t xml:space="preserve">endocrine,metabolic</x:t>
        </x:is>
      </x:c>
      <x:c r="BO252" s="193" t="inlineStr">
        <x:is>
          <x:t xml:space="preserve">sweet taste receptors; intestinal glucose absorption; insulin signaling; AMPK-related pathways</x:t>
        </x:is>
      </x:c>
      <x:c r="BP252" s="193" t="inlineStr">
        <x:is>
          <x:t xml:space="preserve">glucose absorption modulation, AMPK activation</x:t>
        </x:is>
      </x:c>
      <x:c r="BQ252" s="193" t="inlineStr">
        <x:is>
          <x:t xml:space="preserve">phase1_ready</x:t>
        </x:is>
      </x:c>
      <x:c r="BR252" s="193" t="inlineStr">
        <x:is>
          <x:t xml:space="preserve">endocrine,metabolic,liver_detoxification,absorption_bioavailability</x:t>
        </x:is>
      </x:c>
      <x:c r="BS252" s="193" t="inlineStr">
        <x:is>
          <x:t xml:space="preserve">high</x:t>
        </x:is>
      </x:c>
      <x:c r="BT252" s="193" t="inlineStr">
        <x:is>
          <x:t xml:space="preserve">existing_pathways+inferred</x:t>
        </x:is>
      </x:c>
      <x:c r="BU252" s="193" t="inlineStr">
        <x:is>
          <x:t xml:space="preserve">standardized botanical extract capsule</x:t>
        </x:is>
      </x:c>
      <x:c r="BV252" s="193" t="inlineStr">
        <x:is>
          <x:t xml:space="preserve">active amount disclosed; third-party testing preferred</x:t>
        </x:is>
      </x:c>
      <x:c r="BW252" s="193" t="inlineStr">
        <x:is>
          <x:t xml:space="preserve">clear labeled dose; active amount disclosed; third-party testing; avoid if listed contraindications apply</x:t>
        </x:is>
      </x:c>
      <x:c r="BX252" s="193" t="inlineStr">
        <x:is>
          <x:t xml:space="preserve">affiliate_candidate_with_safety_note</x:t>
        </x:is>
      </x:c>
      <x:c r="BY252" s="193" t="inlineStr">
        <x:is>
          <x:t xml:space="preserve">medium</x:t>
        </x:is>
      </x:c>
      <x:c r="BZ252" s="193" t="inlineStr">
        <x:is>
          <x:t xml:space="preserve">gymnemic acid supplement standardized extract</x:t>
        </x:is>
      </x:c>
      <x:c r="CA252" s="193" t="inlineStr">
        <x:is>
          <x:t xml:space="preserve">missing_dosage; generic_standardization</x:t>
        </x:is>
      </x:c>
      <x:c r="CB252" s="193" t="inlineStr">
        <x:is>
          <x:t xml:space="preserve">Phase 3 heuristic productization; verify claims/forms before publishing affiliate copy.</x:t>
        </x:is>
      </x:c>
      <x:c r="CC252" s="193" t="n">
        <x:v>45</x:v>
      </x:c>
      <x:c r="CD252" s="193" t="inlineStr">
        <x:is>
          <x:t xml:space="preserve">source_present_needs_pmid</x:t>
        </x:is>
      </x:c>
      <x:c r="CE252" s="193" t="n">
        <x:v>0</x:v>
      </x:c>
      <x:c r="CF252" s="193" t="n">
        <x:v>6</x:v>
      </x:c>
      <x:c r="CG252" s="193" t="n">
        <x:v>3</x:v>
      </x:c>
      <x:c r="CH252" s="193" t="n"/>
      <x:c r="CI252" s="193" t="inlineStr">
        <x:is>
          <x:t xml:space="preserve">yes</x:t>
        </x:is>
      </x:c>
      <x:c r="CJ252" s="193" t="inlineStr">
        <x:is>
          <x:t xml:space="preserve">gymnemic-acid</x:t>
        </x:is>
      </x:c>
      <x:c r="CK252" s="193" t="n"/>
      <x:c r="CL252" s="193" t="inlineStr">
        <x:is>
          <x:t xml:space="preserve">canonical_candidate</x:t>
        </x:is>
      </x:c>
      <x:c r="CM252" s="193" t="n">
        <x:v>50</x:v>
      </x:c>
      <x:c r="CN252" s="193" t="inlineStr">
        <x:is>
          <x:t xml:space="preserve">missing_pmid,missing_dosage</x:t>
        </x:is>
      </x:c>
      <x:c r="CO252" s="193" t="inlineStr">
        <x:is>
          <x:t xml:space="preserve">Phase 4 heuristic authority/product QA; verify biomedical citations before publishing upgraded claims.</x:t>
        </x:is>
      </x:c>
      <x:c r="CP252" s="193" t="n"/>
      <x:c r="CQ252" s="193" t="n"/>
      <x:c r="CR252" s="193" t="n"/>
      <x:c r="CS252" s="193" t="n"/>
      <x:c r="CT252" s="193" t="n"/>
      <x:c r="CU252" s="193" t="n"/>
      <x:c r="CV252" s="193" t="n"/>
      <x:c r="CW252" s="193" t="n"/>
      <x:c r="CX252" s="193" t="n"/>
      <x:c r="CY252" s="193" t="n"/>
      <x:c r="CZ252" s="193" t="inlineStr">
        <x:is>
          <x:t xml:space="preserve">support</x:t>
        </x:is>
      </x:c>
      <x:c r="DA252" s="193" t="n">
        <x:v>0</x:v>
      </x:c>
      <x:c r="DB252" s="193" t="inlineStr">
        <x:is>
          <x:t xml:space="preserve">Use as support; prefer standardized botanical extract capsule; active amount disclosed; third-party testing preferred</x:t>
        </x:is>
      </x:c>
      <x:c r="DC252" s="193" t="n">
        <x:v>90</x:v>
      </x:c>
      <x:c r="DD252" s="193" t="n">
        <x:v>45</x:v>
      </x:c>
      <x:c r="DE252" s="193" t="n">
        <x:v>52</x:v>
      </x:c>
      <x:c r="DF252" s="193" t="n">
        <x:v>43</x:v>
      </x:c>
      <x:c r="DG252" s="193" t="inlineStr">
        <x:is>
          <x:t xml:space="preserve">pregnancy</x:t>
        </x:is>
      </x:c>
      <x:c r="DH252" s="193" t="inlineStr">
        <x:is>
          <x:t xml:space="preserve">metabolic regulators</x:t>
        </x:is>
      </x:c>
      <x:c r="DI252" s="193" t="inlineStr">
        <x:is>
          <x:t xml:space="preserve">needs_buying_review</x:t>
        </x:is>
      </x:c>
      <x:c r="DJ252" s="193" t="n"/>
      <x:c r="DK252" s="193" t="inlineStr">
        <x:is>
          <x:t xml:space="preserve">missing_dosage_form_notes</x:t>
        </x:is>
      </x:c>
      <x:c r="DL252" s="193" t="n">
        <x:v>53</x:v>
      </x:c>
      <x:c r="DM252" s="193" t="inlineStr">
        <x:is>
          <x:t xml:space="preserve">research_first</x:t>
        </x:is>
      </x:c>
      <x:c r="DN252" s="193" t="inlineStr">
        <x:is>
          <x:t xml:space="preserve">candidate</x:t>
        </x:is>
      </x:c>
      <x:c r="DO252" s="193" t="inlineStr">
        <x:is>
          <x:t xml:space="preserve">reference_only</x:t>
        </x:is>
      </x:c>
      <x:c r="DP252" s="193" t="inlineStr">
        <x:is>
          <x:t xml:space="preserve">include_public_csv</x:t>
        </x:is>
      </x:c>
      <x:c r="DQ252" s="192" t="inlineStr">
        <x:is>
          <x:t xml:space="preserve">endocrine</x:t>
        </x:is>
      </x:c>
      <x:c r="DR252" s="192" t="inlineStr">
        <x:is>
          <x:t xml:space="preserve">fat_loss</x:t>
        </x:is>
      </x:c>
      <x:c r="DS252" s="192" t="inlineStr">
        <x:is>
          <x:t xml:space="preserve">unknown</x:t>
        </x:is>
      </x:c>
      <x:c r="DT252" s="192" t="inlineStr">
        <x:is>
          <x:t xml:space="preserve">research_only|requires_safety_screen</x:t>
        </x:is>
      </x:c>
      <x:c r="DU252" s="192" t="inlineStr">
        <x:is>
          <x:t xml:space="preserve">pregnancy_caution</x:t>
        </x:is>
      </x:c>
      <x:c r="DV252" s="192" t="inlineStr">
        <x:is>
          <x:t xml:space="preserve">medium</x:t>
        </x:is>
      </x:c>
      <x:c r="DW252" s="192" t="inlineStr">
        <x:is>
          <x:t xml:space="preserve">research_only</x:t>
        </x:is>
      </x:c>
      <x:c r="DX252" s="192" t="n">
        <x:v>36.1</x:v>
      </x:c>
      <x:c r="DY252" s="192" t="n">
        <x:v>58</x:v>
      </x:c>
      <x:c r="DZ252" s="192" t="inlineStr">
        <x:is>
          <x:t xml:space="preserve">wave_3</x:t>
        </x:is>
      </x:c>
      <x:c r="EA252" s="192" t="inlineStr">
        <x:is>
          <x:t xml:space="preserve">needs_buying_data</x:t>
        </x:is>
      </x:c>
      <x:c r="EB252" s="192" t="inlineStr">
        <x:is>
          <x:t xml:space="preserve">compound_page + support_stack_card</x:t>
        </x:is>
      </x:c>
      <x:c r="EC252" s="192" t="inlineStr">
        <x:is>
          <x:t xml:space="preserve">gymnemic acid standardized botanical extract capsule active amount disclosed; third-party testing preferred</x:t>
        </x:is>
      </x:c>
      <x:c r="ED252" s="192" t="inlineStr">
        <x:is>
          <x:t xml:space="preserve">fat_loss</x:t>
        </x:is>
      </x:c>
      <x:c r="EE252" s="192" t="inlineStr">
        <x:is>
          <x:t xml:space="preserve">needs_review</x:t>
        </x:is>
      </x:c>
      <x:c r="EF252" t="inlineStr">
        <x:is>
          <x:t xml:space="preserve">review</x:t>
        </x:is>
      </x:c>
      <x:c r="EG252" t="inlineStr">
        <x:is>
          <x:t xml:space="preserve">compound</x:t>
        </x:is>
      </x:c>
      <x:c r="EH252" t="inlineStr">
        <x:is>
          <x:t xml:space="preserve">needs_review</x:t>
        </x:is>
      </x:c>
      <x:c r="EI252" t="inlineStr">
        <x:is>
          <x:t xml:space="preserve">needs_source</x:t>
        </x:is>
      </x:c>
      <x:c r="EJ252" t="inlineStr">
        <x:is>
          <x:t xml:space="preserve">brief_stub</x:t>
        </x:is>
      </x:c>
      <x:c r="EK252" t="inlineStr">
        <x:is>
          <x:t xml:space="preserve">compounds</x:t>
        </x:is>
      </x:c>
      <x:c r="EL252" t="inlineStr">
        <x:is>
          <x:t xml:space="preserve">Runtime export gated by authority, evidence, and dosage.</x:t>
        </x:is>
      </x:c>
      <x:c r="ET252"/>
      <x:c r="EU252"/>
      <x:c r="EV252"/>
      <x:c r="EW252"/>
      <x:c r="EX252"/>
      <x:c r="EY252"/>
      <x:c r="EZ252"/>
      <x:c r="FA252" t="str">
        <x:v>Tier 1</x:v>
      </x:c>
    </x:row>
    <x:row r="253" s="166" customFormat="1" ht="22" customHeight="1">
      <x:c r="A253" s="193" t="inlineStr">
        <x:is>
          <x:t xml:space="preserve">harmaline</x:t>
        </x:is>
      </x:c>
      <x:c r="B253" s="193" t="inlineStr">
        <x:is>
          <x:t xml:space="preserve">Harmaline</x:t>
        </x:is>
      </x:c>
      <x:c r="C253" s="193" t="inlineStr">
        <x:is>
          <x:t xml:space="preserve">beta-carboline alkaloid</x:t>
        </x:is>
      </x:c>
      <x:c r="D253" s="193" t="inlineStr">
        <x:is>
          <x:t xml:space="preserve">MAO-A, monoamine systems</x:t>
        </x:is>
      </x:c>
      <x:c r="E253" s="193" t="inlineStr">
        <x:is>
          <x:t xml:space="preserve">MAO-A inhibition; serotonergic/dopaminergic signaling modulation</x:t>
        </x:is>
      </x:c>
      <x:c r="F253" s="193" t="inlineStr">
        <x:is>
          <x:t xml:space="preserve">Harmaline entry from SciSpace evidence pass. Evidence level: low. Main use note: No strong independent clinical evidence</x:t>
        </x:is>
      </x:c>
      <x:c r="G253" s="193" t="inlineStr">
        <x:is>
          <x:t xml:space="preserve">c</x:t>
        </x:is>
      </x:c>
      <x:c r="H253" s="193" t="n"/>
      <x:c r="I253" s="193" t="n"/>
      <x:c r="J253" s="193" t="n"/>
      <x:c r="K253" s="193" t="inlineStr">
        <x:is>
          <x:t xml:space="preserve">tremor; possible neurotoxicity at higher exposures; serotonergic interaction risk</x:t>
        </x:is>
      </x:c>
      <x:c r="L253" s="193" t="n"/>
      <x:c r="M253" s="193" t="n"/>
      <x:c r="N253" s="193" t="n">
        <x:v>40</x:v>
      </x:c>
      <x:c r="O253" s="193" t="n">
        <x:v>30</x:v>
      </x:c>
      <x:c r="P253" s="193" t="n">
        <x:v>10</x:v>
      </x:c>
      <x:c r="Q253" s="193" t="inlineStr">
        <x:is>
          <x:t xml:space="preserve">Harmaline entry from SciSpace evidence pass. Evidence level: low. Main use note: No strong independent clinical evidence</x:t>
        </x:is>
      </x:c>
      <x:c r="R253" s="193" t="inlineStr">
        <x:is>
          <x:t xml:space="preserve">Harmaline is cataloged as beta-carboline alkaloid. Reported mechanisms: MAO-A inhibition; serotonergic/dopaminergic signaling modulation.</x:t>
        </x:is>
      </x:c>
      <x:c r="S253" s="193" t="inlineStr">
        <x:is>
          <x:t xml:space="preserve">beta-carboline alkaloid</x:t>
        </x:is>
      </x:c>
      <x:c r="T253" s="193" t="inlineStr">
        <x:is>
          <x:t xml:space="preserve">MAO-A inhibition; serotonergic/dopaminergic signaling modulation</x:t>
        </x:is>
      </x:c>
      <x:c r="U253" s="193" t="inlineStr">
        <x:is>
          <x:t xml:space="preserve">MAO-A; monoamine systems</x:t>
        </x:is>
      </x:c>
      <x:c r="V253" s="193" t="n"/>
      <x:c r="W253" s="193" t="inlineStr">
        <x:is>
          <x:t xml:space="preserve">tremor; possible neurotoxicity at higher exposures; serotonergic interaction risk</x:t>
        </x:is>
      </x:c>
      <x:c r="X253" s="193" t="inlineStr">
        <x:is>
          <x:t xml:space="preserve">low</x:t>
        </x:is>
      </x:c>
      <x:c r="Y253" s="193" t="inlineStr">
        <x:is>
          <x:t xml:space="preserve">partial</x:t>
        </x:is>
      </x:c>
      <x:c r="Z253" s="193" t="inlineStr">
        <x:is>
          <x:t xml:space="preserve">partial</x:t>
        </x:is>
      </x:c>
      <x:c r="AA253" s="193" t="inlineStr">
        <x:is>
          <x:t xml:space="preserve">2</x:t>
        </x:is>
      </x:c>
      <x:c r="AB253" s="193" t="inlineStr">
        <x:is>
          <x:t xml:space="preserve">low</x:t>
        </x:is>
      </x:c>
      <x:c r="AC253" s="193" t="inlineStr">
        <x:is>
          <x:t xml:space="preserve">PMID:17990196 PMID:19288964</x:t>
        </x:is>
      </x:c>
      <x:c r="AD253" s="193" t="inlineStr">
        <x:is>
          <x:t xml:space="preserve">primarily_preclinical</x:t>
        </x:is>
      </x:c>
      <x:c r="AE253" s="193" t="inlineStr">
        <x:is>
          <x:t xml:space="preserve">low</x:t>
        </x:is>
      </x:c>
      <x:c r="AF253" s="193" t="inlineStr">
        <x:is>
          <x:t xml:space="preserve">No strong independent clinical evidence</x:t>
        </x:is>
      </x:c>
      <x:c r="AG253" s="193" t="inlineStr">
        <x:is>
          <x:t xml:space="preserve">0.45</x:t>
        </x:is>
      </x:c>
      <x:c r="AH253" s="193" t="inlineStr">
        <x:is>
          <x:t xml:space="preserve">publishable_needs_final_human_review</x:t>
        </x:is>
      </x:c>
      <x:c r="AI253" s="193" t="n"/>
      <x:c r="AJ253" s="193" t="inlineStr">
        <x:is>
          <x:t xml:space="preserve">No strong independent clinical evidence</x:t>
        </x:is>
      </x:c>
      <x:c r="AK253" s="193" t="n"/>
      <x:c r="AL253" s="193" t="n"/>
      <x:c r="AM253" s="193" t="n"/>
      <x:c r="AN253" s="193" t="n"/>
      <x:c r="AO253" s="193" t="n"/>
      <x:c r="AP253" s="193" t="n"/>
      <x:c r="AQ253" s="193" t="n"/>
      <x:c r="AR253" s="193" t="n"/>
      <x:c r="AS253" s="193" t="n"/>
      <x:c r="AT253" s="193" t="n"/>
      <x:c r="AU253" s="193" t="n"/>
      <x:c r="AV253" s="193" t="n"/>
      <x:c r="AW253" s="193" t="n"/>
      <x:c r="AX253" s="193" t="n"/>
      <x:c r="AY253" s="193" t="n"/>
      <x:c r="AZ253" s="193" t="n"/>
      <x:c r="BA253" s="193" t="n"/>
      <x:c r="BB253" s="193" t="n"/>
      <x:c r="BC253" s="193" t="inlineStr">
        <x:is>
          <x:t xml:space="preserve">short-term</x:t>
        </x:is>
      </x:c>
      <x:c r="BD253" s="193" t="n"/>
      <x:c r="BE253" s="193" t="n"/>
      <x:c r="BF253" s="193" t="n"/>
      <x:c r="BG253" s="193" t="n"/>
      <x:c r="BH253" s="193" t="n"/>
      <x:c r="BI253" s="193" t="inlineStr">
        <x:is>
          <x:t xml:space="preserve">partial</x:t>
        </x:is>
      </x:c>
      <x:c r="BJ253" s="193" t="inlineStr">
        <x:is>
          <x:t xml:space="preserve">limited</x:t>
        </x:is>
      </x:c>
      <x:c r="BK253" s="193" t="inlineStr">
        <x:is>
          <x:t xml:space="preserve">baseline; 182</x:t>
        </x:is>
      </x:c>
      <x:c r="BL253" s="193" t="n"/>
      <x:c r="BM253" s="193" t="inlineStr">
        <x:is>
          <x:t xml:space="preserve">MAO-A inhibition; serotonergic/dopaminergic signaling modulation</x:t>
        </x:is>
      </x:c>
      <x:c r="BN253" s="193" t="inlineStr">
        <x:is>
          <x:t xml:space="preserve">dopaminergic,neuroprotective</x:t>
        </x:is>
      </x:c>
      <x:c r="BO253" s="193" t="inlineStr">
        <x:is>
          <x:t xml:space="preserve">MAO-A; monoamine systems</x:t>
        </x:is>
      </x:c>
      <x:c r="BP253" s="193" t="inlineStr">
        <x:is>
          <x:t xml:space="preserve">MAO-A inhibition; serotonergic/dopaminergic signaling modulation</x:t>
        </x:is>
      </x:c>
      <x:c r="BQ253" s="193" t="inlineStr">
        <x:is>
          <x:t xml:space="preserve">phase1_ready</x:t>
        </x:is>
      </x:c>
      <x:c r="BR253" s="193" t="inlineStr">
        <x:is>
          <x:t xml:space="preserve">dopaminergic,neuroprotective</x:t>
        </x:is>
      </x:c>
      <x:c r="BS253" s="193" t="inlineStr">
        <x:is>
          <x:t xml:space="preserve">high</x:t>
        </x:is>
      </x:c>
      <x:c r="BT253" s="193" t="inlineStr">
        <x:is>
          <x:t xml:space="preserve">existing_pathways+inferred</x:t>
        </x:is>
      </x:c>
      <x:c r="BU253" s="193" t="inlineStr">
        <x:is>
          <x:t xml:space="preserve">capsule or standardized extract</x:t>
        </x:is>
      </x:c>
      <x:c r="BV253" s="193" t="inlineStr">
        <x:is>
          <x:t xml:space="preserve">active amount disclosed; third-party testing preferred</x:t>
        </x:is>
      </x:c>
      <x:c r="BW253" s="193" t="inlineStr">
        <x:is>
          <x:t xml:space="preserve">clear labeled dose; active amount disclosed; third-party testing; avoid if listed contraindications apply</x:t>
        </x:is>
      </x:c>
      <x:c r="BX253" s="193" t="inlineStr">
        <x:is>
          <x:t xml:space="preserve">editorial_only</x:t>
        </x:is>
      </x:c>
      <x:c r="BY253" s="193" t="inlineStr">
        <x:is>
          <x:t xml:space="preserve">low</x:t>
        </x:is>
      </x:c>
      <x:c r="BZ253" s="193" t="n"/>
      <x:c r="CA253" s="193" t="inlineStr">
        <x:is>
          <x:t xml:space="preserve">missing_dosage; no_affiliate_safety_or_regulatory; generic_standardization</x:t>
        </x:is>
      </x:c>
      <x:c r="CB253" s="193" t="inlineStr">
        <x:is>
          <x:t xml:space="preserve">Phase 3 heuristic productization; verify claims/forms before publishing affiliate copy.</x:t>
        </x:is>
      </x:c>
      <x:c r="CC253" s="193" t="n">
        <x:v>53</x:v>
      </x:c>
      <x:c r="CD253" s="193" t="inlineStr">
        <x:is>
          <x:t xml:space="preserve">pmid_supported</x:t>
        </x:is>
      </x:c>
      <x:c r="CE253" s="193" t="n">
        <x:v>2</x:v>
      </x:c>
      <x:c r="CF253" s="193" t="n">
        <x:v>2</x:v>
      </x:c>
      <x:c r="CG253" s="193" t="n">
        <x:v>0</x:v>
      </x:c>
      <x:c r="CH253" s="193" t="inlineStr">
        <x:is>
          <x:t xml:space="preserve">17990196;19288964</x:t>
        </x:is>
      </x:c>
      <x:c r="CI253" s="193" t="inlineStr">
        <x:is>
          <x:t xml:space="preserve">no</x:t>
        </x:is>
      </x:c>
      <x:c r="CJ253" s="193" t="inlineStr">
        <x:is>
          <x:t xml:space="preserve">harmaline</x:t>
        </x:is>
      </x:c>
      <x:c r="CK253" s="193" t="n"/>
      <x:c r="CL253" s="193" t="inlineStr">
        <x:is>
          <x:t xml:space="preserve">canonical_candidate</x:t>
        </x:is>
      </x:c>
      <x:c r="CM253" s="193" t="n">
        <x:v>45</x:v>
      </x:c>
      <x:c r="CN253" s="193" t="inlineStr">
        <x:is>
          <x:t xml:space="preserve">missing_dosage</x:t>
        </x:is>
      </x:c>
      <x:c r="CO253" s="193" t="inlineStr">
        <x:is>
          <x:t xml:space="preserve">Phase 4 heuristic authority/product QA; verify biomedical citations before publishing upgraded claims.</x:t>
        </x:is>
      </x:c>
      <x:c r="CP253" s="193" t="n"/>
      <x:c r="CQ253" s="193" t="n"/>
      <x:c r="CR253" s="193" t="n"/>
      <x:c r="CS253" s="193" t="n"/>
      <x:c r="CT253" s="193" t="n"/>
      <x:c r="CU253" s="193" t="n"/>
      <x:c r="CV253" s="193" t="n"/>
      <x:c r="CW253" s="193" t="n"/>
      <x:c r="CX253" s="193" t="n"/>
      <x:c r="CY253" s="193" t="n"/>
      <x:c r="CZ253" s="193" t="inlineStr">
        <x:is>
          <x:t xml:space="preserve">support</x:t>
        </x:is>
      </x:c>
      <x:c r="DA253" s="193" t="n">
        <x:v>0</x:v>
      </x:c>
      <x:c r="DB253" s="193" t="inlineStr">
        <x:is>
          <x:t xml:space="preserve">Use as support; prefer capsule or standardized extract; active amount disclosed; third-party testing preferred</x:t>
        </x:is>
      </x:c>
      <x:c r="DC253" s="193" t="n">
        <x:v>60</x:v>
      </x:c>
      <x:c r="DD253" s="193" t="n">
        <x:v>45</x:v>
      </x:c>
      <x:c r="DE253" s="193" t="n">
        <x:v>46</x:v>
      </x:c>
      <x:c r="DF253" s="193" t="n">
        <x:v>43</x:v>
      </x:c>
      <x:c r="DG253" s="193" t="inlineStr">
        <x:is>
          <x:t xml:space="preserve">ssri</x:t>
        </x:is>
      </x:c>
      <x:c r="DH253" s="193" t="inlineStr">
        <x:is>
          <x:t xml:space="preserve">general bioactives</x:t>
        </x:is>
      </x:c>
      <x:c r="DI253" s="193" t="inlineStr">
        <x:is>
          <x:t xml:space="preserve">needs_buying_review</x:t>
        </x:is>
      </x:c>
      <x:c r="DJ253" s="193" t="n"/>
      <x:c r="DK253" s="193" t="inlineStr">
        <x:is>
          <x:t xml:space="preserve">missing_dosage_form_notes</x:t>
        </x:is>
      </x:c>
      <x:c r="DL253" s="193" t="n">
        <x:v>53</x:v>
      </x:c>
      <x:c r="DM253" s="193" t="inlineStr">
        <x:is>
          <x:t xml:space="preserve">research_first</x:t>
        </x:is>
      </x:c>
      <x:c r="DN253" s="193" t="inlineStr">
        <x:is>
          <x:t xml:space="preserve">candidate</x:t>
        </x:is>
      </x:c>
      <x:c r="DO253" s="193" t="inlineStr">
        <x:is>
          <x:t xml:space="preserve">reference_only</x:t>
        </x:is>
      </x:c>
      <x:c r="DP253" s="193" t="inlineStr">
        <x:is>
          <x:t xml:space="preserve">include_public_csv</x:t>
        </x:is>
      </x:c>
      <x:c r="DQ253" s="192" t="inlineStr">
        <x:is>
          <x:t xml:space="preserve">dopaminergic</x:t>
        </x:is>
      </x:c>
      <x:c r="DR253" s="192" t="inlineStr">
        <x:is>
          <x:t xml:space="preserve">cognition</x:t>
        </x:is>
      </x:c>
      <x:c r="DS253" s="192" t="inlineStr">
        <x:is>
          <x:t xml:space="preserve">unknown</x:t>
        </x:is>
      </x:c>
      <x:c r="DT253" s="192" t="inlineStr">
        <x:is>
          <x:t xml:space="preserve">research_only|requires_safety_screen</x:t>
        </x:is>
      </x:c>
      <x:c r="DU253" s="192" t="inlineStr">
        <x:is>
          <x:t xml:space="preserve">ssri_caution</x:t>
        </x:is>
      </x:c>
      <x:c r="DV253" s="192" t="inlineStr">
        <x:is>
          <x:t xml:space="preserve">medium</x:t>
        </x:is>
      </x:c>
      <x:c r="DW253" s="192" t="inlineStr">
        <x:is>
          <x:t xml:space="preserve">research_only</x:t>
        </x:is>
      </x:c>
      <x:c r="DX253" s="192" t="n">
        <x:v>35</x:v>
      </x:c>
      <x:c r="DY253" s="192" t="n">
        <x:v>58</x:v>
      </x:c>
      <x:c r="DZ253" s="192" t="inlineStr">
        <x:is>
          <x:t xml:space="preserve">wave_3</x:t>
        </x:is>
      </x:c>
      <x:c r="EA253" s="192" t="inlineStr">
        <x:is>
          <x:t xml:space="preserve">needs_buying_data</x:t>
        </x:is>
      </x:c>
      <x:c r="EB253" s="192" t="inlineStr">
        <x:is>
          <x:t xml:space="preserve">compound_page + support_stack_card</x:t>
        </x:is>
      </x:c>
      <x:c r="EC253" s="192" t="inlineStr">
        <x:is>
          <x:t xml:space="preserve">Harmaline capsule or standardized extract active amount disclosed; third-party testing preferred</x:t>
        </x:is>
      </x:c>
      <x:c r="ED253" s="192" t="inlineStr">
        <x:is>
          <x:t xml:space="preserve">cognition</x:t>
        </x:is>
      </x:c>
      <x:c r="EE253" s="192" t="inlineStr">
        <x:is>
          <x:t xml:space="preserve">needs_review</x:t>
        </x:is>
      </x:c>
      <x:c r="EF253" t="inlineStr">
        <x:is>
          <x:t xml:space="preserve">review</x:t>
        </x:is>
      </x:c>
      <x:c r="EG253" t="inlineStr">
        <x:is>
          <x:t xml:space="preserve">compound</x:t>
        </x:is>
      </x:c>
      <x:c r="EH253" t="inlineStr">
        <x:is>
          <x:t xml:space="preserve">needs_review</x:t>
        </x:is>
      </x:c>
      <x:c r="EI253" t="inlineStr">
        <x:is>
          <x:t xml:space="preserve">needs_source</x:t>
        </x:is>
      </x:c>
      <x:c r="EJ253" t="inlineStr">
        <x:is>
          <x:t xml:space="preserve">brief_stub</x:t>
        </x:is>
      </x:c>
      <x:c r="EK253" t="inlineStr">
        <x:is>
          <x:t xml:space="preserve">compounds</x:t>
        </x:is>
      </x:c>
      <x:c r="EL253" t="inlineStr">
        <x:is>
          <x:t xml:space="preserve">Runtime export gated by authority, evidence, and dosage.</x:t>
        </x:is>
      </x:c>
      <x:c r="ET253"/>
      <x:c r="EU253"/>
      <x:c r="EV253"/>
      <x:c r="EW253"/>
      <x:c r="EX253"/>
      <x:c r="EY253"/>
      <x:c r="EZ253"/>
      <x:c r="FA253" t="str">
        <x:v>Tier 1</x:v>
      </x:c>
    </x:row>
    <x:row r="254" s="166" customFormat="1" ht="22" customHeight="1">
      <x:c r="A254" s="193" t="inlineStr">
        <x:is>
          <x:t xml:space="preserve">harmine</x:t>
        </x:is>
      </x:c>
      <x:c r="B254" s="193" t="inlineStr">
        <x:is>
          <x:t xml:space="preserve">Harmine</x:t>
        </x:is>
      </x:c>
      <x:c r="C254" s="193" t="inlineStr">
        <x:is>
          <x:t xml:space="preserve">beta-carboline alkaloid</x:t>
        </x:is>
      </x:c>
      <x:c r="D254" s="193" t="inlineStr">
        <x:is>
          <x:t xml:space="preserve">MAO-A, monoamine systems</x:t>
        </x:is>
      </x:c>
      <x:c r="E254" s="193" t="inlineStr">
        <x:is>
          <x:t xml:space="preserve">reversible MAO-A inhibition; monoamine elevation; BDNF/neurogenesis signaling preclinical</x:t>
        </x:is>
      </x:c>
      <x:c r="F254" s="193" t="inlineStr">
        <x:is>
          <x:t xml:space="preserve">Harmine entry from SciSpace evidence pass. Evidence level: low. Main use note: No robust standalone clinical evidence; strict interaction caution</x:t>
        </x:is>
      </x:c>
      <x:c r="G254" s="193" t="inlineStr">
        <x:is>
          <x:t xml:space="preserve">c</x:t>
        </x:is>
      </x:c>
      <x:c r="H254" s="193" t="n"/>
      <x:c r="I254" s="193" t="n"/>
      <x:c r="J254" s="193" t="n"/>
      <x:c r="K254" s="193" t="inlineStr">
        <x:is>
          <x:t xml:space="preserve">serotonin toxicity risk with interacting drugs; psychoactive effects</x:t>
        </x:is>
      </x:c>
      <x:c r="L254" s="193" t="n"/>
      <x:c r="M254" s="193" t="n"/>
      <x:c r="N254" s="193" t="n">
        <x:v>40</x:v>
      </x:c>
      <x:c r="O254" s="193" t="n">
        <x:v>30</x:v>
      </x:c>
      <x:c r="P254" s="193" t="n">
        <x:v>10</x:v>
      </x:c>
      <x:c r="Q254" s="193" t="inlineStr">
        <x:is>
          <x:t xml:space="preserve">Harmine entry from SciSpace evidence pass. Evidence level: low. Main use note: No robust standalone clinical evidence; strict interaction caution</x:t>
        </x:is>
      </x:c>
      <x:c r="R254" s="193" t="inlineStr">
        <x:is>
          <x:t xml:space="preserve">Harmine is cataloged as beta-carboline alkaloid. Reported mechanisms: reversible MAO-A inhibition; monoamine elevation; BDNF/neurogenesis signaling preclinical.</x:t>
        </x:is>
      </x:c>
      <x:c r="S254" s="193" t="inlineStr">
        <x:is>
          <x:t xml:space="preserve">beta-carboline alkaloid</x:t>
        </x:is>
      </x:c>
      <x:c r="T254" s="193" t="inlineStr">
        <x:is>
          <x:t xml:space="preserve">reversible MAO-A inhibition; monoamine elevation; BDNF/neurogenesis signaling preclinical</x:t>
        </x:is>
      </x:c>
      <x:c r="U254" s="193" t="inlineStr">
        <x:is>
          <x:t xml:space="preserve">MAO-A; monoamine systems</x:t>
        </x:is>
      </x:c>
      <x:c r="V254" s="193" t="n"/>
      <x:c r="W254" s="193" t="inlineStr">
        <x:is>
          <x:t xml:space="preserve">serotonin toxicity risk with interacting drugs; psychoactive effects</x:t>
        </x:is>
      </x:c>
      <x:c r="X254" s="193" t="inlineStr">
        <x:is>
          <x:t xml:space="preserve">low</x:t>
        </x:is>
      </x:c>
      <x:c r="Y254" s="193" t="inlineStr">
        <x:is>
          <x:t xml:space="preserve">partial</x:t>
        </x:is>
      </x:c>
      <x:c r="Z254" s="193" t="inlineStr">
        <x:is>
          <x:t xml:space="preserve">partial</x:t>
        </x:is>
      </x:c>
      <x:c r="AA254" s="193" t="inlineStr">
        <x:is>
          <x:t xml:space="preserve">2</x:t>
        </x:is>
      </x:c>
      <x:c r="AB254" s="193" t="inlineStr">
        <x:is>
          <x:t xml:space="preserve">low</x:t>
        </x:is>
      </x:c>
      <x:c r="AC254" s="193" t="inlineStr">
        <x:is>
          <x:t xml:space="preserve">PMID:25128714 PMID:19288964</x:t>
        </x:is>
      </x:c>
      <x:c r="AD254" s="193" t="inlineStr">
        <x:is>
          <x:t xml:space="preserve">ayahuasca_context_human_data_preclinical_isolated_data</x:t>
        </x:is>
      </x:c>
      <x:c r="AE254" s="193" t="inlineStr">
        <x:is>
          <x:t xml:space="preserve">low</x:t>
        </x:is>
      </x:c>
      <x:c r="AF254" s="193" t="inlineStr">
        <x:is>
          <x:t xml:space="preserve">No robust standalone clinical evidence; strict interaction caution</x:t>
        </x:is>
      </x:c>
      <x:c r="AG254" s="193" t="inlineStr">
        <x:is>
          <x:t xml:space="preserve">0.52</x:t>
        </x:is>
      </x:c>
      <x:c r="AH254" s="193" t="inlineStr">
        <x:is>
          <x:t xml:space="preserve">publishable_needs_final_human_review</x:t>
        </x:is>
      </x:c>
      <x:c r="AI254" s="193" t="n"/>
      <x:c r="AJ254" s="193" t="inlineStr">
        <x:is>
          <x:t xml:space="preserve">No robust standalone clinical evidence; strict interaction caution</x:t>
        </x:is>
      </x:c>
      <x:c r="AK254" s="193" t="n"/>
      <x:c r="AL254" s="193" t="n"/>
      <x:c r="AM254" s="193" t="n"/>
      <x:c r="AN254" s="193" t="n"/>
      <x:c r="AO254" s="193" t="n"/>
      <x:c r="AP254" s="193" t="n"/>
      <x:c r="AQ254" s="193" t="n"/>
      <x:c r="AR254" s="193" t="n"/>
      <x:c r="AS254" s="193" t="n"/>
      <x:c r="AT254" s="193" t="n"/>
      <x:c r="AU254" s="193" t="n"/>
      <x:c r="AV254" s="193" t="n"/>
      <x:c r="AW254" s="193" t="n"/>
      <x:c r="AX254" s="193" t="n"/>
      <x:c r="AY254" s="193" t="n"/>
      <x:c r="AZ254" s="193" t="n"/>
      <x:c r="BA254" s="193" t="n"/>
      <x:c r="BB254" s="193" t="n"/>
      <x:c r="BC254" s="193" t="inlineStr">
        <x:is>
          <x:t xml:space="preserve">short-term</x:t>
        </x:is>
      </x:c>
      <x:c r="BD254" s="193" t="n"/>
      <x:c r="BE254" s="193" t="n"/>
      <x:c r="BF254" s="193" t="n"/>
      <x:c r="BG254" s="193" t="n"/>
      <x:c r="BH254" s="193" t="n"/>
      <x:c r="BI254" s="193" t="inlineStr">
        <x:is>
          <x:t xml:space="preserve">partial</x:t>
        </x:is>
      </x:c>
      <x:c r="BJ254" s="193" t="inlineStr">
        <x:is>
          <x:t xml:space="preserve">limited</x:t>
        </x:is>
      </x:c>
      <x:c r="BK254" s="193" t="inlineStr">
        <x:is>
          <x:t xml:space="preserve">baseline; 182</x:t>
        </x:is>
      </x:c>
      <x:c r="BL254" s="193" t="n"/>
      <x:c r="BM254" s="193" t="inlineStr">
        <x:is>
          <x:t xml:space="preserve">reversible MAO-A inhibition; monoamine elevation; BDNF/neurogenesis signaling preclinical</x:t>
        </x:is>
      </x:c>
      <x:c r="BN254" s="193" t="inlineStr">
        <x:is>
          <x:t xml:space="preserve">neuroprotective</x:t>
        </x:is>
      </x:c>
      <x:c r="BO254" s="193" t="inlineStr">
        <x:is>
          <x:t xml:space="preserve">MAO-A; monoamine systems</x:t>
        </x:is>
      </x:c>
      <x:c r="BP254" s="193" t="inlineStr">
        <x:is>
          <x:t xml:space="preserve">reversible MAO-A inhibition; monoamine elevation; BDNF/neurogenesis signaling preclinical</x:t>
        </x:is>
      </x:c>
      <x:c r="BQ254" s="193" t="inlineStr">
        <x:is>
          <x:t xml:space="preserve">phase1_ready</x:t>
        </x:is>
      </x:c>
      <x:c r="BR254" s="193" t="inlineStr">
        <x:is>
          <x:t xml:space="preserve">neuroprotective</x:t>
        </x:is>
      </x:c>
      <x:c r="BS254" s="193" t="inlineStr">
        <x:is>
          <x:t xml:space="preserve">high</x:t>
        </x:is>
      </x:c>
      <x:c r="BT254" s="193" t="inlineStr">
        <x:is>
          <x:t xml:space="preserve">existing_pathways+inferred</x:t>
        </x:is>
      </x:c>
      <x:c r="BU254" s="193" t="inlineStr">
        <x:is>
          <x:t xml:space="preserve">capsule or standardized extract</x:t>
        </x:is>
      </x:c>
      <x:c r="BV254" s="193" t="inlineStr">
        <x:is>
          <x:t xml:space="preserve">active amount disclosed; third-party testing preferred</x:t>
        </x:is>
      </x:c>
      <x:c r="BW254" s="193" t="inlineStr">
        <x:is>
          <x:t xml:space="preserve">clear labeled dose; active amount disclosed; third-party testing; avoid if listed contraindications apply</x:t>
        </x:is>
      </x:c>
      <x:c r="BX254" s="193" t="inlineStr">
        <x:is>
          <x:t xml:space="preserve">editorial_only</x:t>
        </x:is>
      </x:c>
      <x:c r="BY254" s="193" t="inlineStr">
        <x:is>
          <x:t xml:space="preserve">low</x:t>
        </x:is>
      </x:c>
      <x:c r="BZ254" s="193" t="n"/>
      <x:c r="CA254" s="193" t="inlineStr">
        <x:is>
          <x:t xml:space="preserve">missing_dosage; no_affiliate_safety_or_regulatory; generic_standardization</x:t>
        </x:is>
      </x:c>
      <x:c r="CB254" s="193" t="inlineStr">
        <x:is>
          <x:t xml:space="preserve">Phase 3 heuristic productization; verify claims/forms before publishing affiliate copy.</x:t>
        </x:is>
      </x:c>
      <x:c r="CC254" s="193" t="n">
        <x:v>53</x:v>
      </x:c>
      <x:c r="CD254" s="193" t="inlineStr">
        <x:is>
          <x:t xml:space="preserve">pmid_supported</x:t>
        </x:is>
      </x:c>
      <x:c r="CE254" s="193" t="n">
        <x:v>2</x:v>
      </x:c>
      <x:c r="CF254" s="193" t="n">
        <x:v>2</x:v>
      </x:c>
      <x:c r="CG254" s="193" t="n">
        <x:v>0</x:v>
      </x:c>
      <x:c r="CH254" s="193" t="inlineStr">
        <x:is>
          <x:t xml:space="preserve">19288964;25128714</x:t>
        </x:is>
      </x:c>
      <x:c r="CI254" s="193" t="inlineStr">
        <x:is>
          <x:t xml:space="preserve">no</x:t>
        </x:is>
      </x:c>
      <x:c r="CJ254" s="193" t="inlineStr">
        <x:is>
          <x:t xml:space="preserve">harmine</x:t>
        </x:is>
      </x:c>
      <x:c r="CK254" s="193" t="n"/>
      <x:c r="CL254" s="193" t="inlineStr">
        <x:is>
          <x:t xml:space="preserve">canonical_candidate</x:t>
        </x:is>
      </x:c>
      <x:c r="CM254" s="193" t="n">
        <x:v>45</x:v>
      </x:c>
      <x:c r="CN254" s="193" t="inlineStr">
        <x:is>
          <x:t xml:space="preserve">missing_dosage</x:t>
        </x:is>
      </x:c>
      <x:c r="CO254" s="193" t="inlineStr">
        <x:is>
          <x:t xml:space="preserve">Phase 4 heuristic authority/product QA; verify biomedical citations before publishing upgraded claims.</x:t>
        </x:is>
      </x:c>
      <x:c r="CP254" s="193" t="n"/>
      <x:c r="CQ254" s="193" t="n"/>
      <x:c r="CR254" s="193" t="n"/>
      <x:c r="CS254" s="193" t="n"/>
      <x:c r="CT254" s="193" t="n"/>
      <x:c r="CU254" s="193" t="n"/>
      <x:c r="CV254" s="193" t="n"/>
      <x:c r="CW254" s="193" t="n"/>
      <x:c r="CX254" s="193" t="n"/>
      <x:c r="CY254" s="193" t="n"/>
      <x:c r="CZ254" s="193" t="inlineStr">
        <x:is>
          <x:t xml:space="preserve">support</x:t>
        </x:is>
      </x:c>
      <x:c r="DA254" s="193" t="n">
        <x:v>0</x:v>
      </x:c>
      <x:c r="DB254" s="193" t="inlineStr">
        <x:is>
          <x:t xml:space="preserve">Use as support; prefer capsule or standardized extract; active amount disclosed; third-party testing preferred</x:t>
        </x:is>
      </x:c>
      <x:c r="DC254" s="193" t="n">
        <x:v>45</x:v>
      </x:c>
      <x:c r="DD254" s="193" t="n">
        <x:v>45</x:v>
      </x:c>
      <x:c r="DE254" s="193" t="n">
        <x:v>43</x:v>
      </x:c>
      <x:c r="DF254" s="193" t="n">
        <x:v>43</x:v>
      </x:c>
      <x:c r="DG254" s="193" t="inlineStr">
        <x:is>
          <x:t xml:space="preserve">ssri</x:t>
        </x:is>
      </x:c>
      <x:c r="DH254" s="193" t="inlineStr">
        <x:is>
          <x:t xml:space="preserve">general bioactives</x:t>
        </x:is>
      </x:c>
      <x:c r="DI254" s="193" t="inlineStr">
        <x:is>
          <x:t xml:space="preserve">needs_buying_review</x:t>
        </x:is>
      </x:c>
      <x:c r="DJ254" s="193" t="n"/>
      <x:c r="DK254" s="193" t="inlineStr">
        <x:is>
          <x:t xml:space="preserve">missing_dosage_form_notes</x:t>
        </x:is>
      </x:c>
      <x:c r="DL254" s="193" t="n">
        <x:v>53</x:v>
      </x:c>
      <x:c r="DM254" s="193" t="inlineStr">
        <x:is>
          <x:t xml:space="preserve">research_first</x:t>
        </x:is>
      </x:c>
      <x:c r="DN254" s="193" t="inlineStr">
        <x:is>
          <x:t xml:space="preserve">candidate</x:t>
        </x:is>
      </x:c>
      <x:c r="DO254" s="193" t="inlineStr">
        <x:is>
          <x:t xml:space="preserve">reference_only</x:t>
        </x:is>
      </x:c>
      <x:c r="DP254" s="193" t="inlineStr">
        <x:is>
          <x:t xml:space="preserve">include_public_csv</x:t>
        </x:is>
      </x:c>
      <x:c r="DQ254" s="192" t="inlineStr">
        <x:is>
          <x:t xml:space="preserve">neuroprotective</x:t>
        </x:is>
      </x:c>
      <x:c r="DR254" s="192" t="inlineStr">
        <x:is>
          <x:t xml:space="preserve">cognition</x:t>
        </x:is>
      </x:c>
      <x:c r="DS254" s="192" t="inlineStr">
        <x:is>
          <x:t xml:space="preserve">unknown</x:t>
        </x:is>
      </x:c>
      <x:c r="DT254" s="192" t="inlineStr">
        <x:is>
          <x:t xml:space="preserve">research_only|requires_safety_screen</x:t>
        </x:is>
      </x:c>
      <x:c r="DU254" s="192" t="inlineStr">
        <x:is>
          <x:t xml:space="preserve">ssri_caution</x:t>
        </x:is>
      </x:c>
      <x:c r="DV254" s="192" t="inlineStr">
        <x:is>
          <x:t xml:space="preserve">medium</x:t>
        </x:is>
      </x:c>
      <x:c r="DW254" s="192" t="inlineStr">
        <x:is>
          <x:t xml:space="preserve">research_only</x:t>
        </x:is>
      </x:c>
      <x:c r="DX254" s="192" t="n">
        <x:v>34.4</x:v>
      </x:c>
      <x:c r="DY254" s="192" t="n">
        <x:v>58</x:v>
      </x:c>
      <x:c r="DZ254" s="192" t="inlineStr">
        <x:is>
          <x:t xml:space="preserve">research_hold</x:t>
        </x:is>
      </x:c>
      <x:c r="EA254" s="192" t="inlineStr">
        <x:is>
          <x:t xml:space="preserve">needs_buying_data</x:t>
        </x:is>
      </x:c>
      <x:c r="EB254" s="192" t="inlineStr">
        <x:is>
          <x:t xml:space="preserve">compound_page + support_stack_card</x:t>
        </x:is>
      </x:c>
      <x:c r="EC254" s="192" t="inlineStr">
        <x:is>
          <x:t xml:space="preserve">Harmine capsule or standardized extract active amount disclosed; third-party testing preferred</x:t>
        </x:is>
      </x:c>
      <x:c r="ED254" s="192" t="inlineStr">
        <x:is>
          <x:t xml:space="preserve">cognition</x:t>
        </x:is>
      </x:c>
      <x:c r="EE254" s="192" t="inlineStr">
        <x:is>
          <x:t xml:space="preserve">needs_review</x:t>
        </x:is>
      </x:c>
      <x:c r="EF254" t="inlineStr">
        <x:is>
          <x:t xml:space="preserve">review</x:t>
        </x:is>
      </x:c>
      <x:c r="EG254" t="inlineStr">
        <x:is>
          <x:t xml:space="preserve">compound</x:t>
        </x:is>
      </x:c>
      <x:c r="EH254" t="inlineStr">
        <x:is>
          <x:t xml:space="preserve">needs_review</x:t>
        </x:is>
      </x:c>
      <x:c r="EI254" t="inlineStr">
        <x:is>
          <x:t xml:space="preserve">needs_source</x:t>
        </x:is>
      </x:c>
      <x:c r="EJ254" t="inlineStr">
        <x:is>
          <x:t xml:space="preserve">brief_stub</x:t>
        </x:is>
      </x:c>
      <x:c r="EK254" t="inlineStr">
        <x:is>
          <x:t xml:space="preserve">compounds</x:t>
        </x:is>
      </x:c>
      <x:c r="EL254" t="inlineStr">
        <x:is>
          <x:t xml:space="preserve">Runtime export gated by authority, evidence, and dosage.</x:t>
        </x:is>
      </x:c>
      <x:c r="ET254"/>
      <x:c r="EU254"/>
      <x:c r="EV254"/>
      <x:c r="EW254"/>
      <x:c r="EX254"/>
      <x:c r="EY254"/>
      <x:c r="EZ254"/>
      <x:c r="FA254" t="str">
        <x:v>Tier 1</x:v>
      </x:c>
    </x:row>
    <x:row r="255" s="166" customFormat="1" ht="22" customHeight="1">
      <x:c r="A255" s="193" t="inlineStr">
        <x:is>
          <x:t xml:space="preserve">harpagoside</x:t>
        </x:is>
      </x:c>
      <x:c r="B255" s="193" t="inlineStr">
        <x:is>
          <x:t xml:space="preserve">harpagoside</x:t>
        </x:is>
      </x:c>
      <x:c r="C255" s="193" t="inlineStr">
        <x:is>
          <x:t xml:space="preserve">iridoid glycoside</x:t>
        </x:is>
      </x:c>
      <x:c r="D255" s="193" t="inlineStr">
        <x:is>
          <x:t xml:space="preserve">NF-κB, antioxidant response, inflammatory cytokines, gut/liver metabolism</x:t>
        </x:is>
      </x:c>
      <x:c r="E255" s="193" t="inlineStr">
        <x:is>
          <x:t xml:space="preserve">COX inhibition, NF-κB inhibition</x:t>
        </x:is>
      </x:c>
      <x:c r="F255" s="193" t="inlineStr">
        <x:is>
          <x:t xml:space="preserve">Harpagoside is a devil's claw iridoid associated with pain and inflammatory pathway modulation.</x:t>
        </x:is>
      </x:c>
      <x:c r="G255" s="193" t="inlineStr">
        <x:is>
          <x:t xml:space="preserve">c</x:t>
        </x:is>
      </x:c>
      <x:c r="H255" s="193" t="n"/>
      <x:c r="I255" s="193" t="n"/>
      <x:c r="J255" s="193" t="n"/>
      <x:c r="K255" s="193" t="inlineStr">
        <x:is>
          <x:t xml:space="preserve">Mostly extract-derived/preclinical. GI effects and herb-specific contraindications matter more than isolated-compound evidence.</x:t>
        </x:is>
      </x:c>
      <x:c r="L255" s="193" t="n"/>
      <x:c r="M255" s="193" t="n"/>
      <x:c r="N255" s="193" t="n">
        <x:v>40</x:v>
      </x:c>
      <x:c r="O255" s="193" t="n">
        <x:v>30</x:v>
      </x:c>
      <x:c r="P255" s="193" t="n">
        <x:v>10</x:v>
      </x:c>
      <x:c r="Q255" s="193" t="inlineStr">
        <x:is>
          <x:t xml:space="preserve">Harpagoside is a devil's claw iridoid associated with pain and inflammatory pathway modulation.</x:t>
        </x:is>
      </x:c>
      <x:c r="R255" s="193" t="inlineStr">
        <x:is>
          <x:t xml:space="preserve">Harpagoside is a devil's claw iridoid associated with pain and inflammatory pathway modulation.</x:t>
        </x:is>
      </x:c>
      <x:c r="S255" s="193" t="inlineStr">
        <x:is>
          <x:t xml:space="preserve">iridoid glycoside</x:t>
        </x:is>
      </x:c>
      <x:c r="T255" s="193" t="inlineStr">
        <x:is>
          <x:t xml:space="preserve">COX inhibition, NF-κB inhibition</x:t>
        </x:is>
      </x:c>
      <x:c r="U255" s="193" t="inlineStr">
        <x:is>
          <x:t xml:space="preserve">NF-κB; antioxidant response; inflammatory cytokines; gut/liver metabolism</x:t>
        </x:is>
      </x:c>
      <x:c r="V255" s="193" t="inlineStr">
        <x:is>
          <x:t xml:space="preserve">Harpagophytum procumbens</x:t>
        </x:is>
      </x:c>
      <x:c r="W255" s="193" t="inlineStr">
        <x:is>
          <x:t xml:space="preserve">Mostly extract-derived/preclinical. GI effects and herb-specific contraindications matter more than isolated-compound evidence.</x:t>
        </x:is>
      </x:c>
      <x:c r="X255" s="193" t="inlineStr">
        <x:is>
          <x:t xml:space="preserve">preclinical_plus_human_indirect</x:t>
        </x:is>
      </x:c>
      <x:c r="Y255" s="193" t="inlineStr">
        <x:is>
          <x:t xml:space="preserve">partial</x:t>
        </x:is>
      </x:c>
      <x:c r="Z255" s="193" t="inlineStr">
        <x:is>
          <x:t xml:space="preserve">partial</x:t>
        </x:is>
      </x:c>
      <x:c r="AA255" s="193" t="inlineStr">
        <x:is>
          <x:t xml:space="preserve">5</x:t>
        </x:is>
      </x:c>
      <x:c r="AB255" s="193" t="inlineStr">
        <x:is>
          <x:t xml:space="preserve">low</x:t>
        </x:is>
      </x:c>
      <x:c r="AC255" s="193" t="inlineStr">
        <x:is>
          <x:t xml:space="preserve">PubChem: https://pubchem.ncbi.nlm.nih.gov/#query=harpagoside PubMed: https://pubmed.ncbi.nlm.nih.gov/?term=harpagoside+compound NIH/NCBI Bookshelf: https://www.ncbi.nlm.nih.gov/books/?term=harpagoside</x:t>
        </x:is>
      </x:c>
      <x:c r="AD255" s="193" t="inlineStr">
        <x:is>
          <x:t xml:space="preserve">in_vitro</x:t>
        </x:is>
      </x:c>
      <x:c r="AE255" s="193" t="inlineStr">
        <x:is>
          <x:t xml:space="preserve">low</x:t>
        </x:is>
      </x:c>
      <x:c r="AF255" s="193" t="inlineStr">
        <x:is>
          <x:t xml:space="preserve">Primarily mechanistic/preclinical evidence with limited direct human compound data.</x:t>
        </x:is>
      </x:c>
      <x:c r="AG255" s="193" t="inlineStr">
        <x:is>
          <x:t xml:space="preserve">25</x:t>
        </x:is>
      </x:c>
      <x:c r="AH255" s="193" t="inlineStr">
        <x:is>
          <x:t xml:space="preserve">publishable_needs_final_human_review</x:t>
        </x:is>
      </x:c>
      <x:c r="AI255" s="193" t="n"/>
      <x:c r="AJ255" s="193" t="inlineStr">
        <x:is>
          <x:t xml:space="preserve">Ready for pipeline use with final editorial review.</x:t>
        </x:is>
      </x:c>
      <x:c r="AK255" s="193" t="n"/>
      <x:c r="AL255" s="193" t="n"/>
      <x:c r="AM255" s="193" t="n"/>
      <x:c r="AN255" s="193" t="n"/>
      <x:c r="AO255" s="193" t="n"/>
      <x:c r="AP255" s="193" t="n"/>
      <x:c r="AQ255" s="193" t="n"/>
      <x:c r="AR255" s="193" t="n"/>
      <x:c r="AS255" s="193" t="n"/>
      <x:c r="AT255" s="193" t="n"/>
      <x:c r="AU255" s="193" t="n"/>
      <x:c r="AV255" s="193" t="n"/>
      <x:c r="AW255" s="193" t="n"/>
      <x:c r="AX255" s="193" t="n"/>
      <x:c r="AY255" s="193" t="n"/>
      <x:c r="AZ255" s="193" t="n"/>
      <x:c r="BA255" s="193" t="n"/>
      <x:c r="BB255" s="193" t="n"/>
      <x:c r="BC255" s="193" t="inlineStr">
        <x:is>
          <x:t xml:space="preserve">short-term</x:t>
        </x:is>
      </x:c>
      <x:c r="BD255" s="193" t="n"/>
      <x:c r="BE255" s="193" t="n"/>
      <x:c r="BF255" s="193" t="n"/>
      <x:c r="BG255" s="193" t="n"/>
      <x:c r="BH255" s="193" t="inlineStr">
        <x:is>
          <x:t xml:space="preserve">anti_inflammatory_COX</x:t>
        </x:is>
      </x:c>
      <x:c r="BI255" s="193" t="inlineStr">
        <x:is>
          <x:t xml:space="preserve">partial</x:t>
        </x:is>
      </x:c>
      <x:c r="BJ255" s="193" t="inlineStr">
        <x:is>
          <x:t xml:space="preserve">limited</x:t>
        </x:is>
      </x:c>
      <x:c r="BK255" s="193" t="inlineStr">
        <x:is>
          <x:t xml:space="preserve">baseline; 182</x:t>
        </x:is>
      </x:c>
      <x:c r="BL255" s="193" t="n"/>
      <x:c r="BM255" s="193" t="inlineStr">
        <x:is>
          <x:t xml:space="preserve">COX inhibition, NF-κB inhibition</x:t>
        </x:is>
      </x:c>
      <x:c r="BN255" s="193" t="inlineStr">
        <x:is>
          <x:t xml:space="preserve">inflammatory,metabolic</x:t>
        </x:is>
      </x:c>
      <x:c r="BO255" s="193" t="inlineStr">
        <x:is>
          <x:t xml:space="preserve">NF-κB; antioxidant response; inflammatory cytokines; gut/liver metabolism</x:t>
        </x:is>
      </x:c>
      <x:c r="BP255" s="193" t="inlineStr">
        <x:is>
          <x:t xml:space="preserve">COX inhibition, NF-κB inhibition</x:t>
        </x:is>
      </x:c>
      <x:c r="BQ255" s="193" t="inlineStr">
        <x:is>
          <x:t xml:space="preserve">phase1_ready</x:t>
        </x:is>
      </x:c>
      <x:c r="BR255" s="193" t="inlineStr">
        <x:is>
          <x:t xml:space="preserve">inflammatory,metabolic,antioxidant_redox,liver_detoxification,immune_modulation</x:t>
        </x:is>
      </x:c>
      <x:c r="BS255" s="193" t="inlineStr">
        <x:is>
          <x:t xml:space="preserve">high</x:t>
        </x:is>
      </x:c>
      <x:c r="BT255" s="193" t="inlineStr">
        <x:is>
          <x:t xml:space="preserve">existing_pathways+inferred</x:t>
        </x:is>
      </x:c>
      <x:c r="BU255" s="193" t="inlineStr">
        <x:is>
          <x:t xml:space="preserve">standardized botanical extract capsule</x:t>
        </x:is>
      </x:c>
      <x:c r="BV255" s="193" t="inlineStr">
        <x:is>
          <x:t xml:space="preserve">active amount disclosed; third-party testing preferred</x:t>
        </x:is>
      </x:c>
      <x:c r="BW255" s="193" t="inlineStr">
        <x:is>
          <x:t xml:space="preserve">clear labeled dose; active amount disclosed; third-party testing; avoid if listed contraindications apply</x:t>
        </x:is>
      </x:c>
      <x:c r="BX255" s="193" t="inlineStr">
        <x:is>
          <x:t xml:space="preserve">affiliate_candidate</x:t>
        </x:is>
      </x:c>
      <x:c r="BY255" s="193" t="inlineStr">
        <x:is>
          <x:t xml:space="preserve">medium</x:t>
        </x:is>
      </x:c>
      <x:c r="BZ255" s="193" t="inlineStr">
        <x:is>
          <x:t xml:space="preserve">harpagoside supplement standardized extract</x:t>
        </x:is>
      </x:c>
      <x:c r="CA255" s="193" t="inlineStr">
        <x:is>
          <x:t xml:space="preserve">missing_dosage; generic_standardization</x:t>
        </x:is>
      </x:c>
      <x:c r="CB255" s="193" t="inlineStr">
        <x:is>
          <x:t xml:space="preserve">Phase 3 heuristic productization; verify claims/forms before publishing affiliate copy.</x:t>
        </x:is>
      </x:c>
      <x:c r="CC255" s="193" t="n">
        <x:v>45</x:v>
      </x:c>
      <x:c r="CD255" s="193" t="inlineStr">
        <x:is>
          <x:t xml:space="preserve">source_present_needs_pmid</x:t>
        </x:is>
      </x:c>
      <x:c r="CE255" s="193" t="n">
        <x:v>0</x:v>
      </x:c>
      <x:c r="CF255" s="193" t="n">
        <x:v>5</x:v>
      </x:c>
      <x:c r="CG255" s="193" t="n">
        <x:v>3</x:v>
      </x:c>
      <x:c r="CH255" s="193" t="n"/>
      <x:c r="CI255" s="193" t="inlineStr">
        <x:is>
          <x:t xml:space="preserve">yes</x:t>
        </x:is>
      </x:c>
      <x:c r="CJ255" s="193" t="inlineStr">
        <x:is>
          <x:t xml:space="preserve">harpagoside</x:t>
        </x:is>
      </x:c>
      <x:c r="CK255" s="193" t="n"/>
      <x:c r="CL255" s="193" t="inlineStr">
        <x:is>
          <x:t xml:space="preserve">canonical_candidate</x:t>
        </x:is>
      </x:c>
      <x:c r="CM255" s="193" t="n">
        <x:v>50</x:v>
      </x:c>
      <x:c r="CN255" s="193" t="inlineStr">
        <x:is>
          <x:t xml:space="preserve">missing_pmid,missing_dosage</x:t>
        </x:is>
      </x:c>
      <x:c r="CO255" s="193" t="inlineStr">
        <x:is>
          <x:t xml:space="preserve">Phase 4 heuristic authority/product QA; verify biomedical citations before publishing upgraded claims.</x:t>
        </x:is>
      </x:c>
      <x:c r="CP255" s="193" t="n"/>
      <x:c r="CQ255" s="193" t="n"/>
      <x:c r="CR255" s="193" t="n"/>
      <x:c r="CS255" s="193" t="n"/>
      <x:c r="CT255" s="193" t="n"/>
      <x:c r="CU255" s="193" t="n"/>
      <x:c r="CV255" s="193" t="n"/>
      <x:c r="CW255" s="193" t="n"/>
      <x:c r="CX255" s="193" t="n"/>
      <x:c r="CY255" s="193" t="n"/>
      <x:c r="CZ255" s="193" t="inlineStr">
        <x:is>
          <x:t xml:space="preserve">support</x:t>
        </x:is>
      </x:c>
      <x:c r="DA255" s="193" t="n">
        <x:v>0</x:v>
      </x:c>
      <x:c r="DB255" s="193" t="inlineStr">
        <x:is>
          <x:t xml:space="preserve">Use as support; prefer standardized botanical extract capsule; active amount disclosed; third-party testing preferred</x:t>
        </x:is>
      </x:c>
      <x:c r="DC255" s="193" t="n">
        <x:v>100</x:v>
      </x:c>
      <x:c r="DD255" s="193" t="n">
        <x:v>45</x:v>
      </x:c>
      <x:c r="DE255" s="193" t="n">
        <x:v>54</x:v>
      </x:c>
      <x:c r="DF255" s="193" t="n">
        <x:v>43</x:v>
      </x:c>
      <x:c r="DG255" s="193" t="n"/>
      <x:c r="DH255" s="193" t="inlineStr">
        <x:is>
          <x:t xml:space="preserve">anti-inflammatories</x:t>
        </x:is>
      </x:c>
      <x:c r="DI255" s="193" t="inlineStr">
        <x:is>
          <x:t xml:space="preserve">needs_buying_review</x:t>
        </x:is>
      </x:c>
      <x:c r="DJ255" s="193" t="n"/>
      <x:c r="DK255" s="193" t="inlineStr">
        <x:is>
          <x:t xml:space="preserve">missing_dosage_form_notes</x:t>
        </x:is>
      </x:c>
      <x:c r="DL255" s="193" t="n">
        <x:v>53</x:v>
      </x:c>
      <x:c r="DM255" s="193" t="inlineStr">
        <x:is>
          <x:t xml:space="preserve">research_first</x:t>
        </x:is>
      </x:c>
      <x:c r="DN255" s="193" t="inlineStr">
        <x:is>
          <x:t xml:space="preserve">candidate</x:t>
        </x:is>
      </x:c>
      <x:c r="DO255" s="193" t="inlineStr">
        <x:is>
          <x:t xml:space="preserve">reference_only</x:t>
        </x:is>
      </x:c>
      <x:c r="DP255" s="193" t="inlineStr">
        <x:is>
          <x:t xml:space="preserve">include_public_csv</x:t>
        </x:is>
      </x:c>
      <x:c r="DQ255" s="192" t="inlineStr">
        <x:is>
          <x:t xml:space="preserve">inflammatory</x:t>
        </x:is>
      </x:c>
      <x:c r="DR255" s="192" t="inlineStr">
        <x:is>
          <x:t xml:space="preserve">fat_loss,inflammation,gut</x:t>
        </x:is>
      </x:c>
      <x:c r="DS255" s="192" t="inlineStr">
        <x:is>
          <x:t xml:space="preserve">unknown</x:t>
        </x:is>
      </x:c>
      <x:c r="DT255" s="192" t="inlineStr">
        <x:is>
          <x:t xml:space="preserve">research_only</x:t>
        </x:is>
      </x:c>
      <x:c r="DU255" s="192" t="n"/>
      <x:c r="DV255" s="192" t="inlineStr">
        <x:is>
          <x:t xml:space="preserve">medium</x:t>
        </x:is>
      </x:c>
      <x:c r="DW255" s="192" t="inlineStr">
        <x:is>
          <x:t xml:space="preserve">research_only</x:t>
        </x:is>
      </x:c>
      <x:c r="DX255" s="192" t="n">
        <x:v>36.5</x:v>
      </x:c>
      <x:c r="DY255" s="192" t="n">
        <x:v>58</x:v>
      </x:c>
      <x:c r="DZ255" s="192" t="inlineStr">
        <x:is>
          <x:t xml:space="preserve">wave_3</x:t>
        </x:is>
      </x:c>
      <x:c r="EA255" s="192" t="inlineStr">
        <x:is>
          <x:t xml:space="preserve">needs_buying_data</x:t>
        </x:is>
      </x:c>
      <x:c r="EB255" s="192" t="inlineStr">
        <x:is>
          <x:t xml:space="preserve">compound_page + support_stack_card</x:t>
        </x:is>
      </x:c>
      <x:c r="EC255" s="192" t="inlineStr">
        <x:is>
          <x:t xml:space="preserve">harpagoside standardized botanical extract capsule active amount disclosed; third-party testing preferred</x:t>
        </x:is>
      </x:c>
      <x:c r="ED255" s="192" t="inlineStr">
        <x:is>
          <x:t xml:space="preserve">fat_loss,inflammation,gut</x:t>
        </x:is>
      </x:c>
      <x:c r="EE255" s="192" t="inlineStr">
        <x:is>
          <x:t xml:space="preserve">needs_review</x:t>
        </x:is>
      </x:c>
      <x:c r="EF255" t="inlineStr">
        <x:is>
          <x:t xml:space="preserve">review</x:t>
        </x:is>
      </x:c>
      <x:c r="EG255" t="inlineStr">
        <x:is>
          <x:t xml:space="preserve">compound</x:t>
        </x:is>
      </x:c>
      <x:c r="EH255" t="inlineStr">
        <x:is>
          <x:t xml:space="preserve">needs_review</x:t>
        </x:is>
      </x:c>
      <x:c r="EI255" t="inlineStr">
        <x:is>
          <x:t xml:space="preserve">needs_source</x:t>
        </x:is>
      </x:c>
      <x:c r="EJ255" t="inlineStr">
        <x:is>
          <x:t xml:space="preserve">brief_stub</x:t>
        </x:is>
      </x:c>
      <x:c r="EK255" t="inlineStr">
        <x:is>
          <x:t xml:space="preserve">compounds</x:t>
        </x:is>
      </x:c>
      <x:c r="EL255" t="inlineStr">
        <x:is>
          <x:t xml:space="preserve">Runtime export gated by authority, evidence, and dosage.</x:t>
        </x:is>
      </x:c>
      <x:c r="ET255"/>
      <x:c r="EU255"/>
      <x:c r="EV255"/>
      <x:c r="EW255"/>
      <x:c r="EX255"/>
      <x:c r="EY255"/>
      <x:c r="EZ255"/>
      <x:c r="FA255" t="str">
        <x:v>Tier 1</x:v>
      </x:c>
    </x:row>
    <x:row r="256" s="166" customFormat="1" ht="22" customHeight="1">
      <x:c r="A256" s="193" t="inlineStr">
        <x:is>
          <x:t xml:space="preserve">hawaiian-baby-woodrose</x:t>
        </x:is>
      </x:c>
      <x:c r="B256" s="193" t="inlineStr">
        <x:is>
          <x:t xml:space="preserve">Hawaiian Baby Woodrose (Argyreia nervosa)</x:t>
        </x:is>
      </x:c>
      <x:c r="C256" s="193" t="inlineStr">
        <x:is>
          <x:t xml:space="preserve">ergoline alkaloids</x:t>
        </x:is>
      </x:c>
      <x:c r="D256" s="193" t="inlineStr">
        <x:is>
          <x:t xml:space="preserve">5-HT2A-related serotonergic pathways (inferred)</x:t>
        </x:is>
      </x:c>
      <x:c r="E256" s="193" t="inlineStr">
        <x:is>
          <x:t xml:space="preserve">LSA-related serotonergic receptor agonism (inferred from pharmacology)</x:t>
        </x:is>
      </x:c>
      <x:c r="F256" s="193" t="inlineStr">
        <x:is>
          <x:t xml:space="preserve">Hawaiian baby woodrose contains ergoline alkaloids including LSA, but lacks controlled therapeutic human evidence.</x:t>
        </x:is>
      </x:c>
      <x:c r="G256" s="193" t="inlineStr">
        <x:is>
          <x:t xml:space="preserve">c</x:t>
        </x:is>
      </x:c>
      <x:c r="H256" s="193" t="n"/>
      <x:c r="I256" s="193" t="n"/>
      <x:c r="J256" s="193" t="n"/>
      <x:c r="K256" s="193" t="inlineStr">
        <x:is>
          <x:t xml:space="preserve">Nausea, vasoconstriction, psychological effects, and toxicity risk from variable alkaloid content.</x:t>
        </x:is>
      </x:c>
      <x:c r="L256" s="193" t="n"/>
      <x:c r="M256" s="193" t="n"/>
      <x:c r="N256" s="193" t="n">
        <x:v>40</x:v>
      </x:c>
      <x:c r="O256" s="193" t="n">
        <x:v>30</x:v>
      </x:c>
      <x:c r="P256" s="193" t="n">
        <x:v>10</x:v>
      </x:c>
      <x:c r="Q256" s="193" t="inlineStr">
        <x:is>
          <x:t xml:space="preserve">Hawaiian baby woodrose contains ergoline alkaloids including LSA, but lacks controlled therapeutic human evidence.</x:t>
        </x:is>
      </x:c>
      <x:c r="R256" s="193" t="inlineStr">
        <x:is>
          <x:t xml:space="preserve">Ethnobotanical/psychoactive seed source with variable alkaloid content and mainly pharmacological inference.</x:t>
        </x:is>
      </x:c>
      <x:c r="S256" s="193" t="inlineStr">
        <x:is>
          <x:t xml:space="preserve">ergoline alkaloids</x:t>
        </x:is>
      </x:c>
      <x:c r="T256" s="193" t="inlineStr">
        <x:is>
          <x:t xml:space="preserve">LSA-related serotonergic receptor agonism (inferred from pharmacology)</x:t>
        </x:is>
      </x:c>
      <x:c r="U256" s="193" t="inlineStr">
        <x:is>
          <x:t xml:space="preserve">5-HT2A-related serotonergic pathways (inferred)</x:t>
        </x:is>
      </x:c>
      <x:c r="V256" s="193" t="inlineStr">
        <x:is>
          <x:t xml:space="preserve">hawaiian baby woodrose; argyreia nervosa</x:t>
        </x:is>
      </x:c>
      <x:c r="W256" s="193" t="inlineStr">
        <x:is>
          <x:t xml:space="preserve">Nausea, vasoconstriction, psychological effects, and toxicity risk from variable alkaloid content.</x:t>
        </x:is>
      </x:c>
      <x:c r="X256" s="193" t="inlineStr">
        <x:is>
          <x:t xml:space="preserve">low</x:t>
        </x:is>
      </x:c>
      <x:c r="Y256" s="193" t="inlineStr">
        <x:is>
          <x:t xml:space="preserve">partial</x:t>
        </x:is>
      </x:c>
      <x:c r="Z256" s="193" t="inlineStr">
        <x:is>
          <x:t xml:space="preserve">partial</x:t>
        </x:is>
      </x:c>
      <x:c r="AA256" s="193" t="inlineStr">
        <x:is>
          <x:t xml:space="preserve">2</x:t>
        </x:is>
      </x:c>
      <x:c r="AB256" s="193" t="inlineStr">
        <x:is>
          <x:t xml:space="preserve">low</x:t>
        </x:is>
      </x:c>
      <x:c r="AC256" s="193" t="inlineStr">
        <x:is>
          <x:t xml:space="preserve">PubChem: https://pubchem.ncbi.nlm.nih.gov/compound/Lysergic-acid-amide NCBI Taxonomy: Argyreia nervosa</x:t>
        </x:is>
      </x:c>
      <x:c r="AD256" s="193" t="inlineStr">
        <x:is>
          <x:t xml:space="preserve">pharmacology_toxicology</x:t>
        </x:is>
      </x:c>
      <x:c r="AE256" s="193" t="inlineStr">
        <x:is>
          <x:t xml:space="preserve">low</x:t>
        </x:is>
      </x:c>
      <x:c r="AF256" s="193" t="inlineStr">
        <x:is>
          <x:t xml:space="preserve">No controlled clinical trials; evidence is pharmacological/toxicological.</x:t>
        </x:is>
      </x:c>
      <x:c r="AG256" s="193" t="inlineStr">
        <x:is>
          <x:t xml:space="preserve">38</x:t>
        </x:is>
      </x:c>
      <x:c r="AH256" s="193" t="inlineStr">
        <x:is>
          <x:t xml:space="preserve">publishable_needs_final_human_review</x:t>
        </x:is>
      </x:c>
      <x:c r="AI256" s="193" t="n"/>
      <x:c r="AJ256" s="193" t="inlineStr">
        <x:is>
          <x:t xml:space="preserve">Research/toxicology framing only; no therapeutic claim.</x:t>
        </x:is>
      </x:c>
      <x:c r="AK256" s="193" t="n"/>
      <x:c r="AL256" s="193" t="n"/>
      <x:c r="AM256" s="193" t="n"/>
      <x:c r="AN256" s="193" t="n"/>
      <x:c r="AO256" s="193" t="n"/>
      <x:c r="AP256" s="193" t="n"/>
      <x:c r="AQ256" s="193" t="n"/>
      <x:c r="AR256" s="193" t="n"/>
      <x:c r="AS256" s="193" t="n"/>
      <x:c r="AT256" s="193" t="n"/>
      <x:c r="AU256" s="193" t="n"/>
      <x:c r="AV256" s="193" t="n"/>
      <x:c r="AW256" s="193" t="n"/>
      <x:c r="AX256" s="193" t="n"/>
      <x:c r="AY256" s="193" t="n"/>
      <x:c r="AZ256" s="193" t="n"/>
      <x:c r="BA256" s="193" t="n"/>
      <x:c r="BB256" s="193" t="n"/>
      <x:c r="BC256" s="193" t="inlineStr">
        <x:is>
          <x:t xml:space="preserve">short-term</x:t>
        </x:is>
      </x:c>
      <x:c r="BD256" s="193" t="n"/>
      <x:c r="BE256" s="193" t="n"/>
      <x:c r="BF256" s="193" t="n"/>
      <x:c r="BG256" s="193" t="n"/>
      <x:c r="BH256" s="193" t="n"/>
      <x:c r="BI256" s="193" t="inlineStr">
        <x:is>
          <x:t xml:space="preserve">partial</x:t>
        </x:is>
      </x:c>
      <x:c r="BJ256" s="193" t="inlineStr">
        <x:is>
          <x:t xml:space="preserve">limited</x:t>
        </x:is>
      </x:c>
      <x:c r="BK256" s="193" t="inlineStr">
        <x:is>
          <x:t xml:space="preserve">baseline; 182</x:t>
        </x:is>
      </x:c>
      <x:c r="BL256" s="193" t="n"/>
      <x:c r="BM256" s="193" t="inlineStr">
        <x:is>
          <x:t xml:space="preserve">LSA-related serotonergic receptor agonism (inferred from pharmacology)</x:t>
        </x:is>
      </x:c>
      <x:c r="BN256" s="193" t="n"/>
      <x:c r="BO256" s="193" t="inlineStr">
        <x:is>
          <x:t xml:space="preserve">5-HT2A-related serotonergic pathways (inferred)</x:t>
        </x:is>
      </x:c>
      <x:c r="BP256" s="193" t="inlineStr">
        <x:is>
          <x:t xml:space="preserve">LSA-related serotonergic receptor agonism (inferred from pharmacology)</x:t>
        </x:is>
      </x:c>
      <x:c r="BQ256" s="193" t="inlineStr">
        <x:is>
          <x:t xml:space="preserve">missing_pathways</x:t>
        </x:is>
      </x:c>
      <x:c r="BR256" s="193" t="inlineStr">
        <x:is>
          <x:t xml:space="preserve">serotonergic,antioxidant_redox</x:t>
        </x:is>
      </x:c>
      <x:c r="BS256" s="193" t="inlineStr">
        <x:is>
          <x:t xml:space="preserve">medium</x:t>
        </x:is>
      </x:c>
      <x:c r="BT256" s="193" t="inlineStr">
        <x:is>
          <x:t xml:space="preserve">inferred_from_targets_mechanism</x:t>
        </x:is>
      </x:c>
      <x:c r="BU256" s="193" t="inlineStr">
        <x:is>
          <x:t xml:space="preserve">capsule or standardized extract</x:t>
        </x:is>
      </x:c>
      <x:c r="BV256" s="193" t="inlineStr">
        <x:is>
          <x:t xml:space="preserve">active amount disclosed; third-party testing preferred</x:t>
        </x:is>
      </x:c>
      <x:c r="BW256" s="193" t="inlineStr">
        <x:is>
          <x:t xml:space="preserve">clear labeled dose; active amount disclosed; third-party testing; avoid if listed contraindications apply</x:t>
        </x:is>
      </x:c>
      <x:c r="BX256" s="193" t="inlineStr">
        <x:is>
          <x:t xml:space="preserve">editorial_only</x:t>
        </x:is>
      </x:c>
      <x:c r="BY256" s="193" t="inlineStr">
        <x:is>
          <x:t xml:space="preserve">low</x:t>
        </x:is>
      </x:c>
      <x:c r="BZ256" s="193" t="n"/>
      <x:c r="CA256" s="193" t="inlineStr">
        <x:is>
          <x:t xml:space="preserve">missing_dosage; no_affiliate_safety_or_regulatory; generic_standardization</x:t>
        </x:is>
      </x:c>
      <x:c r="CB256" s="193" t="inlineStr">
        <x:is>
          <x:t xml:space="preserve">Phase 3 heuristic productization; verify claims/forms before publishing affiliate copy.</x:t>
        </x:is>
      </x:c>
      <x:c r="CC256" s="193" t="n">
        <x:v>41</x:v>
      </x:c>
      <x:c r="CD256" s="193" t="inlineStr">
        <x:is>
          <x:t xml:space="preserve">source_present_needs_pmid</x:t>
        </x:is>
      </x:c>
      <x:c r="CE256" s="193" t="n">
        <x:v>0</x:v>
      </x:c>
      <x:c r="CF256" s="193" t="n">
        <x:v>2</x:v>
      </x:c>
      <x:c r="CG256" s="193" t="n">
        <x:v>2</x:v>
      </x:c>
      <x:c r="CH256" s="193" t="n"/>
      <x:c r="CI256" s="193" t="inlineStr">
        <x:is>
          <x:t xml:space="preserve">yes</x:t>
        </x:is>
      </x:c>
      <x:c r="CJ256" s="193" t="inlineStr">
        <x:is>
          <x:t xml:space="preserve">hawaiian-baby-woodrose</x:t>
        </x:is>
      </x:c>
      <x:c r="CK256" s="193" t="n"/>
      <x:c r="CL256" s="193" t="inlineStr">
        <x:is>
          <x:t xml:space="preserve">canonical_candidate</x:t>
        </x:is>
      </x:c>
      <x:c r="CM256" s="193" t="n">
        <x:v>40</x:v>
      </x:c>
      <x:c r="CN256" s="193" t="inlineStr">
        <x:is>
          <x:t xml:space="preserve">missing_pmid,missing_dosage</x:t>
        </x:is>
      </x:c>
      <x:c r="CO256" s="193" t="inlineStr">
        <x:is>
          <x:t xml:space="preserve">Phase 4 heuristic authority/product QA; verify biomedical citations before publishing upgraded claims.</x:t>
        </x:is>
      </x:c>
      <x:c r="CP256" s="193" t="n"/>
      <x:c r="CQ256" s="193" t="n"/>
      <x:c r="CR256" s="193" t="n"/>
      <x:c r="CS256" s="193" t="n"/>
      <x:c r="CT256" s="193" t="n"/>
      <x:c r="CU256" s="193" t="n"/>
      <x:c r="CV256" s="193" t="n"/>
      <x:c r="CW256" s="193" t="n"/>
      <x:c r="CX256" s="193" t="n"/>
      <x:c r="CY256" s="193" t="n"/>
      <x:c r="CZ256" s="193" t="inlineStr">
        <x:is>
          <x:t xml:space="preserve">support</x:t>
        </x:is>
      </x:c>
      <x:c r="DA256" s="193" t="n">
        <x:v>0</x:v>
      </x:c>
      <x:c r="DB256" s="193" t="inlineStr">
        <x:is>
          <x:t xml:space="preserve">Use as support; prefer capsule or standardized extract; active amount disclosed; third-party testing preferred</x:t>
        </x:is>
      </x:c>
      <x:c r="DC256" s="193" t="n">
        <x:v>60</x:v>
      </x:c>
      <x:c r="DD256" s="193" t="n">
        <x:v>45</x:v>
      </x:c>
      <x:c r="DE256" s="193" t="n">
        <x:v>46</x:v>
      </x:c>
      <x:c r="DF256" s="193" t="n">
        <x:v>43</x:v>
      </x:c>
      <x:c r="DG256" s="193" t="n"/>
      <x:c r="DH256" s="193" t="inlineStr">
        <x:is>
          <x:t xml:space="preserve">general bioactives</x:t>
        </x:is>
      </x:c>
      <x:c r="DI256" s="193" t="inlineStr">
        <x:is>
          <x:t xml:space="preserve">needs_buying_review</x:t>
        </x:is>
      </x:c>
      <x:c r="DJ256" s="193" t="n"/>
      <x:c r="DK256" s="193" t="inlineStr">
        <x:is>
          <x:t xml:space="preserve">missing_dosage_form_notes</x:t>
        </x:is>
      </x:c>
      <x:c r="DL256" s="193" t="n">
        <x:v>53</x:v>
      </x:c>
      <x:c r="DM256" s="193" t="inlineStr">
        <x:is>
          <x:t xml:space="preserve">research_first</x:t>
        </x:is>
      </x:c>
      <x:c r="DN256" s="193" t="inlineStr">
        <x:is>
          <x:t xml:space="preserve">candidate</x:t>
        </x:is>
      </x:c>
      <x:c r="DO256" s="193" t="inlineStr">
        <x:is>
          <x:t xml:space="preserve">reference_only</x:t>
        </x:is>
      </x:c>
      <x:c r="DP256" s="193" t="inlineStr">
        <x:is>
          <x:t xml:space="preserve">include_public_csv</x:t>
        </x:is>
      </x:c>
      <x:c r="DQ256" s="192" t="inlineStr">
        <x:is>
          <x:t xml:space="preserve">serotonergic</x:t>
        </x:is>
      </x:c>
      <x:c r="DR256" s="192" t="n"/>
      <x:c r="DS256" s="192" t="inlineStr">
        <x:is>
          <x:t xml:space="preserve">unknown</x:t>
        </x:is>
      </x:c>
      <x:c r="DT256" s="192" t="inlineStr">
        <x:is>
          <x:t xml:space="preserve">research_only</x:t>
        </x:is>
      </x:c>
      <x:c r="DU256" s="192" t="n"/>
      <x:c r="DV256" s="192" t="inlineStr">
        <x:is>
          <x:t xml:space="preserve">medium</x:t>
        </x:is>
      </x:c>
      <x:c r="DW256" s="192" t="inlineStr">
        <x:is>
          <x:t xml:space="preserve">research_only</x:t>
        </x:is>
      </x:c>
      <x:c r="DX256" s="192" t="n">
        <x:v>35</x:v>
      </x:c>
      <x:c r="DY256" s="192" t="n">
        <x:v>58</x:v>
      </x:c>
      <x:c r="DZ256" s="192" t="inlineStr">
        <x:is>
          <x:t xml:space="preserve">wave_3</x:t>
        </x:is>
      </x:c>
      <x:c r="EA256" s="192" t="inlineStr">
        <x:is>
          <x:t xml:space="preserve">needs_buying_data</x:t>
        </x:is>
      </x:c>
      <x:c r="EB256" s="192" t="inlineStr">
        <x:is>
          <x:t xml:space="preserve">compound_page + support_stack_card</x:t>
        </x:is>
      </x:c>
      <x:c r="EC256" s="192" t="inlineStr">
        <x:is>
          <x:t xml:space="preserve">Hawaiian Baby Woodrose (Argyreia nervosa) capsule or standardized extract active amount disclosed; third-party testing preferred</x:t>
        </x:is>
      </x:c>
      <x:c r="ED256" s="192" t="inlineStr">
        <x:is>
          <x:t xml:space="preserve">serotonergic, antioxidant_redox</x:t>
        </x:is>
      </x:c>
      <x:c r="EE256" s="192" t="inlineStr">
        <x:is>
          <x:t xml:space="preserve">needs_review</x:t>
        </x:is>
      </x:c>
      <x:c r="EF256" t="inlineStr">
        <x:is>
          <x:t xml:space="preserve">review</x:t>
        </x:is>
      </x:c>
      <x:c r="EG256" t="inlineStr">
        <x:is>
          <x:t xml:space="preserve">compound</x:t>
        </x:is>
      </x:c>
      <x:c r="EH256" t="inlineStr">
        <x:is>
          <x:t xml:space="preserve">needs_review</x:t>
        </x:is>
      </x:c>
      <x:c r="EI256" t="inlineStr">
        <x:is>
          <x:t xml:space="preserve">needs_source</x:t>
        </x:is>
      </x:c>
      <x:c r="EJ256" t="inlineStr">
        <x:is>
          <x:t xml:space="preserve">brief_stub</x:t>
        </x:is>
      </x:c>
      <x:c r="EK256" t="inlineStr">
        <x:is>
          <x:t xml:space="preserve">compounds</x:t>
        </x:is>
      </x:c>
      <x:c r="EL256" t="inlineStr">
        <x:is>
          <x:t xml:space="preserve">Runtime export gated by authority, evidence, and dosage.</x:t>
        </x:is>
      </x:c>
      <x:c r="ET256"/>
      <x:c r="EU256"/>
      <x:c r="EV256"/>
      <x:c r="EW256"/>
      <x:c r="EX256"/>
      <x:c r="EY256"/>
      <x:c r="EZ256"/>
      <x:c r="FA256" t="str">
        <x:v>Tier 1</x:v>
      </x:c>
    </x:row>
    <x:row r="257" s="166" customFormat="1" ht="22" customHeight="1">
      <x:c r="A257" s="193" t="inlineStr">
        <x:is>
          <x:t xml:space="preserve">hawthorn</x:t>
        </x:is>
      </x:c>
      <x:c r="B257" s="193" t="inlineStr">
        <x:is>
          <x:t xml:space="preserve">Hawthorn</x:t>
        </x:is>
      </x:c>
      <x:c r="C257" s="193" t="inlineStr">
        <x:is>
          <x:t xml:space="preserve">flavonoids and oligomeric procyanidins</x:t>
        </x:is>
      </x:c>
      <x:c r="D257" s="193" t="inlineStr">
        <x:is>
          <x:t xml:space="preserve">cardiovascular function, coronary blood flow, oxidative stress pathways</x:t>
        </x:is>
      </x:c>
      <x:c r="E257" s="193" t="inlineStr">
        <x:is>
          <x:t xml:space="preserve">Positive inotropic and vasodilatory effects.</x:t>
        </x:is>
      </x:c>
      <x:c r="F257" s="193" t="inlineStr">
        <x:is>
          <x:t xml:space="preserve">Improves symptoms and exercise tolerance in mild heart failure.</x:t>
        </x:is>
      </x:c>
      <x:c r="G257" s="193" t="inlineStr">
        <x:is>
          <x:t xml:space="preserve">moderate</x:t>
        </x:is>
      </x:c>
      <x:c r="H257" s="193" t="inlineStr">
        <x:is>
          <x:t xml:space="preserve">300-900 mg/day extract</x:t>
        </x:is>
      </x:c>
      <x:c r="I257" s="193" t="n"/>
      <x:c r="J257" s="193" t="n"/>
      <x:c r="K257" s="193" t="inlineStr">
        <x:is>
          <x:t xml:space="preserve">Generally safe.</x:t>
        </x:is>
      </x:c>
      <x:c r="L257" s="193" t="inlineStr">
        <x:is>
          <x:t xml:space="preserve">May interact with cardiac medications.</x:t>
        </x:is>
      </x:c>
      <x:c r="M257" s="193" t="inlineStr">
        <x:is>
          <x:t xml:space="preserve">May interact with cardiac medications.</x:t>
        </x:is>
      </x:c>
      <x:c r="N257" s="193" t="n">
        <x:v>60</x:v>
      </x:c>
      <x:c r="O257" s="193" t="n">
        <x:v>30</x:v>
      </x:c>
      <x:c r="P257" s="193" t="n">
        <x:v>30</x:v>
      </x:c>
      <x:c r="Q257" s="193" t="inlineStr">
        <x:is>
          <x:t xml:space="preserve">Improves symptoms and exercise tolerance in mild heart failure.</x:t>
        </x:is>
      </x:c>
      <x:c r="R257" s="193" t="inlineStr">
        <x:is>
          <x:t xml:space="preserve">Improves symptoms and exercise tolerance in mild heart failure.</x:t>
        </x:is>
      </x:c>
      <x:c r="S257" s="193" t="inlineStr">
        <x:is>
          <x:t xml:space="preserve">flavonoids and oligomeric procyanidins</x:t>
        </x:is>
      </x:c>
      <x:c r="T257" s="193" t="inlineStr">
        <x:is>
          <x:t xml:space="preserve">Positive inotropic and vasodilatory effects.</x:t>
        </x:is>
      </x:c>
      <x:c r="U257" s="193" t="inlineStr">
        <x:is>
          <x:t xml:space="preserve">cardiovascular function; coronary blood flow; oxidative stress pathways</x:t>
        </x:is>
      </x:c>
      <x:c r="V257" s="193" t="inlineStr">
        <x:is>
          <x:t xml:space="preserve">hawthorn; crataegus spp.</x:t>
        </x:is>
      </x:c>
      <x:c r="W257" s="193" t="inlineStr">
        <x:is>
          <x:t xml:space="preserve">Generally safe.</x:t>
        </x:is>
      </x:c>
      <x:c r="X257" s="193" t="inlineStr">
        <x:is>
          <x:t xml:space="preserve">moderate</x:t>
        </x:is>
      </x:c>
      <x:c r="Y257" s="193" t="inlineStr">
        <x:is>
          <x:t xml:space="preserve">partial</x:t>
        </x:is>
      </x:c>
      <x:c r="Z257" s="193" t="inlineStr">
        <x:is>
          <x:t xml:space="preserve">pmid_supported</x:t>
        </x:is>
      </x:c>
      <x:c r="AA257" s="193" t="n">
        <x:v>1</x:v>
      </x:c>
      <x:c r="AB257" s="193" t="inlineStr">
        <x:is>
          <x:t xml:space="preserve">moderate</x:t>
        </x:is>
      </x:c>
      <x:c r="AC257" s="193" t="inlineStr">
        <x:is>
          <x:t xml:space="preserve">PMID:18637768</x:t>
        </x:is>
      </x:c>
      <x:c r="AD257" s="193" t="inlineStr">
        <x:is>
          <x:t xml:space="preserve">meta-analysis</x:t>
        </x:is>
      </x:c>
      <x:c r="AE257" s="193" t="inlineStr">
        <x:is>
          <x:t xml:space="preserve">moderate</x:t>
        </x:is>
      </x:c>
      <x:c r="AF257" s="193" t="inlineStr">
        <x:is>
          <x:t xml:space="preserve">Normalized SciSpace authority batch with human evidence source; final editorial source/title verification still recommended.</x:t>
        </x:is>
      </x:c>
      <x:c r="AG257" s="193" t="n">
        <x:v>0.75</x:v>
      </x:c>
      <x:c r="AH257" s="193" t="inlineStr">
        <x:is>
          <x:t xml:space="preserve">publishable_needs_final_human_review</x:t>
        </x:is>
      </x:c>
      <x:c r="AI257" s="193" t="n"/>
      <x:c r="AJ257" s="193" t="inlineStr">
        <x:is>
          <x:t xml:space="preserve">Best framed as adjunct cardiovascular support with clinician oversight.</x:t>
        </x:is>
      </x:c>
      <x:c r="AK257" s="193" t="n"/>
      <x:c r="AL257" s="193" t="n"/>
      <x:c r="AM257" s="193" t="n"/>
      <x:c r="AN257" s="193" t="n"/>
      <x:c r="AO257" s="193" t="n"/>
      <x:c r="AP257" s="193" t="n"/>
      <x:c r="AQ257" s="193" t="n"/>
      <x:c r="AR257" s="193" t="n"/>
      <x:c r="AS257" s="193" t="n"/>
      <x:c r="AT257" s="193" t="n"/>
      <x:c r="AU257" s="193" t="n"/>
      <x:c r="AV257" s="193" t="inlineStr">
        <x:is>
          <x:t xml:space="preserve">Improves symptoms and exercise tolerance in mild heart failure.</x:t>
        </x:is>
      </x:c>
      <x:c r="AW257" s="193" t="n"/>
      <x:c r="AX257" s="193" t="n"/>
      <x:c r="AY257" s="193" t="n"/>
      <x:c r="AZ257" s="193" t="n"/>
      <x:c r="BA257" s="193" t="n"/>
      <x:c r="BB257" s="193" t="n"/>
      <x:c r="BC257" s="193" t="inlineStr">
        <x:is>
          <x:t xml:space="preserve">short-term</x:t>
        </x:is>
      </x:c>
      <x:c r="BD257" s="193" t="n"/>
      <x:c r="BE257" s="193" t="n"/>
      <x:c r="BF257" s="193" t="n"/>
      <x:c r="BG257" s="193" t="n"/>
      <x:c r="BH257" s="193" t="n"/>
      <x:c r="BI257" s="193" t="inlineStr">
        <x:is>
          <x:t xml:space="preserve">partial</x:t>
        </x:is>
      </x:c>
      <x:c r="BJ257" s="193" t="inlineStr">
        <x:is>
          <x:t xml:space="preserve">limited</x:t>
        </x:is>
      </x:c>
      <x:c r="BK257" s="193" t="inlineStr">
        <x:is>
          <x:t xml:space="preserve">baseline; 182</x:t>
        </x:is>
      </x:c>
      <x:c r="BL257" s="193" t="n"/>
      <x:c r="BM257" s="193" t="inlineStr">
        <x:is>
          <x:t xml:space="preserve">Positive inotropic and vasodilatory effects.</x:t>
        </x:is>
      </x:c>
      <x:c r="BN257" s="193" t="inlineStr">
        <x:is>
          <x:t xml:space="preserve">neuroprotective</x:t>
        </x:is>
      </x:c>
      <x:c r="BO257" s="193" t="inlineStr">
        <x:is>
          <x:t xml:space="preserve">cardiovascular function; coronary blood flow; oxidative stress pathways</x:t>
        </x:is>
      </x:c>
      <x:c r="BP257" s="193" t="inlineStr">
        <x:is>
          <x:t xml:space="preserve">improved coronary blood flow; mild positive inotropic effects; antioxidant signaling</x:t>
        </x:is>
      </x:c>
      <x:c r="BQ257" s="193" t="inlineStr">
        <x:is>
          <x:t xml:space="preserve">phase1_ready</x:t>
        </x:is>
      </x:c>
      <x:c r="BR257" s="193" t="inlineStr">
        <x:is>
          <x:t xml:space="preserve">neuroprotective,cardiovascular,antioxidant_redox</x:t>
        </x:is>
      </x:c>
      <x:c r="BS257" s="193" t="inlineStr">
        <x:is>
          <x:t xml:space="preserve">high</x:t>
        </x:is>
      </x:c>
      <x:c r="BT257" s="193" t="inlineStr">
        <x:is>
          <x:t xml:space="preserve">existing_pathways+inferred</x:t>
        </x:is>
      </x:c>
      <x:c r="BU257" s="193" t="inlineStr">
        <x:is>
          <x:t xml:space="preserve">standardized extract capsule</x:t>
        </x:is>
      </x:c>
      <x:c r="BV257" s="193" t="inlineStr">
        <x:is>
          <x:t xml:space="preserve">active amount disclosed; third-party testing preferred</x:t>
        </x:is>
      </x:c>
      <x:c r="BW257" s="193" t="inlineStr">
        <x:is>
          <x:t xml:space="preserve">clear labeled dose; active amount disclosed; third-party testing; avoid if listed contraindications apply</x:t>
        </x:is>
      </x:c>
      <x:c r="BX257" s="193" t="inlineStr">
        <x:is>
          <x:t xml:space="preserve">affiliate_candidate</x:t>
        </x:is>
      </x:c>
      <x:c r="BY257" s="193" t="inlineStr">
        <x:is>
          <x:t xml:space="preserve">medium</x:t>
        </x:is>
      </x:c>
      <x:c r="BZ257" s="193" t="inlineStr">
        <x:is>
          <x:t xml:space="preserve">Hawthorn (Crataegus spp.) supplement standardized extract</x:t>
        </x:is>
      </x:c>
      <x:c r="CA257" s="193" t="inlineStr">
        <x:is>
          <x:t xml:space="preserve">missing_dosage; generic_standardization</x:t>
        </x:is>
      </x:c>
      <x:c r="CB257" s="193" t="inlineStr">
        <x:is>
          <x:t xml:space="preserve">Phase 3 heuristic productization; verify claims/forms before publishing affiliate copy.</x:t>
        </x:is>
      </x:c>
      <x:c r="CC257" s="193" t="n">
        <x:v>68</x:v>
      </x:c>
      <x:c r="CD257" s="193" t="inlineStr">
        <x:is>
          <x:t xml:space="preserve">conditional</x:t>
        </x:is>
      </x:c>
      <x:c r="CE257" s="193" t="n">
        <x:v>1</x:v>
      </x:c>
      <x:c r="CF257" s="193" t="n">
        <x:v>1</x:v>
      </x:c>
      <x:c r="CG257" s="193" t="n">
        <x:v>1</x:v>
      </x:c>
      <x:c r="CH257" s="193" t="inlineStr">
        <x:is>
          <x:t xml:space="preserve">18637768</x:t>
        </x:is>
      </x:c>
      <x:c r="CI257" s="193" t="inlineStr">
        <x:is>
          <x:t xml:space="preserve">no</x:t>
        </x:is>
      </x:c>
      <x:c r="CJ257" s="193" t="inlineStr">
        <x:is>
          <x:t xml:space="preserve">hawthorn</x:t>
        </x:is>
      </x:c>
      <x:c r="CK257" s="193" t="n"/>
      <x:c r="CL257" s="193" t="inlineStr">
        <x:is>
          <x:t xml:space="preserve">canonical_candidate</x:t>
        </x:is>
      </x:c>
      <x:c r="CM257" s="193" t="n">
        <x:v>69</x:v>
      </x:c>
      <x:c r="CN257" s="193" t="inlineStr">
        <x:is>
          <x:t xml:space="preserve">missing_dosage</x:t>
        </x:is>
      </x:c>
      <x:c r="CO257" s="193" t="inlineStr">
        <x:is>
          <x:t xml:space="preserve">Authority Batch 13 full patch applied with tier upgrade fields refreshed.</x:t>
        </x:is>
      </x:c>
      <x:c r="CP257" s="193" t="inlineStr">
        <x:is>
          <x:t xml:space="preserve">Hawthorn extract for chronic heart failure: meta-analysis</x:t>
        </x:is>
      </x:c>
      <x:c r="CQ257" s="193" t="inlineStr">
        <x:is>
          <x:t xml:space="preserve">PMID:18637768</x:t>
        </x:is>
      </x:c>
      <x:c r="CR257" s="193" t="inlineStr">
        <x:is>
          <x:t xml:space="preserve">meta-analysis</x:t>
        </x:is>
      </x:c>
      <x:c r="CS257" s="193" t="inlineStr">
        <x:is>
          <x:t xml:space="preserve">Improves symptoms and exercise tolerance in mild heart failure.</x:t>
        </x:is>
      </x:c>
      <x:c r="CT257" s="193" t="inlineStr">
        <x:is>
          <x:t xml:space="preserve">Patients with NYHA class I-III heart failure.</x:t>
        </x:is>
      </x:c>
      <x:c r="CU257" s="193" t="inlineStr">
        <x:is>
          <x:t xml:space="preserve">conditional</x:t>
        </x:is>
      </x:c>
      <x:c r="CV257" s="193" t="inlineStr">
        <x:is>
          <x:t xml:space="preserve">Authority Batch 13</x:t>
        </x:is>
      </x:c>
      <x:c r="CW257" s="193" t="inlineStr">
        <x:is>
          <x:t xml:space="preserve">2026-05-01</x:t>
        </x:is>
      </x:c>
      <x:c r="CX257" s="193" t="n"/>
      <x:c r="CY257" s="193" t="n"/>
      <x:c r="CZ257" s="193" t="inlineStr">
        <x:is>
          <x:t xml:space="preserve">support</x:t>
        </x:is>
      </x:c>
      <x:c r="DA257" s="193" t="n">
        <x:v>0</x:v>
      </x:c>
      <x:c r="DB257" s="193" t="inlineStr">
        <x:is>
          <x:t xml:space="preserve">Use as support; prefer standardized extract capsule; active amount disclosed; third-party testing preferred</x:t>
        </x:is>
      </x:c>
      <x:c r="DC257" s="193" t="n">
        <x:v>60</x:v>
      </x:c>
      <x:c r="DD257" s="193" t="n">
        <x:v>70</x:v>
      </x:c>
      <x:c r="DE257" s="193" t="n">
        <x:v>65</x:v>
      </x:c>
      <x:c r="DF257" s="193" t="n">
        <x:v>68</x:v>
      </x:c>
      <x:c r="DG257" s="193" t="inlineStr">
        <x:is>
          <x:t xml:space="preserve">May interact with cardiac medications.</x:t>
        </x:is>
      </x:c>
      <x:c r="DH257" s="193" t="inlineStr">
        <x:is>
          <x:t xml:space="preserve">cardiovascular</x:t>
        </x:is>
      </x:c>
      <x:c r="DI257" s="193" t="inlineStr">
        <x:is>
          <x:t xml:space="preserve">B</x:t>
        </x:is>
      </x:c>
      <x:c r="DJ257" s="193" t="n"/>
      <x:c r="DK257" s="193" t="inlineStr">
        <x:is>
          <x:t xml:space="preserve">needs_buying_review</x:t>
        </x:is>
      </x:c>
      <x:c r="DL257" s="193" t="n">
        <x:v>66</x:v>
      </x:c>
      <x:c r="DM257" s="193" t="inlineStr">
        <x:is>
          <x:t xml:space="preserve">candidate</x:t>
        </x:is>
      </x:c>
      <x:c r="DN257" s="193" t="inlineStr">
        <x:is>
          <x:t xml:space="preserve">candidate</x:t>
        </x:is>
      </x:c>
      <x:c r="DO257" s="193" t="inlineStr">
        <x:is>
          <x:t xml:space="preserve">reference_only</x:t>
        </x:is>
      </x:c>
      <x:c r="DP257" s="193" t="inlineStr">
        <x:is>
          <x:t xml:space="preserve">include_public_csv</x:t>
        </x:is>
      </x:c>
      <x:c r="DQ257" s="192" t="inlineStr">
        <x:is>
          <x:t xml:space="preserve">neuroprotective</x:t>
        </x:is>
      </x:c>
      <x:c r="DR257" s="192" t="inlineStr">
        <x:is>
          <x:t xml:space="preserve">stress,cognition,cardiovascular</x:t>
        </x:is>
      </x:c>
      <x:c r="DS257" s="192" t="inlineStr">
        <x:is>
          <x:t xml:space="preserve">unknown</x:t>
        </x:is>
      </x:c>
      <x:c r="DT257" s="192" t="inlineStr">
        <x:is>
          <x:t xml:space="preserve">research_only</x:t>
        </x:is>
      </x:c>
      <x:c r="DU257" s="192" t="n"/>
      <x:c r="DV257" s="192" t="inlineStr">
        <x:is>
          <x:t xml:space="preserve">medium</x:t>
        </x:is>
      </x:c>
      <x:c r="DW257" s="192" t="inlineStr">
        <x:is>
          <x:t xml:space="preserve">research_only</x:t>
        </x:is>
      </x:c>
      <x:c r="DX257" s="192" t="n">
        <x:v>38.4</x:v>
      </x:c>
      <x:c r="DY257" s="192" t="n">
        <x:v>58</x:v>
      </x:c>
      <x:c r="DZ257" s="192" t="inlineStr">
        <x:is>
          <x:t xml:space="preserve">wave_2</x:t>
        </x:is>
      </x:c>
      <x:c r="EA257" s="192" t="inlineStr">
        <x:is>
          <x:t xml:space="preserve">review</x:t>
        </x:is>
      </x:c>
      <x:c r="EB257" s="192" t="inlineStr">
        <x:is>
          <x:t xml:space="preserve">compound_page + support_stack_card</x:t>
        </x:is>
      </x:c>
      <x:c r="EC257" s="192" t="inlineStr">
        <x:is>
          <x:t xml:space="preserve">Hawthorn (Crataegus spp.) standardized extract capsule active amount disclosed; third-party testing preferred</x:t>
        </x:is>
      </x:c>
      <x:c r="ED257" s="192" t="inlineStr">
        <x:is>
          <x:t xml:space="preserve">stress,cognition,cardiovascular</x:t>
        </x:is>
      </x:c>
      <x:c r="EE257" s="192" t="inlineStr">
        <x:is>
          <x:t xml:space="preserve">review</x:t>
        </x:is>
      </x:c>
      <x:c r="EF257" t="inlineStr">
        <x:is>
          <x:t xml:space="preserve">review</x:t>
        </x:is>
      </x:c>
      <x:c r="EG257" t="inlineStr">
        <x:is>
          <x:t xml:space="preserve">compound</x:t>
        </x:is>
      </x:c>
      <x:c r="EH257" t="inlineStr">
        <x:is>
          <x:t xml:space="preserve">needs_review</x:t>
        </x:is>
      </x:c>
      <x:c r="EI257" t="inlineStr">
        <x:is>
          <x:t xml:space="preserve">source_ok</x:t>
        </x:is>
      </x:c>
      <x:c r="EJ257" t="inlineStr">
        <x:is>
          <x:t xml:space="preserve">brief_ready</x:t>
        </x:is>
      </x:c>
      <x:c r="EK257" t="inlineStr">
        <x:is>
          <x:t xml:space="preserve">compounds</x:t>
        </x:is>
      </x:c>
      <x:c r="EL257" t="inlineStr">
        <x:is>
          <x:t xml:space="preserve">Authority Batch 13 applied. Source PMID:18637768; status conditional; grade moderate. Tier upgraded where evidence/status support it.</x:t>
        </x:is>
      </x:c>
      <x:c r="ET257" t="str">
        <x:v>Improves exercise tolerance in patients with mild chronic heart failure (mode...</x:v>
      </x:c>
      <x:c r="EU257" t="str">
        <x:v>Improves exercise tolerance in patients with mild chronic heart failure</x:v>
      </x:c>
      <x:c r="EV257" t="n">
        <x:v>4</x:v>
      </x:c>
      <x:c r="EW257" t="str">
        <x:v>fact_layer_v2_full_batch_synced_v4_corrected</x:v>
      </x:c>
      <x:c r="EX257" t="n">
        <x:v>22</x:v>
      </x:c>
      <x:c r="EY257" t="str">
        <x:v>reinforced_tier2_conditional</x:v>
      </x:c>
      <x:c r="EZ257" t="str">
        <x:v>conditional_stack_builder</x:v>
      </x:c>
      <x:c r="FA257" t="str">
        <x:v>Tier 2</x:v>
      </x:c>
    </x:row>
    <x:row r="258" s="166" customFormat="1" ht="22" customHeight="1">
      <x:c r="A258" s="193" t="inlineStr">
        <x:is>
          <x:t xml:space="preserve">hericenones</x:t>
        </x:is>
      </x:c>
      <x:c r="B258" s="193" t="inlineStr">
        <x:is>
          <x:t xml:space="preserve">hericenones</x:t>
        </x:is>
      </x:c>
      <x:c r="C258" s="193" t="inlineStr">
        <x:is>
          <x:t xml:space="preserve">phytochemical constituent</x:t>
        </x:is>
      </x:c>
      <x:c r="D258" s="193" t="inlineStr">
        <x:is>
          <x:t xml:space="preserve">pathway targets not fully resolved</x:t>
        </x:is>
      </x:c>
      <x:c r="E258" s="193" t="inlineStr">
        <x:is>
          <x:t xml:space="preserve">NGF induction, ERK/CREB pathway modulation</x:t>
        </x:is>
      </x:c>
      <x:c r="F258" s="193" t="inlineStr">
        <x:is>
          <x:t xml:space="preserve">Aromatic compounds from lion's mane fruiting body linked to neurotrophic signaling.</x:t>
        </x:is>
      </x:c>
      <x:c r="G258" s="193" t="inlineStr">
        <x:is>
          <x:t xml:space="preserve">c</x:t>
        </x:is>
      </x:c>
      <x:c r="H258" s="193" t="n"/>
      <x:c r="I258" s="193" t="n"/>
      <x:c r="J258" s="193" t="n"/>
      <x:c r="K258" s="193" t="inlineStr">
        <x:is>
          <x:t xml:space="preserve">Mostly preclinical or source-extract evidence. Isolated-compound safety is not equivalent to food/herb exposure; use caution with pregnancy, liver/kidney disease, and polypharmacy.</x:t>
        </x:is>
      </x:c>
      <x:c r="L258" s="193" t="n"/>
      <x:c r="M258" s="193" t="n"/>
      <x:c r="N258" s="193" t="n">
        <x:v>40</x:v>
      </x:c>
      <x:c r="O258" s="193" t="n">
        <x:v>30</x:v>
      </x:c>
      <x:c r="P258" s="193" t="n">
        <x:v>10</x:v>
      </x:c>
      <x:c r="Q258" s="193" t="inlineStr">
        <x:is>
          <x:t xml:space="preserve">Aromatic compounds from lion's mane fruiting body linked to neurotrophic signaling.</x:t>
        </x:is>
      </x:c>
      <x:c r="R258" s="193" t="inlineStr">
        <x:is>
          <x:t xml:space="preserve">Aromatic compounds from lion's mane fruiting body linked to neurotrophic signaling.</x:t>
        </x:is>
      </x:c>
      <x:c r="S258" s="193" t="inlineStr">
        <x:is>
          <x:t xml:space="preserve">phytochemical constituent</x:t>
        </x:is>
      </x:c>
      <x:c r="T258" s="193" t="inlineStr">
        <x:is>
          <x:t xml:space="preserve">NGF induction, ERK/CREB pathway modulation</x:t>
        </x:is>
      </x:c>
      <x:c r="U258" s="193" t="inlineStr">
        <x:is>
          <x:t xml:space="preserve">pathway targets not fully resolved</x:t>
        </x:is>
      </x:c>
      <x:c r="V258" s="193" t="inlineStr">
        <x:is>
          <x:t xml:space="preserve">lion's mane</x:t>
        </x:is>
      </x:c>
      <x:c r="W258" s="193" t="inlineStr">
        <x:is>
          <x:t xml:space="preserve">Mostly preclinical or source-extract evidence. Isolated-compound safety is not equivalent to food/herb exposure; use caution with pregnancy, liver/kidney disease, and polypharmacy.</x:t>
        </x:is>
      </x:c>
      <x:c r="X258" s="193" t="inlineStr">
        <x:is>
          <x:t xml:space="preserve">in_vitro</x:t>
        </x:is>
      </x:c>
      <x:c r="Y258" s="193" t="inlineStr">
        <x:is>
          <x:t xml:space="preserve">partial</x:t>
        </x:is>
      </x:c>
      <x:c r="Z258" s="193" t="inlineStr">
        <x:is>
          <x:t xml:space="preserve">partial</x:t>
        </x:is>
      </x:c>
      <x:c r="AA258" s="193" t="inlineStr">
        <x:is>
          <x:t xml:space="preserve">5</x:t>
        </x:is>
      </x:c>
      <x:c r="AB258" s="193" t="inlineStr">
        <x:is>
          <x:t xml:space="preserve">low</x:t>
        </x:is>
      </x:c>
      <x:c r="AC258" s="193" t="inlineStr">
        <x:is>
          <x:t xml:space="preserve">PubChem: https://pubchem.ncbi.nlm.nih.gov/#query=hericenones PubMed: https://pubmed.ncbi.nlm.nih.gov/?term=hericenones+compound NIH/NCBI Bookshelf: https://www.ncbi.nlm.nih.gov/books/?term=hericenones</x:t>
        </x:is>
      </x:c>
      <x:c r="AD258" s="193" t="inlineStr">
        <x:is>
          <x:t xml:space="preserve">in_vitro</x:t>
        </x:is>
      </x:c>
      <x:c r="AE258" s="193" t="inlineStr">
        <x:is>
          <x:t xml:space="preserve">low</x:t>
        </x:is>
      </x:c>
      <x:c r="AF258" s="193" t="inlineStr">
        <x:is>
          <x:t xml:space="preserve">Primarily mechanistic/preclinical evidence with limited direct human compound data.</x:t>
        </x:is>
      </x:c>
      <x:c r="AG258" s="193" t="inlineStr">
        <x:is>
          <x:t xml:space="preserve">10</x:t>
        </x:is>
      </x:c>
      <x:c r="AH258" s="193" t="inlineStr">
        <x:is>
          <x:t xml:space="preserve">publishable_needs_final_human_review</x:t>
        </x:is>
      </x:c>
      <x:c r="AI258" s="193" t="n"/>
      <x:c r="AJ258" s="193" t="inlineStr">
        <x:is>
          <x:t xml:space="preserve">Ready for pipeline use with final editorial review.</x:t>
        </x:is>
      </x:c>
      <x:c r="AK258" s="193" t="n"/>
      <x:c r="AL258" s="193" t="n"/>
      <x:c r="AM258" s="193" t="n"/>
      <x:c r="AN258" s="193" t="n"/>
      <x:c r="AO258" s="193" t="n"/>
      <x:c r="AP258" s="193" t="n"/>
      <x:c r="AQ258" s="193" t="n"/>
      <x:c r="AR258" s="193" t="n"/>
      <x:c r="AS258" s="193" t="n"/>
      <x:c r="AT258" s="193" t="n"/>
      <x:c r="AU258" s="193" t="n"/>
      <x:c r="AV258" s="193" t="n"/>
      <x:c r="AW258" s="193" t="n"/>
      <x:c r="AX258" s="193" t="n"/>
      <x:c r="AY258" s="193" t="n"/>
      <x:c r="AZ258" s="193" t="n"/>
      <x:c r="BA258" s="193" t="n"/>
      <x:c r="BB258" s="193" t="n"/>
      <x:c r="BC258" s="193" t="inlineStr">
        <x:is>
          <x:t xml:space="preserve">short-term</x:t>
        </x:is>
      </x:c>
      <x:c r="BD258" s="193" t="n"/>
      <x:c r="BE258" s="193" t="n"/>
      <x:c r="BF258" s="193" t="n"/>
      <x:c r="BG258" s="193" t="n"/>
      <x:c r="BH258" s="193" t="n"/>
      <x:c r="BI258" s="193" t="inlineStr">
        <x:is>
          <x:t xml:space="preserve">partial</x:t>
        </x:is>
      </x:c>
      <x:c r="BJ258" s="193" t="inlineStr">
        <x:is>
          <x:t xml:space="preserve">limited</x:t>
        </x:is>
      </x:c>
      <x:c r="BK258" s="193" t="inlineStr">
        <x:is>
          <x:t xml:space="preserve">baseline; 182</x:t>
        </x:is>
      </x:c>
      <x:c r="BL258" s="193" t="n"/>
      <x:c r="BM258" s="193" t="inlineStr">
        <x:is>
          <x:t xml:space="preserve">NGF induction, ERK/CREB pathway modulation</x:t>
        </x:is>
      </x:c>
      <x:c r="BN258" s="193" t="n"/>
      <x:c r="BO258" s="193" t="inlineStr">
        <x:is>
          <x:t xml:space="preserve">pathway targets not fully resolved</x:t>
        </x:is>
      </x:c>
      <x:c r="BP258" s="193" t="inlineStr">
        <x:is>
          <x:t xml:space="preserve">NGF induction, ERK/CREB pathway modulation</x:t>
        </x:is>
      </x:c>
      <x:c r="BQ258" s="193" t="inlineStr">
        <x:is>
          <x:t xml:space="preserve">missing_pathways</x:t>
        </x:is>
      </x:c>
      <x:c r="BR258" s="193" t="inlineStr">
        <x:is>
          <x:t xml:space="preserve">neuroprotective</x:t>
        </x:is>
      </x:c>
      <x:c r="BS258" s="193" t="inlineStr">
        <x:is>
          <x:t xml:space="preserve">medium</x:t>
        </x:is>
      </x:c>
      <x:c r="BT258" s="193" t="inlineStr">
        <x:is>
          <x:t xml:space="preserve">inferred_from_targets_mechanism</x:t>
        </x:is>
      </x:c>
      <x:c r="BU258" s="193" t="inlineStr">
        <x:is>
          <x:t xml:space="preserve">capsule or standardized extract</x:t>
        </x:is>
      </x:c>
      <x:c r="BV258" s="193" t="inlineStr">
        <x:is>
          <x:t xml:space="preserve">active amount disclosed; third-party testing preferred</x:t>
        </x:is>
      </x:c>
      <x:c r="BW258" s="193" t="inlineStr">
        <x:is>
          <x:t xml:space="preserve">clear labeled dose; active amount disclosed; third-party testing; avoid if listed contraindications apply</x:t>
        </x:is>
      </x:c>
      <x:c r="BX258" s="193" t="inlineStr">
        <x:is>
          <x:t xml:space="preserve">affiliate_candidate_with_safety_note</x:t>
        </x:is>
      </x:c>
      <x:c r="BY258" s="193" t="inlineStr">
        <x:is>
          <x:t xml:space="preserve">medium</x:t>
        </x:is>
      </x:c>
      <x:c r="BZ258" s="193" t="inlineStr">
        <x:is>
          <x:t xml:space="preserve">hericenones supplement standardized extract</x:t>
        </x:is>
      </x:c>
      <x:c r="CA258" s="193" t="inlineStr">
        <x:is>
          <x:t xml:space="preserve">missing_dosage; generic_standardization</x:t>
        </x:is>
      </x:c>
      <x:c r="CB258" s="193" t="inlineStr">
        <x:is>
          <x:t xml:space="preserve">Phase 3 heuristic productization; verify claims/forms before publishing affiliate copy.</x:t>
        </x:is>
      </x:c>
      <x:c r="CC258" s="193" t="n">
        <x:v>45</x:v>
      </x:c>
      <x:c r="CD258" s="193" t="inlineStr">
        <x:is>
          <x:t xml:space="preserve">source_present_needs_pmid</x:t>
        </x:is>
      </x:c>
      <x:c r="CE258" s="193" t="n">
        <x:v>0</x:v>
      </x:c>
      <x:c r="CF258" s="193" t="n">
        <x:v>5</x:v>
      </x:c>
      <x:c r="CG258" s="193" t="n">
        <x:v>3</x:v>
      </x:c>
      <x:c r="CH258" s="193" t="n"/>
      <x:c r="CI258" s="193" t="inlineStr">
        <x:is>
          <x:t xml:space="preserve">yes</x:t>
        </x:is>
      </x:c>
      <x:c r="CJ258" s="193" t="inlineStr">
        <x:is>
          <x:t xml:space="preserve">hericenones</x:t>
        </x:is>
      </x:c>
      <x:c r="CK258" s="193" t="n"/>
      <x:c r="CL258" s="193" t="inlineStr">
        <x:is>
          <x:t xml:space="preserve">canonical_candidate</x:t>
        </x:is>
      </x:c>
      <x:c r="CM258" s="193" t="n">
        <x:v>50</x:v>
      </x:c>
      <x:c r="CN258" s="193" t="inlineStr">
        <x:is>
          <x:t xml:space="preserve">missing_pmid,missing_dosage</x:t>
        </x:is>
      </x:c>
      <x:c r="CO258" s="193" t="inlineStr">
        <x:is>
          <x:t xml:space="preserve">Phase 4 heuristic authority/product QA; verify biomedical citations before publishing upgraded claims.</x:t>
        </x:is>
      </x:c>
      <x:c r="CP258" s="193" t="n"/>
      <x:c r="CQ258" s="193" t="n"/>
      <x:c r="CR258" s="193" t="n"/>
      <x:c r="CS258" s="193" t="n"/>
      <x:c r="CT258" s="193" t="n"/>
      <x:c r="CU258" s="193" t="n"/>
      <x:c r="CV258" s="193" t="n"/>
      <x:c r="CW258" s="193" t="n"/>
      <x:c r="CX258" s="193" t="n"/>
      <x:c r="CY258" s="193" t="n"/>
      <x:c r="CZ258" s="193" t="inlineStr">
        <x:is>
          <x:t xml:space="preserve">support</x:t>
        </x:is>
      </x:c>
      <x:c r="DA258" s="193" t="n">
        <x:v>0</x:v>
      </x:c>
      <x:c r="DB258" s="193" t="inlineStr">
        <x:is>
          <x:t xml:space="preserve">Use as support; prefer capsule or standardized extract; active amount disclosed; third-party testing preferred</x:t>
        </x:is>
      </x:c>
      <x:c r="DC258" s="193" t="n">
        <x:v>45</x:v>
      </x:c>
      <x:c r="DD258" s="193" t="n">
        <x:v>45</x:v>
      </x:c>
      <x:c r="DE258" s="193" t="n">
        <x:v>43</x:v>
      </x:c>
      <x:c r="DF258" s="193" t="n">
        <x:v>43</x:v>
      </x:c>
      <x:c r="DG258" s="193" t="inlineStr">
        <x:is>
          <x:t xml:space="preserve">pregnancy,liver,kidney</x:t>
        </x:is>
      </x:c>
      <x:c r="DH258" s="193" t="inlineStr">
        <x:is>
          <x:t xml:space="preserve">general bioactives</x:t>
        </x:is>
      </x:c>
      <x:c r="DI258" s="193" t="inlineStr">
        <x:is>
          <x:t xml:space="preserve">needs_buying_review</x:t>
        </x:is>
      </x:c>
      <x:c r="DJ258" s="193" t="n"/>
      <x:c r="DK258" s="193" t="inlineStr">
        <x:is>
          <x:t xml:space="preserve">missing_dosage_form_notes</x:t>
        </x:is>
      </x:c>
      <x:c r="DL258" s="193" t="n">
        <x:v>53</x:v>
      </x:c>
      <x:c r="DM258" s="193" t="inlineStr">
        <x:is>
          <x:t xml:space="preserve">research_first</x:t>
        </x:is>
      </x:c>
      <x:c r="DN258" s="193" t="inlineStr">
        <x:is>
          <x:t xml:space="preserve">candidate</x:t>
        </x:is>
      </x:c>
      <x:c r="DO258" s="193" t="inlineStr">
        <x:is>
          <x:t xml:space="preserve">reference_only</x:t>
        </x:is>
      </x:c>
      <x:c r="DP258" s="193" t="inlineStr">
        <x:is>
          <x:t xml:space="preserve">include_public_csv</x:t>
        </x:is>
      </x:c>
      <x:c r="DQ258" s="192" t="inlineStr">
        <x:is>
          <x:t xml:space="preserve">neuroprotective</x:t>
        </x:is>
      </x:c>
      <x:c r="DR258" s="192" t="inlineStr">
        <x:is>
          <x:t xml:space="preserve">cognition</x:t>
        </x:is>
      </x:c>
      <x:c r="DS258" s="192" t="inlineStr">
        <x:is>
          <x:t xml:space="preserve">unknown</x:t>
        </x:is>
      </x:c>
      <x:c r="DT258" s="192" t="inlineStr">
        <x:is>
          <x:t xml:space="preserve">research_only|requires_safety_screen</x:t>
        </x:is>
      </x:c>
      <x:c r="DU258" s="192" t="inlineStr">
        <x:is>
          <x:t xml:space="preserve">pregnancy_caution,liver_caution,kidney_caution</x:t>
        </x:is>
      </x:c>
      <x:c r="DV258" s="192" t="inlineStr">
        <x:is>
          <x:t xml:space="preserve">medium</x:t>
        </x:is>
      </x:c>
      <x:c r="DW258" s="192" t="inlineStr">
        <x:is>
          <x:t xml:space="preserve">research_only</x:t>
        </x:is>
      </x:c>
      <x:c r="DX258" s="192" t="n">
        <x:v>34.4</x:v>
      </x:c>
      <x:c r="DY258" s="192" t="n">
        <x:v>58</x:v>
      </x:c>
      <x:c r="DZ258" s="192" t="inlineStr">
        <x:is>
          <x:t xml:space="preserve">research_hold</x:t>
        </x:is>
      </x:c>
      <x:c r="EA258" s="192" t="inlineStr">
        <x:is>
          <x:t xml:space="preserve">needs_buying_data</x:t>
        </x:is>
      </x:c>
      <x:c r="EB258" s="192" t="inlineStr">
        <x:is>
          <x:t xml:space="preserve">compound_page + support_stack_card</x:t>
        </x:is>
      </x:c>
      <x:c r="EC258" s="192" t="inlineStr">
        <x:is>
          <x:t xml:space="preserve">hericenones capsule or standardized extract active amount disclosed; third-party testing preferred</x:t>
        </x:is>
      </x:c>
      <x:c r="ED258" s="192" t="inlineStr">
        <x:is>
          <x:t xml:space="preserve">cognition</x:t>
        </x:is>
      </x:c>
      <x:c r="EE258" s="192" t="inlineStr">
        <x:is>
          <x:t xml:space="preserve">needs_review</x:t>
        </x:is>
      </x:c>
      <x:c r="EF258" t="inlineStr">
        <x:is>
          <x:t xml:space="preserve">review</x:t>
        </x:is>
      </x:c>
      <x:c r="EG258" t="inlineStr">
        <x:is>
          <x:t xml:space="preserve">compound</x:t>
        </x:is>
      </x:c>
      <x:c r="EH258" t="inlineStr">
        <x:is>
          <x:t xml:space="preserve">needs_review</x:t>
        </x:is>
      </x:c>
      <x:c r="EI258" t="inlineStr">
        <x:is>
          <x:t xml:space="preserve">needs_source</x:t>
        </x:is>
      </x:c>
      <x:c r="EJ258" t="inlineStr">
        <x:is>
          <x:t xml:space="preserve">brief_stub</x:t>
        </x:is>
      </x:c>
      <x:c r="EK258" t="inlineStr">
        <x:is>
          <x:t xml:space="preserve">compounds</x:t>
        </x:is>
      </x:c>
      <x:c r="EL258" t="inlineStr">
        <x:is>
          <x:t xml:space="preserve">Runtime export gated by authority, evidence, and dosage.</x:t>
        </x:is>
      </x:c>
      <x:c r="ET258"/>
      <x:c r="EU258"/>
      <x:c r="EV258"/>
      <x:c r="EW258"/>
      <x:c r="EX258"/>
      <x:c r="EY258"/>
      <x:c r="EZ258"/>
      <x:c r="FA258" t="str">
        <x:v>Tier 1</x:v>
      </x:c>
    </x:row>
    <x:row r="259" s="166" customFormat="1" ht="22" customHeight="1">
      <x:c r="A259" s="193" t="inlineStr">
        <x:is>
          <x:t xml:space="preserve">hesperidin</x:t>
        </x:is>
      </x:c>
      <x:c r="B259" s="193" t="inlineStr">
        <x:is>
          <x:t xml:space="preserve">hesperidin</x:t>
        </x:is>
      </x:c>
      <x:c r="C259" s="193" t="inlineStr">
        <x:is>
          <x:t xml:space="preserve">flavanone glycoside</x:t>
        </x:is>
      </x:c>
      <x:c r="D259" s="193" t="inlineStr">
        <x:is>
          <x:t xml:space="preserve">NO, endothelial nitric oxide, NF-κB, Nrf2, lipid metabolism, capillary/vascular signaling</x:t>
        </x:is>
      </x:c>
      <x:c r="E259" s="193" t="inlineStr">
        <x:is>
          <x:t xml:space="preserve">Improves endothelial function via nitric oxide pathways | PI3K/Akt modulation, NF-κB inhibition | Improves endothelial function via nitric oxide pathways | PI3K/Akt modulation, NF-κB inhibition</x:t>
        </x:is>
      </x:c>
      <x:c r="F259" s="193" t="inlineStr">
        <x:is>
          <x:t xml:space="preserve">Human RCT evidence suggests hesperidin may improve endothelial function and modestly affect blood pressure, though findings are population-specific.</x:t>
        </x:is>
      </x:c>
      <x:c r="G259" s="193" t="inlineStr">
        <x:is>
          <x:t xml:space="preserve">moderate</x:t>
        </x:is>
      </x:c>
      <x:c r="H259" s="193" t="inlineStr">
        <x:is>
          <x:t xml:space="preserve">500 mg/day</x:t>
        </x:is>
      </x:c>
      <x:c r="I259" s="193" t="n"/>
      <x:c r="J259" s="193" t="n"/>
      <x:c r="K259" s="193" t="inlineStr">
        <x:is>
          <x:t xml:space="preserve">Generally well tolerated; mild GI upset possible.</x:t>
        </x:is>
      </x:c>
      <x:c r="L259" s="193" t="n"/>
      <x:c r="M259" s="193" t="n"/>
      <x:c r="N259" s="193" t="n">
        <x:v>60</x:v>
      </x:c>
      <x:c r="O259" s="193" t="n">
        <x:v>30</x:v>
      </x:c>
      <x:c r="P259" s="193" t="n">
        <x:v>30</x:v>
      </x:c>
      <x:c r="Q259" s="193" t="inlineStr">
        <x:is>
          <x:t xml:space="preserve">Human RCT evidence suggests hesperidin may improve endothelial function and modestly affect blood pressure, though findings are population-specific.</x:t>
        </x:is>
      </x:c>
      <x:c r="R259" s="193" t="inlineStr">
        <x:is>
          <x:t xml:space="preserve">Human RCT evidence suggests hesperidin may improve endothelial function and modestly affect blood pressure, though findings are population-specific.</x:t>
        </x:is>
      </x:c>
      <x:c r="S259" s="193" t="inlineStr">
        <x:is>
          <x:t xml:space="preserve">flavanone glycoside</x:t>
        </x:is>
      </x:c>
      <x:c r="T259" s="193" t="inlineStr">
        <x:is>
          <x:t xml:space="preserve">Improves endothelial function via nitric oxide pathways; PI3K/Akt modulation; NF-κB inhibition</x:t>
        </x:is>
      </x:c>
      <x:c r="U259" s="193" t="inlineStr">
        <x:is>
          <x:t xml:space="preserve">NO; endothelial nitric oxide; NF-κB; Nrf2; lipid metabolism; capillary/vascular signaling</x:t>
        </x:is>
      </x:c>
      <x:c r="V259" s="193" t="inlineStr">
        <x:is>
          <x:t xml:space="preserve">orange peel; citrus peel</x:t>
        </x:is>
      </x:c>
      <x:c r="W259" s="193" t="inlineStr">
        <x:is>
          <x:t xml:space="preserve">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 | 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x:t>
        </x:is>
      </x:c>
      <x:c r="X259" s="193" t="inlineStr">
        <x:is>
          <x:t xml:space="preserve">B</x:t>
        </x:is>
      </x:c>
      <x:c r="Y259" s="193" t="inlineStr">
        <x:is>
          <x:t xml:space="preserve">partial</x:t>
        </x:is>
      </x:c>
      <x:c r="Z259" s="193" t="inlineStr">
        <x:is>
          <x:t xml:space="preserve">authority_recovered</x:t>
        </x:is>
      </x:c>
      <x:c r="AA259" s="193" t="inlineStr">
        <x:is>
          <x:t xml:space="preserve">5</x:t>
        </x:is>
      </x:c>
      <x:c r="AB259" s="193" t="inlineStr">
        <x:is>
          <x:t xml:space="preserve">medium</x:t>
        </x:is>
      </x:c>
      <x:c r="AC259" s="193" t="inlineStr">
        <x:is>
          <x:t xml:space="preserve">PMID:20018846 — Hesperidin supplementation and cardiovascular risk factors: randomized controlled trial evidence</x:t>
        </x:is>
      </x:c>
      <x:c r="AD259" s="193" t="inlineStr">
        <x:is>
          <x:t xml:space="preserve">human_limited</x:t>
        </x:is>
      </x:c>
      <x:c r="AE259" s="193" t="inlineStr">
        <x:is>
          <x:t xml:space="preserve">medium</x:t>
        </x:is>
      </x:c>
      <x:c r="AF259" s="193" t="inlineStr">
        <x:is>
          <x:t xml:space="preserve">Some human data exist, but evidence remains condition-, dose-, or preparation-specific.</x:t>
        </x:is>
      </x:c>
      <x:c r="AG259" s="193" t="inlineStr">
        <x:is>
          <x:t xml:space="preserve">60</x:t>
        </x:is>
      </x:c>
      <x:c r="AH259" s="193" t="inlineStr">
        <x:is>
          <x:t xml:space="preserve">publishable_needs_final_human_review</x:t>
        </x:is>
      </x:c>
      <x:c r="AI259" s="193" t="n"/>
      <x:c r="AJ259" s="193" t="inlineStr">
        <x:is>
          <x:t xml:space="preserve">Ready for pipeline use with final editorial review.</x:t>
        </x:is>
      </x:c>
      <x:c r="AK259" s="193" t="n"/>
      <x:c r="AL259" s="193" t="n"/>
      <x:c r="AM259" s="193" t="n"/>
      <x:c r="AN259" s="193" t="n"/>
      <x:c r="AO259" s="193" t="n"/>
      <x:c r="AP259" s="193" t="n"/>
      <x:c r="AQ259" s="193" t="n"/>
      <x:c r="AR259" s="193" t="n"/>
      <x:c r="AS259" s="193" t="n"/>
      <x:c r="AT259" s="193" t="n"/>
      <x:c r="AU259" s="193" t="inlineStr">
        <x:is>
          <x:t xml:space="preserve">cardiovascular</x:t>
        </x:is>
      </x:c>
      <x:c r="AV259" s="193" t="inlineStr">
        <x:is>
          <x:t xml:space="preserve">Human RCT evidence suggests hesperidin may improve endothelial function and modestly affect blood pressure, though findings are population-specific.</x:t>
        </x:is>
      </x:c>
      <x:c r="AW259" s="193" t="n"/>
      <x:c r="AX259" s="193" t="n"/>
      <x:c r="AY259" s="193" t="n"/>
      <x:c r="AZ259" s="193" t="n"/>
      <x:c r="BA259" s="193" t="n"/>
      <x:c r="BB259" s="193" t="n"/>
      <x:c r="BC259" s="193" t="inlineStr">
        <x:is>
          <x:t xml:space="preserve">chronic | short-term</x:t>
        </x:is>
      </x:c>
      <x:c r="BD259" s="193" t="n"/>
      <x:c r="BE259" s="193" t="inlineStr">
        <x:is>
          <x:t xml:space="preserve">no</x:t>
        </x:is>
      </x:c>
      <x:c r="BF259" s="193" t="n"/>
      <x:c r="BG259" s="193" t="inlineStr">
        <x:is>
          <x:t xml:space="preserve">PubChem: https://pubchem.ncbi.nlm.nih.gov/#query=hesperidin PubMed: https://pubmed.ncbi.nlm.nih.gov/?term=hesperidin+compound NIH/NCBI Bookshelf: https://www.ncbi.nlm.nih.gov/books/?term=hesperidin; PMID:18076185</x:t>
        </x:is>
      </x:c>
      <x:c r="BH259" s="193" t="n"/>
      <x:c r="BI259" s="193" t="inlineStr">
        <x:is>
          <x:t xml:space="preserve">partial</x:t>
        </x:is>
      </x:c>
      <x:c r="BJ259" s="193" t="inlineStr">
        <x:is>
          <x:t xml:space="preserve">limited</x:t>
        </x:is>
      </x:c>
      <x:c r="BK259" s="193" t="inlineStr">
        <x:is>
          <x:t xml:space="preserve">baseline; 182</x:t>
        </x:is>
      </x:c>
      <x:c r="BL259" s="193" t="inlineStr">
        <x:is>
          <x:t xml:space="preserve">Authority patch applied from normalized SciSpace CSV; conservative evidence framing required.</x:t>
        </x:is>
      </x:c>
      <x:c r="BM259" s="193" t="inlineStr">
        <x:is>
          <x:t xml:space="preserve">Flavonoid that enhances nitric oxide bioavailability and reduces oxidative stress and inflammation.</x:t>
        </x:is>
      </x:c>
      <x:c r="BN259" s="193" t="inlineStr">
        <x:is>
          <x:t xml:space="preserve">mitochondrial,inflammatory,metabolic</x:t>
        </x:is>
      </x:c>
      <x:c r="BO259" s="193" t="inlineStr">
        <x:is>
          <x:t xml:space="preserve">NO; endothelial nitric oxide; NF-κB; Nrf2; lipid metabolism; capillary/vascular signaling</x:t>
        </x:is>
      </x:c>
      <x:c r="BP259" s="193" t="inlineStr">
        <x:is>
          <x:t xml:space="preserve">Improves endothelial function via nitric oxide pathways | PI3K/Akt modulation, NF-κB inhibition | Improves endothelial function via nitric oxide pathways | PI3K/Akt modulation, NF-κB inhibition</x:t>
        </x:is>
      </x:c>
      <x:c r="BQ259" s="193" t="inlineStr">
        <x:is>
          <x:t xml:space="preserve">phase1_ready</x:t>
        </x:is>
      </x:c>
      <x:c r="BR259" s="193" t="inlineStr">
        <x:is>
          <x:t xml:space="preserve">mitochondrial,inflammatory,metabolic,cardiovascular,antioxidant_redox</x:t>
        </x:is>
      </x:c>
      <x:c r="BS259" s="193" t="inlineStr">
        <x:is>
          <x:t xml:space="preserve">high</x:t>
        </x:is>
      </x:c>
      <x:c r="BT259" s="193" t="inlineStr">
        <x:is>
          <x:t xml:space="preserve">existing_pathways+inferred</x:t>
        </x:is>
      </x:c>
      <x:c r="BU259" s="193" t="inlineStr">
        <x:is>
          <x:t xml:space="preserve">standardized botanical extract capsule</x:t>
        </x:is>
      </x:c>
      <x:c r="BV259" s="193" t="inlineStr">
        <x:is>
          <x:t xml:space="preserve">active amount disclosed; third-party testing preferred</x:t>
        </x:is>
      </x:c>
      <x:c r="BW259" s="193" t="inlineStr">
        <x:is>
          <x:t xml:space="preserve">clear labeled dose; active amount disclosed; third-party testing; avoid if listed contraindications apply</x:t>
        </x:is>
      </x:c>
      <x:c r="BX259" s="193" t="inlineStr">
        <x:is>
          <x:t xml:space="preserve">affiliate_candidate_with_safety_note</x:t>
        </x:is>
      </x:c>
      <x:c r="BY259" s="193" t="inlineStr">
        <x:is>
          <x:t xml:space="preserve">medium</x:t>
        </x:is>
      </x:c>
      <x:c r="BZ259" s="193" t="inlineStr">
        <x:is>
          <x:t xml:space="preserve">hesperidin supplement standardized extract</x:t>
        </x:is>
      </x:c>
      <x:c r="CA259" s="193" t="inlineStr">
        <x:is>
          <x:t xml:space="preserve">missing_dosage; generic_standardization</x:t>
        </x:is>
      </x:c>
      <x:c r="CB259" s="193" t="inlineStr">
        <x:is>
          <x:t xml:space="preserve">Phase 3 heuristic productization; verify claims/forms before publishing affiliate copy.</x:t>
        </x:is>
      </x:c>
      <x:c r="CC259" s="193" t="n">
        <x:v>65</x:v>
      </x:c>
      <x:c r="CD259" s="193" t="inlineStr">
        <x:is>
          <x:t xml:space="preserve">conditional</x:t>
        </x:is>
      </x:c>
      <x:c r="CE259" s="193" t="n">
        <x:v>1</x:v>
      </x:c>
      <x:c r="CF259" s="193" t="n">
        <x:v>6</x:v>
      </x:c>
      <x:c r="CG259" s="193" t="n">
        <x:v>3</x:v>
      </x:c>
      <x:c r="CH259" s="193" t="inlineStr">
        <x:is>
          <x:t xml:space="preserve">18076185</x:t>
        </x:is>
      </x:c>
      <x:c r="CI259" s="193" t="inlineStr">
        <x:is>
          <x:t xml:space="preserve">no</x:t>
        </x:is>
      </x:c>
      <x:c r="CJ259" s="193" t="inlineStr">
        <x:is>
          <x:t xml:space="preserve">hesperidin</x:t>
        </x:is>
      </x:c>
      <x:c r="CK259" s="193" t="n"/>
      <x:c r="CL259" s="193" t="inlineStr">
        <x:is>
          <x:t xml:space="preserve">canonical_candidate</x:t>
        </x:is>
      </x:c>
      <x:c r="CM259" s="193" t="n">
        <x:v>68</x:v>
      </x:c>
      <x:c r="CN259" s="193" t="inlineStr">
        <x:is>
          <x:t xml:space="preserve">missing_dosage</x:t>
        </x:is>
      </x:c>
      <x:c r="CO259" s="193" t="inlineStr">
        <x:is>
          <x:t xml:space="preserve">Phase 4 heuristic authority/product QA; verify biomedical citations before publishing upgraded claims.</x:t>
        </x:is>
      </x:c>
      <x:c r="CP259" s="193" t="inlineStr">
        <x:is>
          <x:t xml:space="preserve">Hesperidin supplementation and cardiovascular risk factors: randomized controlled trial evidence</x:t>
        </x:is>
      </x:c>
      <x:c r="CQ259" s="193" t="inlineStr">
        <x:is>
          <x:t xml:space="preserve">PMID:20018846</x:t>
        </x:is>
      </x:c>
      <x:c r="CR259" s="193" t="inlineStr">
        <x:is>
          <x:t xml:space="preserve">randomized_controlled_trial</x:t>
        </x:is>
      </x:c>
      <x:c r="CS259" s="193" t="inlineStr">
        <x:is>
          <x:t xml:space="preserve">Human RCT evidence suggests hesperidin may improve endothelial function and modestly affect blood pressure, though findings are population-specific.</x:t>
        </x:is>
      </x:c>
      <x:c r="CT259" s="193" t="inlineStr">
        <x:is>
          <x:t xml:space="preserve">Adults with cardiovascular risk factors</x:t>
        </x:is>
      </x:c>
      <x:c r="CU259" s="193" t="inlineStr">
        <x:is>
          <x:t xml:space="preserve">conditional</x:t>
        </x:is>
      </x:c>
      <x:c r="CV259" s="193" t="inlineStr">
        <x:is>
          <x:t xml:space="preserve">authority_batch_7_scispace_recovery</x:t>
        </x:is>
      </x:c>
      <x:c r="CW259" s="193" t="inlineStr">
        <x:is>
          <x:t xml:space="preserve">2026-05-01</x:t>
        </x:is>
      </x:c>
      <x:c r="CX259" s="193" t="n"/>
      <x:c r="CY259" s="193" t="n"/>
      <x:c r="CZ259" s="193" t="inlineStr">
        <x:is>
          <x:t xml:space="preserve">support</x:t>
        </x:is>
      </x:c>
      <x:c r="DA259" s="193" t="n">
        <x:v>0</x:v>
      </x:c>
      <x:c r="DB259" s="193" t="inlineStr">
        <x:is>
          <x:t xml:space="preserve">Use as support; prefer standardized botanical extract capsule; active amount disclosed; third-party testing preferred</x:t>
        </x:is>
      </x:c>
      <x:c r="DC259" s="193" t="n">
        <x:v>100</x:v>
      </x:c>
      <x:c r="DD259" s="193" t="n">
        <x:v>75</x:v>
      </x:c>
      <x:c r="DE259" s="193" t="n">
        <x:v>68</x:v>
      </x:c>
      <x:c r="DF259" s="193" t="n">
        <x:v>61</x:v>
      </x:c>
      <x:c r="DG259" s="193" t="n"/>
      <x:c r="DH259" s="193" t="inlineStr">
        <x:is>
          <x:t xml:space="preserve">anti-inflammatories</x:t>
        </x:is>
      </x:c>
      <x:c r="DI259" s="193" t="inlineStr">
        <x:is>
          <x:t xml:space="preserve">needs_buying_review</x:t>
        </x:is>
      </x:c>
      <x:c r="DJ259" s="193" t="n"/>
      <x:c r="DK259" s="193" t="inlineStr">
        <x:is>
          <x:t xml:space="preserve">missing_dosage_form_notes</x:t>
        </x:is>
      </x:c>
      <x:c r="DL259" s="193" t="n">
        <x:v>53</x:v>
      </x:c>
      <x:c r="DM259" s="193" t="inlineStr">
        <x:is>
          <x:t xml:space="preserve">research_first</x:t>
        </x:is>
      </x:c>
      <x:c r="DN259" s="193" t="inlineStr">
        <x:is>
          <x:t xml:space="preserve">candidate</x:t>
        </x:is>
      </x:c>
      <x:c r="DO259" s="193" t="inlineStr">
        <x:is>
          <x:t xml:space="preserve">reference_only</x:t>
        </x:is>
      </x:c>
      <x:c r="DP259" s="193" t="inlineStr">
        <x:is>
          <x:t xml:space="preserve">include_public_csv</x:t>
        </x:is>
      </x:c>
      <x:c r="DQ259" s="192" t="inlineStr">
        <x:is>
          <x:t xml:space="preserve">mitochondrial</x:t>
        </x:is>
      </x:c>
      <x:c r="DR259" s="192" t="inlineStr">
        <x:is>
          <x:t xml:space="preserve">fat_loss,energy,inflammation,cardiovascular</x:t>
        </x:is>
      </x:c>
      <x:c r="DS259" s="192" t="inlineStr">
        <x:is>
          <x:t xml:space="preserve">unknown</x:t>
        </x:is>
      </x:c>
      <x:c r="DT259" s="192" t="inlineStr">
        <x:is>
          <x:t xml:space="preserve">research_only|requires_safety_screen</x:t>
        </x:is>
      </x:c>
      <x:c r="DU259" s="192" t="inlineStr">
        <x:is>
          <x:t xml:space="preserve">anticoagulant_caution</x:t>
        </x:is>
      </x:c>
      <x:c r="DV259" s="192" t="inlineStr">
        <x:is>
          <x:t xml:space="preserve">high</x:t>
        </x:is>
      </x:c>
      <x:c r="DW259" s="192" t="inlineStr">
        <x:is>
          <x:t xml:space="preserve">research_only</x:t>
        </x:is>
      </x:c>
      <x:c r="DX259" s="192" t="n">
        <x:v>39.4</x:v>
      </x:c>
      <x:c r="DY259" s="192" t="n">
        <x:v>58</x:v>
      </x:c>
      <x:c r="DZ259" s="192" t="inlineStr">
        <x:is>
          <x:t xml:space="preserve">wave_3</x:t>
        </x:is>
      </x:c>
      <x:c r="EA259" s="192" t="inlineStr">
        <x:is>
          <x:t xml:space="preserve">needs_buying_data</x:t>
        </x:is>
      </x:c>
      <x:c r="EB259" s="192" t="inlineStr">
        <x:is>
          <x:t xml:space="preserve">compound_page + support_stack_card</x:t>
        </x:is>
      </x:c>
      <x:c r="EC259" s="192" t="inlineStr">
        <x:is>
          <x:t xml:space="preserve">hesperidin standardized botanical extract capsule active amount disclosed; third-party testing preferred</x:t>
        </x:is>
      </x:c>
      <x:c r="ED259" s="192" t="inlineStr">
        <x:is>
          <x:t xml:space="preserve">fat_loss,energy,inflammation,cardiovascular</x:t>
        </x:is>
      </x:c>
      <x:c r="EE259" s="192" t="inlineStr">
        <x:is>
          <x:t xml:space="preserve">needs_review</x:t>
        </x:is>
      </x:c>
      <x:c r="EF259" t="inlineStr">
        <x:is>
          <x:t xml:space="preserve">yes</x:t>
        </x:is>
      </x:c>
      <x:c r="EG259" t="inlineStr">
        <x:is>
          <x:t xml:space="preserve">compound</x:t>
        </x:is>
      </x:c>
      <x:c r="EH259" t="inlineStr">
        <x:is>
          <x:t xml:space="preserve">needs_review</x:t>
        </x:is>
      </x:c>
      <x:c r="EI259" t="inlineStr">
        <x:is>
          <x:t xml:space="preserve">pmid_recovered</x:t>
        </x:is>
      </x:c>
      <x:c r="EJ259" t="inlineStr">
        <x:is>
          <x:t xml:space="preserve">brief_stub</x:t>
        </x:is>
      </x:c>
      <x:c r="EK259" t="inlineStr">
        <x:is>
          <x:t xml:space="preserve">compounds</x:t>
        </x:is>
      </x:c>
      <x:c r="EL259" t="inlineStr">
        <x:is>
          <x:t xml:space="preserve">Runtime export gated by authority, evidence, and dosage.</x:t>
        </x:is>
      </x:c>
      <x:c r="EP259" t="inlineStr">
        <x:is>
          <x:t xml:space="preserve">Improves endothelial function in individuals with cardiovascular risk [moderate; PMID:23410009] | Reduces diastolic blood pressure modestly in hypertensive adults [moderate; PMID:23410009]</x:t>
        </x:is>
      </x:c>
      <x:c r="EQ259" t="inlineStr">
        <x:is>
          <x:t xml:space="preserve">Improves endothelial function in individuals with cardiovascular risk</x:t>
        </x:is>
      </x:c>
      <x:c r="ER259" t="n">
        <x:v>2</x:v>
      </x:c>
      <x:c r="ES259" t="inlineStr">
        <x:is>
          <x:t xml:space="preserve">scispace_applied</x:t>
        </x:is>
      </x:c>
      <x:c r="ET259" t="str">
        <x:v>Improves endothelial function in individuals with cardiovascular risk factors...</x:v>
      </x:c>
      <x:c r="EU259" t="str">
        <x:v>Improves endothelial function in individuals with cardiovascular risk factors</x:v>
      </x:c>
      <x:c r="EV259" t="n">
        <x:v>4</x:v>
      </x:c>
      <x:c r="EW259" t="str">
        <x:v>fact_layer_v2_full_batch_synced_v4_corrected</x:v>
      </x:c>
      <x:c r="EX259" t="n">
        <x:v>20</x:v>
      </x:c>
      <x:c r="EY259" t="str">
        <x:v>reinforced_tier2_conditional</x:v>
      </x:c>
      <x:c r="EZ259" t="str">
        <x:v>conditional_stack_builder</x:v>
      </x:c>
      <x:c r="FA259" t="str">
        <x:v>Tier 2</x:v>
      </x:c>
    </x:row>
    <x:row r="260" s="166" customFormat="1" ht="22" customHeight="1">
      <x:c r="A260" s="193" t="inlineStr">
        <x:is>
          <x:t xml:space="preserve">honokiol</x:t>
        </x:is>
      </x:c>
      <x:c r="B260" s="193" t="inlineStr">
        <x:is>
          <x:t xml:space="preserve">honokiol</x:t>
        </x:is>
      </x:c>
      <x:c r="C260" s="193" t="inlineStr">
        <x:is>
          <x:t xml:space="preserve">neolignan</x:t>
        </x:is>
      </x:c>
      <x:c r="D260" s="193" t="inlineStr">
        <x:is>
          <x:t xml:space="preserve">GABA-A signaling, NF-κB, cannabinoid/endocannabinoid signaling, inflammatory cytokines</x:t>
        </x:is>
      </x:c>
      <x:c r="E260" s="193" t="inlineStr">
        <x:is>
          <x:t xml:space="preserve">NF-κB inhibition, GABA-A modulation</x:t>
        </x:is>
      </x:c>
      <x:c r="F260" s="193" t="inlineStr">
        <x:is>
          <x:t xml:space="preserve">Biphenolic compound from Magnolia bark with anxiolytic and anti-inflammatory activity.</x:t>
        </x:is>
      </x:c>
      <x:c r="G260" s="193" t="inlineStr">
        <x:is>
          <x:t xml:space="preserve">c</x:t>
        </x:is>
      </x:c>
      <x:c r="H260" s="193" t="n"/>
      <x:c r="I260" s="193" t="n"/>
      <x:c r="J260" s="193" t="n"/>
      <x:c r="K260" s="193" t="inlineStr">
        <x:is>
          <x:t xml:space="preserve">Sedation and additive CNS depressant effects are possible; pregnancy safety is not established.</x:t>
        </x:is>
      </x:c>
      <x:c r="L260" s="193" t="n"/>
      <x:c r="M260" s="193" t="n"/>
      <x:c r="N260" s="193" t="n">
        <x:v>40</x:v>
      </x:c>
      <x:c r="O260" s="193" t="n">
        <x:v>30</x:v>
      </x:c>
      <x:c r="P260" s="193" t="n">
        <x:v>10</x:v>
      </x:c>
      <x:c r="Q260" s="193" t="inlineStr">
        <x:is>
          <x:t xml:space="preserve">Biphenolic compound from Magnolia bark with anxiolytic and anti-inflammatory activity.</x:t>
        </x:is>
      </x:c>
      <x:c r="R260" s="193" t="inlineStr">
        <x:is>
          <x:t xml:space="preserve">Biphenolic compound from Magnolia bark with anxiolytic and anti-inflammatory activity.</x:t>
        </x:is>
      </x:c>
      <x:c r="S260" s="193" t="inlineStr">
        <x:is>
          <x:t xml:space="preserve">neolignan</x:t>
        </x:is>
      </x:c>
      <x:c r="T260" s="193" t="inlineStr">
        <x:is>
          <x:t xml:space="preserve">NF-κB inhibition, GABA-A modulation</x:t>
        </x:is>
      </x:c>
      <x:c r="U260" s="193" t="inlineStr">
        <x:is>
          <x:t xml:space="preserve">GABA-A signaling; NF-κB; cannabinoid/endocannabinoid signaling; inflammatory cytokines</x:t>
        </x:is>
      </x:c>
      <x:c r="V260" s="193" t="inlineStr">
        <x:is>
          <x:t xml:space="preserve">Magnolia officinalis</x:t>
        </x:is>
      </x:c>
      <x:c r="W260" s="193" t="inlineStr">
        <x:is>
          <x:t xml:space="preserve">Sedation and additive CNS depressant effects are possible; pregnancy safety is not established.</x:t>
        </x:is>
      </x:c>
      <x:c r="X260" s="193" t="inlineStr">
        <x:is>
          <x:t xml:space="preserve">preclinical_plus_human_indirect</x:t>
        </x:is>
      </x:c>
      <x:c r="Y260" s="193" t="inlineStr">
        <x:is>
          <x:t xml:space="preserve">partial</x:t>
        </x:is>
      </x:c>
      <x:c r="Z260" s="193" t="inlineStr">
        <x:is>
          <x:t xml:space="preserve">partial</x:t>
        </x:is>
      </x:c>
      <x:c r="AA260" s="193" t="inlineStr">
        <x:is>
          <x:t xml:space="preserve">5</x:t>
        </x:is>
      </x:c>
      <x:c r="AB260" s="193" t="inlineStr">
        <x:is>
          <x:t xml:space="preserve">low</x:t>
        </x:is>
      </x:c>
      <x:c r="AC260" s="193" t="inlineStr">
        <x:is>
          <x:t xml:space="preserve">PubChem: https://pubchem.ncbi.nlm.nih.gov/#query=honokiol PubMed: https://pubmed.ncbi.nlm.nih.gov/?term=honokiol+compound NIH/NCBI Bookshelf: https://www.ncbi.nlm.nih.gov/books/?term=honokiol</x:t>
        </x:is>
      </x:c>
      <x:c r="AD260" s="193" t="inlineStr">
        <x:is>
          <x:t xml:space="preserve">in_vitro</x:t>
        </x:is>
      </x:c>
      <x:c r="AE260" s="193" t="inlineStr">
        <x:is>
          <x:t xml:space="preserve">low</x:t>
        </x:is>
      </x:c>
      <x:c r="AF260" s="193" t="inlineStr">
        <x:is>
          <x:t xml:space="preserve">Primarily mechanistic/preclinical evidence with limited direct human compound data.</x:t>
        </x:is>
      </x:c>
      <x:c r="AG260" s="193" t="inlineStr">
        <x:is>
          <x:t xml:space="preserve">25</x:t>
        </x:is>
      </x:c>
      <x:c r="AH260" s="193" t="inlineStr">
        <x:is>
          <x:t xml:space="preserve">publishable_needs_final_human_review</x:t>
        </x:is>
      </x:c>
      <x:c r="AI260" s="193" t="n"/>
      <x:c r="AJ260" s="193" t="inlineStr">
        <x:is>
          <x:t xml:space="preserve">Ready for pipeline use with final editorial review.</x:t>
        </x:is>
      </x:c>
      <x:c r="AK260" s="193" t="inlineStr">
        <x:is>
          <x:t xml:space="preserve">isolated compound gap unresolved</x:t>
        </x:is>
      </x:c>
      <x:c r="AL260" s="193" t="inlineStr">
        <x:is>
          <x:t xml:space="preserve">anxiety</x:t>
        </x:is>
      </x:c>
      <x:c r="AM260" s="193" t="inlineStr">
        <x:is>
          <x:t xml:space="preserve">gap_unresolved</x:t>
        </x:is>
      </x:c>
      <x:c r="AN260" s="193" t="n"/>
      <x:c r="AO260" s="193" t="inlineStr">
        <x:is>
          <x:t xml:space="preserve">isolated honokiol</x:t>
        </x:is>
      </x:c>
      <x:c r="AP260" s="193" t="n"/>
      <x:c r="AQ260" s="193" t="inlineStr">
        <x:is>
          <x:t xml:space="preserve">very-low</x:t>
        </x:is>
      </x:c>
      <x:c r="AR260" s="193" t="inlineStr">
        <x:is>
          <x:t xml:space="preserve">preclinical-dominant</x:t>
        </x:is>
      </x:c>
      <x:c r="AS260" s="193" t="inlineStr">
        <x:is>
          <x:t xml:space="preserve">no verified human RCT data</x:t>
        </x:is>
      </x:c>
      <x:c r="AT260" s="193" t="inlineStr">
        <x:is>
          <x:t xml:space="preserve">first-in-human / anxiety RCT validation</x:t>
        </x:is>
      </x:c>
      <x:c r="AU260" s="193" t="n"/>
      <x:c r="AV260" s="193" t="n"/>
      <x:c r="AW260" s="193" t="n"/>
      <x:c r="AX260" s="193" t="n"/>
      <x:c r="AY260" s="193" t="n"/>
      <x:c r="AZ260" s="193" t="n"/>
      <x:c r="BA260" s="193" t="n"/>
      <x:c r="BB260" s="193" t="n"/>
      <x:c r="BC260" s="193" t="inlineStr">
        <x:is>
          <x:t xml:space="preserve">short-term</x:t>
        </x:is>
      </x:c>
      <x:c r="BD260" s="193" t="n"/>
      <x:c r="BE260" s="193" t="n"/>
      <x:c r="BF260" s="193" t="n"/>
      <x:c r="BG260" s="193" t="n"/>
      <x:c r="BH260" s="193" t="inlineStr">
        <x:is>
          <x:t xml:space="preserve">sleep_GABA</x:t>
        </x:is>
      </x:c>
      <x:c r="BI260" s="193" t="inlineStr">
        <x:is>
          <x:t xml:space="preserve">partial</x:t>
        </x:is>
      </x:c>
      <x:c r="BJ260" s="193" t="inlineStr">
        <x:is>
          <x:t xml:space="preserve">limited</x:t>
        </x:is>
      </x:c>
      <x:c r="BK260" s="193" t="inlineStr">
        <x:is>
          <x:t xml:space="preserve">baseline; 182</x:t>
        </x:is>
      </x:c>
      <x:c r="BL260" s="193" t="n"/>
      <x:c r="BM260" s="193" t="inlineStr">
        <x:is>
          <x:t xml:space="preserve">NF-κB inhibition, GABA-A modulation</x:t>
        </x:is>
      </x:c>
      <x:c r="BN260" s="193" t="inlineStr">
        <x:is>
          <x:t xml:space="preserve">inflammatory,neuroprotective</x:t>
        </x:is>
      </x:c>
      <x:c r="BO260" s="193" t="inlineStr">
        <x:is>
          <x:t xml:space="preserve">GABA-A signaling; NF-κB; cannabinoid/endocannabinoid signaling; inflammatory cytokines</x:t>
        </x:is>
      </x:c>
      <x:c r="BP260" s="193" t="inlineStr">
        <x:is>
          <x:t xml:space="preserve">NF-κB inhibition, GABA-A modulation</x:t>
        </x:is>
      </x:c>
      <x:c r="BQ260" s="193" t="inlineStr">
        <x:is>
          <x:t xml:space="preserve">phase1_ready</x:t>
        </x:is>
      </x:c>
      <x:c r="BR260" s="193" t="inlineStr">
        <x:is>
          <x:t xml:space="preserve">inflammatory,neuroprotective,gabaergic,immune_modulation,endocannabinoid</x:t>
        </x:is>
      </x:c>
      <x:c r="BS260" s="193" t="inlineStr">
        <x:is>
          <x:t xml:space="preserve">high</x:t>
        </x:is>
      </x:c>
      <x:c r="BT260" s="193" t="inlineStr">
        <x:is>
          <x:t xml:space="preserve">existing_pathways+inferred</x:t>
        </x:is>
      </x:c>
      <x:c r="BU260" s="193" t="inlineStr">
        <x:is>
          <x:t xml:space="preserve">not recommended for consumer purchase</x:t>
        </x:is>
      </x:c>
      <x:c r="BV260" s="193" t="inlineStr">
        <x:is>
          <x:t xml:space="preserve">active amount disclosed; third-party testing preferred</x:t>
        </x:is>
      </x:c>
      <x:c r="BW260" s="193" t="inlineStr">
        <x:is>
          <x:t xml:space="preserve">clear labeled dose; active amount disclosed; third-party testing; avoid if listed contraindications apply</x:t>
        </x:is>
      </x:c>
      <x:c r="BX260" s="193" t="inlineStr">
        <x:is>
          <x:t xml:space="preserve">editorial_only</x:t>
        </x:is>
      </x:c>
      <x:c r="BY260" s="193" t="inlineStr">
        <x:is>
          <x:t xml:space="preserve">low</x:t>
        </x:is>
      </x:c>
      <x:c r="BZ260" s="193" t="n"/>
      <x:c r="CA260" s="193" t="inlineStr">
        <x:is>
          <x:t xml:space="preserve">missing_dosage; no_affiliate_safety_or_regulatory; generic_standardization</x:t>
        </x:is>
      </x:c>
      <x:c r="CB260" s="193" t="inlineStr">
        <x:is>
          <x:t xml:space="preserve">Phase 3 heuristic productization; verify claims/forms before publishing affiliate copy.</x:t>
        </x:is>
      </x:c>
      <x:c r="CC260" s="193" t="n">
        <x:v>45</x:v>
      </x:c>
      <x:c r="CD260" s="193" t="inlineStr">
        <x:is>
          <x:t xml:space="preserve">source_present_needs_pmid</x:t>
        </x:is>
      </x:c>
      <x:c r="CE260" s="193" t="n">
        <x:v>0</x:v>
      </x:c>
      <x:c r="CF260" s="193" t="n">
        <x:v>5</x:v>
      </x:c>
      <x:c r="CG260" s="193" t="n">
        <x:v>3</x:v>
      </x:c>
      <x:c r="CH260" s="193" t="n"/>
      <x:c r="CI260" s="193" t="inlineStr">
        <x:is>
          <x:t xml:space="preserve">yes</x:t>
        </x:is>
      </x:c>
      <x:c r="CJ260" s="193" t="inlineStr">
        <x:is>
          <x:t xml:space="preserve">honokiol</x:t>
        </x:is>
      </x:c>
      <x:c r="CK260" s="193" t="n"/>
      <x:c r="CL260" s="193" t="inlineStr">
        <x:is>
          <x:t xml:space="preserve">canonical_candidate</x:t>
        </x:is>
      </x:c>
      <x:c r="CM260" s="193" t="n">
        <x:v>42</x:v>
      </x:c>
      <x:c r="CN260" s="193" t="inlineStr">
        <x:is>
          <x:t xml:space="preserve">missing_pmid,missing_dosage</x:t>
        </x:is>
      </x:c>
      <x:c r="CO260" s="193" t="inlineStr">
        <x:is>
          <x:t xml:space="preserve">Phase 4 heuristic authority/product QA; verify biomedical citations before publishing upgraded claims.</x:t>
        </x:is>
      </x:c>
      <x:c r="CP260" s="193" t="n"/>
      <x:c r="CQ260" s="193" t="n"/>
      <x:c r="CR260" s="193" t="n"/>
      <x:c r="CS260" s="193" t="n"/>
      <x:c r="CT260" s="193" t="n"/>
      <x:c r="CU260" s="193" t="n"/>
      <x:c r="CV260" s="193" t="n"/>
      <x:c r="CW260" s="193" t="n"/>
      <x:c r="CX260" s="193" t="n"/>
      <x:c r="CY260" s="193" t="n"/>
      <x:c r="CZ260" s="193" t="inlineStr">
        <x:is>
          <x:t xml:space="preserve">support</x:t>
        </x:is>
      </x:c>
      <x:c r="DA260" s="193" t="n">
        <x:v>0</x:v>
      </x:c>
      <x:c r="DB260" s="193" t="inlineStr">
        <x:is>
          <x:t xml:space="preserve">Use as support; prefer not recommended for consumer purchase; active amount disclosed; third-party testing preferred</x:t>
        </x:is>
      </x:c>
      <x:c r="DC260" s="193" t="n">
        <x:v>100</x:v>
      </x:c>
      <x:c r="DD260" s="193" t="n">
        <x:v>45</x:v>
      </x:c>
      <x:c r="DE260" s="193" t="n">
        <x:v>54</x:v>
      </x:c>
      <x:c r="DF260" s="193" t="n">
        <x:v>43</x:v>
      </x:c>
      <x:c r="DG260" s="193" t="inlineStr">
        <x:is>
          <x:t xml:space="preserve">pregnancy</x:t>
        </x:is>
      </x:c>
      <x:c r="DH260" s="193" t="inlineStr">
        <x:is>
          <x:t xml:space="preserve">anti-inflammatories</x:t>
        </x:is>
      </x:c>
      <x:c r="DI260" s="193" t="inlineStr">
        <x:is>
          <x:t xml:space="preserve">needs_buying_review</x:t>
        </x:is>
      </x:c>
      <x:c r="DJ260" s="193" t="n"/>
      <x:c r="DK260" s="193" t="inlineStr">
        <x:is>
          <x:t xml:space="preserve">missing_dosage_form_notes</x:t>
        </x:is>
      </x:c>
      <x:c r="DL260" s="193" t="n">
        <x:v>53</x:v>
      </x:c>
      <x:c r="DM260" s="193" t="inlineStr">
        <x:is>
          <x:t xml:space="preserve">research_first</x:t>
        </x:is>
      </x:c>
      <x:c r="DN260" s="193" t="inlineStr">
        <x:is>
          <x:t xml:space="preserve">candidate</x:t>
        </x:is>
      </x:c>
      <x:c r="DO260" s="193" t="inlineStr">
        <x:is>
          <x:t xml:space="preserve">reference_only</x:t>
        </x:is>
      </x:c>
      <x:c r="DP260" s="193" t="inlineStr">
        <x:is>
          <x:t xml:space="preserve">include_public_csv</x:t>
        </x:is>
      </x:c>
      <x:c r="DQ260" s="192" t="inlineStr">
        <x:is>
          <x:t xml:space="preserve">inflammatory</x:t>
        </x:is>
      </x:c>
      <x:c r="DR260" s="192" t="inlineStr">
        <x:is>
          <x:t xml:space="preserve">sleep,cognition,inflammation</x:t>
        </x:is>
      </x:c>
      <x:c r="DS260" s="192" t="inlineStr">
        <x:is>
          <x:t xml:space="preserve">unknown</x:t>
        </x:is>
      </x:c>
      <x:c r="DT260" s="192" t="inlineStr">
        <x:is>
          <x:t xml:space="preserve">research_only|requires_safety_screen</x:t>
        </x:is>
      </x:c>
      <x:c r="DU260" s="192" t="inlineStr">
        <x:is>
          <x:t xml:space="preserve">pregnancy_caution,sedative_caution</x:t>
        </x:is>
      </x:c>
      <x:c r="DV260" s="192" t="inlineStr">
        <x:is>
          <x:t xml:space="preserve">medium</x:t>
        </x:is>
      </x:c>
      <x:c r="DW260" s="192" t="inlineStr">
        <x:is>
          <x:t xml:space="preserve">research_only</x:t>
        </x:is>
      </x:c>
      <x:c r="DX260" s="192" t="n">
        <x:v>36.5</x:v>
      </x:c>
      <x:c r="DY260" s="192" t="n">
        <x:v>58</x:v>
      </x:c>
      <x:c r="DZ260" s="192" t="inlineStr">
        <x:is>
          <x:t xml:space="preserve">wave_3</x:t>
        </x:is>
      </x:c>
      <x:c r="EA260" s="192" t="inlineStr">
        <x:is>
          <x:t xml:space="preserve">needs_buying_data</x:t>
        </x:is>
      </x:c>
      <x:c r="EB260" s="192" t="inlineStr">
        <x:is>
          <x:t xml:space="preserve">compound_page + support_stack_card</x:t>
        </x:is>
      </x:c>
      <x:c r="EC260" s="192" t="inlineStr">
        <x:is>
          <x:t xml:space="preserve">honokiol not recommended for consumer purchase active amount disclosed; third-party testing preferred</x:t>
        </x:is>
      </x:c>
      <x:c r="ED260" s="192" t="inlineStr">
        <x:is>
          <x:t xml:space="preserve">sleep,cognition,inflammation</x:t>
        </x:is>
      </x:c>
      <x:c r="EE260" s="192" t="inlineStr">
        <x:is>
          <x:t xml:space="preserve">needs_review</x:t>
        </x:is>
      </x:c>
      <x:c r="EF260" t="inlineStr">
        <x:is>
          <x:t xml:space="preserve">review</x:t>
        </x:is>
      </x:c>
      <x:c r="EG260" t="inlineStr">
        <x:is>
          <x:t xml:space="preserve">compound</x:t>
        </x:is>
      </x:c>
      <x:c r="EH260" t="inlineStr">
        <x:is>
          <x:t xml:space="preserve">needs_review</x:t>
        </x:is>
      </x:c>
      <x:c r="EI260" t="inlineStr">
        <x:is>
          <x:t xml:space="preserve">needs_source</x:t>
        </x:is>
      </x:c>
      <x:c r="EJ260" t="inlineStr">
        <x:is>
          <x:t xml:space="preserve">brief_stub</x:t>
        </x:is>
      </x:c>
      <x:c r="EK260" t="inlineStr">
        <x:is>
          <x:t xml:space="preserve">compounds</x:t>
        </x:is>
      </x:c>
      <x:c r="EL260" t="inlineStr">
        <x:is>
          <x:t xml:space="preserve">Runtime export gated by authority, evidence, and dosage.</x:t>
        </x:is>
      </x:c>
      <x:c r="ET260"/>
      <x:c r="EU260"/>
      <x:c r="EV260"/>
      <x:c r="EW260"/>
      <x:c r="EX260"/>
      <x:c r="EY260"/>
      <x:c r="EZ260"/>
      <x:c r="FA260" t="str">
        <x:v>Tier 1</x:v>
      </x:c>
    </x:row>
    <x:row r="261" s="166" customFormat="1" ht="22" customHeight="1">
      <x:c r="A261" s="193" t="inlineStr">
        <x:is>
          <x:t xml:space="preserve">horsetail</x:t>
        </x:is>
      </x:c>
      <x:c r="B261" s="193" t="inlineStr">
        <x:is>
          <x:t xml:space="preserve">Horsetail</x:t>
        </x:is>
      </x:c>
      <x:c r="C261" s="193" t="inlineStr">
        <x:is>
          <x:t xml:space="preserve">botanical silica source</x:t>
        </x:is>
      </x:c>
      <x:c r="D261" s="193" t="inlineStr">
        <x:is>
          <x:t xml:space="preserve">connective tissue, urinary tract (traditional)</x:t>
        </x:is>
      </x:c>
      <x:c r="E261" s="193" t="inlineStr">
        <x:is>
          <x:t xml:space="preserve">silica provision; flavonoid-related effects</x:t>
        </x:is>
      </x:c>
      <x:c r="F261" s="193" t="inlineStr">
        <x:is>
          <x:t xml:space="preserve">Horsetail is a silica-containing botanical with insufficient human clinical evidence and safety concerns with prolonged use.</x:t>
        </x:is>
      </x:c>
      <x:c r="G261" s="193" t="inlineStr">
        <x:is>
          <x:t xml:space="preserve">c</x:t>
        </x:is>
      </x:c>
      <x:c r="H261" s="193" t="n"/>
      <x:c r="I261" s="193" t="n"/>
      <x:c r="J261" s="193" t="n"/>
      <x:c r="K261" s="193" t="inlineStr">
        <x:is>
          <x:t xml:space="preserve">Contains thiaminase; possible vitamin B1 depletion; avoid prolonged unsupervised use.</x:t>
        </x:is>
      </x:c>
      <x:c r="L261" s="193" t="n"/>
      <x:c r="M261" s="193" t="n"/>
      <x:c r="N261" s="193" t="n">
        <x:v>40</x:v>
      </x:c>
      <x:c r="O261" s="193" t="n">
        <x:v>30</x:v>
      </x:c>
      <x:c r="P261" s="193" t="n">
        <x:v>10</x:v>
      </x:c>
      <x:c r="Q261" s="193" t="inlineStr">
        <x:is>
          <x:t xml:space="preserve">Horsetail is a silica-containing botanical with insufficient human clinical evidence and safety concerns with prolonged use.</x:t>
        </x:is>
      </x:c>
      <x:c r="R261" s="193" t="inlineStr">
        <x:is>
          <x:t xml:space="preserve">Equisetum arvense botanical traditionally used for connective tissue and urinary support; evidence is weak.</x:t>
        </x:is>
      </x:c>
      <x:c r="S261" s="193" t="inlineStr">
        <x:is>
          <x:t xml:space="preserve">botanical silica source</x:t>
        </x:is>
      </x:c>
      <x:c r="T261" s="193" t="inlineStr">
        <x:is>
          <x:t xml:space="preserve">silica provision; flavonoid-related effects</x:t>
        </x:is>
      </x:c>
      <x:c r="U261" s="193" t="inlineStr">
        <x:is>
          <x:t xml:space="preserve">connective tissue; urinary tract (traditional)</x:t>
        </x:is>
      </x:c>
      <x:c r="V261" s="193" t="inlineStr">
        <x:is>
          <x:t xml:space="preserve">Equisetum arvense</x:t>
        </x:is>
      </x:c>
      <x:c r="W261" s="193" t="inlineStr">
        <x:is>
          <x:t xml:space="preserve">Contains thiaminase; possible vitamin B1 depletion; avoid prolonged unsupervised use.</x:t>
        </x:is>
      </x:c>
      <x:c r="X261" s="193" t="inlineStr">
        <x:is>
          <x:t xml:space="preserve">insufficient</x:t>
        </x:is>
      </x:c>
      <x:c r="Y261" s="193" t="inlineStr">
        <x:is>
          <x:t xml:space="preserve">partial</x:t>
        </x:is>
      </x:c>
      <x:c r="Z261" s="193" t="inlineStr">
        <x:is>
          <x:t xml:space="preserve">partial</x:t>
        </x:is>
      </x:c>
      <x:c r="AA261" s="193" t="inlineStr">
        <x:is>
          <x:t xml:space="preserve">2</x:t>
        </x:is>
      </x:c>
      <x:c r="AB261" s="193" t="inlineStr">
        <x:is>
          <x:t xml:space="preserve">low</x:t>
        </x:is>
      </x:c>
      <x:c r="AC261" s="193" t="inlineStr">
        <x:is>
          <x:t xml:space="preserve">EMA herbal monograph NCBI Taxonomy</x:t>
        </x:is>
      </x:c>
      <x:c r="AD261" s="193" t="inlineStr">
        <x:is>
          <x:t xml:space="preserve">traditional_preclinical_minimal_human_data</x:t>
        </x:is>
      </x:c>
      <x:c r="AE261" s="193" t="inlineStr">
        <x:is>
          <x:t xml:space="preserve">low</x:t>
        </x:is>
      </x:c>
      <x:c r="AF261" s="193" t="inlineStr">
        <x:is>
          <x:t xml:space="preserve">Evidence captured from SciSpace extraction; requires final editorial/source verification before strongest claims.</x:t>
        </x:is>
      </x:c>
      <x:c r="AG261" s="193" t="inlineStr">
        <x:is>
          <x:t xml:space="preserve">0.45</x:t>
        </x:is>
      </x:c>
      <x:c r="AH261" s="193" t="inlineStr">
        <x:is>
          <x:t xml:space="preserve">publishable_needs_final_human_review</x:t>
        </x:is>
      </x:c>
      <x:c r="AI261" s="193" t="n"/>
      <x:c r="AJ261" s="193" t="inlineStr">
        <x:is>
          <x:t xml:space="preserve">Insufficient evidence; safety limits long-term use.</x:t>
        </x:is>
      </x:c>
      <x:c r="AK261" s="193" t="n"/>
      <x:c r="AL261" s="193" t="n"/>
      <x:c r="AM261" s="193" t="n"/>
      <x:c r="AN261" s="193" t="n"/>
      <x:c r="AO261" s="193" t="n"/>
      <x:c r="AP261" s="193" t="n"/>
      <x:c r="AQ261" s="193" t="n"/>
      <x:c r="AR261" s="193" t="n"/>
      <x:c r="AS261" s="193" t="n"/>
      <x:c r="AT261" s="193" t="n"/>
      <x:c r="AU261" s="193" t="n"/>
      <x:c r="AV261" s="193" t="n"/>
      <x:c r="AW261" s="193" t="n"/>
      <x:c r="AX261" s="193" t="n"/>
      <x:c r="AY261" s="193" t="n"/>
      <x:c r="AZ261" s="193" t="n"/>
      <x:c r="BA261" s="193" t="n"/>
      <x:c r="BB261" s="193" t="n"/>
      <x:c r="BC261" s="193" t="inlineStr">
        <x:is>
          <x:t xml:space="preserve">short-term</x:t>
        </x:is>
      </x:c>
      <x:c r="BD261" s="193" t="n"/>
      <x:c r="BE261" s="193" t="n"/>
      <x:c r="BF261" s="193" t="n"/>
      <x:c r="BG261" s="193" t="n"/>
      <x:c r="BH261" s="193" t="n"/>
      <x:c r="BI261" s="193" t="inlineStr">
        <x:is>
          <x:t xml:space="preserve">partial</x:t>
        </x:is>
      </x:c>
      <x:c r="BJ261" s="193" t="inlineStr">
        <x:is>
          <x:t xml:space="preserve">limited</x:t>
        </x:is>
      </x:c>
      <x:c r="BK261" s="193" t="inlineStr">
        <x:is>
          <x:t xml:space="preserve">baseline; 182</x:t>
        </x:is>
      </x:c>
      <x:c r="BL261" s="193" t="n"/>
      <x:c r="BM261" s="193" t="inlineStr">
        <x:is>
          <x:t xml:space="preserve">silica provision; flavonoid-related effects</x:t>
        </x:is>
      </x:c>
      <x:c r="BN261" s="193" t="n"/>
      <x:c r="BO261" s="193" t="inlineStr">
        <x:is>
          <x:t xml:space="preserve">connective tissue; urinary tract (traditional)</x:t>
        </x:is>
      </x:c>
      <x:c r="BP261" s="193" t="inlineStr">
        <x:is>
          <x:t xml:space="preserve">silica provision; flavonoid-related effects</x:t>
        </x:is>
      </x:c>
      <x:c r="BQ261" s="193" t="inlineStr">
        <x:is>
          <x:t xml:space="preserve">missing_pathways</x:t>
        </x:is>
      </x:c>
      <x:c r="BR261" s="193" t="n"/>
      <x:c r="BS261" s="193" t="inlineStr">
        <x:is>
          <x:t xml:space="preserve">missing</x:t>
        </x:is>
      </x:c>
      <x:c r="BT261" s="193" t="inlineStr">
        <x:is>
          <x:t xml:space="preserve">not_mapped</x:t>
        </x:is>
      </x:c>
      <x:c r="BU261" s="193" t="inlineStr">
        <x:is>
          <x:t xml:space="preserve">standardized extract capsule</x:t>
        </x:is>
      </x:c>
      <x:c r="BV261" s="193" t="inlineStr">
        <x:is>
          <x:t xml:space="preserve">active amount disclosed; third-party testing preferred</x:t>
        </x:is>
      </x:c>
      <x:c r="BW261" s="193" t="inlineStr">
        <x:is>
          <x:t xml:space="preserve">clear labeled dose; active amount disclosed; third-party testing; avoid if listed contraindications apply</x:t>
        </x:is>
      </x:c>
      <x:c r="BX261" s="193" t="inlineStr">
        <x:is>
          <x:t xml:space="preserve">affiliate_candidate</x:t>
        </x:is>
      </x:c>
      <x:c r="BY261" s="193" t="inlineStr">
        <x:is>
          <x:t xml:space="preserve">medium</x:t>
        </x:is>
      </x:c>
      <x:c r="BZ261" s="193" t="inlineStr">
        <x:is>
          <x:t xml:space="preserve">Horsetail supplement standardized extract</x:t>
        </x:is>
      </x:c>
      <x:c r="CA261" s="193" t="inlineStr">
        <x:is>
          <x:t xml:space="preserve">missing_dosage; missing_pathways; generic_standardization</x:t>
        </x:is>
      </x:c>
      <x:c r="CB261" s="193" t="inlineStr">
        <x:is>
          <x:t xml:space="preserve">Phase 3 heuristic productization; verify claims/forms before publishing affiliate copy.</x:t>
        </x:is>
      </x:c>
      <x:c r="CC261" s="193" t="n">
        <x:v>25</x:v>
      </x:c>
      <x:c r="CD261" s="193" t="inlineStr">
        <x:is>
          <x:t xml:space="preserve">source_present_needs_pmid</x:t>
        </x:is>
      </x:c>
      <x:c r="CE261" s="193" t="n">
        <x:v>0</x:v>
      </x:c>
      <x:c r="CF261" s="193" t="n">
        <x:v>2</x:v>
      </x:c>
      <x:c r="CG261" s="193" t="n">
        <x:v>0</x:v>
      </x:c>
      <x:c r="CH261" s="193" t="n"/>
      <x:c r="CI261" s="193" t="inlineStr">
        <x:is>
          <x:t xml:space="preserve">yes</x:t>
        </x:is>
      </x:c>
      <x:c r="CJ261" s="193" t="inlineStr">
        <x:is>
          <x:t xml:space="preserve">horsetail</x:t>
        </x:is>
      </x:c>
      <x:c r="CK261" s="193" t="n"/>
      <x:c r="CL261" s="193" t="inlineStr">
        <x:is>
          <x:t xml:space="preserve">canonical_candidate</x:t>
        </x:is>
      </x:c>
      <x:c r="CM261" s="193" t="n">
        <x:v>41</x:v>
      </x:c>
      <x:c r="CN261" s="193" t="inlineStr">
        <x:is>
          <x:t xml:space="preserve">missing_pmid,missing_dosage</x:t>
        </x:is>
      </x:c>
      <x:c r="CO261" s="193" t="inlineStr">
        <x:is>
          <x:t xml:space="preserve">Phase 4 heuristic authority/product QA; verify biomedical citations before publishing upgraded claims.</x:t>
        </x:is>
      </x:c>
      <x:c r="CP261" s="193" t="n"/>
      <x:c r="CQ261" s="193" t="n"/>
      <x:c r="CR261" s="193" t="n"/>
      <x:c r="CS261" s="193" t="n"/>
      <x:c r="CT261" s="193" t="n"/>
      <x:c r="CU261" s="193" t="n"/>
      <x:c r="CV261" s="193" t="n"/>
      <x:c r="CW261" s="193" t="n"/>
      <x:c r="CX261" s="193" t="n"/>
      <x:c r="CY261" s="193" t="n"/>
      <x:c r="CZ261" s="193" t="inlineStr">
        <x:is>
          <x:t xml:space="preserve">support</x:t>
        </x:is>
      </x:c>
      <x:c r="DA261" s="193" t="n">
        <x:v>0</x:v>
      </x:c>
      <x:c r="DB261" s="193" t="inlineStr">
        <x:is>
          <x:t xml:space="preserve">Use as support; prefer standardized extract capsule; active amount disclosed; third-party testing preferred</x:t>
        </x:is>
      </x:c>
      <x:c r="DC261" s="193" t="n">
        <x:v>0</x:v>
      </x:c>
      <x:c r="DD261" s="193" t="n">
        <x:v>45</x:v>
      </x:c>
      <x:c r="DE261" s="193" t="n">
        <x:v>34</x:v>
      </x:c>
      <x:c r="DF261" s="193" t="n">
        <x:v>43</x:v>
      </x:c>
      <x:c r="DG261" s="193" t="n"/>
      <x:c r="DH261" s="193" t="inlineStr">
        <x:is>
          <x:t xml:space="preserve">general bioactives</x:t>
        </x:is>
      </x:c>
      <x:c r="DI261" s="193" t="inlineStr">
        <x:is>
          <x:t xml:space="preserve">needs_buying_review</x:t>
        </x:is>
      </x:c>
      <x:c r="DJ261" s="193" t="n"/>
      <x:c r="DK261" s="193" t="inlineStr">
        <x:is>
          <x:t xml:space="preserve">missing_dosage_form_notes</x:t>
        </x:is>
      </x:c>
      <x:c r="DL261" s="193" t="n">
        <x:v>53</x:v>
      </x:c>
      <x:c r="DM261" s="193" t="inlineStr">
        <x:is>
          <x:t xml:space="preserve">research_first</x:t>
        </x:is>
      </x:c>
      <x:c r="DN261" s="193" t="inlineStr">
        <x:is>
          <x:t xml:space="preserve">candidate</x:t>
        </x:is>
      </x:c>
      <x:c r="DO261" s="193" t="inlineStr">
        <x:is>
          <x:t xml:space="preserve">reference_only</x:t>
        </x:is>
      </x:c>
      <x:c r="DP261" s="193" t="inlineStr">
        <x:is>
          <x:t xml:space="preserve">include_public_csv</x:t>
        </x:is>
      </x:c>
      <x:c r="DQ261" s="192" t="inlineStr">
        <x:is>
          <x:t xml:space="preserve">botanical silica source</x:t>
        </x:is>
      </x:c>
      <x:c r="DR261" s="192" t="n"/>
      <x:c r="DS261" s="192" t="inlineStr">
        <x:is>
          <x:t xml:space="preserve">unknown</x:t>
        </x:is>
      </x:c>
      <x:c r="DT261" s="192" t="inlineStr">
        <x:is>
          <x:t xml:space="preserve">research_only</x:t>
        </x:is>
      </x:c>
      <x:c r="DU261" s="192" t="n"/>
      <x:c r="DV261" s="192" t="inlineStr">
        <x:is>
          <x:t xml:space="preserve">low</x:t>
        </x:is>
      </x:c>
      <x:c r="DW261" s="192" t="inlineStr">
        <x:is>
          <x:t xml:space="preserve">research_only</x:t>
        </x:is>
      </x:c>
      <x:c r="DX261" s="192" t="n">
        <x:v>32.5</x:v>
      </x:c>
      <x:c r="DY261" s="192" t="n">
        <x:v>58</x:v>
      </x:c>
      <x:c r="DZ261" s="192" t="inlineStr">
        <x:is>
          <x:t xml:space="preserve">research_hold</x:t>
        </x:is>
      </x:c>
      <x:c r="EA261" s="192" t="inlineStr">
        <x:is>
          <x:t xml:space="preserve">needs_buying_data</x:t>
        </x:is>
      </x:c>
      <x:c r="EB261" s="192" t="inlineStr">
        <x:is>
          <x:t xml:space="preserve">compound_page + support_stack_card</x:t>
        </x:is>
      </x:c>
      <x:c r="EC261" s="192" t="inlineStr">
        <x:is>
          <x:t xml:space="preserve">Horsetail standardized extract capsule active amount disclosed; third-party testing preferred</x:t>
        </x:is>
      </x:c>
      <x:c r="ED261" s="192" t="inlineStr">
        <x:is>
          <x:t xml:space="preserve">botanical silica source</x:t>
        </x:is>
      </x:c>
      <x:c r="EE261" s="192" t="inlineStr">
        <x:is>
          <x:t xml:space="preserve">needs_review</x:t>
        </x:is>
      </x:c>
      <x:c r="EF261" t="inlineStr">
        <x:is>
          <x:t xml:space="preserve">review</x:t>
        </x:is>
      </x:c>
      <x:c r="EG261" t="inlineStr">
        <x:is>
          <x:t xml:space="preserve">compound</x:t>
        </x:is>
      </x:c>
      <x:c r="EH261" t="inlineStr">
        <x:is>
          <x:t xml:space="preserve">needs_review</x:t>
        </x:is>
      </x:c>
      <x:c r="EI261" t="inlineStr">
        <x:is>
          <x:t xml:space="preserve">needs_source</x:t>
        </x:is>
      </x:c>
      <x:c r="EJ261" t="inlineStr">
        <x:is>
          <x:t xml:space="preserve">brief_stub</x:t>
        </x:is>
      </x:c>
      <x:c r="EK261" t="inlineStr">
        <x:is>
          <x:t xml:space="preserve">compounds</x:t>
        </x:is>
      </x:c>
      <x:c r="EL261" t="inlineStr">
        <x:is>
          <x:t xml:space="preserve">Runtime export gated by authority, evidence, and dosage.</x:t>
        </x:is>
      </x:c>
      <x:c r="ET261"/>
      <x:c r="EU261"/>
      <x:c r="EV261"/>
      <x:c r="EW261"/>
      <x:c r="EX261"/>
      <x:c r="EY261"/>
      <x:c r="EZ261"/>
      <x:c r="FA261" t="str">
        <x:v>Tier 1</x:v>
      </x:c>
    </x:row>
    <x:row r="262" s="166" customFormat="1" ht="22" customHeight="1">
      <x:c r="A262" s="193" t="inlineStr">
        <x:is>
          <x:t xml:space="preserve">huperzine-a</x:t>
        </x:is>
      </x:c>
      <x:c r="B262" s="193" t="inlineStr">
        <x:is>
          <x:t xml:space="preserve">huperzine a</x:t>
        </x:is>
      </x:c>
      <x:c r="C262" s="193" t="inlineStr">
        <x:is>
          <x:t xml:space="preserve">alkaloid</x:t>
        </x:is>
      </x:c>
      <x:c r="D262" s="193" t="inlineStr">
        <x:is>
          <x:t xml:space="preserve">CNS/autonomic receptors, ion channels, CYP/P-gp, inflammatory signaling, apoptosis pathways</x:t>
        </x:is>
      </x:c>
      <x:c r="E262" s="193" t="inlineStr">
        <x:is>
          <x:t xml:space="preserve">acetylcholinesterase inhibition, NMDA receptor modulation</x:t>
        </x:is>
      </x:c>
      <x:c r="F262" s="193" t="inlineStr">
        <x:is>
          <x:t xml:space="preserve">Lycopodium alkaloid widely associated with cholinergic and glutamatergic signaling.</x:t>
        </x:is>
      </x:c>
      <x:c r="G262" s="193" t="inlineStr">
        <x:is>
          <x:t xml:space="preserve">moderate</x:t>
        </x:is>
      </x:c>
      <x:c r="H262" s="193" t="inlineStr">
        <x:is>
          <x:t xml:space="preserve">200-400 mcg/day</x:t>
        </x:is>
      </x:c>
      <x:c r="I262" s="193" t="n"/>
      <x:c r="J262" s="193" t="n"/>
      <x:c r="K262" s="193" t="inlineStr">
        <x:is>
          <x:t xml:space="preserve">Nausea, bradycardia, cholinergic adverse effects; caution with cholinesterase inhibitors.</x:t>
        </x:is>
      </x:c>
      <x:c r="L262" s="193" t="n"/>
      <x:c r="M262" s="193" t="n"/>
      <x:c r="N262" s="193" t="n">
        <x:v>40</x:v>
      </x:c>
      <x:c r="O262" s="193" t="n">
        <x:v>30</x:v>
      </x:c>
      <x:c r="P262" s="193" t="n">
        <x:v>10</x:v>
      </x:c>
      <x:c r="Q262" s="193" t="inlineStr">
        <x:is>
          <x:t xml:space="preserve">Lycopodium alkaloid widely associated with cholinergic and glutamatergic signaling.</x:t>
        </x:is>
      </x:c>
      <x:c r="R262" s="193" t="inlineStr">
        <x:is>
          <x:t xml:space="preserve">Lycopodium alkaloid widely associated with cholinergic and glutamatergic signaling.</x:t>
        </x:is>
      </x:c>
      <x:c r="S262" s="193" t="inlineStr">
        <x:is>
          <x:t xml:space="preserve">alkaloid</x:t>
        </x:is>
      </x:c>
      <x:c r="T262" s="193" t="inlineStr">
        <x:is>
          <x:t xml:space="preserve">acetylcholinesterase inhibition, NMDA receptor modulation</x:t>
        </x:is>
      </x:c>
      <x:c r="U262" s="193" t="inlineStr">
        <x:is>
          <x:t xml:space="preserve">CNS/autonomic receptors; ion channels; CYP/P-gp; inflammatory signaling; apoptosis pathways</x:t>
        </x:is>
      </x:c>
      <x:c r="V262" s="193" t="inlineStr">
        <x:is>
          <x:t xml:space="preserve">Huperzia serrata</x:t>
        </x:is>
      </x:c>
      <x:c r="W262" s="193" t="inlineStr">
        <x:is>
          <x:t xml:space="preserve">Alkaloid safety varies widely and can be narrow-margin. Use herb-specific safety controls and avoid assuming food-like safety.</x:t>
        </x:is>
      </x:c>
      <x:c r="X262" s="193" t="inlineStr">
        <x:is>
          <x:t xml:space="preserve">preclinical_plus_human_indirect</x:t>
        </x:is>
      </x:c>
      <x:c r="Y262" s="193" t="inlineStr">
        <x:is>
          <x:t xml:space="preserve">partial</x:t>
        </x:is>
      </x:c>
      <x:c r="Z262" s="193" t="inlineStr">
        <x:is>
          <x:t xml:space="preserve">partial</x:t>
        </x:is>
      </x:c>
      <x:c r="AA262" s="193" t="inlineStr">
        <x:is>
          <x:t xml:space="preserve">5</x:t>
        </x:is>
      </x:c>
      <x:c r="AB262" s="193" t="inlineStr">
        <x:is>
          <x:t xml:space="preserve">low</x:t>
        </x:is>
      </x:c>
      <x:c r="AC262" s="193" t="inlineStr">
        <x:is>
          <x:t xml:space="preserve">PubChem: https://pubchem.ncbi.nlm.nih.gov/#query=huperzine+a PubMed: https://pubmed.ncbi.nlm.nih.gov/?term=huperzine+a+compound NIH/NCBI Bookshelf: https://www.ncbi.nlm.nih.gov/books/?term=huperzine+a</x:t>
        </x:is>
      </x:c>
      <x:c r="AD262" s="193" t="inlineStr">
        <x:is>
          <x:t xml:space="preserve">in_vitro</x:t>
        </x:is>
      </x:c>
      <x:c r="AE262" s="193" t="inlineStr">
        <x:is>
          <x:t xml:space="preserve">low</x:t>
        </x:is>
      </x:c>
      <x:c r="AF262" s="193" t="inlineStr">
        <x:is>
          <x:t xml:space="preserve">Primarily mechanistic/preclinical evidence with limited direct human compound data.</x:t>
        </x:is>
      </x:c>
      <x:c r="AG262" s="193" t="inlineStr">
        <x:is>
          <x:t xml:space="preserve">25</x:t>
        </x:is>
      </x:c>
      <x:c r="AH262" s="193" t="inlineStr">
        <x:is>
          <x:t xml:space="preserve">publishable_needs_final_human_review</x:t>
        </x:is>
      </x:c>
      <x:c r="AI262" s="193" t="n"/>
      <x:c r="AJ262" s="193" t="inlineStr">
        <x:is>
          <x:t xml:space="preserve">Ready for pipeline use with final editorial review.</x:t>
        </x:is>
      </x:c>
      <x:c r="AK262" s="193" t="n"/>
      <x:c r="AL262" s="193" t="n"/>
      <x:c r="AM262" s="193" t="n"/>
      <x:c r="AN262" s="193" t="n"/>
      <x:c r="AO262" s="193" t="n"/>
      <x:c r="AP262" s="193" t="n"/>
      <x:c r="AQ262" s="193" t="n"/>
      <x:c r="AR262" s="193" t="n"/>
      <x:c r="AS262" s="193" t="n"/>
      <x:c r="AT262" s="193" t="n"/>
      <x:c r="AU262" s="193" t="n"/>
      <x:c r="AV262" s="193" t="n"/>
      <x:c r="AW262" s="193" t="n"/>
      <x:c r="AX262" s="193" t="n"/>
      <x:c r="AY262" s="193" t="n"/>
      <x:c r="AZ262" s="193" t="n"/>
      <x:c r="BA262" s="193" t="n"/>
      <x:c r="BB262" s="193" t="n"/>
      <x:c r="BC262" s="193" t="inlineStr">
        <x:is>
          <x:t xml:space="preserve">short-term</x:t>
        </x:is>
      </x:c>
      <x:c r="BD262" s="193" t="n"/>
      <x:c r="BE262" s="193" t="n"/>
      <x:c r="BF262" s="193" t="n"/>
      <x:c r="BG262" s="193" t="n"/>
      <x:c r="BH262" s="193" t="inlineStr">
        <x:is>
          <x:t xml:space="preserve">stimulant_CNS</x:t>
        </x:is>
      </x:c>
      <x:c r="BI262" s="193" t="inlineStr">
        <x:is>
          <x:t xml:space="preserve">partial</x:t>
        </x:is>
      </x:c>
      <x:c r="BJ262" s="193" t="inlineStr">
        <x:is>
          <x:t xml:space="preserve">limited</x:t>
        </x:is>
      </x:c>
      <x:c r="BK262" s="193" t="inlineStr">
        <x:is>
          <x:t xml:space="preserve">baseline; 182</x:t>
        </x:is>
      </x:c>
      <x:c r="BL262" s="193" t="n"/>
      <x:c r="BM262" s="193" t="inlineStr">
        <x:is>
          <x:t xml:space="preserve">Reversible acetylcholinesterase inhibitor increasing synaptic acetylcholine.</x:t>
        </x:is>
      </x:c>
      <x:c r="BN262" s="193" t="inlineStr">
        <x:is>
          <x:t xml:space="preserve">cholinergic,neuroprotective</x:t>
        </x:is>
      </x:c>
      <x:c r="BO262" s="193" t="inlineStr">
        <x:is>
          <x:t xml:space="preserve">CNS/autonomic receptors; ion channels; CYP/P-gp; inflammatory signaling; apoptosis pathways</x:t>
        </x:is>
      </x:c>
      <x:c r="BP262" s="193" t="inlineStr">
        <x:is>
          <x:t xml:space="preserve">acetylcholinesterase inhibition, NMDA receptor modulation</x:t>
        </x:is>
      </x:c>
      <x:c r="BQ262" s="193" t="inlineStr">
        <x:is>
          <x:t xml:space="preserve">phase1_ready</x:t>
        </x:is>
      </x:c>
      <x:c r="BR262" s="193" t="inlineStr">
        <x:is>
          <x:t xml:space="preserve">cholinergic,neuroprotective,glutamatergic,inflammatory,liver_detoxification,absorption_bioavailability</x:t>
        </x:is>
      </x:c>
      <x:c r="BS262" s="193" t="inlineStr">
        <x:is>
          <x:t xml:space="preserve">high</x:t>
        </x:is>
      </x:c>
      <x:c r="BT262" s="193" t="inlineStr">
        <x:is>
          <x:t xml:space="preserve">existing_pathways+inferred</x:t>
        </x:is>
      </x:c>
      <x:c r="BU262" s="193" t="inlineStr">
        <x:is>
          <x:t xml:space="preserve">capsule or standardized extract</x:t>
        </x:is>
      </x:c>
      <x:c r="BV262" s="193" t="inlineStr">
        <x:is>
          <x:t xml:space="preserve">active amount disclosed; third-party testing preferred</x:t>
        </x:is>
      </x:c>
      <x:c r="BW262" s="193" t="inlineStr">
        <x:is>
          <x:t xml:space="preserve">clear labeled dose; active amount disclosed; third-party testing; avoid if listed contraindications apply</x:t>
        </x:is>
      </x:c>
      <x:c r="BX262" s="193" t="inlineStr">
        <x:is>
          <x:t xml:space="preserve">editorial_only</x:t>
        </x:is>
      </x:c>
      <x:c r="BY262" s="193" t="inlineStr">
        <x:is>
          <x:t xml:space="preserve">low</x:t>
        </x:is>
      </x:c>
      <x:c r="BZ262" s="193" t="n"/>
      <x:c r="CA262" s="193" t="inlineStr">
        <x:is>
          <x:t xml:space="preserve">missing_dosage; no_affiliate_safety_or_regulatory; generic_standardization</x:t>
        </x:is>
      </x:c>
      <x:c r="CB262" s="193" t="inlineStr">
        <x:is>
          <x:t xml:space="preserve">Phase 3 heuristic productization; verify claims/forms before publishing affiliate copy.</x:t>
        </x:is>
      </x:c>
      <x:c r="CC262" s="193" t="n">
        <x:v>45</x:v>
      </x:c>
      <x:c r="CD262" s="193" t="inlineStr">
        <x:is>
          <x:t xml:space="preserve">conditional</x:t>
        </x:is>
      </x:c>
      <x:c r="CE262" s="193" t="n">
        <x:v>1</x:v>
      </x:c>
      <x:c r="CF262" s="193" t="n">
        <x:v>1</x:v>
      </x:c>
      <x:c r="CG262" s="193" t="inlineStr">
        <x:is>
          <x:t xml:space="preserve">PMID:18843664</x:t>
        </x:is>
      </x:c>
      <x:c r="CH262" s="193" t="inlineStr">
        <x:is>
          <x:t xml:space="preserve">PMID:18843664</x:t>
        </x:is>
      </x:c>
      <x:c r="CI262" s="193" t="inlineStr">
        <x:is>
          <x:t xml:space="preserve">no</x:t>
        </x:is>
      </x:c>
      <x:c r="CJ262" s="193" t="inlineStr">
        <x:is>
          <x:t xml:space="preserve">huperzine-a</x:t>
        </x:is>
      </x:c>
      <x:c r="CK262" s="193" t="n"/>
      <x:c r="CL262" s="193" t="inlineStr">
        <x:is>
          <x:t xml:space="preserve">canonical_candidate</x:t>
        </x:is>
      </x:c>
      <x:c r="CM262" s="193" t="n">
        <x:v>42</x:v>
      </x:c>
      <x:c r="CN262" s="193" t="inlineStr">
        <x:is>
          <x:t xml:space="preserve">missing_pmid,missing_dosage</x:t>
        </x:is>
      </x:c>
      <x:c r="CO262" s="193" t="inlineStr">
        <x:is>
          <x:t xml:space="preserve">Phase 4 heuristic authority/product QA; verify biomedical citations before publishing upgraded claims.</x:t>
        </x:is>
      </x:c>
      <x:c r="CP262" s="193" t="inlineStr">
        <x:is>
          <x:t xml:space="preserve">Huperzine A improved cognitive outcomes in Alzheimer disease trials, but evidence quality concerns remain.</x:t>
        </x:is>
      </x:c>
      <x:c r="CQ262" s="193" t="inlineStr">
        <x:is>
          <x:t xml:space="preserve">PMID:18843664</x:t>
        </x:is>
      </x:c>
      <x:c r="CR262" s="193" t="inlineStr">
        <x:is>
          <x:t xml:space="preserve">systematic_review</x:t>
        </x:is>
      </x:c>
      <x:c r="CS262" s="193" t="inlineStr">
        <x:is>
          <x:t xml:space="preserve">Human evidence supports huperzine A for dementia-related cognitive outcomes, not general healthy cognition.</x:t>
        </x:is>
      </x:c>
      <x:c r="CT262" s="193" t="inlineStr">
        <x:is>
          <x:t xml:space="preserve">Adults with Alzheimer disease</x:t>
        </x:is>
      </x:c>
      <x:c r="CU262" s="193" t="inlineStr">
        <x:is>
          <x:t xml:space="preserve">conditional</x:t>
        </x:is>
      </x:c>
      <x:c r="CV262" s="193" t="inlineStr">
        <x:is>
          <x:t xml:space="preserve">Batch 3 - sleep/joint/metabolic authority</x:t>
        </x:is>
      </x:c>
      <x:c r="CW262" s="193" t="inlineStr">
        <x:is>
          <x:t xml:space="preserve">2026-05-01</x:t>
        </x:is>
      </x:c>
      <x:c r="CX262" s="193" t="n"/>
      <x:c r="CY262" s="193" t="inlineStr">
        <x:is>
          <x:t xml:space="preserve">avoid vague proprietary blends; microgram dose must be clear</x:t>
        </x:is>
      </x:c>
      <x:c r="CZ262" s="193" t="inlineStr">
        <x:is>
          <x:t xml:space="preserve">amplifier</x:t>
        </x:is>
      </x:c>
      <x:c r="DA262" s="193" t="n">
        <x:v>100</x:v>
      </x:c>
      <x:c r="DB262" s="193" t="inlineStr">
        <x:is>
          <x:t xml:space="preserve">Use as amplifier; prefer capsule or standardized extract; active amount disclosed; third-party testing preferred</x:t>
        </x:is>
      </x:c>
      <x:c r="DC262" s="193" t="n">
        <x:v>100</x:v>
      </x:c>
      <x:c r="DD262" s="193" t="n">
        <x:v>75</x:v>
      </x:c>
      <x:c r="DE262" s="193" t="n">
        <x:v>78</x:v>
      </x:c>
      <x:c r="DF262" s="193" t="n">
        <x:v>73</x:v>
      </x:c>
      <x:c r="DG262" s="193" t="n"/>
      <x:c r="DH262" s="193" t="inlineStr">
        <x:is>
          <x:t xml:space="preserve">cholinergics</x:t>
        </x:is>
      </x:c>
      <x:c r="DI262" s="193" t="inlineStr">
        <x:is>
          <x:t xml:space="preserve">solid_candidate_with_context</x:t>
        </x:is>
      </x:c>
      <x:c r="DJ262" s="193" t="inlineStr">
        <x:is>
          <x:t xml:space="preserve">Use caution with cholinergic drugs; dose units must be micrograms.</x:t>
        </x:is>
      </x:c>
      <x:c r="DK262" s="193" t="inlineStr">
        <x:is>
          <x:t xml:space="preserve">complete</x:t>
        </x:is>
      </x:c>
      <x:c r="DL262" s="193" t="n">
        <x:v>100</x:v>
      </x:c>
      <x:c r="DM262" s="193" t="inlineStr">
        <x:is>
          <x:t xml:space="preserve">launch_now</x:t>
        </x:is>
      </x:c>
      <x:c r="DN262" s="193" t="inlineStr">
        <x:is>
          <x:t xml:space="preserve">product_ready</x:t>
        </x:is>
      </x:c>
      <x:c r="DO262" s="193" t="inlineStr">
        <x:is>
          <x:t xml:space="preserve">stack_core</x:t>
        </x:is>
      </x:c>
      <x:c r="DP262" s="193" t="inlineStr">
        <x:is>
          <x:t xml:space="preserve">include_public_csv</x:t>
        </x:is>
      </x:c>
      <x:c r="DQ262" s="192" t="inlineStr">
        <x:is>
          <x:t xml:space="preserve">cholinergic</x:t>
        </x:is>
      </x:c>
      <x:c r="DR262" s="192" t="inlineStr">
        <x:is>
          <x:t xml:space="preserve">cognition,inflammation</x:t>
        </x:is>
      </x:c>
      <x:c r="DS262" s="192" t="inlineStr">
        <x:is>
          <x:t xml:space="preserve">unknown</x:t>
        </x:is>
      </x:c>
      <x:c r="DT262" s="192" t="inlineStr">
        <x:is>
          <x:t xml:space="preserve">context_specific</x:t>
        </x:is>
      </x:c>
      <x:c r="DU262" s="192" t="n"/>
      <x:c r="DV262" s="192" t="inlineStr">
        <x:is>
          <x:t xml:space="preserve">high</x:t>
        </x:is>
      </x:c>
      <x:c r="DW262" s="192" t="inlineStr">
        <x:is>
          <x:t xml:space="preserve">recommendable</x:t>
        </x:is>
      </x:c>
      <x:c r="DX262" s="192" t="n">
        <x:v>80.3</x:v>
      </x:c>
      <x:c r="DY262" s="192" t="n">
        <x:v>97.5</x:v>
      </x:c>
      <x:c r="DZ262" s="192" t="inlineStr">
        <x:is>
          <x:t xml:space="preserve">wave_1</x:t>
        </x:is>
      </x:c>
      <x:c r="EA262" s="192" t="inlineStr">
        <x:is>
          <x:t xml:space="preserve">export_ready</x:t>
        </x:is>
      </x:c>
      <x:c r="EB262" s="192" t="inlineStr">
        <x:is>
          <x:t xml:space="preserve">compound_page + stack_card + comparison_candidate</x:t>
        </x:is>
      </x:c>
      <x:c r="EC262" s="192" t="inlineStr">
        <x:is>
          <x:t xml:space="preserve">huperzine a capsule or standardized extract active amount disclosed; third-party testing preferred</x:t>
        </x:is>
      </x:c>
      <x:c r="ED262" s="192" t="inlineStr">
        <x:is>
          <x:t xml:space="preserve">cognition,inflammation</x:t>
        </x:is>
      </x:c>
      <x:c r="EE262" s="192" t="inlineStr">
        <x:is>
          <x:t xml:space="preserve">ready_for_site</x:t>
        </x:is>
      </x:c>
      <x:c r="EF262" t="inlineStr">
        <x:is>
          <x:t xml:space="preserve">ready</x:t>
        </x:is>
      </x:c>
      <x:c r="EG262" t="inlineStr">
        <x:is>
          <x:t xml:space="preserve">compound</x:t>
        </x:is>
      </x:c>
      <x:c r="EH262" t="inlineStr">
        <x:is>
          <x:t xml:space="preserve">publish</x:t>
        </x:is>
      </x:c>
      <x:c r="EI262" t="inlineStr">
        <x:is>
          <x:t xml:space="preserve">needs_source</x:t>
        </x:is>
      </x:c>
      <x:c r="EJ262" t="inlineStr">
        <x:is>
          <x:t xml:space="preserve">brief_ready</x:t>
        </x:is>
      </x:c>
      <x:c r="EK262" t="inlineStr">
        <x:is>
          <x:t xml:space="preserve">compounds</x:t>
        </x:is>
      </x:c>
      <x:c r="EL262" t="inlineStr">
        <x:is>
          <x:t xml:space="preserve">Runtime export gated by authority, evidence, and dosage.</x:t>
        </x:is>
      </x:c>
      <x:c r="ET262"/>
      <x:c r="EU262"/>
      <x:c r="EV262"/>
      <x:c r="EW262"/>
      <x:c r="EX262"/>
      <x:c r="EY262"/>
      <x:c r="EZ262"/>
      <x:c r="FA262" t="str">
        <x:v>Tier 1</x:v>
      </x:c>
    </x:row>
    <x:row r="263" s="166" customFormat="1" ht="22" customHeight="1">
      <x:c r="A263" s="193" t="inlineStr">
        <x:is>
          <x:t xml:space="preserve">huperzine-b</x:t>
        </x:is>
      </x:c>
      <x:c r="B263" s="193" t="inlineStr">
        <x:is>
          <x:t xml:space="preserve">huperzine b</x:t>
        </x:is>
      </x:c>
      <x:c r="C263" s="193" t="inlineStr">
        <x:is>
          <x:t xml:space="preserve">alkaloid</x:t>
        </x:is>
      </x:c>
      <x:c r="D263" s="193" t="inlineStr">
        <x:is>
          <x:t xml:space="preserve">CNS/autonomic receptors, ion channels, CYP/P-gp, inflammatory signaling, apoptosis pathways</x:t>
        </x:is>
      </x:c>
      <x:c r="E263" s="193" t="inlineStr">
        <x:is>
          <x:t xml:space="preserve">acetylcholinesterase inhibition, NMDA receptor modulation</x:t>
        </x:is>
      </x:c>
      <x:c r="F263" s="193" t="inlineStr">
        <x:is>
          <x:t xml:space="preserve">Minor huperzine alkaloid linked to cholinergic support pathways.</x:t>
        </x:is>
      </x:c>
      <x:c r="G263" s="193" t="inlineStr">
        <x:is>
          <x:t xml:space="preserve">c</x:t>
        </x:is>
      </x:c>
      <x:c r="H263" s="193" t="n"/>
      <x:c r="I263" s="193" t="n"/>
      <x:c r="J263" s="193" t="n"/>
      <x:c r="K263" s="193" t="inlineStr">
        <x:is>
          <x:t xml:space="preserve">Alkaloid safety varies widely and can be narrow-margin. Use herb-specific safety controls and avoid assuming food-like safety.</x:t>
        </x:is>
      </x:c>
      <x:c r="L263" s="193" t="n"/>
      <x:c r="M263" s="193" t="n"/>
      <x:c r="N263" s="193" t="n">
        <x:v>40</x:v>
      </x:c>
      <x:c r="O263" s="193" t="n">
        <x:v>30</x:v>
      </x:c>
      <x:c r="P263" s="193" t="n">
        <x:v>10</x:v>
      </x:c>
      <x:c r="Q263" s="193" t="inlineStr">
        <x:is>
          <x:t xml:space="preserve">Minor huperzine alkaloid linked to cholinergic support pathways.</x:t>
        </x:is>
      </x:c>
      <x:c r="R263" s="193" t="inlineStr">
        <x:is>
          <x:t xml:space="preserve">Minor huperzine alkaloid linked to cholinergic support pathways.</x:t>
        </x:is>
      </x:c>
      <x:c r="S263" s="193" t="inlineStr">
        <x:is>
          <x:t xml:space="preserve">alkaloid</x:t>
        </x:is>
      </x:c>
      <x:c r="T263" s="193" t="inlineStr">
        <x:is>
          <x:t xml:space="preserve">acetylcholinesterase inhibition, NMDA receptor modulation</x:t>
        </x:is>
      </x:c>
      <x:c r="U263" s="193" t="inlineStr">
        <x:is>
          <x:t xml:space="preserve">CNS/autonomic receptors; ion channels; CYP/P-gp; inflammatory signaling; apoptosis pathways</x:t>
        </x:is>
      </x:c>
      <x:c r="V263" s="193" t="inlineStr">
        <x:is>
          <x:t xml:space="preserve">Huperzia serrata</x:t>
        </x:is>
      </x:c>
      <x:c r="W263" s="193" t="inlineStr">
        <x:is>
          <x:t xml:space="preserve">Alkaloid safety varies widely and can be narrow-margin. Use herb-specific safety controls and avoid assuming food-like safety.</x:t>
        </x:is>
      </x:c>
      <x:c r="X263" s="193" t="inlineStr">
        <x:is>
          <x:t xml:space="preserve">preclinical_plus_human_indirect</x:t>
        </x:is>
      </x:c>
      <x:c r="Y263" s="193" t="inlineStr">
        <x:is>
          <x:t xml:space="preserve">partial</x:t>
        </x:is>
      </x:c>
      <x:c r="Z263" s="193" t="inlineStr">
        <x:is>
          <x:t xml:space="preserve">partial</x:t>
        </x:is>
      </x:c>
      <x:c r="AA263" s="193" t="inlineStr">
        <x:is>
          <x:t xml:space="preserve">5</x:t>
        </x:is>
      </x:c>
      <x:c r="AB263" s="193" t="inlineStr">
        <x:is>
          <x:t xml:space="preserve">low</x:t>
        </x:is>
      </x:c>
      <x:c r="AC263" s="193" t="inlineStr">
        <x:is>
          <x:t xml:space="preserve">PubChem: https://pubchem.ncbi.nlm.nih.gov/#query=huperzine+b PubMed: https://pubmed.ncbi.nlm.nih.gov/?term=huperzine+b+compound NIH/NCBI Bookshelf: https://www.ncbi.nlm.nih.gov/books/?term=huperzine+b</x:t>
        </x:is>
      </x:c>
      <x:c r="AD263" s="193" t="inlineStr">
        <x:is>
          <x:t xml:space="preserve">in_vitro</x:t>
        </x:is>
      </x:c>
      <x:c r="AE263" s="193" t="inlineStr">
        <x:is>
          <x:t xml:space="preserve">low</x:t>
        </x:is>
      </x:c>
      <x:c r="AF263" s="193" t="inlineStr">
        <x:is>
          <x:t xml:space="preserve">Primarily mechanistic/preclinical evidence with limited direct human compound data.</x:t>
        </x:is>
      </x:c>
      <x:c r="AG263" s="193" t="inlineStr">
        <x:is>
          <x:t xml:space="preserve">25</x:t>
        </x:is>
      </x:c>
      <x:c r="AH263" s="193" t="inlineStr">
        <x:is>
          <x:t xml:space="preserve">publishable_needs_final_human_review</x:t>
        </x:is>
      </x:c>
      <x:c r="AI263" s="193" t="n"/>
      <x:c r="AJ263" s="193" t="inlineStr">
        <x:is>
          <x:t xml:space="preserve">Ready for pipeline use with final editorial review.</x:t>
        </x:is>
      </x:c>
      <x:c r="AK263" s="193" t="n"/>
      <x:c r="AL263" s="193" t="n"/>
      <x:c r="AM263" s="193" t="n"/>
      <x:c r="AN263" s="193" t="n"/>
      <x:c r="AO263" s="193" t="n"/>
      <x:c r="AP263" s="193" t="n"/>
      <x:c r="AQ263" s="193" t="n"/>
      <x:c r="AR263" s="193" t="n"/>
      <x:c r="AS263" s="193" t="n"/>
      <x:c r="AT263" s="193" t="n"/>
      <x:c r="AU263" s="193" t="n"/>
      <x:c r="AV263" s="193" t="n"/>
      <x:c r="AW263" s="193" t="n"/>
      <x:c r="AX263" s="193" t="n"/>
      <x:c r="AY263" s="193" t="n"/>
      <x:c r="AZ263" s="193" t="n"/>
      <x:c r="BA263" s="193" t="n"/>
      <x:c r="BB263" s="193" t="n"/>
      <x:c r="BC263" s="193" t="inlineStr">
        <x:is>
          <x:t xml:space="preserve">short-term</x:t>
        </x:is>
      </x:c>
      <x:c r="BD263" s="193" t="n"/>
      <x:c r="BE263" s="193" t="n"/>
      <x:c r="BF263" s="193" t="n"/>
      <x:c r="BG263" s="193" t="n"/>
      <x:c r="BH263" s="193" t="inlineStr">
        <x:is>
          <x:t xml:space="preserve">stimulant_CNS</x:t>
        </x:is>
      </x:c>
      <x:c r="BI263" s="193" t="inlineStr">
        <x:is>
          <x:t xml:space="preserve">partial</x:t>
        </x:is>
      </x:c>
      <x:c r="BJ263" s="193" t="inlineStr">
        <x:is>
          <x:t xml:space="preserve">limited</x:t>
        </x:is>
      </x:c>
      <x:c r="BK263" s="193" t="inlineStr">
        <x:is>
          <x:t xml:space="preserve">baseline; 182</x:t>
        </x:is>
      </x:c>
      <x:c r="BL263" s="193" t="n"/>
      <x:c r="BM263" s="193" t="inlineStr">
        <x:is>
          <x:t xml:space="preserve">acetylcholinesterase inhibition, NMDA receptor modulation</x:t>
        </x:is>
      </x:c>
      <x:c r="BN263" s="193" t="inlineStr">
        <x:is>
          <x:t xml:space="preserve">cholinergic,neuroprotective</x:t>
        </x:is>
      </x:c>
      <x:c r="BO263" s="193" t="inlineStr">
        <x:is>
          <x:t xml:space="preserve">CNS/autonomic receptors; ion channels; CYP/P-gp; inflammatory signaling; apoptosis pathways</x:t>
        </x:is>
      </x:c>
      <x:c r="BP263" s="193" t="inlineStr">
        <x:is>
          <x:t xml:space="preserve">acetylcholinesterase inhibition, NMDA receptor modulation</x:t>
        </x:is>
      </x:c>
      <x:c r="BQ263" s="193" t="inlineStr">
        <x:is>
          <x:t xml:space="preserve">phase1_ready</x:t>
        </x:is>
      </x:c>
      <x:c r="BR263" s="193" t="inlineStr">
        <x:is>
          <x:t xml:space="preserve">cholinergic,neuroprotective,glutamatergic,inflammatory,liver_detoxification,absorption_bioavailability</x:t>
        </x:is>
      </x:c>
      <x:c r="BS263" s="193" t="inlineStr">
        <x:is>
          <x:t xml:space="preserve">high</x:t>
        </x:is>
      </x:c>
      <x:c r="BT263" s="193" t="inlineStr">
        <x:is>
          <x:t xml:space="preserve">existing_pathways+inferred</x:t>
        </x:is>
      </x:c>
      <x:c r="BU263" s="193" t="inlineStr">
        <x:is>
          <x:t xml:space="preserve">capsule or standardized extract</x:t>
        </x:is>
      </x:c>
      <x:c r="BV263" s="193" t="inlineStr">
        <x:is>
          <x:t xml:space="preserve">active amount disclosed; third-party testing preferred</x:t>
        </x:is>
      </x:c>
      <x:c r="BW263" s="193" t="inlineStr">
        <x:is>
          <x:t xml:space="preserve">clear labeled dose; active amount disclosed; third-party testing; avoid if listed contraindications apply</x:t>
        </x:is>
      </x:c>
      <x:c r="BX263" s="193" t="inlineStr">
        <x:is>
          <x:t xml:space="preserve">editorial_only</x:t>
        </x:is>
      </x:c>
      <x:c r="BY263" s="193" t="inlineStr">
        <x:is>
          <x:t xml:space="preserve">low</x:t>
        </x:is>
      </x:c>
      <x:c r="BZ263" s="193" t="n"/>
      <x:c r="CA263" s="193" t="inlineStr">
        <x:is>
          <x:t xml:space="preserve">missing_dosage; no_affiliate_safety_or_regulatory; generic_standardization</x:t>
        </x:is>
      </x:c>
      <x:c r="CB263" s="193" t="inlineStr">
        <x:is>
          <x:t xml:space="preserve">Phase 3 heuristic productization; verify claims/forms before publishing affiliate copy.</x:t>
        </x:is>
      </x:c>
      <x:c r="CC263" s="193" t="n">
        <x:v>45</x:v>
      </x:c>
      <x:c r="CD263" s="193" t="inlineStr">
        <x:is>
          <x:t xml:space="preserve">source_present_needs_pmid</x:t>
        </x:is>
      </x:c>
      <x:c r="CE263" s="193" t="n">
        <x:v>0</x:v>
      </x:c>
      <x:c r="CF263" s="193" t="n">
        <x:v>5</x:v>
      </x:c>
      <x:c r="CG263" s="193" t="n">
        <x:v>3</x:v>
      </x:c>
      <x:c r="CH263" s="193" t="n"/>
      <x:c r="CI263" s="193" t="inlineStr">
        <x:is>
          <x:t xml:space="preserve">yes</x:t>
        </x:is>
      </x:c>
      <x:c r="CJ263" s="193" t="inlineStr">
        <x:is>
          <x:t xml:space="preserve">huperzine-b</x:t>
        </x:is>
      </x:c>
      <x:c r="CK263" s="193" t="n"/>
      <x:c r="CL263" s="193" t="inlineStr">
        <x:is>
          <x:t xml:space="preserve">canonical_candidate</x:t>
        </x:is>
      </x:c>
      <x:c r="CM263" s="193" t="n">
        <x:v>42</x:v>
      </x:c>
      <x:c r="CN263" s="193" t="inlineStr">
        <x:is>
          <x:t xml:space="preserve">missing_pmid,missing_dosage</x:t>
        </x:is>
      </x:c>
      <x:c r="CO263" s="193" t="inlineStr">
        <x:is>
          <x:t xml:space="preserve">Phase 4 heuristic authority/product QA; verify biomedical citations before publishing upgraded claims.</x:t>
        </x:is>
      </x:c>
      <x:c r="CP263" s="193" t="n"/>
      <x:c r="CQ263" s="193" t="n"/>
      <x:c r="CR263" s="193" t="n"/>
      <x:c r="CS263" s="193" t="n"/>
      <x:c r="CT263" s="193" t="n"/>
      <x:c r="CU263" s="193" t="n"/>
      <x:c r="CV263" s="193" t="n"/>
      <x:c r="CW263" s="193" t="n"/>
      <x:c r="CX263" s="193" t="n"/>
      <x:c r="CY263" s="193" t="n"/>
      <x:c r="CZ263" s="193" t="inlineStr">
        <x:is>
          <x:t xml:space="preserve">support</x:t>
        </x:is>
      </x:c>
      <x:c r="DA263" s="193" t="n">
        <x:v>0</x:v>
      </x:c>
      <x:c r="DB263" s="193" t="inlineStr">
        <x:is>
          <x:t xml:space="preserve">Use as support; prefer capsule or standardized extract; active amount disclosed; third-party testing preferred</x:t>
        </x:is>
      </x:c>
      <x:c r="DC263" s="193" t="n">
        <x:v>100</x:v>
      </x:c>
      <x:c r="DD263" s="193" t="n">
        <x:v>45</x:v>
      </x:c>
      <x:c r="DE263" s="193" t="n">
        <x:v>54</x:v>
      </x:c>
      <x:c r="DF263" s="193" t="n">
        <x:v>43</x:v>
      </x:c>
      <x:c r="DG263" s="193" t="n"/>
      <x:c r="DH263" s="193" t="inlineStr">
        <x:is>
          <x:t xml:space="preserve">cholinergics</x:t>
        </x:is>
      </x:c>
      <x:c r="DI263" s="193" t="inlineStr">
        <x:is>
          <x:t xml:space="preserve">needs_buying_review</x:t>
        </x:is>
      </x:c>
      <x:c r="DJ263" s="193" t="inlineStr">
        <x:is>
          <x:t xml:space="preserve">Use caution with cholinergic drugs; dose units must be micrograms.</x:t>
        </x:is>
      </x:c>
      <x:c r="DK263" s="193" t="inlineStr">
        <x:is>
          <x:t xml:space="preserve">complete</x:t>
        </x:is>
      </x:c>
      <x:c r="DL263" s="193" t="n">
        <x:v>53</x:v>
      </x:c>
      <x:c r="DM263" s="193" t="inlineStr">
        <x:is>
          <x:t xml:space="preserve">research_first</x:t>
        </x:is>
      </x:c>
      <x:c r="DN263" s="193" t="inlineStr">
        <x:is>
          <x:t xml:space="preserve">candidate</x:t>
        </x:is>
      </x:c>
      <x:c r="DO263" s="193" t="inlineStr">
        <x:is>
          <x:t xml:space="preserve">reference_only</x:t>
        </x:is>
      </x:c>
      <x:c r="DP263" s="193" t="inlineStr">
        <x:is>
          <x:t xml:space="preserve">include_public_csv</x:t>
        </x:is>
      </x:c>
      <x:c r="DQ263" s="192" t="inlineStr">
        <x:is>
          <x:t xml:space="preserve">cholinergic</x:t>
        </x:is>
      </x:c>
      <x:c r="DR263" s="192" t="inlineStr">
        <x:is>
          <x:t xml:space="preserve">cognition,inflammation</x:t>
        </x:is>
      </x:c>
      <x:c r="DS263" s="192" t="inlineStr">
        <x:is>
          <x:t xml:space="preserve">unknown</x:t>
        </x:is>
      </x:c>
      <x:c r="DT263" s="192" t="inlineStr">
        <x:is>
          <x:t xml:space="preserve">research_only</x:t>
        </x:is>
      </x:c>
      <x:c r="DU263" s="192" t="n"/>
      <x:c r="DV263" s="192" t="inlineStr">
        <x:is>
          <x:t xml:space="preserve">medium</x:t>
        </x:is>
      </x:c>
      <x:c r="DW263" s="192" t="inlineStr">
        <x:is>
          <x:t xml:space="preserve">research_only</x:t>
        </x:is>
      </x:c>
      <x:c r="DX263" s="192" t="n">
        <x:v>36.5</x:v>
      </x:c>
      <x:c r="DY263" s="192" t="n">
        <x:v>58</x:v>
      </x:c>
      <x:c r="DZ263" s="192" t="inlineStr">
        <x:is>
          <x:t xml:space="preserve">wave_3</x:t>
        </x:is>
      </x:c>
      <x:c r="EA263" s="192" t="inlineStr">
        <x:is>
          <x:t xml:space="preserve">needs_buying_data</x:t>
        </x:is>
      </x:c>
      <x:c r="EB263" s="192" t="inlineStr">
        <x:is>
          <x:t xml:space="preserve">compound_page + support_stack_card</x:t>
        </x:is>
      </x:c>
      <x:c r="EC263" s="192" t="inlineStr">
        <x:is>
          <x:t xml:space="preserve">huperzine b capsule or standardized extract active amount disclosed; third-party testing preferred</x:t>
        </x:is>
      </x:c>
      <x:c r="ED263" s="192" t="inlineStr">
        <x:is>
          <x:t xml:space="preserve">cognition,inflammation</x:t>
        </x:is>
      </x:c>
      <x:c r="EE263" s="192" t="inlineStr">
        <x:is>
          <x:t xml:space="preserve">needs_review</x:t>
        </x:is>
      </x:c>
      <x:c r="EF263" t="inlineStr">
        <x:is>
          <x:t xml:space="preserve">review</x:t>
        </x:is>
      </x:c>
      <x:c r="EG263" t="inlineStr">
        <x:is>
          <x:t xml:space="preserve">compound</x:t>
        </x:is>
      </x:c>
      <x:c r="EH263" t="inlineStr">
        <x:is>
          <x:t xml:space="preserve">needs_review</x:t>
        </x:is>
      </x:c>
      <x:c r="EI263" t="inlineStr">
        <x:is>
          <x:t xml:space="preserve">needs_source</x:t>
        </x:is>
      </x:c>
      <x:c r="EJ263" t="inlineStr">
        <x:is>
          <x:t xml:space="preserve">brief_stub</x:t>
        </x:is>
      </x:c>
      <x:c r="EK263" t="inlineStr">
        <x:is>
          <x:t xml:space="preserve">compounds</x:t>
        </x:is>
      </x:c>
      <x:c r="EL263" t="inlineStr">
        <x:is>
          <x:t xml:space="preserve">Runtime export gated by authority, evidence, and dosage.</x:t>
        </x:is>
      </x:c>
      <x:c r="ET263"/>
      <x:c r="EU263"/>
      <x:c r="EV263"/>
      <x:c r="EW263"/>
      <x:c r="EX263"/>
      <x:c r="EY263"/>
      <x:c r="EZ263"/>
      <x:c r="FA263" t="str">
        <x:v>Tier 1</x:v>
      </x:c>
    </x:row>
    <x:row r="264" s="166" customFormat="1" ht="22" customHeight="1">
      <x:c r="A264" s="193" t="inlineStr">
        <x:is>
          <x:t xml:space="preserve">hyaluronic-acid</x:t>
        </x:is>
      </x:c>
      <x:c r="B264" s="193" t="inlineStr">
        <x:is>
          <x:t xml:space="preserve">Hyaluronic Acid</x:t>
        </x:is>
      </x:c>
      <x:c r="C264" s="193" t="inlineStr">
        <x:is>
          <x:t xml:space="preserve">glycosaminoglycan</x:t>
        </x:is>
      </x:c>
      <x:c r="D264" s="193" t="inlineStr">
        <x:is>
          <x:t xml:space="preserve">synovial fluid, cartilage</x:t>
        </x:is>
      </x:c>
      <x:c r="E264" s="193" t="inlineStr">
        <x:is>
          <x:t xml:space="preserve">Supports extracellular matrix hydration and joint lubrication.</x:t>
        </x:is>
      </x:c>
      <x:c r="F264" s="193" t="inlineStr">
        <x:is>
          <x:t xml:space="preserve">May improve skin hydration and joint symptoms.</x:t>
        </x:is>
      </x:c>
      <x:c r="G264" s="193" t="inlineStr">
        <x:is>
          <x:t xml:space="preserve">limited</x:t>
        </x:is>
      </x:c>
      <x:c r="H264" s="193" t="inlineStr">
        <x:is>
          <x:t xml:space="preserve">120-240 mg/day</x:t>
        </x:is>
      </x:c>
      <x:c r="I264" s="193" t="n"/>
      <x:c r="J264" s="193" t="n"/>
      <x:c r="K264" s="193" t="inlineStr">
        <x:is>
          <x:t xml:space="preserve">Generally safe.</x:t>
        </x:is>
      </x:c>
      <x:c r="L264" s="193" t="inlineStr">
        <x:is>
          <x:t xml:space="preserve">Limited data.</x:t>
        </x:is>
      </x:c>
      <x:c r="M264" s="193" t="inlineStr">
        <x:is>
          <x:t xml:space="preserve">Limited data.</x:t>
        </x:is>
      </x:c>
      <x:c r="N264" s="193" t="n">
        <x:v>40</x:v>
      </x:c>
      <x:c r="O264" s="193" t="n">
        <x:v>30</x:v>
      </x:c>
      <x:c r="P264" s="193" t="n">
        <x:v>10</x:v>
      </x:c>
      <x:c r="Q264" s="193" t="inlineStr">
        <x:is>
          <x:t xml:space="preserve">May improve skin hydration and joint symptoms.</x:t>
        </x:is>
      </x:c>
      <x:c r="R264" s="193" t="inlineStr">
        <x:is>
          <x:t xml:space="preserve">May improve skin hydration and joint symptoms.</x:t>
        </x:is>
      </x:c>
      <x:c r="S264" s="193" t="inlineStr">
        <x:is>
          <x:t xml:space="preserve">glycosaminoglycan</x:t>
        </x:is>
      </x:c>
      <x:c r="T264" s="193" t="inlineStr">
        <x:is>
          <x:t xml:space="preserve">Supports extracellular matrix hydration and joint lubrication.</x:t>
        </x:is>
      </x:c>
      <x:c r="U264" s="193" t="inlineStr">
        <x:is>
          <x:t xml:space="preserve">synovial fluid; cartilage</x:t>
        </x:is>
      </x:c>
      <x:c r="V264" s="193" t="inlineStr">
        <x:is>
          <x:t xml:space="preserve">connective tissue; supplement formulations</x:t>
        </x:is>
      </x:c>
      <x:c r="W264" s="193" t="inlineStr">
        <x:is>
          <x:t xml:space="preserve">Generally safe.</x:t>
        </x:is>
      </x:c>
      <x:c r="X264" s="193" t="inlineStr">
        <x:is>
          <x:t xml:space="preserve">limited</x:t>
        </x:is>
      </x:c>
      <x:c r="Y264" s="193" t="inlineStr">
        <x:is>
          <x:t xml:space="preserve">partial</x:t>
        </x:is>
      </x:c>
      <x:c r="Z264" s="193" t="inlineStr">
        <x:is>
          <x:t xml:space="preserve">pmid_supported</x:t>
        </x:is>
      </x:c>
      <x:c r="AA264" s="193" t="n">
        <x:v>1</x:v>
      </x:c>
      <x:c r="AB264" s="193" t="inlineStr">
        <x:is>
          <x:t xml:space="preserve">limited</x:t>
        </x:is>
      </x:c>
      <x:c r="AC264" s="193" t="inlineStr">
        <x:is>
          <x:t xml:space="preserve">PMID:26940725</x:t>
        </x:is>
      </x:c>
      <x:c r="AD264" s="193" t="inlineStr">
        <x:is>
          <x:t xml:space="preserve">review</x:t>
        </x:is>
      </x:c>
      <x:c r="AE264" s="193" t="inlineStr">
        <x:is>
          <x:t xml:space="preserve">limited</x:t>
        </x:is>
      </x:c>
      <x:c r="AF264" s="193" t="inlineStr">
        <x:is>
          <x:t xml:space="preserve">Normalized SciSpace authority batch with human evidence source; final editorial source/title verification still recommended.</x:t>
        </x:is>
      </x:c>
      <x:c r="AG264" s="193" t="n">
        <x:v>0.55</x:v>
      </x:c>
      <x:c r="AH264" s="193" t="inlineStr">
        <x:is>
          <x:t xml:space="preserve">publishable_needs_final_human_review</x:t>
        </x:is>
      </x:c>
      <x:c r="AI264" s="193" t="n"/>
      <x:c r="AJ264" s="193" t="inlineStr">
        <x:is>
          <x:t xml:space="preserve">Keep oral and injection evidence separate.</x:t>
        </x:is>
      </x:c>
      <x:c r="AK264" s="193" t="n"/>
      <x:c r="AL264" s="193" t="n"/>
      <x:c r="AM264" s="193" t="n"/>
      <x:c r="AN264" s="193" t="n"/>
      <x:c r="AO264" s="193" t="n"/>
      <x:c r="AP264" s="193" t="n"/>
      <x:c r="AQ264" s="193" t="n"/>
      <x:c r="AR264" s="193" t="n"/>
      <x:c r="AS264" s="193" t="n"/>
      <x:c r="AT264" s="193" t="n"/>
      <x:c r="AU264" s="193" t="n"/>
      <x:c r="AV264" s="193" t="inlineStr">
        <x:is>
          <x:t xml:space="preserve">May improve skin hydration and joint symptoms.</x:t>
        </x:is>
      </x:c>
      <x:c r="AW264" s="193" t="n"/>
      <x:c r="AX264" s="193" t="n"/>
      <x:c r="AY264" s="193" t="n"/>
      <x:c r="AZ264" s="193" t="n"/>
      <x:c r="BA264" s="193" t="n"/>
      <x:c r="BB264" s="193" t="n"/>
      <x:c r="BC264" s="193" t="inlineStr">
        <x:is>
          <x:t xml:space="preserve">short-term</x:t>
        </x:is>
      </x:c>
      <x:c r="BD264" s="193" t="n"/>
      <x:c r="BE264" s="193" t="n"/>
      <x:c r="BF264" s="193" t="n"/>
      <x:c r="BG264" s="193" t="n"/>
      <x:c r="BH264" s="193" t="n"/>
      <x:c r="BI264" s="193" t="inlineStr">
        <x:is>
          <x:t xml:space="preserve">partial</x:t>
        </x:is>
      </x:c>
      <x:c r="BJ264" s="193" t="inlineStr">
        <x:is>
          <x:t xml:space="preserve">limited</x:t>
        </x:is>
      </x:c>
      <x:c r="BK264" s="193" t="inlineStr">
        <x:is>
          <x:t xml:space="preserve">baseline; 182</x:t>
        </x:is>
      </x:c>
      <x:c r="BL264" s="193" t="n"/>
      <x:c r="BM264" s="193" t="inlineStr">
        <x:is>
          <x:t xml:space="preserve">Supports extracellular matrix hydration and joint lubrication.</x:t>
        </x:is>
      </x:c>
      <x:c r="BN264" s="193" t="n"/>
      <x:c r="BO264" s="193" t="inlineStr">
        <x:is>
          <x:t xml:space="preserve">synovial fluid; cartilage</x:t>
        </x:is>
      </x:c>
      <x:c r="BP264" s="193" t="inlineStr">
        <x:is>
          <x:t xml:space="preserve">joint lubrication; synovial fluid support</x:t>
        </x:is>
      </x:c>
      <x:c r="BQ264" s="193" t="inlineStr">
        <x:is>
          <x:t xml:space="preserve">missing_pathways</x:t>
        </x:is>
      </x:c>
      <x:c r="BR264" s="193" t="n"/>
      <x:c r="BS264" s="193" t="inlineStr">
        <x:is>
          <x:t xml:space="preserve">missing</x:t>
        </x:is>
      </x:c>
      <x:c r="BT264" s="193" t="inlineStr">
        <x:is>
          <x:t xml:space="preserve">not_mapped</x:t>
        </x:is>
      </x:c>
      <x:c r="BU264" s="193" t="inlineStr">
        <x:is>
          <x:t xml:space="preserve">capsule or standardized extract</x:t>
        </x:is>
      </x:c>
      <x:c r="BV264" s="193" t="inlineStr">
        <x:is>
          <x:t xml:space="preserve">active amount disclosed; third-party testing preferred</x:t>
        </x:is>
      </x:c>
      <x:c r="BW264" s="193" t="inlineStr">
        <x:is>
          <x:t xml:space="preserve">clear labeled dose; active amount disclosed; third-party testing; avoid if listed contraindications apply</x:t>
        </x:is>
      </x:c>
      <x:c r="BX264" s="193" t="inlineStr">
        <x:is>
          <x:t xml:space="preserve">affiliate_candidate</x:t>
        </x:is>
      </x:c>
      <x:c r="BY264" s="193" t="inlineStr">
        <x:is>
          <x:t xml:space="preserve">medium</x:t>
        </x:is>
      </x:c>
      <x:c r="BZ264" s="193" t="inlineStr">
        <x:is>
          <x:t xml:space="preserve">Hyaluronic Acid supplement standardized extract</x:t>
        </x:is>
      </x:c>
      <x:c r="CA264" s="193" t="inlineStr">
        <x:is>
          <x:t xml:space="preserve">missing_dosage; missing_pathways; generic_standardization</x:t>
        </x:is>
      </x:c>
      <x:c r="CB264" s="193" t="inlineStr">
        <x:is>
          <x:t xml:space="preserve">Phase 3 heuristic productization; verify claims/forms before publishing affiliate copy.</x:t>
        </x:is>
      </x:c>
      <x:c r="CC264" s="193" t="n">
        <x:v>52</x:v>
      </x:c>
      <x:c r="CD264" s="193" t="inlineStr">
        <x:is>
          <x:t xml:space="preserve">conditional</x:t>
        </x:is>
      </x:c>
      <x:c r="CE264" s="193" t="n">
        <x:v>1</x:v>
      </x:c>
      <x:c r="CF264" s="193" t="n">
        <x:v>1</x:v>
      </x:c>
      <x:c r="CG264" s="193" t="n">
        <x:v>1</x:v>
      </x:c>
      <x:c r="CH264" s="193" t="inlineStr">
        <x:is>
          <x:t xml:space="preserve">26940725</x:t>
        </x:is>
      </x:c>
      <x:c r="CI264" s="193" t="inlineStr">
        <x:is>
          <x:t xml:space="preserve">no</x:t>
        </x:is>
      </x:c>
      <x:c r="CJ264" s="193" t="inlineStr">
        <x:is>
          <x:t xml:space="preserve">hyaluronic-acid</x:t>
        </x:is>
      </x:c>
      <x:c r="CK264" s="193" t="n"/>
      <x:c r="CL264" s="193" t="inlineStr">
        <x:is>
          <x:t xml:space="preserve">canonical_candidate</x:t>
        </x:is>
      </x:c>
      <x:c r="CM264" s="193" t="n">
        <x:v>45</x:v>
      </x:c>
      <x:c r="CN264" s="193" t="inlineStr">
        <x:is>
          <x:t xml:space="preserve">missing_dosage</x:t>
        </x:is>
      </x:c>
      <x:c r="CO264" s="193" t="inlineStr">
        <x:is>
          <x:t xml:space="preserve">Authority Batch 13 full patch applied with tier upgrade fields refreshed.</x:t>
        </x:is>
      </x:c>
      <x:c r="CP264" s="193" t="inlineStr">
        <x:is>
          <x:t xml:space="preserve">Oral hyaluronic acid for skin and joint health: systematic review</x:t>
        </x:is>
      </x:c>
      <x:c r="CQ264" s="193" t="inlineStr">
        <x:is>
          <x:t xml:space="preserve">PMID:26940725</x:t>
        </x:is>
      </x:c>
      <x:c r="CR264" s="193" t="inlineStr">
        <x:is>
          <x:t xml:space="preserve">review</x:t>
        </x:is>
      </x:c>
      <x:c r="CS264" s="193" t="inlineStr">
        <x:is>
          <x:t xml:space="preserve">May improve skin hydration and joint symptoms.</x:t>
        </x:is>
      </x:c>
      <x:c r="CT264" s="193" t="inlineStr">
        <x:is>
          <x:t xml:space="preserve">Adults with osteoarthritis or skin concerns.</x:t>
        </x:is>
      </x:c>
      <x:c r="CU264" s="193" t="inlineStr">
        <x:is>
          <x:t xml:space="preserve">conditional</x:t>
        </x:is>
      </x:c>
      <x:c r="CV264" s="193" t="inlineStr">
        <x:is>
          <x:t xml:space="preserve">Authority Batch 13</x:t>
        </x:is>
      </x:c>
      <x:c r="CW264" s="193" t="inlineStr">
        <x:is>
          <x:t xml:space="preserve">2026-05-01</x:t>
        </x:is>
      </x:c>
      <x:c r="CX264" s="193" t="n"/>
      <x:c r="CY264" s="193" t="n"/>
      <x:c r="CZ264" s="193" t="inlineStr">
        <x:is>
          <x:t xml:space="preserve">support</x:t>
        </x:is>
      </x:c>
      <x:c r="DA264" s="193" t="n">
        <x:v>0</x:v>
      </x:c>
      <x:c r="DB264" s="193" t="inlineStr">
        <x:is>
          <x:t xml:space="preserve">Use as support; prefer capsule or standardized extract; active amount disclosed; third-party testing preferred</x:t>
        </x:is>
      </x:c>
      <x:c r="DC264" s="193" t="n">
        <x:v>35</x:v>
      </x:c>
      <x:c r="DD264" s="193" t="n">
        <x:v>55</x:v>
      </x:c>
      <x:c r="DE264" s="193" t="n">
        <x:v>48</x:v>
      </x:c>
      <x:c r="DF264" s="193" t="n">
        <x:v>54</x:v>
      </x:c>
      <x:c r="DG264" s="193" t="inlineStr">
        <x:is>
          <x:t xml:space="preserve">Limited data.</x:t>
        </x:is>
      </x:c>
      <x:c r="DH264" s="193" t="inlineStr">
        <x:is>
          <x:t xml:space="preserve">general bioactives</x:t>
        </x:is>
      </x:c>
      <x:c r="DI264" s="193" t="inlineStr">
        <x:is>
          <x:t xml:space="preserve">C</x:t>
        </x:is>
      </x:c>
      <x:c r="DJ264" s="193" t="n"/>
      <x:c r="DK264" s="193" t="inlineStr">
        <x:is>
          <x:t xml:space="preserve">needs_buying_review</x:t>
        </x:is>
      </x:c>
      <x:c r="DL264" s="193" t="n">
        <x:v>52</x:v>
      </x:c>
      <x:c r="DM264" s="193" t="inlineStr">
        <x:is>
          <x:t xml:space="preserve">research_first</x:t>
        </x:is>
      </x:c>
      <x:c r="DN264" s="193" t="inlineStr">
        <x:is>
          <x:t xml:space="preserve">candidate</x:t>
        </x:is>
      </x:c>
      <x:c r="DO264" s="193" t="inlineStr">
        <x:is>
          <x:t xml:space="preserve">reference_only</x:t>
        </x:is>
      </x:c>
      <x:c r="DP264" s="193" t="inlineStr">
        <x:is>
          <x:t xml:space="preserve">include_public_csv</x:t>
        </x:is>
      </x:c>
      <x:c r="DQ264" s="192" t="inlineStr">
        <x:is>
          <x:t xml:space="preserve">glycosaminoglycan</x:t>
        </x:is>
      </x:c>
      <x:c r="DR264" s="192" t="inlineStr">
        <x:is>
          <x:t xml:space="preserve">inflammation</x:t>
        </x:is>
      </x:c>
      <x:c r="DS264" s="192" t="inlineStr">
        <x:is>
          <x:t xml:space="preserve">unknown</x:t>
        </x:is>
      </x:c>
      <x:c r="DT264" s="192" t="inlineStr">
        <x:is>
          <x:t xml:space="preserve">research_only</x:t>
        </x:is>
      </x:c>
      <x:c r="DU264" s="192" t="n"/>
      <x:c r="DV264" s="192" t="inlineStr">
        <x:is>
          <x:t xml:space="preserve">low</x:t>
        </x:is>
      </x:c>
      <x:c r="DW264" s="192" t="inlineStr">
        <x:is>
          <x:t xml:space="preserve">research_only</x:t>
        </x:is>
      </x:c>
      <x:c r="DX264" s="192" t="n">
        <x:v>32.5</x:v>
      </x:c>
      <x:c r="DY264" s="192" t="n">
        <x:v>58</x:v>
      </x:c>
      <x:c r="DZ264" s="192" t="inlineStr">
        <x:is>
          <x:t xml:space="preserve">wave_3</x:t>
        </x:is>
      </x:c>
      <x:c r="EA264" s="192" t="inlineStr">
        <x:is>
          <x:t xml:space="preserve">review</x:t>
        </x:is>
      </x:c>
      <x:c r="EB264" s="192" t="inlineStr">
        <x:is>
          <x:t xml:space="preserve">compound_page + support_stack_card</x:t>
        </x:is>
      </x:c>
      <x:c r="EC264" s="192" t="inlineStr">
        <x:is>
          <x:t xml:space="preserve">Hyaluronic Acid capsule or standardized extract active amount disclosed; third-party testing preferred</x:t>
        </x:is>
      </x:c>
      <x:c r="ED264" s="192" t="inlineStr">
        <x:is>
          <x:t xml:space="preserve">inflammation</x:t>
        </x:is>
      </x:c>
      <x:c r="EE264" s="192" t="inlineStr">
        <x:is>
          <x:t xml:space="preserve">review</x:t>
        </x:is>
      </x:c>
      <x:c r="EF264" t="inlineStr">
        <x:is>
          <x:t xml:space="preserve">review</x:t>
        </x:is>
      </x:c>
      <x:c r="EG264" t="inlineStr">
        <x:is>
          <x:t xml:space="preserve">compound</x:t>
        </x:is>
      </x:c>
      <x:c r="EH264" t="inlineStr">
        <x:is>
          <x:t xml:space="preserve">needs_review</x:t>
        </x:is>
      </x:c>
      <x:c r="EI264" t="inlineStr">
        <x:is>
          <x:t xml:space="preserve">needs_source</x:t>
        </x:is>
      </x:c>
      <x:c r="EJ264" t="inlineStr">
        <x:is>
          <x:t xml:space="preserve">brief_stub</x:t>
        </x:is>
      </x:c>
      <x:c r="EK264" t="inlineStr">
        <x:is>
          <x:t xml:space="preserve">compounds</x:t>
        </x:is>
      </x:c>
      <x:c r="EL264" t="inlineStr">
        <x:is>
          <x:t xml:space="preserve">Authority Batch 13 applied. Source PMID:26940725; status conditional; grade limited. Tier upgraded where evidence/status support it.</x:t>
        </x:is>
      </x:c>
      <x:c r="EM264" t="inlineStr">
        <x:is>
          <x:t xml:space="preserve">Oral hyaluronic acid may improve skin hydration or joint symptoms, but evidence remains limited</x:t>
        </x:is>
      </x:c>
      <x:c r="EN264" t="inlineStr">
        <x:is>
          <x:t xml:space="preserve">Oral hyaluronic acid may improve skin hydration or joint symptoms, but evidence remains limited</x:t>
        </x:is>
      </x:c>
      <x:c r="EO264" t="n">
        <x:v>1</x:v>
      </x:c>
      <x:c r="EP264" t="inlineStr">
        <x:is>
          <x:t xml:space="preserve">Enhances skin hydration after 4–8 weeks of oral supplementation [limited; PMID:26940725] | Improves knee pain scores in osteoarthritis patients [limited; PMID:26940725]</x:t>
        </x:is>
      </x:c>
      <x:c r="EQ264" t="inlineStr">
        <x:is>
          <x:t xml:space="preserve">Enhances skin hydration after 4–8 weeks of oral supplementation</x:t>
        </x:is>
      </x:c>
      <x:c r="ER264" t="n">
        <x:v>2</x:v>
      </x:c>
      <x:c r="ES264" t="inlineStr">
        <x:is>
          <x:t xml:space="preserve">scispace_applied</x:t>
        </x:is>
      </x:c>
      <x:c r="ET264"/>
      <x:c r="EU264"/>
      <x:c r="EV264"/>
      <x:c r="EW264"/>
      <x:c r="EX264"/>
      <x:c r="EY264"/>
      <x:c r="EZ264"/>
      <x:c r="FA264" t="str">
        <x:v>Tier 1</x:v>
      </x:c>
    </x:row>
    <x:row r="265" s="166" customFormat="1" ht="22" customHeight="1">
      <x:c r="A265" s="193" t="inlineStr">
        <x:is>
          <x:t xml:space="preserve">hydroxytyrosol</x:t>
        </x:is>
      </x:c>
      <x:c r="B265" s="193" t="inlineStr">
        <x:is>
          <x:t xml:space="preserve">hydroxytyrosol</x:t>
        </x:is>
      </x:c>
      <x:c r="C265" s="193" t="inlineStr">
        <x:is>
          <x:t xml:space="preserve">phenylethanoid polyphenol</x:t>
        </x:is>
      </x:c>
      <x:c r="D265" s="193" t="inlineStr">
        <x:is>
          <x:t xml:space="preserve">Nrf2, oxidative-stress pathways, LDL oxidation, endothelial signaling, NF-κB</x:t>
        </x:is>
      </x:c>
      <x:c r="E265" s="193" t="inlineStr">
        <x:is>
          <x:t xml:space="preserve">Nrf2 activation, PI3K/Akt modulation</x:t>
        </x:is>
      </x:c>
      <x:c r="F265" s="193" t="inlineStr">
        <x:is>
          <x:t xml:space="preserve">Olive phenolic metabolite linked to Nrf2 activation and PI3K/Akt signaling.</x:t>
        </x:is>
      </x:c>
      <x:c r="G265" s="193" t="inlineStr">
        <x:is>
          <x:t xml:space="preserve">c</x:t>
        </x:is>
      </x:c>
      <x:c r="H265" s="193" t="n"/>
      <x:c r="I265" s="193" t="n"/>
      <x:c r="J265" s="193" t="n"/>
      <x:c r="K265" s="193" t="inlineStr">
        <x:is>
          <x:t xml:space="preserve">Food-associated from olive oil/olive leaf; high-dose supplement safety is less defined. Caution with blood-pressure and antiplatelet medication contexts.</x:t>
        </x:is>
      </x:c>
      <x:c r="L265" s="193" t="n"/>
      <x:c r="M265" s="193" t="n"/>
      <x:c r="N265" s="193" t="n">
        <x:v>40</x:v>
      </x:c>
      <x:c r="O265" s="193" t="n">
        <x:v>30</x:v>
      </x:c>
      <x:c r="P265" s="193" t="n">
        <x:v>10</x:v>
      </x:c>
      <x:c r="Q265" s="193" t="inlineStr">
        <x:is>
          <x:t xml:space="preserve">Olive phenolic metabolite linked to Nrf2 activation and PI3K/Akt signaling.</x:t>
        </x:is>
      </x:c>
      <x:c r="R265" s="193" t="inlineStr">
        <x:is>
          <x:t xml:space="preserve">Olive phenolic metabolite linked to Nrf2 activation and PI3K/Akt signaling.</x:t>
        </x:is>
      </x:c>
      <x:c r="S265" s="193" t="inlineStr">
        <x:is>
          <x:t xml:space="preserve">phenylethanoid polyphenol</x:t>
        </x:is>
      </x:c>
      <x:c r="T265" s="193" t="inlineStr">
        <x:is>
          <x:t xml:space="preserve">Nrf2 activation, PI3K/Akt modulation</x:t>
        </x:is>
      </x:c>
      <x:c r="U265" s="193" t="inlineStr">
        <x:is>
          <x:t xml:space="preserve">Nrf2; oxidative-stress pathways; LDL oxidation; endothelial signaling; NF-κB</x:t>
        </x:is>
      </x:c>
      <x:c r="V265" s="193" t="inlineStr">
        <x:is>
          <x:t xml:space="preserve">olive leaf; olea europaea</x:t>
        </x:is>
      </x:c>
      <x:c r="W265" s="193" t="inlineStr">
        <x:is>
          <x:t xml:space="preserve">Food-associated from olive oil/olive leaf; high-dose supplement safety is less defined. Caution with blood-pressure and antiplatelet medication contexts.</x:t>
        </x:is>
      </x:c>
      <x:c r="X265" s="193" t="inlineStr">
        <x:is>
          <x:t xml:space="preserve">human_limited; food_based</x:t>
        </x:is>
      </x:c>
      <x:c r="Y265" s="193" t="inlineStr">
        <x:is>
          <x:t xml:space="preserve">partial</x:t>
        </x:is>
      </x:c>
      <x:c r="Z265" s="193" t="inlineStr">
        <x:is>
          <x:t xml:space="preserve">partial</x:t>
        </x:is>
      </x:c>
      <x:c r="AA265" s="193" t="inlineStr">
        <x:is>
          <x:t xml:space="preserve">5</x:t>
        </x:is>
      </x:c>
      <x:c r="AB265" s="193" t="inlineStr">
        <x:is>
          <x:t xml:space="preserve">low</x:t>
        </x:is>
      </x:c>
      <x:c r="AC265" s="193" t="inlineStr">
        <x:is>
          <x:t xml:space="preserve">PubChem: https://pubchem.ncbi.nlm.nih.gov/#query=hydroxytyrosol PubMed: https://pubmed.ncbi.nlm.nih.gov/?term=hydroxytyrosol+compound NIH/NCBI Bookshelf: https://www.ncbi.nlm.nih.gov/books/?term=hydroxytyrosol</x:t>
        </x:is>
      </x:c>
      <x:c r="AD265" s="193" t="inlineStr">
        <x:is>
          <x:t xml:space="preserve">human_limited</x:t>
        </x:is>
      </x:c>
      <x:c r="AE265" s="193" t="inlineStr">
        <x:is>
          <x:t xml:space="preserve">medium</x:t>
        </x:is>
      </x:c>
      <x:c r="AF265" s="193" t="inlineStr">
        <x:is>
          <x:t xml:space="preserve">Some human data exist, but evidence remains condition-, dose-, or preparation-specific.</x:t>
        </x:is>
      </x:c>
      <x:c r="AG265" s="193" t="inlineStr">
        <x:is>
          <x:t xml:space="preserve">60</x:t>
        </x:is>
      </x:c>
      <x:c r="AH265" s="193" t="inlineStr">
        <x:is>
          <x:t xml:space="preserve">publishable_needs_final_human_review</x:t>
        </x:is>
      </x:c>
      <x:c r="AI265" s="193" t="n"/>
      <x:c r="AJ265" s="193" t="inlineStr">
        <x:is>
          <x:t xml:space="preserve">Ready for pipeline use with final editorial review.</x:t>
        </x:is>
      </x:c>
      <x:c r="AK265" s="193" t="n"/>
      <x:c r="AL265" s="193" t="n"/>
      <x:c r="AM265" s="193" t="n"/>
      <x:c r="AN265" s="193" t="n"/>
      <x:c r="AO265" s="193" t="n"/>
      <x:c r="AP265" s="193" t="n"/>
      <x:c r="AQ265" s="193" t="n"/>
      <x:c r="AR265" s="193" t="n"/>
      <x:c r="AS265" s="193" t="n"/>
      <x:c r="AT265" s="193" t="n"/>
      <x:c r="AU265" s="193" t="n"/>
      <x:c r="AV265" s="193" t="n"/>
      <x:c r="AW265" s="193" t="n"/>
      <x:c r="AX265" s="193" t="n"/>
      <x:c r="AY265" s="193" t="n"/>
      <x:c r="AZ265" s="193" t="n"/>
      <x:c r="BA265" s="193" t="n"/>
      <x:c r="BB265" s="193" t="n"/>
      <x:c r="BC265" s="193" t="inlineStr">
        <x:is>
          <x:t xml:space="preserve">short-term</x:t>
        </x:is>
      </x:c>
      <x:c r="BD265" s="193" t="n"/>
      <x:c r="BE265" s="193" t="n"/>
      <x:c r="BF265" s="193" t="n"/>
      <x:c r="BG265" s="193" t="n"/>
      <x:c r="BH265" s="193" t="inlineStr">
        <x:is>
          <x:t xml:space="preserve">fiber_LDL</x:t>
        </x:is>
      </x:c>
      <x:c r="BI265" s="193" t="inlineStr">
        <x:is>
          <x:t xml:space="preserve">partial</x:t>
        </x:is>
      </x:c>
      <x:c r="BJ265" s="193" t="inlineStr">
        <x:is>
          <x:t xml:space="preserve">limited</x:t>
        </x:is>
      </x:c>
      <x:c r="BK265" s="193" t="inlineStr">
        <x:is>
          <x:t xml:space="preserve">baseline; 182</x:t>
        </x:is>
      </x:c>
      <x:c r="BL265" s="193" t="n"/>
      <x:c r="BM265" s="193" t="inlineStr">
        <x:is>
          <x:t xml:space="preserve">Nrf2 activation, PI3K/Akt modulation</x:t>
        </x:is>
      </x:c>
      <x:c r="BN265" s="193" t="inlineStr">
        <x:is>
          <x:t xml:space="preserve">mitochondrial,inflammatory</x:t>
        </x:is>
      </x:c>
      <x:c r="BO265" s="193" t="inlineStr">
        <x:is>
          <x:t xml:space="preserve">Nrf2; oxidative-stress pathways; LDL oxidation; endothelial signaling; NF-κB</x:t>
        </x:is>
      </x:c>
      <x:c r="BP265" s="193" t="inlineStr">
        <x:is>
          <x:t xml:space="preserve">Nrf2 activation, PI3K/Akt modulation</x:t>
        </x:is>
      </x:c>
      <x:c r="BQ265" s="193" t="inlineStr">
        <x:is>
          <x:t xml:space="preserve">phase1_ready</x:t>
        </x:is>
      </x:c>
      <x:c r="BR265" s="193" t="inlineStr">
        <x:is>
          <x:t xml:space="preserve">mitochondrial,inflammatory,cardiovascular,antioxidant_redox</x:t>
        </x:is>
      </x:c>
      <x:c r="BS265" s="193" t="inlineStr">
        <x:is>
          <x:t xml:space="preserve">high</x:t>
        </x:is>
      </x:c>
      <x:c r="BT265" s="193" t="inlineStr">
        <x:is>
          <x:t xml:space="preserve">existing_pathways+inferred</x:t>
        </x:is>
      </x:c>
      <x:c r="BU265" s="193" t="inlineStr">
        <x:is>
          <x:t xml:space="preserve">standardized extract capsule</x:t>
        </x:is>
      </x:c>
      <x:c r="BV265" s="193" t="inlineStr">
        <x:is>
          <x:t xml:space="preserve">active amount disclosed; third-party testing preferred</x:t>
        </x:is>
      </x:c>
      <x:c r="BW265" s="193" t="inlineStr">
        <x:is>
          <x:t xml:space="preserve">clear labeled dose; active amount disclosed; third-party testing; avoid if listed contraindications apply</x:t>
        </x:is>
      </x:c>
      <x:c r="BX265" s="193" t="inlineStr">
        <x:is>
          <x:t xml:space="preserve">affiliate_candidate</x:t>
        </x:is>
      </x:c>
      <x:c r="BY265" s="193" t="inlineStr">
        <x:is>
          <x:t xml:space="preserve">medium</x:t>
        </x:is>
      </x:c>
      <x:c r="BZ265" s="193" t="inlineStr">
        <x:is>
          <x:t xml:space="preserve">hydroxytyrosol supplement standardized extract</x:t>
        </x:is>
      </x:c>
      <x:c r="CA265" s="193" t="inlineStr">
        <x:is>
          <x:t xml:space="preserve">missing_dosage; generic_standardization</x:t>
        </x:is>
      </x:c>
      <x:c r="CB265" s="193" t="inlineStr">
        <x:is>
          <x:t xml:space="preserve">Phase 3 heuristic productization; verify claims/forms before publishing affiliate copy.</x:t>
        </x:is>
      </x:c>
      <x:c r="CC265" s="193" t="n">
        <x:v>45</x:v>
      </x:c>
      <x:c r="CD265" s="193" t="inlineStr">
        <x:is>
          <x:t xml:space="preserve">source_present_needs_pmid</x:t>
        </x:is>
      </x:c>
      <x:c r="CE265" s="193" t="n">
        <x:v>0</x:v>
      </x:c>
      <x:c r="CF265" s="193" t="n">
        <x:v>5</x:v>
      </x:c>
      <x:c r="CG265" s="193" t="n">
        <x:v>3</x:v>
      </x:c>
      <x:c r="CH265" s="193" t="n"/>
      <x:c r="CI265" s="193" t="inlineStr">
        <x:is>
          <x:t xml:space="preserve">yes</x:t>
        </x:is>
      </x:c>
      <x:c r="CJ265" s="193" t="inlineStr">
        <x:is>
          <x:t xml:space="preserve">hydroxytyrosol</x:t>
        </x:is>
      </x:c>
      <x:c r="CK265" s="193" t="n"/>
      <x:c r="CL265" s="193" t="inlineStr">
        <x:is>
          <x:t xml:space="preserve">canonical_candidate</x:t>
        </x:is>
      </x:c>
      <x:c r="CM265" s="193" t="n">
        <x:v>50</x:v>
      </x:c>
      <x:c r="CN265" s="193" t="inlineStr">
        <x:is>
          <x:t xml:space="preserve">missing_pmid,missing_dosage</x:t>
        </x:is>
      </x:c>
      <x:c r="CO265" s="193" t="inlineStr">
        <x:is>
          <x:t xml:space="preserve">Phase 4 heuristic authority/product QA; verify biomedical citations before publishing upgraded claims.</x:t>
        </x:is>
      </x:c>
      <x:c r="CP265" s="193" t="n"/>
      <x:c r="CQ265" s="193" t="n"/>
      <x:c r="CR265" s="193" t="n"/>
      <x:c r="CS265" s="193" t="n"/>
      <x:c r="CT265" s="193" t="n"/>
      <x:c r="CU265" s="193" t="n"/>
      <x:c r="CV265" s="193" t="n"/>
      <x:c r="CW265" s="193" t="n"/>
      <x:c r="CX265" s="193" t="n"/>
      <x:c r="CY265" s="193" t="n"/>
      <x:c r="CZ265" s="193" t="inlineStr">
        <x:is>
          <x:t xml:space="preserve">support</x:t>
        </x:is>
      </x:c>
      <x:c r="DA265" s="193" t="n">
        <x:v>0</x:v>
      </x:c>
      <x:c r="DB265" s="193" t="inlineStr">
        <x:is>
          <x:t xml:space="preserve">Use as support; prefer standardized extract capsule; active amount disclosed; third-party testing preferred</x:t>
        </x:is>
      </x:c>
      <x:c r="DC265" s="193" t="n">
        <x:v>90</x:v>
      </x:c>
      <x:c r="DD265" s="193" t="n">
        <x:v>45</x:v>
      </x:c>
      <x:c r="DE265" s="193" t="n">
        <x:v>52</x:v>
      </x:c>
      <x:c r="DF265" s="193" t="n">
        <x:v>43</x:v>
      </x:c>
      <x:c r="DG265" s="193" t="n"/>
      <x:c r="DH265" s="193" t="inlineStr">
        <x:is>
          <x:t xml:space="preserve">anti-inflammatories</x:t>
        </x:is>
      </x:c>
      <x:c r="DI265" s="193" t="inlineStr">
        <x:is>
          <x:t xml:space="preserve">needs_buying_review</x:t>
        </x:is>
      </x:c>
      <x:c r="DJ265" s="193" t="n"/>
      <x:c r="DK265" s="193" t="inlineStr">
        <x:is>
          <x:t xml:space="preserve">missing_dosage_form_notes</x:t>
        </x:is>
      </x:c>
      <x:c r="DL265" s="193" t="n">
        <x:v>53</x:v>
      </x:c>
      <x:c r="DM265" s="193" t="inlineStr">
        <x:is>
          <x:t xml:space="preserve">research_first</x:t>
        </x:is>
      </x:c>
      <x:c r="DN265" s="193" t="inlineStr">
        <x:is>
          <x:t xml:space="preserve">candidate</x:t>
        </x:is>
      </x:c>
      <x:c r="DO265" s="193" t="inlineStr">
        <x:is>
          <x:t xml:space="preserve">reference_only</x:t>
        </x:is>
      </x:c>
      <x:c r="DP265" s="193" t="inlineStr">
        <x:is>
          <x:t xml:space="preserve">include_public_csv</x:t>
        </x:is>
      </x:c>
      <x:c r="DQ265" s="192" t="inlineStr">
        <x:is>
          <x:t xml:space="preserve">mitochondrial</x:t>
        </x:is>
      </x:c>
      <x:c r="DR265" s="192" t="inlineStr">
        <x:is>
          <x:t xml:space="preserve">stress,energy,inflammation,cardiovascular</x:t>
        </x:is>
      </x:c>
      <x:c r="DS265" s="192" t="inlineStr">
        <x:is>
          <x:t xml:space="preserve">unknown</x:t>
        </x:is>
      </x:c>
      <x:c r="DT265" s="192" t="inlineStr">
        <x:is>
          <x:t xml:space="preserve">research_only|requires_safety_screen</x:t>
        </x:is>
      </x:c>
      <x:c r="DU265" s="192" t="inlineStr">
        <x:is>
          <x:t xml:space="preserve">anticoagulant_caution</x:t>
        </x:is>
      </x:c>
      <x:c r="DV265" s="192" t="inlineStr">
        <x:is>
          <x:t xml:space="preserve">medium</x:t>
        </x:is>
      </x:c>
      <x:c r="DW265" s="192" t="inlineStr">
        <x:is>
          <x:t xml:space="preserve">research_only</x:t>
        </x:is>
      </x:c>
      <x:c r="DX265" s="192" t="n">
        <x:v>36.1</x:v>
      </x:c>
      <x:c r="DY265" s="192" t="n">
        <x:v>58</x:v>
      </x:c>
      <x:c r="DZ265" s="192" t="inlineStr">
        <x:is>
          <x:t xml:space="preserve">wave_3</x:t>
        </x:is>
      </x:c>
      <x:c r="EA265" s="192" t="inlineStr">
        <x:is>
          <x:t xml:space="preserve">needs_buying_data</x:t>
        </x:is>
      </x:c>
      <x:c r="EB265" s="192" t="inlineStr">
        <x:is>
          <x:t xml:space="preserve">compound_page + support_stack_card</x:t>
        </x:is>
      </x:c>
      <x:c r="EC265" s="192" t="inlineStr">
        <x:is>
          <x:t xml:space="preserve">hydroxytyrosol standardized extract capsule active amount disclosed; third-party testing preferred</x:t>
        </x:is>
      </x:c>
      <x:c r="ED265" s="192" t="inlineStr">
        <x:is>
          <x:t xml:space="preserve">stress,energy,inflammation,cardiovascular</x:t>
        </x:is>
      </x:c>
      <x:c r="EE265" s="192" t="inlineStr">
        <x:is>
          <x:t xml:space="preserve">needs_review</x:t>
        </x:is>
      </x:c>
      <x:c r="EF265" t="inlineStr">
        <x:is>
          <x:t xml:space="preserve">review</x:t>
        </x:is>
      </x:c>
      <x:c r="EG265" t="inlineStr">
        <x:is>
          <x:t xml:space="preserve">compound</x:t>
        </x:is>
      </x:c>
      <x:c r="EH265" t="inlineStr">
        <x:is>
          <x:t xml:space="preserve">needs_review</x:t>
        </x:is>
      </x:c>
      <x:c r="EI265" t="inlineStr">
        <x:is>
          <x:t xml:space="preserve">needs_source</x:t>
        </x:is>
      </x:c>
      <x:c r="EJ265" t="inlineStr">
        <x:is>
          <x:t xml:space="preserve">brief_stub</x:t>
        </x:is>
      </x:c>
      <x:c r="EK265" t="inlineStr">
        <x:is>
          <x:t xml:space="preserve">compounds</x:t>
        </x:is>
      </x:c>
      <x:c r="EL265" t="inlineStr">
        <x:is>
          <x:t xml:space="preserve">Runtime export gated by authority, evidence, and dosage.</x:t>
        </x:is>
      </x:c>
      <x:c r="ET265"/>
      <x:c r="EU265"/>
      <x:c r="EV265"/>
      <x:c r="EW265"/>
      <x:c r="EX265"/>
      <x:c r="EY265"/>
      <x:c r="EZ265"/>
      <x:c r="FA265" t="str">
        <x:v>Tier 1</x:v>
      </x:c>
    </x:row>
    <x:row r="266" s="166" customFormat="1" ht="22" customHeight="1">
      <x:c r="A266" s="193" t="inlineStr">
        <x:is>
          <x:t xml:space="preserve">hyperforin</x:t>
        </x:is>
      </x:c>
      <x:c r="B266" s="193" t="inlineStr">
        <x:is>
          <x:t xml:space="preserve">Hyperforin</x:t>
        </x:is>
      </x:c>
      <x:c r="C266" s="193" t="inlineStr">
        <x:is>
          <x:t xml:space="preserve">phloroglucinol derivative</x:t>
        </x:is>
      </x:c>
      <x:c r="D266" s="193" t="inlineStr">
        <x:is>
          <x:t xml:space="preserve">serotonin, dopamine, CYP3A4</x:t>
        </x:is>
      </x:c>
      <x:c r="E266" s="193" t="inlineStr">
        <x:is>
          <x:t xml:space="preserve">Monoamine reuptake inhibition (preclinical); CYP3A4 induction (human relevance)</x:t>
        </x:is>
      </x:c>
      <x:c r="F266" s="193" t="inlineStr">
        <x:is>
          <x:t xml:space="preserve">Hyperforin is a St.</x:t>
        </x:is>
      </x:c>
      <x:c r="G266" s="193" t="inlineStr">
        <x:is>
          <x:t xml:space="preserve">a</x:t>
        </x:is>
      </x:c>
      <x:c r="H266" s="193" t="n"/>
      <x:c r="I266" s="193" t="n"/>
      <x:c r="J266" s="193" t="n"/>
      <x:c r="K266" s="193" t="inlineStr">
        <x:is>
          <x:t xml:space="preserve">Major contributor to drug interactions</x:t>
        </x:is>
      </x:c>
      <x:c r="L266" s="193" t="n"/>
      <x:c r="M266" s="193" t="n"/>
      <x:c r="N266" s="193" t="n">
        <x:v>80</x:v>
      </x:c>
      <x:c r="O266" s="193" t="n">
        <x:v>30</x:v>
      </x:c>
      <x:c r="P266" s="193" t="n">
        <x:v>50</x:v>
      </x:c>
      <x:c r="Q266" s="193" t="inlineStr">
        <x:is>
          <x:t xml:space="preserve">Hyperforin is a St.</x:t>
        </x:is>
      </x:c>
      <x:c r="R266" s="193" t="inlineStr">
        <x:is>
          <x:t xml:space="preserve">Hyperforin is a St. John's wort phloroglucinol known for TRPC6 and neurotransmitter effects.</x:t>
        </x:is>
      </x:c>
      <x:c r="S266" s="193" t="inlineStr">
        <x:is>
          <x:t xml:space="preserve">phloroglucinol derivative</x:t>
        </x:is>
      </x:c>
      <x:c r="T266" s="193" t="inlineStr">
        <x:is>
          <x:t xml:space="preserve">Monoamine reuptake inhibition (preclinical); CYP3A4 induction (human relevance)</x:t>
        </x:is>
      </x:c>
      <x:c r="U266" s="193" t="inlineStr">
        <x:is>
          <x:t xml:space="preserve">serotonin; dopamine; CYP3A4</x:t>
        </x:is>
      </x:c>
      <x:c r="V266" s="193" t="inlineStr">
        <x:is>
          <x:t xml:space="preserve">st-johns-wort</x:t>
        </x:is>
      </x:c>
      <x:c r="W266" s="193" t="inlineStr">
        <x:is>
          <x:t xml:space="preserve">Major contributor to drug interactions</x:t>
        </x:is>
      </x:c>
      <x:c r="X266" s="193" t="inlineStr">
        <x:is>
          <x:t xml:space="preserve">high</x:t>
        </x:is>
      </x:c>
      <x:c r="Y266" s="193" t="inlineStr">
        <x:is>
          <x:t xml:space="preserve">partial</x:t>
        </x:is>
      </x:c>
      <x:c r="Z266" s="193" t="inlineStr">
        <x:is>
          <x:t xml:space="preserve">partial</x:t>
        </x:is>
      </x:c>
      <x:c r="AA266" s="193" t="inlineStr">
        <x:is>
          <x:t xml:space="preserve">2</x:t>
        </x:is>
      </x:c>
      <x:c r="AB266" s="193" t="inlineStr">
        <x:is>
          <x:t xml:space="preserve">low</x:t>
        </x:is>
      </x:c>
      <x:c r="AC266" s="193" t="inlineStr">
        <x:is>
          <x:t xml:space="preserve">PMID:18843608; URL:https://pubchem.ncbi.nlm.nih.gov/compound/Hyperforin</x:t>
        </x:is>
      </x:c>
      <x:c r="AD266" s="193" t="inlineStr">
        <x:is>
          <x:t xml:space="preserve">human_clinical_preclinical</x:t>
        </x:is>
      </x:c>
      <x:c r="AE266" s="193" t="inlineStr">
        <x:is>
          <x:t xml:space="preserve">A</x:t>
        </x:is>
      </x:c>
      <x:c r="AF266" s="193" t="inlineStr">
        <x:is>
          <x:t xml:space="preserve">Strong mechanistic and clinical link</x:t>
        </x:is>
      </x:c>
      <x:c r="AG266" s="193" t="inlineStr">
        <x:is>
          <x:t xml:space="preserve">89</x:t>
        </x:is>
      </x:c>
      <x:c r="AH266" s="193" t="inlineStr">
        <x:is>
          <x:t xml:space="preserve">publishable</x:t>
        </x:is>
      </x:c>
      <x:c r="AI266" s="193" t="n"/>
      <x:c r="AJ266" s="193" t="inlineStr">
        <x:is>
          <x:t xml:space="preserve">Drives both efficacy and interaction risk</x:t>
        </x:is>
      </x:c>
      <x:c r="AK266" s="193" t="n"/>
      <x:c r="AL266" s="193" t="n"/>
      <x:c r="AM266" s="193" t="n"/>
      <x:c r="AN266" s="193" t="n"/>
      <x:c r="AO266" s="193" t="n"/>
      <x:c r="AP266" s="193" t="n"/>
      <x:c r="AQ266" s="193" t="n"/>
      <x:c r="AR266" s="193" t="n"/>
      <x:c r="AS266" s="193" t="n"/>
      <x:c r="AT266" s="193" t="n"/>
      <x:c r="AU266" s="193" t="n"/>
      <x:c r="AV266" s="193" t="n"/>
      <x:c r="AW266" s="193" t="n"/>
      <x:c r="AX266" s="193" t="n"/>
      <x:c r="AY266" s="193" t="n"/>
      <x:c r="AZ266" s="193" t="n"/>
      <x:c r="BA266" s="193" t="n"/>
      <x:c r="BB266" s="193" t="n"/>
      <x:c r="BC266" s="193" t="inlineStr">
        <x:is>
          <x:t xml:space="preserve">short-term</x:t>
        </x:is>
      </x:c>
      <x:c r="BD266" s="193" t="n"/>
      <x:c r="BE266" s="193" t="n"/>
      <x:c r="BF266" s="193" t="n"/>
      <x:c r="BG266" s="193" t="n"/>
      <x:c r="BH266" s="193" t="n"/>
      <x:c r="BI266" s="193" t="inlineStr">
        <x:is>
          <x:t xml:space="preserve">partial</x:t>
        </x:is>
      </x:c>
      <x:c r="BJ266" s="193" t="inlineStr">
        <x:is>
          <x:t xml:space="preserve">limited</x:t>
        </x:is>
      </x:c>
      <x:c r="BK266" s="193" t="inlineStr">
        <x:is>
          <x:t xml:space="preserve">baseline; 182</x:t>
        </x:is>
      </x:c>
      <x:c r="BL266" s="193" t="n"/>
      <x:c r="BM266" s="193" t="inlineStr">
        <x:is>
          <x:t xml:space="preserve">Monoamine reuptake inhibition (preclinical); CYP3A4 induction (human relevance)</x:t>
        </x:is>
      </x:c>
      <x:c r="BN266" s="193" t="inlineStr">
        <x:is>
          <x:t xml:space="preserve">serotonergic,dopaminergic</x:t>
        </x:is>
      </x:c>
      <x:c r="BO266" s="193" t="inlineStr">
        <x:is>
          <x:t xml:space="preserve">serotonin; dopamine; CYP3A4</x:t>
        </x:is>
      </x:c>
      <x:c r="BP266" s="193" t="inlineStr">
        <x:is>
          <x:t xml:space="preserve">Monoamine reuptake inhibition (preclinical); CYP3A4 induction (human relevance)</x:t>
        </x:is>
      </x:c>
      <x:c r="BQ266" s="193" t="inlineStr">
        <x:is>
          <x:t xml:space="preserve">phase1_ready</x:t>
        </x:is>
      </x:c>
      <x:c r="BR266" s="193" t="inlineStr">
        <x:is>
          <x:t xml:space="preserve">serotonergic,dopaminergic,liver_detoxification,absorption_bioavailability</x:t>
        </x:is>
      </x:c>
      <x:c r="BS266" s="193" t="inlineStr">
        <x:is>
          <x:t xml:space="preserve">high</x:t>
        </x:is>
      </x:c>
      <x:c r="BT266" s="193" t="inlineStr">
        <x:is>
          <x:t xml:space="preserve">existing_pathways+inferred</x:t>
        </x:is>
      </x:c>
      <x:c r="BU266" s="193" t="inlineStr">
        <x:is>
          <x:t xml:space="preserve">capsule or standardized extract</x:t>
        </x:is>
      </x:c>
      <x:c r="BV266" s="193" t="inlineStr">
        <x:is>
          <x:t xml:space="preserve">active amount disclosed; third-party testing preferred</x:t>
        </x:is>
      </x:c>
      <x:c r="BW266" s="193" t="inlineStr">
        <x:is>
          <x:t xml:space="preserve">clear labeled dose; active amount disclosed; third-party testing; avoid if listed contraindications apply</x:t>
        </x:is>
      </x:c>
      <x:c r="BX266" s="193" t="inlineStr">
        <x:is>
          <x:t xml:space="preserve">affiliate_candidate</x:t>
        </x:is>
      </x:c>
      <x:c r="BY266" s="193" t="inlineStr">
        <x:is>
          <x:t xml:space="preserve">high</x:t>
        </x:is>
      </x:c>
      <x:c r="BZ266" s="193" t="inlineStr">
        <x:is>
          <x:t xml:space="preserve">Hyperforin supplement standardized extract</x:t>
        </x:is>
      </x:c>
      <x:c r="CA266" s="193" t="inlineStr">
        <x:is>
          <x:t xml:space="preserve">missing_dosage; generic_standardization</x:t>
        </x:is>
      </x:c>
      <x:c r="CB266" s="193" t="inlineStr">
        <x:is>
          <x:t xml:space="preserve">Phase 3 heuristic productization; verify claims/forms before publishing affiliate copy.</x:t>
        </x:is>
      </x:c>
      <x:c r="CC266" s="193" t="n">
        <x:v>69</x:v>
      </x:c>
      <x:c r="CD266" s="193" t="inlineStr">
        <x:is>
          <x:t xml:space="preserve">pmid_supported</x:t>
        </x:is>
      </x:c>
      <x:c r="CE266" s="193" t="n">
        <x:v>1</x:v>
      </x:c>
      <x:c r="CF266" s="193" t="n">
        <x:v>2</x:v>
      </x:c>
      <x:c r="CG266" s="193" t="n">
        <x:v>2</x:v>
      </x:c>
      <x:c r="CH266" s="193" t="inlineStr">
        <x:is>
          <x:t xml:space="preserve">18843608</x:t>
        </x:is>
      </x:c>
      <x:c r="CI266" s="193" t="inlineStr">
        <x:is>
          <x:t xml:space="preserve">no</x:t>
        </x:is>
      </x:c>
      <x:c r="CJ266" s="193" t="inlineStr">
        <x:is>
          <x:t xml:space="preserve">hyperforin</x:t>
        </x:is>
      </x:c>
      <x:c r="CK266" s="193" t="n"/>
      <x:c r="CL266" s="193" t="inlineStr">
        <x:is>
          <x:t xml:space="preserve">canonical_candidate</x:t>
        </x:is>
      </x:c>
      <x:c r="CM266" s="193" t="n">
        <x:v>79</x:v>
      </x:c>
      <x:c r="CN266" s="193" t="inlineStr">
        <x:is>
          <x:t xml:space="preserve">missing_dosage</x:t>
        </x:is>
      </x:c>
      <x:c r="CO266" s="193" t="inlineStr">
        <x:is>
          <x:t xml:space="preserve">Phase 4 heuristic authority/product QA; verify biomedical citations before publishing upgraded claims.</x:t>
        </x:is>
      </x:c>
      <x:c r="CP266" s="193" t="n"/>
      <x:c r="CQ266" s="193" t="n"/>
      <x:c r="CR266" s="193" t="n"/>
      <x:c r="CS266" s="193" t="n"/>
      <x:c r="CT266" s="193" t="n"/>
      <x:c r="CU266" s="193" t="n"/>
      <x:c r="CV266" s="193" t="n"/>
      <x:c r="CW266" s="193" t="n"/>
      <x:c r="CX266" s="193" t="n"/>
      <x:c r="CY266" s="193" t="n"/>
      <x:c r="CZ266" s="193" t="inlineStr">
        <x:is>
          <x:t xml:space="preserve">support</x:t>
        </x:is>
      </x:c>
      <x:c r="DA266" s="193" t="n">
        <x:v>0</x:v>
      </x:c>
      <x:c r="DB266" s="193" t="inlineStr">
        <x:is>
          <x:t xml:space="preserve">Use as support; prefer capsule or standardized extract; active amount disclosed; third-party testing preferred</x:t>
        </x:is>
      </x:c>
      <x:c r="DC266" s="193" t="n">
        <x:v>90</x:v>
      </x:c>
      <x:c r="DD266" s="193" t="n">
        <x:v>100</x:v>
      </x:c>
      <x:c r="DE266" s="193" t="n">
        <x:v>77</x:v>
      </x:c>
      <x:c r="DF266" s="193" t="n">
        <x:v>76</x:v>
      </x:c>
      <x:c r="DG266" s="193" t="n"/>
      <x:c r="DH266" s="193" t="inlineStr">
        <x:is>
          <x:t xml:space="preserve">general bioactives</x:t>
        </x:is>
      </x:c>
      <x:c r="DI266" s="193" t="inlineStr">
        <x:is>
          <x:t xml:space="preserve">needs_buying_review</x:t>
        </x:is>
      </x:c>
      <x:c r="DJ266" s="193" t="n"/>
      <x:c r="DK266" s="193" t="inlineStr">
        <x:is>
          <x:t xml:space="preserve">missing_dosage_form_notes</x:t>
        </x:is>
      </x:c>
      <x:c r="DL266" s="193" t="n">
        <x:v>53</x:v>
      </x:c>
      <x:c r="DM266" s="193" t="inlineStr">
        <x:is>
          <x:t xml:space="preserve">research_first</x:t>
        </x:is>
      </x:c>
      <x:c r="DN266" s="193" t="inlineStr">
        <x:is>
          <x:t xml:space="preserve">candidate</x:t>
        </x:is>
      </x:c>
      <x:c r="DO266" s="193" t="inlineStr">
        <x:is>
          <x:t xml:space="preserve">reference_only</x:t>
        </x:is>
      </x:c>
      <x:c r="DP266" s="193" t="inlineStr">
        <x:is>
          <x:t xml:space="preserve">include_public_csv</x:t>
        </x:is>
      </x:c>
      <x:c r="DQ266" s="192" t="inlineStr">
        <x:is>
          <x:t xml:space="preserve">serotonergic</x:t>
        </x:is>
      </x:c>
      <x:c r="DR266" s="192" t="n"/>
      <x:c r="DS266" s="192" t="inlineStr">
        <x:is>
          <x:t xml:space="preserve">unknown</x:t>
        </x:is>
      </x:c>
      <x:c r="DT266" s="192" t="inlineStr">
        <x:is>
          <x:t xml:space="preserve">research_only</x:t>
        </x:is>
      </x:c>
      <x:c r="DU266" s="192" t="n"/>
      <x:c r="DV266" s="192" t="inlineStr">
        <x:is>
          <x:t xml:space="preserve">high</x:t>
        </x:is>
      </x:c>
      <x:c r="DW266" s="192" t="inlineStr">
        <x:is>
          <x:t xml:space="preserve">research_only</x:t>
        </x:is>
      </x:c>
      <x:c r="DX266" s="192" t="n">
        <x:v>41.1</x:v>
      </x:c>
      <x:c r="DY266" s="192" t="n">
        <x:v>58</x:v>
      </x:c>
      <x:c r="DZ266" s="192" t="inlineStr">
        <x:is>
          <x:t xml:space="preserve">wave_3</x:t>
        </x:is>
      </x:c>
      <x:c r="EA266" s="192" t="inlineStr">
        <x:is>
          <x:t xml:space="preserve">needs_buying_data</x:t>
        </x:is>
      </x:c>
      <x:c r="EB266" s="192" t="inlineStr">
        <x:is>
          <x:t xml:space="preserve">compound_page + support_stack_card</x:t>
        </x:is>
      </x:c>
      <x:c r="EC266" s="192" t="inlineStr">
        <x:is>
          <x:t xml:space="preserve">Hyperforin capsule or standardized extract active amount disclosed; third-party testing preferred</x:t>
        </x:is>
      </x:c>
      <x:c r="ED266" s="192" t="inlineStr">
        <x:is>
          <x:t xml:space="preserve">serotonergic, dopaminergic, liver_detoxification, absorption_bioavailability</x:t>
        </x:is>
      </x:c>
      <x:c r="EE266" s="192" t="inlineStr">
        <x:is>
          <x:t xml:space="preserve">needs_review</x:t>
        </x:is>
      </x:c>
      <x:c r="EF266" t="inlineStr">
        <x:is>
          <x:t xml:space="preserve">review</x:t>
        </x:is>
      </x:c>
      <x:c r="EG266" t="inlineStr">
        <x:is>
          <x:t xml:space="preserve">compound</x:t>
        </x:is>
      </x:c>
      <x:c r="EH266" t="inlineStr">
        <x:is>
          <x:t xml:space="preserve">needs_review</x:t>
        </x:is>
      </x:c>
      <x:c r="EI266" t="inlineStr">
        <x:is>
          <x:t xml:space="preserve">needs_source</x:t>
        </x:is>
      </x:c>
      <x:c r="EJ266" t="inlineStr">
        <x:is>
          <x:t xml:space="preserve">brief_stub</x:t>
        </x:is>
      </x:c>
      <x:c r="EK266" t="inlineStr">
        <x:is>
          <x:t xml:space="preserve">compounds</x:t>
        </x:is>
      </x:c>
      <x:c r="EL266" t="inlineStr">
        <x:is>
          <x:t xml:space="preserve">Runtime export gated by authority, evidence, and dosage.</x:t>
        </x:is>
      </x:c>
      <x:c r="ET266"/>
      <x:c r="EU266"/>
      <x:c r="EV266"/>
      <x:c r="EW266"/>
      <x:c r="EX266"/>
      <x:c r="EY266"/>
      <x:c r="EZ266"/>
      <x:c r="FA266" t="str">
        <x:v>Tier 1</x:v>
      </x:c>
    </x:row>
    <x:row r="267" s="166" customFormat="1" ht="22" customHeight="1">
      <x:c r="A267" s="193" t="inlineStr">
        <x:is>
          <x:t xml:space="preserve">hypericin</x:t>
        </x:is>
      </x:c>
      <x:c r="B267" s="193" t="inlineStr">
        <x:is>
          <x:t xml:space="preserve">hypericin</x:t>
        </x:is>
      </x:c>
      <x:c r="C267" s="193" t="inlineStr">
        <x:is>
          <x:t xml:space="preserve">naphthodianthrone</x:t>
        </x:is>
      </x:c>
      <x:c r="D267" s="193" t="inlineStr">
        <x:is>
          <x:t xml:space="preserve">apoptosis/caspase signaling, caspase signaling</x:t>
        </x:is>
      </x:c>
      <x:c r="E267" s="193" t="inlineStr">
        <x:is>
          <x:t xml:space="preserve">PKC modulation, apoptosis pathway modulation (caspase activation)</x:t>
        </x:is>
      </x:c>
      <x:c r="F267" s="193" t="inlineStr">
        <x:is>
          <x:t xml:space="preserve">Hypericin is a napthodianthrone marker from St.</x:t>
        </x:is>
      </x:c>
      <x:c r="G267" s="193" t="inlineStr">
        <x:is>
          <x:t xml:space="preserve">c</x:t>
        </x:is>
      </x:c>
      <x:c r="H267" s="193" t="n"/>
      <x:c r="I267" s="193" t="n"/>
      <x:c r="J267" s="193" t="n"/>
      <x:c r="K267" s="193" t="inlineStr">
        <x:is>
          <x:t xml:space="preserve">Mostly preclinical or source-extract evidence. Isolated-compound safety is not equivalent to food/herb exposure; use caution with pregnancy, liver/kidney disease, and polypharmacy.</x:t>
        </x:is>
      </x:c>
      <x:c r="L267" s="193" t="n"/>
      <x:c r="M267" s="193" t="n"/>
      <x:c r="N267" s="193" t="n">
        <x:v>40</x:v>
      </x:c>
      <x:c r="O267" s="193" t="n">
        <x:v>30</x:v>
      </x:c>
      <x:c r="P267" s="193" t="n">
        <x:v>10</x:v>
      </x:c>
      <x:c r="Q267" s="193" t="inlineStr">
        <x:is>
          <x:t xml:space="preserve">Hypericin is a napthodianthrone marker from St.</x:t>
        </x:is>
      </x:c>
      <x:c r="R267" s="193" t="inlineStr">
        <x:is>
          <x:t xml:space="preserve">Hypericin is a napthodianthrone marker from St. John's wort with photodynamic signaling effects.</x:t>
        </x:is>
      </x:c>
      <x:c r="S267" s="193" t="inlineStr">
        <x:is>
          <x:t xml:space="preserve">naphthodianthrone</x:t>
        </x:is>
      </x:c>
      <x:c r="T267" s="193" t="inlineStr">
        <x:is>
          <x:t xml:space="preserve">PKC modulation, apoptosis pathway modulation (caspase activation)</x:t>
        </x:is>
      </x:c>
      <x:c r="U267" s="193" t="inlineStr">
        <x:is>
          <x:t xml:space="preserve">apoptosis/caspase signaling; caspase signaling</x:t>
        </x:is>
      </x:c>
      <x:c r="V267" s="193" t="inlineStr">
        <x:is>
          <x:t xml:space="preserve">Hypericum perforatum; St Johns Wort</x:t>
        </x:is>
      </x:c>
      <x:c r="W267" s="193" t="inlineStr">
        <x:is>
          <x:t xml:space="preserve">Mostly preclinical or source-extract evidence. Isolated-compound safety is not equivalent to food/herb exposure; use caution with pregnancy, liver/kidney disease, and polypharmacy.</x:t>
        </x:is>
      </x:c>
      <x:c r="X267" s="193" t="inlineStr">
        <x:is>
          <x:t xml:space="preserve">in_vitro</x:t>
        </x:is>
      </x:c>
      <x:c r="Y267" s="193" t="inlineStr">
        <x:is>
          <x:t xml:space="preserve">partial</x:t>
        </x:is>
      </x:c>
      <x:c r="Z267" s="193" t="inlineStr">
        <x:is>
          <x:t xml:space="preserve">partial</x:t>
        </x:is>
      </x:c>
      <x:c r="AA267" s="193" t="inlineStr">
        <x:is>
          <x:t xml:space="preserve">7</x:t>
        </x:is>
      </x:c>
      <x:c r="AB267" s="193" t="inlineStr">
        <x:is>
          <x:t xml:space="preserve">low</x:t>
        </x:is>
      </x:c>
      <x:c r="AC267" s="193" t="inlineStr">
        <x:is>
          <x:t xml:space="preserve">PubChem: https://pubchem.ncbi.nlm.nih.gov/#query=hypericin PubMed: https://pubmed.ncbi.nlm.nih.gov/?term=hypericin+compound NIH/NCBI Bookshelf: https://www.ncbi.nlm.nih.gov/books/?term=hypericin</x:t>
        </x:is>
      </x:c>
      <x:c r="AD267" s="193" t="inlineStr">
        <x:is>
          <x:t xml:space="preserve">in_vitro</x:t>
        </x:is>
      </x:c>
      <x:c r="AE267" s="193" t="inlineStr">
        <x:is>
          <x:t xml:space="preserve">low</x:t>
        </x:is>
      </x:c>
      <x:c r="AF267" s="193" t="inlineStr">
        <x:is>
          <x:t xml:space="preserve">Primarily mechanistic/preclinical evidence with limited direct human compound data.</x:t>
        </x:is>
      </x:c>
      <x:c r="AG267" s="193" t="inlineStr">
        <x:is>
          <x:t xml:space="preserve">0</x:t>
        </x:is>
      </x:c>
      <x:c r="AH267" s="193" t="inlineStr">
        <x:is>
          <x:t xml:space="preserve">publishable_needs_final_human_review</x:t>
        </x:is>
      </x:c>
      <x:c r="AI267" s="193" t="n"/>
      <x:c r="AJ267" s="193" t="inlineStr">
        <x:is>
          <x:t xml:space="preserve">Ready for pipeline use with final editorial review.</x:t>
        </x:is>
      </x:c>
      <x:c r="AK267" s="193" t="n"/>
      <x:c r="AL267" s="193" t="n"/>
      <x:c r="AM267" s="193" t="n"/>
      <x:c r="AN267" s="193" t="n"/>
      <x:c r="AO267" s="193" t="n"/>
      <x:c r="AP267" s="193" t="n"/>
      <x:c r="AQ267" s="193" t="n"/>
      <x:c r="AR267" s="193" t="n"/>
      <x:c r="AS267" s="193" t="n"/>
      <x:c r="AT267" s="193" t="n"/>
      <x:c r="AU267" s="193" t="n"/>
      <x:c r="AV267" s="193" t="n"/>
      <x:c r="AW267" s="193" t="n"/>
      <x:c r="AX267" s="193" t="n"/>
      <x:c r="AY267" s="193" t="n"/>
      <x:c r="AZ267" s="193" t="n"/>
      <x:c r="BA267" s="193" t="n"/>
      <x:c r="BB267" s="193" t="n"/>
      <x:c r="BC267" s="193" t="inlineStr">
        <x:is>
          <x:t xml:space="preserve">short-term</x:t>
        </x:is>
      </x:c>
      <x:c r="BD267" s="193" t="n"/>
      <x:c r="BE267" s="193" t="n"/>
      <x:c r="BF267" s="193" t="n"/>
      <x:c r="BG267" s="193" t="n"/>
      <x:c r="BH267" s="193" t="n"/>
      <x:c r="BI267" s="193" t="inlineStr">
        <x:is>
          <x:t xml:space="preserve">partial</x:t>
        </x:is>
      </x:c>
      <x:c r="BJ267" s="193" t="inlineStr">
        <x:is>
          <x:t xml:space="preserve">limited</x:t>
        </x:is>
      </x:c>
      <x:c r="BK267" s="193" t="inlineStr">
        <x:is>
          <x:t xml:space="preserve">baseline; 182</x:t>
        </x:is>
      </x:c>
      <x:c r="BL267" s="193" t="n"/>
      <x:c r="BM267" s="193" t="inlineStr">
        <x:is>
          <x:t xml:space="preserve">PKC modulation, apoptosis pathway modulation (caspase activation)</x:t>
        </x:is>
      </x:c>
      <x:c r="BN267" s="193" t="n"/>
      <x:c r="BO267" s="193" t="inlineStr">
        <x:is>
          <x:t xml:space="preserve">apoptosis/caspase signaling; caspase signaling</x:t>
        </x:is>
      </x:c>
      <x:c r="BP267" s="193" t="inlineStr">
        <x:is>
          <x:t xml:space="preserve">PKC modulation, apoptosis pathway modulation (caspase activation)</x:t>
        </x:is>
      </x:c>
      <x:c r="BQ267" s="193" t="inlineStr">
        <x:is>
          <x:t xml:space="preserve">missing_pathways</x:t>
        </x:is>
      </x:c>
      <x:c r="BR267" s="193" t="n"/>
      <x:c r="BS267" s="193" t="inlineStr">
        <x:is>
          <x:t xml:space="preserve">missing</x:t>
        </x:is>
      </x:c>
      <x:c r="BT267" s="193" t="inlineStr">
        <x:is>
          <x:t xml:space="preserve">not_mapped</x:t>
        </x:is>
      </x:c>
      <x:c r="BU267" s="193" t="inlineStr">
        <x:is>
          <x:t xml:space="preserve">capsule or standardized extract</x:t>
        </x:is>
      </x:c>
      <x:c r="BV267" s="193" t="inlineStr">
        <x:is>
          <x:t xml:space="preserve">active amount disclosed; third-party testing preferred</x:t>
        </x:is>
      </x:c>
      <x:c r="BW267" s="193" t="inlineStr">
        <x:is>
          <x:t xml:space="preserve">clear labeled dose; active amount disclosed; third-party testing; avoid if listed contraindications apply</x:t>
        </x:is>
      </x:c>
      <x:c r="BX267" s="193" t="inlineStr">
        <x:is>
          <x:t xml:space="preserve">affiliate_candidate_with_safety_note</x:t>
        </x:is>
      </x:c>
      <x:c r="BY267" s="193" t="inlineStr">
        <x:is>
          <x:t xml:space="preserve">medium</x:t>
        </x:is>
      </x:c>
      <x:c r="BZ267" s="193" t="inlineStr">
        <x:is>
          <x:t xml:space="preserve">hypericin supplement standardized extract</x:t>
        </x:is>
      </x:c>
      <x:c r="CA267" s="193" t="inlineStr">
        <x:is>
          <x:t xml:space="preserve">missing_dosage; missing_pathways; generic_standardization</x:t>
        </x:is>
      </x:c>
      <x:c r="CB267" s="193" t="inlineStr">
        <x:is>
          <x:t xml:space="preserve">Phase 3 heuristic productization; verify claims/forms before publishing affiliate copy.</x:t>
        </x:is>
      </x:c>
      <x:c r="CC267" s="193" t="n">
        <x:v>37</x:v>
      </x:c>
      <x:c r="CD267" s="193" t="inlineStr">
        <x:is>
          <x:t xml:space="preserve">source_present_needs_pmid</x:t>
        </x:is>
      </x:c>
      <x:c r="CE267" s="193" t="n">
        <x:v>0</x:v>
      </x:c>
      <x:c r="CF267" s="193" t="n">
        <x:v>7</x:v>
      </x:c>
      <x:c r="CG267" s="193" t="n">
        <x:v>3</x:v>
      </x:c>
      <x:c r="CH267" s="193" t="n"/>
      <x:c r="CI267" s="193" t="inlineStr">
        <x:is>
          <x:t xml:space="preserve">yes</x:t>
        </x:is>
      </x:c>
      <x:c r="CJ267" s="193" t="inlineStr">
        <x:is>
          <x:t xml:space="preserve">hypericin</x:t>
        </x:is>
      </x:c>
      <x:c r="CK267" s="193" t="n"/>
      <x:c r="CL267" s="193" t="inlineStr">
        <x:is>
          <x:t xml:space="preserve">canonical_candidate</x:t>
        </x:is>
      </x:c>
      <x:c r="CM267" s="193" t="n">
        <x:v>46</x:v>
      </x:c>
      <x:c r="CN267" s="193" t="inlineStr">
        <x:is>
          <x:t xml:space="preserve">missing_pmid,missing_dosage</x:t>
        </x:is>
      </x:c>
      <x:c r="CO267" s="193" t="inlineStr">
        <x:is>
          <x:t xml:space="preserve">Phase 4 heuristic authority/product QA; verify biomedical citations before publishing upgraded claims.</x:t>
        </x:is>
      </x:c>
      <x:c r="CP267" s="193" t="n"/>
      <x:c r="CQ267" s="193" t="n"/>
      <x:c r="CR267" s="193" t="n"/>
      <x:c r="CS267" s="193" t="n"/>
      <x:c r="CT267" s="193" t="n"/>
      <x:c r="CU267" s="193" t="n"/>
      <x:c r="CV267" s="193" t="n"/>
      <x:c r="CW267" s="193" t="n"/>
      <x:c r="CX267" s="193" t="n"/>
      <x:c r="CY267" s="193" t="n"/>
      <x:c r="CZ267" s="193" t="inlineStr">
        <x:is>
          <x:t xml:space="preserve">support</x:t>
        </x:is>
      </x:c>
      <x:c r="DA267" s="193" t="n">
        <x:v>0</x:v>
      </x:c>
      <x:c r="DB267" s="193" t="inlineStr">
        <x:is>
          <x:t xml:space="preserve">Use as support; prefer capsule or standardized extract; active amount disclosed; third-party testing preferred</x:t>
        </x:is>
      </x:c>
      <x:c r="DC267" s="193" t="n">
        <x:v>0</x:v>
      </x:c>
      <x:c r="DD267" s="193" t="n">
        <x:v>45</x:v>
      </x:c>
      <x:c r="DE267" s="193" t="n">
        <x:v>34</x:v>
      </x:c>
      <x:c r="DF267" s="193" t="n">
        <x:v>43</x:v>
      </x:c>
      <x:c r="DG267" s="193" t="inlineStr">
        <x:is>
          <x:t xml:space="preserve">pregnancy,liver,kidney</x:t>
        </x:is>
      </x:c>
      <x:c r="DH267" s="193" t="inlineStr">
        <x:is>
          <x:t xml:space="preserve">general bioactives</x:t>
        </x:is>
      </x:c>
      <x:c r="DI267" s="193" t="inlineStr">
        <x:is>
          <x:t xml:space="preserve">needs_buying_review</x:t>
        </x:is>
      </x:c>
      <x:c r="DJ267" s="193" t="n"/>
      <x:c r="DK267" s="193" t="inlineStr">
        <x:is>
          <x:t xml:space="preserve">missing_dosage_form_notes</x:t>
        </x:is>
      </x:c>
      <x:c r="DL267" s="193" t="n">
        <x:v>53</x:v>
      </x:c>
      <x:c r="DM267" s="193" t="inlineStr">
        <x:is>
          <x:t xml:space="preserve">research_first</x:t>
        </x:is>
      </x:c>
      <x:c r="DN267" s="193" t="inlineStr">
        <x:is>
          <x:t xml:space="preserve">candidate</x:t>
        </x:is>
      </x:c>
      <x:c r="DO267" s="193" t="inlineStr">
        <x:is>
          <x:t xml:space="preserve">reference_only</x:t>
        </x:is>
      </x:c>
      <x:c r="DP267" s="193" t="inlineStr">
        <x:is>
          <x:t xml:space="preserve">include_public_csv</x:t>
        </x:is>
      </x:c>
      <x:c r="DQ267" s="192" t="inlineStr">
        <x:is>
          <x:t xml:space="preserve">naphthodianthrone</x:t>
        </x:is>
      </x:c>
      <x:c r="DR267" s="192" t="n"/>
      <x:c r="DS267" s="192" t="inlineStr">
        <x:is>
          <x:t xml:space="preserve">unknown</x:t>
        </x:is>
      </x:c>
      <x:c r="DT267" s="192" t="inlineStr">
        <x:is>
          <x:t xml:space="preserve">research_only|requires_safety_screen</x:t>
        </x:is>
      </x:c>
      <x:c r="DU267" s="192" t="inlineStr">
        <x:is>
          <x:t xml:space="preserve">pregnancy_caution,liver_caution,kidney_caution</x:t>
        </x:is>
      </x:c>
      <x:c r="DV267" s="192" t="inlineStr">
        <x:is>
          <x:t xml:space="preserve">low</x:t>
        </x:is>
      </x:c>
      <x:c r="DW267" s="192" t="inlineStr">
        <x:is>
          <x:t xml:space="preserve">research_only</x:t>
        </x:is>
      </x:c>
      <x:c r="DX267" s="192" t="n">
        <x:v>32.5</x:v>
      </x:c>
      <x:c r="DY267" s="192" t="n">
        <x:v>58</x:v>
      </x:c>
      <x:c r="DZ267" s="192" t="inlineStr">
        <x:is>
          <x:t xml:space="preserve">research_hold</x:t>
        </x:is>
      </x:c>
      <x:c r="EA267" s="192" t="inlineStr">
        <x:is>
          <x:t xml:space="preserve">needs_buying_data</x:t>
        </x:is>
      </x:c>
      <x:c r="EB267" s="192" t="inlineStr">
        <x:is>
          <x:t xml:space="preserve">compound_page + support_stack_card</x:t>
        </x:is>
      </x:c>
      <x:c r="EC267" s="192" t="inlineStr">
        <x:is>
          <x:t xml:space="preserve">hypericin capsule or standardized extract active amount disclosed; third-party testing preferred</x:t>
        </x:is>
      </x:c>
      <x:c r="ED267" s="192" t="inlineStr">
        <x:is>
          <x:t xml:space="preserve">naphthodianthrone</x:t>
        </x:is>
      </x:c>
      <x:c r="EE267" s="192" t="inlineStr">
        <x:is>
          <x:t xml:space="preserve">needs_review</x:t>
        </x:is>
      </x:c>
      <x:c r="EF267" t="inlineStr">
        <x:is>
          <x:t xml:space="preserve">review</x:t>
        </x:is>
      </x:c>
      <x:c r="EG267" t="inlineStr">
        <x:is>
          <x:t xml:space="preserve">compound</x:t>
        </x:is>
      </x:c>
      <x:c r="EH267" t="inlineStr">
        <x:is>
          <x:t xml:space="preserve">needs_review</x:t>
        </x:is>
      </x:c>
      <x:c r="EI267" t="inlineStr">
        <x:is>
          <x:t xml:space="preserve">needs_source</x:t>
        </x:is>
      </x:c>
      <x:c r="EJ267" t="inlineStr">
        <x:is>
          <x:t xml:space="preserve">brief_stub</x:t>
        </x:is>
      </x:c>
      <x:c r="EK267" t="inlineStr">
        <x:is>
          <x:t xml:space="preserve">compounds</x:t>
        </x:is>
      </x:c>
      <x:c r="EL267" t="inlineStr">
        <x:is>
          <x:t xml:space="preserve">Runtime export gated by authority, evidence, and dosage.</x:t>
        </x:is>
      </x:c>
      <x:c r="ET267"/>
      <x:c r="EU267"/>
      <x:c r="EV267"/>
      <x:c r="EW267"/>
      <x:c r="EX267"/>
      <x:c r="EY267"/>
      <x:c r="EZ267"/>
      <x:c r="FA267" t="str">
        <x:v>Tier 1</x:v>
      </x:c>
    </x:row>
    <x:row r="268" s="166" customFormat="1" ht="22" customHeight="1">
      <x:c r="A268" s="193" t="inlineStr">
        <x:is>
          <x:t xml:space="preserve">ibogaine</x:t>
        </x:is>
      </x:c>
      <x:c r="B268" s="193" t="inlineStr">
        <x:is>
          <x:t xml:space="preserve">Ibogaine</x:t>
        </x:is>
      </x:c>
      <x:c r="C268" s="193" t="inlineStr">
        <x:is>
          <x:t xml:space="preserve">indole alkaloid</x:t>
        </x:is>
      </x:c>
      <x:c r="D268" s="193" t="inlineStr">
        <x:is>
          <x:t xml:space="preserve">NMDA receptor, opioid receptors, monoamine transporters</x:t>
        </x:is>
      </x:c>
      <x:c r="E268" s="193" t="inlineStr">
        <x:is>
          <x:t xml:space="preserve">NMDA antagonism; opioid receptor modulation; monoamine reuptake inhibition; noribogaine metabolite effects</x:t>
        </x:is>
      </x:c>
      <x:c r="F268" s="193" t="inlineStr">
        <x:is>
          <x:t xml:space="preserve">Ibogaine entry from SciSpace evidence pass. Evidence level: limited observational. Main use note: Opioid withdrawal/craving observations exist, but no large controlled trials and high safety risk</x:t>
        </x:is>
      </x:c>
      <x:c r="G268" s="193" t="inlineStr">
        <x:is>
          <x:t xml:space="preserve">c</x:t>
        </x:is>
      </x:c>
      <x:c r="H268" s="193" t="n"/>
      <x:c r="I268" s="193" t="n"/>
      <x:c r="J268" s="193" t="n"/>
      <x:c r="K268" s="193" t="inlineStr">
        <x:is>
          <x:t xml:space="preserve">serious cardiac risk including QT prolongation/arrhythmias; neurotoxicity concerns; medical supervision required</x:t>
        </x:is>
      </x:c>
      <x:c r="L268" s="193" t="n"/>
      <x:c r="M268" s="193" t="n"/>
      <x:c r="N268" s="193" t="n">
        <x:v>40</x:v>
      </x:c>
      <x:c r="O268" s="193" t="n">
        <x:v>30</x:v>
      </x:c>
      <x:c r="P268" s="193" t="n">
        <x:v>10</x:v>
      </x:c>
      <x:c r="Q268" s="193" t="inlineStr">
        <x:is>
          <x:t xml:space="preserve">Ibogaine entry from SciSpace evidence pass. Evidence level: limited observational. Main use note: Opioid withdrawal/craving observations exist, but no large controlled trials and high safety risk</x:t>
        </x:is>
      </x:c>
      <x:c r="R268" s="193" t="inlineStr">
        <x:is>
          <x:t xml:space="preserve">Ibogaine is cataloged as indole alkaloid. Reported mechanisms: NMDA antagonism; opioid receptor modulation; monoamine reuptake inhibition; noribogaine metabolite effects.</x:t>
        </x:is>
      </x:c>
      <x:c r="S268" s="193" t="inlineStr">
        <x:is>
          <x:t xml:space="preserve">indole alkaloid</x:t>
        </x:is>
      </x:c>
      <x:c r="T268" s="193" t="inlineStr">
        <x:is>
          <x:t xml:space="preserve">NMDA antagonism; opioid receptor modulation; monoamine reuptake inhibition; noribogaine metabolite effects</x:t>
        </x:is>
      </x:c>
      <x:c r="U268" s="193" t="inlineStr">
        <x:is>
          <x:t xml:space="preserve">NMDA receptor; opioid receptors; monoamine transporters</x:t>
        </x:is>
      </x:c>
      <x:c r="V268" s="193" t="n"/>
      <x:c r="W268" s="193" t="inlineStr">
        <x:is>
          <x:t xml:space="preserve">serious cardiac risk including QT prolongation/arrhythmias; neurotoxicity concerns; medical supervision required</x:t>
        </x:is>
      </x:c>
      <x:c r="X268" s="193" t="inlineStr">
        <x:is>
          <x:t xml:space="preserve">limited observational</x:t>
        </x:is>
      </x:c>
      <x:c r="Y268" s="193" t="inlineStr">
        <x:is>
          <x:t xml:space="preserve">partial</x:t>
        </x:is>
      </x:c>
      <x:c r="Z268" s="193" t="inlineStr">
        <x:is>
          <x:t xml:space="preserve">partial</x:t>
        </x:is>
      </x:c>
      <x:c r="AA268" s="193" t="inlineStr">
        <x:is>
          <x:t xml:space="preserve">2</x:t>
        </x:is>
      </x:c>
      <x:c r="AB268" s="193" t="inlineStr">
        <x:is>
          <x:t xml:space="preserve">low</x:t>
        </x:is>
      </x:c>
      <x:c r="AC268" s="193" t="inlineStr">
        <x:is>
          <x:t xml:space="preserve">PMID:18317374 PMID:21449809</x:t>
        </x:is>
      </x:c>
      <x:c r="AD268" s="193" t="inlineStr">
        <x:is>
          <x:t xml:space="preserve">observational_addiction_studies</x:t>
        </x:is>
      </x:c>
      <x:c r="AE268" s="193" t="inlineStr">
        <x:is>
          <x:t xml:space="preserve">low</x:t>
        </x:is>
      </x:c>
      <x:c r="AF268" s="193" t="inlineStr">
        <x:is>
          <x:t xml:space="preserve">Opioid withdrawal/craving observations exist, but no large controlled trials and high safety risk</x:t>
        </x:is>
      </x:c>
      <x:c r="AG268" s="193" t="inlineStr">
        <x:is>
          <x:t xml:space="preserve">0.6</x:t>
        </x:is>
      </x:c>
      <x:c r="AH268" s="193" t="inlineStr">
        <x:is>
          <x:t xml:space="preserve">publishable_needs_final_human_review</x:t>
        </x:is>
      </x:c>
      <x:c r="AI268" s="193" t="n"/>
      <x:c r="AJ268" s="193" t="inlineStr">
        <x:is>
          <x:t xml:space="preserve">Opioid withdrawal/craving observations exist, but no large controlled trials and high safety risk</x:t>
        </x:is>
      </x:c>
      <x:c r="AK268" s="193" t="n"/>
      <x:c r="AL268" s="193" t="n"/>
      <x:c r="AM268" s="193" t="n"/>
      <x:c r="AN268" s="193" t="n"/>
      <x:c r="AO268" s="193" t="n"/>
      <x:c r="AP268" s="193" t="n"/>
      <x:c r="AQ268" s="193" t="n"/>
      <x:c r="AR268" s="193" t="n"/>
      <x:c r="AS268" s="193" t="n"/>
      <x:c r="AT268" s="193" t="n"/>
      <x:c r="AU268" s="193" t="n"/>
      <x:c r="AV268" s="193" t="n"/>
      <x:c r="AW268" s="193" t="n"/>
      <x:c r="AX268" s="193" t="n"/>
      <x:c r="AY268" s="193" t="n"/>
      <x:c r="AZ268" s="193" t="n"/>
      <x:c r="BA268" s="193" t="n"/>
      <x:c r="BB268" s="193" t="n"/>
      <x:c r="BC268" s="193" t="inlineStr">
        <x:is>
          <x:t xml:space="preserve">short-term</x:t>
        </x:is>
      </x:c>
      <x:c r="BD268" s="193" t="n"/>
      <x:c r="BE268" s="193" t="n"/>
      <x:c r="BF268" s="193" t="n"/>
      <x:c r="BG268" s="193" t="n"/>
      <x:c r="BH268" s="193" t="n"/>
      <x:c r="BI268" s="193" t="inlineStr">
        <x:is>
          <x:t xml:space="preserve">partial</x:t>
        </x:is>
      </x:c>
      <x:c r="BJ268" s="193" t="inlineStr">
        <x:is>
          <x:t xml:space="preserve">limited</x:t>
        </x:is>
      </x:c>
      <x:c r="BK268" s="193" t="inlineStr">
        <x:is>
          <x:t xml:space="preserve">baseline; 182</x:t>
        </x:is>
      </x:c>
      <x:c r="BL268" s="193" t="n"/>
      <x:c r="BM268" s="193" t="inlineStr">
        <x:is>
          <x:t xml:space="preserve">NMDA antagonism; opioid receptor modulation; monoamine reuptake inhibition; noribogaine metabolite effects</x:t>
        </x:is>
      </x:c>
      <x:c r="BN268" s="193" t="inlineStr">
        <x:is>
          <x:t xml:space="preserve">neuroprotective</x:t>
        </x:is>
      </x:c>
      <x:c r="BO268" s="193" t="inlineStr">
        <x:is>
          <x:t xml:space="preserve">NMDA receptor; opioid receptors; monoamine transporters</x:t>
        </x:is>
      </x:c>
      <x:c r="BP268" s="193" t="inlineStr">
        <x:is>
          <x:t xml:space="preserve">NMDA antagonism; opioid receptor modulation; monoamine reuptake inhibition; noribogaine metabolite effects</x:t>
        </x:is>
      </x:c>
      <x:c r="BQ268" s="193" t="inlineStr">
        <x:is>
          <x:t xml:space="preserve">phase1_ready</x:t>
        </x:is>
      </x:c>
      <x:c r="BR268" s="193" t="inlineStr">
        <x:is>
          <x:t xml:space="preserve">neuroprotective,glutamatergic,opioid</x:t>
        </x:is>
      </x:c>
      <x:c r="BS268" s="193" t="inlineStr">
        <x:is>
          <x:t xml:space="preserve">high</x:t>
        </x:is>
      </x:c>
      <x:c r="BT268" s="193" t="inlineStr">
        <x:is>
          <x:t xml:space="preserve">existing_pathways+inferred</x:t>
        </x:is>
      </x:c>
      <x:c r="BU268" s="193" t="inlineStr">
        <x:is>
          <x:t xml:space="preserve">not recommended for consumer purchase</x:t>
        </x:is>
      </x:c>
      <x:c r="BV268" s="193" t="inlineStr">
        <x:is>
          <x:t xml:space="preserve">active amount disclosed; third-party testing preferred</x:t>
        </x:is>
      </x:c>
      <x:c r="BW268" s="193" t="inlineStr">
        <x:is>
          <x:t xml:space="preserve">clear labeled dose; active amount disclosed; third-party testing; avoid if listed contraindications apply</x:t>
        </x:is>
      </x:c>
      <x:c r="BX268" s="193" t="inlineStr">
        <x:is>
          <x:t xml:space="preserve">editorial_only</x:t>
        </x:is>
      </x:c>
      <x:c r="BY268" s="193" t="inlineStr">
        <x:is>
          <x:t xml:space="preserve">low</x:t>
        </x:is>
      </x:c>
      <x:c r="BZ268" s="193" t="n"/>
      <x:c r="CA268" s="193" t="inlineStr">
        <x:is>
          <x:t xml:space="preserve">missing_dosage; no_affiliate_safety_or_regulatory; generic_standardization</x:t>
        </x:is>
      </x:c>
      <x:c r="CB268" s="193" t="inlineStr">
        <x:is>
          <x:t xml:space="preserve">Phase 3 heuristic productization; verify claims/forms before publishing affiliate copy.</x:t>
        </x:is>
      </x:c>
      <x:c r="CC268" s="193" t="n">
        <x:v>53</x:v>
      </x:c>
      <x:c r="CD268" s="193" t="inlineStr">
        <x:is>
          <x:t xml:space="preserve">pmid_supported</x:t>
        </x:is>
      </x:c>
      <x:c r="CE268" s="193" t="n">
        <x:v>2</x:v>
      </x:c>
      <x:c r="CF268" s="193" t="n">
        <x:v>2</x:v>
      </x:c>
      <x:c r="CG268" s="193" t="n">
        <x:v>0</x:v>
      </x:c>
      <x:c r="CH268" s="193" t="inlineStr">
        <x:is>
          <x:t xml:space="preserve">18317374;21449809</x:t>
        </x:is>
      </x:c>
      <x:c r="CI268" s="193" t="inlineStr">
        <x:is>
          <x:t xml:space="preserve">no</x:t>
        </x:is>
      </x:c>
      <x:c r="CJ268" s="193" t="inlineStr">
        <x:is>
          <x:t xml:space="preserve">ibogaine</x:t>
        </x:is>
      </x:c>
      <x:c r="CK268" s="193" t="n"/>
      <x:c r="CL268" s="193" t="inlineStr">
        <x:is>
          <x:t xml:space="preserve">canonical_candidate</x:t>
        </x:is>
      </x:c>
      <x:c r="CM268" s="193" t="n">
        <x:v>45</x:v>
      </x:c>
      <x:c r="CN268" s="193" t="inlineStr">
        <x:is>
          <x:t xml:space="preserve">missing_dosage</x:t>
        </x:is>
      </x:c>
      <x:c r="CO268" s="193" t="inlineStr">
        <x:is>
          <x:t xml:space="preserve">Phase 4 heuristic authority/product QA; verify biomedical citations before publishing upgraded claims.</x:t>
        </x:is>
      </x:c>
      <x:c r="CP268" s="193" t="n"/>
      <x:c r="CQ268" s="193" t="n"/>
      <x:c r="CR268" s="193" t="n"/>
      <x:c r="CS268" s="193" t="n"/>
      <x:c r="CT268" s="193" t="n"/>
      <x:c r="CU268" s="193" t="n"/>
      <x:c r="CV268" s="193" t="n"/>
      <x:c r="CW268" s="193" t="n"/>
      <x:c r="CX268" s="193" t="n"/>
      <x:c r="CY268" s="193" t="n"/>
      <x:c r="CZ268" s="193" t="inlineStr">
        <x:is>
          <x:t xml:space="preserve">support</x:t>
        </x:is>
      </x:c>
      <x:c r="DA268" s="193" t="n">
        <x:v>0</x:v>
      </x:c>
      <x:c r="DB268" s="193" t="inlineStr">
        <x:is>
          <x:t xml:space="preserve">Use as support; prefer not recommended for consumer purchase; active amount disclosed; third-party testing preferred</x:t>
        </x:is>
      </x:c>
      <x:c r="DC268" s="193" t="n">
        <x:v>75</x:v>
      </x:c>
      <x:c r="DD268" s="193" t="n">
        <x:v>45</x:v>
      </x:c>
      <x:c r="DE268" s="193" t="n">
        <x:v>49</x:v>
      </x:c>
      <x:c r="DF268" s="193" t="n">
        <x:v>43</x:v>
      </x:c>
      <x:c r="DG268" s="193" t="inlineStr">
        <x:is>
          <x:t xml:space="preserve">stimulant</x:t>
        </x:is>
      </x:c>
      <x:c r="DH268" s="193" t="inlineStr">
        <x:is>
          <x:t xml:space="preserve">general bioactives</x:t>
        </x:is>
      </x:c>
      <x:c r="DI268" s="193" t="inlineStr">
        <x:is>
          <x:t xml:space="preserve">needs_buying_review</x:t>
        </x:is>
      </x:c>
      <x:c r="DJ268" s="193" t="n"/>
      <x:c r="DK268" s="193" t="inlineStr">
        <x:is>
          <x:t xml:space="preserve">missing_dosage_form_notes</x:t>
        </x:is>
      </x:c>
      <x:c r="DL268" s="193" t="n">
        <x:v>53</x:v>
      </x:c>
      <x:c r="DM268" s="193" t="inlineStr">
        <x:is>
          <x:t xml:space="preserve">research_first</x:t>
        </x:is>
      </x:c>
      <x:c r="DN268" s="193" t="inlineStr">
        <x:is>
          <x:t xml:space="preserve">candidate</x:t>
        </x:is>
      </x:c>
      <x:c r="DO268" s="193" t="inlineStr">
        <x:is>
          <x:t xml:space="preserve">reference_only</x:t>
        </x:is>
      </x:c>
      <x:c r="DP268" s="193" t="inlineStr">
        <x:is>
          <x:t xml:space="preserve">include_public_csv</x:t>
        </x:is>
      </x:c>
      <x:c r="DQ268" s="192" t="inlineStr">
        <x:is>
          <x:t xml:space="preserve">neuroprotective</x:t>
        </x:is>
      </x:c>
      <x:c r="DR268" s="192" t="inlineStr">
        <x:is>
          <x:t xml:space="preserve">cognition</x:t>
        </x:is>
      </x:c>
      <x:c r="DS268" s="192" t="inlineStr">
        <x:is>
          <x:t xml:space="preserve">unknown</x:t>
        </x:is>
      </x:c>
      <x:c r="DT268" s="192" t="inlineStr">
        <x:is>
          <x:t xml:space="preserve">research_only|requires_safety_screen</x:t>
        </x:is>
      </x:c>
      <x:c r="DU268" s="192" t="inlineStr">
        <x:is>
          <x:t xml:space="preserve">no_stimulants</x:t>
        </x:is>
      </x:c>
      <x:c r="DV268" s="192" t="inlineStr">
        <x:is>
          <x:t xml:space="preserve">medium</x:t>
        </x:is>
      </x:c>
      <x:c r="DW268" s="192" t="inlineStr">
        <x:is>
          <x:t xml:space="preserve">research_only</x:t>
        </x:is>
      </x:c>
      <x:c r="DX268" s="192" t="n">
        <x:v>35.5</x:v>
      </x:c>
      <x:c r="DY268" s="192" t="n">
        <x:v>58</x:v>
      </x:c>
      <x:c r="DZ268" s="192" t="inlineStr">
        <x:is>
          <x:t xml:space="preserve">wave_3</x:t>
        </x:is>
      </x:c>
      <x:c r="EA268" s="192" t="inlineStr">
        <x:is>
          <x:t xml:space="preserve">needs_buying_data</x:t>
        </x:is>
      </x:c>
      <x:c r="EB268" s="192" t="inlineStr">
        <x:is>
          <x:t xml:space="preserve">compound_page + support_stack_card</x:t>
        </x:is>
      </x:c>
      <x:c r="EC268" s="192" t="inlineStr">
        <x:is>
          <x:t xml:space="preserve">Ibogaine not recommended for consumer purchase active amount disclosed; third-party testing preferred</x:t>
        </x:is>
      </x:c>
      <x:c r="ED268" s="192" t="inlineStr">
        <x:is>
          <x:t xml:space="preserve">cognition</x:t>
        </x:is>
      </x:c>
      <x:c r="EE268" s="192" t="inlineStr">
        <x:is>
          <x:t xml:space="preserve">needs_review</x:t>
        </x:is>
      </x:c>
      <x:c r="EF268" t="inlineStr">
        <x:is>
          <x:t xml:space="preserve">review</x:t>
        </x:is>
      </x:c>
      <x:c r="EG268" t="inlineStr">
        <x:is>
          <x:t xml:space="preserve">compound</x:t>
        </x:is>
      </x:c>
      <x:c r="EH268" t="inlineStr">
        <x:is>
          <x:t xml:space="preserve">needs_review</x:t>
        </x:is>
      </x:c>
      <x:c r="EI268" t="inlineStr">
        <x:is>
          <x:t xml:space="preserve">needs_source</x:t>
        </x:is>
      </x:c>
      <x:c r="EJ268" t="inlineStr">
        <x:is>
          <x:t xml:space="preserve">brief_stub</x:t>
        </x:is>
      </x:c>
      <x:c r="EK268" t="inlineStr">
        <x:is>
          <x:t xml:space="preserve">compounds</x:t>
        </x:is>
      </x:c>
      <x:c r="EL268" t="inlineStr">
        <x:is>
          <x:t xml:space="preserve">Runtime export gated by authority, evidence, and dosage.</x:t>
        </x:is>
      </x:c>
      <x:c r="ET268"/>
      <x:c r="EU268"/>
      <x:c r="EV268"/>
      <x:c r="EW268"/>
      <x:c r="EX268"/>
      <x:c r="EY268"/>
      <x:c r="EZ268"/>
      <x:c r="FA268" t="str">
        <x:v>Tier 1</x:v>
      </x:c>
    </x:row>
    <x:row r="269" s="166" customFormat="1" ht="22" customHeight="1">
      <x:c r="A269" s="193" t="inlineStr">
        <x:is>
          <x:t xml:space="preserve">icariin</x:t>
        </x:is>
      </x:c>
      <x:c r="B269" s="193" t="inlineStr">
        <x:is>
          <x:t xml:space="preserve">icariin</x:t>
        </x:is>
      </x:c>
      <x:c r="C269" s="193" t="n"/>
      <x:c r="D269" s="193" t="inlineStr">
        <x:is>
          <x:t xml:space="preserve">PDE5 NO</x:t>
        </x:is>
      </x:c>
      <x:c r="E269" s="193" t="inlineStr">
        <x:is>
          <x:t xml:space="preserve">Inhibits PDE5 increasing nitric oxide signaling</x:t>
        </x:is>
      </x:c>
      <x:c r="F269" s="193" t="inlineStr">
        <x:is>
          <x:t xml:space="preserve">No strong human RCT evidence for performance outcomes; limited</x:t>
        </x:is>
      </x:c>
      <x:c r="G269" s="193" t="inlineStr">
        <x:is>
          <x:t xml:space="preserve">c</x:t>
        </x:is>
      </x:c>
      <x:c r="H269" s="193" t="n"/>
      <x:c r="I269" s="193" t="n"/>
      <x:c r="J269" s="193" t="n"/>
      <x:c r="K269" s="193" t="inlineStr">
        <x:is>
          <x:t xml:space="preserve">Limited human safety data available</x:t>
        </x:is>
      </x:c>
      <x:c r="L269" s="193" t="n"/>
      <x:c r="M269" s="193" t="n"/>
      <x:c r="N269" s="193" t="n">
        <x:v>40</x:v>
      </x:c>
      <x:c r="O269" s="193" t="n">
        <x:v>30</x:v>
      </x:c>
      <x:c r="P269" s="193" t="n">
        <x:v>10</x:v>
      </x:c>
      <x:c r="Q269" s="193" t="n"/>
      <x:c r="R269" s="193" t="n"/>
      <x:c r="S269" s="193" t="n"/>
      <x:c r="T269" s="193" t="inlineStr">
        <x:is>
          <x:t xml:space="preserve">Inhibits PDE5 increasing nitric oxide signaling</x:t>
        </x:is>
      </x:c>
      <x:c r="U269" s="193" t="inlineStr">
        <x:is>
          <x:t xml:space="preserve">PDE5 NO</x:t>
        </x:is>
      </x:c>
      <x:c r="V269" s="193" t="n"/>
      <x:c r="W269" s="193" t="n"/>
      <x:c r="X269" s="193" t="inlineStr">
        <x:is>
          <x:t xml:space="preserve">limited</x:t>
        </x:is>
      </x:c>
      <x:c r="Y269" s="193" t="n"/>
      <x:c r="Z269" s="193" t="n"/>
      <x:c r="AA269" s="193" t="n"/>
      <x:c r="AB269" s="193" t="n"/>
      <x:c r="AC269" s="193" t="inlineStr">
        <x:is>
          <x:t xml:space="preserve">PMID:16751992</x:t>
        </x:is>
      </x:c>
      <x:c r="AD269" s="193" t="n"/>
      <x:c r="AE269" s="193" t="n"/>
      <x:c r="AF269" s="193" t="n"/>
      <x:c r="AG269" s="193" t="inlineStr">
        <x:is>
          <x:t xml:space="preserve">65</x:t>
        </x:is>
      </x:c>
      <x:c r="AH269" s="193" t="n"/>
      <x:c r="AI269" s="193" t="n"/>
      <x:c r="AJ269" s="193" t="inlineStr">
        <x:is>
          <x:t xml:space="preserve">SciSpace Data 2 import: mechanism (performance); SciSpace Data 2 import: evidence (performance); SciSpace Data 2 import: safety (performance)</x:t>
        </x:is>
      </x:c>
      <x:c r="AK269" s="193" t="inlineStr">
        <x:is>
          <x:t xml:space="preserve">Inhibits PDE5 increasing nitric oxide signaling</x:t>
        </x:is>
      </x:c>
      <x:c r="AL269" s="193" t="inlineStr">
        <x:is>
          <x:t xml:space="preserve">performance</x:t>
        </x:is>
      </x:c>
      <x:c r="AM269" s="193" t="inlineStr">
        <x:is>
          <x:t xml:space="preserve">mechanism</x:t>
        </x:is>
      </x:c>
      <x:c r="AN269" s="193" t="n"/>
      <x:c r="AO269" s="193" t="inlineStr">
        <x:is>
          <x:t xml:space="preserve">oral extract</x:t>
        </x:is>
      </x:c>
      <x:c r="AP269" s="193" t="inlineStr">
        <x:is>
          <x:t xml:space="preserve">PMID:16751992</x:t>
        </x:is>
      </x:c>
      <x:c r="AQ269" s="193" t="n"/>
      <x:c r="AR269" s="193" t="n"/>
      <x:c r="AS269" s="193" t="n"/>
      <x:c r="AT269" s="193" t="n"/>
      <x:c r="AU269" s="193" t="inlineStr">
        <x:is>
          <x:t xml:space="preserve">performance</x:t>
        </x:is>
      </x:c>
      <x:c r="AV269" s="193" t="inlineStr">
        <x:is>
          <x:t xml:space="preserve">No strong human RCT evidence for performance outcomes</x:t>
        </x:is>
      </x:c>
      <x:c r="AW269" s="193" t="n"/>
      <x:c r="AX269" s="193" t="n"/>
      <x:c r="AY269" s="193" t="n"/>
      <x:c r="AZ269" s="193" t="n"/>
      <x:c r="BA269" s="193" t="n"/>
      <x:c r="BB269" s="193" t="n"/>
      <x:c r="BC269" s="193" t="inlineStr">
        <x:is>
          <x:t xml:space="preserve">chronic</x:t>
        </x:is>
      </x:c>
      <x:c r="BD269" s="193" t="n"/>
      <x:c r="BE269" s="193" t="inlineStr">
        <x:is>
          <x:t xml:space="preserve">yes</x:t>
        </x:is>
      </x:c>
      <x:c r="BF269" s="193" t="n"/>
      <x:c r="BG269" s="193" t="n"/>
      <x:c r="BH269" s="193" t="n"/>
      <x:c r="BI269" s="193" t="inlineStr">
        <x:is>
          <x:t xml:space="preserve">partial</x:t>
        </x:is>
      </x:c>
      <x:c r="BJ269" s="193" t="inlineStr">
        <x:is>
          <x:t xml:space="preserve">limited</x:t>
        </x:is>
      </x:c>
      <x:c r="BK269" s="193" t="inlineStr">
        <x:is>
          <x:t xml:space="preserve">baseline; 182</x:t>
        </x:is>
      </x:c>
      <x:c r="BL269" s="193" t="n"/>
      <x:c r="BM269" s="193" t="inlineStr">
        <x:is>
          <x:t xml:space="preserve">Inhibits PDE5 increasing nitric oxide signaling</x:t>
        </x:is>
      </x:c>
      <x:c r="BN269" s="193" t="n"/>
      <x:c r="BO269" s="193" t="inlineStr">
        <x:is>
          <x:t xml:space="preserve">PDE5 NO</x:t>
        </x:is>
      </x:c>
      <x:c r="BP269" s="193" t="inlineStr">
        <x:is>
          <x:t xml:space="preserve">Inhibits PDE5 increasing nitric oxide signaling</x:t>
        </x:is>
      </x:c>
      <x:c r="BQ269" s="193" t="inlineStr">
        <x:is>
          <x:t xml:space="preserve">missing_pathways</x:t>
        </x:is>
      </x:c>
      <x:c r="BR269" s="193" t="inlineStr">
        <x:is>
          <x:t xml:space="preserve">cardiovascular</x:t>
        </x:is>
      </x:c>
      <x:c r="BS269" s="193" t="inlineStr">
        <x:is>
          <x:t xml:space="preserve">medium</x:t>
        </x:is>
      </x:c>
      <x:c r="BT269" s="193" t="inlineStr">
        <x:is>
          <x:t xml:space="preserve">inferred_from_targets_mechanism</x:t>
        </x:is>
      </x:c>
      <x:c r="BU269" s="193" t="inlineStr">
        <x:is>
          <x:t xml:space="preserve">capsule or standardized extract</x:t>
        </x:is>
      </x:c>
      <x:c r="BV269" s="193" t="inlineStr">
        <x:is>
          <x:t xml:space="preserve">active amount disclosed; third-party testing preferred</x:t>
        </x:is>
      </x:c>
      <x:c r="BW269" s="193" t="inlineStr">
        <x:is>
          <x:t xml:space="preserve">clear labeled dose; active amount disclosed; third-party testing; avoid if listed contraindications apply</x:t>
        </x:is>
      </x:c>
      <x:c r="BX269" s="193" t="inlineStr">
        <x:is>
          <x:t xml:space="preserve">affiliate_candidate</x:t>
        </x:is>
      </x:c>
      <x:c r="BY269" s="193" t="inlineStr">
        <x:is>
          <x:t xml:space="preserve">medium</x:t>
        </x:is>
      </x:c>
      <x:c r="BZ269" s="193" t="inlineStr">
        <x:is>
          <x:t xml:space="preserve">icariin supplement standardized extract</x:t>
        </x:is>
      </x:c>
      <x:c r="CA269" s="193" t="inlineStr">
        <x:is>
          <x:t xml:space="preserve">missing_dosage; generic_standardization</x:t>
        </x:is>
      </x:c>
      <x:c r="CB269" s="193" t="inlineStr">
        <x:is>
          <x:t xml:space="preserve">Phase 3 heuristic productization; verify claims/forms before publishing affiliate copy.</x:t>
        </x:is>
      </x:c>
      <x:c r="CC269" s="193" t="n">
        <x:v>43</x:v>
      </x:c>
      <x:c r="CD269" s="193" t="inlineStr">
        <x:is>
          <x:t xml:space="preserve">pmid_supported</x:t>
        </x:is>
      </x:c>
      <x:c r="CE269" s="193" t="n">
        <x:v>1</x:v>
      </x:c>
      <x:c r="CF269" s="193" t="n">
        <x:v>0</x:v>
      </x:c>
      <x:c r="CG269" s="193" t="n">
        <x:v>0</x:v>
      </x:c>
      <x:c r="CH269" s="193" t="inlineStr">
        <x:is>
          <x:t xml:space="preserve">16751992</x:t>
        </x:is>
      </x:c>
      <x:c r="CI269" s="193" t="inlineStr">
        <x:is>
          <x:t xml:space="preserve">no</x:t>
        </x:is>
      </x:c>
      <x:c r="CJ269" s="193" t="inlineStr">
        <x:is>
          <x:t xml:space="preserve">icariin</x:t>
        </x:is>
      </x:c>
      <x:c r="CK269" s="193" t="n"/>
      <x:c r="CL269" s="193" t="inlineStr">
        <x:is>
          <x:t xml:space="preserve">canonical_candidate</x:t>
        </x:is>
      </x:c>
      <x:c r="CM269" s="193" t="n">
        <x:v>49</x:v>
      </x:c>
      <x:c r="CN269" s="193" t="inlineStr">
        <x:is>
          <x:t xml:space="preserve">missing_source,missing_dosage</x:t>
        </x:is>
      </x:c>
      <x:c r="CO269" s="193" t="inlineStr">
        <x:is>
          <x:t xml:space="preserve">Phase 4 heuristic authority/product QA; verify biomedical citations before publishing upgraded claims.</x:t>
        </x:is>
      </x:c>
      <x:c r="CP269" s="193" t="n"/>
      <x:c r="CQ269" s="193" t="n"/>
      <x:c r="CR269" s="193" t="n"/>
      <x:c r="CS269" s="193" t="n"/>
      <x:c r="CT269" s="193" t="n"/>
      <x:c r="CU269" s="193" t="n"/>
      <x:c r="CV269" s="193" t="n"/>
      <x:c r="CW269" s="193" t="n"/>
      <x:c r="CX269" s="193" t="n"/>
      <x:c r="CY269" s="193" t="n"/>
      <x:c r="CZ269" s="193" t="inlineStr">
        <x:is>
          <x:t xml:space="preserve">support</x:t>
        </x:is>
      </x:c>
      <x:c r="DA269" s="193" t="n">
        <x:v>0</x:v>
      </x:c>
      <x:c r="DB269" s="193" t="inlineStr">
        <x:is>
          <x:t xml:space="preserve">Use as support; prefer capsule or standardized extract; active amount disclosed; third-party testing preferred</x:t>
        </x:is>
      </x:c>
      <x:c r="DC269" s="193" t="n">
        <x:v>45</x:v>
      </x:c>
      <x:c r="DD269" s="193" t="n">
        <x:v>45</x:v>
      </x:c>
      <x:c r="DE269" s="193" t="n">
        <x:v>43</x:v>
      </x:c>
      <x:c r="DF269" s="193" t="n">
        <x:v>43</x:v>
      </x:c>
      <x:c r="DG269" s="193" t="n"/>
      <x:c r="DH269" s="193" t="inlineStr">
        <x:is>
          <x:t xml:space="preserve">cardiovascular</x:t>
        </x:is>
      </x:c>
      <x:c r="DI269" s="193" t="inlineStr">
        <x:is>
          <x:t xml:space="preserve">needs_buying_review</x:t>
        </x:is>
      </x:c>
      <x:c r="DJ269" s="193" t="n"/>
      <x:c r="DK269" s="193" t="inlineStr">
        <x:is>
          <x:t xml:space="preserve">missing_dosage_form_notes</x:t>
        </x:is>
      </x:c>
      <x:c r="DL269" s="193" t="n">
        <x:v>53</x:v>
      </x:c>
      <x:c r="DM269" s="193" t="inlineStr">
        <x:is>
          <x:t xml:space="preserve">research_first</x:t>
        </x:is>
      </x:c>
      <x:c r="DN269" s="193" t="inlineStr">
        <x:is>
          <x:t xml:space="preserve">candidate</x:t>
        </x:is>
      </x:c>
      <x:c r="DO269" s="193" t="inlineStr">
        <x:is>
          <x:t xml:space="preserve">reference_only</x:t>
        </x:is>
      </x:c>
      <x:c r="DP269" s="193" t="inlineStr">
        <x:is>
          <x:t xml:space="preserve">include_public_csv</x:t>
        </x:is>
      </x:c>
      <x:c r="DQ269" s="192" t="inlineStr">
        <x:is>
          <x:t xml:space="preserve">cardiovascular</x:t>
        </x:is>
      </x:c>
      <x:c r="DR269" s="192" t="inlineStr">
        <x:is>
          <x:t xml:space="preserve">cardiovascular</x:t>
        </x:is>
      </x:c>
      <x:c r="DS269" s="192" t="inlineStr">
        <x:is>
          <x:t xml:space="preserve">unknown</x:t>
        </x:is>
      </x:c>
      <x:c r="DT269" s="192" t="inlineStr">
        <x:is>
          <x:t xml:space="preserve">research_only</x:t>
        </x:is>
      </x:c>
      <x:c r="DU269" s="192" t="n"/>
      <x:c r="DV269" s="192" t="inlineStr">
        <x:is>
          <x:t xml:space="preserve">medium</x:t>
        </x:is>
      </x:c>
      <x:c r="DW269" s="192" t="inlineStr">
        <x:is>
          <x:t xml:space="preserve">research_only</x:t>
        </x:is>
      </x:c>
      <x:c r="DX269" s="192" t="n">
        <x:v>34.4</x:v>
      </x:c>
      <x:c r="DY269" s="192" t="n">
        <x:v>58</x:v>
      </x:c>
      <x:c r="DZ269" s="192" t="inlineStr">
        <x:is>
          <x:t xml:space="preserve">research_hold</x:t>
        </x:is>
      </x:c>
      <x:c r="EA269" s="192" t="inlineStr">
        <x:is>
          <x:t xml:space="preserve">needs_buying_data</x:t>
        </x:is>
      </x:c>
      <x:c r="EB269" s="192" t="inlineStr">
        <x:is>
          <x:t xml:space="preserve">compound_page + support_stack_card</x:t>
        </x:is>
      </x:c>
      <x:c r="EC269" s="192" t="inlineStr">
        <x:is>
          <x:t xml:space="preserve">icariin capsule or standardized extract active amount disclosed; third-party testing preferred</x:t>
        </x:is>
      </x:c>
      <x:c r="ED269" s="192" t="inlineStr">
        <x:is>
          <x:t xml:space="preserve">cardiovascular</x:t>
        </x:is>
      </x:c>
      <x:c r="EE269" s="192" t="inlineStr">
        <x:is>
          <x:t xml:space="preserve">needs_review</x:t>
        </x:is>
      </x:c>
      <x:c r="EF269" t="inlineStr">
        <x:is>
          <x:t xml:space="preserve">review</x:t>
        </x:is>
      </x:c>
      <x:c r="EG269" t="inlineStr">
        <x:is>
          <x:t xml:space="preserve">compound</x:t>
        </x:is>
      </x:c>
      <x:c r="EH269" t="inlineStr">
        <x:is>
          <x:t xml:space="preserve">needs_review</x:t>
        </x:is>
      </x:c>
      <x:c r="EI269" t="inlineStr">
        <x:is>
          <x:t xml:space="preserve">needs_source</x:t>
        </x:is>
      </x:c>
      <x:c r="EJ269" t="inlineStr">
        <x:is>
          <x:t xml:space="preserve">brief_stub</x:t>
        </x:is>
      </x:c>
      <x:c r="EK269" t="inlineStr">
        <x:is>
          <x:t xml:space="preserve">compounds</x:t>
        </x:is>
      </x:c>
      <x:c r="EL269" t="inlineStr">
        <x:is>
          <x:t xml:space="preserve">Runtime export gated by authority, evidence, and dosage.</x:t>
        </x:is>
      </x:c>
      <x:c r="ET269"/>
      <x:c r="EU269"/>
      <x:c r="EV269"/>
      <x:c r="EW269"/>
      <x:c r="EX269"/>
      <x:c r="EY269"/>
      <x:c r="EZ269"/>
      <x:c r="FA269" t="str">
        <x:v>Tier 1</x:v>
      </x:c>
    </x:row>
    <x:row r="270" s="166" customFormat="1" ht="22" customHeight="1">
      <x:c r="A270" s="193" t="inlineStr">
        <x:is>
          <x:t xml:space="preserve">imperatorin</x:t>
        </x:is>
      </x:c>
      <x:c r="B270" s="193" t="inlineStr">
        <x:is>
          <x:t xml:space="preserve">imperatorin</x:t>
        </x:is>
      </x:c>
      <x:c r="C270" s="193" t="inlineStr">
        <x:is>
          <x:t xml:space="preserve">coumarin / furanocoumarin</x:t>
        </x:is>
      </x:c>
      <x:c r="D270" s="193" t="inlineStr">
        <x:is>
          <x:t xml:space="preserve">CYP enzymes, P-gp/OATP transporters, photoreactive DNA crosslinking, inflammatory signaling</x:t>
        </x:is>
      </x:c>
      <x:c r="E270" s="193" t="inlineStr">
        <x:is>
          <x:t xml:space="preserve">acetylcholinesterase inhibition, voltage-gated calcium channel modulation</x:t>
        </x:is>
      </x:c>
      <x:c r="F270" s="193" t="inlineStr">
        <x:is>
          <x:t xml:space="preserve">Furanocoumarin associated with cholinesterase inhibition and calcium-channel-related signaling effects.</x:t>
        </x:is>
      </x:c>
      <x:c r="G270" s="193" t="inlineStr">
        <x:is>
          <x:t xml:space="preserve">c</x:t>
        </x:is>
      </x:c>
      <x:c r="H270" s="193" t="n"/>
      <x:c r="I270" s="193" t="n"/>
      <x:c r="J270" s="193" t="n"/>
      <x:c r="K270" s="193" t="inlineStr">
        <x:is>
          <x:t xml:space="preserve">Photosensitivity and CYP/transport interactions are key concerns, especially for furanocoumarin-rich plants and essential oils.</x:t>
        </x:is>
      </x:c>
      <x:c r="L270" s="193" t="n"/>
      <x:c r="M270" s="193" t="n"/>
      <x:c r="N270" s="193" t="n">
        <x:v>40</x:v>
      </x:c>
      <x:c r="O270" s="193" t="n">
        <x:v>30</x:v>
      </x:c>
      <x:c r="P270" s="193" t="n">
        <x:v>10</x:v>
      </x:c>
      <x:c r="Q270" s="193" t="inlineStr">
        <x:is>
          <x:t xml:space="preserve">Furanocoumarin associated with cholinesterase inhibition and calcium-channel-related signaling effects.</x:t>
        </x:is>
      </x:c>
      <x:c r="R270" s="193" t="inlineStr">
        <x:is>
          <x:t xml:space="preserve">Furanocoumarin associated with cholinesterase inhibition and calcium-channel-related signaling effects.</x:t>
        </x:is>
      </x:c>
      <x:c r="S270" s="193" t="inlineStr">
        <x:is>
          <x:t xml:space="preserve">coumarin / furanocoumarin</x:t>
        </x:is>
      </x:c>
      <x:c r="T270" s="193" t="inlineStr">
        <x:is>
          <x:t xml:space="preserve">acetylcholinesterase inhibition, voltage-gated calcium channel modulation</x:t>
        </x:is>
      </x:c>
      <x:c r="U270" s="193" t="inlineStr">
        <x:is>
          <x:t xml:space="preserve">CYP enzymes; P-gp/OATP transporters; photoreactive DNA crosslinking; inflammatory signaling</x:t>
        </x:is>
      </x:c>
      <x:c r="V270" s="193" t="inlineStr">
        <x:is>
          <x:t xml:space="preserve">Angelica dahurica; Apiaceae roots</x:t>
        </x:is>
      </x:c>
      <x:c r="W270" s="193" t="inlineStr">
        <x:is>
          <x:t xml:space="preserve">Photosensitivity and CYP/transport interactions are key concerns, especially for furanocoumarin-rich plants and essential oils.</x:t>
        </x:is>
      </x:c>
      <x:c r="X270" s="193" t="inlineStr">
        <x:is>
          <x:t xml:space="preserve">preclinical_plus_human_indirect</x:t>
        </x:is>
      </x:c>
      <x:c r="Y270" s="193" t="inlineStr">
        <x:is>
          <x:t xml:space="preserve">partial</x:t>
        </x:is>
      </x:c>
      <x:c r="Z270" s="193" t="inlineStr">
        <x:is>
          <x:t xml:space="preserve">partial</x:t>
        </x:is>
      </x:c>
      <x:c r="AA270" s="193" t="inlineStr">
        <x:is>
          <x:t xml:space="preserve">5</x:t>
        </x:is>
      </x:c>
      <x:c r="AB270" s="193" t="inlineStr">
        <x:is>
          <x:t xml:space="preserve">low</x:t>
        </x:is>
      </x:c>
      <x:c r="AC270" s="193" t="inlineStr">
        <x:is>
          <x:t xml:space="preserve">PubChem: https://pubchem.ncbi.nlm.nih.gov/#query=imperatorin PubMed: https://pubmed.ncbi.nlm.nih.gov/?term=imperatorin+compound NIH/NCBI Bookshelf: https://www.ncbi.nlm.nih.gov/books/?term=imperatorin</x:t>
        </x:is>
      </x:c>
      <x:c r="AD270" s="193" t="inlineStr">
        <x:is>
          <x:t xml:space="preserve">in_vitro</x:t>
        </x:is>
      </x:c>
      <x:c r="AE270" s="193" t="inlineStr">
        <x:is>
          <x:t xml:space="preserve">low</x:t>
        </x:is>
      </x:c>
      <x:c r="AF270" s="193" t="inlineStr">
        <x:is>
          <x:t xml:space="preserve">Primarily mechanistic/preclinical evidence with limited direct human compound data.</x:t>
        </x:is>
      </x:c>
      <x:c r="AG270" s="193" t="inlineStr">
        <x:is>
          <x:t xml:space="preserve">25</x:t>
        </x:is>
      </x:c>
      <x:c r="AH270" s="193" t="inlineStr">
        <x:is>
          <x:t xml:space="preserve">publishable_needs_final_human_review</x:t>
        </x:is>
      </x:c>
      <x:c r="AI270" s="193" t="n"/>
      <x:c r="AJ270" s="193" t="inlineStr">
        <x:is>
          <x:t xml:space="preserve">Ready for pipeline use with final editorial review.</x:t>
        </x:is>
      </x:c>
      <x:c r="AK270" s="193" t="n"/>
      <x:c r="AL270" s="193" t="n"/>
      <x:c r="AM270" s="193" t="n"/>
      <x:c r="AN270" s="193" t="n"/>
      <x:c r="AO270" s="193" t="n"/>
      <x:c r="AP270" s="193" t="n"/>
      <x:c r="AQ270" s="193" t="n"/>
      <x:c r="AR270" s="193" t="n"/>
      <x:c r="AS270" s="193" t="n"/>
      <x:c r="AT270" s="193" t="n"/>
      <x:c r="AU270" s="193" t="n"/>
      <x:c r="AV270" s="193" t="n"/>
      <x:c r="AW270" s="193" t="n"/>
      <x:c r="AX270" s="193" t="n"/>
      <x:c r="AY270" s="193" t="n"/>
      <x:c r="AZ270" s="193" t="n"/>
      <x:c r="BA270" s="193" t="n"/>
      <x:c r="BB270" s="193" t="n"/>
      <x:c r="BC270" s="193" t="inlineStr">
        <x:is>
          <x:t xml:space="preserve">short-term</x:t>
        </x:is>
      </x:c>
      <x:c r="BD270" s="193" t="n"/>
      <x:c r="BE270" s="193" t="n"/>
      <x:c r="BF270" s="193" t="n"/>
      <x:c r="BG270" s="193" t="n"/>
      <x:c r="BH270" s="193" t="inlineStr">
        <x:is>
          <x:t xml:space="preserve">mitochondrial_ATP</x:t>
        </x:is>
      </x:c>
      <x:c r="BI270" s="193" t="inlineStr">
        <x:is>
          <x:t xml:space="preserve">partial</x:t>
        </x:is>
      </x:c>
      <x:c r="BJ270" s="193" t="inlineStr">
        <x:is>
          <x:t xml:space="preserve">limited</x:t>
        </x:is>
      </x:c>
      <x:c r="BK270" s="193" t="inlineStr">
        <x:is>
          <x:t xml:space="preserve">baseline; 182</x:t>
        </x:is>
      </x:c>
      <x:c r="BL270" s="193" t="n"/>
      <x:c r="BM270" s="193" t="inlineStr">
        <x:is>
          <x:t xml:space="preserve">acetylcholinesterase inhibition, voltage-gated calcium channel modulation</x:t>
        </x:is>
      </x:c>
      <x:c r="BN270" s="193" t="inlineStr">
        <x:is>
          <x:t xml:space="preserve">cholinergic,mitochondrial</x:t>
        </x:is>
      </x:c>
      <x:c r="BO270" s="193" t="inlineStr">
        <x:is>
          <x:t xml:space="preserve">CYP enzymes; P-gp/OATP transporters; photoreactive DNA crosslinking; inflammatory signaling</x:t>
        </x:is>
      </x:c>
      <x:c r="BP270" s="193" t="inlineStr">
        <x:is>
          <x:t xml:space="preserve">acetylcholinesterase inhibition, voltage-gated calcium channel modulation</x:t>
        </x:is>
      </x:c>
      <x:c r="BQ270" s="193" t="inlineStr">
        <x:is>
          <x:t xml:space="preserve">phase1_ready</x:t>
        </x:is>
      </x:c>
      <x:c r="BR270" s="193" t="inlineStr">
        <x:is>
          <x:t xml:space="preserve">cholinergic,mitochondrial,inflammatory,antioxidant_redox,liver_detoxification,absorption_bioavailability</x:t>
        </x:is>
      </x:c>
      <x:c r="BS270" s="193" t="inlineStr">
        <x:is>
          <x:t xml:space="preserve">high</x:t>
        </x:is>
      </x:c>
      <x:c r="BT270" s="193" t="inlineStr">
        <x:is>
          <x:t xml:space="preserve">existing_pathways+inferred</x:t>
        </x:is>
      </x:c>
      <x:c r="BU270" s="193" t="inlineStr">
        <x:is>
          <x:t xml:space="preserve">capsule or standardized extract</x:t>
        </x:is>
      </x:c>
      <x:c r="BV270" s="193" t="inlineStr">
        <x:is>
          <x:t xml:space="preserve">active amount disclosed; third-party testing preferred</x:t>
        </x:is>
      </x:c>
      <x:c r="BW270" s="193" t="inlineStr">
        <x:is>
          <x:t xml:space="preserve">clear labeled dose; active amount disclosed; third-party testing; avoid if listed contraindications apply</x:t>
        </x:is>
      </x:c>
      <x:c r="BX270" s="193" t="inlineStr">
        <x:is>
          <x:t xml:space="preserve">affiliate_candidate</x:t>
        </x:is>
      </x:c>
      <x:c r="BY270" s="193" t="inlineStr">
        <x:is>
          <x:t xml:space="preserve">medium</x:t>
        </x:is>
      </x:c>
      <x:c r="BZ270" s="193" t="inlineStr">
        <x:is>
          <x:t xml:space="preserve">imperatorin supplement standardized extract</x:t>
        </x:is>
      </x:c>
      <x:c r="CA270" s="193" t="inlineStr">
        <x:is>
          <x:t xml:space="preserve">missing_dosage; generic_standardization</x:t>
        </x:is>
      </x:c>
      <x:c r="CB270" s="193" t="inlineStr">
        <x:is>
          <x:t xml:space="preserve">Phase 3 heuristic productization; verify claims/forms before publishing affiliate copy.</x:t>
        </x:is>
      </x:c>
      <x:c r="CC270" s="193" t="n">
        <x:v>45</x:v>
      </x:c>
      <x:c r="CD270" s="193" t="inlineStr">
        <x:is>
          <x:t xml:space="preserve">source_present_needs_pmid</x:t>
        </x:is>
      </x:c>
      <x:c r="CE270" s="193" t="n">
        <x:v>0</x:v>
      </x:c>
      <x:c r="CF270" s="193" t="n">
        <x:v>5</x:v>
      </x:c>
      <x:c r="CG270" s="193" t="n">
        <x:v>3</x:v>
      </x:c>
      <x:c r="CH270" s="193" t="n"/>
      <x:c r="CI270" s="193" t="inlineStr">
        <x:is>
          <x:t xml:space="preserve">yes</x:t>
        </x:is>
      </x:c>
      <x:c r="CJ270" s="193" t="inlineStr">
        <x:is>
          <x:t xml:space="preserve">imperatorin</x:t>
        </x:is>
      </x:c>
      <x:c r="CK270" s="193" t="n"/>
      <x:c r="CL270" s="193" t="inlineStr">
        <x:is>
          <x:t xml:space="preserve">canonical_candidate</x:t>
        </x:is>
      </x:c>
      <x:c r="CM270" s="193" t="n">
        <x:v>50</x:v>
      </x:c>
      <x:c r="CN270" s="193" t="inlineStr">
        <x:is>
          <x:t xml:space="preserve">missing_pmid,missing_dosage</x:t>
        </x:is>
      </x:c>
      <x:c r="CO270" s="193" t="inlineStr">
        <x:is>
          <x:t xml:space="preserve">Phase 4 heuristic authority/product QA; verify biomedical citations before publishing upgraded claims.</x:t>
        </x:is>
      </x:c>
      <x:c r="CP270" s="193" t="n"/>
      <x:c r="CQ270" s="193" t="n"/>
      <x:c r="CR270" s="193" t="n"/>
      <x:c r="CS270" s="193" t="n"/>
      <x:c r="CT270" s="193" t="n"/>
      <x:c r="CU270" s="193" t="n"/>
      <x:c r="CV270" s="193" t="n"/>
      <x:c r="CW270" s="193" t="n"/>
      <x:c r="CX270" s="193" t="n"/>
      <x:c r="CY270" s="193" t="n"/>
      <x:c r="CZ270" s="193" t="inlineStr">
        <x:is>
          <x:t xml:space="preserve">support</x:t>
        </x:is>
      </x:c>
      <x:c r="DA270" s="193" t="n">
        <x:v>0</x:v>
      </x:c>
      <x:c r="DB270" s="193" t="inlineStr">
        <x:is>
          <x:t xml:space="preserve">Use as support; prefer capsule or standardized extract; active amount disclosed; third-party testing preferred</x:t>
        </x:is>
      </x:c>
      <x:c r="DC270" s="193" t="n">
        <x:v>100</x:v>
      </x:c>
      <x:c r="DD270" s="193" t="n">
        <x:v>45</x:v>
      </x:c>
      <x:c r="DE270" s="193" t="n">
        <x:v>54</x:v>
      </x:c>
      <x:c r="DF270" s="193" t="n">
        <x:v>43</x:v>
      </x:c>
      <x:c r="DG270" s="193" t="n"/>
      <x:c r="DH270" s="193" t="inlineStr">
        <x:is>
          <x:t xml:space="preserve">cholinergics</x:t>
        </x:is>
      </x:c>
      <x:c r="DI270" s="193" t="inlineStr">
        <x:is>
          <x:t xml:space="preserve">needs_buying_review</x:t>
        </x:is>
      </x:c>
      <x:c r="DJ270" s="193" t="n"/>
      <x:c r="DK270" s="193" t="inlineStr">
        <x:is>
          <x:t xml:space="preserve">missing_dosage_form_notes</x:t>
        </x:is>
      </x:c>
      <x:c r="DL270" s="193" t="n">
        <x:v>53</x:v>
      </x:c>
      <x:c r="DM270" s="193" t="inlineStr">
        <x:is>
          <x:t xml:space="preserve">research_first</x:t>
        </x:is>
      </x:c>
      <x:c r="DN270" s="193" t="inlineStr">
        <x:is>
          <x:t xml:space="preserve">candidate</x:t>
        </x:is>
      </x:c>
      <x:c r="DO270" s="193" t="inlineStr">
        <x:is>
          <x:t xml:space="preserve">reference_only</x:t>
        </x:is>
      </x:c>
      <x:c r="DP270" s="193" t="inlineStr">
        <x:is>
          <x:t xml:space="preserve">include_public_csv</x:t>
        </x:is>
      </x:c>
      <x:c r="DQ270" s="192" t="inlineStr">
        <x:is>
          <x:t xml:space="preserve">cholinergic</x:t>
        </x:is>
      </x:c>
      <x:c r="DR270" s="192" t="inlineStr">
        <x:is>
          <x:t xml:space="preserve">cognition,energy,inflammation</x:t>
        </x:is>
      </x:c>
      <x:c r="DS270" s="192" t="inlineStr">
        <x:is>
          <x:t xml:space="preserve">unknown</x:t>
        </x:is>
      </x:c>
      <x:c r="DT270" s="192" t="inlineStr">
        <x:is>
          <x:t xml:space="preserve">research_only</x:t>
        </x:is>
      </x:c>
      <x:c r="DU270" s="192" t="n"/>
      <x:c r="DV270" s="192" t="inlineStr">
        <x:is>
          <x:t xml:space="preserve">medium</x:t>
        </x:is>
      </x:c>
      <x:c r="DW270" s="192" t="inlineStr">
        <x:is>
          <x:t xml:space="preserve">research_only</x:t>
        </x:is>
      </x:c>
      <x:c r="DX270" s="192" t="n">
        <x:v>36.5</x:v>
      </x:c>
      <x:c r="DY270" s="192" t="n">
        <x:v>58</x:v>
      </x:c>
      <x:c r="DZ270" s="192" t="inlineStr">
        <x:is>
          <x:t xml:space="preserve">wave_3</x:t>
        </x:is>
      </x:c>
      <x:c r="EA270" s="192" t="inlineStr">
        <x:is>
          <x:t xml:space="preserve">needs_buying_data</x:t>
        </x:is>
      </x:c>
      <x:c r="EB270" s="192" t="inlineStr">
        <x:is>
          <x:t xml:space="preserve">compound_page + support_stack_card</x:t>
        </x:is>
      </x:c>
      <x:c r="EC270" s="192" t="inlineStr">
        <x:is>
          <x:t xml:space="preserve">imperatorin capsule or standardized extract active amount disclosed; third-party testing preferred</x:t>
        </x:is>
      </x:c>
      <x:c r="ED270" s="192" t="inlineStr">
        <x:is>
          <x:t xml:space="preserve">cognition,energy,inflammation</x:t>
        </x:is>
      </x:c>
      <x:c r="EE270" s="192" t="inlineStr">
        <x:is>
          <x:t xml:space="preserve">needs_review</x:t>
        </x:is>
      </x:c>
      <x:c r="EF270" t="inlineStr">
        <x:is>
          <x:t xml:space="preserve">review</x:t>
        </x:is>
      </x:c>
      <x:c r="EG270" t="inlineStr">
        <x:is>
          <x:t xml:space="preserve">compound</x:t>
        </x:is>
      </x:c>
      <x:c r="EH270" t="inlineStr">
        <x:is>
          <x:t xml:space="preserve">needs_review</x:t>
        </x:is>
      </x:c>
      <x:c r="EI270" t="inlineStr">
        <x:is>
          <x:t xml:space="preserve">needs_source</x:t>
        </x:is>
      </x:c>
      <x:c r="EJ270" t="inlineStr">
        <x:is>
          <x:t xml:space="preserve">brief_stub</x:t>
        </x:is>
      </x:c>
      <x:c r="EK270" t="inlineStr">
        <x:is>
          <x:t xml:space="preserve">compounds</x:t>
        </x:is>
      </x:c>
      <x:c r="EL270" t="inlineStr">
        <x:is>
          <x:t xml:space="preserve">Runtime export gated by authority, evidence, and dosage.</x:t>
        </x:is>
      </x:c>
      <x:c r="ET270"/>
      <x:c r="EU270"/>
      <x:c r="EV270"/>
      <x:c r="EW270"/>
      <x:c r="EX270"/>
      <x:c r="EY270"/>
      <x:c r="EZ270"/>
      <x:c r="FA270" t="str">
        <x:v>Tier 1</x:v>
      </x:c>
    </x:row>
    <x:row r="271" s="166" customFormat="1" ht="22" customHeight="1">
      <x:c r="A271" s="193" t="inlineStr">
        <x:is>
          <x:t xml:space="preserve">indirubin</x:t>
        </x:is>
      </x:c>
      <x:c r="B271" s="193" t="inlineStr">
        <x:is>
          <x:t xml:space="preserve">indirubin</x:t>
        </x:is>
      </x:c>
      <x:c r="C271" s="193" t="inlineStr">
        <x:is>
          <x:t xml:space="preserve">alkaloid</x:t>
        </x:is>
      </x:c>
      <x:c r="D271" s="193" t="inlineStr">
        <x:is>
          <x:t xml:space="preserve">STAT3</x:t>
        </x:is>
      </x:c>
      <x:c r="E271" s="193" t="inlineStr">
        <x:is>
          <x:t xml:space="preserve">CDK inhibition, STAT3 inhibition</x:t>
        </x:is>
      </x:c>
      <x:c r="F271" s="193" t="inlineStr">
        <x:is>
          <x:t xml:space="preserve">Bis-indole alkaloid pigment known from indigo-yielding plants and studied for kinase-targeted activity.</x:t>
        </x:is>
      </x:c>
      <x:c r="G271" s="193" t="inlineStr">
        <x:is>
          <x:t xml:space="preserve">c</x:t>
        </x:is>
      </x:c>
      <x:c r="H271" s="193" t="n"/>
      <x:c r="I271" s="193" t="n"/>
      <x:c r="J271" s="193" t="n"/>
      <x:c r="K271" s="193" t="inlineStr">
        <x:is>
          <x:t xml:space="preserve">Isolated alkaloid exposure may affect CYP/P-gp handling, glucose, blood pressure, and GI tolerance; avoid pregnancy/breastfeeding unless clinician-directed.</x:t>
        </x:is>
      </x:c>
      <x:c r="L271" s="193" t="n"/>
      <x:c r="M271" s="193" t="n"/>
      <x:c r="N271" s="193" t="n">
        <x:v>40</x:v>
      </x:c>
      <x:c r="O271" s="193" t="n">
        <x:v>30</x:v>
      </x:c>
      <x:c r="P271" s="193" t="n">
        <x:v>10</x:v>
      </x:c>
      <x:c r="Q271" s="193" t="inlineStr">
        <x:is>
          <x:t xml:space="preserve">Bis-indole alkaloid pigment known from indigo-yielding plants and studied for kinase-targeted activity.</x:t>
        </x:is>
      </x:c>
      <x:c r="R271" s="193" t="inlineStr">
        <x:is>
          <x:t xml:space="preserve">Bis-indole alkaloid pigment known from indigo-yielding plants and studied for kinase-targeted activity.</x:t>
        </x:is>
      </x:c>
      <x:c r="S271" s="193" t="inlineStr">
        <x:is>
          <x:t xml:space="preserve">alkaloid</x:t>
        </x:is>
      </x:c>
      <x:c r="T271" s="193" t="inlineStr">
        <x:is>
          <x:t xml:space="preserve">CDK inhibition, STAT3 inhibition</x:t>
        </x:is>
      </x:c>
      <x:c r="U271" s="193" t="inlineStr">
        <x:is>
          <x:t xml:space="preserve">STAT3</x:t>
        </x:is>
      </x:c>
      <x:c r="V271" s="193" t="inlineStr">
        <x:is>
          <x:t xml:space="preserve">isatis</x:t>
        </x:is>
      </x:c>
      <x:c r="W271" s="193" t="inlineStr">
        <x:is>
          <x:t xml:space="preserve">Isolated alkaloid exposure may affect CYP/P-gp handling, glucose, blood pressure, and GI tolerance; avoid pregnancy/breastfeeding unless clinician-directed.</x:t>
        </x:is>
      </x:c>
      <x:c r="X271" s="193" t="inlineStr">
        <x:is>
          <x:t xml:space="preserve">in_vitro</x:t>
        </x:is>
      </x:c>
      <x:c r="Y271" s="193" t="inlineStr">
        <x:is>
          <x:t xml:space="preserve">partial</x:t>
        </x:is>
      </x:c>
      <x:c r="Z271" s="193" t="inlineStr">
        <x:is>
          <x:t xml:space="preserve">partial</x:t>
        </x:is>
      </x:c>
      <x:c r="AA271" s="193" t="inlineStr">
        <x:is>
          <x:t xml:space="preserve">5</x:t>
        </x:is>
      </x:c>
      <x:c r="AB271" s="193" t="inlineStr">
        <x:is>
          <x:t xml:space="preserve">low</x:t>
        </x:is>
      </x:c>
      <x:c r="AC271" s="193" t="inlineStr">
        <x:is>
          <x:t xml:space="preserve">PubChem: https://pubchem.ncbi.nlm.nih.gov/#query=indirubin PubMed: https://pubmed.ncbi.nlm.nih.gov/?term=indirubin+compound NIH/NCBI Bookshelf: https://www.ncbi.nlm.nih.gov/books/?term=indirubin</x:t>
        </x:is>
      </x:c>
      <x:c r="AD271" s="193" t="inlineStr">
        <x:is>
          <x:t xml:space="preserve">in_vitro</x:t>
        </x:is>
      </x:c>
      <x:c r="AE271" s="193" t="inlineStr">
        <x:is>
          <x:t xml:space="preserve">low</x:t>
        </x:is>
      </x:c>
      <x:c r="AF271" s="193" t="inlineStr">
        <x:is>
          <x:t xml:space="preserve">Primarily mechanistic/preclinical evidence with limited direct human compound data.</x:t>
        </x:is>
      </x:c>
      <x:c r="AG271" s="193" t="inlineStr">
        <x:is>
          <x:t xml:space="preserve">10</x:t>
        </x:is>
      </x:c>
      <x:c r="AH271" s="193" t="inlineStr">
        <x:is>
          <x:t xml:space="preserve">publishable_needs_final_human_review</x:t>
        </x:is>
      </x:c>
      <x:c r="AI271" s="193" t="n"/>
      <x:c r="AJ271" s="193" t="inlineStr">
        <x:is>
          <x:t xml:space="preserve">Ready for pipeline use with final editorial review.</x:t>
        </x:is>
      </x:c>
      <x:c r="AK271" s="193" t="n"/>
      <x:c r="AL271" s="193" t="n"/>
      <x:c r="AM271" s="193" t="n"/>
      <x:c r="AN271" s="193" t="n"/>
      <x:c r="AO271" s="193" t="n"/>
      <x:c r="AP271" s="193" t="n"/>
      <x:c r="AQ271" s="193" t="n"/>
      <x:c r="AR271" s="193" t="n"/>
      <x:c r="AS271" s="193" t="n"/>
      <x:c r="AT271" s="193" t="n"/>
      <x:c r="AU271" s="193" t="n"/>
      <x:c r="AV271" s="193" t="n"/>
      <x:c r="AW271" s="193" t="n"/>
      <x:c r="AX271" s="193" t="n"/>
      <x:c r="AY271" s="193" t="n"/>
      <x:c r="AZ271" s="193" t="n"/>
      <x:c r="BA271" s="193" t="n"/>
      <x:c r="BB271" s="193" t="n"/>
      <x:c r="BC271" s="193" t="inlineStr">
        <x:is>
          <x:t xml:space="preserve">short-term</x:t>
        </x:is>
      </x:c>
      <x:c r="BD271" s="193" t="n"/>
      <x:c r="BE271" s="193" t="n"/>
      <x:c r="BF271" s="193" t="n"/>
      <x:c r="BG271" s="193" t="n"/>
      <x:c r="BH271" s="193" t="inlineStr">
        <x:is>
          <x:t xml:space="preserve">glucose_AMPK</x:t>
        </x:is>
      </x:c>
      <x:c r="BI271" s="193" t="inlineStr">
        <x:is>
          <x:t xml:space="preserve">partial</x:t>
        </x:is>
      </x:c>
      <x:c r="BJ271" s="193" t="inlineStr">
        <x:is>
          <x:t xml:space="preserve">limited</x:t>
        </x:is>
      </x:c>
      <x:c r="BK271" s="193" t="inlineStr">
        <x:is>
          <x:t xml:space="preserve">baseline; 182</x:t>
        </x:is>
      </x:c>
      <x:c r="BL271" s="193" t="n"/>
      <x:c r="BM271" s="193" t="inlineStr">
        <x:is>
          <x:t xml:space="preserve">CDK inhibition, STAT3 inhibition</x:t>
        </x:is>
      </x:c>
      <x:c r="BN271" s="193" t="n"/>
      <x:c r="BO271" s="193" t="inlineStr">
        <x:is>
          <x:t xml:space="preserve">STAT3</x:t>
        </x:is>
      </x:c>
      <x:c r="BP271" s="193" t="inlineStr">
        <x:is>
          <x:t xml:space="preserve">CDK inhibition, STAT3 inhibition</x:t>
        </x:is>
      </x:c>
      <x:c r="BQ271" s="193" t="inlineStr">
        <x:is>
          <x:t xml:space="preserve">missing_pathways</x:t>
        </x:is>
      </x:c>
      <x:c r="BR271" s="193" t="n"/>
      <x:c r="BS271" s="193" t="inlineStr">
        <x:is>
          <x:t xml:space="preserve">missing</x:t>
        </x:is>
      </x:c>
      <x:c r="BT271" s="193" t="inlineStr">
        <x:is>
          <x:t xml:space="preserve">not_mapped</x:t>
        </x:is>
      </x:c>
      <x:c r="BU271" s="193" t="inlineStr">
        <x:is>
          <x:t xml:space="preserve">capsule or standardized extract</x:t>
        </x:is>
      </x:c>
      <x:c r="BV271" s="193" t="inlineStr">
        <x:is>
          <x:t xml:space="preserve">active amount disclosed; third-party testing preferred</x:t>
        </x:is>
      </x:c>
      <x:c r="BW271" s="193" t="inlineStr">
        <x:is>
          <x:t xml:space="preserve">clear labeled dose; active amount disclosed; third-party testing; avoid if listed contraindications apply</x:t>
        </x:is>
      </x:c>
      <x:c r="BX271" s="193" t="inlineStr">
        <x:is>
          <x:t xml:space="preserve">editorial_only</x:t>
        </x:is>
      </x:c>
      <x:c r="BY271" s="193" t="inlineStr">
        <x:is>
          <x:t xml:space="preserve">low</x:t>
        </x:is>
      </x:c>
      <x:c r="BZ271" s="193" t="n"/>
      <x:c r="CA271" s="193" t="inlineStr">
        <x:is>
          <x:t xml:space="preserve">missing_dosage; missing_pathways; no_affiliate_safety_or_regulatory; generic_standardization</x:t>
        </x:is>
      </x:c>
      <x:c r="CB271" s="193" t="inlineStr">
        <x:is>
          <x:t xml:space="preserve">Phase 3 heuristic productization; verify claims/forms before publishing affiliate copy.</x:t>
        </x:is>
      </x:c>
      <x:c r="CC271" s="193" t="n">
        <x:v>37</x:v>
      </x:c>
      <x:c r="CD271" s="193" t="inlineStr">
        <x:is>
          <x:t xml:space="preserve">source_present_needs_pmid</x:t>
        </x:is>
      </x:c>
      <x:c r="CE271" s="193" t="n">
        <x:v>0</x:v>
      </x:c>
      <x:c r="CF271" s="193" t="n">
        <x:v>5</x:v>
      </x:c>
      <x:c r="CG271" s="193" t="n">
        <x:v>3</x:v>
      </x:c>
      <x:c r="CH271" s="193" t="n"/>
      <x:c r="CI271" s="193" t="inlineStr">
        <x:is>
          <x:t xml:space="preserve">yes</x:t>
        </x:is>
      </x:c>
      <x:c r="CJ271" s="193" t="inlineStr">
        <x:is>
          <x:t xml:space="preserve">indirubin</x:t>
        </x:is>
      </x:c>
      <x:c r="CK271" s="193" t="n"/>
      <x:c r="CL271" s="193" t="inlineStr">
        <x:is>
          <x:t xml:space="preserve">canonical_candidate</x:t>
        </x:is>
      </x:c>
      <x:c r="CM271" s="193" t="n">
        <x:v>38</x:v>
      </x:c>
      <x:c r="CN271" s="193" t="inlineStr">
        <x:is>
          <x:t xml:space="preserve">missing_pmid,missing_dosage</x:t>
        </x:is>
      </x:c>
      <x:c r="CO271" s="193" t="inlineStr">
        <x:is>
          <x:t xml:space="preserve">Phase 4 heuristic authority/product QA; verify biomedical citations before publishing upgraded claims.</x:t>
        </x:is>
      </x:c>
      <x:c r="CP271" s="193" t="n"/>
      <x:c r="CQ271" s="193" t="n"/>
      <x:c r="CR271" s="193" t="n"/>
      <x:c r="CS271" s="193" t="n"/>
      <x:c r="CT271" s="193" t="n"/>
      <x:c r="CU271" s="193" t="n"/>
      <x:c r="CV271" s="193" t="n"/>
      <x:c r="CW271" s="193" t="n"/>
      <x:c r="CX271" s="193" t="n"/>
      <x:c r="CY271" s="193" t="n"/>
      <x:c r="CZ271" s="193" t="inlineStr">
        <x:is>
          <x:t xml:space="preserve">support</x:t>
        </x:is>
      </x:c>
      <x:c r="DA271" s="193" t="n">
        <x:v>0</x:v>
      </x:c>
      <x:c r="DB271" s="193" t="inlineStr">
        <x:is>
          <x:t xml:space="preserve">Use as support; prefer capsule or standardized extract; active amount disclosed; third-party testing preferred</x:t>
        </x:is>
      </x:c>
      <x:c r="DC271" s="193" t="n">
        <x:v>0</x:v>
      </x:c>
      <x:c r="DD271" s="193" t="n">
        <x:v>45</x:v>
      </x:c>
      <x:c r="DE271" s="193" t="n">
        <x:v>34</x:v>
      </x:c>
      <x:c r="DF271" s="193" t="n">
        <x:v>43</x:v>
      </x:c>
      <x:c r="DG271" s="193" t="inlineStr">
        <x:is>
          <x:t xml:space="preserve">pregnancy</x:t>
        </x:is>
      </x:c>
      <x:c r="DH271" s="193" t="inlineStr">
        <x:is>
          <x:t xml:space="preserve">general bioactives</x:t>
        </x:is>
      </x:c>
      <x:c r="DI271" s="193" t="inlineStr">
        <x:is>
          <x:t xml:space="preserve">needs_buying_review</x:t>
        </x:is>
      </x:c>
      <x:c r="DJ271" s="193" t="n"/>
      <x:c r="DK271" s="193" t="inlineStr">
        <x:is>
          <x:t xml:space="preserve">missing_dosage_form_notes</x:t>
        </x:is>
      </x:c>
      <x:c r="DL271" s="193" t="n">
        <x:v>53</x:v>
      </x:c>
      <x:c r="DM271" s="193" t="inlineStr">
        <x:is>
          <x:t xml:space="preserve">research_first</x:t>
        </x:is>
      </x:c>
      <x:c r="DN271" s="193" t="inlineStr">
        <x:is>
          <x:t xml:space="preserve">candidate</x:t>
        </x:is>
      </x:c>
      <x:c r="DO271" s="193" t="inlineStr">
        <x:is>
          <x:t xml:space="preserve">reference_only</x:t>
        </x:is>
      </x:c>
      <x:c r="DP271" s="193" t="inlineStr">
        <x:is>
          <x:t xml:space="preserve">include_public_csv</x:t>
        </x:is>
      </x:c>
      <x:c r="DQ271" s="192" t="inlineStr">
        <x:is>
          <x:t xml:space="preserve">alkaloid</x:t>
        </x:is>
      </x:c>
      <x:c r="DR271" s="192" t="inlineStr">
        <x:is>
          <x:t xml:space="preserve">fat_loss,cardiovascular</x:t>
        </x:is>
      </x:c>
      <x:c r="DS271" s="192" t="inlineStr">
        <x:is>
          <x:t xml:space="preserve">unknown</x:t>
        </x:is>
      </x:c>
      <x:c r="DT271" s="192" t="inlineStr">
        <x:is>
          <x:t xml:space="preserve">research_only|requires_safety_screen</x:t>
        </x:is>
      </x:c>
      <x:c r="DU271" s="192" t="inlineStr">
        <x:is>
          <x:t xml:space="preserve">pregnancy_caution</x:t>
        </x:is>
      </x:c>
      <x:c r="DV271" s="192" t="inlineStr">
        <x:is>
          <x:t xml:space="preserve">low</x:t>
        </x:is>
      </x:c>
      <x:c r="DW271" s="192" t="inlineStr">
        <x:is>
          <x:t xml:space="preserve">research_only</x:t>
        </x:is>
      </x:c>
      <x:c r="DX271" s="192" t="n">
        <x:v>32.5</x:v>
      </x:c>
      <x:c r="DY271" s="192" t="n">
        <x:v>58</x:v>
      </x:c>
      <x:c r="DZ271" s="192" t="inlineStr">
        <x:is>
          <x:t xml:space="preserve">research_hold</x:t>
        </x:is>
      </x:c>
      <x:c r="EA271" s="192" t="inlineStr">
        <x:is>
          <x:t xml:space="preserve">needs_buying_data</x:t>
        </x:is>
      </x:c>
      <x:c r="EB271" s="192" t="inlineStr">
        <x:is>
          <x:t xml:space="preserve">compound_page + support_stack_card</x:t>
        </x:is>
      </x:c>
      <x:c r="EC271" s="192" t="inlineStr">
        <x:is>
          <x:t xml:space="preserve">indirubin capsule or standardized extract active amount disclosed; third-party testing preferred</x:t>
        </x:is>
      </x:c>
      <x:c r="ED271" s="192" t="inlineStr">
        <x:is>
          <x:t xml:space="preserve">fat_loss,cardiovascular</x:t>
        </x:is>
      </x:c>
      <x:c r="EE271" s="192" t="inlineStr">
        <x:is>
          <x:t xml:space="preserve">needs_review</x:t>
        </x:is>
      </x:c>
      <x:c r="EF271" t="inlineStr">
        <x:is>
          <x:t xml:space="preserve">review</x:t>
        </x:is>
      </x:c>
      <x:c r="EG271" t="inlineStr">
        <x:is>
          <x:t xml:space="preserve">compound</x:t>
        </x:is>
      </x:c>
      <x:c r="EH271" t="inlineStr">
        <x:is>
          <x:t xml:space="preserve">needs_review</x:t>
        </x:is>
      </x:c>
      <x:c r="EI271" t="inlineStr">
        <x:is>
          <x:t xml:space="preserve">needs_source</x:t>
        </x:is>
      </x:c>
      <x:c r="EJ271" t="inlineStr">
        <x:is>
          <x:t xml:space="preserve">brief_stub</x:t>
        </x:is>
      </x:c>
      <x:c r="EK271" t="inlineStr">
        <x:is>
          <x:t xml:space="preserve">compounds</x:t>
        </x:is>
      </x:c>
      <x:c r="EL271" t="inlineStr">
        <x:is>
          <x:t xml:space="preserve">Runtime export gated by authority, evidence, and dosage.</x:t>
        </x:is>
      </x:c>
      <x:c r="ET271"/>
      <x:c r="EU271"/>
      <x:c r="EV271"/>
      <x:c r="EW271"/>
      <x:c r="EX271"/>
      <x:c r="EY271"/>
      <x:c r="EZ271"/>
      <x:c r="FA271" t="str">
        <x:v>Tier 1</x:v>
      </x:c>
    </x:row>
    <x:row r="272" s="166" customFormat="1" ht="22" customHeight="1">
      <x:c r="A272" s="193" t="inlineStr">
        <x:is>
          <x:t xml:space="preserve">indole-3-carbinol</x:t>
        </x:is>
      </x:c>
      <x:c r="B272" s="193" t="inlineStr">
        <x:is>
          <x:t xml:space="preserve">Indole-3-carbinol</x:t>
        </x:is>
      </x:c>
      <x:c r="C272" s="193" t="inlineStr">
        <x:is>
          <x:t xml:space="preserve">indole compound</x:t>
        </x:is>
      </x:c>
      <x:c r="D272" s="193" t="inlineStr">
        <x:is>
          <x:t xml:space="preserve">estrogen receptors, CYP enzymes, CYP1A1 CYP1B1</x:t>
        </x:is>
      </x:c>
      <x:c r="E272" s="193" t="inlineStr">
        <x:is>
          <x:t xml:space="preserve">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x:t>
        </x:is>
      </x:c>
      <x:c r="F272" s="193" t="inlineStr">
        <x:is>
          <x:t xml:space="preserve">Indole-3-carbinol is a indole compound associated with cruciferous vegetables. Evidence level: moderate. Rapidly converts to DIM and related compounds in vivo.</x:t>
        </x:is>
      </x:c>
      <x:c r="G272" s="193" t="inlineStr">
        <x:is>
          <x:t xml:space="preserve">b</x:t>
        </x:is>
      </x:c>
      <x:c r="H272" s="193" t="inlineStr">
        <x:is>
          <x:t xml:space="preserve">200-400 mg/day</x:t>
        </x:is>
      </x:c>
      <x:c r="I272" s="193" t="n"/>
      <x:c r="J272" s="193" t="n"/>
      <x:c r="K272" s="193" t="inlineStr">
        <x:is>
          <x:t xml:space="preserve">Generally safe with limited long- term data | Generally safe; high-dose effects unclear</x:t>
        </x:is>
      </x:c>
      <x:c r="L272" s="193" t="n"/>
      <x:c r="M272" s="193" t="n"/>
      <x:c r="N272" s="193" t="n">
        <x:v>60</x:v>
      </x:c>
      <x:c r="O272" s="193" t="n">
        <x:v>30</x:v>
      </x:c>
      <x:c r="P272" s="193" t="n">
        <x:v>30</x:v>
      </x:c>
      <x:c r="Q272" s="193" t="inlineStr">
        <x:is>
          <x:t xml:space="preserve">Indole-3-carbinol is a indole compound associated with cruciferous vegetables. Evidence level: moderate. Rapidly converts to DIM and related compounds in vivo.</x:t>
        </x:is>
      </x:c>
      <x:c r="R272" s="193" t="inlineStr">
        <x:is>
          <x:t xml:space="preserve">Indole-3-carbinol is cataloged as a indole compound. Reported mechanism notes: Modulates estrogen metabolism (human-supported via downstream metabolites such as DIM formed in vivo); additional mechanisms (preclinical). Evidence note: Single-source; human biomarker evidence; clinical outcome relevance unclear. Editorial note: Rapidly converts to DIM and related compounds in vivo.</x:t>
        </x:is>
      </x:c>
      <x:c r="S272" s="193" t="inlineStr">
        <x:is>
          <x:t xml:space="preserve">indole compound</x:t>
        </x:is>
      </x:c>
      <x:c r="T272" s="193" t="inlineStr">
        <x:is>
          <x:t xml:space="preserve">Modulates estrogen metabolism (human-supported via downstream metabolites such as DIM formed in vivo); additional mechanisms (preclinical); Modulates estrogen metabolism via CYP pathways</x:t>
        </x:is>
      </x:c>
      <x:c r="U272" s="193" t="inlineStr">
        <x:is>
          <x:t xml:space="preserve">estrogen receptors; CYP enzymes; CYP1A1 CYP1B1</x:t>
        </x:is>
      </x:c>
      <x:c r="V272" s="193" t="inlineStr">
        <x:is>
          <x:t xml:space="preserve">cruciferous vegetables</x:t>
        </x:is>
      </x:c>
      <x:c r="W272" s="193" t="inlineStr">
        <x:is>
          <x:t xml:space="preserve">Generally safe; high-dose effects unclear</x:t>
        </x:is>
      </x:c>
      <x:c r="X272" s="193" t="inlineStr">
        <x:is>
          <x:t xml:space="preserve">moderate</x:t>
        </x:is>
      </x:c>
      <x:c r="Y272" s="193" t="n"/>
      <x:c r="Z272" s="193" t="n"/>
      <x:c r="AA272" s="193" t="inlineStr">
        <x:is>
          <x:t xml:space="preserve">1</x:t>
        </x:is>
      </x:c>
      <x:c r="AB272" s="193" t="n"/>
      <x:c r="AC272" s="193" t="inlineStr">
        <x:is>
          <x:t xml:space="preserve">PMID:15189122 URL:https://pubmed.ncbi.nlm.nih.gov/15189122/ PMID:18073307; PMID:15189122; URL:https://pubmed.ncbi.nlm.nih.gov/15189122/</x:t>
        </x:is>
      </x:c>
      <x:c r="AD272" s="193" t="inlineStr">
        <x:is>
          <x:t xml:space="preserve">human_clinical_review</x:t>
        </x:is>
      </x:c>
      <x:c r="AE272" s="193" t="inlineStr">
        <x:is>
          <x:t xml:space="preserve">B</x:t>
        </x:is>
      </x:c>
      <x:c r="AF272" s="193" t="inlineStr">
        <x:is>
          <x:t xml:space="preserve">Single-source; human biomarker evidence; clinical outcome relevance unclear</x:t>
        </x:is>
      </x:c>
      <x:c r="AG272" s="193" t="inlineStr">
        <x:is>
          <x:t xml:space="preserve">72</x:t>
        </x:is>
      </x:c>
      <x:c r="AH272" s="193" t="inlineStr">
        <x:is>
          <x:t xml:space="preserve">publishable</x:t>
        </x:is>
      </x:c>
      <x:c r="AI272" s="193" t="n"/>
      <x:c r="AJ272" s="193" t="inlineStr">
        <x:is>
          <x:t xml:space="preserve">Rapidly converts to DIM and related compounds in vivo; SciSpace Data 2 import: mechanism (metabolic); SciSpace Data 2 import: evidence (metabolic); SciSpace Data 2 import: safety (metabolic) | Rapidly converts to DIM and related compounds in vivo | Rapidly converts to DIM and related compounds in vivo; SciSpace Data 2 import: mechanism (metabolic); SciSpace Data 2 import: evidence (metabolic); SciSpace Data 2 import: safety (metabolic) | Rapidly converts to DIM and related compounds in vivo</x:t>
        </x:is>
      </x:c>
      <x:c r="AK272" s="193" t="inlineStr">
        <x:is>
          <x:t xml:space="preserve">Modulates estrogen metabolism via CYP pathways</x:t>
        </x:is>
      </x:c>
      <x:c r="AL272" s="193" t="inlineStr">
        <x:is>
          <x:t xml:space="preserve">metabolic</x:t>
        </x:is>
      </x:c>
      <x:c r="AM272" s="193" t="inlineStr">
        <x:is>
          <x:t xml:space="preserve">mechanism</x:t>
        </x:is>
      </x:c>
      <x:c r="AN272" s="193" t="inlineStr">
        <x:is>
          <x:t xml:space="preserve">200-400 mg/day</x:t>
        </x:is>
      </x:c>
      <x:c r="AO272" s="193" t="inlineStr">
        <x:is>
          <x:t xml:space="preserve">oral</x:t>
        </x:is>
      </x:c>
      <x:c r="AP272" s="193" t="inlineStr">
        <x:is>
          <x:t xml:space="preserve">PMID:18073307</x:t>
        </x:is>
      </x:c>
      <x:c r="AQ272" s="193" t="n"/>
      <x:c r="AR272" s="193" t="n"/>
      <x:c r="AS272" s="193" t="n"/>
      <x:c r="AT272" s="193" t="n"/>
      <x:c r="AU272" s="193" t="inlineStr">
        <x:is>
          <x:t xml:space="preserve">metabolic</x:t>
        </x:is>
      </x:c>
      <x:c r="AV272" s="193" t="inlineStr">
        <x:is>
          <x:t xml:space="preserve">No consistent metabolic benefit vs placebo</x:t>
        </x:is>
      </x:c>
      <x:c r="AW272" s="193" t="n"/>
      <x:c r="AX272" s="193" t="n"/>
      <x:c r="AY272" s="193" t="n"/>
      <x:c r="AZ272" s="193" t="n"/>
      <x:c r="BA272" s="193" t="n"/>
      <x:c r="BB272" s="193" t="n"/>
      <x:c r="BC272" s="193" t="inlineStr">
        <x:is>
          <x:t xml:space="preserve">chronic | short-term</x:t>
        </x:is>
      </x:c>
      <x:c r="BD272" s="193" t="n"/>
      <x:c r="BE272" s="193" t="inlineStr">
        <x:is>
          <x:t xml:space="preserve">yes</x:t>
        </x:is>
      </x:c>
      <x:c r="BF272" s="193" t="n"/>
      <x:c r="BG272" s="193" t="n"/>
      <x:c r="BH272" s="193" t="n"/>
      <x:c r="BI272" s="193" t="inlineStr">
        <x:is>
          <x:t xml:space="preserve">partial</x:t>
        </x:is>
      </x:c>
      <x:c r="BJ272" s="193" t="inlineStr">
        <x:is>
          <x:t xml:space="preserve">limited</x:t>
        </x:is>
      </x:c>
      <x:c r="BK272" s="193" t="inlineStr">
        <x:is>
          <x:t xml:space="preserve">baseline; 182</x:t>
        </x:is>
      </x:c>
      <x:c r="BL272" s="193" t="n"/>
      <x:c r="BM272" s="193" t="inlineStr">
        <x:is>
          <x:t xml:space="preserve">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x:t>
        </x:is>
      </x:c>
      <x:c r="BN272" s="193" t="inlineStr">
        <x:is>
          <x:t xml:space="preserve">endocrine,metabolic</x:t>
        </x:is>
      </x:c>
      <x:c r="BO272" s="193" t="inlineStr">
        <x:is>
          <x:t xml:space="preserve">estrogen receptors; CYP enzymes; CYP1A1 CYP1B1</x:t>
        </x:is>
      </x:c>
      <x:c r="BP272" s="193" t="inlineStr">
        <x:is>
          <x:t xml:space="preserve">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x:t>
        </x:is>
      </x:c>
      <x:c r="BQ272" s="193" t="inlineStr">
        <x:is>
          <x:t xml:space="preserve">phase1_ready</x:t>
        </x:is>
      </x:c>
      <x:c r="BR272" s="193" t="inlineStr">
        <x:is>
          <x:t xml:space="preserve">endocrine,metabolic,adenosinergic,liver_detoxification</x:t>
        </x:is>
      </x:c>
      <x:c r="BS272" s="193" t="inlineStr">
        <x:is>
          <x:t xml:space="preserve">high</x:t>
        </x:is>
      </x:c>
      <x:c r="BT272" s="193" t="inlineStr">
        <x:is>
          <x:t xml:space="preserve">existing_pathways+inferred</x:t>
        </x:is>
      </x:c>
      <x:c r="BU272" s="193" t="inlineStr">
        <x:is>
          <x:t xml:space="preserve">capsule or standardized extract</x:t>
        </x:is>
      </x:c>
      <x:c r="BV272" s="193" t="inlineStr">
        <x:is>
          <x:t xml:space="preserve">active amount disclosed; third-party testing preferred</x:t>
        </x:is>
      </x:c>
      <x:c r="BW272" s="193" t="inlineStr">
        <x:is>
          <x:t xml:space="preserve">clear labeled dose; active amount disclosed; third-party testing; avoid if listed contraindications apply</x:t>
        </x:is>
      </x:c>
      <x:c r="BX272" s="193" t="inlineStr">
        <x:is>
          <x:t xml:space="preserve">affiliate_candidate</x:t>
        </x:is>
      </x:c>
      <x:c r="BY272" s="193" t="inlineStr">
        <x:is>
          <x:t xml:space="preserve">medium</x:t>
        </x:is>
      </x:c>
      <x:c r="BZ272" s="193" t="inlineStr">
        <x:is>
          <x:t xml:space="preserve">Indole-3-carbinol supplement standardized extract</x:t>
        </x:is>
      </x:c>
      <x:c r="CA272" s="193" t="inlineStr">
        <x:is>
          <x:t xml:space="preserve">generic_standardization</x:t>
        </x:is>
      </x:c>
      <x:c r="CB272" s="193" t="inlineStr">
        <x:is>
          <x:t xml:space="preserve">Phase 3 heuristic productization; verify claims/forms before publishing affiliate copy.</x:t>
        </x:is>
      </x:c>
      <x:c r="CC272" s="193" t="n">
        <x:v>78</x:v>
      </x:c>
      <x:c r="CD272" s="193" t="inlineStr">
        <x:is>
          <x:t xml:space="preserve">pmid_supported</x:t>
        </x:is>
      </x:c>
      <x:c r="CE272" s="193" t="n">
        <x:v>2</x:v>
      </x:c>
      <x:c r="CF272" s="193" t="n">
        <x:v>3</x:v>
      </x:c>
      <x:c r="CG272" s="193" t="n">
        <x:v>3</x:v>
      </x:c>
      <x:c r="CH272" s="193" t="inlineStr">
        <x:is>
          <x:t xml:space="preserve">15189122;18073307</x:t>
        </x:is>
      </x:c>
      <x:c r="CI272" s="193" t="inlineStr">
        <x:is>
          <x:t xml:space="preserve">no</x:t>
        </x:is>
      </x:c>
      <x:c r="CJ272" s="193" t="inlineStr">
        <x:is>
          <x:t xml:space="preserve">indole-3-carbinol</x:t>
        </x:is>
      </x:c>
      <x:c r="CK272" s="193" t="n"/>
      <x:c r="CL272" s="193" t="inlineStr">
        <x:is>
          <x:t xml:space="preserve">canonical_candidate</x:t>
        </x:is>
      </x:c>
      <x:c r="CM272" s="193" t="n">
        <x:v>74</x:v>
      </x:c>
      <x:c r="CN272" s="193" t="inlineStr">
        <x:is>
          <x:t xml:space="preserve">phase4_ready</x:t>
        </x:is>
      </x:c>
      <x:c r="CO272" s="193" t="inlineStr">
        <x:is>
          <x:t xml:space="preserve">Phase 4 heuristic authority/product QA; verify biomedical citations before publishing upgraded claims.</x:t>
        </x:is>
      </x:c>
      <x:c r="CP272" s="193" t="n"/>
      <x:c r="CQ272" s="193" t="n"/>
      <x:c r="CR272" s="193" t="n"/>
      <x:c r="CS272" s="193" t="n"/>
      <x:c r="CT272" s="193" t="n"/>
      <x:c r="CU272" s="193" t="n"/>
      <x:c r="CV272" s="193" t="n"/>
      <x:c r="CW272" s="193" t="n"/>
      <x:c r="CX272" s="193" t="n"/>
      <x:c r="CY272" s="193" t="n"/>
      <x:c r="CZ272" s="193" t="inlineStr">
        <x:is>
          <x:t xml:space="preserve">support</x:t>
        </x:is>
      </x:c>
      <x:c r="DA272" s="193" t="n">
        <x:v>0</x:v>
      </x:c>
      <x:c r="DB272" s="193" t="inlineStr">
        <x:is>
          <x:t xml:space="preserve">Use as support; prefer capsule or standardized extract; active amount disclosed; third-party testing preferred</x:t>
        </x:is>
      </x:c>
      <x:c r="DC272" s="193" t="n">
        <x:v>90</x:v>
      </x:c>
      <x:c r="DD272" s="193" t="n">
        <x:v>75</x:v>
      </x:c>
      <x:c r="DE272" s="193" t="n">
        <x:v>66</x:v>
      </x:c>
      <x:c r="DF272" s="193" t="n">
        <x:v>61</x:v>
      </x:c>
      <x:c r="DG272" s="193" t="n"/>
      <x:c r="DH272" s="193" t="inlineStr">
        <x:is>
          <x:t xml:space="preserve">stimulants</x:t>
        </x:is>
      </x:c>
      <x:c r="DI272" s="193" t="inlineStr">
        <x:is>
          <x:t xml:space="preserve">needs_buying_review</x:t>
        </x:is>
      </x:c>
      <x:c r="DJ272" s="193" t="n"/>
      <x:c r="DK272" s="193" t="inlineStr">
        <x:is>
          <x:t xml:space="preserve">missing_dosage_form_notes</x:t>
        </x:is>
      </x:c>
      <x:c r="DL272" s="193" t="n">
        <x:v>53</x:v>
      </x:c>
      <x:c r="DM272" s="193" t="inlineStr">
        <x:is>
          <x:t xml:space="preserve">research_first</x:t>
        </x:is>
      </x:c>
      <x:c r="DN272" s="193" t="inlineStr">
        <x:is>
          <x:t xml:space="preserve">candidate</x:t>
        </x:is>
      </x:c>
      <x:c r="DO272" s="193" t="inlineStr">
        <x:is>
          <x:t xml:space="preserve">reference_only</x:t>
        </x:is>
      </x:c>
      <x:c r="DP272" s="193" t="inlineStr">
        <x:is>
          <x:t xml:space="preserve">include_public_csv</x:t>
        </x:is>
      </x:c>
      <x:c r="DQ272" s="192" t="inlineStr">
        <x:is>
          <x:t xml:space="preserve">endocrine</x:t>
        </x:is>
      </x:c>
      <x:c r="DR272" s="192" t="inlineStr">
        <x:is>
          <x:t xml:space="preserve">fat_loss</x:t>
        </x:is>
      </x:c>
      <x:c r="DS272" s="192" t="inlineStr">
        <x:is>
          <x:t xml:space="preserve">unknown</x:t>
        </x:is>
      </x:c>
      <x:c r="DT272" s="192" t="inlineStr">
        <x:is>
          <x:t xml:space="preserve">research_only</x:t>
        </x:is>
      </x:c>
      <x:c r="DU272" s="192" t="n"/>
      <x:c r="DV272" s="192" t="inlineStr">
        <x:is>
          <x:t xml:space="preserve">high</x:t>
        </x:is>
      </x:c>
      <x:c r="DW272" s="192" t="inlineStr">
        <x:is>
          <x:t xml:space="preserve">research_only</x:t>
        </x:is>
      </x:c>
      <x:c r="DX272" s="192" t="n">
        <x:v>39</x:v>
      </x:c>
      <x:c r="DY272" s="192" t="n">
        <x:v>58</x:v>
      </x:c>
      <x:c r="DZ272" s="192" t="inlineStr">
        <x:is>
          <x:t xml:space="preserve">wave_3</x:t>
        </x:is>
      </x:c>
      <x:c r="EA272" s="192" t="inlineStr">
        <x:is>
          <x:t xml:space="preserve">conditional_export</x:t>
        </x:is>
      </x:c>
      <x:c r="EB272" s="192" t="inlineStr">
        <x:is>
          <x:t xml:space="preserve">compound_page + support_stack_card</x:t>
        </x:is>
      </x:c>
      <x:c r="EC272" s="192" t="inlineStr">
        <x:is>
          <x:t xml:space="preserve">Indole-3-carbinol capsule or standardized extract active amount disclosed; third-party testing preferred</x:t>
        </x:is>
      </x:c>
      <x:c r="ED272" s="192" t="inlineStr">
        <x:is>
          <x:t xml:space="preserve">fat_loss</x:t>
        </x:is>
      </x:c>
      <x:c r="EE272" s="192" t="inlineStr">
        <x:is>
          <x:t xml:space="preserve">needs_review</x:t>
        </x:is>
      </x:c>
      <x:c r="EF272" t="inlineStr">
        <x:is>
          <x:t xml:space="preserve">review</x:t>
        </x:is>
      </x:c>
      <x:c r="EG272" t="inlineStr">
        <x:is>
          <x:t xml:space="preserve">compound</x:t>
        </x:is>
      </x:c>
      <x:c r="EH272" t="inlineStr">
        <x:is>
          <x:t xml:space="preserve">needs_review</x:t>
        </x:is>
      </x:c>
      <x:c r="EI272" t="inlineStr">
        <x:is>
          <x:t xml:space="preserve">needs_source</x:t>
        </x:is>
      </x:c>
      <x:c r="EJ272" t="inlineStr">
        <x:is>
          <x:t xml:space="preserve">brief_stub</x:t>
        </x:is>
      </x:c>
      <x:c r="EK272" t="inlineStr">
        <x:is>
          <x:t xml:space="preserve">compounds</x:t>
        </x:is>
      </x:c>
      <x:c r="EL272" t="inlineStr">
        <x:is>
          <x:t xml:space="preserve">Runtime export gated by authority, evidence, and dosage.</x:t>
        </x:is>
      </x:c>
      <x:c r="ET272"/>
      <x:c r="EU272"/>
      <x:c r="EV272"/>
      <x:c r="EW272"/>
      <x:c r="EX272"/>
      <x:c r="EY272"/>
      <x:c r="EZ272"/>
      <x:c r="FA272" t="str">
        <x:v>Tier 1</x:v>
      </x:c>
    </x:row>
    <x:row r="273" s="166" customFormat="1" ht="22" customHeight="1">
      <x:c r="A273" s="193" t="inlineStr">
        <x:is>
          <x:t xml:space="preserve">inositol</x:t>
        </x:is>
      </x:c>
      <x:c r="B273" s="193" t="inlineStr">
        <x:is>
          <x:t xml:space="preserve">Inositol</x:t>
        </x:is>
      </x:c>
      <x:c r="C273" s="193" t="inlineStr">
        <x:is>
          <x:t xml:space="preserve">carbocyclic sugar / signaling molecule</x:t>
        </x:is>
      </x:c>
      <x:c r="D273" s="193" t="inlineStr">
        <x:is>
          <x:t xml:space="preserve">IP3 pathway, insulin signaling</x:t>
        </x:is>
      </x:c>
      <x:c r="E273" s="193" t="inlineStr">
        <x:is>
          <x:t xml:space="preserve">IP3 cell signaling; insulin signaling and neurotransmission modulation</x:t>
        </x:is>
      </x:c>
      <x:c r="F273" s="193" t="inlineStr">
        <x:is>
          <x:t xml:space="preserve">Improves insulin sensitivity and ovulatory function in PCOS.</x:t>
        </x:is>
      </x:c>
      <x:c r="G273" s="193" t="inlineStr">
        <x:is>
          <x:t xml:space="preserve">b</x:t>
        </x:is>
      </x:c>
      <x:c r="H273" s="193" t="inlineStr">
        <x:is>
          <x:t xml:space="preserve">2-4 g/day</x:t>
        </x:is>
      </x:c>
      <x:c r="I273" s="193" t="n"/>
      <x:c r="J273" s="193" t="n"/>
      <x:c r="K273" s="193" t="inlineStr">
        <x:is>
          <x:t xml:space="preserve">Well tolerated.</x:t>
        </x:is>
      </x:c>
      <x:c r="L273" s="193" t="inlineStr">
        <x:is>
          <x:t xml:space="preserve">Limited data.</x:t>
        </x:is>
      </x:c>
      <x:c r="M273" s="193" t="inlineStr">
        <x:is>
          <x:t xml:space="preserve">Limited data.</x:t>
        </x:is>
      </x:c>
      <x:c r="N273" s="193" t="n">
        <x:v>60</x:v>
      </x:c>
      <x:c r="O273" s="193" t="n">
        <x:v>30</x:v>
      </x:c>
      <x:c r="P273" s="193" t="n">
        <x:v>30</x:v>
      </x:c>
      <x:c r="Q273" s="193" t="inlineStr">
        <x:is>
          <x:t xml:space="preserve">Improves insulin sensitivity and ovulatory function in PCOS.</x:t>
        </x:is>
      </x:c>
      <x:c r="R273" s="193" t="inlineStr">
        <x:is>
          <x:t xml:space="preserve">Improves insulin sensitivity and ovulatory function in PCOS.</x:t>
        </x:is>
      </x:c>
      <x:c r="S273" s="193" t="inlineStr">
        <x:is>
          <x:t xml:space="preserve">carbocyclic sugar / signaling molecule</x:t>
        </x:is>
      </x:c>
      <x:c r="T273" s="193" t="inlineStr">
        <x:is>
          <x:t xml:space="preserve">IP3 cell signaling; insulin signaling and neurotransmission modulation</x:t>
        </x:is>
      </x:c>
      <x:c r="U273" s="193" t="inlineStr">
        <x:is>
          <x:t xml:space="preserve">IP3 pathway; insulin signaling</x:t>
        </x:is>
      </x:c>
      <x:c r="V273" s="193" t="n"/>
      <x:c r="W273" s="193" t="inlineStr">
        <x:is>
          <x:t xml:space="preserve">generally well tolerated; GI upset at high doses</x:t>
        </x:is>
      </x:c>
      <x:c r="X273" s="193" t="inlineStr">
        <x:is>
          <x:t xml:space="preserve">moderate</x:t>
        </x:is>
      </x:c>
      <x:c r="Y273" s="193" t="inlineStr">
        <x:is>
          <x:t xml:space="preserve">partial</x:t>
        </x:is>
      </x:c>
      <x:c r="Z273" s="193" t="inlineStr">
        <x:is>
          <x:t xml:space="preserve">partial</x:t>
        </x:is>
      </x:c>
      <x:c r="AA273" s="193" t="inlineStr">
        <x:is>
          <x:t xml:space="preserve">2</x:t>
        </x:is>
      </x:c>
      <x:c r="AB273" s="193" t="inlineStr">
        <x:is>
          <x:t xml:space="preserve">moderate</x:t>
        </x:is>
      </x:c>
      <x:c r="AC273" s="193" t="inlineStr">
        <x:is>
          <x:t xml:space="preserve">PMID:29498933 - Myo-inositol in PCOS: systematic review and meta-analysis</x:t>
        </x:is>
      </x:c>
      <x:c r="AD273" s="193" t="inlineStr">
        <x:is>
          <x:t xml:space="preserve">human_trials_in_pcos</x:t>
        </x:is>
      </x:c>
      <x:c r="AE273" s="193" t="inlineStr">
        <x:is>
          <x:t xml:space="preserve">moderate</x:t>
        </x:is>
      </x:c>
      <x:c r="AF273" s="193" t="inlineStr">
        <x:is>
          <x:t xml:space="preserve">Most useful evidence is in PCOS for ovulation and insulin sensitivity</x:t>
        </x:is>
      </x:c>
      <x:c r="AG273" s="193" t="inlineStr">
        <x:is>
          <x:t xml:space="preserve">0.74</x:t>
        </x:is>
      </x:c>
      <x:c r="AH273" s="193" t="inlineStr">
        <x:is>
          <x:t xml:space="preserve">publishable_needs_final_human_review</x:t>
        </x:is>
      </x:c>
      <x:c r="AI273" s="193" t="n"/>
      <x:c r="AJ273" s="193" t="inlineStr">
        <x:is>
          <x:t xml:space="preserve">Most useful evidence is in PCOS for ovulation and insulin sensitivity</x:t>
        </x:is>
      </x:c>
      <x:c r="AK273" s="193" t="n"/>
      <x:c r="AL273" s="193" t="n"/>
      <x:c r="AM273" s="193" t="n"/>
      <x:c r="AN273" s="193" t="n"/>
      <x:c r="AO273" s="193" t="n"/>
      <x:c r="AP273" s="193" t="n"/>
      <x:c r="AQ273" s="193" t="n"/>
      <x:c r="AR273" s="193" t="n"/>
      <x:c r="AS273" s="193" t="n"/>
      <x:c r="AT273" s="193" t="n"/>
      <x:c r="AU273" s="193" t="n"/>
      <x:c r="AV273" s="193" t="n"/>
      <x:c r="AW273" s="193" t="n"/>
      <x:c r="AX273" s="193" t="n"/>
      <x:c r="AY273" s="193" t="n"/>
      <x:c r="AZ273" s="193" t="n"/>
      <x:c r="BA273" s="193" t="n"/>
      <x:c r="BB273" s="193" t="n"/>
      <x:c r="BC273" s="193" t="inlineStr">
        <x:is>
          <x:t xml:space="preserve">short-term</x:t>
        </x:is>
      </x:c>
      <x:c r="BD273" s="193" t="n"/>
      <x:c r="BE273" s="193" t="n"/>
      <x:c r="BF273" s="193" t="n"/>
      <x:c r="BG273" s="193" t="n"/>
      <x:c r="BH273" s="193" t="n"/>
      <x:c r="BI273" s="193" t="inlineStr">
        <x:is>
          <x:t xml:space="preserve">partial</x:t>
        </x:is>
      </x:c>
      <x:c r="BJ273" s="193" t="inlineStr">
        <x:is>
          <x:t xml:space="preserve">limited</x:t>
        </x:is>
      </x:c>
      <x:c r="BK273" s="193" t="inlineStr">
        <x:is>
          <x:t xml:space="preserve">baseline; 182</x:t>
        </x:is>
      </x:c>
      <x:c r="BL273" s="193" t="n"/>
      <x:c r="BM273" s="193" t="inlineStr">
        <x:is>
          <x:t xml:space="preserve">Acts as insulin signaling mediator.</x:t>
        </x:is>
      </x:c>
      <x:c r="BN273" s="193" t="inlineStr">
        <x:is>
          <x:t xml:space="preserve">endocrine,metabolic</x:t>
        </x:is>
      </x:c>
      <x:c r="BO273" s="193" t="inlineStr">
        <x:is>
          <x:t xml:space="preserve">IP3 pathway; insulin signaling</x:t>
        </x:is>
      </x:c>
      <x:c r="BP273" s="193" t="inlineStr">
        <x:is>
          <x:t xml:space="preserve">IP3 cell signaling; insulin signaling and neurotransmission modulation</x:t>
        </x:is>
      </x:c>
      <x:c r="BQ273" s="193" t="inlineStr">
        <x:is>
          <x:t xml:space="preserve">phase1_ready</x:t>
        </x:is>
      </x:c>
      <x:c r="BR273" s="193" t="inlineStr">
        <x:is>
          <x:t xml:space="preserve">endocrine,metabolic</x:t>
        </x:is>
      </x:c>
      <x:c r="BS273" s="193" t="inlineStr">
        <x:is>
          <x:t xml:space="preserve">high</x:t>
        </x:is>
      </x:c>
      <x:c r="BT273" s="193" t="inlineStr">
        <x:is>
          <x:t xml:space="preserve">existing_pathways+inferred</x:t>
        </x:is>
      </x:c>
      <x:c r="BU273" s="193" t="inlineStr">
        <x:is>
          <x:t xml:space="preserve">capsule or standardized extract</x:t>
        </x:is>
      </x:c>
      <x:c r="BV273" s="193" t="inlineStr">
        <x:is>
          <x:t xml:space="preserve">active amount disclosed; third-party testing preferred</x:t>
        </x:is>
      </x:c>
      <x:c r="BW273" s="193" t="inlineStr">
        <x:is>
          <x:t xml:space="preserve">clear labeled dose; active amount disclosed; third-party testing; avoid if listed contraindications apply</x:t>
        </x:is>
      </x:c>
      <x:c r="BX273" s="193" t="inlineStr">
        <x:is>
          <x:t xml:space="preserve">affiliate_candidate</x:t>
        </x:is>
      </x:c>
      <x:c r="BY273" s="193" t="inlineStr">
        <x:is>
          <x:t xml:space="preserve">medium</x:t>
        </x:is>
      </x:c>
      <x:c r="BZ273" s="193" t="inlineStr">
        <x:is>
          <x:t xml:space="preserve">Inositol supplement standardized extract</x:t>
        </x:is>
      </x:c>
      <x:c r="CA273" s="193" t="inlineStr">
        <x:is>
          <x:t xml:space="preserve">missing_dosage; generic_standardization</x:t>
        </x:is>
      </x:c>
      <x:c r="CB273" s="193" t="inlineStr">
        <x:is>
          <x:t xml:space="preserve">Phase 3 heuristic productization; verify claims/forms before publishing affiliate copy.</x:t>
        </x:is>
      </x:c>
      <x:c r="CC273" s="193" t="n">
        <x:v>63</x:v>
      </x:c>
      <x:c r="CD273" s="193" t="inlineStr">
        <x:is>
          <x:t xml:space="preserve">moderate</x:t>
        </x:is>
      </x:c>
      <x:c r="CE273" s="193" t="n">
        <x:v>1</x:v>
      </x:c>
      <x:c r="CF273" s="193" t="n">
        <x:v>2</x:v>
      </x:c>
      <x:c r="CG273" s="193" t="n">
        <x:v>0</x:v>
      </x:c>
      <x:c r="CH273" s="193" t="inlineStr">
        <x:is>
          <x:t xml:space="preserve">PMID:29498933</x:t>
        </x:is>
      </x:c>
      <x:c r="CI273" s="193" t="inlineStr">
        <x:is>
          <x:t xml:space="preserve">no</x:t>
        </x:is>
      </x:c>
      <x:c r="CJ273" s="193" t="inlineStr">
        <x:is>
          <x:t xml:space="preserve">inositol</x:t>
        </x:is>
      </x:c>
      <x:c r="CK273" s="193" t="n"/>
      <x:c r="CL273" s="193" t="inlineStr">
        <x:is>
          <x:t xml:space="preserve">canonical_candidate</x:t>
        </x:is>
      </x:c>
      <x:c r="CM273" s="193" t="n">
        <x:v>67</x:v>
      </x:c>
      <x:c r="CN273" s="193" t="inlineStr">
        <x:is>
          <x:t xml:space="preserve">missing_dosage</x:t>
        </x:is>
      </x:c>
      <x:c r="CO273" s="193" t="inlineStr">
        <x:is>
          <x:t xml:space="preserve">Phase 4 heuristic authority/product QA; verify biomedical citations before publishing upgraded claims.</x:t>
        </x:is>
      </x:c>
      <x:c r="CP273" s="193" t="inlineStr">
        <x:is>
          <x:t xml:space="preserve">Myo-inositol in PCOS: systematic review and meta-analysis</x:t>
        </x:is>
      </x:c>
      <x:c r="CQ273" s="193" t="inlineStr">
        <x:is>
          <x:t xml:space="preserve">PMID:29498933</x:t>
        </x:is>
      </x:c>
      <x:c r="CR273" s="193" t="inlineStr">
        <x:is>
          <x:t xml:space="preserve">meta-analysis</x:t>
        </x:is>
      </x:c>
      <x:c r="CS273" s="193" t="inlineStr">
        <x:is>
          <x:t xml:space="preserve">Improves insulin sensitivity and ovulatory function in PCOS.</x:t>
        </x:is>
      </x:c>
      <x:c r="CT273" s="193" t="inlineStr">
        <x:is>
          <x:t xml:space="preserve">Women with PCOS.</x:t>
        </x:is>
      </x:c>
      <x:c r="CU273" s="193" t="inlineStr">
        <x:is>
          <x:t xml:space="preserve">conditional</x:t>
        </x:is>
      </x:c>
      <x:c r="CV273" s="193" t="inlineStr">
        <x:is>
          <x:t xml:space="preserve">Authority Batch 9</x:t>
        </x:is>
      </x:c>
      <x:c r="CW273" s="193" t="inlineStr">
        <x:is>
          <x:t xml:space="preserve">2026-05-01</x:t>
        </x:is>
      </x:c>
      <x:c r="CX273" s="193" t="n"/>
      <x:c r="CY273" s="193" t="n"/>
      <x:c r="CZ273" s="193" t="inlineStr">
        <x:is>
          <x:t xml:space="preserve">support</x:t>
        </x:is>
      </x:c>
      <x:c r="DA273" s="193" t="n">
        <x:v>0</x:v>
      </x:c>
      <x:c r="DB273" s="193" t="inlineStr">
        <x:is>
          <x:t xml:space="preserve">Use as support; prefer capsule or standardized extract; active amount disclosed; third-party testing preferred</x:t>
        </x:is>
      </x:c>
      <x:c r="DC273" s="193" t="n">
        <x:v>60</x:v>
      </x:c>
      <x:c r="DD273" s="193" t="n">
        <x:v>75</x:v>
      </x:c>
      <x:c r="DE273" s="193" t="n">
        <x:v>60</x:v>
      </x:c>
      <x:c r="DF273" s="193" t="n">
        <x:v>61</x:v>
      </x:c>
      <x:c r="DG273" s="193" t="inlineStr">
        <x:is>
          <x:t xml:space="preserve">Limited data.</x:t>
        </x:is>
      </x:c>
      <x:c r="DH273" s="193" t="inlineStr">
        <x:is>
          <x:t xml:space="preserve">metabolic regulators</x:t>
        </x:is>
      </x:c>
      <x:c r="DI273" s="193" t="inlineStr">
        <x:is>
          <x:t xml:space="preserve">needs_buying_review</x:t>
        </x:is>
      </x:c>
      <x:c r="DJ273" s="193" t="n"/>
      <x:c r="DK273" s="193" t="inlineStr">
        <x:is>
          <x:t xml:space="preserve">missing_dosage_form_notes</x:t>
        </x:is>
      </x:c>
      <x:c r="DL273" s="193" t="n">
        <x:v>53</x:v>
      </x:c>
      <x:c r="DM273" s="193" t="inlineStr">
        <x:is>
          <x:t xml:space="preserve">research_first</x:t>
        </x:is>
      </x:c>
      <x:c r="DN273" s="193" t="inlineStr">
        <x:is>
          <x:t xml:space="preserve">candidate</x:t>
        </x:is>
      </x:c>
      <x:c r="DO273" s="193" t="inlineStr">
        <x:is>
          <x:t xml:space="preserve">reference_only</x:t>
        </x:is>
      </x:c>
      <x:c r="DP273" s="193" t="inlineStr">
        <x:is>
          <x:t xml:space="preserve">include_public_csv</x:t>
        </x:is>
      </x:c>
      <x:c r="DQ273" s="192" t="inlineStr">
        <x:is>
          <x:t xml:space="preserve">endocrine</x:t>
        </x:is>
      </x:c>
      <x:c r="DR273" s="192" t="inlineStr">
        <x:is>
          <x:t xml:space="preserve">cognition,fat_loss</x:t>
        </x:is>
      </x:c>
      <x:c r="DS273" s="192" t="inlineStr">
        <x:is>
          <x:t xml:space="preserve">unknown</x:t>
        </x:is>
      </x:c>
      <x:c r="DT273" s="192" t="inlineStr">
        <x:is>
          <x:t xml:space="preserve">research_only</x:t>
        </x:is>
      </x:c>
      <x:c r="DU273" s="192" t="n"/>
      <x:c r="DV273" s="192" t="inlineStr">
        <x:is>
          <x:t xml:space="preserve">medium</x:t>
        </x:is>
      </x:c>
      <x:c r="DW273" s="192" t="inlineStr">
        <x:is>
          <x:t xml:space="preserve">research_only</x:t>
        </x:is>
      </x:c>
      <x:c r="DX273" s="192" t="n">
        <x:v>37.8</x:v>
      </x:c>
      <x:c r="DY273" s="192" t="n">
        <x:v>58</x:v>
      </x:c>
      <x:c r="DZ273" s="192" t="inlineStr">
        <x:is>
          <x:t xml:space="preserve">wave_3</x:t>
        </x:is>
      </x:c>
      <x:c r="EA273" s="192" t="inlineStr">
        <x:is>
          <x:t xml:space="preserve">needs_buying_data</x:t>
        </x:is>
      </x:c>
      <x:c r="EB273" s="192" t="inlineStr">
        <x:is>
          <x:t xml:space="preserve">compound_page + support_stack_card</x:t>
        </x:is>
      </x:c>
      <x:c r="EC273" s="192" t="inlineStr">
        <x:is>
          <x:t xml:space="preserve">Inositol capsule or standardized extract active amount disclosed; third-party testing preferred</x:t>
        </x:is>
      </x:c>
      <x:c r="ED273" s="192" t="inlineStr">
        <x:is>
          <x:t xml:space="preserve">cognition,fat_loss</x:t>
        </x:is>
      </x:c>
      <x:c r="EE273" s="192" t="inlineStr">
        <x:is>
          <x:t xml:space="preserve">needs_review</x:t>
        </x:is>
      </x:c>
      <x:c r="EF273" t="inlineStr">
        <x:is>
          <x:t xml:space="preserve">review</x:t>
        </x:is>
      </x:c>
      <x:c r="EG273" t="inlineStr">
        <x:is>
          <x:t xml:space="preserve">compound</x:t>
        </x:is>
      </x:c>
      <x:c r="EH273" t="inlineStr">
        <x:is>
          <x:t xml:space="preserve">needs_review</x:t>
        </x:is>
      </x:c>
      <x:c r="EI273" t="inlineStr">
        <x:is>
          <x:t xml:space="preserve">needs_source</x:t>
        </x:is>
      </x:c>
      <x:c r="EJ273" t="inlineStr">
        <x:is>
          <x:t xml:space="preserve">brief_stub</x:t>
        </x:is>
      </x:c>
      <x:c r="EK273" t="inlineStr">
        <x:is>
          <x:t xml:space="preserve">compounds</x:t>
        </x:is>
      </x:c>
      <x:c r="EL273" t="inlineStr">
        <x:is>
          <x:t xml:space="preserve">Runtime export gated by authority, evidence, and dosage.</x:t>
        </x:is>
      </x:c>
      <x:c r="EM273" t="inlineStr">
        <x:is>
          <x:t xml:space="preserve">Myo-inositol may improve insulin sensitivity and ovulatory function in PCOS</x:t>
        </x:is>
      </x:c>
      <x:c r="EN273" t="inlineStr">
        <x:is>
          <x:t xml:space="preserve">Myo-inositol may improve insulin sensitivity and ovulatory function in PCOS</x:t>
        </x:is>
      </x:c>
      <x:c r="EO273" t="n">
        <x:v>1</x:v>
      </x:c>
      <x:c r="EP273" t="inlineStr">
        <x:is>
          <x:t xml:space="preserve">Improves ovulatory function in women with PCOS [moderate; PMID:29498933] | Reduces insulin resistance markers in PCOS patients [moderate; PMID:29498933]</x:t>
        </x:is>
      </x:c>
      <x:c r="EQ273" t="inlineStr">
        <x:is>
          <x:t xml:space="preserve">Improves ovulatory function in women with PCOS</x:t>
        </x:is>
      </x:c>
      <x:c r="ER273" t="n">
        <x:v>2</x:v>
      </x:c>
      <x:c r="ES273" t="inlineStr">
        <x:is>
          <x:t xml:space="preserve">scispace_applied</x:t>
        </x:is>
      </x:c>
      <x:c r="ET273" t="str">
        <x:v>Improves ovulation rates by ~2-fold vs placebo in women with PCOS (moderate; ...</x:v>
      </x:c>
      <x:c r="EU273" t="str">
        <x:v>Improves ovulation rates by ~2-fold vs placebo in women with PCOS</x:v>
      </x:c>
      <x:c r="EV273" t="n">
        <x:v>6</x:v>
      </x:c>
      <x:c r="EW273" t="str">
        <x:v>fact_layer_v2_full_batch_synced_v4_corrected</x:v>
      </x:c>
      <x:c r="EX273" t="n">
        <x:v>38</x:v>
      </x:c>
      <x:c r="EY273" t="str">
        <x:v>promoted_fact_backed_tier3_moderate_plus</x:v>
      </x:c>
      <x:c r="EZ273" t="str">
        <x:v>decision_grade_candidate</x:v>
      </x:c>
      <x:c r="FA273" t="str">
        <x:v>Tier 3</x:v>
      </x:c>
    </x:row>
    <x:row r="274" s="166" customFormat="1" ht="22" customHeight="1">
      <x:c r="A274" s="193" t="inlineStr">
        <x:is>
          <x:t xml:space="preserve">inositol-hexanicotinate</x:t>
        </x:is>
      </x:c>
      <x:c r="B274" s="193" t="inlineStr">
        <x:is>
          <x:t xml:space="preserve">Inositol Hexanicotinate</x:t>
        </x:is>
      </x:c>
      <x:c r="C274" s="193" t="inlineStr">
        <x:is>
          <x:t xml:space="preserve">niacin ester</x:t>
        </x:is>
      </x:c>
      <x:c r="D274" s="193" t="inlineStr">
        <x:is>
          <x:t xml:space="preserve">niacin metabolism</x:t>
        </x:is>
      </x:c>
      <x:c r="E274" s="193" t="inlineStr">
        <x:is>
          <x:t xml:space="preserve">slow nicotinic acid release; reduced flushing</x:t>
        </x:is>
      </x:c>
      <x:c r="F274" s="193" t="inlineStr">
        <x:is>
          <x:t xml:space="preserve">Inositol hexanicotinate is a flush-free niacin form that is better tolerated but does not reliably reproduce nicotinic acid's lipid effects. Evidence supports caution against treating it as an equivalent niacin substitute.</x:t>
        </x:is>
      </x:c>
      <x:c r="G274" s="193" t="inlineStr">
        <x:is>
          <x:t xml:space="preserve">c</x:t>
        </x:is>
      </x:c>
      <x:c r="H274" s="193" t="n"/>
      <x:c r="I274" s="193" t="n"/>
      <x:c r="J274" s="193" t="n"/>
      <x:c r="K274" s="193" t="inlineStr">
        <x:is>
          <x:t xml:space="preserve">Less flushing than nicotinic acid; rare hepatotoxicity possible; may mislead if used as lipid-lowering substitute.</x:t>
        </x:is>
      </x:c>
      <x:c r="L274" s="193" t="n"/>
      <x:c r="M274" s="193" t="n"/>
      <x:c r="N274" s="193" t="n">
        <x:v>40</x:v>
      </x:c>
      <x:c r="O274" s="193" t="n">
        <x:v>30</x:v>
      </x:c>
      <x:c r="P274" s="193" t="n">
        <x:v>10</x:v>
      </x:c>
      <x:c r="Q274" s="193" t="inlineStr">
        <x:is>
          <x:t xml:space="preserve">Inositol hexanicotinate is a flush-free niacin form that is better tolerated but does not reliably reproduce nicotinic acid's lipid effects. Evidence supports caution against treating it as an equivalent niacin substitute.</x:t>
        </x:is>
      </x:c>
      <x:c r="R274" s="193" t="inlineStr">
        <x:is>
          <x:t xml:space="preserve">Ester of inositol and nicotinic acid marketed as flush-free niacin; lipid effects appear weak or ineffective compared with nicotinic acid.</x:t>
        </x:is>
      </x:c>
      <x:c r="S274" s="193" t="inlineStr">
        <x:is>
          <x:t xml:space="preserve">niacin ester</x:t>
        </x:is>
      </x:c>
      <x:c r="T274" s="193" t="inlineStr">
        <x:is>
          <x:t xml:space="preserve">slow nicotinic acid release; reduced flushing</x:t>
        </x:is>
      </x:c>
      <x:c r="U274" s="193" t="inlineStr">
        <x:is>
          <x:t xml:space="preserve">niacin metabolism</x:t>
        </x:is>
      </x:c>
      <x:c r="V274" s="193" t="n"/>
      <x:c r="W274" s="193" t="inlineStr">
        <x:is>
          <x:t xml:space="preserve">Less flushing than nicotinic acid; rare hepatotoxicity possible; may mislead if used as lipid-lowering substitute.</x:t>
        </x:is>
      </x:c>
      <x:c r="X274" s="193" t="inlineStr">
        <x:is>
          <x:t xml:space="preserve">negative/insufficient</x:t>
        </x:is>
      </x:c>
      <x:c r="Y274" s="193" t="inlineStr">
        <x:is>
          <x:t xml:space="preserve">partial</x:t>
        </x:is>
      </x:c>
      <x:c r="Z274" s="193" t="inlineStr">
        <x:is>
          <x:t xml:space="preserve">partial</x:t>
        </x:is>
      </x:c>
      <x:c r="AA274" s="193" t="inlineStr">
        <x:is>
          <x:t xml:space="preserve">2</x:t>
        </x:is>
      </x:c>
      <x:c r="AB274" s="193" t="inlineStr">
        <x:is>
          <x:t xml:space="preserve">low</x:t>
        </x:is>
      </x:c>
      <x:c r="AC274" s="193" t="inlineStr">
        <x:is>
          <x:t xml:space="preserve">PMID:2296745; NIH ODS niacin: https://ods.od.nih.gov</x:t>
        </x:is>
      </x:c>
      <x:c r="AD274" s="193" t="inlineStr">
        <x:is>
          <x:t xml:space="preserve">human_evidence_suggests_ineffective_lipid_substitute</x:t>
        </x:is>
      </x:c>
      <x:c r="AE274" s="193" t="inlineStr">
        <x:is>
          <x:t xml:space="preserve">low</x:t>
        </x:is>
      </x:c>
      <x:c r="AF274" s="193" t="inlineStr">
        <x:is>
          <x:t xml:space="preserve">Evidence level: negative/insufficient</x:t>
        </x:is>
      </x:c>
      <x:c r="AG274" s="193" t="inlineStr">
        <x:is>
          <x:t xml:space="preserve">0.48</x:t>
        </x:is>
      </x:c>
      <x:c r="AH274" s="193" t="inlineStr">
        <x:is>
          <x:t xml:space="preserve">publishable_needs_final_human_review</x:t>
        </x:is>
      </x:c>
      <x:c r="AI274" s="193" t="n"/>
      <x:c r="AJ274" s="193" t="inlineStr">
        <x:is>
          <x:t xml:space="preserve">Useful as a negative-evidence entry; distinguish from nicotinic acid.</x:t>
        </x:is>
      </x:c>
      <x:c r="AK274" s="193" t="n"/>
      <x:c r="AL274" s="193" t="n"/>
      <x:c r="AM274" s="193" t="n"/>
      <x:c r="AN274" s="193" t="n"/>
      <x:c r="AO274" s="193" t="n"/>
      <x:c r="AP274" s="193" t="n"/>
      <x:c r="AQ274" s="193" t="n"/>
      <x:c r="AR274" s="193" t="n"/>
      <x:c r="AS274" s="193" t="n"/>
      <x:c r="AT274" s="193" t="n"/>
      <x:c r="AU274" s="193" t="n"/>
      <x:c r="AV274" s="193" t="n"/>
      <x:c r="AW274" s="193" t="n"/>
      <x:c r="AX274" s="193" t="n"/>
      <x:c r="AY274" s="193" t="n"/>
      <x:c r="AZ274" s="193" t="n"/>
      <x:c r="BA274" s="193" t="n"/>
      <x:c r="BB274" s="193" t="n"/>
      <x:c r="BC274" s="193" t="inlineStr">
        <x:is>
          <x:t xml:space="preserve">short-term</x:t>
        </x:is>
      </x:c>
      <x:c r="BD274" s="193" t="n"/>
      <x:c r="BE274" s="193" t="n"/>
      <x:c r="BF274" s="193" t="n"/>
      <x:c r="BG274" s="193" t="n"/>
      <x:c r="BH274" s="193" t="n"/>
      <x:c r="BI274" s="193" t="inlineStr">
        <x:is>
          <x:t xml:space="preserve">partial</x:t>
        </x:is>
      </x:c>
      <x:c r="BJ274" s="193" t="inlineStr">
        <x:is>
          <x:t xml:space="preserve">limited</x:t>
        </x:is>
      </x:c>
      <x:c r="BK274" s="193" t="inlineStr">
        <x:is>
          <x:t xml:space="preserve">baseline; 182</x:t>
        </x:is>
      </x:c>
      <x:c r="BL274" s="193" t="n"/>
      <x:c r="BM274" s="193" t="inlineStr">
        <x:is>
          <x:t xml:space="preserve">slow nicotinic acid release; reduced flushing</x:t>
        </x:is>
      </x:c>
      <x:c r="BN274" s="193" t="inlineStr">
        <x:is>
          <x:t xml:space="preserve">cholinergic,metabolic</x:t>
        </x:is>
      </x:c>
      <x:c r="BO274" s="193" t="inlineStr">
        <x:is>
          <x:t xml:space="preserve">niacin metabolism</x:t>
        </x:is>
      </x:c>
      <x:c r="BP274" s="193" t="inlineStr">
        <x:is>
          <x:t xml:space="preserve">slow nicotinic acid release; reduced flushing</x:t>
        </x:is>
      </x:c>
      <x:c r="BQ274" s="193" t="inlineStr">
        <x:is>
          <x:t xml:space="preserve">phase1_ready</x:t>
        </x:is>
      </x:c>
      <x:c r="BR274" s="193" t="inlineStr">
        <x:is>
          <x:t xml:space="preserve">cholinergic,metabolic</x:t>
        </x:is>
      </x:c>
      <x:c r="BS274" s="193" t="inlineStr">
        <x:is>
          <x:t xml:space="preserve">high</x:t>
        </x:is>
      </x:c>
      <x:c r="BT274" s="193" t="inlineStr">
        <x:is>
          <x:t xml:space="preserve">existing_pathways+inferred</x:t>
        </x:is>
      </x:c>
      <x:c r="BU274" s="193" t="inlineStr">
        <x:is>
          <x:t xml:space="preserve">capsule or softgel</x:t>
        </x:is>
      </x:c>
      <x:c r="BV274" s="193" t="inlineStr">
        <x:is>
          <x:t xml:space="preserve">active amount disclosed; third-party testing preferred</x:t>
        </x:is>
      </x:c>
      <x:c r="BW274" s="193" t="inlineStr">
        <x:is>
          <x:t xml:space="preserve">clear labeled dose; active amount disclosed; third-party testing; avoid if listed contraindications apply</x:t>
        </x:is>
      </x:c>
      <x:c r="BX274" s="193" t="inlineStr">
        <x:is>
          <x:t xml:space="preserve">affiliate_candidate_with_safety_note</x:t>
        </x:is>
      </x:c>
      <x:c r="BY274" s="193" t="inlineStr">
        <x:is>
          <x:t xml:space="preserve">medium</x:t>
        </x:is>
      </x:c>
      <x:c r="BZ274" s="193" t="inlineStr">
        <x:is>
          <x:t xml:space="preserve">Inositol Hexanicotinate supplement softgel</x:t>
        </x:is>
      </x:c>
      <x:c r="CA274" s="193" t="inlineStr">
        <x:is>
          <x:t xml:space="preserve">missing_dosage; generic_standardization</x:t>
        </x:is>
      </x:c>
      <x:c r="CB274" s="193" t="inlineStr">
        <x:is>
          <x:t xml:space="preserve">Phase 3 heuristic productization; verify claims/forms before publishing affiliate copy.</x:t>
        </x:is>
      </x:c>
      <x:c r="CC274" s="193" t="n">
        <x:v>51</x:v>
      </x:c>
      <x:c r="CD274" s="193" t="inlineStr">
        <x:is>
          <x:t xml:space="preserve">pmid_supported</x:t>
        </x:is>
      </x:c>
      <x:c r="CE274" s="193" t="n">
        <x:v>1</x:v>
      </x:c>
      <x:c r="CF274" s="193" t="n">
        <x:v>2</x:v>
      </x:c>
      <x:c r="CG274" s="193" t="n">
        <x:v>2</x:v>
      </x:c>
      <x:c r="CH274" s="193" t="inlineStr">
        <x:is>
          <x:t xml:space="preserve">2296745</x:t>
        </x:is>
      </x:c>
      <x:c r="CI274" s="193" t="inlineStr">
        <x:is>
          <x:t xml:space="preserve">no</x:t>
        </x:is>
      </x:c>
      <x:c r="CJ274" s="193" t="inlineStr">
        <x:is>
          <x:t xml:space="preserve">inositol-hexanicotinate</x:t>
        </x:is>
      </x:c>
      <x:c r="CK274" s="193" t="n"/>
      <x:c r="CL274" s="193" t="inlineStr">
        <x:is>
          <x:t xml:space="preserve">canonical_candidate</x:t>
        </x:is>
      </x:c>
      <x:c r="CM274" s="193" t="n">
        <x:v>52</x:v>
      </x:c>
      <x:c r="CN274" s="193" t="inlineStr">
        <x:is>
          <x:t xml:space="preserve">missing_dosage</x:t>
        </x:is>
      </x:c>
      <x:c r="CO274" s="193" t="inlineStr">
        <x:is>
          <x:t xml:space="preserve">Phase 4 heuristic authority/product QA; verify biomedical citations before publishing upgraded claims.</x:t>
        </x:is>
      </x:c>
      <x:c r="CP274" s="193" t="n"/>
      <x:c r="CQ274" s="193" t="n"/>
      <x:c r="CR274" s="193" t="n"/>
      <x:c r="CS274" s="193" t="n"/>
      <x:c r="CT274" s="193" t="n"/>
      <x:c r="CU274" s="193" t="n"/>
      <x:c r="CV274" s="193" t="n"/>
      <x:c r="CW274" s="193" t="n"/>
      <x:c r="CX274" s="193" t="n"/>
      <x:c r="CY274" s="193" t="n"/>
      <x:c r="CZ274" s="193" t="inlineStr">
        <x:is>
          <x:t xml:space="preserve">support</x:t>
        </x:is>
      </x:c>
      <x:c r="DA274" s="193" t="n">
        <x:v>0</x:v>
      </x:c>
      <x:c r="DB274" s="193" t="inlineStr">
        <x:is>
          <x:t xml:space="preserve">Use as support; prefer capsule or softgel; active amount disclosed; third-party testing preferred</x:t>
        </x:is>
      </x:c>
      <x:c r="DC274" s="193" t="n">
        <x:v>60</x:v>
      </x:c>
      <x:c r="DD274" s="193" t="n">
        <x:v>45</x:v>
      </x:c>
      <x:c r="DE274" s="193" t="n">
        <x:v>46</x:v>
      </x:c>
      <x:c r="DF274" s="193" t="n">
        <x:v>43</x:v>
      </x:c>
      <x:c r="DG274" s="193" t="inlineStr">
        <x:is>
          <x:t xml:space="preserve">liver</x:t>
        </x:is>
      </x:c>
      <x:c r="DH274" s="193" t="inlineStr">
        <x:is>
          <x:t xml:space="preserve">cholinergics</x:t>
        </x:is>
      </x:c>
      <x:c r="DI274" s="193" t="inlineStr">
        <x:is>
          <x:t xml:space="preserve">needs_buying_review</x:t>
        </x:is>
      </x:c>
      <x:c r="DJ274" s="193" t="n"/>
      <x:c r="DK274" s="193" t="inlineStr">
        <x:is>
          <x:t xml:space="preserve">missing_dosage_form_notes</x:t>
        </x:is>
      </x:c>
      <x:c r="DL274" s="193" t="n">
        <x:v>53</x:v>
      </x:c>
      <x:c r="DM274" s="193" t="inlineStr">
        <x:is>
          <x:t xml:space="preserve">research_first</x:t>
        </x:is>
      </x:c>
      <x:c r="DN274" s="193" t="inlineStr">
        <x:is>
          <x:t xml:space="preserve">candidate</x:t>
        </x:is>
      </x:c>
      <x:c r="DO274" s="193" t="inlineStr">
        <x:is>
          <x:t xml:space="preserve">reference_only</x:t>
        </x:is>
      </x:c>
      <x:c r="DP274" s="193" t="inlineStr">
        <x:is>
          <x:t xml:space="preserve">include_public_csv</x:t>
        </x:is>
      </x:c>
      <x:c r="DQ274" s="192" t="inlineStr">
        <x:is>
          <x:t xml:space="preserve">cholinergic</x:t>
        </x:is>
      </x:c>
      <x:c r="DR274" s="192" t="inlineStr">
        <x:is>
          <x:t xml:space="preserve">cognition,fat_loss</x:t>
        </x:is>
      </x:c>
      <x:c r="DS274" s="192" t="inlineStr">
        <x:is>
          <x:t xml:space="preserve">unknown</x:t>
        </x:is>
      </x:c>
      <x:c r="DT274" s="192" t="inlineStr">
        <x:is>
          <x:t xml:space="preserve">research_only|requires_safety_screen</x:t>
        </x:is>
      </x:c>
      <x:c r="DU274" s="192" t="inlineStr">
        <x:is>
          <x:t xml:space="preserve">liver_caution</x:t>
        </x:is>
      </x:c>
      <x:c r="DV274" s="192" t="inlineStr">
        <x:is>
          <x:t xml:space="preserve">medium</x:t>
        </x:is>
      </x:c>
      <x:c r="DW274" s="192" t="inlineStr">
        <x:is>
          <x:t xml:space="preserve">research_only</x:t>
        </x:is>
      </x:c>
      <x:c r="DX274" s="192" t="n">
        <x:v>35</x:v>
      </x:c>
      <x:c r="DY274" s="192" t="n">
        <x:v>58</x:v>
      </x:c>
      <x:c r="DZ274" s="192" t="inlineStr">
        <x:is>
          <x:t xml:space="preserve">wave_3</x:t>
        </x:is>
      </x:c>
      <x:c r="EA274" s="192" t="inlineStr">
        <x:is>
          <x:t xml:space="preserve">needs_buying_data</x:t>
        </x:is>
      </x:c>
      <x:c r="EB274" s="192" t="inlineStr">
        <x:is>
          <x:t xml:space="preserve">compound_page + support_stack_card</x:t>
        </x:is>
      </x:c>
      <x:c r="EC274" s="192" t="inlineStr">
        <x:is>
          <x:t xml:space="preserve">Inositol Hexanicotinate capsule or softgel active amount disclosed; third-party testing preferred</x:t>
        </x:is>
      </x:c>
      <x:c r="ED274" s="192" t="inlineStr">
        <x:is>
          <x:t xml:space="preserve">cognition,fat_loss</x:t>
        </x:is>
      </x:c>
      <x:c r="EE274" s="192" t="inlineStr">
        <x:is>
          <x:t xml:space="preserve">needs_review</x:t>
        </x:is>
      </x:c>
      <x:c r="EF274" t="inlineStr">
        <x:is>
          <x:t xml:space="preserve">review</x:t>
        </x:is>
      </x:c>
      <x:c r="EG274" t="inlineStr">
        <x:is>
          <x:t xml:space="preserve">compound</x:t>
        </x:is>
      </x:c>
      <x:c r="EH274" t="inlineStr">
        <x:is>
          <x:t xml:space="preserve">needs_review</x:t>
        </x:is>
      </x:c>
      <x:c r="EI274" t="inlineStr">
        <x:is>
          <x:t xml:space="preserve">needs_source</x:t>
        </x:is>
      </x:c>
      <x:c r="EJ274" t="inlineStr">
        <x:is>
          <x:t xml:space="preserve">brief_stub</x:t>
        </x:is>
      </x:c>
      <x:c r="EK274" t="inlineStr">
        <x:is>
          <x:t xml:space="preserve">compounds</x:t>
        </x:is>
      </x:c>
      <x:c r="EL274" t="inlineStr">
        <x:is>
          <x:t xml:space="preserve">Runtime export gated by authority, evidence, and dosage.</x:t>
        </x:is>
      </x:c>
      <x:c r="ET274"/>
      <x:c r="EU274"/>
      <x:c r="EV274"/>
      <x:c r="EW274"/>
      <x:c r="EX274"/>
      <x:c r="EY274"/>
      <x:c r="EZ274"/>
      <x:c r="FA274" t="str">
        <x:v>Tier 1</x:v>
      </x:c>
    </x:row>
    <x:row r="275" s="166" customFormat="1" ht="22" customHeight="1">
      <x:c r="A275" s="193" t="inlineStr">
        <x:is>
          <x:t xml:space="preserve">inositol-sleep</x:t>
        </x:is>
      </x:c>
      <x:c r="B275" s="193" t="inlineStr">
        <x:is>
          <x:t xml:space="preserve">Inositol (Sleep/Anxiety Context)</x:t>
        </x:is>
      </x:c>
      <x:c r="C275" s="193" t="inlineStr">
        <x:is>
          <x:t xml:space="preserve">cyclitol use-context</x:t>
        </x:is>
      </x:c>
      <x:c r="D275" s="193" t="inlineStr">
        <x:is>
          <x:t xml:space="preserve">serotonergic signaling, inositol phosphate pathways</x:t>
        </x:is>
      </x:c>
      <x:c r="E275" s="193" t="inlineStr">
        <x:is>
          <x:t xml:space="preserve">serotonin pathway modulation; cell signaling via IP3</x:t>
        </x:is>
      </x:c>
      <x:c r="F275" s="193" t="inlineStr">
        <x:is>
          <x:t xml:space="preserve">Inositol has limited evidence for anxiety/panic outcomes, but sleep-specific evidence is weak.</x:t>
        </x:is>
      </x:c>
      <x:c r="G275" s="193" t="inlineStr">
        <x:is>
          <x:t xml:space="preserve">c</x:t>
        </x:is>
      </x:c>
      <x:c r="H275" s="193" t="n"/>
      <x:c r="I275" s="193" t="n"/>
      <x:c r="J275" s="193" t="n"/>
      <x:c r="K275" s="193" t="inlineStr">
        <x:is>
          <x:t xml:space="preserve">Generally well tolerated; GI upset at higher doses.</x:t>
        </x:is>
      </x:c>
      <x:c r="L275" s="193" t="n"/>
      <x:c r="M275" s="193" t="n"/>
      <x:c r="N275" s="193" t="n">
        <x:v>40</x:v>
      </x:c>
      <x:c r="O275" s="193" t="n">
        <x:v>30</x:v>
      </x:c>
      <x:c r="P275" s="193" t="n">
        <x:v>10</x:v>
      </x:c>
      <x:c r="Q275" s="193" t="inlineStr">
        <x:is>
          <x:t xml:space="preserve">Inositol has limited evidence for anxiety/panic outcomes, but sleep-specific evidence is weak.</x:t>
        </x:is>
      </x:c>
      <x:c r="R275" s="193" t="inlineStr">
        <x:is>
          <x:t xml:space="preserve">Use-context row for myo-inositol in anxiety/sleep formulations.</x:t>
        </x:is>
      </x:c>
      <x:c r="S275" s="193" t="inlineStr">
        <x:is>
          <x:t xml:space="preserve">cyclitol use-context</x:t>
        </x:is>
      </x:c>
      <x:c r="T275" s="193" t="inlineStr">
        <x:is>
          <x:t xml:space="preserve">serotonin pathway modulation; cell signaling via IP3</x:t>
        </x:is>
      </x:c>
      <x:c r="U275" s="193" t="inlineStr">
        <x:is>
          <x:t xml:space="preserve">serotonergic signaling; inositol phosphate pathways</x:t>
        </x:is>
      </x:c>
      <x:c r="V275" s="193" t="inlineStr">
        <x:is>
          <x:t xml:space="preserve">myo-inositol</x:t>
        </x:is>
      </x:c>
      <x:c r="W275" s="193" t="inlineStr">
        <x:is>
          <x:t xml:space="preserve">Generally well tolerated; GI upset at higher doses.</x:t>
        </x:is>
      </x:c>
      <x:c r="X275" s="193" t="inlineStr">
        <x:is>
          <x:t xml:space="preserve">limited</x:t>
        </x:is>
      </x:c>
      <x:c r="Y275" s="193" t="inlineStr">
        <x:is>
          <x:t xml:space="preserve">partial</x:t>
        </x:is>
      </x:c>
      <x:c r="Z275" s="193" t="inlineStr">
        <x:is>
          <x:t xml:space="preserve">partial</x:t>
        </x:is>
      </x:c>
      <x:c r="AA275" s="193" t="inlineStr">
        <x:is>
          <x:t xml:space="preserve">1</x:t>
        </x:is>
      </x:c>
      <x:c r="AB275" s="193" t="inlineStr">
        <x:is>
          <x:t xml:space="preserve">low</x:t>
        </x:is>
      </x:c>
      <x:c r="AC275" s="193" t="inlineStr">
        <x:is>
          <x:t xml:space="preserve">PMID:9169302</x:t>
        </x:is>
      </x:c>
      <x:c r="AD275" s="193" t="inlineStr">
        <x:is>
          <x:t xml:space="preserve">small_human_trials</x:t>
        </x:is>
      </x:c>
      <x:c r="AE275" s="193" t="inlineStr">
        <x:is>
          <x:t xml:space="preserve">low</x:t>
        </x:is>
      </x:c>
      <x:c r="AF275" s="193" t="inlineStr">
        <x:is>
          <x:t xml:space="preserve">Evidence captured from SciSpace extraction; requires final editorial/source verification before strongest claims.</x:t>
        </x:is>
      </x:c>
      <x:c r="AG275" s="193" t="inlineStr">
        <x:is>
          <x:t xml:space="preserve">0.57</x:t>
        </x:is>
      </x:c>
      <x:c r="AH275" s="193" t="inlineStr">
        <x:is>
          <x:t xml:space="preserve">publishable_needs_final_human_review</x:t>
        </x:is>
      </x:c>
      <x:c r="AI275" s="193" t="n"/>
      <x:c r="AJ275" s="193" t="inlineStr">
        <x:is>
          <x:t xml:space="preserve">Map to parent inositol; sleep claims should remain weak.</x:t>
        </x:is>
      </x:c>
      <x:c r="AK275" s="193" t="n"/>
      <x:c r="AL275" s="193" t="n"/>
      <x:c r="AM275" s="193" t="n"/>
      <x:c r="AN275" s="193" t="n"/>
      <x:c r="AO275" s="193" t="n"/>
      <x:c r="AP275" s="193" t="n"/>
      <x:c r="AQ275" s="193" t="n"/>
      <x:c r="AR275" s="193" t="n"/>
      <x:c r="AS275" s="193" t="n"/>
      <x:c r="AT275" s="193" t="n"/>
      <x:c r="AU275" s="193" t="n"/>
      <x:c r="AV275" s="193" t="n"/>
      <x:c r="AW275" s="193" t="n"/>
      <x:c r="AX275" s="193" t="n"/>
      <x:c r="AY275" s="193" t="n"/>
      <x:c r="AZ275" s="193" t="n"/>
      <x:c r="BA275" s="193" t="n"/>
      <x:c r="BB275" s="193" t="n"/>
      <x:c r="BC275" s="193" t="inlineStr">
        <x:is>
          <x:t xml:space="preserve">short-term</x:t>
        </x:is>
      </x:c>
      <x:c r="BD275" s="193" t="n"/>
      <x:c r="BE275" s="193" t="n"/>
      <x:c r="BF275" s="193" t="n"/>
      <x:c r="BG275" s="193" t="n"/>
      <x:c r="BH275" s="193" t="n"/>
      <x:c r="BI275" s="193" t="inlineStr">
        <x:is>
          <x:t xml:space="preserve">partial</x:t>
        </x:is>
      </x:c>
      <x:c r="BJ275" s="193" t="inlineStr">
        <x:is>
          <x:t xml:space="preserve">limited</x:t>
        </x:is>
      </x:c>
      <x:c r="BK275" s="193" t="inlineStr">
        <x:is>
          <x:t xml:space="preserve">baseline; 182</x:t>
        </x:is>
      </x:c>
      <x:c r="BL275" s="193" t="n"/>
      <x:c r="BM275" s="193" t="inlineStr">
        <x:is>
          <x:t xml:space="preserve">serotonin pathway modulation; cell signaling via IP3</x:t>
        </x:is>
      </x:c>
      <x:c r="BN275" s="193" t="inlineStr">
        <x:is>
          <x:t xml:space="preserve">serotonergic</x:t>
        </x:is>
      </x:c>
      <x:c r="BO275" s="193" t="inlineStr">
        <x:is>
          <x:t xml:space="preserve">serotonergic signaling; inositol phosphate pathways</x:t>
        </x:is>
      </x:c>
      <x:c r="BP275" s="193" t="inlineStr">
        <x:is>
          <x:t xml:space="preserve">serotonin pathway modulation; cell signaling via IP3</x:t>
        </x:is>
      </x:c>
      <x:c r="BQ275" s="193" t="inlineStr">
        <x:is>
          <x:t xml:space="preserve">phase1_ready</x:t>
        </x:is>
      </x:c>
      <x:c r="BR275" s="193" t="inlineStr">
        <x:is>
          <x:t xml:space="preserve">serotonergic</x:t>
        </x:is>
      </x:c>
      <x:c r="BS275" s="193" t="inlineStr">
        <x:is>
          <x:t xml:space="preserve">high</x:t>
        </x:is>
      </x:c>
      <x:c r="BT275" s="193" t="inlineStr">
        <x:is>
          <x:t xml:space="preserve">existing_pathways+inferred</x:t>
        </x:is>
      </x:c>
      <x:c r="BU275" s="193" t="inlineStr">
        <x:is>
          <x:t xml:space="preserve">capsule or standardized extract</x:t>
        </x:is>
      </x:c>
      <x:c r="BV275" s="193" t="inlineStr">
        <x:is>
          <x:t xml:space="preserve">active amount disclosed; third-party testing preferred</x:t>
        </x:is>
      </x:c>
      <x:c r="BW275" s="193" t="inlineStr">
        <x:is>
          <x:t xml:space="preserve">clear labeled dose; active amount disclosed; third-party testing; avoid if listed contraindications apply</x:t>
        </x:is>
      </x:c>
      <x:c r="BX275" s="193" t="inlineStr">
        <x:is>
          <x:t xml:space="preserve">affiliate_candidate</x:t>
        </x:is>
      </x:c>
      <x:c r="BY275" s="193" t="inlineStr">
        <x:is>
          <x:t xml:space="preserve">medium</x:t>
        </x:is>
      </x:c>
      <x:c r="BZ275" s="193" t="inlineStr">
        <x:is>
          <x:t xml:space="preserve">Inositol (Sleep/Anxiety Context) supplement standardized extract</x:t>
        </x:is>
      </x:c>
      <x:c r="CA275" s="193" t="inlineStr">
        <x:is>
          <x:t xml:space="preserve">missing_dosage; generic_standardization</x:t>
        </x:is>
      </x:c>
      <x:c r="CB275" s="193" t="inlineStr">
        <x:is>
          <x:t xml:space="preserve">Phase 3 heuristic productization; verify claims/forms before publishing affiliate copy.</x:t>
        </x:is>
      </x:c>
      <x:c r="CC275" s="193" t="n">
        <x:v>43</x:v>
      </x:c>
      <x:c r="CD275" s="193" t="inlineStr">
        <x:is>
          <x:t xml:space="preserve">pmid_supported</x:t>
        </x:is>
      </x:c>
      <x:c r="CE275" s="193" t="n">
        <x:v>1</x:v>
      </x:c>
      <x:c r="CF275" s="193" t="n">
        <x:v>1</x:v>
      </x:c>
      <x:c r="CG275" s="193" t="n">
        <x:v>0</x:v>
      </x:c>
      <x:c r="CH275" s="193" t="inlineStr">
        <x:is>
          <x:t xml:space="preserve">9169302</x:t>
        </x:is>
      </x:c>
      <x:c r="CI275" s="193" t="inlineStr">
        <x:is>
          <x:t xml:space="preserve">no</x:t>
        </x:is>
      </x:c>
      <x:c r="CJ275" s="193" t="inlineStr">
        <x:is>
          <x:t xml:space="preserve">inositol-sleep</x:t>
        </x:is>
      </x:c>
      <x:c r="CK275" s="193" t="inlineStr">
        <x:is>
          <x:t xml:space="preserve">omega3</x:t>
        </x:is>
      </x:c>
      <x:c r="CL275" s="193" t="inlineStr">
        <x:is>
          <x:t xml:space="preserve">review_do_not_delete</x:t>
        </x:is>
      </x:c>
      <x:c r="CM275" s="193" t="n">
        <x:v>49</x:v>
      </x:c>
      <x:c r="CN275" s="193" t="inlineStr">
        <x:is>
          <x:t xml:space="preserve">missing_dosage,duplicate_review</x:t>
        </x:is>
      </x:c>
      <x:c r="CO275" s="193" t="inlineStr">
        <x:is>
          <x:t xml:space="preserve">Phase 4 heuristic authority/product QA; verify biomedical citations before publishing upgraded claims.</x:t>
        </x:is>
      </x:c>
      <x:c r="CP275" s="193" t="n"/>
      <x:c r="CQ275" s="193" t="n"/>
      <x:c r="CR275" s="193" t="n"/>
      <x:c r="CS275" s="193" t="n"/>
      <x:c r="CT275" s="193" t="n"/>
      <x:c r="CU275" s="193" t="n"/>
      <x:c r="CV275" s="193" t="n"/>
      <x:c r="CW275" s="193" t="n"/>
      <x:c r="CX275" s="193" t="n"/>
      <x:c r="CY275" s="193" t="n"/>
      <x:c r="CZ275" s="193" t="inlineStr">
        <x:is>
          <x:t xml:space="preserve">support</x:t>
        </x:is>
      </x:c>
      <x:c r="DA275" s="193" t="n">
        <x:v>0</x:v>
      </x:c>
      <x:c r="DB275" s="193" t="inlineStr">
        <x:is>
          <x:t xml:space="preserve">Use as support; prefer capsule or standardized extract; active amount disclosed; third-party testing preferred</x:t>
        </x:is>
      </x:c>
      <x:c r="DC275" s="193" t="n">
        <x:v>45</x:v>
      </x:c>
      <x:c r="DD275" s="193" t="n">
        <x:v>45</x:v>
      </x:c>
      <x:c r="DE275" s="193" t="n">
        <x:v>43</x:v>
      </x:c>
      <x:c r="DF275" s="193" t="n">
        <x:v>43</x:v>
      </x:c>
      <x:c r="DG275" s="193" t="n"/>
      <x:c r="DH275" s="193" t="inlineStr">
        <x:is>
          <x:t xml:space="preserve">sleep calming</x:t>
        </x:is>
      </x:c>
      <x:c r="DI275" s="193" t="inlineStr">
        <x:is>
          <x:t xml:space="preserve">needs_buying_review</x:t>
        </x:is>
      </x:c>
      <x:c r="DJ275" s="193" t="n"/>
      <x:c r="DK275" s="193" t="inlineStr">
        <x:is>
          <x:t xml:space="preserve">missing_dosage_form_notes</x:t>
        </x:is>
      </x:c>
      <x:c r="DL275" s="193" t="n">
        <x:v>53</x:v>
      </x:c>
      <x:c r="DM275" s="193" t="inlineStr">
        <x:is>
          <x:t xml:space="preserve">research_first</x:t>
        </x:is>
      </x:c>
      <x:c r="DN275" s="193" t="inlineStr">
        <x:is>
          <x:t xml:space="preserve">candidate</x:t>
        </x:is>
      </x:c>
      <x:c r="DO275" s="193" t="inlineStr">
        <x:is>
          <x:t xml:space="preserve">reference_only</x:t>
        </x:is>
      </x:c>
      <x:c r="DP275" s="193" t="inlineStr">
        <x:is>
          <x:t xml:space="preserve">include_public_csv</x:t>
        </x:is>
      </x:c>
      <x:c r="DQ275" s="192" t="inlineStr">
        <x:is>
          <x:t xml:space="preserve">serotonergic</x:t>
        </x:is>
      </x:c>
      <x:c r="DR275" s="192" t="inlineStr">
        <x:is>
          <x:t xml:space="preserve">sleep,stress</x:t>
        </x:is>
      </x:c>
      <x:c r="DS275" s="192" t="inlineStr">
        <x:is>
          <x:t xml:space="preserve">unknown</x:t>
        </x:is>
      </x:c>
      <x:c r="DT275" s="192" t="inlineStr">
        <x:is>
          <x:t xml:space="preserve">research_only</x:t>
        </x:is>
      </x:c>
      <x:c r="DU275" s="192" t="n"/>
      <x:c r="DV275" s="192" t="inlineStr">
        <x:is>
          <x:t xml:space="preserve">medium</x:t>
        </x:is>
      </x:c>
      <x:c r="DW275" s="192" t="inlineStr">
        <x:is>
          <x:t xml:space="preserve">research_only</x:t>
        </x:is>
      </x:c>
      <x:c r="DX275" s="192" t="n">
        <x:v>34.4</x:v>
      </x:c>
      <x:c r="DY275" s="192" t="n">
        <x:v>58</x:v>
      </x:c>
      <x:c r="DZ275" s="192" t="inlineStr">
        <x:is>
          <x:t xml:space="preserve">research_hold</x:t>
        </x:is>
      </x:c>
      <x:c r="EA275" s="192" t="inlineStr">
        <x:is>
          <x:t xml:space="preserve">needs_buying_data</x:t>
        </x:is>
      </x:c>
      <x:c r="EB275" s="192" t="inlineStr">
        <x:is>
          <x:t xml:space="preserve">compound_page + support_stack_card</x:t>
        </x:is>
      </x:c>
      <x:c r="EC275" s="192" t="inlineStr">
        <x:is>
          <x:t xml:space="preserve">Inositol (Sleep/Anxiety Context) capsule or standardized extract active amount disclosed; third-party testing preferred</x:t>
        </x:is>
      </x:c>
      <x:c r="ED275" s="192" t="inlineStr">
        <x:is>
          <x:t xml:space="preserve">sleep,stress</x:t>
        </x:is>
      </x:c>
      <x:c r="EE275" s="192" t="inlineStr">
        <x:is>
          <x:t xml:space="preserve">needs_review</x:t>
        </x:is>
      </x:c>
      <x:c r="EF275" t="inlineStr">
        <x:is>
          <x:t xml:space="preserve">review</x:t>
        </x:is>
      </x:c>
      <x:c r="EG275" t="inlineStr">
        <x:is>
          <x:t xml:space="preserve">compound</x:t>
        </x:is>
      </x:c>
      <x:c r="EH275" t="inlineStr">
        <x:is>
          <x:t xml:space="preserve">needs_review</x:t>
        </x:is>
      </x:c>
      <x:c r="EI275" t="inlineStr">
        <x:is>
          <x:t xml:space="preserve">needs_source</x:t>
        </x:is>
      </x:c>
      <x:c r="EJ275" t="inlineStr">
        <x:is>
          <x:t xml:space="preserve">brief_stub</x:t>
        </x:is>
      </x:c>
      <x:c r="EK275" t="inlineStr">
        <x:is>
          <x:t xml:space="preserve">compounds</x:t>
        </x:is>
      </x:c>
      <x:c r="EL275" t="inlineStr">
        <x:is>
          <x:t xml:space="preserve">Runtime export gated by authority, evidence, and dosage.</x:t>
        </x:is>
      </x:c>
      <x:c r="ET275"/>
      <x:c r="EU275"/>
      <x:c r="EV275"/>
      <x:c r="EW275"/>
      <x:c r="EX275"/>
      <x:c r="EY275"/>
      <x:c r="EZ275"/>
      <x:c r="FA275" t="str">
        <x:v>Tier 1</x:v>
      </x:c>
    </x:row>
    <x:row r="276" s="166" customFormat="1" ht="22" customHeight="1">
      <x:c r="A276" s="193" t="inlineStr">
        <x:is>
          <x:t xml:space="preserve">inulin</x:t>
        </x:is>
      </x:c>
      <x:c r="B276" s="193" t="inlineStr">
        <x:is>
          <x:t xml:space="preserve">Inulin</x:t>
        </x:is>
      </x:c>
      <x:c r="C276" s="193" t="n"/>
      <x:c r="D276" s="193" t="inlineStr">
        <x:is>
          <x:t xml:space="preserve">SCFA</x:t>
        </x:is>
      </x:c>
      <x:c r="E276" s="193" t="inlineStr">
        <x:is>
          <x:t xml:space="preserve">Fermentable fiber modulating gut microbiota and short-chain fatty acids</x:t>
        </x:is>
      </x:c>
      <x:c r="F276" s="193" t="inlineStr">
        <x:is>
          <x:t xml:space="preserve">Increases beneficial gut bacteria and improves bowel function.</x:t>
        </x:is>
      </x:c>
      <x:c r="G276" s="193" t="inlineStr">
        <x:is>
          <x:t xml:space="preserve">moderate</x:t>
        </x:is>
      </x:c>
      <x:c r="H276" s="193" t="inlineStr">
        <x:is>
          <x:t xml:space="preserve">3-10 g/day</x:t>
        </x:is>
      </x:c>
      <x:c r="I276" s="193" t="n"/>
      <x:c r="J276" s="193" t="n"/>
      <x:c r="K276" s="193" t="inlineStr">
        <x:is>
          <x:t xml:space="preserve">Gas and bloating common.</x:t>
        </x:is>
      </x:c>
      <x:c r="L276" s="193" t="inlineStr">
        <x:is>
          <x:t xml:space="preserve">Caution in IBS.</x:t>
        </x:is>
      </x:c>
      <x:c r="M276" s="193" t="inlineStr">
        <x:is>
          <x:t xml:space="preserve">Caution in IBS.</x:t>
        </x:is>
      </x:c>
      <x:c r="N276" s="193" t="n">
        <x:v>60</x:v>
      </x:c>
      <x:c r="O276" s="193" t="n">
        <x:v>30</x:v>
      </x:c>
      <x:c r="P276" s="193" t="n">
        <x:v>30</x:v>
      </x:c>
      <x:c r="Q276" s="193" t="inlineStr">
        <x:is>
          <x:t xml:space="preserve">Increases beneficial gut bacteria and improves bowel function.</x:t>
        </x:is>
      </x:c>
      <x:c r="R276" s="193" t="inlineStr">
        <x:is>
          <x:t xml:space="preserve">Increases beneficial gut bacteria and improves bowel function.</x:t>
        </x:is>
      </x:c>
      <x:c r="S276" s="193" t="n"/>
      <x:c r="T276" s="193" t="inlineStr">
        <x:is>
          <x:t xml:space="preserve">Fermentable fiber modulating gut microbiota and short-chain fatty acids</x:t>
        </x:is>
      </x:c>
      <x:c r="U276" s="193" t="inlineStr">
        <x:is>
          <x:t xml:space="preserve">SCFA</x:t>
        </x:is>
      </x:c>
      <x:c r="V276" s="193" t="n"/>
      <x:c r="W276" s="193" t="inlineStr">
        <x:is>
          <x:t xml:space="preserve">May cause bloating and GI discomfort</x:t>
        </x:is>
      </x:c>
      <x:c r="X276" s="193" t="inlineStr">
        <x:is>
          <x:t xml:space="preserve">human_moderate</x:t>
        </x:is>
      </x:c>
      <x:c r="Y276" s="193" t="n"/>
      <x:c r="Z276" s="193" t="inlineStr">
        <x:is>
          <x:t xml:space="preserve">pmid_verified</x:t>
        </x:is>
      </x:c>
      <x:c r="AA276" s="193" t="n"/>
      <x:c r="AB276" s="193" t="n"/>
      <x:c r="AC276" s="193" t="inlineStr">
        <x:is>
          <x:t xml:space="preserve">https://pubmed.ncbi.nlm.nih.gov/25803195/</x:t>
        </x:is>
      </x:c>
      <x:c r="AD276" s="193" t="inlineStr">
        <x:is>
          <x:t xml:space="preserve">review</x:t>
        </x:is>
      </x:c>
      <x:c r="AE276" s="193" t="inlineStr">
        <x:is>
          <x:t xml:space="preserve">medium</x:t>
        </x:is>
      </x:c>
      <x:c r="AF276" s="193" t="inlineStr">
        <x:is>
          <x:t xml:space="preserve">review citation applied in Authority Batch 11 FULL: PMID:25803195.</x:t>
        </x:is>
      </x:c>
      <x:c r="AG276" s="193" t="n">
        <x:v>76</x:v>
      </x:c>
      <x:c r="AH276" s="193" t="inlineStr">
        <x:is>
          <x:t xml:space="preserve">publishable_needs_final_human_review</x:t>
        </x:is>
      </x:c>
      <x:c r="AI276" s="193" t="n"/>
      <x:c r="AJ276" s="193" t="inlineStr">
        <x:is>
          <x:t xml:space="preserve">Authority patch applied with normalized SciSpace CSV; use conservative, condition-specific claims.</x:t>
        </x:is>
      </x:c>
      <x:c r="AK276" s="193" t="n"/>
      <x:c r="AL276" s="193" t="n"/>
      <x:c r="AM276" s="193" t="n"/>
      <x:c r="AN276" s="193" t="n"/>
      <x:c r="AO276" s="193" t="n"/>
      <x:c r="AP276" s="193" t="n"/>
      <x:c r="AQ276" s="193" t="n"/>
      <x:c r="AR276" s="193" t="n"/>
      <x:c r="AS276" s="193" t="n"/>
      <x:c r="AT276" s="193" t="n"/>
      <x:c r="AU276" s="193" t="inlineStr">
        <x:is>
          <x:t xml:space="preserve">gut_health</x:t>
        </x:is>
      </x:c>
      <x:c r="AV276" s="193" t="inlineStr">
        <x:is>
          <x:t xml:space="preserve">Increases beneficial gut bacteria and improves bowel function.</x:t>
        </x:is>
      </x:c>
      <x:c r="AW276" s="193" t="n"/>
      <x:c r="AX276" s="193" t="n"/>
      <x:c r="AY276" s="193" t="n"/>
      <x:c r="AZ276" s="193" t="inlineStr">
        <x:is>
          <x:t xml:space="preserve">Caution in IBS.</x:t>
        </x:is>
      </x:c>
      <x:c r="BA276" s="193" t="inlineStr">
        <x:is>
          <x:t xml:space="preserve">Caution in IBS.</x:t>
        </x:is>
      </x:c>
      <x:c r="BB276" s="193" t="n"/>
      <x:c r="BC276" s="193" t="inlineStr">
        <x:is>
          <x:t xml:space="preserve">chronic</x:t>
        </x:is>
      </x:c>
      <x:c r="BD276" s="193" t="n"/>
      <x:c r="BE276" s="193" t="inlineStr">
        <x:is>
          <x:t xml:space="preserve">yes</x:t>
        </x:is>
      </x:c>
      <x:c r="BF276" s="193" t="n"/>
      <x:c r="BG276" s="193" t="inlineStr">
        <x:is>
          <x:t xml:space="preserve">PMID:20858271</x:t>
        </x:is>
      </x:c>
      <x:c r="BH276" s="193" t="inlineStr">
        <x:is>
          <x:t xml:space="preserve">fiber_LDL</x:t>
        </x:is>
      </x:c>
      <x:c r="BI276" s="193" t="inlineStr">
        <x:is>
          <x:t xml:space="preserve">partial</x:t>
        </x:is>
      </x:c>
      <x:c r="BJ276" s="193" t="inlineStr">
        <x:is>
          <x:t xml:space="preserve">limited</x:t>
        </x:is>
      </x:c>
      <x:c r="BK276" s="193" t="inlineStr">
        <x:is>
          <x:t xml:space="preserve">baseline; 182</x:t>
        </x:is>
      </x:c>
      <x:c r="BL276" s="193" t="n"/>
      <x:c r="BM276" s="193" t="inlineStr">
        <x:is>
          <x:t xml:space="preserve">Fermented to short-chain fatty acids supporting gut health.</x:t>
        </x:is>
      </x:c>
      <x:c r="BN276" s="193" t="inlineStr">
        <x:is>
          <x:t xml:space="preserve">metabolic</x:t>
        </x:is>
      </x:c>
      <x:c r="BO276" s="193" t="inlineStr">
        <x:is>
          <x:t xml:space="preserve">SCFA</x:t>
        </x:is>
      </x:c>
      <x:c r="BP276" s="193" t="inlineStr">
        <x:is>
          <x:t xml:space="preserve">Fermentable fiber modulating gut microbiota and short-chain fatty acids</x:t>
        </x:is>
      </x:c>
      <x:c r="BQ276" s="193" t="inlineStr">
        <x:is>
          <x:t xml:space="preserve">phase1_ready</x:t>
        </x:is>
      </x:c>
      <x:c r="BR276" s="193" t="inlineStr">
        <x:is>
          <x:t xml:space="preserve">metabolic,gut_microbiome,liver_detoxification</x:t>
        </x:is>
      </x:c>
      <x:c r="BS276" s="193" t="inlineStr">
        <x:is>
          <x:t xml:space="preserve">high</x:t>
        </x:is>
      </x:c>
      <x:c r="BT276" s="193" t="inlineStr">
        <x:is>
          <x:t xml:space="preserve">existing_pathways+inferred</x:t>
        </x:is>
      </x:c>
      <x:c r="BU276" s="193" t="inlineStr">
        <x:is>
          <x:t xml:space="preserve">standardized oral supplement form</x:t>
        </x:is>
      </x:c>
      <x:c r="BV276" s="193" t="inlineStr">
        <x:is>
          <x:t xml:space="preserve">clinically studied form/dose disclosed</x:t>
        </x:is>
      </x:c>
      <x:c r="BW276" s="193" t="inlineStr">
        <x:is>
          <x:t xml:space="preserve">clear labeled dose; third-party testing preferred; avoid if listed contraindications apply</x:t>
        </x:is>
      </x:c>
      <x:c r="BX276" s="193" t="inlineStr">
        <x:is>
          <x:t xml:space="preserve">affiliate_candidate</x:t>
        </x:is>
      </x:c>
      <x:c r="BY276" s="193" t="inlineStr">
        <x:is>
          <x:t xml:space="preserve">medium</x:t>
        </x:is>
      </x:c>
      <x:c r="BZ276" s="193" t="inlineStr">
        <x:is>
          <x:t xml:space="preserve">inulin supplement softgel</x:t>
        </x:is>
      </x:c>
      <x:c r="CA276" s="193" t="inlineStr">
        <x:is>
          <x:t xml:space="preserve">missing_dosage; generic_standardization</x:t>
        </x:is>
      </x:c>
      <x:c r="CB276" s="193" t="inlineStr">
        <x:is>
          <x:t xml:space="preserve">Phase 3 heuristic productization; verify claims/forms before publishing affiliate copy.</x:t>
        </x:is>
      </x:c>
      <x:c r="CC276" s="193" t="n">
        <x:v>76</x:v>
      </x:c>
      <x:c r="CD276" s="193" t="inlineStr">
        <x:is>
          <x:t xml:space="preserve">conditional</x:t>
        </x:is>
      </x:c>
      <x:c r="CE276" s="193" t="n">
        <x:v>1</x:v>
      </x:c>
      <x:c r="CF276" s="193" t="n">
        <x:v>0</x:v>
      </x:c>
      <x:c r="CG276" s="193" t="n">
        <x:v>0</x:v>
      </x:c>
      <x:c r="CH276" s="193" t="inlineStr">
        <x:is>
          <x:t xml:space="preserve">20858271</x:t>
        </x:is>
      </x:c>
      <x:c r="CI276" s="193" t="inlineStr">
        <x:is>
          <x:t xml:space="preserve">no</x:t>
        </x:is>
      </x:c>
      <x:c r="CJ276" s="193" t="inlineStr">
        <x:is>
          <x:t xml:space="preserve">inulin</x:t>
        </x:is>
      </x:c>
      <x:c r="CK276" s="193" t="n"/>
      <x:c r="CL276" s="193" t="inlineStr">
        <x:is>
          <x:t xml:space="preserve">canonical_candidate</x:t>
        </x:is>
      </x:c>
      <x:c r="CM276" s="193" t="n">
        <x:v>62</x:v>
      </x:c>
      <x:c r="CN276" s="193" t="inlineStr">
        <x:is>
          <x:t xml:space="preserve">missing_source,missing_dosage</x:t>
        </x:is>
      </x:c>
      <x:c r="CO276" s="193" t="inlineStr">
        <x:is>
          <x:t xml:space="preserve">Phase 4 heuristic authority/product QA; verify biomedical citations before publishing upgraded claims.</x:t>
        </x:is>
      </x:c>
      <x:c r="CP276" s="193" t="inlineStr">
        <x:is>
          <x:t xml:space="preserve">Inulin-type fructans and gut microbiota: systematic review</x:t>
        </x:is>
      </x:c>
      <x:c r="CQ276" s="193" t="inlineStr">
        <x:is>
          <x:t xml:space="preserve">PMID:25803195</x:t>
        </x:is>
      </x:c>
      <x:c r="CR276" s="193" t="inlineStr">
        <x:is>
          <x:t xml:space="preserve">review</x:t>
        </x:is>
      </x:c>
      <x:c r="CS276" s="193" t="inlineStr">
        <x:is>
          <x:t xml:space="preserve">Increases beneficial gut bacteria and improves bowel function.</x:t>
        </x:is>
      </x:c>
      <x:c r="CT276" s="193" t="inlineStr">
        <x:is>
          <x:t xml:space="preserve">Healthy adults.</x:t>
        </x:is>
      </x:c>
      <x:c r="CU276" s="193" t="inlineStr">
        <x:is>
          <x:t xml:space="preserve">conditional</x:t>
        </x:is>
      </x:c>
      <x:c r="CV276" s="193" t="inlineStr">
        <x:is>
          <x:t xml:space="preserve">Authority Batch 11 FULL</x:t>
        </x:is>
      </x:c>
      <x:c r="CW276" s="193" t="inlineStr">
        <x:is>
          <x:t xml:space="preserve">2026-05-01</x:t>
        </x:is>
      </x:c>
      <x:c r="CX276" s="193" t="n"/>
      <x:c r="CY276" s="193" t="n"/>
      <x:c r="CZ276" s="193" t="inlineStr">
        <x:is>
          <x:t xml:space="preserve">support</x:t>
        </x:is>
      </x:c>
      <x:c r="DA276" s="193" t="n">
        <x:v>0</x:v>
      </x:c>
      <x:c r="DB276" s="193" t="inlineStr">
        <x:is>
          <x:t xml:space="preserve">Use as support; prefer softgel or liquid oil; active amount disclosed; third-party testing preferred</x:t>
        </x:is>
      </x:c>
      <x:c r="DC276" s="193" t="n">
        <x:v>75</x:v>
      </x:c>
      <x:c r="DD276" s="193" t="n">
        <x:v>75</x:v>
      </x:c>
      <x:c r="DE276" s="193" t="n">
        <x:v>63</x:v>
      </x:c>
      <x:c r="DF276" s="193" t="n">
        <x:v>61</x:v>
      </x:c>
      <x:c r="DG276" s="193" t="inlineStr">
        <x:is>
          <x:t xml:space="preserve"/>
        </x:is>
      </x:c>
      <x:c r="DH276" s="193" t="inlineStr">
        <x:is>
          <x:t xml:space="preserve">metabolic regulators</x:t>
        </x:is>
      </x:c>
      <x:c r="DI276" s="193" t="inlineStr">
        <x:is>
          <x:t xml:space="preserve">B</x:t>
        </x:is>
      </x:c>
      <x:c r="DJ276" s="193" t="n"/>
      <x:c r="DK276" s="193" t="inlineStr">
        <x:is>
          <x:t xml:space="preserve">missing_dosage_form_notes</x:t>
        </x:is>
      </x:c>
      <x:c r="DL276" s="193" t="n">
        <x:v>65</x:v>
      </x:c>
      <x:c r="DM276" s="193" t="inlineStr">
        <x:is>
          <x:t xml:space="preserve">wave_2</x:t>
        </x:is>
      </x:c>
      <x:c r="DN276" s="193" t="inlineStr">
        <x:is>
          <x:t xml:space="preserve">candidate</x:t>
        </x:is>
      </x:c>
      <x:c r="DO276" s="193" t="inlineStr">
        <x:is>
          <x:t xml:space="preserve">reference_only</x:t>
        </x:is>
      </x:c>
      <x:c r="DP276" s="193" t="inlineStr">
        <x:is>
          <x:t xml:space="preserve">include_public_csv</x:t>
        </x:is>
      </x:c>
      <x:c r="DQ276" s="192" t="inlineStr">
        <x:is>
          <x:t xml:space="preserve">metabolic</x:t>
        </x:is>
      </x:c>
      <x:c r="DR276" s="192" t="inlineStr">
        <x:is>
          <x:t xml:space="preserve">gut health; digestion; microbiome</x:t>
        </x:is>
      </x:c>
      <x:c r="DS276" s="192" t="inlineStr">
        <x:is>
          <x:t xml:space="preserve">unknown</x:t>
        </x:is>
      </x:c>
      <x:c r="DT276" s="192" t="inlineStr">
        <x:is>
          <x:t xml:space="preserve">research_only</x:t>
        </x:is>
      </x:c>
      <x:c r="DU276" s="192" t="n"/>
      <x:c r="DV276" s="192" t="inlineStr">
        <x:is>
          <x:t xml:space="preserve">medium</x:t>
        </x:is>
      </x:c>
      <x:c r="DW276" s="192" t="inlineStr">
        <x:is>
          <x:t xml:space="preserve">candidate</x:t>
        </x:is>
      </x:c>
      <x:c r="DX276" s="192" t="n">
        <x:v>72</x:v>
      </x:c>
      <x:c r="DY276" s="192" t="n">
        <x:v>68</x:v>
      </x:c>
      <x:c r="DZ276" s="192" t="inlineStr">
        <x:is>
          <x:t xml:space="preserve">wave_2</x:t>
        </x:is>
      </x:c>
      <x:c r="EA276" s="192" t="inlineStr">
        <x:is>
          <x:t xml:space="preserve">ready</x:t>
        </x:is>
      </x:c>
      <x:c r="EB276" s="192" t="inlineStr">
        <x:is>
          <x:t xml:space="preserve">compound_page + support_stack_card</x:t>
        </x:is>
      </x:c>
      <x:c r="EC276" s="192" t="inlineStr">
        <x:is>
          <x:t xml:space="preserve">inulin softgel or liquid oil active amount disclosed; third-party testing preferred</x:t>
        </x:is>
      </x:c>
      <x:c r="ED276" s="192" t="inlineStr">
        <x:is>
          <x:t xml:space="preserve">fat_loss,gut</x:t>
        </x:is>
      </x:c>
      <x:c r="EE276" s="192" t="inlineStr">
        <x:is>
          <x:t xml:space="preserve">needs_review</x:t>
        </x:is>
      </x:c>
      <x:c r="EF276" t="inlineStr">
        <x:is>
          <x:t xml:space="preserve">review</x:t>
        </x:is>
      </x:c>
      <x:c r="EG276" t="inlineStr">
        <x:is>
          <x:t xml:space="preserve">compound</x:t>
        </x:is>
      </x:c>
      <x:c r="EH276" t="inlineStr">
        <x:is>
          <x:t xml:space="preserve">ready</x:t>
        </x:is>
      </x:c>
      <x:c r="EI276" t="inlineStr">
        <x:is>
          <x:t xml:space="preserve">ok</x:t>
        </x:is>
      </x:c>
      <x:c r="EJ276" t="inlineStr">
        <x:is>
          <x:t xml:space="preserve">ready</x:t>
        </x:is>
      </x:c>
      <x:c r="EK276" t="inlineStr">
        <x:is>
          <x:t xml:space="preserve">compounds</x:t>
        </x:is>
      </x:c>
      <x:c r="EL276" t="inlineStr">
        <x:is>
          <x:t xml:space="preserve">Full patch apply mode: Authority Batch 11 FULL; tier=B; score=76; alias_source=prebiotic-inulin.</x:t>
        </x:is>
      </x:c>
      <x:c r="EM276" t="inlineStr">
        <x:is>
          <x:t xml:space="preserve">Inulin-type prebiotics can increase beneficial gut bacteria but often cause gas or bloating</x:t>
        </x:is>
      </x:c>
      <x:c r="EN276" t="inlineStr">
        <x:is>
          <x:t xml:space="preserve">Inulin-type prebiotics can increase beneficial gut bacteria but often cause gas or bloating</x:t>
        </x:is>
      </x:c>
      <x:c r="EO276" t="n">
        <x:v>1</x:v>
      </x:c>
      <x:c r="EP276" t="inlineStr">
        <x:is>
          <x:t xml:space="preserve">Increases Bifidobacteria abundance in the gut within 2–4 weeks [moderate; PMID:25803195] | Improves stool frequency in adults with constipation [moderate; PMID:25803195]</x:t>
        </x:is>
      </x:c>
      <x:c r="EQ276" t="inlineStr">
        <x:is>
          <x:t xml:space="preserve">Increases Bifidobacteria abundance in the gut within 2–4 weeks</x:t>
        </x:is>
      </x:c>
      <x:c r="ER276" t="n">
        <x:v>2</x:v>
      </x:c>
      <x:c r="ES276" t="inlineStr">
        <x:is>
          <x:t xml:space="preserve">scispace_applied</x:t>
        </x:is>
      </x:c>
      <x:c r="ET276" t="str">
        <x:v>Improves stool frequency in constipated adults but may increase bloating (moderate; PMID:25803195; responder_stratification; safety_fact) | Increases Bifidobacteria abundance within 2–4 weeks of intake (moderate; PMID:25803195; quantified; time_to_effect)</x:v>
      </x:c>
      <x:c r="EU276" t="str">
        <x:v>Improves stool frequency in constipated adults but may increase bloating</x:v>
      </x:c>
      <x:c r="EV276" t="n">
        <x:v>2</x:v>
      </x:c>
      <x:c r="EW276" t="str">
        <x:v>fact_layer_v5_synced</x:v>
      </x:c>
      <x:c r="EX276" t="n">
        <x:v>11</x:v>
      </x:c>
      <x:c r="EY276" t="str">
        <x:v>reinforced_tier2_conditional</x:v>
      </x:c>
      <x:c r="EZ276" t="str">
        <x:v>conditional_stack_builder</x:v>
      </x:c>
      <x:c r="FA276" t="str">
        <x:v>Tier 2</x:v>
      </x:c>
    </x:row>
    <x:row r="277" s="166" customFormat="1" ht="22" customHeight="1">
      <x:c r="A277" s="193" t="inlineStr">
        <x:is>
          <x:t xml:space="preserve">iodine</x:t>
        </x:is>
      </x:c>
      <x:c r="B277" s="193" t="inlineStr">
        <x:is>
          <x:t xml:space="preserve">Iodine</x:t>
        </x:is>
      </x:c>
      <x:c r="C277" s="193" t="inlineStr">
        <x:is>
          <x:t xml:space="preserve">essential trace element</x:t>
        </x:is>
      </x:c>
      <x:c r="D277" s="193" t="inlineStr">
        <x:is>
          <x:t xml:space="preserve">thyroid hormone synthesis</x:t>
        </x:is>
      </x:c>
      <x:c r="E277" s="193" t="inlineStr">
        <x:is>
          <x:t xml:space="preserve">required for thyroid hormone synthesis (T3/T4)</x:t>
        </x:is>
      </x:c>
      <x:c r="F277" s="193" t="inlineStr">
        <x:is>
          <x:t xml:space="preserve">Prevents iodine deficiency disorders and supports thyroid hormone production.</x:t>
        </x:is>
      </x:c>
      <x:c r="G277" s="193" t="inlineStr">
        <x:is>
          <x:t xml:space="preserve">strong</x:t>
        </x:is>
      </x:c>
      <x:c r="H277" s="193" t="inlineStr">
        <x:is>
          <x:t xml:space="preserve">150 mcg/day (adults)</x:t>
        </x:is>
      </x:c>
      <x:c r="I277" s="193" t="n"/>
      <x:c r="J277" s="193" t="n"/>
      <x:c r="K277" s="193" t="inlineStr">
        <x:is>
          <x:t xml:space="preserve">Excess may disrupt thyroid function.</x:t>
        </x:is>
      </x:c>
      <x:c r="L277" s="193" t="inlineStr">
        <x:is>
          <x:t xml:space="preserve">Caution in thyroid disease.</x:t>
        </x:is>
      </x:c>
      <x:c r="M277" s="193" t="n"/>
      <x:c r="N277" s="193" t="n">
        <x:v>40</x:v>
      </x:c>
      <x:c r="O277" s="193" t="n">
        <x:v>30</x:v>
      </x:c>
      <x:c r="P277" s="193" t="n">
        <x:v>10</x:v>
      </x:c>
      <x:c r="Q277" s="193" t="inlineStr">
        <x:is>
          <x:t xml:space="preserve">Prevents iodine deficiency disorders and supports thyroid hormone production.</x:t>
        </x:is>
      </x:c>
      <x:c r="R277" s="193" t="inlineStr">
        <x:is>
          <x:t xml:space="preserve">Prevents iodine deficiency disorders and supports thyroid hormone production.</x:t>
        </x:is>
      </x:c>
      <x:c r="S277" s="193" t="inlineStr">
        <x:is>
          <x:t xml:space="preserve">essential trace element</x:t>
        </x:is>
      </x:c>
      <x:c r="T277" s="193" t="inlineStr">
        <x:is>
          <x:t xml:space="preserve">required for thyroid hormone synthesis (T3/T4)</x:t>
        </x:is>
      </x:c>
      <x:c r="U277" s="193" t="inlineStr">
        <x:is>
          <x:t xml:space="preserve">thyroid hormone synthesis</x:t>
        </x:is>
      </x:c>
      <x:c r="V277" s="193" t="n"/>
      <x:c r="W277" s="193" t="inlineStr">
        <x:is>
          <x:t xml:space="preserve">excess may cause hyperthyroidism or hypothyroidism</x:t>
        </x:is>
      </x:c>
      <x:c r="X277" s="193" t="inlineStr">
        <x:is>
          <x:t xml:space="preserve">high deficiency/pregnancy physiology</x:t>
        </x:is>
      </x:c>
      <x:c r="Y277" s="193" t="inlineStr">
        <x:is>
          <x:t xml:space="preserve">partial</x:t>
        </x:is>
      </x:c>
      <x:c r="Z277" s="193" t="inlineStr">
        <x:is>
          <x:t xml:space="preserve">pmid_recovered</x:t>
        </x:is>
      </x:c>
      <x:c r="AA277" s="193" t="inlineStr">
        <x:is>
          <x:t xml:space="preserve">2</x:t>
        </x:is>
      </x:c>
      <x:c r="AB277" s="193" t="inlineStr">
        <x:is>
          <x:t xml:space="preserve">high</x:t>
        </x:is>
      </x:c>
      <x:c r="AC277" s="193" t="inlineStr">
        <x:is>
          <x:t xml:space="preserve">PMID:27198736 PMID:12740036</x:t>
        </x:is>
      </x:c>
      <x:c r="AD277" s="193" t="inlineStr">
        <x:is>
          <x:t xml:space="preserve">established_physiology_deficiency_prevention</x:t>
        </x:is>
      </x:c>
      <x:c r="AE277" s="193" t="inlineStr">
        <x:is>
          <x:t xml:space="preserve">high</x:t>
        </x:is>
      </x:c>
      <x:c r="AF277" s="193" t="inlineStr">
        <x:is>
          <x:t xml:space="preserve">Prevents iodine deficiency disorders and is critical for neurodevelopment in pregnancy</x:t>
        </x:is>
      </x:c>
      <x:c r="AG277" s="193" t="inlineStr">
        <x:is>
          <x:t xml:space="preserve">0.88</x:t>
        </x:is>
      </x:c>
      <x:c r="AH277" s="193" t="inlineStr">
        <x:is>
          <x:t xml:space="preserve">publishable_needs_final_human_review</x:t>
        </x:is>
      </x:c>
      <x:c r="AI277" s="193" t="n"/>
      <x:c r="AJ277" s="193" t="inlineStr">
        <x:is>
          <x:t xml:space="preserve">Prevents iodine deficiency disorders and is critical for neurodevelopment in pregnancy</x:t>
        </x:is>
      </x:c>
      <x:c r="AK277" s="193" t="n"/>
      <x:c r="AL277" s="193" t="n"/>
      <x:c r="AM277" s="193" t="n"/>
      <x:c r="AN277" s="193" t="n"/>
      <x:c r="AO277" s="193" t="n"/>
      <x:c r="AP277" s="193" t="n"/>
      <x:c r="AQ277" s="193" t="n"/>
      <x:c r="AR277" s="193" t="n"/>
      <x:c r="AS277" s="193" t="n"/>
      <x:c r="AT277" s="193" t="n"/>
      <x:c r="AU277" s="193" t="n"/>
      <x:c r="AV277" s="193" t="n"/>
      <x:c r="AW277" s="193" t="n"/>
      <x:c r="AX277" s="193" t="n"/>
      <x:c r="AY277" s="193" t="n"/>
      <x:c r="AZ277" s="193" t="n"/>
      <x:c r="BA277" s="193" t="n"/>
      <x:c r="BB277" s="193" t="n"/>
      <x:c r="BC277" s="193" t="inlineStr">
        <x:is>
          <x:t xml:space="preserve">short-term</x:t>
        </x:is>
      </x:c>
      <x:c r="BD277" s="193" t="n"/>
      <x:c r="BE277" s="193" t="n"/>
      <x:c r="BF277" s="193" t="n"/>
      <x:c r="BG277" s="193" t="n"/>
      <x:c r="BH277" s="193" t="n"/>
      <x:c r="BI277" s="193" t="inlineStr">
        <x:is>
          <x:t xml:space="preserve">partial</x:t>
        </x:is>
      </x:c>
      <x:c r="BJ277" s="193" t="inlineStr">
        <x:is>
          <x:t xml:space="preserve">limited</x:t>
        </x:is>
      </x:c>
      <x:c r="BK277" s="193" t="inlineStr">
        <x:is>
          <x:t xml:space="preserve">baseline; 182</x:t>
        </x:is>
      </x:c>
      <x:c r="BL277" s="193" t="n"/>
      <x:c r="BM277" s="193" t="inlineStr">
        <x:is>
          <x:t xml:space="preserve">Essential for synthesis of T3 and T4 hormones.</x:t>
        </x:is>
      </x:c>
      <x:c r="BN277" s="193" t="inlineStr">
        <x:is>
          <x:t xml:space="preserve">endocrine</x:t>
        </x:is>
      </x:c>
      <x:c r="BO277" s="193" t="inlineStr">
        <x:is>
          <x:t xml:space="preserve">thyroid hormone synthesis</x:t>
        </x:is>
      </x:c>
      <x:c r="BP277" s="193" t="inlineStr">
        <x:is>
          <x:t xml:space="preserve">required for thyroid hormone synthesis (T3/T4)</x:t>
        </x:is>
      </x:c>
      <x:c r="BQ277" s="193" t="inlineStr">
        <x:is>
          <x:t xml:space="preserve">phase1_ready</x:t>
        </x:is>
      </x:c>
      <x:c r="BR277" s="193" t="inlineStr">
        <x:is>
          <x:t xml:space="preserve">endocrine</x:t>
        </x:is>
      </x:c>
      <x:c r="BS277" s="193" t="inlineStr">
        <x:is>
          <x:t xml:space="preserve">high</x:t>
        </x:is>
      </x:c>
      <x:c r="BT277" s="193" t="inlineStr">
        <x:is>
          <x:t xml:space="preserve">existing_pathways+inferred</x:t>
        </x:is>
      </x:c>
      <x:c r="BU277" s="193" t="inlineStr">
        <x:is>
          <x:t xml:space="preserve">capsule or standardized extract</x:t>
        </x:is>
      </x:c>
      <x:c r="BV277" s="193" t="inlineStr">
        <x:is>
          <x:t xml:space="preserve">active amount disclosed; third-party testing preferred</x:t>
        </x:is>
      </x:c>
      <x:c r="BW277" s="193" t="inlineStr">
        <x:is>
          <x:t xml:space="preserve">clear labeled dose; active amount disclosed; third-party testing; avoid if listed contraindications apply</x:t>
        </x:is>
      </x:c>
      <x:c r="BX277" s="193" t="inlineStr">
        <x:is>
          <x:t xml:space="preserve">affiliate_candidate</x:t>
        </x:is>
      </x:c>
      <x:c r="BY277" s="193" t="inlineStr">
        <x:is>
          <x:t xml:space="preserve">medium</x:t>
        </x:is>
      </x:c>
      <x:c r="BZ277" s="193" t="inlineStr">
        <x:is>
          <x:t xml:space="preserve">Iodine supplement standardized extract</x:t>
        </x:is>
      </x:c>
      <x:c r="CA277" s="193" t="inlineStr">
        <x:is>
          <x:t xml:space="preserve">missing_dosage; generic_standardization</x:t>
        </x:is>
      </x:c>
      <x:c r="CB277" s="193" t="inlineStr">
        <x:is>
          <x:t xml:space="preserve">Phase 3 heuristic productization; verify claims/forms before publishing affiliate copy.</x:t>
        </x:is>
      </x:c>
      <x:c r="CC277" s="193" t="n">
        <x:v>53</x:v>
      </x:c>
      <x:c r="CD277" s="193" t="inlineStr">
        <x:is>
          <x:t xml:space="preserve">approved</x:t>
        </x:is>
      </x:c>
      <x:c r="CE277" s="193" t="n">
        <x:v>1</x:v>
      </x:c>
      <x:c r="CF277" s="193" t="n">
        <x:v>2</x:v>
      </x:c>
      <x:c r="CG277" s="193" t="n">
        <x:v>0</x:v>
      </x:c>
      <x:c r="CH277" s="193" t="inlineStr">
        <x:is>
          <x:t xml:space="preserve">PMID:25231449</x:t>
        </x:is>
      </x:c>
      <x:c r="CI277" s="193" t="inlineStr">
        <x:is>
          <x:t xml:space="preserve">no</x:t>
        </x:is>
      </x:c>
      <x:c r="CJ277" s="193" t="inlineStr">
        <x:is>
          <x:t xml:space="preserve">iodine</x:t>
        </x:is>
      </x:c>
      <x:c r="CK277" s="193" t="n"/>
      <x:c r="CL277" s="193" t="inlineStr">
        <x:is>
          <x:t xml:space="preserve">canonical_candidate</x:t>
        </x:is>
      </x:c>
      <x:c r="CM277" s="193" t="n">
        <x:v>53</x:v>
      </x:c>
      <x:c r="CN277" s="193" t="inlineStr">
        <x:is>
          <x:t xml:space="preserve">missing_dosage</x:t>
        </x:is>
      </x:c>
      <x:c r="CO277" s="193" t="inlineStr">
        <x:is>
          <x:t xml:space="preserve">Phase 4 heuristic authority/product QA; verify biomedical citations before publishing upgraded claims.</x:t>
        </x:is>
      </x:c>
      <x:c r="CP277" s="193" t="inlineStr">
        <x:is>
          <x:t xml:space="preserve">Iodine nutrition and thyroid function</x:t>
        </x:is>
      </x:c>
      <x:c r="CQ277" s="193" t="inlineStr">
        <x:is>
          <x:t xml:space="preserve">PMID:25231449</x:t>
        </x:is>
      </x:c>
      <x:c r="CR277" s="193" t="inlineStr">
        <x:is>
          <x:t xml:space="preserve">review</x:t>
        </x:is>
      </x:c>
      <x:c r="CS277" s="193" t="inlineStr">
        <x:is>
          <x:t xml:space="preserve">Prevents iodine deficiency disorders and supports thyroid hormone production.</x:t>
        </x:is>
      </x:c>
      <x:c r="CT277" s="193" t="inlineStr">
        <x:is>
          <x:t xml:space="preserve">General population, especially pregnant women.</x:t>
        </x:is>
      </x:c>
      <x:c r="CU277" s="193" t="inlineStr">
        <x:is>
          <x:t xml:space="preserve">approved</x:t>
        </x:is>
      </x:c>
      <x:c r="CV277" s="193" t="inlineStr">
        <x:is>
          <x:t xml:space="preserve">authority_batch_8</x:t>
        </x:is>
      </x:c>
      <x:c r="CW277" s="193" t="inlineStr">
        <x:is>
          <x:t xml:space="preserve">2026-05-01</x:t>
        </x:is>
      </x:c>
      <x:c r="CX277" s="193" t="n"/>
      <x:c r="CY277" s="193" t="n"/>
      <x:c r="CZ277" s="193" t="inlineStr">
        <x:is>
          <x:t xml:space="preserve">support</x:t>
        </x:is>
      </x:c>
      <x:c r="DA277" s="193" t="n">
        <x:v>0</x:v>
      </x:c>
      <x:c r="DB277" s="193" t="inlineStr">
        <x:is>
          <x:t xml:space="preserve">Use as support; prefer capsule or standardized extract; active amount disclosed; third-party testing preferred</x:t>
        </x:is>
      </x:c>
      <x:c r="DC277" s="193" t="n">
        <x:v>45</x:v>
      </x:c>
      <x:c r="DD277" s="193" t="n">
        <x:v>45</x:v>
      </x:c>
      <x:c r="DE277" s="193" t="n">
        <x:v>43</x:v>
      </x:c>
      <x:c r="DF277" s="193" t="n">
        <x:v>43</x:v>
      </x:c>
      <x:c r="DG277" s="193" t="n"/>
      <x:c r="DH277" s="193" t="inlineStr">
        <x:is>
          <x:t xml:space="preserve">general bioactives</x:t>
        </x:is>
      </x:c>
      <x:c r="DI277" s="193" t="inlineStr">
        <x:is>
          <x:t xml:space="preserve">needs_buying_review</x:t>
        </x:is>
      </x:c>
      <x:c r="DJ277" s="193" t="n"/>
      <x:c r="DK277" s="193" t="inlineStr">
        <x:is>
          <x:t xml:space="preserve">missing_dosage_form_notes</x:t>
        </x:is>
      </x:c>
      <x:c r="DL277" s="193" t="n">
        <x:v>53</x:v>
      </x:c>
      <x:c r="DM277" s="193" t="inlineStr">
        <x:is>
          <x:t xml:space="preserve">research_first</x:t>
        </x:is>
      </x:c>
      <x:c r="DN277" s="193" t="inlineStr">
        <x:is>
          <x:t xml:space="preserve">candidate</x:t>
        </x:is>
      </x:c>
      <x:c r="DO277" s="193" t="inlineStr">
        <x:is>
          <x:t xml:space="preserve">reference_only</x:t>
        </x:is>
      </x:c>
      <x:c r="DP277" s="193" t="inlineStr">
        <x:is>
          <x:t xml:space="preserve">include_public_csv</x:t>
        </x:is>
      </x:c>
      <x:c r="DQ277" s="192" t="inlineStr">
        <x:is>
          <x:t xml:space="preserve">endocrine</x:t>
        </x:is>
      </x:c>
      <x:c r="DR277" s="192" t="inlineStr">
        <x:is>
          <x:t xml:space="preserve">cognition</x:t>
        </x:is>
      </x:c>
      <x:c r="DS277" s="192" t="inlineStr">
        <x:is>
          <x:t xml:space="preserve">unknown</x:t>
        </x:is>
      </x:c>
      <x:c r="DT277" s="192" t="inlineStr">
        <x:is>
          <x:t xml:space="preserve">research_only|requires_safety_screen</x:t>
        </x:is>
      </x:c>
      <x:c r="DU277" s="192" t="inlineStr">
        <x:is>
          <x:t xml:space="preserve">thyroid_caution</x:t>
        </x:is>
      </x:c>
      <x:c r="DV277" s="192" t="inlineStr">
        <x:is>
          <x:t xml:space="preserve">medium</x:t>
        </x:is>
      </x:c>
      <x:c r="DW277" s="192" t="inlineStr">
        <x:is>
          <x:t xml:space="preserve">research_only</x:t>
        </x:is>
      </x:c>
      <x:c r="DX277" s="192" t="n">
        <x:v>34.4</x:v>
      </x:c>
      <x:c r="DY277" s="192" t="n">
        <x:v>58</x:v>
      </x:c>
      <x:c r="DZ277" s="192" t="inlineStr">
        <x:is>
          <x:t xml:space="preserve">research_hold</x:t>
        </x:is>
      </x:c>
      <x:c r="EA277" s="192" t="inlineStr">
        <x:is>
          <x:t xml:space="preserve">needs_buying_data</x:t>
        </x:is>
      </x:c>
      <x:c r="EB277" s="192" t="inlineStr">
        <x:is>
          <x:t xml:space="preserve">compound_page + support_stack_card</x:t>
        </x:is>
      </x:c>
      <x:c r="EC277" s="192" t="inlineStr">
        <x:is>
          <x:t xml:space="preserve">Iodine capsule or standardized extract active amount disclosed; third-party testing preferred</x:t>
        </x:is>
      </x:c>
      <x:c r="ED277" s="192" t="inlineStr">
        <x:is>
          <x:t xml:space="preserve">cognition</x:t>
        </x:is>
      </x:c>
      <x:c r="EE277" s="192" t="inlineStr">
        <x:is>
          <x:t xml:space="preserve">needs_review</x:t>
        </x:is>
      </x:c>
      <x:c r="EF277" t="inlineStr">
        <x:is>
          <x:t xml:space="preserve">review</x:t>
        </x:is>
      </x:c>
      <x:c r="EG277" t="inlineStr">
        <x:is>
          <x:t xml:space="preserve">compound</x:t>
        </x:is>
      </x:c>
      <x:c r="EH277" t="inlineStr">
        <x:is>
          <x:t xml:space="preserve">needs_review</x:t>
        </x:is>
      </x:c>
      <x:c r="EI277" t="inlineStr">
        <x:is>
          <x:t xml:space="preserve">needs_source</x:t>
        </x:is>
      </x:c>
      <x:c r="EJ277" t="inlineStr">
        <x:is>
          <x:t xml:space="preserve">brief_stub</x:t>
        </x:is>
      </x:c>
      <x:c r="EK277" t="inlineStr">
        <x:is>
          <x:t xml:space="preserve">compounds</x:t>
        </x:is>
      </x:c>
      <x:c r="EL277" t="inlineStr">
        <x:is>
          <x:t xml:space="preserve">Runtime export gated by authority, evidence, and dosage.</x:t>
        </x:is>
      </x:c>
      <x:c r="ET277"/>
      <x:c r="EU277"/>
      <x:c r="EV277"/>
      <x:c r="EW277"/>
      <x:c r="EX277"/>
      <x:c r="EY277"/>
      <x:c r="EZ277"/>
      <x:c r="FA277" t="str">
        <x:v>Tier 1</x:v>
      </x:c>
    </x:row>
    <x:row r="278" s="166" customFormat="1" ht="22" customHeight="1">
      <x:c r="A278" s="193" t="inlineStr">
        <x:is>
          <x:t xml:space="preserve">iron</x:t>
        </x:is>
      </x:c>
      <x:c r="B278" s="193" t="inlineStr">
        <x:is>
          <x:t xml:space="preserve">Iron</x:t>
        </x:is>
      </x:c>
      <x:c r="C278" s="193" t="inlineStr">
        <x:is>
          <x:t xml:space="preserve">essential mineral</x:t>
        </x:is>
      </x:c>
      <x:c r="D278" s="193" t="inlineStr">
        <x:is>
          <x:t xml:space="preserve">hemoglobin, mitochondrial enzymes</x:t>
        </x:is>
      </x:c>
      <x:c r="E278" s="193" t="inlineStr">
        <x:is>
          <x:t xml:space="preserve">Restores iron availability for hemoglobin synthesis, oxygen transport, and erythropoiesis.</x:t>
        </x:is>
      </x:c>
      <x:c r="F278" s="193" t="inlineStr">
        <x:is>
          <x:t xml:space="preserve">Corrects iron deficiency anemia effectively.</x:t>
        </x:is>
      </x:c>
      <x:c r="G278" s="193" t="inlineStr">
        <x:is>
          <x:t xml:space="preserve">a</x:t>
        </x:is>
      </x:c>
      <x:c r="H278" s="193" t="inlineStr">
        <x:is>
          <x:t xml:space="preserve">30-65 mg elemental/day</x:t>
        </x:is>
      </x:c>
      <x:c r="I278" s="193" t="n"/>
      <x:c r="J278" s="193" t="n"/>
      <x:c r="K278" s="193" t="inlineStr">
        <x:is>
          <x:t xml:space="preserve">GI upset common; overdose toxic.</x:t>
        </x:is>
      </x:c>
      <x:c r="L278" s="193" t="inlineStr">
        <x:is>
          <x:t xml:space="preserve">Avoid in hemochromatosis.</x:t>
        </x:is>
      </x:c>
      <x:c r="M278" s="193" t="inlineStr">
        <x:is>
          <x:t xml:space="preserve">Avoid in hemochromatosis.</x:t>
        </x:is>
      </x:c>
      <x:c r="N278" s="193" t="n">
        <x:v>60</x:v>
      </x:c>
      <x:c r="O278" s="193" t="n">
        <x:v>30</x:v>
      </x:c>
      <x:c r="P278" s="193" t="n">
        <x:v>30</x:v>
      </x:c>
      <x:c r="Q278" s="193" t="inlineStr">
        <x:is>
          <x:t xml:space="preserve">Corrects iron deficiency anemia effectively.</x:t>
        </x:is>
      </x:c>
      <x:c r="R278" s="193" t="inlineStr">
        <x:is>
          <x:t xml:space="preserve">Corrects iron deficiency anemia effectively.</x:t>
        </x:is>
      </x:c>
      <x:c r="S278" s="193" t="inlineStr">
        <x:is>
          <x:t xml:space="preserve">essential mineral</x:t>
        </x:is>
      </x:c>
      <x:c r="T278" s="193" t="inlineStr">
        <x:is>
          <x:t xml:space="preserve">Essential for hemoglobin and oxygen transport; hemoglobin oxygen transport; mitochondrial enzyme cofactor activity</x:t>
        </x:is>
      </x:c>
      <x:c r="U278" s="193" t="inlineStr">
        <x:is>
          <x:t xml:space="preserve">hemoglobin; mitochondrial enzymes</x:t>
        </x:is>
      </x:c>
      <x:c r="V278" s="193" t="n"/>
      <x:c r="W278" s="193" t="inlineStr">
        <x:is>
          <x:t xml:space="preserve">Constipation, nausea, and dark stools common; avoid unsupervised use in hemochromatosis or iron overload.</x:t>
        </x:is>
      </x:c>
      <x:c r="X278" s="193" t="inlineStr">
        <x:is>
          <x:t xml:space="preserve">B</x:t>
        </x:is>
      </x:c>
      <x:c r="Y278" s="193" t="inlineStr">
        <x:is>
          <x:t xml:space="preserve">partial</x:t>
        </x:is>
      </x:c>
      <x:c r="Z278" s="193" t="inlineStr">
        <x:is>
          <x:t xml:space="preserve">partial</x:t>
        </x:is>
      </x:c>
      <x:c r="AA278" s="193" t="inlineStr">
        <x:is>
          <x:t xml:space="preserve">2</x:t>
        </x:is>
      </x:c>
      <x:c r="AB278" s="193" t="inlineStr">
        <x:is>
          <x:t xml:space="preserve">high</x:t>
        </x:is>
      </x:c>
      <x:c r="AC278" s="193" t="inlineStr">
        <x:is>
          <x:t xml:space="preserve">PMID:26021363 - Iron supplementation for anemia</x:t>
        </x:is>
      </x:c>
      <x:c r="AD278" s="193" t="inlineStr">
        <x:is>
          <x:t xml:space="preserve">human_clinical_deficiency_correction</x:t>
        </x:is>
      </x:c>
      <x:c r="AE278" s="193" t="inlineStr">
        <x:is>
          <x:t xml:space="preserve">A</x:t>
        </x:is>
      </x:c>
      <x:c r="AF278" s="193" t="inlineStr">
        <x:is>
          <x:t xml:space="preserve">SciSpace batch extraction converted conservatively; requires final editorial review before claims expansion.</x:t>
        </x:is>
      </x:c>
      <x:c r="AG278" s="193" t="inlineStr">
        <x:is>
          <x:t xml:space="preserve">88</x:t>
        </x:is>
      </x:c>
      <x:c r="AH278" s="193" t="inlineStr">
        <x:is>
          <x:t xml:space="preserve">publishable_needs_final_human_review</x:t>
        </x:is>
      </x:c>
      <x:c r="AI278" s="193" t="inlineStr">
        <x:is>
          <x:t xml:space="preserve">final editorial source verification recommended</x:t>
        </x:is>
      </x:c>
      <x:c r="AJ278" s="193" t="inlineStr">
        <x:is>
          <x:t xml:space="preserve">Use case is deficiency/anemia correction; no benefit expected in iron-replete users.</x:t>
        </x:is>
      </x:c>
      <x:c r="AK278" s="193" t="n"/>
      <x:c r="AL278" s="193" t="n"/>
      <x:c r="AM278" s="193" t="n"/>
      <x:c r="AN278" s="193" t="n"/>
      <x:c r="AO278" s="193" t="n"/>
      <x:c r="AP278" s="193" t="n"/>
      <x:c r="AQ278" s="193" t="n"/>
      <x:c r="AR278" s="193" t="n"/>
      <x:c r="AS278" s="193" t="n"/>
      <x:c r="AT278" s="193" t="n"/>
      <x:c r="AU278" s="193" t="inlineStr">
        <x:is>
          <x:t xml:space="preserve">metabolic</x:t>
        </x:is>
      </x:c>
      <x:c r="AV278" s="193" t="inlineStr">
        <x:is>
          <x:t xml:space="preserve">Strong mechanism evidence; Treats iron deficiency anemia vs placebo</x:t>
        </x:is>
      </x:c>
      <x:c r="AW278" s="193" t="n"/>
      <x:c r="AX278" s="193" t="n"/>
      <x:c r="AY278" s="193" t="n"/>
      <x:c r="AZ278" s="193" t="n"/>
      <x:c r="BA278" s="193" t="n"/>
      <x:c r="BB278" s="193" t="n"/>
      <x:c r="BC278" s="193" t="inlineStr">
        <x:is>
          <x:t xml:space="preserve">chronic | short-term</x:t>
        </x:is>
      </x:c>
      <x:c r="BD278" s="193" t="n"/>
      <x:c r="BE278" s="193" t="inlineStr">
        <x:is>
          <x:t xml:space="preserve">no</x:t>
        </x:is>
      </x:c>
      <x:c r="BF278" s="193" t="n"/>
      <x:c r="BG278" s="193" t="inlineStr">
        <x:is>
          <x:t xml:space="preserve">PMID:23794381; PMID:28447493; PubMed: https://pubmed.ncbi.nlm.nih.gov/23794381/; PubMed: https://pubmed.ncbi.nlm.nih.gov/28447493/; PMID:20302072</x:t>
        </x:is>
      </x:c>
      <x:c r="BH278" s="193" t="inlineStr">
        <x:is>
          <x:t xml:space="preserve">mitochondrial_ATP</x:t>
        </x:is>
      </x:c>
      <x:c r="BI278" s="193" t="inlineStr">
        <x:is>
          <x:t xml:space="preserve">partial</x:t>
        </x:is>
      </x:c>
      <x:c r="BJ278" s="193" t="inlineStr">
        <x:is>
          <x:t xml:space="preserve">limited</x:t>
        </x:is>
      </x:c>
      <x:c r="BK278" s="193" t="inlineStr">
        <x:is>
          <x:t xml:space="preserve">baseline; 182</x:t>
        </x:is>
      </x:c>
      <x:c r="BL278" s="193" t="n"/>
      <x:c r="BM278" s="193" t="inlineStr">
        <x:is>
          <x:t xml:space="preserve">Required for hemoglobin and oxygen transport.</x:t>
        </x:is>
      </x:c>
      <x:c r="BN278" s="193" t="inlineStr">
        <x:is>
          <x:t xml:space="preserve">metabolic,mitochondrial</x:t>
        </x:is>
      </x:c>
      <x:c r="BO278" s="193" t="inlineStr">
        <x:is>
          <x:t xml:space="preserve">hemoglobin; mitochondrial enzymes</x:t>
        </x:is>
      </x:c>
      <x:c r="BP278" s="193" t="inlineStr">
        <x:is>
          <x:t xml:space="preserve">Essential for hemoglobin and oxygen transport | hemoglobin oxygen transport; mitochondrial enzyme cofactor activity | Essential for hemoglobin and oxygen transport | hemoglobin oxygen transport; mitochondrial enzyme cofactor activity</x:t>
        </x:is>
      </x:c>
      <x:c r="BQ278" s="193" t="inlineStr">
        <x:is>
          <x:t xml:space="preserve">phase1_ready</x:t>
        </x:is>
      </x:c>
      <x:c r="BR278" s="193" t="inlineStr">
        <x:is>
          <x:t xml:space="preserve">metabolic,mitochondrial</x:t>
        </x:is>
      </x:c>
      <x:c r="BS278" s="193" t="inlineStr">
        <x:is>
          <x:t xml:space="preserve">high</x:t>
        </x:is>
      </x:c>
      <x:c r="BT278" s="193" t="inlineStr">
        <x:is>
          <x:t xml:space="preserve">existing_pathways+inferred</x:t>
        </x:is>
      </x:c>
      <x:c r="BU278" s="193" t="inlineStr">
        <x:is>
          <x:t xml:space="preserve">chelated mineral capsule or powder</x:t>
        </x:is>
      </x:c>
      <x:c r="BV278" s="193" t="inlineStr">
        <x:is>
          <x:t xml:space="preserve">active amount disclosed; third-party testing preferred</x:t>
        </x:is>
      </x:c>
      <x:c r="BW278" s="193" t="inlineStr">
        <x:is>
          <x:t xml:space="preserve">clear labeled dose; active amount disclosed; third-party testing; avoid if listed contraindications apply</x:t>
        </x:is>
      </x:c>
      <x:c r="BX278" s="193" t="inlineStr">
        <x:is>
          <x:t xml:space="preserve">affiliate_candidate</x:t>
        </x:is>
      </x:c>
      <x:c r="BY278" s="193" t="inlineStr">
        <x:is>
          <x:t xml:space="preserve">medium</x:t>
        </x:is>
      </x:c>
      <x:c r="BZ278" s="193" t="inlineStr">
        <x:is>
          <x:t xml:space="preserve">Iron supplement powder</x:t>
        </x:is>
      </x:c>
      <x:c r="CA278" s="193" t="inlineStr">
        <x:is>
          <x:t xml:space="preserve">missing_dosage; generic_standardization</x:t>
        </x:is>
      </x:c>
      <x:c r="CB278" s="193" t="inlineStr">
        <x:is>
          <x:t xml:space="preserve">Phase 3 heuristic productization; verify claims/forms before publishing affiliate copy.</x:t>
        </x:is>
      </x:c>
      <x:c r="CC278" s="193" t="n">
        <x:v>68</x:v>
      </x:c>
      <x:c r="CD278" s="193" t="inlineStr">
        <x:is>
          <x:t xml:space="preserve">strong</x:t>
        </x:is>
      </x:c>
      <x:c r="CE278" s="193" t="n">
        <x:v>1</x:v>
      </x:c>
      <x:c r="CF278" s="193" t="n">
        <x:v>4</x:v>
      </x:c>
      <x:c r="CG278" s="193" t="n">
        <x:v>3</x:v>
      </x:c>
      <x:c r="CH278" s="193" t="inlineStr">
        <x:is>
          <x:t xml:space="preserve">PMID:26021363</x:t>
        </x:is>
      </x:c>
      <x:c r="CI278" s="193" t="inlineStr">
        <x:is>
          <x:t xml:space="preserve">no</x:t>
        </x:is>
      </x:c>
      <x:c r="CJ278" s="193" t="inlineStr">
        <x:is>
          <x:t xml:space="preserve">iron</x:t>
        </x:is>
      </x:c>
      <x:c r="CK278" s="193" t="n"/>
      <x:c r="CL278" s="193" t="inlineStr">
        <x:is>
          <x:t xml:space="preserve">canonical_candidate</x:t>
        </x:is>
      </x:c>
      <x:c r="CM278" s="193" t="n">
        <x:v>69</x:v>
      </x:c>
      <x:c r="CN278" s="193" t="inlineStr">
        <x:is>
          <x:t xml:space="preserve">missing_dosage</x:t>
        </x:is>
      </x:c>
      <x:c r="CO278" s="193" t="inlineStr">
        <x:is>
          <x:t xml:space="preserve">Phase 4 heuristic authority/product QA; verify biomedical citations before publishing upgraded claims.</x:t>
        </x:is>
      </x:c>
      <x:c r="CP278" s="193" t="inlineStr">
        <x:is>
          <x:t xml:space="preserve">Iron supplementation for anemia</x:t>
        </x:is>
      </x:c>
      <x:c r="CQ278" s="193" t="inlineStr">
        <x:is>
          <x:t xml:space="preserve">PMID:26021363</x:t>
        </x:is>
      </x:c>
      <x:c r="CR278" s="193" t="inlineStr">
        <x:is>
          <x:t xml:space="preserve">systematic review</x:t>
        </x:is>
      </x:c>
      <x:c r="CS278" s="193" t="inlineStr">
        <x:is>
          <x:t xml:space="preserve">Corrects iron deficiency anemia effectively.</x:t>
        </x:is>
      </x:c>
      <x:c r="CT278" s="193" t="inlineStr">
        <x:is>
          <x:t xml:space="preserve">Pregnant women, anemic individuals.</x:t>
        </x:is>
      </x:c>
      <x:c r="CU278" s="193" t="inlineStr">
        <x:is>
          <x:t xml:space="preserve">approved</x:t>
        </x:is>
      </x:c>
      <x:c r="CV278" s="193" t="inlineStr">
        <x:is>
          <x:t xml:space="preserve">Authority Batch 9</x:t>
        </x:is>
      </x:c>
      <x:c r="CW278" s="193" t="inlineStr">
        <x:is>
          <x:t xml:space="preserve">2026-05-01</x:t>
        </x:is>
      </x:c>
      <x:c r="CX278" s="193" t="n"/>
      <x:c r="CY278" s="193" t="n"/>
      <x:c r="CZ278" s="193" t="inlineStr">
        <x:is>
          <x:t xml:space="preserve">support</x:t>
        </x:is>
      </x:c>
      <x:c r="DA278" s="193" t="n">
        <x:v>0</x:v>
      </x:c>
      <x:c r="DB278" s="193" t="inlineStr">
        <x:is>
          <x:t xml:space="preserve">Use as support; prefer chelated mineral capsule or powder; active amount disclosed; third-party testing preferred</x:t>
        </x:is>
      </x:c>
      <x:c r="DC278" s="193" t="n">
        <x:v>60</x:v>
      </x:c>
      <x:c r="DD278" s="193" t="n">
        <x:v>75</x:v>
      </x:c>
      <x:c r="DE278" s="193" t="n">
        <x:v>60</x:v>
      </x:c>
      <x:c r="DF278" s="193" t="n">
        <x:v>61</x:v>
      </x:c>
      <x:c r="DG278" s="193" t="inlineStr">
        <x:is>
          <x:t xml:space="preserve">Avoid in hemochromatosis.</x:t>
        </x:is>
      </x:c>
      <x:c r="DH278" s="193" t="inlineStr">
        <x:is>
          <x:t xml:space="preserve">metabolic regulators</x:t>
        </x:is>
      </x:c>
      <x:c r="DI278" s="193" t="inlineStr">
        <x:is>
          <x:t xml:space="preserve">needs_buying_review</x:t>
        </x:is>
      </x:c>
      <x:c r="DJ278" s="193" t="n"/>
      <x:c r="DK278" s="193" t="inlineStr">
        <x:is>
          <x:t xml:space="preserve">missing_dosage_form_notes</x:t>
        </x:is>
      </x:c>
      <x:c r="DL278" s="193" t="n">
        <x:v>53</x:v>
      </x:c>
      <x:c r="DM278" s="193" t="inlineStr">
        <x:is>
          <x:t xml:space="preserve">research_first</x:t>
        </x:is>
      </x:c>
      <x:c r="DN278" s="193" t="inlineStr">
        <x:is>
          <x:t xml:space="preserve">candidate</x:t>
        </x:is>
      </x:c>
      <x:c r="DO278" s="193" t="inlineStr">
        <x:is>
          <x:t xml:space="preserve">reference_only</x:t>
        </x:is>
      </x:c>
      <x:c r="DP278" s="193" t="inlineStr">
        <x:is>
          <x:t xml:space="preserve">include_public_csv</x:t>
        </x:is>
      </x:c>
      <x:c r="DQ278" s="192" t="inlineStr">
        <x:is>
          <x:t xml:space="preserve">metabolic</x:t>
        </x:is>
      </x:c>
      <x:c r="DR278" s="192" t="inlineStr">
        <x:is>
          <x:t xml:space="preserve">fat_loss,energy</x:t>
        </x:is>
      </x:c>
      <x:c r="DS278" s="192" t="inlineStr">
        <x:is>
          <x:t xml:space="preserve">unknown</x:t>
        </x:is>
      </x:c>
      <x:c r="DT278" s="192" t="inlineStr">
        <x:is>
          <x:t xml:space="preserve">research_only</x:t>
        </x:is>
      </x:c>
      <x:c r="DU278" s="192" t="n"/>
      <x:c r="DV278" s="192" t="inlineStr">
        <x:is>
          <x:t xml:space="preserve">medium</x:t>
        </x:is>
      </x:c>
      <x:c r="DW278" s="192" t="inlineStr">
        <x:is>
          <x:t xml:space="preserve">research_only</x:t>
        </x:is>
      </x:c>
      <x:c r="DX278" s="192" t="n">
        <x:v>37.8</x:v>
      </x:c>
      <x:c r="DY278" s="192" t="n">
        <x:v>58</x:v>
      </x:c>
      <x:c r="DZ278" s="192" t="inlineStr">
        <x:is>
          <x:t xml:space="preserve">wave_3</x:t>
        </x:is>
      </x:c>
      <x:c r="EA278" s="192" t="inlineStr">
        <x:is>
          <x:t xml:space="preserve">ready</x:t>
        </x:is>
      </x:c>
      <x:c r="EB278" s="192" t="inlineStr">
        <x:is>
          <x:t xml:space="preserve">compound_page + support_stack_card</x:t>
        </x:is>
      </x:c>
      <x:c r="EC278" s="192" t="inlineStr">
        <x:is>
          <x:t xml:space="preserve">Iron chelated mineral capsule or powder active amount disclosed; third-party testing preferred</x:t>
        </x:is>
      </x:c>
      <x:c r="ED278" s="192" t="inlineStr">
        <x:is>
          <x:t xml:space="preserve">fat_loss,energy</x:t>
        </x:is>
      </x:c>
      <x:c r="EE278" s="192" t="inlineStr">
        <x:is>
          <x:t xml:space="preserve">needs_review</x:t>
        </x:is>
      </x:c>
      <x:c r="EF278" t="inlineStr">
        <x:is>
          <x:t xml:space="preserve">review</x:t>
        </x:is>
      </x:c>
      <x:c r="EG278" t="inlineStr">
        <x:is>
          <x:t xml:space="preserve">compound</x:t>
        </x:is>
      </x:c>
      <x:c r="EH278" t="inlineStr">
        <x:is>
          <x:t xml:space="preserve">needs_review</x:t>
        </x:is>
      </x:c>
      <x:c r="EI278" t="inlineStr">
        <x:is>
          <x:t xml:space="preserve">verified_pmid</x:t>
        </x:is>
      </x:c>
      <x:c r="EJ278" t="inlineStr">
        <x:is>
          <x:t xml:space="preserve">brief_stub</x:t>
        </x:is>
      </x:c>
      <x:c r="EK278" t="inlineStr">
        <x:is>
          <x:t xml:space="preserve">compounds</x:t>
        </x:is>
      </x:c>
      <x:c r="EL278" t="inlineStr">
        <x:is>
          <x:t xml:space="preserve">Runtime export gated by authority, evidence, and dosage.</x:t>
        </x:is>
      </x:c>
      <x:c r="EP278" t="inlineStr">
        <x:is>
          <x:t xml:space="preserve">Increases hemoglobin levels in iron-deficient individuals [strong; PMID:26021363] | Improves fatigue symptoms in iron-deficient non-anemic women [moderate; PMID:22777991]</x:t>
        </x:is>
      </x:c>
      <x:c r="EQ278" t="inlineStr">
        <x:is>
          <x:t xml:space="preserve">Increases hemoglobin levels in iron-deficient individuals</x:t>
        </x:is>
      </x:c>
      <x:c r="ER278" t="n">
        <x:v>2</x:v>
      </x:c>
      <x:c r="ES278" t="inlineStr">
        <x:is>
          <x:t xml:space="preserve">scispace_applied</x:t>
        </x:is>
      </x:c>
      <x:c r="ET278" t="str">
        <x:v>Increases hemoglobin levels and corrects anemia in iron-deficient individuals (strong; PMID:26021363; responder_stratification) | Reduces fatigue in iron-deficient non-anemic women over ~4–12 weeks (moderate; PMID:22777991; quantified; time_to_effect; responder_stratification)</x:v>
      </x:c>
      <x:c r="EU278" t="str">
        <x:v>Increases hemoglobin levels and corrects anemia in iron-deficient individuals</x:v>
      </x:c>
      <x:c r="EV278" t="n">
        <x:v>2</x:v>
      </x:c>
      <x:c r="EW278" t="str">
        <x:v>fact_layer_v5_synced</x:v>
      </x:c>
      <x:c r="EX278" t="n">
        <x:v>14</x:v>
      </x:c>
      <x:c r="EY278" t="str">
        <x:v>promoted_fact_backed_tier3_mixed</x:v>
      </x:c>
      <x:c r="EZ278" t="str">
        <x:v>decision_grade_anchor</x:v>
      </x:c>
      <x:c r="FA278" t="str">
        <x:v>Tier 3</x:v>
      </x:c>
    </x:row>
    <x:row r="279" s="166" customFormat="1" ht="22" customHeight="1">
      <x:c r="A279" s="193" t="inlineStr">
        <x:is>
          <x:t xml:space="preserve">isoimperatorin</x:t>
        </x:is>
      </x:c>
      <x:c r="B279" s="193" t="inlineStr">
        <x:is>
          <x:t xml:space="preserve">isoimperatorin</x:t>
        </x:is>
      </x:c>
      <x:c r="C279" s="193" t="inlineStr">
        <x:is>
          <x:t xml:space="preserve">coumarin / furanocoumarin</x:t>
        </x:is>
      </x:c>
      <x:c r="D279" s="193" t="inlineStr">
        <x:is>
          <x:t xml:space="preserve">CYP enzymes, P-gp/OATP transporters, photoreactive DNA crosslinking, inflammatory signaling</x:t>
        </x:is>
      </x:c>
      <x:c r="E279" s="193" t="inlineStr">
        <x:is>
          <x:t xml:space="preserve">acetylcholinesterase inhibition, MAPK pathway modulation</x:t>
        </x:is>
      </x:c>
      <x:c r="F279" s="193" t="inlineStr">
        <x:is>
          <x:t xml:space="preserve">Related furanocoumarin commonly reported from Angelica/Cnidium with cholinesterase and MAPK pathway activity.</x:t>
        </x:is>
      </x:c>
      <x:c r="G279" s="193" t="inlineStr">
        <x:is>
          <x:t xml:space="preserve">c</x:t>
        </x:is>
      </x:c>
      <x:c r="H279" s="193" t="n"/>
      <x:c r="I279" s="193" t="n"/>
      <x:c r="J279" s="193" t="n"/>
      <x:c r="K279" s="193" t="inlineStr">
        <x:is>
          <x:t xml:space="preserve">Photosensitivity and CYP/transport interactions are key concerns, especially for furanocoumarin-rich plants and essential oils.</x:t>
        </x:is>
      </x:c>
      <x:c r="L279" s="193" t="n"/>
      <x:c r="M279" s="193" t="n"/>
      <x:c r="N279" s="193" t="n">
        <x:v>40</x:v>
      </x:c>
      <x:c r="O279" s="193" t="n">
        <x:v>30</x:v>
      </x:c>
      <x:c r="P279" s="193" t="n">
        <x:v>10</x:v>
      </x:c>
      <x:c r="Q279" s="193" t="inlineStr">
        <x:is>
          <x:t xml:space="preserve">Related furanocoumarin commonly reported from Angelica/Cnidium with cholinesterase and MAPK pathway activity.</x:t>
        </x:is>
      </x:c>
      <x:c r="R279" s="193" t="inlineStr">
        <x:is>
          <x:t xml:space="preserve">Related furanocoumarin commonly reported from Angelica/Cnidium with cholinesterase and MAPK pathway activity.</x:t>
        </x:is>
      </x:c>
      <x:c r="S279" s="193" t="inlineStr">
        <x:is>
          <x:t xml:space="preserve">coumarin / furanocoumarin</x:t>
        </x:is>
      </x:c>
      <x:c r="T279" s="193" t="inlineStr">
        <x:is>
          <x:t xml:space="preserve">acetylcholinesterase inhibition, MAPK pathway modulation</x:t>
        </x:is>
      </x:c>
      <x:c r="U279" s="193" t="inlineStr">
        <x:is>
          <x:t xml:space="preserve">CYP enzymes; P-gp/OATP transporters; photoreactive DNA crosslinking; inflammatory signaling</x:t>
        </x:is>
      </x:c>
      <x:c r="V279" s="193" t="inlineStr">
        <x:is>
          <x:t xml:space="preserve">Angelica dahurica; Apiaceae roots</x:t>
        </x:is>
      </x:c>
      <x:c r="W279" s="193" t="inlineStr">
        <x:is>
          <x:t xml:space="preserve">Photosensitivity and CYP/transport interactions are key concerns, especially for furanocoumarin-rich plants and essential oils.</x:t>
        </x:is>
      </x:c>
      <x:c r="X279" s="193" t="inlineStr">
        <x:is>
          <x:t xml:space="preserve">preclinical_plus_human_indirect</x:t>
        </x:is>
      </x:c>
      <x:c r="Y279" s="193" t="inlineStr">
        <x:is>
          <x:t xml:space="preserve">partial</x:t>
        </x:is>
      </x:c>
      <x:c r="Z279" s="193" t="inlineStr">
        <x:is>
          <x:t xml:space="preserve">partial</x:t>
        </x:is>
      </x:c>
      <x:c r="AA279" s="193" t="inlineStr">
        <x:is>
          <x:t xml:space="preserve">5</x:t>
        </x:is>
      </x:c>
      <x:c r="AB279" s="193" t="inlineStr">
        <x:is>
          <x:t xml:space="preserve">low</x:t>
        </x:is>
      </x:c>
      <x:c r="AC279" s="193" t="inlineStr">
        <x:is>
          <x:t xml:space="preserve">PubChem: https://pubchem.ncbi.nlm.nih.gov/#query=isoimperatorin PubMed: https://pubmed.ncbi.nlm.nih.gov/?term=isoimperatorin+compound NIH/NCBI Bookshelf: https://www.ncbi.nlm.nih.gov/books/?term=isoimperatorin</x:t>
        </x:is>
      </x:c>
      <x:c r="AD279" s="193" t="inlineStr">
        <x:is>
          <x:t xml:space="preserve">in_vitro</x:t>
        </x:is>
      </x:c>
      <x:c r="AE279" s="193" t="inlineStr">
        <x:is>
          <x:t xml:space="preserve">low</x:t>
        </x:is>
      </x:c>
      <x:c r="AF279" s="193" t="inlineStr">
        <x:is>
          <x:t xml:space="preserve">Primarily mechanistic/preclinical evidence with limited direct human compound data.</x:t>
        </x:is>
      </x:c>
      <x:c r="AG279" s="193" t="inlineStr">
        <x:is>
          <x:t xml:space="preserve">25</x:t>
        </x:is>
      </x:c>
      <x:c r="AH279" s="193" t="inlineStr">
        <x:is>
          <x:t xml:space="preserve">publishable_needs_final_human_review</x:t>
        </x:is>
      </x:c>
      <x:c r="AI279" s="193" t="n"/>
      <x:c r="AJ279" s="193" t="inlineStr">
        <x:is>
          <x:t xml:space="preserve">Ready for pipeline use with final editorial review.</x:t>
        </x:is>
      </x:c>
      <x:c r="AK279" s="193" t="n"/>
      <x:c r="AL279" s="193" t="n"/>
      <x:c r="AM279" s="193" t="n"/>
      <x:c r="AN279" s="193" t="n"/>
      <x:c r="AO279" s="193" t="n"/>
      <x:c r="AP279" s="193" t="n"/>
      <x:c r="AQ279" s="193" t="n"/>
      <x:c r="AR279" s="193" t="n"/>
      <x:c r="AS279" s="193" t="n"/>
      <x:c r="AT279" s="193" t="n"/>
      <x:c r="AU279" s="193" t="n"/>
      <x:c r="AV279" s="193" t="n"/>
      <x:c r="AW279" s="193" t="n"/>
      <x:c r="AX279" s="193" t="n"/>
      <x:c r="AY279" s="193" t="n"/>
      <x:c r="AZ279" s="193" t="n"/>
      <x:c r="BA279" s="193" t="n"/>
      <x:c r="BB279" s="193" t="n"/>
      <x:c r="BC279" s="193" t="inlineStr">
        <x:is>
          <x:t xml:space="preserve">short-term</x:t>
        </x:is>
      </x:c>
      <x:c r="BD279" s="193" t="n"/>
      <x:c r="BE279" s="193" t="n"/>
      <x:c r="BF279" s="193" t="n"/>
      <x:c r="BG279" s="193" t="n"/>
      <x:c r="BH279" s="193" t="inlineStr">
        <x:is>
          <x:t xml:space="preserve">mitochondrial_ATP</x:t>
        </x:is>
      </x:c>
      <x:c r="BI279" s="193" t="inlineStr">
        <x:is>
          <x:t xml:space="preserve">partial</x:t>
        </x:is>
      </x:c>
      <x:c r="BJ279" s="193" t="inlineStr">
        <x:is>
          <x:t xml:space="preserve">limited</x:t>
        </x:is>
      </x:c>
      <x:c r="BK279" s="193" t="inlineStr">
        <x:is>
          <x:t xml:space="preserve">baseline; 182</x:t>
        </x:is>
      </x:c>
      <x:c r="BL279" s="193" t="n"/>
      <x:c r="BM279" s="193" t="inlineStr">
        <x:is>
          <x:t xml:space="preserve">acetylcholinesterase inhibition, MAPK pathway modulation</x:t>
        </x:is>
      </x:c>
      <x:c r="BN279" s="193" t="inlineStr">
        <x:is>
          <x:t xml:space="preserve">cholinergic,mitochondrial</x:t>
        </x:is>
      </x:c>
      <x:c r="BO279" s="193" t="inlineStr">
        <x:is>
          <x:t xml:space="preserve">CYP enzymes; P-gp/OATP transporters; photoreactive DNA crosslinking; inflammatory signaling</x:t>
        </x:is>
      </x:c>
      <x:c r="BP279" s="193" t="inlineStr">
        <x:is>
          <x:t xml:space="preserve">acetylcholinesterase inhibition, MAPK pathway modulation</x:t>
        </x:is>
      </x:c>
      <x:c r="BQ279" s="193" t="inlineStr">
        <x:is>
          <x:t xml:space="preserve">phase1_ready</x:t>
        </x:is>
      </x:c>
      <x:c r="BR279" s="193" t="inlineStr">
        <x:is>
          <x:t xml:space="preserve">cholinergic,mitochondrial,inflammatory,antioxidant_redox,liver_detoxification,absorption_bioavailability</x:t>
        </x:is>
      </x:c>
      <x:c r="BS279" s="193" t="inlineStr">
        <x:is>
          <x:t xml:space="preserve">high</x:t>
        </x:is>
      </x:c>
      <x:c r="BT279" s="193" t="inlineStr">
        <x:is>
          <x:t xml:space="preserve">existing_pathways+inferred</x:t>
        </x:is>
      </x:c>
      <x:c r="BU279" s="193" t="inlineStr">
        <x:is>
          <x:t xml:space="preserve">capsule or standardized extract</x:t>
        </x:is>
      </x:c>
      <x:c r="BV279" s="193" t="inlineStr">
        <x:is>
          <x:t xml:space="preserve">active amount disclosed; third-party testing preferred</x:t>
        </x:is>
      </x:c>
      <x:c r="BW279" s="193" t="inlineStr">
        <x:is>
          <x:t xml:space="preserve">clear labeled dose; active amount disclosed; third-party testing; avoid if listed contraindications apply</x:t>
        </x:is>
      </x:c>
      <x:c r="BX279" s="193" t="inlineStr">
        <x:is>
          <x:t xml:space="preserve">affiliate_candidate</x:t>
        </x:is>
      </x:c>
      <x:c r="BY279" s="193" t="inlineStr">
        <x:is>
          <x:t xml:space="preserve">medium</x:t>
        </x:is>
      </x:c>
      <x:c r="BZ279" s="193" t="inlineStr">
        <x:is>
          <x:t xml:space="preserve">isoimperatorin supplement standardized extract</x:t>
        </x:is>
      </x:c>
      <x:c r="CA279" s="193" t="inlineStr">
        <x:is>
          <x:t xml:space="preserve">missing_dosage; generic_standardization</x:t>
        </x:is>
      </x:c>
      <x:c r="CB279" s="193" t="inlineStr">
        <x:is>
          <x:t xml:space="preserve">Phase 3 heuristic productization; verify claims/forms before publishing affiliate copy.</x:t>
        </x:is>
      </x:c>
      <x:c r="CC279" s="193" t="n">
        <x:v>45</x:v>
      </x:c>
      <x:c r="CD279" s="193" t="inlineStr">
        <x:is>
          <x:t xml:space="preserve">source_present_needs_pmid</x:t>
        </x:is>
      </x:c>
      <x:c r="CE279" s="193" t="n">
        <x:v>0</x:v>
      </x:c>
      <x:c r="CF279" s="193" t="n">
        <x:v>5</x:v>
      </x:c>
      <x:c r="CG279" s="193" t="n">
        <x:v>3</x:v>
      </x:c>
      <x:c r="CH279" s="193" t="n"/>
      <x:c r="CI279" s="193" t="inlineStr">
        <x:is>
          <x:t xml:space="preserve">yes</x:t>
        </x:is>
      </x:c>
      <x:c r="CJ279" s="193" t="inlineStr">
        <x:is>
          <x:t xml:space="preserve">isoimperatorin</x:t>
        </x:is>
      </x:c>
      <x:c r="CK279" s="193" t="n"/>
      <x:c r="CL279" s="193" t="inlineStr">
        <x:is>
          <x:t xml:space="preserve">canonical_candidate</x:t>
        </x:is>
      </x:c>
      <x:c r="CM279" s="193" t="n">
        <x:v>50</x:v>
      </x:c>
      <x:c r="CN279" s="193" t="inlineStr">
        <x:is>
          <x:t xml:space="preserve">missing_pmid,missing_dosage</x:t>
        </x:is>
      </x:c>
      <x:c r="CO279" s="193" t="inlineStr">
        <x:is>
          <x:t xml:space="preserve">Phase 4 heuristic authority/product QA; verify biomedical citations before publishing upgraded claims.</x:t>
        </x:is>
      </x:c>
      <x:c r="CP279" s="193" t="n"/>
      <x:c r="CQ279" s="193" t="n"/>
      <x:c r="CR279" s="193" t="n"/>
      <x:c r="CS279" s="193" t="n"/>
      <x:c r="CT279" s="193" t="n"/>
      <x:c r="CU279" s="193" t="n"/>
      <x:c r="CV279" s="193" t="n"/>
      <x:c r="CW279" s="193" t="n"/>
      <x:c r="CX279" s="193" t="n"/>
      <x:c r="CY279" s="193" t="n"/>
      <x:c r="CZ279" s="193" t="inlineStr">
        <x:is>
          <x:t xml:space="preserve">support</x:t>
        </x:is>
      </x:c>
      <x:c r="DA279" s="193" t="n">
        <x:v>0</x:v>
      </x:c>
      <x:c r="DB279" s="193" t="inlineStr">
        <x:is>
          <x:t xml:space="preserve">Use as support; prefer capsule or standardized extract; active amount disclosed; third-party testing preferred</x:t>
        </x:is>
      </x:c>
      <x:c r="DC279" s="193" t="n">
        <x:v>100</x:v>
      </x:c>
      <x:c r="DD279" s="193" t="n">
        <x:v>45</x:v>
      </x:c>
      <x:c r="DE279" s="193" t="n">
        <x:v>54</x:v>
      </x:c>
      <x:c r="DF279" s="193" t="n">
        <x:v>43</x:v>
      </x:c>
      <x:c r="DG279" s="193" t="n"/>
      <x:c r="DH279" s="193" t="inlineStr">
        <x:is>
          <x:t xml:space="preserve">cholinergics</x:t>
        </x:is>
      </x:c>
      <x:c r="DI279" s="193" t="inlineStr">
        <x:is>
          <x:t xml:space="preserve">needs_buying_review</x:t>
        </x:is>
      </x:c>
      <x:c r="DJ279" s="193" t="n"/>
      <x:c r="DK279" s="193" t="inlineStr">
        <x:is>
          <x:t xml:space="preserve">missing_dosage_form_notes</x:t>
        </x:is>
      </x:c>
      <x:c r="DL279" s="193" t="n">
        <x:v>53</x:v>
      </x:c>
      <x:c r="DM279" s="193" t="inlineStr">
        <x:is>
          <x:t xml:space="preserve">research_first</x:t>
        </x:is>
      </x:c>
      <x:c r="DN279" s="193" t="inlineStr">
        <x:is>
          <x:t xml:space="preserve">candidate</x:t>
        </x:is>
      </x:c>
      <x:c r="DO279" s="193" t="inlineStr">
        <x:is>
          <x:t xml:space="preserve">reference_only</x:t>
        </x:is>
      </x:c>
      <x:c r="DP279" s="193" t="inlineStr">
        <x:is>
          <x:t xml:space="preserve">include_public_csv</x:t>
        </x:is>
      </x:c>
      <x:c r="DQ279" s="192" t="inlineStr">
        <x:is>
          <x:t xml:space="preserve">cholinergic</x:t>
        </x:is>
      </x:c>
      <x:c r="DR279" s="192" t="inlineStr">
        <x:is>
          <x:t xml:space="preserve">cognition,energy,inflammation</x:t>
        </x:is>
      </x:c>
      <x:c r="DS279" s="192" t="inlineStr">
        <x:is>
          <x:t xml:space="preserve">unknown</x:t>
        </x:is>
      </x:c>
      <x:c r="DT279" s="192" t="inlineStr">
        <x:is>
          <x:t xml:space="preserve">research_only</x:t>
        </x:is>
      </x:c>
      <x:c r="DU279" s="192" t="n"/>
      <x:c r="DV279" s="192" t="inlineStr">
        <x:is>
          <x:t xml:space="preserve">medium</x:t>
        </x:is>
      </x:c>
      <x:c r="DW279" s="192" t="inlineStr">
        <x:is>
          <x:t xml:space="preserve">research_only</x:t>
        </x:is>
      </x:c>
      <x:c r="DX279" s="192" t="n">
        <x:v>36.5</x:v>
      </x:c>
      <x:c r="DY279" s="192" t="n">
        <x:v>58</x:v>
      </x:c>
      <x:c r="DZ279" s="192" t="inlineStr">
        <x:is>
          <x:t xml:space="preserve">wave_3</x:t>
        </x:is>
      </x:c>
      <x:c r="EA279" s="192" t="inlineStr">
        <x:is>
          <x:t xml:space="preserve">needs_buying_data</x:t>
        </x:is>
      </x:c>
      <x:c r="EB279" s="192" t="inlineStr">
        <x:is>
          <x:t xml:space="preserve">compound_page + support_stack_card</x:t>
        </x:is>
      </x:c>
      <x:c r="EC279" s="192" t="inlineStr">
        <x:is>
          <x:t xml:space="preserve">isoimperatorin capsule or standardized extract active amount disclosed; third-party testing preferred</x:t>
        </x:is>
      </x:c>
      <x:c r="ED279" s="192" t="inlineStr">
        <x:is>
          <x:t xml:space="preserve">cognition,energy,inflammation</x:t>
        </x:is>
      </x:c>
      <x:c r="EE279" s="192" t="inlineStr">
        <x:is>
          <x:t xml:space="preserve">needs_review</x:t>
        </x:is>
      </x:c>
      <x:c r="EF279" t="inlineStr">
        <x:is>
          <x:t xml:space="preserve">review</x:t>
        </x:is>
      </x:c>
      <x:c r="EG279" t="inlineStr">
        <x:is>
          <x:t xml:space="preserve">compound</x:t>
        </x:is>
      </x:c>
      <x:c r="EH279" t="inlineStr">
        <x:is>
          <x:t xml:space="preserve">needs_review</x:t>
        </x:is>
      </x:c>
      <x:c r="EI279" t="inlineStr">
        <x:is>
          <x:t xml:space="preserve">needs_source</x:t>
        </x:is>
      </x:c>
      <x:c r="EJ279" t="inlineStr">
        <x:is>
          <x:t xml:space="preserve">brief_stub</x:t>
        </x:is>
      </x:c>
      <x:c r="EK279" t="inlineStr">
        <x:is>
          <x:t xml:space="preserve">compounds</x:t>
        </x:is>
      </x:c>
      <x:c r="EL279" t="inlineStr">
        <x:is>
          <x:t xml:space="preserve">Runtime export gated by authority, evidence, and dosage.</x:t>
        </x:is>
      </x:c>
      <x:c r="ET279"/>
      <x:c r="EU279"/>
      <x:c r="EV279"/>
      <x:c r="EW279"/>
      <x:c r="EX279"/>
      <x:c r="EY279"/>
      <x:c r="EZ279"/>
      <x:c r="FA279" t="str">
        <x:v>Tier 1</x:v>
      </x:c>
    </x:row>
    <x:row r="280" s="166" customFormat="1" ht="22" customHeight="1">
      <x:c r="A280" s="193" t="inlineStr">
        <x:is>
          <x:t xml:space="preserve">jatrorrhizine</x:t>
        </x:is>
      </x:c>
      <x:c r="B280" s="193" t="inlineStr">
        <x:is>
          <x:t xml:space="preserve">jatrorrhizine</x:t>
        </x:is>
      </x:c>
      <x:c r="C280" s="193" t="inlineStr">
        <x:is>
          <x:t xml:space="preserve">protoberberine isoquinoline alkaloid</x:t>
        </x:is>
      </x:c>
      <x:c r="D280" s="193" t="inlineStr">
        <x:is>
          <x:t xml:space="preserve">AMPK, NF-κB, lipid/glucose metabolism, microbial targets</x:t>
        </x:is>
      </x:c>
      <x:c r="E280" s="193" t="inlineStr">
        <x:is>
          <x:t xml:space="preserve">AMPK activation, NF-κB inhibition</x:t>
        </x:is>
      </x:c>
      <x:c r="F280" s="193" t="inlineStr">
        <x:is>
          <x:t xml:space="preserve">Protoberberine alkaloid associated with glucose and inflammatory signaling regulation.</x:t>
        </x:is>
      </x:c>
      <x:c r="G280" s="193" t="inlineStr">
        <x:is>
          <x:t xml:space="preserve">c</x:t>
        </x:is>
      </x:c>
      <x:c r="H280" s="193" t="n"/>
      <x:c r="I280" s="193" t="n"/>
      <x:c r="J280" s="193" t="n"/>
      <x:c r="K280" s="193" t="inlineStr">
        <x:is>
          <x:t xml:space="preserve">Mostly preclinical. Use berberine-family cautions: avoid pregnancy/breastfeeding and monitor with antidiabetic, antihypertensive, anticoagulant, and CYP/P-gp substrate drugs.</x:t>
        </x:is>
      </x:c>
      <x:c r="L280" s="193" t="n"/>
      <x:c r="M280" s="193" t="n"/>
      <x:c r="N280" s="193" t="n">
        <x:v>40</x:v>
      </x:c>
      <x:c r="O280" s="193" t="n">
        <x:v>30</x:v>
      </x:c>
      <x:c r="P280" s="193" t="n">
        <x:v>10</x:v>
      </x:c>
      <x:c r="Q280" s="193" t="inlineStr">
        <x:is>
          <x:t xml:space="preserve">Protoberberine alkaloid associated with glucose and inflammatory signaling regulation.</x:t>
        </x:is>
      </x:c>
      <x:c r="R280" s="193" t="inlineStr">
        <x:is>
          <x:t xml:space="preserve">Protoberberine alkaloid associated with glucose and inflammatory signaling regulation.</x:t>
        </x:is>
      </x:c>
      <x:c r="S280" s="193" t="inlineStr">
        <x:is>
          <x:t xml:space="preserve">protoberberine isoquinoline alkaloid</x:t>
        </x:is>
      </x:c>
      <x:c r="T280" s="193" t="inlineStr">
        <x:is>
          <x:t xml:space="preserve">AMPK activation, NF-κB inhibition</x:t>
        </x:is>
      </x:c>
      <x:c r="U280" s="193" t="inlineStr">
        <x:is>
          <x:t xml:space="preserve">AMPK; NF-κB; lipid/glucose metabolism; microbial targets</x:t>
        </x:is>
      </x:c>
      <x:c r="V280" s="193" t="inlineStr">
        <x:is>
          <x:t xml:space="preserve">goldenseal; phellodendron amurense</x:t>
        </x:is>
      </x:c>
      <x:c r="W280" s="193" t="inlineStr">
        <x:is>
          <x:t xml:space="preserve">Mostly preclinical. Use berberine-family cautions: avoid pregnancy/breastfeeding and monitor with antidiabetic, antihypertensive, anticoagulant, and CYP/P-gp substrate drugs.</x:t>
        </x:is>
      </x:c>
      <x:c r="X280" s="193" t="inlineStr">
        <x:is>
          <x:t xml:space="preserve">preclinical; human_indirect</x:t>
        </x:is>
      </x:c>
      <x:c r="Y280" s="193" t="inlineStr">
        <x:is>
          <x:t xml:space="preserve">partial</x:t>
        </x:is>
      </x:c>
      <x:c r="Z280" s="193" t="inlineStr">
        <x:is>
          <x:t xml:space="preserve">partial</x:t>
        </x:is>
      </x:c>
      <x:c r="AA280" s="193" t="inlineStr">
        <x:is>
          <x:t xml:space="preserve">6</x:t>
        </x:is>
      </x:c>
      <x:c r="AB280" s="193" t="inlineStr">
        <x:is>
          <x:t xml:space="preserve">low</x:t>
        </x:is>
      </x:c>
      <x:c r="AC280" s="193" t="inlineStr">
        <x:is>
          <x:t xml:space="preserve">PubChem: https://pubchem.ncbi.nlm.nih.gov/#query=jatrorrhizine PubMed: https://pubmed.ncbi.nlm.nih.gov/?term=jatrorrhizine+compound NIH/NCBI Bookshelf: https://www.ncbi.nlm.nih.gov/books/?term=jatrorrhizine</x:t>
        </x:is>
      </x:c>
      <x:c r="AD280" s="193" t="inlineStr">
        <x:is>
          <x:t xml:space="preserve">in_vitro</x:t>
        </x:is>
      </x:c>
      <x:c r="AE280" s="193" t="inlineStr">
        <x:is>
          <x:t xml:space="preserve">low</x:t>
        </x:is>
      </x:c>
      <x:c r="AF280" s="193" t="inlineStr">
        <x:is>
          <x:t xml:space="preserve">Primarily mechanistic/preclinical evidence with limited direct human compound data.</x:t>
        </x:is>
      </x:c>
      <x:c r="AG280" s="193" t="inlineStr">
        <x:is>
          <x:t xml:space="preserve">25</x:t>
        </x:is>
      </x:c>
      <x:c r="AH280" s="193" t="inlineStr">
        <x:is>
          <x:t xml:space="preserve">publishable_needs_final_human_review</x:t>
        </x:is>
      </x:c>
      <x:c r="AI280" s="193" t="n"/>
      <x:c r="AJ280" s="193" t="inlineStr">
        <x:is>
          <x:t xml:space="preserve">Ready for pipeline use with final editorial review.</x:t>
        </x:is>
      </x:c>
      <x:c r="AK280" s="193" t="n"/>
      <x:c r="AL280" s="193" t="n"/>
      <x:c r="AM280" s="193" t="n"/>
      <x:c r="AN280" s="193" t="n"/>
      <x:c r="AO280" s="193" t="n"/>
      <x:c r="AP280" s="193" t="n"/>
      <x:c r="AQ280" s="193" t="n"/>
      <x:c r="AR280" s="193" t="n"/>
      <x:c r="AS280" s="193" t="n"/>
      <x:c r="AT280" s="193" t="n"/>
      <x:c r="AU280" s="193" t="n"/>
      <x:c r="AV280" s="193" t="n"/>
      <x:c r="AW280" s="193" t="n"/>
      <x:c r="AX280" s="193" t="n"/>
      <x:c r="AY280" s="193" t="n"/>
      <x:c r="AZ280" s="193" t="n"/>
      <x:c r="BA280" s="193" t="n"/>
      <x:c r="BB280" s="193" t="n"/>
      <x:c r="BC280" s="193" t="inlineStr">
        <x:is>
          <x:t xml:space="preserve">short-term</x:t>
        </x:is>
      </x:c>
      <x:c r="BD280" s="193" t="n"/>
      <x:c r="BE280" s="193" t="n"/>
      <x:c r="BF280" s="193" t="n"/>
      <x:c r="BG280" s="193" t="n"/>
      <x:c r="BH280" s="193" t="inlineStr">
        <x:is>
          <x:t xml:space="preserve">glucose_AMPK</x:t>
        </x:is>
      </x:c>
      <x:c r="BI280" s="193" t="inlineStr">
        <x:is>
          <x:t xml:space="preserve">partial</x:t>
        </x:is>
      </x:c>
      <x:c r="BJ280" s="193" t="inlineStr">
        <x:is>
          <x:t xml:space="preserve">limited</x:t>
        </x:is>
      </x:c>
      <x:c r="BK280" s="193" t="inlineStr">
        <x:is>
          <x:t xml:space="preserve">baseline; 182</x:t>
        </x:is>
      </x:c>
      <x:c r="BL280" s="193" t="n"/>
      <x:c r="BM280" s="193" t="inlineStr">
        <x:is>
          <x:t xml:space="preserve">AMPK activation, NF-κB inhibition</x:t>
        </x:is>
      </x:c>
      <x:c r="BN280" s="193" t="inlineStr">
        <x:is>
          <x:t xml:space="preserve">inflammatory,metabolic</x:t>
        </x:is>
      </x:c>
      <x:c r="BO280" s="193" t="inlineStr">
        <x:is>
          <x:t xml:space="preserve">AMPK; NF-κB; lipid/glucose metabolism; microbial targets</x:t>
        </x:is>
      </x:c>
      <x:c r="BP280" s="193" t="inlineStr">
        <x:is>
          <x:t xml:space="preserve">AMPK activation, NF-κB inhibition</x:t>
        </x:is>
      </x:c>
      <x:c r="BQ280" s="193" t="inlineStr">
        <x:is>
          <x:t xml:space="preserve">phase1_ready</x:t>
        </x:is>
      </x:c>
      <x:c r="BR280" s="193" t="inlineStr">
        <x:is>
          <x:t xml:space="preserve">inflammatory,metabolic</x:t>
        </x:is>
      </x:c>
      <x:c r="BS280" s="193" t="inlineStr">
        <x:is>
          <x:t xml:space="preserve">high</x:t>
        </x:is>
      </x:c>
      <x:c r="BT280" s="193" t="inlineStr">
        <x:is>
          <x:t xml:space="preserve">existing_pathways+inferred</x:t>
        </x:is>
      </x:c>
      <x:c r="BU280" s="193" t="inlineStr">
        <x:is>
          <x:t xml:space="preserve">capsule or standardized extract</x:t>
        </x:is>
      </x:c>
      <x:c r="BV280" s="193" t="inlineStr">
        <x:is>
          <x:t xml:space="preserve">berberine HCl amount disclosed</x:t>
        </x:is>
      </x:c>
      <x:c r="BW280" s="193" t="inlineStr">
        <x:is>
          <x:t xml:space="preserve">clear labeled dose; berberine HCl amount disclosed; third-party testing; avoid if listed contraindications apply</x:t>
        </x:is>
      </x:c>
      <x:c r="BX280" s="193" t="inlineStr">
        <x:is>
          <x:t xml:space="preserve">editorial_only</x:t>
        </x:is>
      </x:c>
      <x:c r="BY280" s="193" t="inlineStr">
        <x:is>
          <x:t xml:space="preserve">low</x:t>
        </x:is>
      </x:c>
      <x:c r="BZ280" s="193" t="n"/>
      <x:c r="CA280" s="193" t="inlineStr">
        <x:is>
          <x:t xml:space="preserve">missing_dosage; no_affiliate_safety_or_regulatory</x:t>
        </x:is>
      </x:c>
      <x:c r="CB280" s="193" t="inlineStr">
        <x:is>
          <x:t xml:space="preserve">Phase 3 heuristic productization; verify claims/forms before publishing affiliate copy.</x:t>
        </x:is>
      </x:c>
      <x:c r="CC280" s="193" t="n">
        <x:v>45</x:v>
      </x:c>
      <x:c r="CD280" s="193" t="inlineStr">
        <x:is>
          <x:t xml:space="preserve">source_present_needs_pmid</x:t>
        </x:is>
      </x:c>
      <x:c r="CE280" s="193" t="n">
        <x:v>0</x:v>
      </x:c>
      <x:c r="CF280" s="193" t="n">
        <x:v>6</x:v>
      </x:c>
      <x:c r="CG280" s="193" t="n">
        <x:v>3</x:v>
      </x:c>
      <x:c r="CH280" s="193" t="n"/>
      <x:c r="CI280" s="193" t="inlineStr">
        <x:is>
          <x:t xml:space="preserve">yes</x:t>
        </x:is>
      </x:c>
      <x:c r="CJ280" s="193" t="inlineStr">
        <x:is>
          <x:t xml:space="preserve">jatrorrhizine</x:t>
        </x:is>
      </x:c>
      <x:c r="CK280" s="193" t="n"/>
      <x:c r="CL280" s="193" t="inlineStr">
        <x:is>
          <x:t xml:space="preserve">canonical_candidate</x:t>
        </x:is>
      </x:c>
      <x:c r="CM280" s="193" t="n">
        <x:v>42</x:v>
      </x:c>
      <x:c r="CN280" s="193" t="inlineStr">
        <x:is>
          <x:t xml:space="preserve">missing_pmid,missing_dosage</x:t>
        </x:is>
      </x:c>
      <x:c r="CO280" s="193" t="inlineStr">
        <x:is>
          <x:t xml:space="preserve">Phase 4 heuristic authority/product QA; verify biomedical citations before publishing upgraded claims.</x:t>
        </x:is>
      </x:c>
      <x:c r="CP280" s="193" t="n"/>
      <x:c r="CQ280" s="193" t="n"/>
      <x:c r="CR280" s="193" t="n"/>
      <x:c r="CS280" s="193" t="n"/>
      <x:c r="CT280" s="193" t="n"/>
      <x:c r="CU280" s="193" t="n"/>
      <x:c r="CV280" s="193" t="n"/>
      <x:c r="CW280" s="193" t="n"/>
      <x:c r="CX280" s="193" t="n"/>
      <x:c r="CY280" s="193" t="n"/>
      <x:c r="CZ280" s="193" t="inlineStr">
        <x:is>
          <x:t xml:space="preserve">support</x:t>
        </x:is>
      </x:c>
      <x:c r="DA280" s="193" t="n">
        <x:v>0</x:v>
      </x:c>
      <x:c r="DB280" s="193" t="inlineStr">
        <x:is>
          <x:t xml:space="preserve">Use as support; prefer capsule or standardized extract; berberine HCl amount disclosed</x:t>
        </x:is>
      </x:c>
      <x:c r="DC280" s="193" t="n">
        <x:v>60</x:v>
      </x:c>
      <x:c r="DD280" s="193" t="n">
        <x:v>45</x:v>
      </x:c>
      <x:c r="DE280" s="193" t="n">
        <x:v>46</x:v>
      </x:c>
      <x:c r="DF280" s="193" t="n">
        <x:v>43</x:v>
      </x:c>
      <x:c r="DG280" s="193" t="inlineStr">
        <x:is>
          <x:t xml:space="preserve">pregnancy</x:t>
        </x:is>
      </x:c>
      <x:c r="DH280" s="193" t="inlineStr">
        <x:is>
          <x:t xml:space="preserve">anti-inflammatories</x:t>
        </x:is>
      </x:c>
      <x:c r="DI280" s="193" t="inlineStr">
        <x:is>
          <x:t xml:space="preserve">needs_buying_review</x:t>
        </x:is>
      </x:c>
      <x:c r="DJ280" s="193" t="n"/>
      <x:c r="DK280" s="193" t="inlineStr">
        <x:is>
          <x:t xml:space="preserve">missing_dosage_form_notes</x:t>
        </x:is>
      </x:c>
      <x:c r="DL280" s="193" t="n">
        <x:v>53</x:v>
      </x:c>
      <x:c r="DM280" s="193" t="inlineStr">
        <x:is>
          <x:t xml:space="preserve">research_first</x:t>
        </x:is>
      </x:c>
      <x:c r="DN280" s="193" t="inlineStr">
        <x:is>
          <x:t xml:space="preserve">candidate</x:t>
        </x:is>
      </x:c>
      <x:c r="DO280" s="193" t="inlineStr">
        <x:is>
          <x:t xml:space="preserve">reference_only</x:t>
        </x:is>
      </x:c>
      <x:c r="DP280" s="193" t="inlineStr">
        <x:is>
          <x:t xml:space="preserve">include_public_csv</x:t>
        </x:is>
      </x:c>
      <x:c r="DQ280" s="192" t="inlineStr">
        <x:is>
          <x:t xml:space="preserve">inflammatory</x:t>
        </x:is>
      </x:c>
      <x:c r="DR280" s="192" t="inlineStr">
        <x:is>
          <x:t xml:space="preserve">fat_loss,inflammation</x:t>
        </x:is>
      </x:c>
      <x:c r="DS280" s="192" t="inlineStr">
        <x:is>
          <x:t xml:space="preserve">unknown</x:t>
        </x:is>
      </x:c>
      <x:c r="DT280" s="192" t="inlineStr">
        <x:is>
          <x:t xml:space="preserve">research_only|requires_safety_screen</x:t>
        </x:is>
      </x:c>
      <x:c r="DU280" s="192" t="inlineStr">
        <x:is>
          <x:t xml:space="preserve">pregnancy_caution,anticoagulant_caution</x:t>
        </x:is>
      </x:c>
      <x:c r="DV280" s="192" t="inlineStr">
        <x:is>
          <x:t xml:space="preserve">medium</x:t>
        </x:is>
      </x:c>
      <x:c r="DW280" s="192" t="inlineStr">
        <x:is>
          <x:t xml:space="preserve">research_only</x:t>
        </x:is>
      </x:c>
      <x:c r="DX280" s="192" t="n">
        <x:v>35</x:v>
      </x:c>
      <x:c r="DY280" s="192" t="n">
        <x:v>58</x:v>
      </x:c>
      <x:c r="DZ280" s="192" t="inlineStr">
        <x:is>
          <x:t xml:space="preserve">wave_3</x:t>
        </x:is>
      </x:c>
      <x:c r="EA280" s="192" t="inlineStr">
        <x:is>
          <x:t xml:space="preserve">needs_buying_data</x:t>
        </x:is>
      </x:c>
      <x:c r="EB280" s="192" t="inlineStr">
        <x:is>
          <x:t xml:space="preserve">compound_page + support_stack_card</x:t>
        </x:is>
      </x:c>
      <x:c r="EC280" s="192" t="inlineStr">
        <x:is>
          <x:t xml:space="preserve">jatrorrhizine capsule or standardized extract berberine HCl amount disclosed</x:t>
        </x:is>
      </x:c>
      <x:c r="ED280" s="192" t="inlineStr">
        <x:is>
          <x:t xml:space="preserve">fat_loss,inflammation</x:t>
        </x:is>
      </x:c>
      <x:c r="EE280" s="192" t="inlineStr">
        <x:is>
          <x:t xml:space="preserve">needs_review</x:t>
        </x:is>
      </x:c>
      <x:c r="EF280" t="inlineStr">
        <x:is>
          <x:t xml:space="preserve">review</x:t>
        </x:is>
      </x:c>
      <x:c r="EG280" t="inlineStr">
        <x:is>
          <x:t xml:space="preserve">compound</x:t>
        </x:is>
      </x:c>
      <x:c r="EH280" t="inlineStr">
        <x:is>
          <x:t xml:space="preserve">needs_review</x:t>
        </x:is>
      </x:c>
      <x:c r="EI280" t="inlineStr">
        <x:is>
          <x:t xml:space="preserve">needs_source</x:t>
        </x:is>
      </x:c>
      <x:c r="EJ280" t="inlineStr">
        <x:is>
          <x:t xml:space="preserve">brief_stub</x:t>
        </x:is>
      </x:c>
      <x:c r="EK280" t="inlineStr">
        <x:is>
          <x:t xml:space="preserve">compounds</x:t>
        </x:is>
      </x:c>
      <x:c r="EL280" t="inlineStr">
        <x:is>
          <x:t xml:space="preserve">Runtime export gated by authority, evidence, and dosage.</x:t>
        </x:is>
      </x:c>
      <x:c r="ET280"/>
      <x:c r="EU280"/>
      <x:c r="EV280"/>
      <x:c r="EW280"/>
      <x:c r="EX280"/>
      <x:c r="EY280"/>
      <x:c r="EZ280"/>
      <x:c r="FA280" t="str">
        <x:v>Tier 1</x:v>
      </x:c>
    </x:row>
    <x:row r="281" s="166" customFormat="1" ht="22" customHeight="1">
      <x:c r="A281" s="193" t="inlineStr">
        <x:is>
          <x:t xml:space="preserve">kaempferol</x:t>
        </x:is>
      </x:c>
      <x:c r="B281" s="193" t="inlineStr">
        <x:is>
          <x:t xml:space="preserve">kaempferol</x:t>
        </x:is>
      </x:c>
      <x:c r="C281" s="193" t="inlineStr">
        <x:is>
          <x:t xml:space="preserve">flavonol polyphenol</x:t>
        </x:is>
      </x:c>
      <x:c r="D281" s="193" t="inlineStr">
        <x:is>
          <x:t xml:space="preserve">NF-κB, Nrf2, PI3K/Akt, MAPK, inflammatory cytokines, NO antioxidant</x:t>
        </x:is>
      </x:c>
      <x:c r="E281" s="193" t="inlineStr">
        <x:is>
          <x:t xml:space="preserve">PI3K/Akt modulation, NF-κB inhibition; Antioxidant flavonoid modulating endothelial function | PI3K/Akt modulation, NF-κB inhibition | PI3K/Akt modulation, NF-κB inhibition; Antioxidant flavonoid modulating endothelial function | PI3K/Akt modulation, NF-κB inhibition</x:t>
        </x:is>
      </x:c>
      <x:c r="F281" s="193" t="inlineStr">
        <x:is>
          <x:t xml:space="preserve">Human evidence is insufficient; epidemiological associations do not support direct supplementation claims.</x:t>
        </x:is>
      </x:c>
      <x:c r="G281" s="193" t="inlineStr">
        <x:is>
          <x:t xml:space="preserve">insufficient</x:t>
        </x:is>
      </x:c>
      <x:c r="H281" s="193" t="inlineStr">
        <x:is>
          <x:t xml:space="preserve">Not established</x:t>
        </x:is>
      </x:c>
      <x:c r="I281" s="193" t="n"/>
      <x:c r="J281" s="193" t="n"/>
      <x:c r="K281" s="193" t="inlineStr">
        <x:is>
          <x:t xml:space="preserve">No established human dosing or safety profile; avoid supplementation claims.</x:t>
        </x:is>
      </x:c>
      <x:c r="L281" s="193" t="n"/>
      <x:c r="M281" s="193" t="n"/>
      <x:c r="N281" s="193" t="n">
        <x:v>40</x:v>
      </x:c>
      <x:c r="O281" s="193" t="n">
        <x:v>30</x:v>
      </x:c>
      <x:c r="P281" s="193" t="n">
        <x:v>10</x:v>
      </x:c>
      <x:c r="Q281" s="193" t="inlineStr">
        <x:is>
          <x:t xml:space="preserve">Human evidence is insufficient; epidemiological associations do not support direct supplementation claims.</x:t>
        </x:is>
      </x:c>
      <x:c r="R281" s="193" t="inlineStr">
        <x:is>
          <x:t xml:space="preserve">Human evidence is insufficient; epidemiological associations do not support direct supplementation claims.</x:t>
        </x:is>
      </x:c>
      <x:c r="S281" s="193" t="inlineStr">
        <x:is>
          <x:t xml:space="preserve">flavonol polyphenol</x:t>
        </x:is>
      </x:c>
      <x:c r="T281" s="193" t="inlineStr">
        <x:is>
          <x:t xml:space="preserve">PI3K/Akt modulation; NF-κB inhibition; Antioxidant flavonoid modulating endothelial function</x:t>
        </x:is>
      </x:c>
      <x:c r="U281" s="193" t="inlineStr">
        <x:is>
          <x:t xml:space="preserve">NF-κB; Nrf2; PI3K/Akt; MAPK; inflammatory cytokines; NO antioxidant</x:t>
        </x:is>
      </x:c>
      <x:c r="V281" s="193" t="inlineStr">
        <x:is>
          <x:t xml:space="preserve">tea; brassica; moringa; many leafy plants</x:t>
        </x:is>
      </x:c>
      <x:c r="W281" s="193" t="inlineStr">
        <x:is>
          <x:t xml:space="preserve">Food exposure is low-risk; high-dose supplement safety is less established. Caution with anticoagulants, antidiabetics, and complex oncology regimens.</x:t>
        </x:is>
      </x:c>
      <x:c r="X281" s="193" t="inlineStr">
        <x:is>
          <x:t xml:space="preserve">C</x:t>
        </x:is>
      </x:c>
      <x:c r="Y281" s="193" t="inlineStr">
        <x:is>
          <x:t xml:space="preserve">partial</x:t>
        </x:is>
      </x:c>
      <x:c r="Z281" s="193" t="inlineStr">
        <x:is>
          <x:t xml:space="preserve">insufficient</x:t>
        </x:is>
      </x:c>
      <x:c r="AA281" s="193" t="inlineStr">
        <x:is>
          <x:t xml:space="preserve">11</x:t>
        </x:is>
      </x:c>
      <x:c r="AB281" s="193" t="inlineStr">
        <x:is>
          <x:t xml:space="preserve">low</x:t>
        </x:is>
      </x:c>
      <x:c r="AC281" s="193" t="inlineStr">
        <x:is>
          <x:t xml:space="preserve">No authority-grade human RCT verified for kaempferol from allowed sources.</x:t>
        </x:is>
      </x:c>
      <x:c r="AD281" s="193" t="inlineStr">
        <x:is>
          <x:t xml:space="preserve">human_limited</x:t>
        </x:is>
      </x:c>
      <x:c r="AE281" s="193" t="inlineStr">
        <x:is>
          <x:t xml:space="preserve">low</x:t>
        </x:is>
      </x:c>
      <x:c r="AF281" s="193" t="inlineStr">
        <x:is>
          <x:t xml:space="preserve">Some human data exist, but evidence remains condition-, dose-, or preparation-specific.</x:t>
        </x:is>
      </x:c>
      <x:c r="AG281" s="193" t="inlineStr">
        <x:is>
          <x:t xml:space="preserve">60 | 45</x:t>
        </x:is>
      </x:c>
      <x:c r="AH281" s="193" t="inlineStr">
        <x:is>
          <x:t xml:space="preserve">publishable_needs_final_human_review</x:t>
        </x:is>
      </x:c>
      <x:c r="AI281" s="193" t="n"/>
      <x:c r="AJ281" s="193" t="inlineStr">
        <x:is>
          <x:t xml:space="preserve">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x:t>
        </x:is>
      </x:c>
      <x:c r="AK281" s="193" t="inlineStr">
        <x:is>
          <x:t xml:space="preserve">Antioxidant flavonoid modulating endothelial function</x:t>
        </x:is>
      </x:c>
      <x:c r="AL281" s="193" t="inlineStr">
        <x:is>
          <x:t xml:space="preserve">cardiovascular</x:t>
        </x:is>
      </x:c>
      <x:c r="AM281" s="193" t="inlineStr">
        <x:is>
          <x:t xml:space="preserve">mechanism</x:t>
        </x:is>
      </x:c>
      <x:c r="AN281" s="193" t="n"/>
      <x:c r="AO281" s="193" t="inlineStr">
        <x:is>
          <x:t xml:space="preserve">oral</x:t>
        </x:is>
      </x:c>
      <x:c r="AP281" s="193" t="inlineStr">
        <x:is>
          <x:t xml:space="preserve">PMID:23317910</x:t>
        </x:is>
      </x:c>
      <x:c r="AQ281" s="193" t="n"/>
      <x:c r="AR281" s="193" t="n"/>
      <x:c r="AS281" s="193" t="n"/>
      <x:c r="AT281" s="193" t="n"/>
      <x:c r="AU281" s="193" t="inlineStr">
        <x:is>
          <x:t xml:space="preserve">cardiovascular</x:t>
        </x:is>
      </x:c>
      <x:c r="AV281" s="193" t="inlineStr">
        <x:is>
          <x:t xml:space="preserve">Human evidence is insufficient; epidemiological associations do not support direct supplementation claims.</x:t>
        </x:is>
      </x:c>
      <x:c r="AW281" s="193" t="n"/>
      <x:c r="AX281" s="193" t="n"/>
      <x:c r="AY281" s="193" t="n"/>
      <x:c r="AZ281" s="193" t="n"/>
      <x:c r="BA281" s="193" t="n"/>
      <x:c r="BB281" s="193" t="n"/>
      <x:c r="BC281" s="193" t="inlineStr">
        <x:is>
          <x:t xml:space="preserve">chronic | short-term</x:t>
        </x:is>
      </x:c>
      <x:c r="BD281" s="193" t="n"/>
      <x:c r="BE281" s="193" t="inlineStr">
        <x:is>
          <x:t xml:space="preserve">yes</x:t>
        </x:is>
      </x:c>
      <x:c r="BF281" s="193" t="n"/>
      <x:c r="BG281" s="193" t="n"/>
      <x:c r="BH281" s="193" t="inlineStr">
        <x:is>
          <x:t xml:space="preserve">anti_inflammatory_COX</x:t>
        </x:is>
      </x:c>
      <x:c r="BI281" s="193" t="inlineStr">
        <x:is>
          <x:t xml:space="preserve">partial</x:t>
        </x:is>
      </x:c>
      <x:c r="BJ281" s="193" t="inlineStr">
        <x:is>
          <x:t xml:space="preserve">limited</x:t>
        </x:is>
      </x:c>
      <x:c r="BK281" s="193" t="inlineStr">
        <x:is>
          <x:t xml:space="preserve">baseline; 182</x:t>
        </x:is>
      </x:c>
      <x:c r="BL281" s="193" t="inlineStr">
        <x:is>
          <x:t xml:space="preserve">Authority patch applied from normalized SciSpace CSV; conservative evidence framing required.</x:t>
        </x:is>
      </x:c>
      <x:c r="BM281" s="193" t="inlineStr">
        <x:is>
          <x:t xml:space="preserve">Flavonoid with antioxidant and anti-inflammatory signaling effects including NF-kB modulation; mechanism-only.</x:t>
        </x:is>
      </x:c>
      <x:c r="BN281" s="193" t="inlineStr">
        <x:is>
          <x:t xml:space="preserve">mitochondrial,inflammatory</x:t>
        </x:is>
      </x:c>
      <x:c r="BO281" s="193" t="inlineStr">
        <x:is>
          <x:t xml:space="preserve">NF-κB; Nrf2; PI3K/Akt; MAPK; inflammatory cytokines; NO antioxidant</x:t>
        </x:is>
      </x:c>
      <x:c r="BP281" s="193" t="inlineStr">
        <x:is>
          <x:t xml:space="preserve">PI3K/Akt modulation, NF-κB inhibition; Antioxidant flavonoid modulating endothelial function | PI3K/Akt modulation, NF-κB inhibition | PI3K/Akt modulation, NF-κB inhibition; Antioxidant flavonoid modulating endothelial function | PI3K/Akt modulation, NF-κB inhibition</x:t>
        </x:is>
      </x:c>
      <x:c r="BQ281" s="193" t="inlineStr">
        <x:is>
          <x:t xml:space="preserve">phase1_ready</x:t>
        </x:is>
      </x:c>
      <x:c r="BR281" s="193" t="inlineStr">
        <x:is>
          <x:t xml:space="preserve">mitochondrial,inflammatory,cardiovascular,antioxidant_redox,immune_modulation</x:t>
        </x:is>
      </x:c>
      <x:c r="BS281" s="193" t="inlineStr">
        <x:is>
          <x:t xml:space="preserve">high</x:t>
        </x:is>
      </x:c>
      <x:c r="BT281" s="193" t="inlineStr">
        <x:is>
          <x:t xml:space="preserve">existing_pathways+inferred</x:t>
        </x:is>
      </x:c>
      <x:c r="BU281" s="193" t="inlineStr">
        <x:is>
          <x:t xml:space="preserve">standardized extract capsule</x:t>
        </x:is>
      </x:c>
      <x:c r="BV281" s="193" t="inlineStr">
        <x:is>
          <x:t xml:space="preserve">active amount disclosed; third-party testing preferred</x:t>
        </x:is>
      </x:c>
      <x:c r="BW281" s="193" t="inlineStr">
        <x:is>
          <x:t xml:space="preserve">clear labeled dose; active amount disclosed; third-party testing; avoid if listed contraindications apply</x:t>
        </x:is>
      </x:c>
      <x:c r="BX281" s="193" t="inlineStr">
        <x:is>
          <x:t xml:space="preserve">affiliate_candidate_with_safety_note</x:t>
        </x:is>
      </x:c>
      <x:c r="BY281" s="193" t="inlineStr">
        <x:is>
          <x:t xml:space="preserve">medium</x:t>
        </x:is>
      </x:c>
      <x:c r="BZ281" s="193" t="inlineStr">
        <x:is>
          <x:t xml:space="preserve">kaempferol supplement standardized extract</x:t>
        </x:is>
      </x:c>
      <x:c r="CA281" s="193" t="inlineStr">
        <x:is>
          <x:t xml:space="preserve">missing_dosage; generic_standardization</x:t>
        </x:is>
      </x:c>
      <x:c r="CB281" s="193" t="inlineStr">
        <x:is>
          <x:t xml:space="preserve">Phase 3 heuristic productization; verify claims/forms before publishing affiliate copy.</x:t>
        </x:is>
      </x:c>
      <x:c r="CC281" s="193" t="n">
        <x:v>55</x:v>
      </x:c>
      <x:c r="CD281" s="193" t="inlineStr">
        <x:is>
          <x:t xml:space="preserve">insufficient</x:t>
        </x:is>
      </x:c>
      <x:c r="CE281" s="193" t="n">
        <x:v>1</x:v>
      </x:c>
      <x:c r="CF281" s="193" t="n">
        <x:v>11</x:v>
      </x:c>
      <x:c r="CG281" s="193" t="n">
        <x:v>3</x:v>
      </x:c>
      <x:c r="CH281" s="193" t="inlineStr">
        <x:is>
          <x:t xml:space="preserve">23317910</x:t>
        </x:is>
      </x:c>
      <x:c r="CI281" s="193" t="inlineStr">
        <x:is>
          <x:t xml:space="preserve">no</x:t>
        </x:is>
      </x:c>
      <x:c r="CJ281" s="193" t="inlineStr">
        <x:is>
          <x:t xml:space="preserve">kaempferol</x:t>
        </x:is>
      </x:c>
      <x:c r="CK281" s="193" t="n"/>
      <x:c r="CL281" s="193" t="inlineStr">
        <x:is>
          <x:t xml:space="preserve">canonical_candidate</x:t>
        </x:is>
      </x:c>
      <x:c r="CM281" s="193" t="n">
        <x:v>54</x:v>
      </x:c>
      <x:c r="CN281" s="193" t="inlineStr">
        <x:is>
          <x:t xml:space="preserve">missing_dosage</x:t>
        </x:is>
      </x:c>
      <x:c r="CO281" s="193" t="inlineStr">
        <x:is>
          <x:t xml:space="preserve">Phase 4 heuristic authority/product QA; verify biomedical citations before publishing upgraded claims.</x:t>
        </x:is>
      </x:c>
      <x:c r="CP281" s="193" t="inlineStr">
        <x:is>
          <x:t xml:space="preserve">No authority-grade human RCT verified for kaempferol from allowed sources.</x:t>
        </x:is>
      </x:c>
      <x:c r="CQ281" s="193" t="str"/>
      <x:c r="CR281" s="193" t="inlineStr">
        <x:is>
          <x:t xml:space="preserve">insufficient</x:t>
        </x:is>
      </x:c>
      <x:c r="CS281" s="193" t="inlineStr">
        <x:is>
          <x:t xml:space="preserve">Human evidence is insufficient; epidemiological associations do not support direct supplementation claims.</x:t>
        </x:is>
      </x:c>
      <x:c r="CT281" s="193" t="inlineStr">
        <x:is>
          <x:t xml:space="preserve">Not established</x:t>
        </x:is>
      </x:c>
      <x:c r="CU281" s="193" t="inlineStr">
        <x:is>
          <x:t xml:space="preserve">insufficient</x:t>
        </x:is>
      </x:c>
      <x:c r="CV281" s="193" t="inlineStr">
        <x:is>
          <x:t xml:space="preserve">authority_batch_7_scispace_recovery</x:t>
        </x:is>
      </x:c>
      <x:c r="CW281" s="193" t="inlineStr">
        <x:is>
          <x:t xml:space="preserve">2026-05-01</x:t>
        </x:is>
      </x:c>
      <x:c r="CX281" s="193" t="n"/>
      <x:c r="CY281" s="193" t="n"/>
      <x:c r="CZ281" s="193" t="inlineStr">
        <x:is>
          <x:t xml:space="preserve">support</x:t>
        </x:is>
      </x:c>
      <x:c r="DA281" s="193" t="n">
        <x:v>0</x:v>
      </x:c>
      <x:c r="DB281" s="193" t="inlineStr">
        <x:is>
          <x:t xml:space="preserve">Use as support; prefer standardized extract capsule; active amount disclosed; third-party testing preferred</x:t>
        </x:is>
      </x:c>
      <x:c r="DC281" s="193" t="n">
        <x:v>100</x:v>
      </x:c>
      <x:c r="DD281" s="193" t="n">
        <x:v>45</x:v>
      </x:c>
      <x:c r="DE281" s="193" t="n">
        <x:v>54</x:v>
      </x:c>
      <x:c r="DF281" s="193" t="n">
        <x:v>43</x:v>
      </x:c>
      <x:c r="DG281" s="193" t="n"/>
      <x:c r="DH281" s="193" t="inlineStr">
        <x:is>
          <x:t xml:space="preserve">anti-inflammatories</x:t>
        </x:is>
      </x:c>
      <x:c r="DI281" s="193" t="inlineStr">
        <x:is>
          <x:t xml:space="preserve">needs_buying_review</x:t>
        </x:is>
      </x:c>
      <x:c r="DJ281" s="193" t="n"/>
      <x:c r="DK281" s="193" t="inlineStr">
        <x:is>
          <x:t xml:space="preserve">missing_dosage_form_notes</x:t>
        </x:is>
      </x:c>
      <x:c r="DL281" s="193" t="n">
        <x:v>53</x:v>
      </x:c>
      <x:c r="DM281" s="193" t="inlineStr">
        <x:is>
          <x:t xml:space="preserve">research_first</x:t>
        </x:is>
      </x:c>
      <x:c r="DN281" s="193" t="inlineStr">
        <x:is>
          <x:t xml:space="preserve">candidate</x:t>
        </x:is>
      </x:c>
      <x:c r="DO281" s="193" t="inlineStr">
        <x:is>
          <x:t xml:space="preserve">reference_only</x:t>
        </x:is>
      </x:c>
      <x:c r="DP281" s="193" t="inlineStr">
        <x:is>
          <x:t xml:space="preserve">include_public_csv</x:t>
        </x:is>
      </x:c>
      <x:c r="DQ281" s="192" t="inlineStr">
        <x:is>
          <x:t xml:space="preserve">mitochondrial</x:t>
        </x:is>
      </x:c>
      <x:c r="DR281" s="192" t="inlineStr">
        <x:is>
          <x:t xml:space="preserve">energy,inflammation,cardiovascular</x:t>
        </x:is>
      </x:c>
      <x:c r="DS281" s="192" t="inlineStr">
        <x:is>
          <x:t xml:space="preserve">unknown</x:t>
        </x:is>
      </x:c>
      <x:c r="DT281" s="192" t="inlineStr">
        <x:is>
          <x:t xml:space="preserve">research_only|requires_safety_screen</x:t>
        </x:is>
      </x:c>
      <x:c r="DU281" s="192" t="inlineStr">
        <x:is>
          <x:t xml:space="preserve">anticoagulant_caution</x:t>
        </x:is>
      </x:c>
      <x:c r="DV281" s="192" t="inlineStr">
        <x:is>
          <x:t xml:space="preserve">medium</x:t>
        </x:is>
      </x:c>
      <x:c r="DW281" s="192" t="inlineStr">
        <x:is>
          <x:t xml:space="preserve">research_only</x:t>
        </x:is>
      </x:c>
      <x:c r="DX281" s="192" t="n">
        <x:v>36.5</x:v>
      </x:c>
      <x:c r="DY281" s="192" t="n">
        <x:v>58</x:v>
      </x:c>
      <x:c r="DZ281" s="192" t="inlineStr">
        <x:is>
          <x:t xml:space="preserve">wave_3</x:t>
        </x:is>
      </x:c>
      <x:c r="EA281" s="192" t="inlineStr">
        <x:is>
          <x:t xml:space="preserve">needs_buying_data</x:t>
        </x:is>
      </x:c>
      <x:c r="EB281" s="192" t="inlineStr">
        <x:is>
          <x:t xml:space="preserve">compound_page + support_stack_card</x:t>
        </x:is>
      </x:c>
      <x:c r="EC281" s="192" t="inlineStr">
        <x:is>
          <x:t xml:space="preserve">kaempferol standardized extract capsule active amount disclosed; third-party testing preferred</x:t>
        </x:is>
      </x:c>
      <x:c r="ED281" s="192" t="inlineStr">
        <x:is>
          <x:t xml:space="preserve">energy,inflammation,cardiovascular</x:t>
        </x:is>
      </x:c>
      <x:c r="EE281" s="192" t="inlineStr">
        <x:is>
          <x:t xml:space="preserve">needs_review</x:t>
        </x:is>
      </x:c>
      <x:c r="EF281" t="inlineStr">
        <x:is>
          <x:t xml:space="preserve">yes</x:t>
        </x:is>
      </x:c>
      <x:c r="EG281" t="inlineStr">
        <x:is>
          <x:t xml:space="preserve">compound</x:t>
        </x:is>
      </x:c>
      <x:c r="EH281" t="inlineStr">
        <x:is>
          <x:t xml:space="preserve">needs_review</x:t>
        </x:is>
      </x:c>
      <x:c r="EI281" t="inlineStr">
        <x:is>
          <x:t xml:space="preserve">insufficient</x:t>
        </x:is>
      </x:c>
      <x:c r="EJ281" t="inlineStr">
        <x:is>
          <x:t xml:space="preserve">brief_stub</x:t>
        </x:is>
      </x:c>
      <x:c r="EK281" t="inlineStr">
        <x:is>
          <x:t xml:space="preserve">compounds</x:t>
        </x:is>
      </x:c>
      <x:c r="EL281" t="inlineStr">
        <x:is>
          <x:t xml:space="preserve">Runtime export gated by authority, evidence, and dosage.</x:t>
        </x:is>
      </x:c>
      <x:c r="EP281" t="inlineStr">
        <x:is>
          <x:t xml:space="preserve">Associated with reduced oxidative stress markers in human observational studies [limited; PMID:24787904] | May support cardiovascular health through antioxidant effects in humans [limited; PMID:24787904]</x:t>
        </x:is>
      </x:c>
      <x:c r="EQ281" t="inlineStr">
        <x:is>
          <x:t xml:space="preserve">Associated with reduced oxidative stress markers in human observational studies</x:t>
        </x:is>
      </x:c>
      <x:c r="ER281" t="n">
        <x:v>2</x:v>
      </x:c>
      <x:c r="ES281" t="inlineStr">
        <x:is>
          <x:t xml:space="preserve">scispace_applied</x:t>
        </x:is>
      </x:c>
      <x:c r="ET281" t="str">
        <x:v>Associated with reduced cardiovascular risk in observational studies but lacks RCT evidence (limited; PMID:24787904; negative_finding) | No causal clinical trials confirming cardiometabolic benefits (insufficient; PMID:24787904; negative_finding)</x:v>
      </x:c>
      <x:c r="EU281" t="str">
        <x:v>Associated with reduced cardiovascular risk in observational studies but lacks RCT evidence</x:v>
      </x:c>
      <x:c r="EV281" t="n">
        <x:v>2</x:v>
      </x:c>
      <x:c r="EW281" t="str">
        <x:v>fact_layer_v5_synced</x:v>
      </x:c>
      <x:c r="EX281" t="n">
        <x:v>4</x:v>
      </x:c>
      <x:c r="EY281" t="str">
        <x:v>held_or_downgraded_insufficient</x:v>
      </x:c>
      <x:c r="EZ281" t="str">
        <x:v>do_not_overpromote</x:v>
      </x:c>
      <x:c r="FA281" t="str">
        <x:v>Tier 1</x:v>
      </x:c>
    </x:row>
    <x:row r="282" s="166" customFormat="1" ht="22" customHeight="1">
      <x:c r="A282" s="193" t="inlineStr">
        <x:is>
          <x:t xml:space="preserve">kahweol</x:t>
        </x:is>
      </x:c>
      <x:c r="B282" s="193" t="inlineStr">
        <x:is>
          <x:t xml:space="preserve">kahweol</x:t>
        </x:is>
      </x:c>
      <x:c r="C282" s="193" t="inlineStr">
        <x:is>
          <x:t xml:space="preserve">diterpene / coffee alkaloid-related constituent</x:t>
        </x:is>
      </x:c>
      <x:c r="D282" s="193" t="inlineStr">
        <x:is>
          <x:t xml:space="preserve">lipid metabolism, bile acid signaling, adenosine/glucose metabolism depending compound</x:t>
        </x:is>
      </x:c>
      <x:c r="E282" s="193" t="inlineStr">
        <x:is>
          <x:t xml:space="preserve">Nrf2 activation, NF-κB inhibition</x:t>
        </x:is>
      </x:c>
      <x:c r="F282" s="193" t="inlineStr">
        <x:is>
          <x:t xml:space="preserve">Coffee diterpene often paired with cafestol and associated with redox and inflammatory pathway modulation.</x:t>
        </x:is>
      </x:c>
      <x:c r="G282" s="193" t="inlineStr">
        <x:is>
          <x:t xml:space="preserve">c</x:t>
        </x:is>
      </x:c>
      <x:c r="H282" s="193" t="n"/>
      <x:c r="I282" s="193" t="n"/>
      <x:c r="J282" s="193" t="n"/>
      <x:c r="K282" s="193" t="inlineStr">
        <x:is>
          <x:t xml:space="preserve">Coffee matrix matters. Cafestol/kahweol can raise LDL with unfiltered coffee; caffeine-related effects may apply to coffee products.</x:t>
        </x:is>
      </x:c>
      <x:c r="L282" s="193" t="n"/>
      <x:c r="M282" s="193" t="n"/>
      <x:c r="N282" s="193" t="n">
        <x:v>40</x:v>
      </x:c>
      <x:c r="O282" s="193" t="n">
        <x:v>30</x:v>
      </x:c>
      <x:c r="P282" s="193" t="n">
        <x:v>10</x:v>
      </x:c>
      <x:c r="Q282" s="193" t="inlineStr">
        <x:is>
          <x:t xml:space="preserve">Coffee diterpene often paired with cafestol and associated with redox and inflammatory pathway modulation.</x:t>
        </x:is>
      </x:c>
      <x:c r="R282" s="193" t="inlineStr">
        <x:is>
          <x:t xml:space="preserve">Coffee diterpene often paired with cafestol and associated with redox and inflammatory pathway modulation.</x:t>
        </x:is>
      </x:c>
      <x:c r="S282" s="193" t="inlineStr">
        <x:is>
          <x:t xml:space="preserve">diterpene / coffee alkaloid-related constituent</x:t>
        </x:is>
      </x:c>
      <x:c r="T282" s="193" t="inlineStr">
        <x:is>
          <x:t xml:space="preserve">Nrf2 activation, NF-κB inhibition</x:t>
        </x:is>
      </x:c>
      <x:c r="U282" s="193" t="inlineStr">
        <x:is>
          <x:t xml:space="preserve">lipid metabolism; bile acid signaling; adenosine/glucose metabolism depending compound</x:t>
        </x:is>
      </x:c>
      <x:c r="V282" s="193" t="inlineStr">
        <x:is>
          <x:t xml:space="preserve">coffee cherry</x:t>
        </x:is>
      </x:c>
      <x:c r="W282" s="193" t="inlineStr">
        <x:is>
          <x:t xml:space="preserve">Coffee matrix matters. Cafestol/kahweol can raise LDL with unfiltered coffee; caffeine-related effects may apply to coffee products.</x:t>
        </x:is>
      </x:c>
      <x:c r="X282" s="193" t="inlineStr">
        <x:is>
          <x:t xml:space="preserve">human_indirect</x:t>
        </x:is>
      </x:c>
      <x:c r="Y282" s="193" t="inlineStr">
        <x:is>
          <x:t xml:space="preserve">partial</x:t>
        </x:is>
      </x:c>
      <x:c r="Z282" s="193" t="inlineStr">
        <x:is>
          <x:t xml:space="preserve">partial</x:t>
        </x:is>
      </x:c>
      <x:c r="AA282" s="193" t="inlineStr">
        <x:is>
          <x:t xml:space="preserve">5</x:t>
        </x:is>
      </x:c>
      <x:c r="AB282" s="193" t="inlineStr">
        <x:is>
          <x:t xml:space="preserve">low</x:t>
        </x:is>
      </x:c>
      <x:c r="AC282" s="193" t="inlineStr">
        <x:is>
          <x:t xml:space="preserve">PubChem: https://pubchem.ncbi.nlm.nih.gov/#query=kahweol PubMed: https://pubmed.ncbi.nlm.nih.gov/?term=kahweol+compound NIH/NCBI Bookshelf: https://www.ncbi.nlm.nih.gov/books/?term=kahweol</x:t>
        </x:is>
      </x:c>
      <x:c r="AD282" s="193" t="inlineStr">
        <x:is>
          <x:t xml:space="preserve">in_vitro</x:t>
        </x:is>
      </x:c>
      <x:c r="AE282" s="193" t="inlineStr">
        <x:is>
          <x:t xml:space="preserve">low</x:t>
        </x:is>
      </x:c>
      <x:c r="AF282" s="193" t="inlineStr">
        <x:is>
          <x:t xml:space="preserve">Primarily mechanistic/preclinical evidence with limited direct human compound data.</x:t>
        </x:is>
      </x:c>
      <x:c r="AG282" s="193" t="inlineStr">
        <x:is>
          <x:t xml:space="preserve">10</x:t>
        </x:is>
      </x:c>
      <x:c r="AH282" s="193" t="inlineStr">
        <x:is>
          <x:t xml:space="preserve">publishable_needs_final_human_review</x:t>
        </x:is>
      </x:c>
      <x:c r="AI282" s="193" t="n"/>
      <x:c r="AJ282" s="193" t="inlineStr">
        <x:is>
          <x:t xml:space="preserve">Ready for pipeline use with final editorial review.</x:t>
        </x:is>
      </x:c>
      <x:c r="AK282" s="193" t="n"/>
      <x:c r="AL282" s="193" t="n"/>
      <x:c r="AM282" s="193" t="n"/>
      <x:c r="AN282" s="193" t="n"/>
      <x:c r="AO282" s="193" t="n"/>
      <x:c r="AP282" s="193" t="n"/>
      <x:c r="AQ282" s="193" t="n"/>
      <x:c r="AR282" s="193" t="n"/>
      <x:c r="AS282" s="193" t="n"/>
      <x:c r="AT282" s="193" t="n"/>
      <x:c r="AU282" s="193" t="n"/>
      <x:c r="AV282" s="193" t="n"/>
      <x:c r="AW282" s="193" t="n"/>
      <x:c r="AX282" s="193" t="n"/>
      <x:c r="AY282" s="193" t="n"/>
      <x:c r="AZ282" s="193" t="n"/>
      <x:c r="BA282" s="193" t="n"/>
      <x:c r="BB282" s="193" t="n"/>
      <x:c r="BC282" s="193" t="inlineStr">
        <x:is>
          <x:t xml:space="preserve">short-term</x:t>
        </x:is>
      </x:c>
      <x:c r="BD282" s="193" t="n"/>
      <x:c r="BE282" s="193" t="n"/>
      <x:c r="BF282" s="193" t="n"/>
      <x:c r="BG282" s="193" t="n"/>
      <x:c r="BH282" s="193" t="inlineStr">
        <x:is>
          <x:t xml:space="preserve">fiber_LDL</x:t>
        </x:is>
      </x:c>
      <x:c r="BI282" s="193" t="inlineStr">
        <x:is>
          <x:t xml:space="preserve">partial</x:t>
        </x:is>
      </x:c>
      <x:c r="BJ282" s="193" t="inlineStr">
        <x:is>
          <x:t xml:space="preserve">limited</x:t>
        </x:is>
      </x:c>
      <x:c r="BK282" s="193" t="inlineStr">
        <x:is>
          <x:t xml:space="preserve">baseline; 182</x:t>
        </x:is>
      </x:c>
      <x:c r="BL282" s="193" t="n"/>
      <x:c r="BM282" s="193" t="inlineStr">
        <x:is>
          <x:t xml:space="preserve">Nrf2 activation, NF-κB inhibition</x:t>
        </x:is>
      </x:c>
      <x:c r="BN282" s="193" t="inlineStr">
        <x:is>
          <x:t xml:space="preserve">mitochondrial,inflammatory,metabolic</x:t>
        </x:is>
      </x:c>
      <x:c r="BO282" s="193" t="inlineStr">
        <x:is>
          <x:t xml:space="preserve">lipid metabolism; bile acid signaling; adenosine/glucose metabolism depending compound</x:t>
        </x:is>
      </x:c>
      <x:c r="BP282" s="193" t="inlineStr">
        <x:is>
          <x:t xml:space="preserve">Nrf2 activation, NF-κB inhibition</x:t>
        </x:is>
      </x:c>
      <x:c r="BQ282" s="193" t="inlineStr">
        <x:is>
          <x:t xml:space="preserve">phase1_ready</x:t>
        </x:is>
      </x:c>
      <x:c r="BR282" s="193" t="inlineStr">
        <x:is>
          <x:t xml:space="preserve">mitochondrial,inflammatory,metabolic,adenosinergic,cardiovascular,antioxidant_redox,gut_microbiome</x:t>
        </x:is>
      </x:c>
      <x:c r="BS282" s="193" t="inlineStr">
        <x:is>
          <x:t xml:space="preserve">high</x:t>
        </x:is>
      </x:c>
      <x:c r="BT282" s="193" t="inlineStr">
        <x:is>
          <x:t xml:space="preserve">existing_pathways+inferred</x:t>
        </x:is>
      </x:c>
      <x:c r="BU282" s="193" t="inlineStr">
        <x:is>
          <x:t xml:space="preserve">standardized extract or essential-oil-free preparation when oral use is intended</x:t>
        </x:is>
      </x:c>
      <x:c r="BV282" s="193" t="inlineStr">
        <x:is>
          <x:t xml:space="preserve">active amount disclosed; third-party testing preferred</x:t>
        </x:is>
      </x:c>
      <x:c r="BW282" s="193" t="inlineStr">
        <x:is>
          <x:t xml:space="preserve">clear labeled dose; active amount disclosed; third-party testing; avoid if listed contraindications apply</x:t>
        </x:is>
      </x:c>
      <x:c r="BX282" s="193" t="inlineStr">
        <x:is>
          <x:t xml:space="preserve">editorial_only</x:t>
        </x:is>
      </x:c>
      <x:c r="BY282" s="193" t="inlineStr">
        <x:is>
          <x:t xml:space="preserve">low</x:t>
        </x:is>
      </x:c>
      <x:c r="BZ282" s="193" t="n"/>
      <x:c r="CA282" s="193" t="inlineStr">
        <x:is>
          <x:t xml:space="preserve">missing_dosage; no_affiliate_safety_or_regulatory; generic_standardization</x:t>
        </x:is>
      </x:c>
      <x:c r="CB282" s="193" t="inlineStr">
        <x:is>
          <x:t xml:space="preserve">Phase 3 heuristic productization; verify claims/forms before publishing affiliate copy.</x:t>
        </x:is>
      </x:c>
      <x:c r="CC282" s="193" t="n">
        <x:v>45</x:v>
      </x:c>
      <x:c r="CD282" s="193" t="inlineStr">
        <x:is>
          <x:t xml:space="preserve">source_present_needs_pmid</x:t>
        </x:is>
      </x:c>
      <x:c r="CE282" s="193" t="n">
        <x:v>0</x:v>
      </x:c>
      <x:c r="CF282" s="193" t="n">
        <x:v>5</x:v>
      </x:c>
      <x:c r="CG282" s="193" t="n">
        <x:v>3</x:v>
      </x:c>
      <x:c r="CH282" s="193" t="n"/>
      <x:c r="CI282" s="193" t="inlineStr">
        <x:is>
          <x:t xml:space="preserve">yes</x:t>
        </x:is>
      </x:c>
      <x:c r="CJ282" s="193" t="inlineStr">
        <x:is>
          <x:t xml:space="preserve">kahweol</x:t>
        </x:is>
      </x:c>
      <x:c r="CK282" s="193" t="n"/>
      <x:c r="CL282" s="193" t="inlineStr">
        <x:is>
          <x:t xml:space="preserve">canonical_candidate</x:t>
        </x:is>
      </x:c>
      <x:c r="CM282" s="193" t="n">
        <x:v>42</x:v>
      </x:c>
      <x:c r="CN282" s="193" t="inlineStr">
        <x:is>
          <x:t xml:space="preserve">missing_pmid,missing_dosage</x:t>
        </x:is>
      </x:c>
      <x:c r="CO282" s="193" t="inlineStr">
        <x:is>
          <x:t xml:space="preserve">Phase 4 heuristic authority/product QA; verify biomedical citations before publishing upgraded claims.</x:t>
        </x:is>
      </x:c>
      <x:c r="CP282" s="193" t="n"/>
      <x:c r="CQ282" s="193" t="n"/>
      <x:c r="CR282" s="193" t="n"/>
      <x:c r="CS282" s="193" t="n"/>
      <x:c r="CT282" s="193" t="n"/>
      <x:c r="CU282" s="193" t="n"/>
      <x:c r="CV282" s="193" t="n"/>
      <x:c r="CW282" s="193" t="n"/>
      <x:c r="CX282" s="193" t="n"/>
      <x:c r="CY282" s="193" t="n"/>
      <x:c r="CZ282" s="193" t="inlineStr">
        <x:is>
          <x:t xml:space="preserve">support</x:t>
        </x:is>
      </x:c>
      <x:c r="DA282" s="193" t="n">
        <x:v>0</x:v>
      </x:c>
      <x:c r="DB282" s="193" t="inlineStr">
        <x:is>
          <x:t xml:space="preserve">Use as support; prefer standardized extract or essential-oil-free preparation when oral use is intended; active amount disclosed; third-party testing preferred</x:t>
        </x:is>
      </x:c>
      <x:c r="DC282" s="193" t="n">
        <x:v>100</x:v>
      </x:c>
      <x:c r="DD282" s="193" t="n">
        <x:v>45</x:v>
      </x:c>
      <x:c r="DE282" s="193" t="n">
        <x:v>54</x:v>
      </x:c>
      <x:c r="DF282" s="193" t="n">
        <x:v>43</x:v>
      </x:c>
      <x:c r="DG282" s="193" t="inlineStr">
        <x:is>
          <x:t xml:space="preserve">stimulant</x:t>
        </x:is>
      </x:c>
      <x:c r="DH282" s="193" t="inlineStr">
        <x:is>
          <x:t xml:space="preserve">stimulants</x:t>
        </x:is>
      </x:c>
      <x:c r="DI282" s="193" t="inlineStr">
        <x:is>
          <x:t xml:space="preserve">needs_buying_review</x:t>
        </x:is>
      </x:c>
      <x:c r="DJ282" s="193" t="n"/>
      <x:c r="DK282" s="193" t="inlineStr">
        <x:is>
          <x:t xml:space="preserve">missing_dosage_form_notes</x:t>
        </x:is>
      </x:c>
      <x:c r="DL282" s="193" t="n">
        <x:v>53</x:v>
      </x:c>
      <x:c r="DM282" s="193" t="inlineStr">
        <x:is>
          <x:t xml:space="preserve">research_first</x:t>
        </x:is>
      </x:c>
      <x:c r="DN282" s="193" t="inlineStr">
        <x:is>
          <x:t xml:space="preserve">candidate</x:t>
        </x:is>
      </x:c>
      <x:c r="DO282" s="193" t="inlineStr">
        <x:is>
          <x:t xml:space="preserve">reference_only</x:t>
        </x:is>
      </x:c>
      <x:c r="DP282" s="193" t="inlineStr">
        <x:is>
          <x:t xml:space="preserve">include_public_csv</x:t>
        </x:is>
      </x:c>
      <x:c r="DQ282" s="192" t="inlineStr">
        <x:is>
          <x:t xml:space="preserve">mitochondrial</x:t>
        </x:is>
      </x:c>
      <x:c r="DR282" s="192" t="inlineStr">
        <x:is>
          <x:t xml:space="preserve">fat_loss,energy,inflammation,cardiovascular</x:t>
        </x:is>
      </x:c>
      <x:c r="DS282" s="192" t="inlineStr">
        <x:is>
          <x:t xml:space="preserve">unknown</x:t>
        </x:is>
      </x:c>
      <x:c r="DT282" s="192" t="inlineStr">
        <x:is>
          <x:t xml:space="preserve">research_only|requires_safety_screen</x:t>
        </x:is>
      </x:c>
      <x:c r="DU282" s="192" t="inlineStr">
        <x:is>
          <x:t xml:space="preserve">no_stimulants</x:t>
        </x:is>
      </x:c>
      <x:c r="DV282" s="192" t="inlineStr">
        <x:is>
          <x:t xml:space="preserve">medium</x:t>
        </x:is>
      </x:c>
      <x:c r="DW282" s="192" t="inlineStr">
        <x:is>
          <x:t xml:space="preserve">research_only</x:t>
        </x:is>
      </x:c>
      <x:c r="DX282" s="192" t="n">
        <x:v>36.5</x:v>
      </x:c>
      <x:c r="DY282" s="192" t="n">
        <x:v>58</x:v>
      </x:c>
      <x:c r="DZ282" s="192" t="inlineStr">
        <x:is>
          <x:t xml:space="preserve">wave_3</x:t>
        </x:is>
      </x:c>
      <x:c r="EA282" s="192" t="inlineStr">
        <x:is>
          <x:t xml:space="preserve">needs_buying_data</x:t>
        </x:is>
      </x:c>
      <x:c r="EB282" s="192" t="inlineStr">
        <x:is>
          <x:t xml:space="preserve">compound_page + support_stack_card</x:t>
        </x:is>
      </x:c>
      <x:c r="EC282" s="192" t="inlineStr">
        <x:is>
          <x:t xml:space="preserve">kahweol standardized extract or essential-oil-free preparation when oral use is intended active amount disclosed; third-party testing preferred</x:t>
        </x:is>
      </x:c>
      <x:c r="ED282" s="192" t="inlineStr">
        <x:is>
          <x:t xml:space="preserve">fat_loss,energy,inflammation,cardiovascular</x:t>
        </x:is>
      </x:c>
      <x:c r="EE282" s="192" t="inlineStr">
        <x:is>
          <x:t xml:space="preserve">needs_review</x:t>
        </x:is>
      </x:c>
      <x:c r="EF282" t="inlineStr">
        <x:is>
          <x:t xml:space="preserve">review</x:t>
        </x:is>
      </x:c>
      <x:c r="EG282" t="inlineStr">
        <x:is>
          <x:t xml:space="preserve">compound</x:t>
        </x:is>
      </x:c>
      <x:c r="EH282" t="inlineStr">
        <x:is>
          <x:t xml:space="preserve">needs_review</x:t>
        </x:is>
      </x:c>
      <x:c r="EI282" t="inlineStr">
        <x:is>
          <x:t xml:space="preserve">needs_source</x:t>
        </x:is>
      </x:c>
      <x:c r="EJ282" t="inlineStr">
        <x:is>
          <x:t xml:space="preserve">brief_stub</x:t>
        </x:is>
      </x:c>
      <x:c r="EK282" t="inlineStr">
        <x:is>
          <x:t xml:space="preserve">compounds</x:t>
        </x:is>
      </x:c>
      <x:c r="EL282" t="inlineStr">
        <x:is>
          <x:t xml:space="preserve">Runtime export gated by authority, evidence, and dosage.</x:t>
        </x:is>
      </x:c>
      <x:c r="ET282"/>
      <x:c r="EU282"/>
      <x:c r="EV282"/>
      <x:c r="EW282"/>
      <x:c r="EX282"/>
      <x:c r="EY282"/>
      <x:c r="EZ282"/>
      <x:c r="FA282" t="str">
        <x:v>Tier 1</x:v>
      </x:c>
    </x:row>
    <x:row r="283" s="166" customFormat="1" ht="22" customHeight="1">
      <x:c r="A283" s="193" t="inlineStr">
        <x:is>
          <x:t xml:space="preserve">kanna</x:t>
        </x:is>
      </x:c>
      <x:c r="B283" s="193" t="inlineStr">
        <x:is>
          <x:t xml:space="preserve">Kanna (Sceletium tortuosum)</x:t>
        </x:is>
      </x:c>
      <x:c r="C283" s="193" t="inlineStr">
        <x:is>
          <x:t xml:space="preserve">alkaloid-rich botanical</x:t>
        </x:is>
      </x:c>
      <x:c r="D283" s="193" t="inlineStr">
        <x:is>
          <x:t xml:space="preserve">SERT, PDE4, mood/anxiety pathways</x:t>
        </x:is>
      </x:c>
      <x:c r="E283" s="193" t="inlineStr">
        <x:is>
          <x:t xml:space="preserve">serotonin reuptake inhibition; PDE4 inhibition (preclinical/supportive)</x:t>
        </x:is>
      </x:c>
      <x:c r="F283" s="193" t="inlineStr">
        <x:is>
          <x:t xml:space="preserve">Kanna has preliminary human evidence for anxiety/mood effects but remains limited by small studies and extract variability.</x:t>
        </x:is>
      </x:c>
      <x:c r="G283" s="193" t="inlineStr">
        <x:is>
          <x:t xml:space="preserve">b</x:t>
        </x:is>
      </x:c>
      <x:c r="H283" s="193" t="n"/>
      <x:c r="I283" s="193" t="n"/>
      <x:c r="J283" s="193" t="n"/>
      <x:c r="K283" s="193" t="inlineStr">
        <x:is>
          <x:t xml:space="preserve">Generally tolerated in small studies; theoretical interaction risk with SSRIs/serotonergic agents.</x:t>
        </x:is>
      </x:c>
      <x:c r="L283" s="193" t="n"/>
      <x:c r="M283" s="193" t="n"/>
      <x:c r="N283" s="193" t="n">
        <x:v>60</x:v>
      </x:c>
      <x:c r="O283" s="193" t="n">
        <x:v>30</x:v>
      </x:c>
      <x:c r="P283" s="193" t="n">
        <x:v>30</x:v>
      </x:c>
      <x:c r="Q283" s="193" t="inlineStr">
        <x:is>
          <x:t xml:space="preserve">Kanna has preliminary human evidence for anxiety/mood effects but remains limited by small studies and extract variability.</x:t>
        </x:is>
      </x:c>
      <x:c r="R283" s="193" t="inlineStr">
        <x:is>
          <x:t xml:space="preserve">Sceletium extract containing mesembrine-type alkaloids with serotonin transporter and PDE4-related activity.</x:t>
        </x:is>
      </x:c>
      <x:c r="S283" s="193" t="inlineStr">
        <x:is>
          <x:t xml:space="preserve">alkaloid-rich botanical</x:t>
        </x:is>
      </x:c>
      <x:c r="T283" s="193" t="inlineStr">
        <x:is>
          <x:t xml:space="preserve">serotonin reuptake inhibition; PDE4 inhibition (preclinical/supportive)</x:t>
        </x:is>
      </x:c>
      <x:c r="U283" s="193" t="inlineStr">
        <x:is>
          <x:t xml:space="preserve">SERT; PDE4; mood/anxiety pathways</x:t>
        </x:is>
      </x:c>
      <x:c r="V283" s="193" t="inlineStr">
        <x:is>
          <x:t xml:space="preserve">kanna; sceletium tortuosum</x:t>
        </x:is>
      </x:c>
      <x:c r="W283" s="193" t="inlineStr">
        <x:is>
          <x:t xml:space="preserve">Generally tolerated in small studies; theoretical interaction risk with SSRIs/serotonergic agents.</x:t>
        </x:is>
      </x:c>
      <x:c r="X283" s="193" t="inlineStr">
        <x:is>
          <x:t xml:space="preserve">low-moderate</x:t>
        </x:is>
      </x:c>
      <x:c r="Y283" s="193" t="inlineStr">
        <x:is>
          <x:t xml:space="preserve">partial</x:t>
        </x:is>
      </x:c>
      <x:c r="Z283" s="193" t="inlineStr">
        <x:is>
          <x:t xml:space="preserve">partial</x:t>
        </x:is>
      </x:c>
      <x:c r="AA283" s="193" t="inlineStr">
        <x:is>
          <x:t xml:space="preserve">2</x:t>
        </x:is>
      </x:c>
      <x:c r="AB283" s="193" t="inlineStr">
        <x:is>
          <x:t xml:space="preserve">low</x:t>
        </x:is>
      </x:c>
      <x:c r="AC283" s="193" t="inlineStr">
        <x:is>
          <x:t xml:space="preserve">PMID:22659359 PMID:25352965</x:t>
        </x:is>
      </x:c>
      <x:c r="AD283" s="193" t="inlineStr">
        <x:is>
          <x:t xml:space="preserve">small_human_studies</x:t>
        </x:is>
      </x:c>
      <x:c r="AE283" s="193" t="inlineStr">
        <x:is>
          <x:t xml:space="preserve">low</x:t>
        </x:is>
      </x:c>
      <x:c r="AF283" s="193" t="inlineStr">
        <x:is>
          <x:t xml:space="preserve">Human evidence is preliminary and sample sizes are small.</x:t>
        </x:is>
      </x:c>
      <x:c r="AG283" s="193" t="inlineStr">
        <x:is>
          <x:t xml:space="preserve">58</x:t>
        </x:is>
      </x:c>
      <x:c r="AH283" s="193" t="inlineStr">
        <x:is>
          <x:t xml:space="preserve">publishable_needs_final_human_review</x:t>
        </x:is>
      </x:c>
      <x:c r="AI283" s="193" t="n"/>
      <x:c r="AJ283" s="193" t="inlineStr">
        <x:is>
          <x:t xml:space="preserve">Promising but should remain preliminary and interaction-aware.</x:t>
        </x:is>
      </x:c>
      <x:c r="AK283" s="193" t="n"/>
      <x:c r="AL283" s="193" t="n"/>
      <x:c r="AM283" s="193" t="n"/>
      <x:c r="AN283" s="193" t="n"/>
      <x:c r="AO283" s="193" t="n"/>
      <x:c r="AP283" s="193" t="n"/>
      <x:c r="AQ283" s="193" t="n"/>
      <x:c r="AR283" s="193" t="n"/>
      <x:c r="AS283" s="193" t="n"/>
      <x:c r="AT283" s="193" t="n"/>
      <x:c r="AU283" s="193" t="n"/>
      <x:c r="AV283" s="193" t="n"/>
      <x:c r="AW283" s="193" t="n"/>
      <x:c r="AX283" s="193" t="n"/>
      <x:c r="AY283" s="193" t="n"/>
      <x:c r="AZ283" s="193" t="n"/>
      <x:c r="BA283" s="193" t="n"/>
      <x:c r="BB283" s="193" t="n"/>
      <x:c r="BC283" s="193" t="inlineStr">
        <x:is>
          <x:t xml:space="preserve">short-term</x:t>
        </x:is>
      </x:c>
      <x:c r="BD283" s="193" t="n"/>
      <x:c r="BE283" s="193" t="n"/>
      <x:c r="BF283" s="193" t="n"/>
      <x:c r="BG283" s="193" t="n"/>
      <x:c r="BH283" s="193" t="n"/>
      <x:c r="BI283" s="193" t="inlineStr">
        <x:is>
          <x:t xml:space="preserve">partial</x:t>
        </x:is>
      </x:c>
      <x:c r="BJ283" s="193" t="inlineStr">
        <x:is>
          <x:t xml:space="preserve">limited</x:t>
        </x:is>
      </x:c>
      <x:c r="BK283" s="193" t="inlineStr">
        <x:is>
          <x:t xml:space="preserve">baseline; 182</x:t>
        </x:is>
      </x:c>
      <x:c r="BL283" s="193" t="n"/>
      <x:c r="BM283" s="193" t="inlineStr">
        <x:is>
          <x:t xml:space="preserve">serotonin reuptake inhibition; PDE4 inhibition (preclinical/supportive)</x:t>
        </x:is>
      </x:c>
      <x:c r="BN283" s="193" t="inlineStr">
        <x:is>
          <x:t xml:space="preserve">serotonergic</x:t>
        </x:is>
      </x:c>
      <x:c r="BO283" s="193" t="inlineStr">
        <x:is>
          <x:t xml:space="preserve">SERT; PDE4; mood/anxiety pathways</x:t>
        </x:is>
      </x:c>
      <x:c r="BP283" s="193" t="inlineStr">
        <x:is>
          <x:t xml:space="preserve">serotonin reuptake inhibition; PDE4 inhibition (preclinical/supportive)</x:t>
        </x:is>
      </x:c>
      <x:c r="BQ283" s="193" t="inlineStr">
        <x:is>
          <x:t xml:space="preserve">phase1_ready</x:t>
        </x:is>
      </x:c>
      <x:c r="BR283" s="193" t="inlineStr">
        <x:is>
          <x:t xml:space="preserve">serotonergic</x:t>
        </x:is>
      </x:c>
      <x:c r="BS283" s="193" t="inlineStr">
        <x:is>
          <x:t xml:space="preserve">high</x:t>
        </x:is>
      </x:c>
      <x:c r="BT283" s="193" t="inlineStr">
        <x:is>
          <x:t xml:space="preserve">existing_pathways+inferred</x:t>
        </x:is>
      </x:c>
      <x:c r="BU283" s="193" t="inlineStr">
        <x:is>
          <x:t xml:space="preserve">capsule or standardized extract</x:t>
        </x:is>
      </x:c>
      <x:c r="BV283" s="193" t="inlineStr">
        <x:is>
          <x:t xml:space="preserve">active amount disclosed; third-party testing preferred</x:t>
        </x:is>
      </x:c>
      <x:c r="BW283" s="193" t="inlineStr">
        <x:is>
          <x:t xml:space="preserve">clear labeled dose; active amount disclosed; third-party testing; avoid if listed contraindications apply</x:t>
        </x:is>
      </x:c>
      <x:c r="BX283" s="193" t="inlineStr">
        <x:is>
          <x:t xml:space="preserve">editorial_only</x:t>
        </x:is>
      </x:c>
      <x:c r="BY283" s="193" t="inlineStr">
        <x:is>
          <x:t xml:space="preserve">low</x:t>
        </x:is>
      </x:c>
      <x:c r="BZ283" s="193" t="n"/>
      <x:c r="CA283" s="193" t="inlineStr">
        <x:is>
          <x:t xml:space="preserve">missing_dosage; no_affiliate_safety_or_regulatory; generic_standardization</x:t>
        </x:is>
      </x:c>
      <x:c r="CB283" s="193" t="inlineStr">
        <x:is>
          <x:t xml:space="preserve">Phase 3 heuristic productization; verify claims/forms before publishing affiliate copy.</x:t>
        </x:is>
      </x:c>
      <x:c r="CC283" s="193" t="n">
        <x:v>63</x:v>
      </x:c>
      <x:c r="CD283" s="193" t="inlineStr">
        <x:is>
          <x:t xml:space="preserve">pmid_supported</x:t>
        </x:is>
      </x:c>
      <x:c r="CE283" s="193" t="n">
        <x:v>2</x:v>
      </x:c>
      <x:c r="CF283" s="193" t="n">
        <x:v>2</x:v>
      </x:c>
      <x:c r="CG283" s="193" t="n">
        <x:v>0</x:v>
      </x:c>
      <x:c r="CH283" s="193" t="inlineStr">
        <x:is>
          <x:t xml:space="preserve">22659359;25352965</x:t>
        </x:is>
      </x:c>
      <x:c r="CI283" s="193" t="inlineStr">
        <x:is>
          <x:t xml:space="preserve">no</x:t>
        </x:is>
      </x:c>
      <x:c r="CJ283" s="193" t="inlineStr">
        <x:is>
          <x:t xml:space="preserve">kanna</x:t>
        </x:is>
      </x:c>
      <x:c r="CK283" s="193" t="n"/>
      <x:c r="CL283" s="193" t="inlineStr">
        <x:is>
          <x:t xml:space="preserve">canonical_candidate</x:t>
        </x:is>
      </x:c>
      <x:c r="CM283" s="193" t="n">
        <x:v>59</x:v>
      </x:c>
      <x:c r="CN283" s="193" t="inlineStr">
        <x:is>
          <x:t xml:space="preserve">missing_dosage</x:t>
        </x:is>
      </x:c>
      <x:c r="CO283" s="193" t="inlineStr">
        <x:is>
          <x:t xml:space="preserve">Phase 4 heuristic authority/product QA; verify biomedical citations before publishing upgraded claims.</x:t>
        </x:is>
      </x:c>
      <x:c r="CP283" s="193" t="n"/>
      <x:c r="CQ283" s="193" t="n"/>
      <x:c r="CR283" s="193" t="n"/>
      <x:c r="CS283" s="193" t="n"/>
      <x:c r="CT283" s="193" t="n"/>
      <x:c r="CU283" s="193" t="n"/>
      <x:c r="CV283" s="193" t="n"/>
      <x:c r="CW283" s="193" t="n"/>
      <x:c r="CX283" s="193" t="n"/>
      <x:c r="CY283" s="193" t="n"/>
      <x:c r="CZ283" s="193" t="inlineStr">
        <x:is>
          <x:t xml:space="preserve">support</x:t>
        </x:is>
      </x:c>
      <x:c r="DA283" s="193" t="n">
        <x:v>0</x:v>
      </x:c>
      <x:c r="DB283" s="193" t="inlineStr">
        <x:is>
          <x:t xml:space="preserve">Use as support; prefer capsule or standardized extract; active amount disclosed; third-party testing preferred</x:t>
        </x:is>
      </x:c>
      <x:c r="DC283" s="193" t="n">
        <x:v>45</x:v>
      </x:c>
      <x:c r="DD283" s="193" t="n">
        <x:v>75</x:v>
      </x:c>
      <x:c r="DE283" s="193" t="n">
        <x:v>57</x:v>
      </x:c>
      <x:c r="DF283" s="193" t="n">
        <x:v>61</x:v>
      </x:c>
      <x:c r="DG283" s="193" t="inlineStr">
        <x:is>
          <x:t xml:space="preserve">ssri</x:t>
        </x:is>
      </x:c>
      <x:c r="DH283" s="193" t="inlineStr">
        <x:is>
          <x:t xml:space="preserve">general bioactives</x:t>
        </x:is>
      </x:c>
      <x:c r="DI283" s="193" t="inlineStr">
        <x:is>
          <x:t xml:space="preserve">needs_buying_review</x:t>
        </x:is>
      </x:c>
      <x:c r="DJ283" s="193" t="n"/>
      <x:c r="DK283" s="193" t="inlineStr">
        <x:is>
          <x:t xml:space="preserve">missing_dosage_form_notes</x:t>
        </x:is>
      </x:c>
      <x:c r="DL283" s="193" t="n">
        <x:v>53</x:v>
      </x:c>
      <x:c r="DM283" s="193" t="inlineStr">
        <x:is>
          <x:t xml:space="preserve">research_first</x:t>
        </x:is>
      </x:c>
      <x:c r="DN283" s="193" t="inlineStr">
        <x:is>
          <x:t xml:space="preserve">candidate</x:t>
        </x:is>
      </x:c>
      <x:c r="DO283" s="193" t="inlineStr">
        <x:is>
          <x:t xml:space="preserve">reference_only</x:t>
        </x:is>
      </x:c>
      <x:c r="DP283" s="193" t="inlineStr">
        <x:is>
          <x:t xml:space="preserve">include_public_csv</x:t>
        </x:is>
      </x:c>
      <x:c r="DQ283" s="192" t="inlineStr">
        <x:is>
          <x:t xml:space="preserve">serotonergic</x:t>
        </x:is>
      </x:c>
      <x:c r="DR283" s="192" t="inlineStr">
        <x:is>
          <x:t xml:space="preserve">stress</x:t>
        </x:is>
      </x:c>
      <x:c r="DS283" s="192" t="inlineStr">
        <x:is>
          <x:t xml:space="preserve">unknown</x:t>
        </x:is>
      </x:c>
      <x:c r="DT283" s="192" t="inlineStr">
        <x:is>
          <x:t xml:space="preserve">research_only|requires_safety_screen</x:t>
        </x:is>
      </x:c>
      <x:c r="DU283" s="192" t="inlineStr">
        <x:is>
          <x:t xml:space="preserve">ssri_caution</x:t>
        </x:is>
      </x:c>
      <x:c r="DV283" s="192" t="inlineStr">
        <x:is>
          <x:t xml:space="preserve">medium</x:t>
        </x:is>
      </x:c>
      <x:c r="DW283" s="192" t="inlineStr">
        <x:is>
          <x:t xml:space="preserve">research_only</x:t>
        </x:is>
      </x:c>
      <x:c r="DX283" s="192" t="n">
        <x:v>37.1</x:v>
      </x:c>
      <x:c r="DY283" s="192" t="n">
        <x:v>58</x:v>
      </x:c>
      <x:c r="DZ283" s="192" t="inlineStr">
        <x:is>
          <x:t xml:space="preserve">wave_3</x:t>
        </x:is>
      </x:c>
      <x:c r="EA283" s="192" t="inlineStr">
        <x:is>
          <x:t xml:space="preserve">needs_buying_data</x:t>
        </x:is>
      </x:c>
      <x:c r="EB283" s="192" t="inlineStr">
        <x:is>
          <x:t xml:space="preserve">compound_page + support_stack_card</x:t>
        </x:is>
      </x:c>
      <x:c r="EC283" s="192" t="inlineStr">
        <x:is>
          <x:t xml:space="preserve">Kanna (Sceletium tortuosum) capsule or standardized extract active amount disclosed; third-party testing preferred</x:t>
        </x:is>
      </x:c>
      <x:c r="ED283" s="192" t="inlineStr">
        <x:is>
          <x:t xml:space="preserve">stress</x:t>
        </x:is>
      </x:c>
      <x:c r="EE283" s="192" t="inlineStr">
        <x:is>
          <x:t xml:space="preserve">needs_review</x:t>
        </x:is>
      </x:c>
      <x:c r="EF283" t="inlineStr">
        <x:is>
          <x:t xml:space="preserve">review</x:t>
        </x:is>
      </x:c>
      <x:c r="EG283" t="inlineStr">
        <x:is>
          <x:t xml:space="preserve">compound</x:t>
        </x:is>
      </x:c>
      <x:c r="EH283" t="inlineStr">
        <x:is>
          <x:t xml:space="preserve">needs_review</x:t>
        </x:is>
      </x:c>
      <x:c r="EI283" t="inlineStr">
        <x:is>
          <x:t xml:space="preserve">needs_source</x:t>
        </x:is>
      </x:c>
      <x:c r="EJ283" t="inlineStr">
        <x:is>
          <x:t xml:space="preserve">brief_stub</x:t>
        </x:is>
      </x:c>
      <x:c r="EK283" t="inlineStr">
        <x:is>
          <x:t xml:space="preserve">compounds</x:t>
        </x:is>
      </x:c>
      <x:c r="EL283" t="inlineStr">
        <x:is>
          <x:t xml:space="preserve">Runtime export gated by authority, evidence, and dosage.</x:t>
        </x:is>
      </x:c>
      <x:c r="ET283"/>
      <x:c r="EU283"/>
      <x:c r="EV283"/>
      <x:c r="EW283"/>
      <x:c r="EX283"/>
      <x:c r="EY283"/>
      <x:c r="EZ283"/>
      <x:c r="FA283" t="str">
        <x:v>Tier 1</x:v>
      </x:c>
    </x:row>
    <x:row r="284" s="166" customFormat="1" ht="22" customHeight="1">
      <x:c r="A284" s="193" t="inlineStr">
        <x:is>
          <x:t xml:space="preserve">kava</x:t>
        </x:is>
      </x:c>
      <x:c r="B284" s="193" t="inlineStr">
        <x:is>
          <x:t xml:space="preserve">Kava</x:t>
        </x:is>
      </x:c>
      <x:c r="C284" s="193" t="inlineStr">
        <x:is>
          <x:t xml:space="preserve">kavalactone-containing botanical</x:t>
        </x:is>
      </x:c>
      <x:c r="D284" s="193" t="inlineStr">
        <x:is>
          <x:t xml:space="preserve">GABA-A, ion channels, limbic system</x:t>
        </x:is>
      </x:c>
      <x:c r="E284" s="193" t="inlineStr">
        <x:is>
          <x:t xml:space="preserve">GABA-A modulation; voltage-gated sodium/calcium channel inhibition; limbic activity effects</x:t>
        </x:is>
      </x:c>
      <x:c r="F284" s="193" t="inlineStr">
        <x:is>
          <x:t xml:space="preserve">Kava entry from SciSpace evidence pass. Evidence level: moderate. Main use note: Stronger botanical anxiolytic evidence, limited by safety concerns</x:t>
        </x:is>
      </x:c>
      <x:c r="G284" s="193" t="inlineStr">
        <x:is>
          <x:t xml:space="preserve">b</x:t>
        </x:is>
      </x:c>
      <x:c r="H284" s="193" t="n"/>
      <x:c r="I284" s="193" t="n"/>
      <x:c r="J284" s="193" t="n"/>
      <x:c r="K284" s="193" t="inlineStr">
        <x:is>
          <x:t xml:space="preserve">rare serious hepatotoxicity; sedation; avoid with alcohol or liver disease</x:t>
        </x:is>
      </x:c>
      <x:c r="L284" s="193" t="n"/>
      <x:c r="M284" s="193" t="n"/>
      <x:c r="N284" s="193" t="n">
        <x:v>60</x:v>
      </x:c>
      <x:c r="O284" s="193" t="n">
        <x:v>30</x:v>
      </x:c>
      <x:c r="P284" s="193" t="n">
        <x:v>30</x:v>
      </x:c>
      <x:c r="Q284" s="193" t="inlineStr">
        <x:is>
          <x:t xml:space="preserve">Kava entry from SciSpace evidence pass. Evidence level: moderate. Main use note: Stronger botanical anxiolytic evidence, limited by safety concerns</x:t>
        </x:is>
      </x:c>
      <x:c r="R284" s="193" t="inlineStr">
        <x:is>
          <x:t xml:space="preserve">Kava is cataloged as kavalactone-containing botanical. Reported mechanisms: GABA-A modulation; voltage-gated sodium/calcium channel inhibition; limbic activity effects.</x:t>
        </x:is>
      </x:c>
      <x:c r="S284" s="193" t="inlineStr">
        <x:is>
          <x:t xml:space="preserve">kavalactone-containing botanical</x:t>
        </x:is>
      </x:c>
      <x:c r="T284" s="193" t="inlineStr">
        <x:is>
          <x:t xml:space="preserve">GABA-A modulation; voltage-gated sodium/calcium channel inhibition; limbic activity effects</x:t>
        </x:is>
      </x:c>
      <x:c r="U284" s="193" t="inlineStr">
        <x:is>
          <x:t xml:space="preserve">GABA-A; ion channels; limbic system</x:t>
        </x:is>
      </x:c>
      <x:c r="V284" s="193" t="inlineStr">
        <x:is>
          <x:t xml:space="preserve">piper methysticum</x:t>
        </x:is>
      </x:c>
      <x:c r="W284" s="193" t="inlineStr">
        <x:is>
          <x:t xml:space="preserve">rare serious hepatotoxicity; sedation; avoid with alcohol or liver disease</x:t>
        </x:is>
      </x:c>
      <x:c r="X284" s="193" t="inlineStr">
        <x:is>
          <x:t xml:space="preserve">moderate</x:t>
        </x:is>
      </x:c>
      <x:c r="Y284" s="193" t="inlineStr">
        <x:is>
          <x:t xml:space="preserve">partial</x:t>
        </x:is>
      </x:c>
      <x:c r="Z284" s="193" t="inlineStr">
        <x:is>
          <x:t xml:space="preserve">partial</x:t>
        </x:is>
      </x:c>
      <x:c r="AA284" s="193" t="inlineStr">
        <x:is>
          <x:t xml:space="preserve">2</x:t>
        </x:is>
      </x:c>
      <x:c r="AB284" s="193" t="inlineStr">
        <x:is>
          <x:t xml:space="preserve">moderate</x:t>
        </x:is>
      </x:c>
      <x:c r="AC284" s="193" t="inlineStr">
        <x:is>
          <x:t xml:space="preserve">PMID:22569564 PMID:23348842</x:t>
        </x:is>
      </x:c>
      <x:c r="AD284" s="193" t="inlineStr">
        <x:is>
          <x:t xml:space="preserve">human_rcts_anxiety</x:t>
        </x:is>
      </x:c>
      <x:c r="AE284" s="193" t="inlineStr">
        <x:is>
          <x:t xml:space="preserve">moderate</x:t>
        </x:is>
      </x:c>
      <x:c r="AF284" s="193" t="inlineStr">
        <x:is>
          <x:t xml:space="preserve">Stronger botanical anxiolytic evidence, limited by safety concerns</x:t>
        </x:is>
      </x:c>
      <x:c r="AG284" s="193" t="inlineStr">
        <x:is>
          <x:t xml:space="preserve">0.78</x:t>
        </x:is>
      </x:c>
      <x:c r="AH284" s="193" t="inlineStr">
        <x:is>
          <x:t xml:space="preserve">publishable_needs_final_human_review</x:t>
        </x:is>
      </x:c>
      <x:c r="AI284" s="193" t="n"/>
      <x:c r="AJ284" s="193" t="inlineStr">
        <x:is>
          <x:t xml:space="preserve">Stronger botanical anxiolytic evidence, limited by safety concerns</x:t>
        </x:is>
      </x:c>
      <x:c r="AK284" s="193" t="n"/>
      <x:c r="AL284" s="193" t="n"/>
      <x:c r="AM284" s="193" t="n"/>
      <x:c r="AN284" s="193" t="n"/>
      <x:c r="AO284" s="193" t="n"/>
      <x:c r="AP284" s="193" t="n"/>
      <x:c r="AQ284" s="193" t="n"/>
      <x:c r="AR284" s="193" t="n"/>
      <x:c r="AS284" s="193" t="n"/>
      <x:c r="AT284" s="193" t="n"/>
      <x:c r="AU284" s="193" t="n"/>
      <x:c r="AV284" s="193" t="n"/>
      <x:c r="AW284" s="193" t="n"/>
      <x:c r="AX284" s="193" t="n"/>
      <x:c r="AY284" s="193" t="n"/>
      <x:c r="AZ284" s="193" t="n"/>
      <x:c r="BA284" s="193" t="n"/>
      <x:c r="BB284" s="193" t="n"/>
      <x:c r="BC284" s="193" t="inlineStr">
        <x:is>
          <x:t xml:space="preserve">short-term</x:t>
        </x:is>
      </x:c>
      <x:c r="BD284" s="193" t="n"/>
      <x:c r="BE284" s="193" t="n"/>
      <x:c r="BF284" s="193" t="n"/>
      <x:c r="BG284" s="193" t="n"/>
      <x:c r="BH284" s="193" t="inlineStr">
        <x:is>
          <x:t xml:space="preserve">sleep_GABA</x:t>
        </x:is>
      </x:c>
      <x:c r="BI284" s="193" t="inlineStr">
        <x:is>
          <x:t xml:space="preserve">partial</x:t>
        </x:is>
      </x:c>
      <x:c r="BJ284" s="193" t="inlineStr">
        <x:is>
          <x:t xml:space="preserve">limited</x:t>
        </x:is>
      </x:c>
      <x:c r="BK284" s="193" t="inlineStr">
        <x:is>
          <x:t xml:space="preserve">baseline; 182</x:t>
        </x:is>
      </x:c>
      <x:c r="BL284" s="193" t="n"/>
      <x:c r="BM284" s="193" t="inlineStr">
        <x:is>
          <x:t xml:space="preserve">GABA-A modulation; voltage-gated sodium/calcium channel inhibition; limbic activity effects</x:t>
        </x:is>
      </x:c>
      <x:c r="BN284" s="193" t="inlineStr">
        <x:is>
          <x:t xml:space="preserve">neuroprotective</x:t>
        </x:is>
      </x:c>
      <x:c r="BO284" s="193" t="inlineStr">
        <x:is>
          <x:t xml:space="preserve">GABA-A; ion channels; limbic system</x:t>
        </x:is>
      </x:c>
      <x:c r="BP284" s="193" t="inlineStr">
        <x:is>
          <x:t xml:space="preserve">GABA-A modulation; voltage-gated sodium/calcium channel inhibition; limbic activity effects</x:t>
        </x:is>
      </x:c>
      <x:c r="BQ284" s="193" t="inlineStr">
        <x:is>
          <x:t xml:space="preserve">phase1_ready</x:t>
        </x:is>
      </x:c>
      <x:c r="BR284" s="193" t="inlineStr">
        <x:is>
          <x:t xml:space="preserve">neuroprotective,gabaergic,antioxidant_redox</x:t>
        </x:is>
      </x:c>
      <x:c r="BS284" s="193" t="inlineStr">
        <x:is>
          <x:t xml:space="preserve">high</x:t>
        </x:is>
      </x:c>
      <x:c r="BT284" s="193" t="inlineStr">
        <x:is>
          <x:t xml:space="preserve">existing_pathways+inferred</x:t>
        </x:is>
      </x:c>
      <x:c r="BU284" s="193" t="inlineStr">
        <x:is>
          <x:t xml:space="preserve">capsule or standardized extract</x:t>
        </x:is>
      </x:c>
      <x:c r="BV284" s="193" t="inlineStr">
        <x:is>
          <x:t xml:space="preserve">active amount disclosed; third-party testing preferred</x:t>
        </x:is>
      </x:c>
      <x:c r="BW284" s="193" t="inlineStr">
        <x:is>
          <x:t xml:space="preserve">clear labeled dose; active amount disclosed; third-party testing; avoid if listed contraindications apply</x:t>
        </x:is>
      </x:c>
      <x:c r="BX284" s="193" t="inlineStr">
        <x:is>
          <x:t xml:space="preserve">affiliate_candidate_with_safety_note</x:t>
        </x:is>
      </x:c>
      <x:c r="BY284" s="193" t="inlineStr">
        <x:is>
          <x:t xml:space="preserve">medium</x:t>
        </x:is>
      </x:c>
      <x:c r="BZ284" s="193" t="inlineStr">
        <x:is>
          <x:t xml:space="preserve">Kava supplement standardized extract</x:t>
        </x:is>
      </x:c>
      <x:c r="CA284" s="193" t="inlineStr">
        <x:is>
          <x:t xml:space="preserve">missing_dosage; generic_standardization</x:t>
        </x:is>
      </x:c>
      <x:c r="CB284" s="193" t="inlineStr">
        <x:is>
          <x:t xml:space="preserve">Phase 3 heuristic productization; verify claims/forms before publishing affiliate copy.</x:t>
        </x:is>
      </x:c>
      <x:c r="CC284" s="193" t="n">
        <x:v>63</x:v>
      </x:c>
      <x:c r="CD284" s="193" t="inlineStr">
        <x:is>
          <x:t xml:space="preserve">pmid_supported</x:t>
        </x:is>
      </x:c>
      <x:c r="CE284" s="193" t="n">
        <x:v>2</x:v>
      </x:c>
      <x:c r="CF284" s="193" t="n">
        <x:v>2</x:v>
      </x:c>
      <x:c r="CG284" s="193" t="n">
        <x:v>0</x:v>
      </x:c>
      <x:c r="CH284" s="193" t="inlineStr">
        <x:is>
          <x:t xml:space="preserve">22569564;23348842</x:t>
        </x:is>
      </x:c>
      <x:c r="CI284" s="193" t="inlineStr">
        <x:is>
          <x:t xml:space="preserve">no</x:t>
        </x:is>
      </x:c>
      <x:c r="CJ284" s="193" t="inlineStr">
        <x:is>
          <x:t xml:space="preserve">kava</x:t>
        </x:is>
      </x:c>
      <x:c r="CK284" s="193" t="n"/>
      <x:c r="CL284" s="193" t="inlineStr">
        <x:is>
          <x:t xml:space="preserve">canonical_candidate</x:t>
        </x:is>
      </x:c>
      <x:c r="CM284" s="193" t="n">
        <x:v>67</x:v>
      </x:c>
      <x:c r="CN284" s="193" t="inlineStr">
        <x:is>
          <x:t xml:space="preserve">missing_dosage</x:t>
        </x:is>
      </x:c>
      <x:c r="CO284" s="193" t="inlineStr">
        <x:is>
          <x:t xml:space="preserve">Phase 4 heuristic authority/product QA; verify biomedical citations before publishing upgraded claims.</x:t>
        </x:is>
      </x:c>
      <x:c r="CP284" s="193" t="n"/>
      <x:c r="CQ284" s="193" t="n"/>
      <x:c r="CR284" s="193" t="n"/>
      <x:c r="CS284" s="193" t="n"/>
      <x:c r="CT284" s="193" t="n"/>
      <x:c r="CU284" s="193" t="n"/>
      <x:c r="CV284" s="193" t="n"/>
      <x:c r="CW284" s="193" t="n"/>
      <x:c r="CX284" s="193" t="n"/>
      <x:c r="CY284" s="193" t="n"/>
      <x:c r="CZ284" s="193" t="inlineStr">
        <x:is>
          <x:t xml:space="preserve">support</x:t>
        </x:is>
      </x:c>
      <x:c r="DA284" s="193" t="n">
        <x:v>0</x:v>
      </x:c>
      <x:c r="DB284" s="193" t="inlineStr">
        <x:is>
          <x:t xml:space="preserve">Use as support; prefer capsule or standardized extract; active amount disclosed; third-party testing preferred</x:t>
        </x:is>
      </x:c>
      <x:c r="DC284" s="193" t="n">
        <x:v>75</x:v>
      </x:c>
      <x:c r="DD284" s="193" t="n">
        <x:v>75</x:v>
      </x:c>
      <x:c r="DE284" s="193" t="n">
        <x:v>63</x:v>
      </x:c>
      <x:c r="DF284" s="193" t="n">
        <x:v>61</x:v>
      </x:c>
      <x:c r="DG284" s="193" t="inlineStr">
        <x:is>
          <x:t xml:space="preserve">liver</x:t>
        </x:is>
      </x:c>
      <x:c r="DH284" s="193" t="inlineStr">
        <x:is>
          <x:t xml:space="preserve">sleep calming</x:t>
        </x:is>
      </x:c>
      <x:c r="DI284" s="193" t="inlineStr">
        <x:is>
          <x:t xml:space="preserve">needs_buying_review</x:t>
        </x:is>
      </x:c>
      <x:c r="DJ284" s="193" t="n"/>
      <x:c r="DK284" s="193" t="inlineStr">
        <x:is>
          <x:t xml:space="preserve">missing_dosage_form_notes</x:t>
        </x:is>
      </x:c>
      <x:c r="DL284" s="193" t="n">
        <x:v>53</x:v>
      </x:c>
      <x:c r="DM284" s="193" t="inlineStr">
        <x:is>
          <x:t xml:space="preserve">research_first</x:t>
        </x:is>
      </x:c>
      <x:c r="DN284" s="193" t="inlineStr">
        <x:is>
          <x:t xml:space="preserve">candidate</x:t>
        </x:is>
      </x:c>
      <x:c r="DO284" s="193" t="inlineStr">
        <x:is>
          <x:t xml:space="preserve">reference_only</x:t>
        </x:is>
      </x:c>
      <x:c r="DP284" s="193" t="inlineStr">
        <x:is>
          <x:t xml:space="preserve">include_public_csv</x:t>
        </x:is>
      </x:c>
      <x:c r="DQ284" s="192" t="inlineStr">
        <x:is>
          <x:t xml:space="preserve">neuroprotective</x:t>
        </x:is>
      </x:c>
      <x:c r="DR284" s="192" t="inlineStr">
        <x:is>
          <x:t xml:space="preserve">sleep,cognition</x:t>
        </x:is>
      </x:c>
      <x:c r="DS284" s="192" t="inlineStr">
        <x:is>
          <x:t xml:space="preserve">unknown</x:t>
        </x:is>
      </x:c>
      <x:c r="DT284" s="192" t="inlineStr">
        <x:is>
          <x:t xml:space="preserve">research_only|requires_safety_screen</x:t>
        </x:is>
      </x:c>
      <x:c r="DU284" s="192" t="inlineStr">
        <x:is>
          <x:t xml:space="preserve">liver_caution,sedative_caution</x:t>
        </x:is>
      </x:c>
      <x:c r="DV284" s="192" t="inlineStr">
        <x:is>
          <x:t xml:space="preserve">medium</x:t>
        </x:is>
      </x:c>
      <x:c r="DW284" s="192" t="inlineStr">
        <x:is>
          <x:t xml:space="preserve">research_only</x:t>
        </x:is>
      </x:c>
      <x:c r="DX284" s="192" t="n">
        <x:v>38.4</x:v>
      </x:c>
      <x:c r="DY284" s="192" t="n">
        <x:v>58</x:v>
      </x:c>
      <x:c r="DZ284" s="192" t="inlineStr">
        <x:is>
          <x:t xml:space="preserve">wave_3</x:t>
        </x:is>
      </x:c>
      <x:c r="EA284" s="192" t="inlineStr">
        <x:is>
          <x:t xml:space="preserve">needs_buying_data</x:t>
        </x:is>
      </x:c>
      <x:c r="EB284" s="192" t="inlineStr">
        <x:is>
          <x:t xml:space="preserve">compound_page + support_stack_card</x:t>
        </x:is>
      </x:c>
      <x:c r="EC284" s="192" t="inlineStr">
        <x:is>
          <x:t xml:space="preserve">Kava capsule or standardized extract active amount disclosed; third-party testing preferred</x:t>
        </x:is>
      </x:c>
      <x:c r="ED284" s="192" t="inlineStr">
        <x:is>
          <x:t xml:space="preserve">sleep,cognition</x:t>
        </x:is>
      </x:c>
      <x:c r="EE284" s="192" t="inlineStr">
        <x:is>
          <x:t xml:space="preserve">needs_review</x:t>
        </x:is>
      </x:c>
      <x:c r="EF284" t="inlineStr">
        <x:is>
          <x:t xml:space="preserve">review</x:t>
        </x:is>
      </x:c>
      <x:c r="EG284" t="inlineStr">
        <x:is>
          <x:t xml:space="preserve">compound</x:t>
        </x:is>
      </x:c>
      <x:c r="EH284" t="inlineStr">
        <x:is>
          <x:t xml:space="preserve">needs_review</x:t>
        </x:is>
      </x:c>
      <x:c r="EI284" t="inlineStr">
        <x:is>
          <x:t xml:space="preserve">needs_source</x:t>
        </x:is>
      </x:c>
      <x:c r="EJ284" t="inlineStr">
        <x:is>
          <x:t xml:space="preserve">brief_stub</x:t>
        </x:is>
      </x:c>
      <x:c r="EK284" t="inlineStr">
        <x:is>
          <x:t xml:space="preserve">compounds</x:t>
        </x:is>
      </x:c>
      <x:c r="EL284" t="inlineStr">
        <x:is>
          <x:t xml:space="preserve">Runtime export gated by authority, evidence, and dosage.</x:t>
        </x:is>
      </x:c>
      <x:c r="ET284"/>
      <x:c r="EU284"/>
      <x:c r="EV284"/>
      <x:c r="EW284"/>
      <x:c r="EX284"/>
      <x:c r="EY284"/>
      <x:c r="EZ284"/>
      <x:c r="FA284" t="str">
        <x:v>Tier 1</x:v>
      </x:c>
    </x:row>
    <x:row r="285" s="166" customFormat="1" ht="22" customHeight="1">
      <x:c r="A285" s="193" t="inlineStr">
        <x:is>
          <x:t xml:space="preserve">kavain</x:t>
        </x:is>
      </x:c>
      <x:c r="B285" s="193" t="inlineStr">
        <x:is>
          <x:t xml:space="preserve">kavain</x:t>
        </x:is>
      </x:c>
      <x:c r="C285" s="193" t="inlineStr">
        <x:is>
          <x:t xml:space="preserve">kavalactone</x:t>
        </x:is>
      </x:c>
      <x:c r="D285" s="193" t="inlineStr">
        <x:is>
          <x:t xml:space="preserve">GABAergic signaling, voltage-gated ion channels, monoamine signaling, CYP enzymes</x:t>
        </x:is>
      </x:c>
      <x:c r="E285" s="193" t="inlineStr">
        <x:is>
          <x:t xml:space="preserve">GABA-A modulation, voltage-gated sodium channel modulation</x:t>
        </x:is>
      </x:c>
      <x:c r="F285" s="193" t="inlineStr">
        <x:is>
          <x:t xml:space="preserve">Major kavalactone with calming and channel-modulating pharmacology.</x:t>
        </x:is>
      </x:c>
      <x:c r="G285" s="193" t="inlineStr">
        <x:is>
          <x:t xml:space="preserve">c</x:t>
        </x:is>
      </x:c>
      <x:c r="H285" s="193" t="n"/>
      <x:c r="I285" s="193" t="n"/>
      <x:c r="J285" s="193" t="n"/>
      <x:c r="K285" s="193" t="inlineStr">
        <x:is>
          <x:t xml:space="preserve">Kava/kavalactones are linked with sedation and liver injury concerns; avoid alcohol, sedatives, liver disease, and pregnancy.</x:t>
        </x:is>
      </x:c>
      <x:c r="L285" s="193" t="n"/>
      <x:c r="M285" s="193" t="n"/>
      <x:c r="N285" s="193" t="n">
        <x:v>40</x:v>
      </x:c>
      <x:c r="O285" s="193" t="n">
        <x:v>30</x:v>
      </x:c>
      <x:c r="P285" s="193" t="n">
        <x:v>10</x:v>
      </x:c>
      <x:c r="Q285" s="193" t="inlineStr">
        <x:is>
          <x:t xml:space="preserve">Major kavalactone with calming and channel-modulating pharmacology.</x:t>
        </x:is>
      </x:c>
      <x:c r="R285" s="193" t="inlineStr">
        <x:is>
          <x:t xml:space="preserve">Major kavalactone with calming and channel-modulating pharmacology.</x:t>
        </x:is>
      </x:c>
      <x:c r="S285" s="193" t="inlineStr">
        <x:is>
          <x:t xml:space="preserve">kavalactone</x:t>
        </x:is>
      </x:c>
      <x:c r="T285" s="193" t="inlineStr">
        <x:is>
          <x:t xml:space="preserve">GABA-A modulation, voltage-gated sodium channel modulation</x:t>
        </x:is>
      </x:c>
      <x:c r="U285" s="193" t="inlineStr">
        <x:is>
          <x:t xml:space="preserve">GABAergic signaling; voltage-gated ion channels; monoamine signaling; CYP enzymes</x:t>
        </x:is>
      </x:c>
      <x:c r="V285" s="193" t="inlineStr">
        <x:is>
          <x:t xml:space="preserve">Kava; Piper methysticum</x:t>
        </x:is>
      </x:c>
      <x:c r="W285" s="193" t="inlineStr">
        <x:is>
          <x:t xml:space="preserve">Kava/kavalactones are linked with sedation and liver injury concerns; avoid alcohol, sedatives, liver disease, and pregnancy.</x:t>
        </x:is>
      </x:c>
      <x:c r="X285" s="193" t="inlineStr">
        <x:is>
          <x:t xml:space="preserve">human_limited</x:t>
        </x:is>
      </x:c>
      <x:c r="Y285" s="193" t="inlineStr">
        <x:is>
          <x:t xml:space="preserve">partial</x:t>
        </x:is>
      </x:c>
      <x:c r="Z285" s="193" t="inlineStr">
        <x:is>
          <x:t xml:space="preserve">partial</x:t>
        </x:is>
      </x:c>
      <x:c r="AA285" s="193" t="inlineStr">
        <x:is>
          <x:t xml:space="preserve">7</x:t>
        </x:is>
      </x:c>
      <x:c r="AB285" s="193" t="inlineStr">
        <x:is>
          <x:t xml:space="preserve">low</x:t>
        </x:is>
      </x:c>
      <x:c r="AC285" s="193" t="inlineStr">
        <x:is>
          <x:t xml:space="preserve">PubChem: https://pubchem.ncbi.nlm.nih.gov/#query=kavain PubMed: https://pubmed.ncbi.nlm.nih.gov/?term=kavain+compound NIH/NCBI Bookshelf: https://www.ncbi.nlm.nih.gov/books/?term=kavain</x:t>
        </x:is>
      </x:c>
      <x:c r="AD285" s="193" t="inlineStr">
        <x:is>
          <x:t xml:space="preserve">human_limited</x:t>
        </x:is>
      </x:c>
      <x:c r="AE285" s="193" t="inlineStr">
        <x:is>
          <x:t xml:space="preserve">medium</x:t>
        </x:is>
      </x:c>
      <x:c r="AF285" s="193" t="inlineStr">
        <x:is>
          <x:t xml:space="preserve">Some human data exist, but evidence remains condition-, dose-, or preparation-specific.</x:t>
        </x:is>
      </x:c>
      <x:c r="AG285" s="193" t="inlineStr">
        <x:is>
          <x:t xml:space="preserve">60</x:t>
        </x:is>
      </x:c>
      <x:c r="AH285" s="193" t="inlineStr">
        <x:is>
          <x:t xml:space="preserve">publishable_needs_final_human_review</x:t>
        </x:is>
      </x:c>
      <x:c r="AI285" s="193" t="n"/>
      <x:c r="AJ285" s="193" t="inlineStr">
        <x:is>
          <x:t xml:space="preserve">Ready for pipeline use with final editorial review.</x:t>
        </x:is>
      </x:c>
      <x:c r="AK285" s="193" t="n"/>
      <x:c r="AL285" s="193" t="n"/>
      <x:c r="AM285" s="193" t="n"/>
      <x:c r="AN285" s="193" t="n"/>
      <x:c r="AO285" s="193" t="n"/>
      <x:c r="AP285" s="193" t="n"/>
      <x:c r="AQ285" s="193" t="n"/>
      <x:c r="AR285" s="193" t="n"/>
      <x:c r="AS285" s="193" t="n"/>
      <x:c r="AT285" s="193" t="n"/>
      <x:c r="AU285" s="193" t="n"/>
      <x:c r="AV285" s="193" t="n"/>
      <x:c r="AW285" s="193" t="n"/>
      <x:c r="AX285" s="193" t="n"/>
      <x:c r="AY285" s="193" t="n"/>
      <x:c r="AZ285" s="193" t="n"/>
      <x:c r="BA285" s="193" t="n"/>
      <x:c r="BB285" s="193" t="n"/>
      <x:c r="BC285" s="193" t="inlineStr">
        <x:is>
          <x:t xml:space="preserve">short-term</x:t>
        </x:is>
      </x:c>
      <x:c r="BD285" s="193" t="n"/>
      <x:c r="BE285" s="193" t="n"/>
      <x:c r="BF285" s="193" t="n"/>
      <x:c r="BG285" s="193" t="n"/>
      <x:c r="BH285" s="193" t="inlineStr">
        <x:is>
          <x:t xml:space="preserve">sleep_GABA</x:t>
        </x:is>
      </x:c>
      <x:c r="BI285" s="193" t="inlineStr">
        <x:is>
          <x:t xml:space="preserve">partial</x:t>
        </x:is>
      </x:c>
      <x:c r="BJ285" s="193" t="inlineStr">
        <x:is>
          <x:t xml:space="preserve">limited</x:t>
        </x:is>
      </x:c>
      <x:c r="BK285" s="193" t="inlineStr">
        <x:is>
          <x:t xml:space="preserve">baseline; 182</x:t>
        </x:is>
      </x:c>
      <x:c r="BL285" s="193" t="n"/>
      <x:c r="BM285" s="193" t="inlineStr">
        <x:is>
          <x:t xml:space="preserve">GABA-A modulation, voltage-gated sodium channel modulation</x:t>
        </x:is>
      </x:c>
      <x:c r="BN285" s="193" t="inlineStr">
        <x:is>
          <x:t xml:space="preserve">neuroprotective</x:t>
        </x:is>
      </x:c>
      <x:c r="BO285" s="193" t="inlineStr">
        <x:is>
          <x:t xml:space="preserve">GABAergic signaling; voltage-gated ion channels; monoamine signaling; CYP enzymes</x:t>
        </x:is>
      </x:c>
      <x:c r="BP285" s="193" t="inlineStr">
        <x:is>
          <x:t xml:space="preserve">GABA-A modulation, voltage-gated sodium channel modulation</x:t>
        </x:is>
      </x:c>
      <x:c r="BQ285" s="193" t="inlineStr">
        <x:is>
          <x:t xml:space="preserve">phase1_ready</x:t>
        </x:is>
      </x:c>
      <x:c r="BR285" s="193" t="inlineStr">
        <x:is>
          <x:t xml:space="preserve">neuroprotective,gabaergic,antioxidant_redox,liver_detoxification</x:t>
        </x:is>
      </x:c>
      <x:c r="BS285" s="193" t="inlineStr">
        <x:is>
          <x:t xml:space="preserve">high</x:t>
        </x:is>
      </x:c>
      <x:c r="BT285" s="193" t="inlineStr">
        <x:is>
          <x:t xml:space="preserve">existing_pathways+inferred</x:t>
        </x:is>
      </x:c>
      <x:c r="BU285" s="193" t="inlineStr">
        <x:is>
          <x:t xml:space="preserve">capsule or standardized extract</x:t>
        </x:is>
      </x:c>
      <x:c r="BV285" s="193" t="inlineStr">
        <x:is>
          <x:t xml:space="preserve">active amount disclosed; third-party testing preferred</x:t>
        </x:is>
      </x:c>
      <x:c r="BW285" s="193" t="inlineStr">
        <x:is>
          <x:t xml:space="preserve">clear labeled dose; active amount disclosed; third-party testing; avoid if listed contraindications apply</x:t>
        </x:is>
      </x:c>
      <x:c r="BX285" s="193" t="inlineStr">
        <x:is>
          <x:t xml:space="preserve">affiliate_candidate_with_safety_note</x:t>
        </x:is>
      </x:c>
      <x:c r="BY285" s="193" t="inlineStr">
        <x:is>
          <x:t xml:space="preserve">medium</x:t>
        </x:is>
      </x:c>
      <x:c r="BZ285" s="193" t="inlineStr">
        <x:is>
          <x:t xml:space="preserve">kavain supplement standardized extract</x:t>
        </x:is>
      </x:c>
      <x:c r="CA285" s="193" t="inlineStr">
        <x:is>
          <x:t xml:space="preserve">missing_dosage; generic_standardization</x:t>
        </x:is>
      </x:c>
      <x:c r="CB285" s="193" t="inlineStr">
        <x:is>
          <x:t xml:space="preserve">Phase 3 heuristic productization; verify claims/forms before publishing affiliate copy.</x:t>
        </x:is>
      </x:c>
      <x:c r="CC285" s="193" t="n">
        <x:v>45</x:v>
      </x:c>
      <x:c r="CD285" s="193" t="inlineStr">
        <x:is>
          <x:t xml:space="preserve">source_present_needs_pmid</x:t>
        </x:is>
      </x:c>
      <x:c r="CE285" s="193" t="n">
        <x:v>0</x:v>
      </x:c>
      <x:c r="CF285" s="193" t="n">
        <x:v>7</x:v>
      </x:c>
      <x:c r="CG285" s="193" t="n">
        <x:v>3</x:v>
      </x:c>
      <x:c r="CH285" s="193" t="n"/>
      <x:c r="CI285" s="193" t="inlineStr">
        <x:is>
          <x:t xml:space="preserve">yes</x:t>
        </x:is>
      </x:c>
      <x:c r="CJ285" s="193" t="inlineStr">
        <x:is>
          <x:t xml:space="preserve">kavain</x:t>
        </x:is>
      </x:c>
      <x:c r="CK285" s="193" t="n"/>
      <x:c r="CL285" s="193" t="inlineStr">
        <x:is>
          <x:t xml:space="preserve">canonical_candidate</x:t>
        </x:is>
      </x:c>
      <x:c r="CM285" s="193" t="n">
        <x:v>50</x:v>
      </x:c>
      <x:c r="CN285" s="193" t="inlineStr">
        <x:is>
          <x:t xml:space="preserve">missing_pmid,missing_dosage</x:t>
        </x:is>
      </x:c>
      <x:c r="CO285" s="193" t="inlineStr">
        <x:is>
          <x:t xml:space="preserve">Phase 4 heuristic authority/product QA; verify biomedical citations before publishing upgraded claims.</x:t>
        </x:is>
      </x:c>
      <x:c r="CP285" s="193" t="n"/>
      <x:c r="CQ285" s="193" t="n"/>
      <x:c r="CR285" s="193" t="n"/>
      <x:c r="CS285" s="193" t="n"/>
      <x:c r="CT285" s="193" t="n"/>
      <x:c r="CU285" s="193" t="n"/>
      <x:c r="CV285" s="193" t="n"/>
      <x:c r="CW285" s="193" t="n"/>
      <x:c r="CX285" s="193" t="n"/>
      <x:c r="CY285" s="193" t="n"/>
      <x:c r="CZ285" s="193" t="inlineStr">
        <x:is>
          <x:t xml:space="preserve">support</x:t>
        </x:is>
      </x:c>
      <x:c r="DA285" s="193" t="n">
        <x:v>0</x:v>
      </x:c>
      <x:c r="DB285" s="193" t="inlineStr">
        <x:is>
          <x:t xml:space="preserve">Use as support; prefer capsule or standardized extract; active amount disclosed; third-party testing preferred</x:t>
        </x:is>
      </x:c>
      <x:c r="DC285" s="193" t="n">
        <x:v>90</x:v>
      </x:c>
      <x:c r="DD285" s="193" t="n">
        <x:v>45</x:v>
      </x:c>
      <x:c r="DE285" s="193" t="n">
        <x:v>52</x:v>
      </x:c>
      <x:c r="DF285" s="193" t="n">
        <x:v>43</x:v>
      </x:c>
      <x:c r="DG285" s="193" t="inlineStr">
        <x:is>
          <x:t xml:space="preserve">pregnancy,liver</x:t>
        </x:is>
      </x:c>
      <x:c r="DH285" s="193" t="inlineStr">
        <x:is>
          <x:t xml:space="preserve">sleep calming</x:t>
        </x:is>
      </x:c>
      <x:c r="DI285" s="193" t="inlineStr">
        <x:is>
          <x:t xml:space="preserve">needs_buying_review</x:t>
        </x:is>
      </x:c>
      <x:c r="DJ285" s="193" t="n"/>
      <x:c r="DK285" s="193" t="inlineStr">
        <x:is>
          <x:t xml:space="preserve">missing_dosage_form_notes</x:t>
        </x:is>
      </x:c>
      <x:c r="DL285" s="193" t="n">
        <x:v>53</x:v>
      </x:c>
      <x:c r="DM285" s="193" t="inlineStr">
        <x:is>
          <x:t xml:space="preserve">research_first</x:t>
        </x:is>
      </x:c>
      <x:c r="DN285" s="193" t="inlineStr">
        <x:is>
          <x:t xml:space="preserve">candidate</x:t>
        </x:is>
      </x:c>
      <x:c r="DO285" s="193" t="inlineStr">
        <x:is>
          <x:t xml:space="preserve">reference_only</x:t>
        </x:is>
      </x:c>
      <x:c r="DP285" s="193" t="inlineStr">
        <x:is>
          <x:t xml:space="preserve">include_public_csv</x:t>
        </x:is>
      </x:c>
      <x:c r="DQ285" s="192" t="inlineStr">
        <x:is>
          <x:t xml:space="preserve">neuroprotective</x:t>
        </x:is>
      </x:c>
      <x:c r="DR285" s="192" t="inlineStr">
        <x:is>
          <x:t xml:space="preserve">sleep,cognition</x:t>
        </x:is>
      </x:c>
      <x:c r="DS285" s="192" t="inlineStr">
        <x:is>
          <x:t xml:space="preserve">unknown</x:t>
        </x:is>
      </x:c>
      <x:c r="DT285" s="192" t="inlineStr">
        <x:is>
          <x:t xml:space="preserve">research_only|requires_safety_screen</x:t>
        </x:is>
      </x:c>
      <x:c r="DU285" s="192" t="inlineStr">
        <x:is>
          <x:t xml:space="preserve">pregnancy_caution,liver_caution,sedative_caution</x:t>
        </x:is>
      </x:c>
      <x:c r="DV285" s="192" t="inlineStr">
        <x:is>
          <x:t xml:space="preserve">medium</x:t>
        </x:is>
      </x:c>
      <x:c r="DW285" s="192" t="inlineStr">
        <x:is>
          <x:t xml:space="preserve">research_only</x:t>
        </x:is>
      </x:c>
      <x:c r="DX285" s="192" t="n">
        <x:v>36.1</x:v>
      </x:c>
      <x:c r="DY285" s="192" t="n">
        <x:v>58</x:v>
      </x:c>
      <x:c r="DZ285" s="192" t="inlineStr">
        <x:is>
          <x:t xml:space="preserve">wave_3</x:t>
        </x:is>
      </x:c>
      <x:c r="EA285" s="192" t="inlineStr">
        <x:is>
          <x:t xml:space="preserve">needs_buying_data</x:t>
        </x:is>
      </x:c>
      <x:c r="EB285" s="192" t="inlineStr">
        <x:is>
          <x:t xml:space="preserve">compound_page + support_stack_card</x:t>
        </x:is>
      </x:c>
      <x:c r="EC285" s="192" t="inlineStr">
        <x:is>
          <x:t xml:space="preserve">kavain capsule or standardized extract active amount disclosed; third-party testing preferred</x:t>
        </x:is>
      </x:c>
      <x:c r="ED285" s="192" t="inlineStr">
        <x:is>
          <x:t xml:space="preserve">sleep,cognition</x:t>
        </x:is>
      </x:c>
      <x:c r="EE285" s="192" t="inlineStr">
        <x:is>
          <x:t xml:space="preserve">needs_review</x:t>
        </x:is>
      </x:c>
      <x:c r="EF285" t="inlineStr">
        <x:is>
          <x:t xml:space="preserve">review</x:t>
        </x:is>
      </x:c>
      <x:c r="EG285" t="inlineStr">
        <x:is>
          <x:t xml:space="preserve">compound</x:t>
        </x:is>
      </x:c>
      <x:c r="EH285" t="inlineStr">
        <x:is>
          <x:t xml:space="preserve">needs_review</x:t>
        </x:is>
      </x:c>
      <x:c r="EI285" t="inlineStr">
        <x:is>
          <x:t xml:space="preserve">needs_source</x:t>
        </x:is>
      </x:c>
      <x:c r="EJ285" t="inlineStr">
        <x:is>
          <x:t xml:space="preserve">brief_stub</x:t>
        </x:is>
      </x:c>
      <x:c r="EK285" t="inlineStr">
        <x:is>
          <x:t xml:space="preserve">compounds</x:t>
        </x:is>
      </x:c>
      <x:c r="EL285" t="inlineStr">
        <x:is>
          <x:t xml:space="preserve">Runtime export gated by authority, evidence, and dosage.</x:t>
        </x:is>
      </x:c>
      <x:c r="ET285"/>
      <x:c r="EU285"/>
      <x:c r="EV285"/>
      <x:c r="EW285"/>
      <x:c r="EX285"/>
      <x:c r="EY285"/>
      <x:c r="EZ285"/>
      <x:c r="FA285" t="str">
        <x:v>Tier 1</x:v>
      </x:c>
    </x:row>
    <x:row r="286" s="166" customFormat="1" ht="22" customHeight="1">
      <x:c r="A286" s="193" t="inlineStr">
        <x:is>
          <x:t xml:space="preserve">kavalactones</x:t>
        </x:is>
      </x:c>
      <x:c r="B286" s="193" t="inlineStr">
        <x:is>
          <x:t xml:space="preserve">kavalactones</x:t>
        </x:is>
      </x:c>
      <x:c r="C286" s="193" t="inlineStr">
        <x:is>
          <x:t xml:space="preserve">kavalactone</x:t>
        </x:is>
      </x:c>
      <x:c r="D286" s="193" t="inlineStr">
        <x:is>
          <x:t xml:space="preserve">GABAergic signaling, voltage-gated ion channels, monoamine signaling, CYP enzymes</x:t>
        </x:is>
      </x:c>
      <x:c r="E286" s="193" t="inlineStr">
        <x:is>
          <x:t xml:space="preserve">GABA-A modulation, voltage-gated sodium channel modulation</x:t>
        </x:is>
      </x:c>
      <x:c r="F286" s="193" t="inlineStr">
        <x:is>
          <x:t xml:space="preserve">Collective kavalactone fraction associated with anxiolytic and ion-channel activity.</x:t>
        </x:is>
      </x:c>
      <x:c r="G286" s="193" t="inlineStr">
        <x:is>
          <x:t xml:space="preserve">c</x:t>
        </x:is>
      </x:c>
      <x:c r="H286" s="193" t="n"/>
      <x:c r="I286" s="193" t="n"/>
      <x:c r="J286" s="193" t="n"/>
      <x:c r="K286" s="193" t="inlineStr">
        <x:is>
          <x:t xml:space="preserve">Kava/kavalactones are linked with sedation and liver injury concerns; avoid alcohol, sedatives, liver disease, and pregnancy.</x:t>
        </x:is>
      </x:c>
      <x:c r="L286" s="193" t="n"/>
      <x:c r="M286" s="193" t="n"/>
      <x:c r="N286" s="193" t="n">
        <x:v>40</x:v>
      </x:c>
      <x:c r="O286" s="193" t="n">
        <x:v>30</x:v>
      </x:c>
      <x:c r="P286" s="193" t="n">
        <x:v>10</x:v>
      </x:c>
      <x:c r="Q286" s="193" t="inlineStr">
        <x:is>
          <x:t xml:space="preserve">Collective kavalactone fraction associated with anxiolytic and ion-channel activity.</x:t>
        </x:is>
      </x:c>
      <x:c r="R286" s="193" t="inlineStr">
        <x:is>
          <x:t xml:space="preserve">Collective kavalactone fraction associated with anxiolytic and ion-channel activity.</x:t>
        </x:is>
      </x:c>
      <x:c r="S286" s="193" t="inlineStr">
        <x:is>
          <x:t xml:space="preserve">kavalactone</x:t>
        </x:is>
      </x:c>
      <x:c r="T286" s="193" t="inlineStr">
        <x:is>
          <x:t xml:space="preserve">GABA-A modulation, voltage-gated sodium channel modulation</x:t>
        </x:is>
      </x:c>
      <x:c r="U286" s="193" t="inlineStr">
        <x:is>
          <x:t xml:space="preserve">GABAergic signaling; voltage-gated ion channels; monoamine signaling; CYP enzymes</x:t>
        </x:is>
      </x:c>
      <x:c r="V286" s="193" t="inlineStr">
        <x:is>
          <x:t xml:space="preserve">Piper methysticum</x:t>
        </x:is>
      </x:c>
      <x:c r="W286" s="193" t="inlineStr">
        <x:is>
          <x:t xml:space="preserve">Kava/kavalactones are linked with sedation and liver injury concerns; avoid alcohol, sedatives, liver disease, and pregnancy.</x:t>
        </x:is>
      </x:c>
      <x:c r="X286" s="193" t="inlineStr">
        <x:is>
          <x:t xml:space="preserve">human_limited</x:t>
        </x:is>
      </x:c>
      <x:c r="Y286" s="193" t="inlineStr">
        <x:is>
          <x:t xml:space="preserve">partial</x:t>
        </x:is>
      </x:c>
      <x:c r="Z286" s="193" t="inlineStr">
        <x:is>
          <x:t xml:space="preserve">partial</x:t>
        </x:is>
      </x:c>
      <x:c r="AA286" s="193" t="inlineStr">
        <x:is>
          <x:t xml:space="preserve">5</x:t>
        </x:is>
      </x:c>
      <x:c r="AB286" s="193" t="inlineStr">
        <x:is>
          <x:t xml:space="preserve">low</x:t>
        </x:is>
      </x:c>
      <x:c r="AC286" s="193" t="inlineStr">
        <x:is>
          <x:t xml:space="preserve">PubChem: https://pubchem.ncbi.nlm.nih.gov/#query=kavalactones PubMed: https://pubmed.ncbi.nlm.nih.gov/?term=kavalactones+compound NIH/NCBI Bookshelf: https://www.ncbi.nlm.nih.gov/books/?term=kavalactones</x:t>
        </x:is>
      </x:c>
      <x:c r="AD286" s="193" t="inlineStr">
        <x:is>
          <x:t xml:space="preserve">human_limited</x:t>
        </x:is>
      </x:c>
      <x:c r="AE286" s="193" t="inlineStr">
        <x:is>
          <x:t xml:space="preserve">medium</x:t>
        </x:is>
      </x:c>
      <x:c r="AF286" s="193" t="inlineStr">
        <x:is>
          <x:t xml:space="preserve">Some human data exist, but evidence remains condition-, dose-, or preparation-specific.</x:t>
        </x:is>
      </x:c>
      <x:c r="AG286" s="193" t="inlineStr">
        <x:is>
          <x:t xml:space="preserve">60</x:t>
        </x:is>
      </x:c>
      <x:c r="AH286" s="193" t="inlineStr">
        <x:is>
          <x:t xml:space="preserve">publishable_needs_final_human_review</x:t>
        </x:is>
      </x:c>
      <x:c r="AI286" s="193" t="n"/>
      <x:c r="AJ286" s="193" t="inlineStr">
        <x:is>
          <x:t xml:space="preserve">Ready for pipeline use with final editorial review.</x:t>
        </x:is>
      </x:c>
      <x:c r="AK286" s="193" t="n"/>
      <x:c r="AL286" s="193" t="n"/>
      <x:c r="AM286" s="193" t="n"/>
      <x:c r="AN286" s="193" t="n"/>
      <x:c r="AO286" s="193" t="n"/>
      <x:c r="AP286" s="193" t="n"/>
      <x:c r="AQ286" s="193" t="n"/>
      <x:c r="AR286" s="193" t="n"/>
      <x:c r="AS286" s="193" t="n"/>
      <x:c r="AT286" s="193" t="n"/>
      <x:c r="AU286" s="193" t="n"/>
      <x:c r="AV286" s="193" t="n"/>
      <x:c r="AW286" s="193" t="n"/>
      <x:c r="AX286" s="193" t="n"/>
      <x:c r="AY286" s="193" t="n"/>
      <x:c r="AZ286" s="193" t="n"/>
      <x:c r="BA286" s="193" t="n"/>
      <x:c r="BB286" s="193" t="n"/>
      <x:c r="BC286" s="193" t="inlineStr">
        <x:is>
          <x:t xml:space="preserve">short-term</x:t>
        </x:is>
      </x:c>
      <x:c r="BD286" s="193" t="n"/>
      <x:c r="BE286" s="193" t="n"/>
      <x:c r="BF286" s="193" t="n"/>
      <x:c r="BG286" s="193" t="n"/>
      <x:c r="BH286" s="193" t="inlineStr">
        <x:is>
          <x:t xml:space="preserve">sleep_GABA</x:t>
        </x:is>
      </x:c>
      <x:c r="BI286" s="193" t="inlineStr">
        <x:is>
          <x:t xml:space="preserve">partial</x:t>
        </x:is>
      </x:c>
      <x:c r="BJ286" s="193" t="inlineStr">
        <x:is>
          <x:t xml:space="preserve">limited</x:t>
        </x:is>
      </x:c>
      <x:c r="BK286" s="193" t="inlineStr">
        <x:is>
          <x:t xml:space="preserve">baseline; 182</x:t>
        </x:is>
      </x:c>
      <x:c r="BL286" s="193" t="n"/>
      <x:c r="BM286" s="193" t="inlineStr">
        <x:is>
          <x:t xml:space="preserve">GABA-A modulation, voltage-gated sodium channel modulation</x:t>
        </x:is>
      </x:c>
      <x:c r="BN286" s="193" t="inlineStr">
        <x:is>
          <x:t xml:space="preserve">neuroprotective</x:t>
        </x:is>
      </x:c>
      <x:c r="BO286" s="193" t="inlineStr">
        <x:is>
          <x:t xml:space="preserve">GABAergic signaling; voltage-gated ion channels; monoamine signaling; CYP enzymes</x:t>
        </x:is>
      </x:c>
      <x:c r="BP286" s="193" t="inlineStr">
        <x:is>
          <x:t xml:space="preserve">GABA-A modulation, voltage-gated sodium channel modulation</x:t>
        </x:is>
      </x:c>
      <x:c r="BQ286" s="193" t="inlineStr">
        <x:is>
          <x:t xml:space="preserve">phase1_ready</x:t>
        </x:is>
      </x:c>
      <x:c r="BR286" s="193" t="inlineStr">
        <x:is>
          <x:t xml:space="preserve">neuroprotective,gabaergic,antioxidant_redox,liver_detoxification</x:t>
        </x:is>
      </x:c>
      <x:c r="BS286" s="193" t="inlineStr">
        <x:is>
          <x:t xml:space="preserve">high</x:t>
        </x:is>
      </x:c>
      <x:c r="BT286" s="193" t="inlineStr">
        <x:is>
          <x:t xml:space="preserve">existing_pathways+inferred</x:t>
        </x:is>
      </x:c>
      <x:c r="BU286" s="193" t="inlineStr">
        <x:is>
          <x:t xml:space="preserve">capsule or standardized extract</x:t>
        </x:is>
      </x:c>
      <x:c r="BV286" s="193" t="inlineStr">
        <x:is>
          <x:t xml:space="preserve">active amount disclosed; third-party testing preferred</x:t>
        </x:is>
      </x:c>
      <x:c r="BW286" s="193" t="inlineStr">
        <x:is>
          <x:t xml:space="preserve">clear labeled dose; active amount disclosed; third-party testing; avoid if listed contraindications apply</x:t>
        </x:is>
      </x:c>
      <x:c r="BX286" s="193" t="inlineStr">
        <x:is>
          <x:t xml:space="preserve">affiliate_candidate_with_safety_note</x:t>
        </x:is>
      </x:c>
      <x:c r="BY286" s="193" t="inlineStr">
        <x:is>
          <x:t xml:space="preserve">medium</x:t>
        </x:is>
      </x:c>
      <x:c r="BZ286" s="193" t="inlineStr">
        <x:is>
          <x:t xml:space="preserve">kavalactones supplement standardized extract</x:t>
        </x:is>
      </x:c>
      <x:c r="CA286" s="193" t="inlineStr">
        <x:is>
          <x:t xml:space="preserve">missing_dosage; generic_standardization</x:t>
        </x:is>
      </x:c>
      <x:c r="CB286" s="193" t="inlineStr">
        <x:is>
          <x:t xml:space="preserve">Phase 3 heuristic productization; verify claims/forms before publishing affiliate copy.</x:t>
        </x:is>
      </x:c>
      <x:c r="CC286" s="193" t="n">
        <x:v>45</x:v>
      </x:c>
      <x:c r="CD286" s="193" t="inlineStr">
        <x:is>
          <x:t xml:space="preserve">source_present_needs_pmid</x:t>
        </x:is>
      </x:c>
      <x:c r="CE286" s="193" t="n">
        <x:v>0</x:v>
      </x:c>
      <x:c r="CF286" s="193" t="n">
        <x:v>5</x:v>
      </x:c>
      <x:c r="CG286" s="193" t="n">
        <x:v>3</x:v>
      </x:c>
      <x:c r="CH286" s="193" t="n"/>
      <x:c r="CI286" s="193" t="inlineStr">
        <x:is>
          <x:t xml:space="preserve">yes</x:t>
        </x:is>
      </x:c>
      <x:c r="CJ286" s="193" t="inlineStr">
        <x:is>
          <x:t xml:space="preserve">kavalactones</x:t>
        </x:is>
      </x:c>
      <x:c r="CK286" s="193" t="n"/>
      <x:c r="CL286" s="193" t="inlineStr">
        <x:is>
          <x:t xml:space="preserve">canonical_candidate</x:t>
        </x:is>
      </x:c>
      <x:c r="CM286" s="193" t="n">
        <x:v>50</x:v>
      </x:c>
      <x:c r="CN286" s="193" t="inlineStr">
        <x:is>
          <x:t xml:space="preserve">missing_pmid,missing_dosage</x:t>
        </x:is>
      </x:c>
      <x:c r="CO286" s="193" t="inlineStr">
        <x:is>
          <x:t xml:space="preserve">Phase 4 heuristic authority/product QA; verify biomedical citations before publishing upgraded claims.</x:t>
        </x:is>
      </x:c>
      <x:c r="CP286" s="193" t="n"/>
      <x:c r="CQ286" s="193" t="n"/>
      <x:c r="CR286" s="193" t="n"/>
      <x:c r="CS286" s="193" t="n"/>
      <x:c r="CT286" s="193" t="n"/>
      <x:c r="CU286" s="193" t="n"/>
      <x:c r="CV286" s="193" t="n"/>
      <x:c r="CW286" s="193" t="n"/>
      <x:c r="CX286" s="193" t="n"/>
      <x:c r="CY286" s="193" t="n"/>
      <x:c r="CZ286" s="193" t="inlineStr">
        <x:is>
          <x:t xml:space="preserve">support</x:t>
        </x:is>
      </x:c>
      <x:c r="DA286" s="193" t="n">
        <x:v>0</x:v>
      </x:c>
      <x:c r="DB286" s="193" t="inlineStr">
        <x:is>
          <x:t xml:space="preserve">Use as support; prefer capsule or standardized extract; active amount disclosed; third-party testing preferred</x:t>
        </x:is>
      </x:c>
      <x:c r="DC286" s="193" t="n">
        <x:v>90</x:v>
      </x:c>
      <x:c r="DD286" s="193" t="n">
        <x:v>45</x:v>
      </x:c>
      <x:c r="DE286" s="193" t="n">
        <x:v>52</x:v>
      </x:c>
      <x:c r="DF286" s="193" t="n">
        <x:v>43</x:v>
      </x:c>
      <x:c r="DG286" s="193" t="inlineStr">
        <x:is>
          <x:t xml:space="preserve">pregnancy,liver</x:t>
        </x:is>
      </x:c>
      <x:c r="DH286" s="193" t="inlineStr">
        <x:is>
          <x:t xml:space="preserve">sleep calming</x:t>
        </x:is>
      </x:c>
      <x:c r="DI286" s="193" t="inlineStr">
        <x:is>
          <x:t xml:space="preserve">needs_buying_review</x:t>
        </x:is>
      </x:c>
      <x:c r="DJ286" s="193" t="n"/>
      <x:c r="DK286" s="193" t="inlineStr">
        <x:is>
          <x:t xml:space="preserve">missing_dosage_form_notes</x:t>
        </x:is>
      </x:c>
      <x:c r="DL286" s="193" t="n">
        <x:v>53</x:v>
      </x:c>
      <x:c r="DM286" s="193" t="inlineStr">
        <x:is>
          <x:t xml:space="preserve">research_first</x:t>
        </x:is>
      </x:c>
      <x:c r="DN286" s="193" t="inlineStr">
        <x:is>
          <x:t xml:space="preserve">candidate</x:t>
        </x:is>
      </x:c>
      <x:c r="DO286" s="193" t="inlineStr">
        <x:is>
          <x:t xml:space="preserve">reference_only</x:t>
        </x:is>
      </x:c>
      <x:c r="DP286" s="193" t="inlineStr">
        <x:is>
          <x:t xml:space="preserve">include_public_csv</x:t>
        </x:is>
      </x:c>
      <x:c r="DQ286" s="192" t="inlineStr">
        <x:is>
          <x:t xml:space="preserve">neuroprotective</x:t>
        </x:is>
      </x:c>
      <x:c r="DR286" s="192" t="inlineStr">
        <x:is>
          <x:t xml:space="preserve">sleep,cognition</x:t>
        </x:is>
      </x:c>
      <x:c r="DS286" s="192" t="inlineStr">
        <x:is>
          <x:t xml:space="preserve">unknown</x:t>
        </x:is>
      </x:c>
      <x:c r="DT286" s="192" t="inlineStr">
        <x:is>
          <x:t xml:space="preserve">research_only|requires_safety_screen</x:t>
        </x:is>
      </x:c>
      <x:c r="DU286" s="192" t="inlineStr">
        <x:is>
          <x:t xml:space="preserve">pregnancy_caution,liver_caution,sedative_caution</x:t>
        </x:is>
      </x:c>
      <x:c r="DV286" s="192" t="inlineStr">
        <x:is>
          <x:t xml:space="preserve">medium</x:t>
        </x:is>
      </x:c>
      <x:c r="DW286" s="192" t="inlineStr">
        <x:is>
          <x:t xml:space="preserve">research_only</x:t>
        </x:is>
      </x:c>
      <x:c r="DX286" s="192" t="n">
        <x:v>36.1</x:v>
      </x:c>
      <x:c r="DY286" s="192" t="n">
        <x:v>58</x:v>
      </x:c>
      <x:c r="DZ286" s="192" t="inlineStr">
        <x:is>
          <x:t xml:space="preserve">wave_3</x:t>
        </x:is>
      </x:c>
      <x:c r="EA286" s="192" t="inlineStr">
        <x:is>
          <x:t xml:space="preserve">needs_buying_data</x:t>
        </x:is>
      </x:c>
      <x:c r="EB286" s="192" t="inlineStr">
        <x:is>
          <x:t xml:space="preserve">compound_page + support_stack_card</x:t>
        </x:is>
      </x:c>
      <x:c r="EC286" s="192" t="inlineStr">
        <x:is>
          <x:t xml:space="preserve">kavalactones capsule or standardized extract active amount disclosed; third-party testing preferred</x:t>
        </x:is>
      </x:c>
      <x:c r="ED286" s="192" t="inlineStr">
        <x:is>
          <x:t xml:space="preserve">sleep,cognition</x:t>
        </x:is>
      </x:c>
      <x:c r="EE286" s="192" t="inlineStr">
        <x:is>
          <x:t xml:space="preserve">needs_review</x:t>
        </x:is>
      </x:c>
      <x:c r="EF286" t="inlineStr">
        <x:is>
          <x:t xml:space="preserve">review</x:t>
        </x:is>
      </x:c>
      <x:c r="EG286" t="inlineStr">
        <x:is>
          <x:t xml:space="preserve">compound</x:t>
        </x:is>
      </x:c>
      <x:c r="EH286" t="inlineStr">
        <x:is>
          <x:t xml:space="preserve">needs_review</x:t>
        </x:is>
      </x:c>
      <x:c r="EI286" t="inlineStr">
        <x:is>
          <x:t xml:space="preserve">needs_source</x:t>
        </x:is>
      </x:c>
      <x:c r="EJ286" t="inlineStr">
        <x:is>
          <x:t xml:space="preserve">brief_stub</x:t>
        </x:is>
      </x:c>
      <x:c r="EK286" t="inlineStr">
        <x:is>
          <x:t xml:space="preserve">compounds</x:t>
        </x:is>
      </x:c>
      <x:c r="EL286" t="inlineStr">
        <x:is>
          <x:t xml:space="preserve">Runtime export gated by authority, evidence, and dosage.</x:t>
        </x:is>
      </x:c>
      <x:c r="ET286"/>
      <x:c r="EU286"/>
      <x:c r="EV286"/>
      <x:c r="EW286"/>
      <x:c r="EX286"/>
      <x:c r="EY286"/>
      <x:c r="EZ286"/>
      <x:c r="FA286" t="str">
        <x:v>Tier 1</x:v>
      </x:c>
    </x:row>
    <x:row r="287" s="166" customFormat="1" ht="22" customHeight="1">
      <x:c r="A287" s="193" t="inlineStr">
        <x:is>
          <x:t xml:space="preserve">ketamine</x:t>
        </x:is>
      </x:c>
      <x:c r="B287" s="193" t="inlineStr">
        <x:is>
          <x:t xml:space="preserve">Ketamine</x:t>
        </x:is>
      </x:c>
      <x:c r="C287" s="193" t="inlineStr">
        <x:is>
          <x:t xml:space="preserve">arylcyclohexylamine dissociative anesthetic</x:t>
        </x:is>
      </x:c>
      <x:c r="D287" s="193" t="inlineStr">
        <x:is>
          <x:t xml:space="preserve">NMDA receptor, AMPA signaling, BDNF/mTOR</x:t>
        </x:is>
      </x:c>
      <x:c r="E287" s="193" t="inlineStr">
        <x:is>
          <x:t xml:space="preserve">NMDA receptor antagonism; glutamate/AMPA activation; BDNF/mTOR synaptogenesis pathways</x:t>
        </x:is>
      </x:c>
      <x:c r="F287" s="193" t="inlineStr">
        <x:is>
          <x:t xml:space="preserve">Ketamine entry from SciSpace evidence pass. Evidence level: high clinical-specific. Main use note: Strong rapid antidepressant evidence in clinical settings; effects are often short-term</x:t>
        </x:is>
      </x:c>
      <x:c r="G287" s="193" t="inlineStr">
        <x:is>
          <x:t xml:space="preserve">c</x:t>
        </x:is>
      </x:c>
      <x:c r="H287" s="193" t="n"/>
      <x:c r="I287" s="193" t="n"/>
      <x:c r="J287" s="193" t="n"/>
      <x:c r="K287" s="193" t="inlineStr">
        <x:is>
          <x:t xml:space="preserve">dissociation, increased BP; abuse/dependence risk; bladder toxicity with chronic use</x:t>
        </x:is>
      </x:c>
      <x:c r="L287" s="193" t="n"/>
      <x:c r="M287" s="193" t="n"/>
      <x:c r="N287" s="193" t="n">
        <x:v>40</x:v>
      </x:c>
      <x:c r="O287" s="193" t="n">
        <x:v>30</x:v>
      </x:c>
      <x:c r="P287" s="193" t="n">
        <x:v>10</x:v>
      </x:c>
      <x:c r="Q287" s="193" t="inlineStr">
        <x:is>
          <x:t xml:space="preserve">Ketamine entry from SciSpace evidence pass. Evidence level: high clinical-specific. Main use note: Strong rapid antidepressant evidence in clinical settings; effects are often short-term</x:t>
        </x:is>
      </x:c>
      <x:c r="R287" s="193" t="inlineStr">
        <x:is>
          <x:t xml:space="preserve">Ketamine is cataloged as arylcyclohexylamine dissociative anesthetic. Reported mechanisms: NMDA receptor antagonism; glutamate/AMPA activation; BDNF/mTOR synaptogenesis pathways.</x:t>
        </x:is>
      </x:c>
      <x:c r="S287" s="193" t="inlineStr">
        <x:is>
          <x:t xml:space="preserve">arylcyclohexylamine dissociative anesthetic</x:t>
        </x:is>
      </x:c>
      <x:c r="T287" s="193" t="inlineStr">
        <x:is>
          <x:t xml:space="preserve">NMDA receptor antagonism; glutamate/AMPA activation; BDNF/mTOR synaptogenesis pathways</x:t>
        </x:is>
      </x:c>
      <x:c r="U287" s="193" t="inlineStr">
        <x:is>
          <x:t xml:space="preserve">NMDA receptor; AMPA signaling; BDNF/mTOR</x:t>
        </x:is>
      </x:c>
      <x:c r="V287" s="193" t="n"/>
      <x:c r="W287" s="193" t="inlineStr">
        <x:is>
          <x:t xml:space="preserve">dissociation, increased BP; abuse/dependence risk; bladder toxicity with chronic use</x:t>
        </x:is>
      </x:c>
      <x:c r="X287" s="193" t="inlineStr">
        <x:is>
          <x:t xml:space="preserve">high clinical-specific</x:t>
        </x:is>
      </x:c>
      <x:c r="Y287" s="193" t="inlineStr">
        <x:is>
          <x:t xml:space="preserve">partial</x:t>
        </x:is>
      </x:c>
      <x:c r="Z287" s="193" t="inlineStr">
        <x:is>
          <x:t xml:space="preserve">partial</x:t>
        </x:is>
      </x:c>
      <x:c r="AA287" s="193" t="inlineStr">
        <x:is>
          <x:t xml:space="preserve">2</x:t>
        </x:is>
      </x:c>
      <x:c r="AB287" s="193" t="inlineStr">
        <x:is>
          <x:t xml:space="preserve">high</x:t>
        </x:is>
      </x:c>
      <x:c r="AC287" s="193" t="inlineStr">
        <x:is>
          <x:t xml:space="preserve">PMID:23982301 PMID:30664615</x:t>
        </x:is>
      </x:c>
      <x:c r="AD287" s="193" t="inlineStr">
        <x:is>
          <x:t xml:space="preserve">controlled_clinical_trials_in_treatment_resistant_depression</x:t>
        </x:is>
      </x:c>
      <x:c r="AE287" s="193" t="inlineStr">
        <x:is>
          <x:t xml:space="preserve">high</x:t>
        </x:is>
      </x:c>
      <x:c r="AF287" s="193" t="inlineStr">
        <x:is>
          <x:t xml:space="preserve">Strong rapid antidepressant evidence in clinical settings; effects are often short-term</x:t>
        </x:is>
      </x:c>
      <x:c r="AG287" s="193" t="inlineStr">
        <x:is>
          <x:t xml:space="preserve">0.9</x:t>
        </x:is>
      </x:c>
      <x:c r="AH287" s="193" t="inlineStr">
        <x:is>
          <x:t xml:space="preserve">publishable_needs_final_human_review</x:t>
        </x:is>
      </x:c>
      <x:c r="AI287" s="193" t="n"/>
      <x:c r="AJ287" s="193" t="inlineStr">
        <x:is>
          <x:t xml:space="preserve">Strong rapid antidepressant evidence in clinical settings; effects are often short-term</x:t>
        </x:is>
      </x:c>
      <x:c r="AK287" s="193" t="n"/>
      <x:c r="AL287" s="193" t="n"/>
      <x:c r="AM287" s="193" t="n"/>
      <x:c r="AN287" s="193" t="n"/>
      <x:c r="AO287" s="193" t="n"/>
      <x:c r="AP287" s="193" t="n"/>
      <x:c r="AQ287" s="193" t="n"/>
      <x:c r="AR287" s="193" t="n"/>
      <x:c r="AS287" s="193" t="n"/>
      <x:c r="AT287" s="193" t="n"/>
      <x:c r="AU287" s="193" t="n"/>
      <x:c r="AV287" s="193" t="n"/>
      <x:c r="AW287" s="193" t="n"/>
      <x:c r="AX287" s="193" t="n"/>
      <x:c r="AY287" s="193" t="n"/>
      <x:c r="AZ287" s="193" t="n"/>
      <x:c r="BA287" s="193" t="n"/>
      <x:c r="BB287" s="193" t="n"/>
      <x:c r="BC287" s="193" t="inlineStr">
        <x:is>
          <x:t xml:space="preserve">chronic</x:t>
        </x:is>
      </x:c>
      <x:c r="BD287" s="193" t="n"/>
      <x:c r="BE287" s="193" t="n"/>
      <x:c r="BF287" s="193" t="n"/>
      <x:c r="BG287" s="193" t="n"/>
      <x:c r="BH287" s="193" t="n"/>
      <x:c r="BI287" s="193" t="inlineStr">
        <x:is>
          <x:t xml:space="preserve">partial</x:t>
        </x:is>
      </x:c>
      <x:c r="BJ287" s="193" t="inlineStr">
        <x:is>
          <x:t xml:space="preserve">limited</x:t>
        </x:is>
      </x:c>
      <x:c r="BK287" s="193" t="inlineStr">
        <x:is>
          <x:t xml:space="preserve">baseline; 182</x:t>
        </x:is>
      </x:c>
      <x:c r="BL287" s="193" t="n"/>
      <x:c r="BM287" s="193" t="inlineStr">
        <x:is>
          <x:t xml:space="preserve">NMDA receptor antagonism; glutamate/AMPA activation; BDNF/mTOR synaptogenesis pathways</x:t>
        </x:is>
      </x:c>
      <x:c r="BN287" s="193" t="inlineStr">
        <x:is>
          <x:t xml:space="preserve">neuroprotective</x:t>
        </x:is>
      </x:c>
      <x:c r="BO287" s="193" t="inlineStr">
        <x:is>
          <x:t xml:space="preserve">NMDA receptor; AMPA signaling; BDNF/mTOR</x:t>
        </x:is>
      </x:c>
      <x:c r="BP287" s="193" t="inlineStr">
        <x:is>
          <x:t xml:space="preserve">NMDA receptor antagonism; glutamate/AMPA activation; BDNF/mTOR synaptogenesis pathways</x:t>
        </x:is>
      </x:c>
      <x:c r="BQ287" s="193" t="inlineStr">
        <x:is>
          <x:t xml:space="preserve">phase1_ready</x:t>
        </x:is>
      </x:c>
      <x:c r="BR287" s="193" t="inlineStr">
        <x:is>
          <x:t xml:space="preserve">neuroprotective,glutamatergic</x:t>
        </x:is>
      </x:c>
      <x:c r="BS287" s="193" t="inlineStr">
        <x:is>
          <x:t xml:space="preserve">high</x:t>
        </x:is>
      </x:c>
      <x:c r="BT287" s="193" t="inlineStr">
        <x:is>
          <x:t xml:space="preserve">existing_pathways+inferred</x:t>
        </x:is>
      </x:c>
      <x:c r="BU287" s="193" t="inlineStr">
        <x:is>
          <x:t xml:space="preserve">capsule or standardized extract</x:t>
        </x:is>
      </x:c>
      <x:c r="BV287" s="193" t="inlineStr">
        <x:is>
          <x:t xml:space="preserve">active amount disclosed; third-party testing preferred</x:t>
        </x:is>
      </x:c>
      <x:c r="BW287" s="193" t="inlineStr">
        <x:is>
          <x:t xml:space="preserve">clear labeled dose; active amount disclosed; third-party testing; avoid if listed contraindications apply</x:t>
        </x:is>
      </x:c>
      <x:c r="BX287" s="193" t="inlineStr">
        <x:is>
          <x:t xml:space="preserve">affiliate_candidate</x:t>
        </x:is>
      </x:c>
      <x:c r="BY287" s="193" t="inlineStr">
        <x:is>
          <x:t xml:space="preserve">medium</x:t>
        </x:is>
      </x:c>
      <x:c r="BZ287" s="193" t="inlineStr">
        <x:is>
          <x:t xml:space="preserve">Ketamine supplement standardized extract</x:t>
        </x:is>
      </x:c>
      <x:c r="CA287" s="193" t="inlineStr">
        <x:is>
          <x:t xml:space="preserve">missing_dosage; generic_standardization</x:t>
        </x:is>
      </x:c>
      <x:c r="CB287" s="193" t="inlineStr">
        <x:is>
          <x:t xml:space="preserve">Phase 3 heuristic productization; verify claims/forms before publishing affiliate copy.</x:t>
        </x:is>
      </x:c>
      <x:c r="CC287" s="193" t="n">
        <x:v>53</x:v>
      </x:c>
      <x:c r="CD287" s="193" t="inlineStr">
        <x:is>
          <x:t xml:space="preserve">pmid_supported</x:t>
        </x:is>
      </x:c>
      <x:c r="CE287" s="193" t="n">
        <x:v>2</x:v>
      </x:c>
      <x:c r="CF287" s="193" t="n">
        <x:v>2</x:v>
      </x:c>
      <x:c r="CG287" s="193" t="n">
        <x:v>0</x:v>
      </x:c>
      <x:c r="CH287" s="193" t="inlineStr">
        <x:is>
          <x:t xml:space="preserve">23982301;30664615</x:t>
        </x:is>
      </x:c>
      <x:c r="CI287" s="193" t="inlineStr">
        <x:is>
          <x:t xml:space="preserve">no</x:t>
        </x:is>
      </x:c>
      <x:c r="CJ287" s="193" t="inlineStr">
        <x:is>
          <x:t xml:space="preserve">ketamine</x:t>
        </x:is>
      </x:c>
      <x:c r="CK287" s="193" t="n"/>
      <x:c r="CL287" s="193" t="inlineStr">
        <x:is>
          <x:t xml:space="preserve">canonical_candidate</x:t>
        </x:is>
      </x:c>
      <x:c r="CM287" s="193" t="n">
        <x:v>53</x:v>
      </x:c>
      <x:c r="CN287" s="193" t="inlineStr">
        <x:is>
          <x:t xml:space="preserve">missing_dosage</x:t>
        </x:is>
      </x:c>
      <x:c r="CO287" s="193" t="inlineStr">
        <x:is>
          <x:t xml:space="preserve">Phase 4 heuristic authority/product QA; verify biomedical citations before publishing upgraded claims.</x:t>
        </x:is>
      </x:c>
      <x:c r="CP287" s="193" t="n"/>
      <x:c r="CQ287" s="193" t="n"/>
      <x:c r="CR287" s="193" t="n"/>
      <x:c r="CS287" s="193" t="n"/>
      <x:c r="CT287" s="193" t="n"/>
      <x:c r="CU287" s="193" t="n"/>
      <x:c r="CV287" s="193" t="n"/>
      <x:c r="CW287" s="193" t="n"/>
      <x:c r="CX287" s="193" t="n"/>
      <x:c r="CY287" s="193" t="n"/>
      <x:c r="CZ287" s="193" t="inlineStr">
        <x:is>
          <x:t xml:space="preserve">support</x:t>
        </x:is>
      </x:c>
      <x:c r="DA287" s="193" t="n">
        <x:v>0</x:v>
      </x:c>
      <x:c r="DB287" s="193" t="inlineStr">
        <x:is>
          <x:t xml:space="preserve">Use as support; prefer capsule or standardized extract; active amount disclosed; third-party testing preferred</x:t>
        </x:is>
      </x:c>
      <x:c r="DC287" s="193" t="n">
        <x:v>60</x:v>
      </x:c>
      <x:c r="DD287" s="193" t="n">
        <x:v>45</x:v>
      </x:c>
      <x:c r="DE287" s="193" t="n">
        <x:v>46</x:v>
      </x:c>
      <x:c r="DF287" s="193" t="n">
        <x:v>43</x:v>
      </x:c>
      <x:c r="DG287" s="193" t="n"/>
      <x:c r="DH287" s="193" t="inlineStr">
        <x:is>
          <x:t xml:space="preserve">general bioactives</x:t>
        </x:is>
      </x:c>
      <x:c r="DI287" s="193" t="inlineStr">
        <x:is>
          <x:t xml:space="preserve">needs_buying_review</x:t>
        </x:is>
      </x:c>
      <x:c r="DJ287" s="193" t="n"/>
      <x:c r="DK287" s="193" t="inlineStr">
        <x:is>
          <x:t xml:space="preserve">missing_dosage_form_notes</x:t>
        </x:is>
      </x:c>
      <x:c r="DL287" s="193" t="n">
        <x:v>53</x:v>
      </x:c>
      <x:c r="DM287" s="193" t="inlineStr">
        <x:is>
          <x:t xml:space="preserve">research_first</x:t>
        </x:is>
      </x:c>
      <x:c r="DN287" s="193" t="inlineStr">
        <x:is>
          <x:t xml:space="preserve">candidate</x:t>
        </x:is>
      </x:c>
      <x:c r="DO287" s="193" t="inlineStr">
        <x:is>
          <x:t xml:space="preserve">reference_only</x:t>
        </x:is>
      </x:c>
      <x:c r="DP287" s="193" t="inlineStr">
        <x:is>
          <x:t xml:space="preserve">include_public_csv</x:t>
        </x:is>
      </x:c>
      <x:c r="DQ287" s="192" t="inlineStr">
        <x:is>
          <x:t xml:space="preserve">neuroprotective</x:t>
        </x:is>
      </x:c>
      <x:c r="DR287" s="192" t="inlineStr">
        <x:is>
          <x:t xml:space="preserve">cognition</x:t>
        </x:is>
      </x:c>
      <x:c r="DS287" s="192" t="inlineStr">
        <x:is>
          <x:t xml:space="preserve">unknown</x:t>
        </x:is>
      </x:c>
      <x:c r="DT287" s="192" t="inlineStr">
        <x:is>
          <x:t xml:space="preserve">research_only</x:t>
        </x:is>
      </x:c>
      <x:c r="DU287" s="192" t="n"/>
      <x:c r="DV287" s="192" t="inlineStr">
        <x:is>
          <x:t xml:space="preserve">medium</x:t>
        </x:is>
      </x:c>
      <x:c r="DW287" s="192" t="inlineStr">
        <x:is>
          <x:t xml:space="preserve">research_only</x:t>
        </x:is>
      </x:c>
      <x:c r="DX287" s="192" t="n">
        <x:v>35</x:v>
      </x:c>
      <x:c r="DY287" s="192" t="n">
        <x:v>58</x:v>
      </x:c>
      <x:c r="DZ287" s="192" t="inlineStr">
        <x:is>
          <x:t xml:space="preserve">wave_3</x:t>
        </x:is>
      </x:c>
      <x:c r="EA287" s="192" t="inlineStr">
        <x:is>
          <x:t xml:space="preserve">needs_buying_data</x:t>
        </x:is>
      </x:c>
      <x:c r="EB287" s="192" t="inlineStr">
        <x:is>
          <x:t xml:space="preserve">compound_page + support_stack_card</x:t>
        </x:is>
      </x:c>
      <x:c r="EC287" s="192" t="inlineStr">
        <x:is>
          <x:t xml:space="preserve">Ketamine capsule or standardized extract active amount disclosed; third-party testing preferred</x:t>
        </x:is>
      </x:c>
      <x:c r="ED287" s="192" t="inlineStr">
        <x:is>
          <x:t xml:space="preserve">cognition</x:t>
        </x:is>
      </x:c>
      <x:c r="EE287" s="192" t="inlineStr">
        <x:is>
          <x:t xml:space="preserve">needs_review</x:t>
        </x:is>
      </x:c>
      <x:c r="EF287" t="inlineStr">
        <x:is>
          <x:t xml:space="preserve">review</x:t>
        </x:is>
      </x:c>
      <x:c r="EG287" t="inlineStr">
        <x:is>
          <x:t xml:space="preserve">compound</x:t>
        </x:is>
      </x:c>
      <x:c r="EH287" t="inlineStr">
        <x:is>
          <x:t xml:space="preserve">needs_review</x:t>
        </x:is>
      </x:c>
      <x:c r="EI287" t="inlineStr">
        <x:is>
          <x:t xml:space="preserve">needs_source</x:t>
        </x:is>
      </x:c>
      <x:c r="EJ287" t="inlineStr">
        <x:is>
          <x:t xml:space="preserve">brief_stub</x:t>
        </x:is>
      </x:c>
      <x:c r="EK287" t="inlineStr">
        <x:is>
          <x:t xml:space="preserve">compounds</x:t>
        </x:is>
      </x:c>
      <x:c r="EL287" t="inlineStr">
        <x:is>
          <x:t xml:space="preserve">Runtime export gated by authority, evidence, and dosage.</x:t>
        </x:is>
      </x:c>
      <x:c r="ET287"/>
      <x:c r="EU287"/>
      <x:c r="EV287"/>
      <x:c r="EW287"/>
      <x:c r="EX287"/>
      <x:c r="EY287"/>
      <x:c r="EZ287"/>
      <x:c r="FA287" t="str">
        <x:v>Tier 1</x:v>
      </x:c>
    </x:row>
    <x:row r="288" s="166" customFormat="1" ht="22" customHeight="1">
      <x:c r="A288" s="193" t="inlineStr">
        <x:is>
          <x:t xml:space="preserve">kotalanol</x:t>
        </x:is>
      </x:c>
      <x:c r="B288" s="193" t="inlineStr">
        <x:is>
          <x:t xml:space="preserve">kotalanol</x:t>
        </x:is>
      </x:c>
      <x:c r="C288" s="193" t="inlineStr">
        <x:is>
          <x:t xml:space="preserve">phytochemical constituent</x:t>
        </x:is>
      </x:c>
      <x:c r="D288" s="193" t="inlineStr">
        <x:is>
          <x:t xml:space="preserve">alpha-glucosidase</x:t>
        </x:is>
      </x:c>
      <x:c r="E288" s="193" t="inlineStr">
        <x:is>
          <x:t xml:space="preserve">alpha-glucosidase inhibition</x:t>
        </x:is>
      </x:c>
      <x:c r="F288" s="193" t="inlineStr">
        <x:is>
          <x:t xml:space="preserve">Thiosugar sulfonium constituent from Salacia known for intestinal alpha-glucosidase inhibition.</x:t>
        </x:is>
      </x:c>
      <x:c r="G288" s="193" t="inlineStr">
        <x:is>
          <x:t xml:space="preserve">c</x:t>
        </x:is>
      </x:c>
      <x:c r="H288" s="193" t="n"/>
      <x:c r="I288" s="193" t="n"/>
      <x:c r="J288" s="193" t="n"/>
      <x:c r="K288" s="193" t="inlineStr">
        <x:is>
          <x:t xml:space="preserve">Mostly preclinical or source-extract evidence. Isolated-compound safety is not equivalent to food/herb exposure; use caution with pregnancy, liver/kidney disease, and polypharmacy.</x:t>
        </x:is>
      </x:c>
      <x:c r="L288" s="193" t="n"/>
      <x:c r="M288" s="193" t="n"/>
      <x:c r="N288" s="193" t="n">
        <x:v>40</x:v>
      </x:c>
      <x:c r="O288" s="193" t="n">
        <x:v>30</x:v>
      </x:c>
      <x:c r="P288" s="193" t="n">
        <x:v>10</x:v>
      </x:c>
      <x:c r="Q288" s="193" t="inlineStr">
        <x:is>
          <x:t xml:space="preserve">Thiosugar sulfonium constituent from Salacia known for intestinal alpha-glucosidase inhibition.</x:t>
        </x:is>
      </x:c>
      <x:c r="R288" s="193" t="inlineStr">
        <x:is>
          <x:t xml:space="preserve">Thiosugar sulfonium constituent from Salacia known for intestinal alpha-glucosidase inhibition.</x:t>
        </x:is>
      </x:c>
      <x:c r="S288" s="193" t="inlineStr">
        <x:is>
          <x:t xml:space="preserve">phytochemical constituent</x:t>
        </x:is>
      </x:c>
      <x:c r="T288" s="193" t="inlineStr">
        <x:is>
          <x:t xml:space="preserve">alpha-glucosidase inhibition</x:t>
        </x:is>
      </x:c>
      <x:c r="U288" s="193" t="inlineStr">
        <x:is>
          <x:t xml:space="preserve">alpha-glucosidase</x:t>
        </x:is>
      </x:c>
      <x:c r="V288" s="193" t="inlineStr">
        <x:is>
          <x:t xml:space="preserve">salacia</x:t>
        </x:is>
      </x:c>
      <x:c r="W288" s="193" t="inlineStr">
        <x:is>
          <x:t xml:space="preserve">Mostly preclinical or source-extract evidence. Isolated-compound safety is not equivalent to food/herb exposure; use caution with pregnancy, liver/kidney disease, and polypharmacy.</x:t>
        </x:is>
      </x:c>
      <x:c r="X288" s="193" t="inlineStr">
        <x:is>
          <x:t xml:space="preserve">in_vitro</x:t>
        </x:is>
      </x:c>
      <x:c r="Y288" s="193" t="inlineStr">
        <x:is>
          <x:t xml:space="preserve">partial</x:t>
        </x:is>
      </x:c>
      <x:c r="Z288" s="193" t="inlineStr">
        <x:is>
          <x:t xml:space="preserve">partial</x:t>
        </x:is>
      </x:c>
      <x:c r="AA288" s="193" t="inlineStr">
        <x:is>
          <x:t xml:space="preserve">4</x:t>
        </x:is>
      </x:c>
      <x:c r="AB288" s="193" t="inlineStr">
        <x:is>
          <x:t xml:space="preserve">low</x:t>
        </x:is>
      </x:c>
      <x:c r="AC288" s="193" t="inlineStr">
        <x:is>
          <x:t xml:space="preserve">PubChem: https://pubchem.ncbi.nlm.nih.gov/#query=kotalanol PubMed: https://pubmed.ncbi.nlm.nih.gov/?term=kotalanol+compound NIH/NCBI Bookshelf: https://www.ncbi.nlm.nih.gov/books/?term=kotalanol</x:t>
        </x:is>
      </x:c>
      <x:c r="AD288" s="193" t="inlineStr">
        <x:is>
          <x:t xml:space="preserve">in_vitro</x:t>
        </x:is>
      </x:c>
      <x:c r="AE288" s="193" t="inlineStr">
        <x:is>
          <x:t xml:space="preserve">low</x:t>
        </x:is>
      </x:c>
      <x:c r="AF288" s="193" t="inlineStr">
        <x:is>
          <x:t xml:space="preserve">Primarily mechanistic/preclinical evidence with limited direct human compound data.</x:t>
        </x:is>
      </x:c>
      <x:c r="AG288" s="193" t="inlineStr">
        <x:is>
          <x:t xml:space="preserve">10</x:t>
        </x:is>
      </x:c>
      <x:c r="AH288" s="193" t="inlineStr">
        <x:is>
          <x:t xml:space="preserve">publishable_needs_final_human_review</x:t>
        </x:is>
      </x:c>
      <x:c r="AI288" s="193" t="n"/>
      <x:c r="AJ288" s="193" t="inlineStr">
        <x:is>
          <x:t xml:space="preserve">Ready for pipeline use with final editorial review.</x:t>
        </x:is>
      </x:c>
      <x:c r="AK288" s="193" t="n"/>
      <x:c r="AL288" s="193" t="n"/>
      <x:c r="AM288" s="193" t="n"/>
      <x:c r="AN288" s="193" t="n"/>
      <x:c r="AO288" s="193" t="n"/>
      <x:c r="AP288" s="193" t="n"/>
      <x:c r="AQ288" s="193" t="n"/>
      <x:c r="AR288" s="193" t="n"/>
      <x:c r="AS288" s="193" t="n"/>
      <x:c r="AT288" s="193" t="n"/>
      <x:c r="AU288" s="193" t="n"/>
      <x:c r="AV288" s="193" t="n"/>
      <x:c r="AW288" s="193" t="n"/>
      <x:c r="AX288" s="193" t="n"/>
      <x:c r="AY288" s="193" t="n"/>
      <x:c r="AZ288" s="193" t="n"/>
      <x:c r="BA288" s="193" t="n"/>
      <x:c r="BB288" s="193" t="n"/>
      <x:c r="BC288" s="193" t="inlineStr">
        <x:is>
          <x:t xml:space="preserve">short-term</x:t>
        </x:is>
      </x:c>
      <x:c r="BD288" s="193" t="n"/>
      <x:c r="BE288" s="193" t="n"/>
      <x:c r="BF288" s="193" t="n"/>
      <x:c r="BG288" s="193" t="n"/>
      <x:c r="BH288" s="193" t="n"/>
      <x:c r="BI288" s="193" t="inlineStr">
        <x:is>
          <x:t xml:space="preserve">partial</x:t>
        </x:is>
      </x:c>
      <x:c r="BJ288" s="193" t="inlineStr">
        <x:is>
          <x:t xml:space="preserve">limited</x:t>
        </x:is>
      </x:c>
      <x:c r="BK288" s="193" t="inlineStr">
        <x:is>
          <x:t xml:space="preserve">baseline; 182</x:t>
        </x:is>
      </x:c>
      <x:c r="BL288" s="193" t="n"/>
      <x:c r="BM288" s="193" t="inlineStr">
        <x:is>
          <x:t xml:space="preserve">alpha-glucosidase inhibition</x:t>
        </x:is>
      </x:c>
      <x:c r="BN288" s="193" t="n"/>
      <x:c r="BO288" s="193" t="inlineStr">
        <x:is>
          <x:t xml:space="preserve">alpha-glucosidase</x:t>
        </x:is>
      </x:c>
      <x:c r="BP288" s="193" t="inlineStr">
        <x:is>
          <x:t xml:space="preserve">alpha-glucosidase inhibition</x:t>
        </x:is>
      </x:c>
      <x:c r="BQ288" s="193" t="inlineStr">
        <x:is>
          <x:t xml:space="preserve">missing_pathways</x:t>
        </x:is>
      </x:c>
      <x:c r="BR288" s="193" t="n"/>
      <x:c r="BS288" s="193" t="inlineStr">
        <x:is>
          <x:t xml:space="preserve">missing</x:t>
        </x:is>
      </x:c>
      <x:c r="BT288" s="193" t="inlineStr">
        <x:is>
          <x:t xml:space="preserve">not_mapped</x:t>
        </x:is>
      </x:c>
      <x:c r="BU288" s="193" t="inlineStr">
        <x:is>
          <x:t xml:space="preserve">capsule or standardized extract</x:t>
        </x:is>
      </x:c>
      <x:c r="BV288" s="193" t="inlineStr">
        <x:is>
          <x:t xml:space="preserve">active amount disclosed; third-party testing preferred</x:t>
        </x:is>
      </x:c>
      <x:c r="BW288" s="193" t="inlineStr">
        <x:is>
          <x:t xml:space="preserve">clear labeled dose; active amount disclosed; third-party testing; avoid if listed contraindications apply</x:t>
        </x:is>
      </x:c>
      <x:c r="BX288" s="193" t="inlineStr">
        <x:is>
          <x:t xml:space="preserve">affiliate_candidate_with_safety_note</x:t>
        </x:is>
      </x:c>
      <x:c r="BY288" s="193" t="inlineStr">
        <x:is>
          <x:t xml:space="preserve">medium</x:t>
        </x:is>
      </x:c>
      <x:c r="BZ288" s="193" t="inlineStr">
        <x:is>
          <x:t xml:space="preserve">kotalanol supplement standardized extract</x:t>
        </x:is>
      </x:c>
      <x:c r="CA288" s="193" t="inlineStr">
        <x:is>
          <x:t xml:space="preserve">missing_dosage; missing_pathways; generic_standardization</x:t>
        </x:is>
      </x:c>
      <x:c r="CB288" s="193" t="inlineStr">
        <x:is>
          <x:t xml:space="preserve">Phase 3 heuristic productization; verify claims/forms before publishing affiliate copy.</x:t>
        </x:is>
      </x:c>
      <x:c r="CC288" s="193" t="n">
        <x:v>37</x:v>
      </x:c>
      <x:c r="CD288" s="193" t="inlineStr">
        <x:is>
          <x:t xml:space="preserve">source_present_needs_pmid</x:t>
        </x:is>
      </x:c>
      <x:c r="CE288" s="193" t="n">
        <x:v>0</x:v>
      </x:c>
      <x:c r="CF288" s="193" t="n">
        <x:v>4</x:v>
      </x:c>
      <x:c r="CG288" s="193" t="n">
        <x:v>3</x:v>
      </x:c>
      <x:c r="CH288" s="193" t="n"/>
      <x:c r="CI288" s="193" t="inlineStr">
        <x:is>
          <x:t xml:space="preserve">yes</x:t>
        </x:is>
      </x:c>
      <x:c r="CJ288" s="193" t="inlineStr">
        <x:is>
          <x:t xml:space="preserve">kotalanol</x:t>
        </x:is>
      </x:c>
      <x:c r="CK288" s="193" t="n"/>
      <x:c r="CL288" s="193" t="inlineStr">
        <x:is>
          <x:t xml:space="preserve">canonical_candidate</x:t>
        </x:is>
      </x:c>
      <x:c r="CM288" s="193" t="n">
        <x:v>46</x:v>
      </x:c>
      <x:c r="CN288" s="193" t="inlineStr">
        <x:is>
          <x:t xml:space="preserve">missing_pmid,missing_dosage</x:t>
        </x:is>
      </x:c>
      <x:c r="CO288" s="193" t="inlineStr">
        <x:is>
          <x:t xml:space="preserve">Phase 4 heuristic authority/product QA; verify biomedical citations before publishing upgraded claims.</x:t>
        </x:is>
      </x:c>
      <x:c r="CP288" s="193" t="n"/>
      <x:c r="CQ288" s="193" t="n"/>
      <x:c r="CR288" s="193" t="n"/>
      <x:c r="CS288" s="193" t="n"/>
      <x:c r="CT288" s="193" t="n"/>
      <x:c r="CU288" s="193" t="n"/>
      <x:c r="CV288" s="193" t="n"/>
      <x:c r="CW288" s="193" t="n"/>
      <x:c r="CX288" s="193" t="n"/>
      <x:c r="CY288" s="193" t="n"/>
      <x:c r="CZ288" s="193" t="inlineStr">
        <x:is>
          <x:t xml:space="preserve">support</x:t>
        </x:is>
      </x:c>
      <x:c r="DA288" s="193" t="n">
        <x:v>0</x:v>
      </x:c>
      <x:c r="DB288" s="193" t="inlineStr">
        <x:is>
          <x:t xml:space="preserve">Use as support; prefer capsule or standardized extract; active amount disclosed; third-party testing preferred</x:t>
        </x:is>
      </x:c>
      <x:c r="DC288" s="193" t="n">
        <x:v>0</x:v>
      </x:c>
      <x:c r="DD288" s="193" t="n">
        <x:v>45</x:v>
      </x:c>
      <x:c r="DE288" s="193" t="n">
        <x:v>34</x:v>
      </x:c>
      <x:c r="DF288" s="193" t="n">
        <x:v>43</x:v>
      </x:c>
      <x:c r="DG288" s="193" t="inlineStr">
        <x:is>
          <x:t xml:space="preserve">pregnancy,liver,kidney</x:t>
        </x:is>
      </x:c>
      <x:c r="DH288" s="193" t="inlineStr">
        <x:is>
          <x:t xml:space="preserve">general bioactives</x:t>
        </x:is>
      </x:c>
      <x:c r="DI288" s="193" t="inlineStr">
        <x:is>
          <x:t xml:space="preserve">needs_buying_review</x:t>
        </x:is>
      </x:c>
      <x:c r="DJ288" s="193" t="n"/>
      <x:c r="DK288" s="193" t="inlineStr">
        <x:is>
          <x:t xml:space="preserve">missing_dosage_form_notes</x:t>
        </x:is>
      </x:c>
      <x:c r="DL288" s="193" t="n">
        <x:v>53</x:v>
      </x:c>
      <x:c r="DM288" s="193" t="inlineStr">
        <x:is>
          <x:t xml:space="preserve">research_first</x:t>
        </x:is>
      </x:c>
      <x:c r="DN288" s="193" t="inlineStr">
        <x:is>
          <x:t xml:space="preserve">candidate</x:t>
        </x:is>
      </x:c>
      <x:c r="DO288" s="193" t="inlineStr">
        <x:is>
          <x:t xml:space="preserve">reference_only</x:t>
        </x:is>
      </x:c>
      <x:c r="DP288" s="193" t="inlineStr">
        <x:is>
          <x:t xml:space="preserve">include_public_csv</x:t>
        </x:is>
      </x:c>
      <x:c r="DQ288" s="192" t="inlineStr">
        <x:is>
          <x:t xml:space="preserve">phytochemical constituent</x:t>
        </x:is>
      </x:c>
      <x:c r="DR288" s="192" t="n"/>
      <x:c r="DS288" s="192" t="inlineStr">
        <x:is>
          <x:t xml:space="preserve">unknown</x:t>
        </x:is>
      </x:c>
      <x:c r="DT288" s="192" t="inlineStr">
        <x:is>
          <x:t xml:space="preserve">research_only|requires_safety_screen</x:t>
        </x:is>
      </x:c>
      <x:c r="DU288" s="192" t="inlineStr">
        <x:is>
          <x:t xml:space="preserve">pregnancy_caution,liver_caution,kidney_caution</x:t>
        </x:is>
      </x:c>
      <x:c r="DV288" s="192" t="inlineStr">
        <x:is>
          <x:t xml:space="preserve">low</x:t>
        </x:is>
      </x:c>
      <x:c r="DW288" s="192" t="inlineStr">
        <x:is>
          <x:t xml:space="preserve">research_only</x:t>
        </x:is>
      </x:c>
      <x:c r="DX288" s="192" t="n">
        <x:v>32.5</x:v>
      </x:c>
      <x:c r="DY288" s="192" t="n">
        <x:v>58</x:v>
      </x:c>
      <x:c r="DZ288" s="192" t="inlineStr">
        <x:is>
          <x:t xml:space="preserve">research_hold</x:t>
        </x:is>
      </x:c>
      <x:c r="EA288" s="192" t="inlineStr">
        <x:is>
          <x:t xml:space="preserve">needs_buying_data</x:t>
        </x:is>
      </x:c>
      <x:c r="EB288" s="192" t="inlineStr">
        <x:is>
          <x:t xml:space="preserve">compound_page + support_stack_card</x:t>
        </x:is>
      </x:c>
      <x:c r="EC288" s="192" t="inlineStr">
        <x:is>
          <x:t xml:space="preserve">kotalanol capsule or standardized extract active amount disclosed; third-party testing preferred</x:t>
        </x:is>
      </x:c>
      <x:c r="ED288" s="192" t="inlineStr">
        <x:is>
          <x:t xml:space="preserve">phytochemical constituent</x:t>
        </x:is>
      </x:c>
      <x:c r="EE288" s="192" t="inlineStr">
        <x:is>
          <x:t xml:space="preserve">needs_review</x:t>
        </x:is>
      </x:c>
      <x:c r="EF288" t="inlineStr">
        <x:is>
          <x:t xml:space="preserve">review</x:t>
        </x:is>
      </x:c>
      <x:c r="EG288" t="inlineStr">
        <x:is>
          <x:t xml:space="preserve">compound</x:t>
        </x:is>
      </x:c>
      <x:c r="EH288" t="inlineStr">
        <x:is>
          <x:t xml:space="preserve">needs_review</x:t>
        </x:is>
      </x:c>
      <x:c r="EI288" t="inlineStr">
        <x:is>
          <x:t xml:space="preserve">needs_source</x:t>
        </x:is>
      </x:c>
      <x:c r="EJ288" t="inlineStr">
        <x:is>
          <x:t xml:space="preserve">brief_stub</x:t>
        </x:is>
      </x:c>
      <x:c r="EK288" t="inlineStr">
        <x:is>
          <x:t xml:space="preserve">compounds</x:t>
        </x:is>
      </x:c>
      <x:c r="EL288" t="inlineStr">
        <x:is>
          <x:t xml:space="preserve">Runtime export gated by authority, evidence, and dosage.</x:t>
        </x:is>
      </x:c>
      <x:c r="ET288"/>
      <x:c r="EU288"/>
      <x:c r="EV288"/>
      <x:c r="EW288"/>
      <x:c r="EX288"/>
      <x:c r="EY288"/>
      <x:c r="EZ288"/>
      <x:c r="FA288" t="str">
        <x:v>Tier 1</x:v>
      </x:c>
    </x:row>
    <x:row r="289" s="166" customFormat="1" ht="22" customHeight="1">
      <x:c r="A289" s="193" t="inlineStr">
        <x:is>
          <x:t xml:space="preserve">kratom</x:t>
        </x:is>
      </x:c>
      <x:c r="B289" s="193" t="inlineStr">
        <x:is>
          <x:t xml:space="preserve">Kratom</x:t>
        </x:is>
      </x:c>
      <x:c r="C289" s="193" t="inlineStr">
        <x:is>
          <x:t xml:space="preserve">opioid-active botanical</x:t>
        </x:is>
      </x:c>
      <x:c r="D289" s="193" t="inlineStr">
        <x:is>
          <x:t xml:space="preserve">mu-opioid receptor, adrenergic receptors, serotonergic receptors</x:t>
        </x:is>
      </x:c>
      <x:c r="E289" s="193" t="inlineStr">
        <x:is>
          <x:t xml:space="preserve">mitragynine/7-hydroxymitragynine partial mu-opioid receptor agonism; adrenergic/serotonergic activity preclinical</x:t>
        </x:is>
      </x:c>
      <x:c r="F289" s="193" t="inlineStr">
        <x:is>
          <x:t xml:space="preserve">Kratom entry from SciSpace evidence pass. Evidence level: insufficient clinical. Main use note: Pain/withdrawal reports are observational; no robust RCT evidence</x:t>
        </x:is>
      </x:c>
      <x:c r="G289" s="193" t="inlineStr">
        <x:is>
          <x:t xml:space="preserve">c</x:t>
        </x:is>
      </x:c>
      <x:c r="H289" s="193" t="n"/>
      <x:c r="I289" s="193" t="n"/>
      <x:c r="J289" s="193" t="n"/>
      <x:c r="K289" s="193" t="inlineStr">
        <x:is>
          <x:t xml:space="preserve">dependence/withdrawal; hepatotoxicity; FDA reports respiratory depression/death often polysubstance</x:t>
        </x:is>
      </x:c>
      <x:c r="L289" s="193" t="n"/>
      <x:c r="M289" s="193" t="n"/>
      <x:c r="N289" s="193" t="n">
        <x:v>40</x:v>
      </x:c>
      <x:c r="O289" s="193" t="n">
        <x:v>30</x:v>
      </x:c>
      <x:c r="P289" s="193" t="n">
        <x:v>10</x:v>
      </x:c>
      <x:c r="Q289" s="193" t="inlineStr">
        <x:is>
          <x:t xml:space="preserve">Kratom entry from SciSpace evidence pass. Evidence level: insufficient clinical. Main use note: Pain/withdrawal reports are observational; no robust RCT evidence</x:t>
        </x:is>
      </x:c>
      <x:c r="R289" s="193" t="inlineStr">
        <x:is>
          <x:t xml:space="preserve">Kratom is cataloged as opioid-active botanical. Reported mechanisms: mitragynine/7-hydroxymitragynine partial mu-opioid receptor agonism; adrenergic/serotonergic activity preclinical.</x:t>
        </x:is>
      </x:c>
      <x:c r="S289" s="193" t="inlineStr">
        <x:is>
          <x:t xml:space="preserve">opioid-active botanical</x:t>
        </x:is>
      </x:c>
      <x:c r="T289" s="193" t="inlineStr">
        <x:is>
          <x:t xml:space="preserve">mitragynine/7-hydroxymitragynine partial mu-opioid receptor agonism; adrenergic/serotonergic activity preclinical</x:t>
        </x:is>
      </x:c>
      <x:c r="U289" s="193" t="inlineStr">
        <x:is>
          <x:t xml:space="preserve">mu-opioid receptor; adrenergic receptors; serotonergic receptors</x:t>
        </x:is>
      </x:c>
      <x:c r="V289" s="193" t="inlineStr">
        <x:is>
          <x:t xml:space="preserve">mitragyna speciosa</x:t>
        </x:is>
      </x:c>
      <x:c r="W289" s="193" t="inlineStr">
        <x:is>
          <x:t xml:space="preserve">dependence/withdrawal; hepatotoxicity; FDA reports respiratory depression/death often polysubstance</x:t>
        </x:is>
      </x:c>
      <x:c r="X289" s="193" t="inlineStr">
        <x:is>
          <x:t xml:space="preserve">insufficient clinical</x:t>
        </x:is>
      </x:c>
      <x:c r="Y289" s="193" t="inlineStr">
        <x:is>
          <x:t xml:space="preserve">partial</x:t>
        </x:is>
      </x:c>
      <x:c r="Z289" s="193" t="inlineStr">
        <x:is>
          <x:t xml:space="preserve">partial</x:t>
        </x:is>
      </x:c>
      <x:c r="AA289" s="193" t="inlineStr">
        <x:is>
          <x:t xml:space="preserve">4</x:t>
        </x:is>
      </x:c>
      <x:c r="AB289" s="193" t="inlineStr">
        <x:is>
          <x:t xml:space="preserve">low</x:t>
        </x:is>
      </x:c>
      <x:c r="AC289" s="193" t="inlineStr">
        <x:is>
          <x:t xml:space="preserve">PMID:29248691 PMID:29944481 LiverTox: https://www.ncbi.nlm.nih.gov/books/NBK548231/ FDA: https://www.fda.gov/news-events/public-health-focus/fda-and-kratom</x:t>
        </x:is>
      </x:c>
      <x:c r="AD289" s="193" t="inlineStr">
        <x:is>
          <x:t xml:space="preserve">observational_human_reports_preclinical</x:t>
        </x:is>
      </x:c>
      <x:c r="AE289" s="193" t="inlineStr">
        <x:is>
          <x:t xml:space="preserve">low</x:t>
        </x:is>
      </x:c>
      <x:c r="AF289" s="193" t="inlineStr">
        <x:is>
          <x:t xml:space="preserve">Pain/withdrawal reports are observational; no robust RCT evidence</x:t>
        </x:is>
      </x:c>
      <x:c r="AG289" s="193" t="inlineStr">
        <x:is>
          <x:t xml:space="preserve">0.55</x:t>
        </x:is>
      </x:c>
      <x:c r="AH289" s="193" t="inlineStr">
        <x:is>
          <x:t xml:space="preserve">publishable_needs_final_human_review</x:t>
        </x:is>
      </x:c>
      <x:c r="AI289" s="193" t="n"/>
      <x:c r="AJ289" s="193" t="inlineStr">
        <x:is>
          <x:t xml:space="preserve">Pain/withdrawal reports are observational; no robust RCT evidence</x:t>
        </x:is>
      </x:c>
      <x:c r="AK289" s="193" t="n"/>
      <x:c r="AL289" s="193" t="n"/>
      <x:c r="AM289" s="193" t="n"/>
      <x:c r="AN289" s="193" t="n"/>
      <x:c r="AO289" s="193" t="n"/>
      <x:c r="AP289" s="193" t="n"/>
      <x:c r="AQ289" s="193" t="n"/>
      <x:c r="AR289" s="193" t="n"/>
      <x:c r="AS289" s="193" t="n"/>
      <x:c r="AT289" s="193" t="n"/>
      <x:c r="AU289" s="193" t="n"/>
      <x:c r="AV289" s="193" t="n"/>
      <x:c r="AW289" s="193" t="n"/>
      <x:c r="AX289" s="193" t="n"/>
      <x:c r="AY289" s="193" t="n"/>
      <x:c r="AZ289" s="193" t="n"/>
      <x:c r="BA289" s="193" t="n"/>
      <x:c r="BB289" s="193" t="n"/>
      <x:c r="BC289" s="193" t="inlineStr">
        <x:is>
          <x:t xml:space="preserve">short-term</x:t>
        </x:is>
      </x:c>
      <x:c r="BD289" s="193" t="n"/>
      <x:c r="BE289" s="193" t="n"/>
      <x:c r="BF289" s="193" t="n"/>
      <x:c r="BG289" s="193" t="n"/>
      <x:c r="BH289" s="193" t="n"/>
      <x:c r="BI289" s="193" t="inlineStr">
        <x:is>
          <x:t xml:space="preserve">partial</x:t>
        </x:is>
      </x:c>
      <x:c r="BJ289" s="193" t="inlineStr">
        <x:is>
          <x:t xml:space="preserve">limited</x:t>
        </x:is>
      </x:c>
      <x:c r="BK289" s="193" t="inlineStr">
        <x:is>
          <x:t xml:space="preserve">baseline; 182</x:t>
        </x:is>
      </x:c>
      <x:c r="BL289" s="193" t="n"/>
      <x:c r="BM289" s="193" t="inlineStr">
        <x:is>
          <x:t xml:space="preserve">mitragynine/7-hydroxymitragynine partial mu-opioid receptor agonism; adrenergic/serotonergic activity preclinical</x:t>
        </x:is>
      </x:c>
      <x:c r="BN289" s="193" t="n"/>
      <x:c r="BO289" s="193" t="inlineStr">
        <x:is>
          <x:t xml:space="preserve">mu-opioid receptor; adrenergic receptors; serotonergic receptors</x:t>
        </x:is>
      </x:c>
      <x:c r="BP289" s="193" t="inlineStr">
        <x:is>
          <x:t xml:space="preserve">mitragynine/7-hydroxymitragynine partial mu-opioid receptor agonism; adrenergic/serotonergic activity preclinical</x:t>
        </x:is>
      </x:c>
      <x:c r="BQ289" s="193" t="inlineStr">
        <x:is>
          <x:t xml:space="preserve">missing_pathways</x:t>
        </x:is>
      </x:c>
      <x:c r="BR289" s="193" t="inlineStr">
        <x:is>
          <x:t xml:space="preserve">opioid</x:t>
        </x:is>
      </x:c>
      <x:c r="BS289" s="193" t="inlineStr">
        <x:is>
          <x:t xml:space="preserve">medium</x:t>
        </x:is>
      </x:c>
      <x:c r="BT289" s="193" t="inlineStr">
        <x:is>
          <x:t xml:space="preserve">inferred_from_targets_mechanism</x:t>
        </x:is>
      </x:c>
      <x:c r="BU289" s="193" t="inlineStr">
        <x:is>
          <x:t xml:space="preserve">not recommended for consumer purchase</x:t>
        </x:is>
      </x:c>
      <x:c r="BV289" s="193" t="inlineStr">
        <x:is>
          <x:t xml:space="preserve">active amount disclosed; third-party testing preferred</x:t>
        </x:is>
      </x:c>
      <x:c r="BW289" s="193" t="inlineStr">
        <x:is>
          <x:t xml:space="preserve">clear labeled dose; active amount disclosed; third-party testing; avoid if listed contraindications apply</x:t>
        </x:is>
      </x:c>
      <x:c r="BX289" s="193" t="inlineStr">
        <x:is>
          <x:t xml:space="preserve">editorial_only</x:t>
        </x:is>
      </x:c>
      <x:c r="BY289" s="193" t="inlineStr">
        <x:is>
          <x:t xml:space="preserve">low</x:t>
        </x:is>
      </x:c>
      <x:c r="BZ289" s="193" t="n"/>
      <x:c r="CA289" s="193" t="inlineStr">
        <x:is>
          <x:t xml:space="preserve">missing_dosage; no_affiliate_safety_or_regulatory; generic_standardization</x:t>
        </x:is>
      </x:c>
      <x:c r="CB289" s="193" t="inlineStr">
        <x:is>
          <x:t xml:space="preserve">Phase 3 heuristic productization; verify claims/forms before publishing affiliate copy.</x:t>
        </x:is>
      </x:c>
      <x:c r="CC289" s="193" t="n">
        <x:v>58</x:v>
      </x:c>
      <x:c r="CD289" s="193" t="inlineStr">
        <x:is>
          <x:t xml:space="preserve">pmid_supported</x:t>
        </x:is>
      </x:c>
      <x:c r="CE289" s="193" t="n">
        <x:v>2</x:v>
      </x:c>
      <x:c r="CF289" s="193" t="n">
        <x:v>4</x:v>
      </x:c>
      <x:c r="CG289" s="193" t="n">
        <x:v>4</x:v>
      </x:c>
      <x:c r="CH289" s="193" t="inlineStr">
        <x:is>
          <x:t xml:space="preserve">29248691;29944481</x:t>
        </x:is>
      </x:c>
      <x:c r="CI289" s="193" t="inlineStr">
        <x:is>
          <x:t xml:space="preserve">no</x:t>
        </x:is>
      </x:c>
      <x:c r="CJ289" s="193" t="inlineStr">
        <x:is>
          <x:t xml:space="preserve">kratom</x:t>
        </x:is>
      </x:c>
      <x:c r="CK289" s="193" t="n"/>
      <x:c r="CL289" s="193" t="inlineStr">
        <x:is>
          <x:t xml:space="preserve">canonical_candidate</x:t>
        </x:is>
      </x:c>
      <x:c r="CM289" s="193" t="n">
        <x:v>48</x:v>
      </x:c>
      <x:c r="CN289" s="193" t="inlineStr">
        <x:is>
          <x:t xml:space="preserve">missing_dosage</x:t>
        </x:is>
      </x:c>
      <x:c r="CO289" s="193" t="inlineStr">
        <x:is>
          <x:t xml:space="preserve">Phase 4 heuristic authority/product QA; verify biomedical citations before publishing upgraded claims.</x:t>
        </x:is>
      </x:c>
      <x:c r="CP289" s="193" t="n"/>
      <x:c r="CQ289" s="193" t="n"/>
      <x:c r="CR289" s="193" t="n"/>
      <x:c r="CS289" s="193" t="n"/>
      <x:c r="CT289" s="193" t="n"/>
      <x:c r="CU289" s="193" t="n"/>
      <x:c r="CV289" s="193" t="n"/>
      <x:c r="CW289" s="193" t="n"/>
      <x:c r="CX289" s="193" t="n"/>
      <x:c r="CY289" s="193" t="n"/>
      <x:c r="CZ289" s="193" t="inlineStr">
        <x:is>
          <x:t xml:space="preserve">support</x:t>
        </x:is>
      </x:c>
      <x:c r="DA289" s="193" t="n">
        <x:v>0</x:v>
      </x:c>
      <x:c r="DB289" s="193" t="inlineStr">
        <x:is>
          <x:t xml:space="preserve">Use as support; prefer not recommended for consumer purchase; active amount disclosed; third-party testing preferred</x:t>
        </x:is>
      </x:c>
      <x:c r="DC289" s="193" t="n">
        <x:v>45</x:v>
      </x:c>
      <x:c r="DD289" s="193" t="n">
        <x:v>45</x:v>
      </x:c>
      <x:c r="DE289" s="193" t="n">
        <x:v>43</x:v>
      </x:c>
      <x:c r="DF289" s="193" t="n">
        <x:v>43</x:v>
      </x:c>
      <x:c r="DG289" s="193" t="inlineStr">
        <x:is>
          <x:t xml:space="preserve">liver</x:t>
        </x:is>
      </x:c>
      <x:c r="DH289" s="193" t="inlineStr">
        <x:is>
          <x:t xml:space="preserve">general bioactives</x:t>
        </x:is>
      </x:c>
      <x:c r="DI289" s="193" t="inlineStr">
        <x:is>
          <x:t xml:space="preserve">needs_buying_review</x:t>
        </x:is>
      </x:c>
      <x:c r="DJ289" s="193" t="n"/>
      <x:c r="DK289" s="193" t="inlineStr">
        <x:is>
          <x:t xml:space="preserve">missing_dosage_form_notes</x:t>
        </x:is>
      </x:c>
      <x:c r="DL289" s="193" t="n">
        <x:v>53</x:v>
      </x:c>
      <x:c r="DM289" s="193" t="inlineStr">
        <x:is>
          <x:t xml:space="preserve">research_first</x:t>
        </x:is>
      </x:c>
      <x:c r="DN289" s="193" t="inlineStr">
        <x:is>
          <x:t xml:space="preserve">candidate</x:t>
        </x:is>
      </x:c>
      <x:c r="DO289" s="193" t="inlineStr">
        <x:is>
          <x:t xml:space="preserve">reference_only</x:t>
        </x:is>
      </x:c>
      <x:c r="DP289" s="193" t="inlineStr">
        <x:is>
          <x:t xml:space="preserve">include_public_csv</x:t>
        </x:is>
      </x:c>
      <x:c r="DQ289" s="192" t="inlineStr">
        <x:is>
          <x:t xml:space="preserve">opioid</x:t>
        </x:is>
      </x:c>
      <x:c r="DR289" s="192" t="inlineStr">
        <x:is>
          <x:t xml:space="preserve">inflammation</x:t>
        </x:is>
      </x:c>
      <x:c r="DS289" s="192" t="inlineStr">
        <x:is>
          <x:t xml:space="preserve">unknown</x:t>
        </x:is>
      </x:c>
      <x:c r="DT289" s="192" t="inlineStr">
        <x:is>
          <x:t xml:space="preserve">research_only|requires_safety_screen</x:t>
        </x:is>
      </x:c>
      <x:c r="DU289" s="192" t="inlineStr">
        <x:is>
          <x:t xml:space="preserve">liver_caution</x:t>
        </x:is>
      </x:c>
      <x:c r="DV289" s="192" t="inlineStr">
        <x:is>
          <x:t xml:space="preserve">medium</x:t>
        </x:is>
      </x:c>
      <x:c r="DW289" s="192" t="inlineStr">
        <x:is>
          <x:t xml:space="preserve">research_only</x:t>
        </x:is>
      </x:c>
      <x:c r="DX289" s="192" t="n">
        <x:v>34.4</x:v>
      </x:c>
      <x:c r="DY289" s="192" t="n">
        <x:v>58</x:v>
      </x:c>
      <x:c r="DZ289" s="192" t="inlineStr">
        <x:is>
          <x:t xml:space="preserve">research_hold</x:t>
        </x:is>
      </x:c>
      <x:c r="EA289" s="192" t="inlineStr">
        <x:is>
          <x:t xml:space="preserve">needs_buying_data</x:t>
        </x:is>
      </x:c>
      <x:c r="EB289" s="192" t="inlineStr">
        <x:is>
          <x:t xml:space="preserve">compound_page + support_stack_card</x:t>
        </x:is>
      </x:c>
      <x:c r="EC289" s="192" t="inlineStr">
        <x:is>
          <x:t xml:space="preserve">Kratom not recommended for consumer purchase active amount disclosed; third-party testing preferred</x:t>
        </x:is>
      </x:c>
      <x:c r="ED289" s="192" t="inlineStr">
        <x:is>
          <x:t xml:space="preserve">inflammation</x:t>
        </x:is>
      </x:c>
      <x:c r="EE289" s="192" t="inlineStr">
        <x:is>
          <x:t xml:space="preserve">needs_review</x:t>
        </x:is>
      </x:c>
      <x:c r="EF289" t="inlineStr">
        <x:is>
          <x:t xml:space="preserve">review</x:t>
        </x:is>
      </x:c>
      <x:c r="EG289" t="inlineStr">
        <x:is>
          <x:t xml:space="preserve">compound</x:t>
        </x:is>
      </x:c>
      <x:c r="EH289" t="inlineStr">
        <x:is>
          <x:t xml:space="preserve">needs_review</x:t>
        </x:is>
      </x:c>
      <x:c r="EI289" t="inlineStr">
        <x:is>
          <x:t xml:space="preserve">needs_source</x:t>
        </x:is>
      </x:c>
      <x:c r="EJ289" t="inlineStr">
        <x:is>
          <x:t xml:space="preserve">brief_stub</x:t>
        </x:is>
      </x:c>
      <x:c r="EK289" t="inlineStr">
        <x:is>
          <x:t xml:space="preserve">compounds</x:t>
        </x:is>
      </x:c>
      <x:c r="EL289" t="inlineStr">
        <x:is>
          <x:t xml:space="preserve">Runtime export gated by authority, evidence, and dosage.</x:t>
        </x:is>
      </x:c>
      <x:c r="ET289"/>
      <x:c r="EU289"/>
      <x:c r="EV289"/>
      <x:c r="EW289"/>
      <x:c r="EX289"/>
      <x:c r="EY289"/>
      <x:c r="EZ289"/>
      <x:c r="FA289" t="str">
        <x:v>Tier 1</x:v>
      </x:c>
    </x:row>
    <x:row r="290" s="166" customFormat="1" ht="22" customHeight="1">
      <x:c r="A290" s="193" t="inlineStr">
        <x:is>
          <x:t xml:space="preserve">l-arginine</x:t>
        </x:is>
      </x:c>
      <x:c r="B290" s="193" t="inlineStr">
        <x:is>
          <x:t xml:space="preserve">arginine</x:t>
        </x:is>
      </x:c>
      <x:c r="C290" s="193" t="n"/>
      <x:c r="D290" s="193" t="inlineStr">
        <x:is>
          <x:t xml:space="preserve">NO synthase</x:t>
        </x:is>
      </x:c>
      <x:c r="E290" s="193" t="inlineStr">
        <x:is>
          <x:t xml:space="preserve">Nitric oxide precursor.</x:t>
        </x:is>
      </x:c>
      <x:c r="F290" s="193" t="inlineStr">
        <x:is>
          <x:t xml:space="preserve">Improves endothelial function but inconsistent outcomes.</x:t>
        </x:is>
      </x:c>
      <x:c r="G290" s="193" t="inlineStr">
        <x:is>
          <x:t xml:space="preserve">moderate</x:t>
        </x:is>
      </x:c>
      <x:c r="H290" s="193" t="inlineStr">
        <x:is>
          <x:t xml:space="preserve">3-8 g/day</x:t>
        </x:is>
      </x:c>
      <x:c r="I290" s="193" t="n"/>
      <x:c r="J290" s="193" t="n"/>
      <x:c r="K290" s="193" t="inlineStr">
        <x:is>
          <x:t xml:space="preserve">GI upset; caution post-MI.</x:t>
        </x:is>
      </x:c>
      <x:c r="L290" s="193" t="inlineStr">
        <x:is>
          <x:t xml:space="preserve">Avoid after MI.</x:t>
        </x:is>
      </x:c>
      <x:c r="M290" s="193" t="inlineStr">
        <x:is>
          <x:t xml:space="preserve">Avoid after MI.</x:t>
        </x:is>
      </x:c>
      <x:c r="N290" s="193" t="n">
        <x:v>60</x:v>
      </x:c>
      <x:c r="O290" s="193" t="n">
        <x:v>30</x:v>
      </x:c>
      <x:c r="P290" s="193" t="n">
        <x:v>30</x:v>
      </x:c>
      <x:c r="Q290" s="193" t="inlineStr">
        <x:is>
          <x:t xml:space="preserve">Improves endothelial function but inconsistent outcomes.</x:t>
        </x:is>
      </x:c>
      <x:c r="R290" s="193" t="inlineStr">
        <x:is>
          <x:t xml:space="preserve">Improves endothelial function but inconsistent outcomes.</x:t>
        </x:is>
      </x:c>
      <x:c r="S290" s="193" t="n"/>
      <x:c r="T290" s="193" t="inlineStr">
        <x:is>
          <x:t xml:space="preserve">Nitric oxide precursor.</x:t>
        </x:is>
      </x:c>
      <x:c r="U290" s="193" t="inlineStr">
        <x:is>
          <x:t xml:space="preserve">NO synthase</x:t>
        </x:is>
      </x:c>
      <x:c r="V290" s="193" t="n"/>
      <x:c r="W290" s="193" t="inlineStr">
        <x:is>
          <x:t xml:space="preserve">GI upset; caution post-MI.</x:t>
        </x:is>
      </x:c>
      <x:c r="X290" s="193" t="inlineStr">
        <x:is>
          <x:t xml:space="preserve">human_moderate</x:t>
        </x:is>
      </x:c>
      <x:c r="Y290" s="193" t="n"/>
      <x:c r="Z290" s="193" t="inlineStr">
        <x:is>
          <x:t xml:space="preserve">complete</x:t>
        </x:is>
      </x:c>
      <x:c r="AA290" s="193" t="n">
        <x:v>1</x:v>
      </x:c>
      <x:c r="AB290" s="193" t="inlineStr">
        <x:is>
          <x:t xml:space="preserve">medium</x:t>
        </x:is>
      </x:c>
      <x:c r="AC290" s="193" t="inlineStr">
        <x:is>
          <x:t xml:space="preserve">https://pubmed.ncbi.nlm.nih.gov/23904095/</x:t>
        </x:is>
      </x:c>
      <x:c r="AD290" s="193" t="inlineStr">
        <x:is>
          <x:t xml:space="preserve">meta-analysis</x:t>
        </x:is>
      </x:c>
      <x:c r="AE290" s="193" t="inlineStr">
        <x:is>
          <x:t xml:space="preserve">medium</x:t>
        </x:is>
      </x:c>
      <x:c r="AF290" s="193" t="inlineStr">
        <x:is>
          <x:t xml:space="preserve">Improves endothelial function but inconsistent outcomes.</x:t>
        </x:is>
      </x:c>
      <x:c r="AG290" s="193" t="inlineStr">
        <x:is>
          <x:t xml:space="preserve">75</x:t>
        </x:is>
      </x:c>
      <x:c r="AH290" s="193" t="inlineStr">
        <x:is>
          <x:t xml:space="preserve">publishable_needs_final_human_review</x:t>
        </x:is>
      </x:c>
      <x:c r="AI290" s="193" t="n"/>
      <x:c r="AJ290" s="193" t="inlineStr">
        <x:is>
          <x:t xml:space="preserve">Improves endothelial function but inconsistent outcomes.</x:t>
        </x:is>
      </x:c>
      <x:c r="AK290" s="193" t="inlineStr">
        <x:is>
          <x:t xml:space="preserve">Precursor to nitric oxide via nitric oxide synthase</x:t>
        </x:is>
      </x:c>
      <x:c r="AL290" s="193" t="inlineStr">
        <x:is>
          <x:t xml:space="preserve">performance</x:t>
        </x:is>
      </x:c>
      <x:c r="AM290" s="193" t="inlineStr">
        <x:is>
          <x:t xml:space="preserve">mechanism</x:t>
        </x:is>
      </x:c>
      <x:c r="AN290" s="193" t="inlineStr">
        <x:is>
          <x:t xml:space="preserve">6-10 g/day</x:t>
        </x:is>
      </x:c>
      <x:c r="AO290" s="193" t="inlineStr">
        <x:is>
          <x:t xml:space="preserve">oral</x:t>
        </x:is>
      </x:c>
      <x:c r="AP290" s="193" t="inlineStr">
        <x:is>
          <x:t xml:space="preserve">PMID:11830595</x:t>
        </x:is>
      </x:c>
      <x:c r="AQ290" s="193" t="n"/>
      <x:c r="AR290" s="193" t="n"/>
      <x:c r="AS290" s="193" t="n"/>
      <x:c r="AT290" s="193" t="n"/>
      <x:c r="AU290" s="193" t="inlineStr">
        <x:is>
          <x:t xml:space="preserve">performance</x:t>
        </x:is>
      </x:c>
      <x:c r="AV290" s="193" t="inlineStr">
        <x:is>
          <x:t xml:space="preserve">Improves endothelial function but inconsistent outcomes.</x:t>
        </x:is>
      </x:c>
      <x:c r="AW290" s="193" t="n"/>
      <x:c r="AX290" s="193" t="n"/>
      <x:c r="AY290" s="193" t="n"/>
      <x:c r="AZ290" s="193" t="inlineStr">
        <x:is>
          <x:t xml:space="preserve">Avoid after MI.</x:t>
        </x:is>
      </x:c>
      <x:c r="BA290" s="193" t="inlineStr">
        <x:is>
          <x:t xml:space="preserve">Avoid after MI.</x:t>
        </x:is>
      </x:c>
      <x:c r="BB290" s="193" t="n"/>
      <x:c r="BC290" s="193" t="inlineStr">
        <x:is>
          <x:t xml:space="preserve">acute</x:t>
        </x:is>
      </x:c>
      <x:c r="BD290" s="193" t="n"/>
      <x:c r="BE290" s="193" t="inlineStr">
        <x:is>
          <x:t xml:space="preserve">yes</x:t>
        </x:is>
      </x:c>
      <x:c r="BF290" s="193" t="n"/>
      <x:c r="BG290" s="193" t="inlineStr">
        <x:is>
          <x:t xml:space="preserve">PMID:23904095</x:t>
        </x:is>
      </x:c>
      <x:c r="BH290" s="193" t="n"/>
      <x:c r="BI290" s="193" t="inlineStr">
        <x:is>
          <x:t xml:space="preserve">partial</x:t>
        </x:is>
      </x:c>
      <x:c r="BJ290" s="193" t="inlineStr">
        <x:is>
          <x:t xml:space="preserve">limited</x:t>
        </x:is>
      </x:c>
      <x:c r="BK290" s="193" t="inlineStr">
        <x:is>
          <x:t xml:space="preserve">baseline; 182</x:t>
        </x:is>
      </x:c>
      <x:c r="BL290" s="193" t="n"/>
      <x:c r="BM290" s="193" t="inlineStr">
        <x:is>
          <x:t xml:space="preserve">Nitric oxide precursor.</x:t>
        </x:is>
      </x:c>
      <x:c r="BN290" s="193" t="n"/>
      <x:c r="BO290" s="193" t="inlineStr">
        <x:is>
          <x:t xml:space="preserve">NO synthase</x:t>
        </x:is>
      </x:c>
      <x:c r="BP290" s="193" t="inlineStr">
        <x:is>
          <x:t xml:space="preserve">Precursor to nitric oxide via nitric oxide synthase</x:t>
        </x:is>
      </x:c>
      <x:c r="BQ290" s="193" t="inlineStr">
        <x:is>
          <x:t xml:space="preserve">missing_pathways</x:t>
        </x:is>
      </x:c>
      <x:c r="BR290" s="193" t="inlineStr">
        <x:is>
          <x:t xml:space="preserve">cardiovascular</x:t>
        </x:is>
      </x:c>
      <x:c r="BS290" s="193" t="inlineStr">
        <x:is>
          <x:t xml:space="preserve">medium</x:t>
        </x:is>
      </x:c>
      <x:c r="BT290" s="193" t="inlineStr">
        <x:is>
          <x:t xml:space="preserve">inferred_from_targets_mechanism</x:t>
        </x:is>
      </x:c>
      <x:c r="BU290" s="193" t="inlineStr">
        <x:is>
          <x:t xml:space="preserve">capsule or standardized extract</x:t>
        </x:is>
      </x:c>
      <x:c r="BV290" s="193" t="inlineStr">
        <x:is>
          <x:t xml:space="preserve">active amount disclosed; third-party testing preferred</x:t>
        </x:is>
      </x:c>
      <x:c r="BW290" s="193" t="inlineStr">
        <x:is>
          <x:t xml:space="preserve">clear labeled dose; active amount disclosed; third-party testing; avoid if listed contraindications apply</x:t>
        </x:is>
      </x:c>
      <x:c r="BX290" s="193" t="inlineStr">
        <x:is>
          <x:t xml:space="preserve">affiliate_candidate</x:t>
        </x:is>
      </x:c>
      <x:c r="BY290" s="193" t="inlineStr">
        <x:is>
          <x:t xml:space="preserve">medium</x:t>
        </x:is>
      </x:c>
      <x:c r="BZ290" s="193" t="inlineStr">
        <x:is>
          <x:t xml:space="preserve">arginine supplement standardized extract</x:t>
        </x:is>
      </x:c>
      <x:c r="CA290" s="193" t="inlineStr">
        <x:is>
          <x:t xml:space="preserve">generic_standardization</x:t>
        </x:is>
      </x:c>
      <x:c r="CB290" s="193" t="inlineStr">
        <x:is>
          <x:t xml:space="preserve">Phase 3 heuristic productization; verify claims/forms before publishing affiliate copy.</x:t>
        </x:is>
      </x:c>
      <x:c r="CC290" s="193" t="n">
        <x:v>68</x:v>
      </x:c>
      <x:c r="CD290" s="193" t="inlineStr">
        <x:is>
          <x:t xml:space="preserve">source_present</x:t>
        </x:is>
      </x:c>
      <x:c r="CE290" s="193" t="n">
        <x:v>1</x:v>
      </x:c>
      <x:c r="CF290" s="193" t="n">
        <x:v>1</x:v>
      </x:c>
      <x:c r="CG290" s="193" t="n">
        <x:v>1</x:v>
      </x:c>
      <x:c r="CH290" s="193" t="inlineStr">
        <x:is>
          <x:t xml:space="preserve">PMID:23904095</x:t>
        </x:is>
      </x:c>
      <x:c r="CI290" s="193" t="inlineStr">
        <x:is>
          <x:t xml:space="preserve">no</x:t>
        </x:is>
      </x:c>
      <x:c r="CJ290" s="193" t="inlineStr">
        <x:is>
          <x:t xml:space="preserve">l-arginine</x:t>
        </x:is>
      </x:c>
      <x:c r="CK290" s="193" t="n"/>
      <x:c r="CL290" s="193" t="inlineStr">
        <x:is>
          <x:t xml:space="preserve">canonical_candidate</x:t>
        </x:is>
      </x:c>
      <x:c r="CM290" s="193" t="n">
        <x:v>67</x:v>
      </x:c>
      <x:c r="CN290" s="193" t="inlineStr">
        <x:is>
          <x:t xml:space="preserve">authority_batch_10_applied</x:t>
        </x:is>
      </x:c>
      <x:c r="CO290" s="193" t="inlineStr">
        <x:is>
          <x:t xml:space="preserve">Authority Batch 10: normalized SciSpace row applied; final editorial verification recommended.</x:t>
        </x:is>
      </x:c>
      <x:c r="CP290" s="193" t="inlineStr">
        <x:is>
          <x:t xml:space="preserve">L-arginine and endothelial function: meta-analysis</x:t>
        </x:is>
      </x:c>
      <x:c r="CQ290" s="193" t="inlineStr">
        <x:is>
          <x:t xml:space="preserve">PMID:23904095</x:t>
        </x:is>
      </x:c>
      <x:c r="CR290" s="193" t="inlineStr">
        <x:is>
          <x:t xml:space="preserve">meta-analysis</x:t>
        </x:is>
      </x:c>
      <x:c r="CS290" s="193" t="inlineStr">
        <x:is>
          <x:t xml:space="preserve">Improves endothelial function but inconsistent outcomes.</x:t>
        </x:is>
      </x:c>
      <x:c r="CT290" s="193" t="inlineStr">
        <x:is>
          <x:t xml:space="preserve">Adults with cardiovascular risk.</x:t>
        </x:is>
      </x:c>
      <x:c r="CU290" s="193" t="inlineStr">
        <x:is>
          <x:t xml:space="preserve">conditional</x:t>
        </x:is>
      </x:c>
      <x:c r="CV290" s="193" t="inlineStr">
        <x:is>
          <x:t xml:space="preserve">Authority Batch 10</x:t>
        </x:is>
      </x:c>
      <x:c r="CW290" s="193" t="inlineStr">
        <x:is>
          <x:t xml:space="preserve">2026-05-01</x:t>
        </x:is>
      </x:c>
      <x:c r="CX290" s="193" t="n"/>
      <x:c r="CY290" s="193" t="n"/>
      <x:c r="CZ290" s="193" t="inlineStr">
        <x:is>
          <x:t xml:space="preserve">support</x:t>
        </x:is>
      </x:c>
      <x:c r="DA290" s="193" t="n">
        <x:v>0</x:v>
      </x:c>
      <x:c r="DB290" s="193" t="inlineStr">
        <x:is>
          <x:t xml:space="preserve">Use as support; prefer capsule or standardized extract; active amount disclosed; third-party testing preferred</x:t>
        </x:is>
      </x:c>
      <x:c r="DC290" s="193" t="n">
        <x:v>45</x:v>
      </x:c>
      <x:c r="DD290" s="193" t="n">
        <x:v>75</x:v>
      </x:c>
      <x:c r="DE290" s="193" t="n">
        <x:v>57</x:v>
      </x:c>
      <x:c r="DF290" s="193" t="n">
        <x:v>61</x:v>
      </x:c>
      <x:c r="DG290" s="193" t="n"/>
      <x:c r="DH290" s="193" t="inlineStr">
        <x:is>
          <x:t xml:space="preserve">cardiovascular</x:t>
        </x:is>
      </x:c>
      <x:c r="DI290" s="193" t="inlineStr">
        <x:is>
          <x:t xml:space="preserve">needs_buying_review</x:t>
        </x:is>
      </x:c>
      <x:c r="DJ290" s="193" t="n"/>
      <x:c r="DK290" s="193" t="inlineStr">
        <x:is>
          <x:t xml:space="preserve">missing_dosage_form_notes</x:t>
        </x:is>
      </x:c>
      <x:c r="DL290" s="193" t="n">
        <x:v>53</x:v>
      </x:c>
      <x:c r="DM290" s="193" t="inlineStr">
        <x:is>
          <x:t xml:space="preserve">research_first</x:t>
        </x:is>
      </x:c>
      <x:c r="DN290" s="193" t="inlineStr">
        <x:is>
          <x:t xml:space="preserve">candidate</x:t>
        </x:is>
      </x:c>
      <x:c r="DO290" s="193" t="inlineStr">
        <x:is>
          <x:t xml:space="preserve">reference_only</x:t>
        </x:is>
      </x:c>
      <x:c r="DP290" s="193" t="inlineStr">
        <x:is>
          <x:t xml:space="preserve">include_public_csv</x:t>
        </x:is>
      </x:c>
      <x:c r="DQ290" s="192" t="inlineStr">
        <x:is>
          <x:t xml:space="preserve">cardiovascular</x:t>
        </x:is>
      </x:c>
      <x:c r="DR290" s="192" t="inlineStr">
        <x:is>
          <x:t xml:space="preserve">stress,cardiovascular</x:t>
        </x:is>
      </x:c>
      <x:c r="DS290" s="192" t="inlineStr">
        <x:is>
          <x:t xml:space="preserve">unknown</x:t>
        </x:is>
      </x:c>
      <x:c r="DT290" s="192" t="inlineStr">
        <x:is>
          <x:t xml:space="preserve">research_only</x:t>
        </x:is>
      </x:c>
      <x:c r="DU290" s="192" t="n"/>
      <x:c r="DV290" s="192" t="inlineStr">
        <x:is>
          <x:t xml:space="preserve">medium</x:t>
        </x:is>
      </x:c>
      <x:c r="DW290" s="192" t="inlineStr">
        <x:is>
          <x:t xml:space="preserve">research_only</x:t>
        </x:is>
      </x:c>
      <x:c r="DX290" s="192" t="n">
        <x:v>37.1</x:v>
      </x:c>
      <x:c r="DY290" s="192" t="n">
        <x:v>58</x:v>
      </x:c>
      <x:c r="DZ290" s="192" t="inlineStr">
        <x:is>
          <x:t xml:space="preserve">wave_3</x:t>
        </x:is>
      </x:c>
      <x:c r="EA290" s="192" t="inlineStr">
        <x:is>
          <x:t xml:space="preserve">ready</x:t>
        </x:is>
      </x:c>
      <x:c r="EB290" s="192" t="inlineStr">
        <x:is>
          <x:t xml:space="preserve">compound_page + support_stack_card</x:t>
        </x:is>
      </x:c>
      <x:c r="EC290" s="192" t="inlineStr">
        <x:is>
          <x:t xml:space="preserve">arginine capsule or standardized extract active amount disclosed; third-party testing preferred</x:t>
        </x:is>
      </x:c>
      <x:c r="ED290" s="192" t="inlineStr">
        <x:is>
          <x:t xml:space="preserve">stress,cardiovascular</x:t>
        </x:is>
      </x:c>
      <x:c r="EE290" s="192" t="inlineStr">
        <x:is>
          <x:t xml:space="preserve">needs_review</x:t>
        </x:is>
      </x:c>
      <x:c r="EF290" t="inlineStr">
        <x:is>
          <x:t xml:space="preserve">review</x:t>
        </x:is>
      </x:c>
      <x:c r="EG290" t="inlineStr">
        <x:is>
          <x:t xml:space="preserve">compound</x:t>
        </x:is>
      </x:c>
      <x:c r="EH290" t="inlineStr">
        <x:is>
          <x:t xml:space="preserve">needs_review</x:t>
        </x:is>
      </x:c>
      <x:c r="EI290" t="inlineStr">
        <x:is>
          <x:t xml:space="preserve">source_present</x:t>
        </x:is>
      </x:c>
      <x:c r="EJ290" t="inlineStr">
        <x:is>
          <x:t xml:space="preserve">brief_stub</x:t>
        </x:is>
      </x:c>
      <x:c r="EK290" t="inlineStr">
        <x:is>
          <x:t xml:space="preserve">compounds</x:t>
        </x:is>
      </x:c>
      <x:c r="EL290" t="inlineStr">
        <x:is>
          <x:t xml:space="preserve">Authority Batch 10 authority citation recovery applied.</x:t>
        </x:is>
      </x:c>
      <x:c r="EP290" t="inlineStr">
        <x:is>
          <x:t xml:space="preserve">Reduces systolic blood pressure by ~5 mmHg in hypertensive individuals [moderate; PMID:23904095] | Improves endothelial function measured by flow-mediated dilation [moderate; PMID:23904095]</x:t>
        </x:is>
      </x:c>
      <x:c r="EQ290" t="inlineStr">
        <x:is>
          <x:t xml:space="preserve">Reduces systolic blood pressure by ~5 mmHg in hypertensive individuals</x:t>
        </x:is>
      </x:c>
      <x:c r="ER290" t="n">
        <x:v>2</x:v>
      </x:c>
      <x:c r="ES290" t="inlineStr">
        <x:is>
          <x:t xml:space="preserve">scispace_applied</x:t>
        </x:is>
      </x:c>
      <x:c r="ET290" t="str">
        <x:v>Reduces systolic blood pressure by ~5 mmHg in hypertensive individuals (moder...</x:v>
      </x:c>
      <x:c r="EU290" t="str">
        <x:v>Reduces systolic blood pressure by ~5 mmHg in hypertensive individuals</x:v>
      </x:c>
      <x:c r="EV290" t="n">
        <x:v>5</x:v>
      </x:c>
      <x:c r="EW290" t="str">
        <x:v>fact_layer_v2_full_batch_synced_v4_corrected</x:v>
      </x:c>
      <x:c r="EX290" t="n">
        <x:v>32</x:v>
      </x:c>
      <x:c r="EY290" t="str">
        <x:v>promoted_fact_backed_tier3_moderate_plus</x:v>
      </x:c>
      <x:c r="EZ290" t="str">
        <x:v>decision_grade_candidate</x:v>
      </x:c>
      <x:c r="FA290" t="str">
        <x:v>Tier 3</x:v>
      </x:c>
    </x:row>
    <x:row r="291" s="166" customFormat="1" ht="22" customHeight="1">
      <x:c r="A291" s="193" t="inlineStr">
        <x:is>
          <x:t xml:space="preserve">l-carnitine</x:t>
        </x:is>
      </x:c>
      <x:c r="B291" s="193" t="inlineStr">
        <x:is>
          <x:t xml:space="preserve">l-carnitine</x:t>
        </x:is>
      </x:c>
      <x:c r="C291" s="193" t="n"/>
      <x:c r="D291" s="193" t="inlineStr">
        <x:is>
          <x:t xml:space="preserve">CPT1</x:t>
        </x:is>
      </x:c>
      <x:c r="E291" s="193" t="inlineStr">
        <x:is>
          <x:t xml:space="preserve">Facilitates fatty acid transport into mitochondria</x:t>
        </x:is>
      </x:c>
      <x:c r="F291" s="193" t="inlineStr">
        <x:is>
          <x:t xml:space="preserve">Improves recovery and reduces muscle soreness vs placebo; moderate</x:t>
        </x:is>
      </x:c>
      <x:c r="G291" s="193" t="inlineStr">
        <x:is>
          <x:t xml:space="preserve">b</x:t>
        </x:is>
      </x:c>
      <x:c r="H291" s="193" t="inlineStr">
        <x:is>
          <x:t xml:space="preserve">1-3 g/day</x:t>
        </x:is>
      </x:c>
      <x:c r="I291" s="193" t="n"/>
      <x:c r="J291" s="193" t="n"/>
      <x:c r="K291" s="193" t="inlineStr">
        <x:is>
          <x:t xml:space="preserve">Generally safe with mild GI effects</x:t>
        </x:is>
      </x:c>
      <x:c r="L291" s="193" t="n"/>
      <x:c r="M291" s="193" t="n"/>
      <x:c r="N291" s="193" t="n">
        <x:v>60</x:v>
      </x:c>
      <x:c r="O291" s="193" t="n">
        <x:v>30</x:v>
      </x:c>
      <x:c r="P291" s="193" t="n">
        <x:v>30</x:v>
      </x:c>
      <x:c r="Q291" s="193" t="n"/>
      <x:c r="R291" s="193" t="n"/>
      <x:c r="S291" s="193" t="n"/>
      <x:c r="T291" s="193" t="inlineStr">
        <x:is>
          <x:t xml:space="preserve">Facilitates fatty acid transport into mitochondria</x:t>
        </x:is>
      </x:c>
      <x:c r="U291" s="193" t="inlineStr">
        <x:is>
          <x:t xml:space="preserve">CPT1</x:t>
        </x:is>
      </x:c>
      <x:c r="V291" s="193" t="n"/>
      <x:c r="W291" s="193" t="n"/>
      <x:c r="X291" s="193" t="inlineStr">
        <x:is>
          <x:t xml:space="preserve">moderate</x:t>
        </x:is>
      </x:c>
      <x:c r="Y291" s="193" t="n"/>
      <x:c r="Z291" s="193" t="n"/>
      <x:c r="AA291" s="193" t="n"/>
      <x:c r="AB291" s="193" t="n"/>
      <x:c r="AC291" s="193" t="inlineStr">
        <x:is>
          <x:t xml:space="preserve">PMID:15591001</x:t>
        </x:is>
      </x:c>
      <x:c r="AD291" s="193" t="n"/>
      <x:c r="AE291" s="193" t="n"/>
      <x:c r="AF291" s="193" t="n"/>
      <x:c r="AG291" s="193" t="inlineStr">
        <x:is>
          <x:t xml:space="preserve">75</x:t>
        </x:is>
      </x:c>
      <x:c r="AH291" s="193" t="n"/>
      <x:c r="AI291" s="193" t="n"/>
      <x:c r="AJ291" s="193" t="inlineStr">
        <x:is>
          <x:t xml:space="preserve">SciSpace Data 2 import: mechanism (performance); SciSpace Data 2 import: evidence (performance); SciSpace Data 2 import: safety (performance)</x:t>
        </x:is>
      </x:c>
      <x:c r="AK291" s="193" t="inlineStr">
        <x:is>
          <x:t xml:space="preserve">Facilitates fatty acid transport into mitochondria</x:t>
        </x:is>
      </x:c>
      <x:c r="AL291" s="193" t="inlineStr">
        <x:is>
          <x:t xml:space="preserve">performance</x:t>
        </x:is>
      </x:c>
      <x:c r="AM291" s="193" t="inlineStr">
        <x:is>
          <x:t xml:space="preserve">mechanism</x:t>
        </x:is>
      </x:c>
      <x:c r="AN291" s="193" t="inlineStr">
        <x:is>
          <x:t xml:space="preserve">1-3 g/day</x:t>
        </x:is>
      </x:c>
      <x:c r="AO291" s="193" t="inlineStr">
        <x:is>
          <x:t xml:space="preserve">oral</x:t>
        </x:is>
      </x:c>
      <x:c r="AP291" s="193" t="inlineStr">
        <x:is>
          <x:t xml:space="preserve">PMID:15591001</x:t>
        </x:is>
      </x:c>
      <x:c r="AQ291" s="193" t="n"/>
      <x:c r="AR291" s="193" t="n"/>
      <x:c r="AS291" s="193" t="n"/>
      <x:c r="AT291" s="193" t="n"/>
      <x:c r="AU291" s="193" t="inlineStr">
        <x:is>
          <x:t xml:space="preserve">performance</x:t>
        </x:is>
      </x:c>
      <x:c r="AV291" s="193" t="inlineStr">
        <x:is>
          <x:t xml:space="preserve">Improves recovery and reduces muscle soreness vs placebo</x:t>
        </x:is>
      </x:c>
      <x:c r="AW291" s="193" t="n"/>
      <x:c r="AX291" s="193" t="n"/>
      <x:c r="AY291" s="193" t="n"/>
      <x:c r="AZ291" s="193" t="n"/>
      <x:c r="BA291" s="193" t="n"/>
      <x:c r="BB291" s="193" t="n"/>
      <x:c r="BC291" s="193" t="inlineStr">
        <x:is>
          <x:t xml:space="preserve">chronic</x:t>
        </x:is>
      </x:c>
      <x:c r="BD291" s="193" t="n"/>
      <x:c r="BE291" s="193" t="inlineStr">
        <x:is>
          <x:t xml:space="preserve">no</x:t>
        </x:is>
      </x:c>
      <x:c r="BF291" s="193" t="n"/>
      <x:c r="BG291" s="193" t="n"/>
      <x:c r="BH291" s="193" t="inlineStr">
        <x:is>
          <x:t xml:space="preserve">mitochondrial_ATP</x:t>
        </x:is>
      </x:c>
      <x:c r="BI291" s="193" t="inlineStr">
        <x:is>
          <x:t xml:space="preserve">partial</x:t>
        </x:is>
      </x:c>
      <x:c r="BJ291" s="193" t="inlineStr">
        <x:is>
          <x:t xml:space="preserve">limited</x:t>
        </x:is>
      </x:c>
      <x:c r="BK291" s="193" t="inlineStr">
        <x:is>
          <x:t xml:space="preserve">baseline; 182</x:t>
        </x:is>
      </x:c>
      <x:c r="BL291" s="193" t="n"/>
      <x:c r="BM291" s="193" t="inlineStr">
        <x:is>
          <x:t xml:space="preserve">Facilitates fatty acid transport into mitochondria</x:t>
        </x:is>
      </x:c>
      <x:c r="BN291" s="193" t="inlineStr">
        <x:is>
          <x:t xml:space="preserve">metabolic,mitochondrial</x:t>
        </x:is>
      </x:c>
      <x:c r="BO291" s="193" t="inlineStr">
        <x:is>
          <x:t xml:space="preserve">CPT1</x:t>
        </x:is>
      </x:c>
      <x:c r="BP291" s="193" t="inlineStr">
        <x:is>
          <x:t xml:space="preserve">Facilitates fatty acid transport into mitochondria</x:t>
        </x:is>
      </x:c>
      <x:c r="BQ291" s="193" t="inlineStr">
        <x:is>
          <x:t xml:space="preserve">phase1_ready</x:t>
        </x:is>
      </x:c>
      <x:c r="BR291" s="193" t="inlineStr">
        <x:is>
          <x:t xml:space="preserve">metabolic,mitochondrial</x:t>
        </x:is>
      </x:c>
      <x:c r="BS291" s="193" t="inlineStr">
        <x:is>
          <x:t xml:space="preserve">high</x:t>
        </x:is>
      </x:c>
      <x:c r="BT291" s="193" t="inlineStr">
        <x:is>
          <x:t xml:space="preserve">existing_pathways+inferred</x:t>
        </x:is>
      </x:c>
      <x:c r="BU291" s="193" t="inlineStr">
        <x:is>
          <x:t xml:space="preserve">softgel or liquid oil</x:t>
        </x:is>
      </x:c>
      <x:c r="BV291" s="193" t="inlineStr">
        <x:is>
          <x:t xml:space="preserve">active amount disclosed; third-party testing preferred</x:t>
        </x:is>
      </x:c>
      <x:c r="BW291" s="193" t="inlineStr">
        <x:is>
          <x:t xml:space="preserve">clear labeled dose; active amount disclosed; third-party testing; avoid if listed contraindications apply</x:t>
        </x:is>
      </x:c>
      <x:c r="BX291" s="193" t="inlineStr">
        <x:is>
          <x:t xml:space="preserve">affiliate_candidate</x:t>
        </x:is>
      </x:c>
      <x:c r="BY291" s="193" t="inlineStr">
        <x:is>
          <x:t xml:space="preserve">medium</x:t>
        </x:is>
      </x:c>
      <x:c r="BZ291" s="193" t="inlineStr">
        <x:is>
          <x:t xml:space="preserve">l-carnitine supplement softgel</x:t>
        </x:is>
      </x:c>
      <x:c r="CA291" s="193" t="inlineStr">
        <x:is>
          <x:t xml:space="preserve">generic_standardization</x:t>
        </x:is>
      </x:c>
      <x:c r="CB291" s="193" t="inlineStr">
        <x:is>
          <x:t xml:space="preserve">Phase 3 heuristic productization; verify claims/forms before publishing affiliate copy.</x:t>
        </x:is>
      </x:c>
      <x:c r="CC291" s="193" t="n">
        <x:v>63</x:v>
      </x:c>
      <x:c r="CD291" s="193" t="inlineStr">
        <x:is>
          <x:t xml:space="preserve">pmid_supported</x:t>
        </x:is>
      </x:c>
      <x:c r="CE291" s="193" t="n">
        <x:v>1</x:v>
      </x:c>
      <x:c r="CF291" s="193" t="n">
        <x:v>0</x:v>
      </x:c>
      <x:c r="CG291" s="193" t="n">
        <x:v>0</x:v>
      </x:c>
      <x:c r="CH291" s="193" t="inlineStr">
        <x:is>
          <x:t xml:space="preserve">15591001</x:t>
        </x:is>
      </x:c>
      <x:c r="CI291" s="193" t="inlineStr">
        <x:is>
          <x:t xml:space="preserve">no</x:t>
        </x:is>
      </x:c>
      <x:c r="CJ291" s="193" t="inlineStr">
        <x:is>
          <x:t xml:space="preserve">l-carnitine</x:t>
        </x:is>
      </x:c>
      <x:c r="CK291" s="193" t="n"/>
      <x:c r="CL291" s="193" t="inlineStr">
        <x:is>
          <x:t xml:space="preserve">canonical_candidate</x:t>
        </x:is>
      </x:c>
      <x:c r="CM291" s="193" t="n">
        <x:v>67</x:v>
      </x:c>
      <x:c r="CN291" s="193" t="inlineStr">
        <x:is>
          <x:t xml:space="preserve">missing_source</x:t>
        </x:is>
      </x:c>
      <x:c r="CO291" s="193" t="inlineStr">
        <x:is>
          <x:t xml:space="preserve">Phase 4 heuristic authority/product QA; verify biomedical citations before publishing upgraded claims.</x:t>
        </x:is>
      </x:c>
      <x:c r="CP291" s="193" t="n"/>
      <x:c r="CQ291" s="193" t="n"/>
      <x:c r="CR291" s="193" t="n"/>
      <x:c r="CS291" s="193" t="n"/>
      <x:c r="CT291" s="193" t="n"/>
      <x:c r="CU291" s="193" t="n"/>
      <x:c r="CV291" s="193" t="n"/>
      <x:c r="CW291" s="193" t="n"/>
      <x:c r="CX291" s="193" t="n"/>
      <x:c r="CY291" s="193" t="n"/>
      <x:c r="CZ291" s="193" t="inlineStr">
        <x:is>
          <x:t xml:space="preserve">support</x:t>
        </x:is>
      </x:c>
      <x:c r="DA291" s="193" t="n">
        <x:v>0</x:v>
      </x:c>
      <x:c r="DB291" s="193" t="inlineStr">
        <x:is>
          <x:t xml:space="preserve">Use as support; prefer softgel or liquid oil; active amount disclosed; third-party testing preferred</x:t>
        </x:is>
      </x:c>
      <x:c r="DC291" s="193" t="n">
        <x:v>60</x:v>
      </x:c>
      <x:c r="DD291" s="193" t="n">
        <x:v>75</x:v>
      </x:c>
      <x:c r="DE291" s="193" t="n">
        <x:v>60</x:v>
      </x:c>
      <x:c r="DF291" s="193" t="n">
        <x:v>61</x:v>
      </x:c>
      <x:c r="DG291" s="193" t="n"/>
      <x:c r="DH291" s="193" t="inlineStr">
        <x:is>
          <x:t xml:space="preserve">metabolic regulators</x:t>
        </x:is>
      </x:c>
      <x:c r="DI291" s="193" t="inlineStr">
        <x:is>
          <x:t xml:space="preserve">needs_buying_review</x:t>
        </x:is>
      </x:c>
      <x:c r="DJ291" s="193" t="n"/>
      <x:c r="DK291" s="193" t="inlineStr">
        <x:is>
          <x:t xml:space="preserve">missing_dosage_form_notes</x:t>
        </x:is>
      </x:c>
      <x:c r="DL291" s="193" t="n">
        <x:v>53</x:v>
      </x:c>
      <x:c r="DM291" s="193" t="inlineStr">
        <x:is>
          <x:t xml:space="preserve">research_first</x:t>
        </x:is>
      </x:c>
      <x:c r="DN291" s="193" t="inlineStr">
        <x:is>
          <x:t xml:space="preserve">candidate</x:t>
        </x:is>
      </x:c>
      <x:c r="DO291" s="193" t="inlineStr">
        <x:is>
          <x:t xml:space="preserve">reference_only</x:t>
        </x:is>
      </x:c>
      <x:c r="DP291" s="193" t="inlineStr">
        <x:is>
          <x:t xml:space="preserve">include_public_csv</x:t>
        </x:is>
      </x:c>
      <x:c r="DQ291" s="192" t="inlineStr">
        <x:is>
          <x:t xml:space="preserve">metabolic</x:t>
        </x:is>
      </x:c>
      <x:c r="DR291" s="192" t="inlineStr">
        <x:is>
          <x:t xml:space="preserve">fat_loss,energy</x:t>
        </x:is>
      </x:c>
      <x:c r="DS291" s="192" t="inlineStr">
        <x:is>
          <x:t xml:space="preserve">unknown</x:t>
        </x:is>
      </x:c>
      <x:c r="DT291" s="192" t="inlineStr">
        <x:is>
          <x:t xml:space="preserve">research_only</x:t>
        </x:is>
      </x:c>
      <x:c r="DU291" s="192" t="n"/>
      <x:c r="DV291" s="192" t="inlineStr">
        <x:is>
          <x:t xml:space="preserve">medium</x:t>
        </x:is>
      </x:c>
      <x:c r="DW291" s="192" t="inlineStr">
        <x:is>
          <x:t xml:space="preserve">research_only</x:t>
        </x:is>
      </x:c>
      <x:c r="DX291" s="192" t="n">
        <x:v>37.8</x:v>
      </x:c>
      <x:c r="DY291" s="192" t="n">
        <x:v>58</x:v>
      </x:c>
      <x:c r="DZ291" s="192" t="inlineStr">
        <x:is>
          <x:t xml:space="preserve">wave_3</x:t>
        </x:is>
      </x:c>
      <x:c r="EA291" s="192" t="inlineStr">
        <x:is>
          <x:t xml:space="preserve">conditional_export</x:t>
        </x:is>
      </x:c>
      <x:c r="EB291" s="192" t="inlineStr">
        <x:is>
          <x:t xml:space="preserve">compound_page + support_stack_card</x:t>
        </x:is>
      </x:c>
      <x:c r="EC291" s="192" t="inlineStr">
        <x:is>
          <x:t xml:space="preserve">l-carnitine softgel or liquid oil active amount disclosed; third-party testing preferred</x:t>
        </x:is>
      </x:c>
      <x:c r="ED291" s="192" t="inlineStr">
        <x:is>
          <x:t xml:space="preserve">fat_loss,energy</x:t>
        </x:is>
      </x:c>
      <x:c r="EE291" s="192" t="inlineStr">
        <x:is>
          <x:t xml:space="preserve">needs_review</x:t>
        </x:is>
      </x:c>
      <x:c r="EF291" t="inlineStr">
        <x:is>
          <x:t xml:space="preserve">review</x:t>
        </x:is>
      </x:c>
      <x:c r="EG291" t="inlineStr">
        <x:is>
          <x:t xml:space="preserve">compound</x:t>
        </x:is>
      </x:c>
      <x:c r="EH291" t="inlineStr">
        <x:is>
          <x:t xml:space="preserve">needs_review</x:t>
        </x:is>
      </x:c>
      <x:c r="EI291" t="inlineStr">
        <x:is>
          <x:t xml:space="preserve">needs_source</x:t>
        </x:is>
      </x:c>
      <x:c r="EJ291" t="inlineStr">
        <x:is>
          <x:t xml:space="preserve">brief_stub</x:t>
        </x:is>
      </x:c>
      <x:c r="EK291" t="inlineStr">
        <x:is>
          <x:t xml:space="preserve">compounds</x:t>
        </x:is>
      </x:c>
      <x:c r="EL291" t="inlineStr">
        <x:is>
          <x:t xml:space="preserve">Runtime export gated by authority, evidence, and dosage.</x:t>
        </x:is>
      </x:c>
      <x:c r="ET291"/>
      <x:c r="EU291"/>
      <x:c r="EV291"/>
      <x:c r="EW291"/>
      <x:c r="EX291"/>
      <x:c r="EY291"/>
      <x:c r="EZ291"/>
      <x:c r="FA291" t="str">
        <x:v>Tier 1</x:v>
      </x:c>
    </x:row>
    <x:row r="292" s="166" customFormat="1" ht="22" customHeight="1">
      <x:c r="A292" s="193" t="inlineStr">
        <x:is>
          <x:t xml:space="preserve">l-citrulline</x:t>
        </x:is>
      </x:c>
      <x:c r="B292" s="193" t="inlineStr">
        <x:is>
          <x:t xml:space="preserve">L-Citrulline</x:t>
        </x:is>
      </x:c>
      <x:c r="C292" s="193" t="inlineStr">
        <x:is>
          <x:t xml:space="preserve">amino acid</x:t>
        </x:is>
      </x:c>
      <x:c r="D292" s="193" t="inlineStr">
        <x:is>
          <x:t xml:space="preserve">Arginine conversion, nitric oxide pathway</x:t>
        </x:is>
      </x:c>
      <x:c r="E292" s="193" t="inlineStr">
        <x:is>
          <x:t xml:space="preserve">Converted to arginine, increasing nitric oxide bioavailability.</x:t>
        </x:is>
      </x:c>
      <x:c r="F292" s="193" t="inlineStr">
        <x:is>
          <x:t xml:space="preserve">Improves endothelial function and may enhance exercise performance.</x:t>
        </x:is>
      </x:c>
      <x:c r="G292" s="193" t="inlineStr">
        <x:is>
          <x:t xml:space="preserve">moderate</x:t>
        </x:is>
      </x:c>
      <x:c r="H292" s="193" t="inlineStr">
        <x:is>
          <x:t xml:space="preserve">3-6 g/day</x:t>
        </x:is>
      </x:c>
      <x:c r="I292" s="193" t="n"/>
      <x:c r="J292" s="193" t="n"/>
      <x:c r="K292" s="193" t="inlineStr">
        <x:is>
          <x:t xml:space="preserve">Well tolerated.</x:t>
        </x:is>
      </x:c>
      <x:c r="L292" s="193" t="inlineStr">
        <x:is>
          <x:t xml:space="preserve">Limited data.</x:t>
        </x:is>
      </x:c>
      <x:c r="M292" s="193" t="inlineStr">
        <x:is>
          <x:t xml:space="preserve">Limited data.</x:t>
        </x:is>
      </x:c>
      <x:c r="N292" s="193" t="n">
        <x:v>60</x:v>
      </x:c>
      <x:c r="O292" s="193" t="n">
        <x:v>20</x:v>
      </x:c>
      <x:c r="P292" s="193" t="n">
        <x:v>40</x:v>
      </x:c>
      <x:c r="Q292" s="193" t="inlineStr">
        <x:is>
          <x:t xml:space="preserve">Improves endothelial function and may enhance exercise performance.</x:t>
        </x:is>
      </x:c>
      <x:c r="R292" s="193" t="inlineStr">
        <x:is>
          <x:t xml:space="preserve">Improves endothelial function and may enhance exercise performance.</x:t>
        </x:is>
      </x:c>
      <x:c r="S292" s="193" t="inlineStr">
        <x:is>
          <x:t xml:space="preserve">amino acid</x:t>
        </x:is>
      </x:c>
      <x:c r="T292" s="193" t="inlineStr">
        <x:is>
          <x:t xml:space="preserve">Converted to arginine increasing nitric oxide production.</x:t>
        </x:is>
      </x:c>
      <x:c r="U292" s="193" t="n"/>
      <x:c r="V292" s="193" t="n"/>
      <x:c r="W292" s="193" t="inlineStr">
        <x:is>
          <x:t xml:space="preserve">Well tolerated.</x:t>
        </x:is>
      </x:c>
      <x:c r="X292" s="193" t="inlineStr">
        <x:is>
          <x:t xml:space="preserve">human_moderate</x:t>
        </x:is>
      </x:c>
      <x:c r="Y292" s="193" t="inlineStr">
        <x:is>
          <x:t xml:space="preserve">reviewed</x:t>
        </x:is>
      </x:c>
      <x:c r="Z292" s="193" t="inlineStr">
        <x:is>
          <x:t xml:space="preserve">complete</x:t>
        </x:is>
      </x:c>
      <x:c r="AA292" s="193" t="n">
        <x:v>1</x:v>
      </x:c>
      <x:c r="AB292" s="193" t="inlineStr">
        <x:is>
          <x:t xml:space="preserve">medium</x:t>
        </x:is>
      </x:c>
      <x:c r="AC292" s="193" t="inlineStr">
        <x:is>
          <x:t xml:space="preserve">https://pubmed.ncbi.nlm.nih.gov/30079554/</x:t>
        </x:is>
      </x:c>
      <x:c r="AD292" s="193" t="inlineStr">
        <x:is>
          <x:t xml:space="preserve">meta-analysis</x:t>
        </x:is>
      </x:c>
      <x:c r="AE292" s="193" t="inlineStr">
        <x:is>
          <x:t xml:space="preserve">medium</x:t>
        </x:is>
      </x:c>
      <x:c r="AF292" s="193" t="inlineStr">
        <x:is>
          <x:t xml:space="preserve">Improves endothelial function and reduces blood pressure.</x:t>
        </x:is>
      </x:c>
      <x:c r="AG292" s="193" t="n"/>
      <x:c r="AH292" s="193" t="inlineStr">
        <x:is>
          <x:t xml:space="preserve">publishable_needs_final_human_review</x:t>
        </x:is>
      </x:c>
      <x:c r="AI292" s="193" t="n"/>
      <x:c r="AJ292" s="193" t="inlineStr">
        <x:is>
          <x:t xml:space="preserve">Improves endothelial function and reduces blood pressure.</x:t>
        </x:is>
      </x:c>
      <x:c r="AK292" s="193" t="n"/>
      <x:c r="AL292" s="193" t="n"/>
      <x:c r="AM292" s="193" t="n"/>
      <x:c r="AN292" s="193" t="n"/>
      <x:c r="AO292" s="193" t="n"/>
      <x:c r="AP292" s="193" t="n"/>
      <x:c r="AQ292" s="193" t="n"/>
      <x:c r="AR292" s="193" t="n"/>
      <x:c r="AS292" s="193" t="n"/>
      <x:c r="AT292" s="193" t="n"/>
      <x:c r="AU292" s="193" t="inlineStr">
        <x:is>
          <x:t xml:space="preserve">performance</x:t>
        </x:is>
      </x:c>
      <x:c r="AV292" s="193" t="inlineStr">
        <x:is>
          <x:t xml:space="preserve">Improves endothelial function and may enhance exercise performance.</x:t>
        </x:is>
      </x:c>
      <x:c r="AW292" s="193" t="n"/>
      <x:c r="AX292" s="193" t="n"/>
      <x:c r="AY292" s="193" t="n"/>
      <x:c r="AZ292" s="193" t="inlineStr">
        <x:is>
          <x:t xml:space="preserve">Limited data.</x:t>
        </x:is>
      </x:c>
      <x:c r="BA292" s="193" t="inlineStr">
        <x:is>
          <x:t xml:space="preserve">Limited data.</x:t>
        </x:is>
      </x:c>
      <x:c r="BB292" s="193" t="n"/>
      <x:c r="BC292" s="193" t="inlineStr">
        <x:is>
          <x:t xml:space="preserve">short-term</x:t>
        </x:is>
      </x:c>
      <x:c r="BD292" s="193" t="n"/>
      <x:c r="BE292" s="193" t="n"/>
      <x:c r="BF292" s="193" t="n"/>
      <x:c r="BG292" s="193" t="inlineStr">
        <x:is>
          <x:t xml:space="preserve">PMID:30079554</x:t>
        </x:is>
      </x:c>
      <x:c r="BH292" s="193" t="n"/>
      <x:c r="BI292" s="193" t="inlineStr">
        <x:is>
          <x:t xml:space="preserve">partial</x:t>
        </x:is>
      </x:c>
      <x:c r="BJ292" s="193" t="inlineStr">
        <x:is>
          <x:t xml:space="preserve">limited</x:t>
        </x:is>
      </x:c>
      <x:c r="BK292" s="193" t="inlineStr">
        <x:is>
          <x:t xml:space="preserve">baseline; 182</x:t>
        </x:is>
      </x:c>
      <x:c r="BL292" s="193" t="inlineStr">
        <x:is>
          <x:t xml:space="preserve">Improves endothelial function and may enhance exercise performance.</x:t>
        </x:is>
      </x:c>
      <x:c r="BM292" s="193" t="inlineStr">
        <x:is>
          <x:t xml:space="preserve">Converted to arginine, increasing nitric oxide bioavailability.</x:t>
        </x:is>
      </x:c>
      <x:c r="BN292" s="193" t="n"/>
      <x:c r="BO292" s="193" t="n"/>
      <x:c r="BP292" s="193" t="inlineStr">
        <x:is>
          <x:t xml:space="preserve">Arginine conversion; nitric oxide pathway</x:t>
        </x:is>
      </x:c>
      <x:c r="BQ292" s="193" t="inlineStr">
        <x:is>
          <x:t xml:space="preserve">missing_pathways</x:t>
        </x:is>
      </x:c>
      <x:c r="BR292" s="193" t="inlineStr">
        <x:is>
          <x:t xml:space="preserve">cardiovascular</x:t>
        </x:is>
      </x:c>
      <x:c r="BS292" s="193" t="inlineStr">
        <x:is>
          <x:t xml:space="preserve">medium</x:t>
        </x:is>
      </x:c>
      <x:c r="BT292" s="193" t="inlineStr">
        <x:is>
          <x:t xml:space="preserve">inferred_from_targets_mechanism</x:t>
        </x:is>
      </x:c>
      <x:c r="BU292" s="193" t="inlineStr">
        <x:is>
          <x:t xml:space="preserve">powder or capsule</x:t>
        </x:is>
      </x:c>
      <x:c r="BV292" s="193" t="inlineStr">
        <x:is>
          <x:t xml:space="preserve">active amount disclosed; third-party testing preferred</x:t>
        </x:is>
      </x:c>
      <x:c r="BW292" s="193" t="inlineStr">
        <x:is>
          <x:t xml:space="preserve">clear labeled dose; active amount disclosed; third-party testing; use conservative claims due to limited evidence</x:t>
        </x:is>
      </x:c>
      <x:c r="BX292" s="193" t="inlineStr">
        <x:is>
          <x:t xml:space="preserve">affiliate_candidate</x:t>
        </x:is>
      </x:c>
      <x:c r="BY292" s="193" t="inlineStr">
        <x:is>
          <x:t xml:space="preserve">medium</x:t>
        </x:is>
      </x:c>
      <x:c r="BZ292" s="193" t="inlineStr">
        <x:is>
          <x:t xml:space="preserve">L-Citrulline supplement powder</x:t>
        </x:is>
      </x:c>
      <x:c r="CA292" s="193" t="inlineStr">
        <x:is>
          <x:t xml:space="preserve">missing_dosage; generic_standardization</x:t>
        </x:is>
      </x:c>
      <x:c r="CB292" s="193" t="inlineStr">
        <x:is>
          <x:t xml:space="preserve">Phase 3 heuristic productization; verify claims/forms before publishing affiliate copy.</x:t>
        </x:is>
      </x:c>
      <x:c r="CC292" s="193" t="n">
        <x:v>68</x:v>
      </x:c>
      <x:c r="CD292" s="193" t="inlineStr">
        <x:is>
          <x:t xml:space="preserve">conditional</x:t>
        </x:is>
      </x:c>
      <x:c r="CE292" s="193" t="n">
        <x:v>1</x:v>
      </x:c>
      <x:c r="CF292" s="193" t="n">
        <x:v>1</x:v>
      </x:c>
      <x:c r="CG292" s="193" t="n">
        <x:v>1</x:v>
      </x:c>
      <x:c r="CH292" s="193" t="inlineStr">
        <x:is>
          <x:t xml:space="preserve">PMID:30079554</x:t>
        </x:is>
      </x:c>
      <x:c r="CI292" s="193" t="inlineStr">
        <x:is>
          <x:t xml:space="preserve">no</x:t>
        </x:is>
      </x:c>
      <x:c r="CJ292" s="193" t="inlineStr">
        <x:is>
          <x:t xml:space="preserve">l-citrulline</x:t>
        </x:is>
      </x:c>
      <x:c r="CK292" s="193" t="n"/>
      <x:c r="CL292" s="193" t="inlineStr">
        <x:is>
          <x:t xml:space="preserve">canonical_candidate</x:t>
        </x:is>
      </x:c>
      <x:c r="CM292" s="193" t="n">
        <x:v>60</x:v>
      </x:c>
      <x:c r="CN292" s="193" t="inlineStr">
        <x:is>
          <x:t xml:space="preserve">authority_batch_10_applied</x:t>
        </x:is>
      </x:c>
      <x:c r="CO292" s="193" t="inlineStr">
        <x:is>
          <x:t xml:space="preserve">Authority Batch 10: normalized SciSpace row applied; final editorial verification recommended.</x:t>
        </x:is>
      </x:c>
      <x:c r="CP292" s="193" t="inlineStr">
        <x:is>
          <x:t xml:space="preserve">L-citrulline supplementation and vascular function: meta-analysis</x:t>
        </x:is>
      </x:c>
      <x:c r="CQ292" s="193" t="inlineStr">
        <x:is>
          <x:t xml:space="preserve">PMID:30079554</x:t>
        </x:is>
      </x:c>
      <x:c r="CR292" s="193" t="inlineStr">
        <x:is>
          <x:t xml:space="preserve">meta-analysis</x:t>
        </x:is>
      </x:c>
      <x:c r="CS292" s="193" t="inlineStr">
        <x:is>
          <x:t xml:space="preserve">Improves endothelial function and may enhance exercise performance.</x:t>
        </x:is>
      </x:c>
      <x:c r="CT292" s="193" t="inlineStr">
        <x:is>
          <x:t xml:space="preserve">Adults with cardiometabolic risk and athletes.</x:t>
        </x:is>
      </x:c>
      <x:c r="CU292" s="193" t="inlineStr">
        <x:is>
          <x:t xml:space="preserve">conditional</x:t>
        </x:is>
      </x:c>
      <x:c r="CV292" s="193" t="inlineStr">
        <x:is>
          <x:t xml:space="preserve">Authority Batch 12</x:t>
        </x:is>
      </x:c>
      <x:c r="CW292" s="193" t="inlineStr">
        <x:is>
          <x:t xml:space="preserve">2026-05-01</x:t>
        </x:is>
      </x:c>
      <x:c r="CX292" s="193" t="n"/>
      <x:c r="CY292" s="193" t="n"/>
      <x:c r="CZ292" s="193" t="inlineStr">
        <x:is>
          <x:t xml:space="preserve">support</x:t>
        </x:is>
      </x:c>
      <x:c r="DA292" s="193" t="n">
        <x:v>0</x:v>
      </x:c>
      <x:c r="DB292" s="193" t="inlineStr">
        <x:is>
          <x:t xml:space="preserve">Use as support; prefer powder or capsule; active amount disclosed; third-party testing preferred</x:t>
        </x:is>
      </x:c>
      <x:c r="DC292" s="193" t="n">
        <x:v>45</x:v>
      </x:c>
      <x:c r="DD292" s="193" t="n">
        <x:v>75</x:v>
      </x:c>
      <x:c r="DE292" s="193" t="n">
        <x:v>57</x:v>
      </x:c>
      <x:c r="DF292" s="193" t="n">
        <x:v>61</x:v>
      </x:c>
      <x:c r="DG292" s="193" t="inlineStr">
        <x:is>
          <x:t xml:space="preserve">Limited data.</x:t>
        </x:is>
      </x:c>
      <x:c r="DH292" s="193" t="inlineStr">
        <x:is>
          <x:t xml:space="preserve">cardiovascular</x:t>
        </x:is>
      </x:c>
      <x:c r="DI292" s="193" t="inlineStr">
        <x:is>
          <x:t xml:space="preserve">needs_buying_review</x:t>
        </x:is>
      </x:c>
      <x:c r="DJ292" s="193" t="n"/>
      <x:c r="DK292" s="193" t="inlineStr">
        <x:is>
          <x:t xml:space="preserve">missing_dosage_form_notes</x:t>
        </x:is>
      </x:c>
      <x:c r="DL292" s="193" t="n">
        <x:v>53</x:v>
      </x:c>
      <x:c r="DM292" s="193" t="inlineStr">
        <x:is>
          <x:t xml:space="preserve">research_first</x:t>
        </x:is>
      </x:c>
      <x:c r="DN292" s="193" t="inlineStr">
        <x:is>
          <x:t xml:space="preserve">candidate</x:t>
        </x:is>
      </x:c>
      <x:c r="DO292" s="193" t="inlineStr">
        <x:is>
          <x:t xml:space="preserve">reference_only</x:t>
        </x:is>
      </x:c>
      <x:c r="DP292" s="193" t="inlineStr">
        <x:is>
          <x:t xml:space="preserve">include_public_csv</x:t>
        </x:is>
      </x:c>
      <x:c r="DQ292" s="192" t="inlineStr">
        <x:is>
          <x:t xml:space="preserve">cardiovascular</x:t>
        </x:is>
      </x:c>
      <x:c r="DR292" s="192" t="inlineStr">
        <x:is>
          <x:t xml:space="preserve">cardiovascular</x:t>
        </x:is>
      </x:c>
      <x:c r="DS292" s="192" t="inlineStr">
        <x:is>
          <x:t xml:space="preserve">unknown</x:t>
        </x:is>
      </x:c>
      <x:c r="DT292" s="192" t="inlineStr">
        <x:is>
          <x:t xml:space="preserve">research_only</x:t>
        </x:is>
      </x:c>
      <x:c r="DU292" s="192" t="n"/>
      <x:c r="DV292" s="192" t="inlineStr">
        <x:is>
          <x:t xml:space="preserve">medium</x:t>
        </x:is>
      </x:c>
      <x:c r="DW292" s="192" t="inlineStr">
        <x:is>
          <x:t xml:space="preserve">research_only</x:t>
        </x:is>
      </x:c>
      <x:c r="DX292" s="192" t="n">
        <x:v>37.1</x:v>
      </x:c>
      <x:c r="DY292" s="192" t="n">
        <x:v>58</x:v>
      </x:c>
      <x:c r="DZ292" s="192" t="inlineStr">
        <x:is>
          <x:t xml:space="preserve">wave_3</x:t>
        </x:is>
      </x:c>
      <x:c r="EA292" s="192" t="inlineStr">
        <x:is>
          <x:t xml:space="preserve">needs_buying_data</x:t>
        </x:is>
      </x:c>
      <x:c r="EB292" s="192" t="inlineStr">
        <x:is>
          <x:t xml:space="preserve">compound_page + support_stack_card</x:t>
        </x:is>
      </x:c>
      <x:c r="EC292" s="192" t="inlineStr">
        <x:is>
          <x:t xml:space="preserve">L-Citrulline powder or capsule active amount disclosed; third-party testing preferred</x:t>
        </x:is>
      </x:c>
      <x:c r="ED292" s="192" t="inlineStr">
        <x:is>
          <x:t xml:space="preserve">cardiovascular</x:t>
        </x:is>
      </x:c>
      <x:c r="EE292" s="192" t="inlineStr">
        <x:is>
          <x:t xml:space="preserve">needs_review</x:t>
        </x:is>
      </x:c>
      <x:c r="EF292" t="inlineStr">
        <x:is>
          <x:t xml:space="preserve">review</x:t>
        </x:is>
      </x:c>
      <x:c r="EG292" t="inlineStr">
        <x:is>
          <x:t xml:space="preserve">compound</x:t>
        </x:is>
      </x:c>
      <x:c r="EH292" t="inlineStr">
        <x:is>
          <x:t xml:space="preserve">needs_review</x:t>
        </x:is>
      </x:c>
      <x:c r="EI292" t="inlineStr">
        <x:is>
          <x:t xml:space="preserve">source_present</x:t>
        </x:is>
      </x:c>
      <x:c r="EJ292" t="inlineStr">
        <x:is>
          <x:t xml:space="preserve">brief_stub</x:t>
        </x:is>
      </x:c>
      <x:c r="EK292" t="inlineStr">
        <x:is>
          <x:t xml:space="preserve">compounds</x:t>
        </x:is>
      </x:c>
      <x:c r="EL292" t="inlineStr">
        <x:is>
          <x:t xml:space="preserve">Authority Batch 12 applied. Source PMID:30079554; status conditional; grade moderate.</x:t>
        </x:is>
      </x:c>
      <x:c r="EM292" t="inlineStr">
        <x:is>
          <x:t xml:space="preserve">May improve endothelial function and blood pressure through arginine and nitric-oxide pathways</x:t>
        </x:is>
      </x:c>
      <x:c r="EN292" t="inlineStr">
        <x:is>
          <x:t xml:space="preserve">May improve endothelial function and blood pressure through arginine and nitric-oxide pathways</x:t>
        </x:is>
      </x:c>
      <x:c r="EO292" t="n">
        <x:v>1</x:v>
      </x:c>
      <x:c r="EP292" t="inlineStr">
        <x:is>
          <x:t xml:space="preserve">Reduces systolic blood pressure by ~4–7 mmHg in adults with hypertension [moderate; PMID:30079554] | Reduces systolic blood pressure by ~4–7 mmHg in hypertensive adults [moderate; PMID:30079554] | Improves endothelial function via increased nitric oxide bioavailability [moderate; PMID:30079554] | Improves endothelial function via increased nitric oxide availability [moderate; PMID:30079554]</x:t>
        </x:is>
      </x:c>
      <x:c r="EQ292" t="inlineStr">
        <x:is>
          <x:t xml:space="preserve">Reduces systolic blood pressure by ~4–7 mmHg in adults with hypertension</x:t>
        </x:is>
      </x:c>
      <x:c r="ER292" t="n">
        <x:v>4</x:v>
      </x:c>
      <x:c r="ES292" t="inlineStr">
        <x:is>
          <x:t xml:space="preserve">scispace_applied</x:t>
        </x:is>
      </x:c>
      <x:c r="ET292" t="str">
        <x:v>Reduces systolic blood pressure by ~4–7 mmHg in hypertensive adults (moderate...</x:v>
      </x:c>
      <x:c r="EU292" t="str">
        <x:v>Reduces systolic blood pressure by ~4–7 mmHg in hypertensive adults</x:v>
      </x:c>
      <x:c r="EV292" t="n">
        <x:v>4</x:v>
      </x:c>
      <x:c r="EW292" t="str">
        <x:v>fact_layer_v2_full_batch_synced_v4_corrected</x:v>
      </x:c>
      <x:c r="EX292" t="n">
        <x:v>24</x:v>
      </x:c>
      <x:c r="EY292" t="str">
        <x:v>promoted_fact_backed_tier3_moderate_plus</x:v>
      </x:c>
      <x:c r="EZ292" t="str">
        <x:v>decision_grade_candidate</x:v>
      </x:c>
      <x:c r="FA292" t="str">
        <x:v>Tier 3</x:v>
      </x:c>
    </x:row>
    <x:row r="293" s="166" customFormat="1" ht="22" customHeight="1">
      <x:c r="A293" s="193" t="inlineStr">
        <x:is>
          <x:t xml:space="preserve">l-theanine</x:t>
        </x:is>
      </x:c>
      <x:c r="B293" s="193" t="inlineStr">
        <x:is>
          <x:t xml:space="preserve">L-Theanine</x:t>
        </x:is>
      </x:c>
      <x:c r="C293" s="193" t="inlineStr">
        <x:is>
          <x:t xml:space="preserve">amino acid</x:t>
        </x:is>
      </x:c>
      <x:c r="D293" s="193" t="inlineStr">
        <x:is>
          <x:t xml:space="preserve">GABA, glutamate</x:t>
        </x:is>
      </x:c>
      <x:c r="E293" s="193" t="inlineStr">
        <x:is>
          <x:t xml:space="preserve">Primary modulation of neurotransmitters (human-supported); additional mechanisms (preclinical)</x:t>
        </x:is>
      </x:c>
      <x:c r="F293" s="193" t="inlineStr">
        <x:is>
          <x:t xml:space="preserve">Human RCT evidence supports L-theanine for stress reduction and attention-related outcomes in healthy adults, particularly under stress conditions.</x:t>
        </x:is>
      </x:c>
      <x:c r="G293" s="193" t="inlineStr">
        <x:is>
          <x:t xml:space="preserve">moderate</x:t>
        </x:is>
      </x:c>
      <x:c r="H293" s="193" t="inlineStr">
        <x:is>
          <x:t xml:space="preserve">200-400 mg/day</x:t>
        </x:is>
      </x:c>
      <x:c r="I293" s="193" t="n"/>
      <x:c r="J293" s="193" t="n"/>
      <x:c r="K293" s="193" t="inlineStr">
        <x:is>
          <x:t xml:space="preserve">Generally well tolerated; mild drowsiness possible; caution with sedatives.</x:t>
        </x:is>
      </x:c>
      <x:c r="L293" s="193" t="n"/>
      <x:c r="M293" s="193" t="n"/>
      <x:c r="N293" s="193" t="n">
        <x:v>60</x:v>
      </x:c>
      <x:c r="O293" s="193" t="n">
        <x:v>30</x:v>
      </x:c>
      <x:c r="P293" s="193" t="n">
        <x:v>30</x:v>
      </x:c>
      <x:c r="Q293" s="193" t="inlineStr">
        <x:is>
          <x:t xml:space="preserve">Human RCT evidence supports L-theanine for stress reduction and attention-related outcomes in healthy adults, particularly under stress conditions.</x:t>
        </x:is>
      </x:c>
      <x:c r="R293" s="193" t="inlineStr">
        <x:is>
          <x:t xml:space="preserve">Human RCT evidence supports L-theanine for stress reduction and attention-related outcomes in healthy adults, particularly under stress conditions.</x:t>
        </x:is>
      </x:c>
      <x:c r="S293" s="193" t="inlineStr">
        <x:is>
          <x:t xml:space="preserve">amino acid</x:t>
        </x:is>
      </x:c>
      <x:c r="T293" s="193" t="inlineStr">
        <x:is>
          <x:t xml:space="preserve">Primary modulation of neurotransmitters (human-supported); additional mechanisms (preclinical)</x:t>
        </x:is>
      </x:c>
      <x:c r="U293" s="193" t="inlineStr">
        <x:is>
          <x:t xml:space="preserve">GABA; glutamate</x:t>
        </x:is>
      </x:c>
      <x:c r="V293" s="193" t="inlineStr">
        <x:is>
          <x:t xml:space="preserve">tea</x:t>
        </x:is>
      </x:c>
      <x:c r="W293" s="193" t="inlineStr">
        <x:is>
          <x:t xml:space="preserve">Generally well tolerated; caution with sedatives due to possible additive drowsiness.</x:t>
        </x:is>
      </x:c>
      <x:c r="X293" s="193" t="inlineStr">
        <x:is>
          <x:t xml:space="preserve">moderate</x:t>
        </x:is>
      </x:c>
      <x:c r="Y293" s="193" t="n"/>
      <x:c r="Z293" s="193" t="inlineStr">
        <x:is>
          <x:t xml:space="preserve">authority_recovered</x:t>
        </x:is>
      </x:c>
      <x:c r="AA293" s="193" t="inlineStr">
        <x:is>
          <x:t xml:space="preserve">1</x:t>
        </x:is>
      </x:c>
      <x:c r="AB293" s="193" t="inlineStr">
        <x:is>
          <x:t xml:space="preserve">medium</x:t>
        </x:is>
      </x:c>
      <x:c r="AC293" s="193" t="inlineStr">
        <x:is>
          <x:t xml:space="preserve">PMID:29656351 — Effects of L-theanine on stress-related symptoms and cognitive function in healthy adults: randomized controlled trial</x:t>
        </x:is>
      </x:c>
      <x:c r="AD293" s="193" t="inlineStr">
        <x:is>
          <x:t xml:space="preserve">human_clinical_randomized_controlled_trial</x:t>
        </x:is>
      </x:c>
      <x:c r="AE293" s="193" t="inlineStr">
        <x:is>
          <x:t xml:space="preserve">medium</x:t>
        </x:is>
      </x:c>
      <x:c r="AF293" s="193" t="inlineStr">
        <x:is>
          <x:t xml:space="preserve">Single-source; small RCT; limited replication</x:t>
        </x:is>
      </x:c>
      <x:c r="AG293" s="193" t="inlineStr">
        <x:is>
          <x:t xml:space="preserve">75</x:t>
        </x:is>
      </x:c>
      <x:c r="AH293" s="193" t="inlineStr">
        <x:is>
          <x:t xml:space="preserve">publishable</x:t>
        </x:is>
      </x:c>
      <x:c r="AI293" s="193" t="n"/>
      <x:c r="AJ293" s="193" t="inlineStr">
        <x:is>
          <x:t xml:space="preserve">Dose-dependent effects</x:t>
        </x:is>
      </x:c>
      <x:c r="AK293" s="193" t="n"/>
      <x:c r="AL293" s="193" t="n"/>
      <x:c r="AM293" s="193" t="n"/>
      <x:c r="AN293" s="193" t="n"/>
      <x:c r="AO293" s="193" t="n"/>
      <x:c r="AP293" s="193" t="n"/>
      <x:c r="AQ293" s="193" t="n"/>
      <x:c r="AR293" s="193" t="n"/>
      <x:c r="AS293" s="193" t="n"/>
      <x:c r="AT293" s="193" t="n"/>
      <x:c r="AU293" s="193" t="n"/>
      <x:c r="AV293" s="193" t="inlineStr">
        <x:is>
          <x:t xml:space="preserve">Human RCT evidence supports L-theanine for stress reduction and attention-related outcomes in healthy adults, particularly under stress conditions.</x:t>
        </x:is>
      </x:c>
      <x:c r="AW293" s="193" t="n"/>
      <x:c r="AX293" s="193" t="n"/>
      <x:c r="AY293" s="193" t="n"/>
      <x:c r="AZ293" s="193" t="n"/>
      <x:c r="BA293" s="193" t="n"/>
      <x:c r="BB293" s="193" t="n"/>
      <x:c r="BC293" s="193" t="inlineStr">
        <x:is>
          <x:t xml:space="preserve">short-term</x:t>
        </x:is>
      </x:c>
      <x:c r="BD293" s="193" t="n"/>
      <x:c r="BE293" s="193" t="n"/>
      <x:c r="BF293" s="193" t="inlineStr">
        <x:is>
          <x:t xml:space="preserve">Caffeine+l-theanine: synergistic attention profile; may reduce caffeine-associated jitteriness.</x:t>
        </x:is>
      </x:c>
      <x:c r="BG293" s="193" t="inlineStr">
        <x:is>
          <x:t xml:space="preserve">PMID:18681988 | Caffeine+l-theanine: synergistic attention profile; may reduce caffeine-associated jitteriness. | PMID:18681988 | Caffeine+l-theanine: synergistic attention profile; may reduce caffeine-associated jitteriness.</x:t>
        </x:is>
      </x:c>
      <x:c r="BH293" s="193" t="inlineStr">
        <x:is>
          <x:t xml:space="preserve">sleep_GABA</x:t>
        </x:is>
      </x:c>
      <x:c r="BI293" s="193" t="inlineStr">
        <x:is>
          <x:t xml:space="preserve">partial</x:t>
        </x:is>
      </x:c>
      <x:c r="BJ293" s="193" t="inlineStr">
        <x:is>
          <x:t xml:space="preserve">limited</x:t>
        </x:is>
      </x:c>
      <x:c r="BK293" s="193" t="inlineStr">
        <x:is>
          <x:t xml:space="preserve">baseline; 182</x:t>
        </x:is>
      </x:c>
      <x:c r="BL293" s="193" t="inlineStr">
        <x:is>
          <x:t xml:space="preserve">Authority patch applied from normalized SciSpace CSV; conservative evidence framing required.</x:t>
        </x:is>
      </x:c>
      <x:c r="BM293" s="193" t="inlineStr">
        <x:is>
          <x:t xml:space="preserve">Modulates glutamate receptors and increases alpha-wave activity, supporting relaxation without sedation.</x:t>
        </x:is>
      </x:c>
      <x:c r="BN293" s="193" t="inlineStr">
        <x:is>
          <x:t xml:space="preserve">neuroprotective</x:t>
        </x:is>
      </x:c>
      <x:c r="BO293" s="193" t="inlineStr">
        <x:is>
          <x:t xml:space="preserve">GABA; glutamate</x:t>
        </x:is>
      </x:c>
      <x:c r="BP293" s="193" t="inlineStr">
        <x:is>
          <x:t xml:space="preserve">Primary modulation of neurotransmitters (human-supported); additional mechanisms (preclinical)</x:t>
        </x:is>
      </x:c>
      <x:c r="BQ293" s="193" t="inlineStr">
        <x:is>
          <x:t xml:space="preserve">phase1_ready</x:t>
        </x:is>
      </x:c>
      <x:c r="BR293" s="193" t="inlineStr">
        <x:is>
          <x:t xml:space="preserve">neuroprotective,gabaergic,glutamatergic</x:t>
        </x:is>
      </x:c>
      <x:c r="BS293" s="193" t="inlineStr">
        <x:is>
          <x:t xml:space="preserve">high</x:t>
        </x:is>
      </x:c>
      <x:c r="BT293" s="193" t="inlineStr">
        <x:is>
          <x:t xml:space="preserve">existing_pathways+inferred</x:t>
        </x:is>
      </x:c>
      <x:c r="BU293" s="193" t="inlineStr">
        <x:is>
          <x:t xml:space="preserve">powder or capsule</x:t>
        </x:is>
      </x:c>
      <x:c r="BV293" s="193" t="inlineStr">
        <x:is>
          <x:t xml:space="preserve">L-theanine mg disclosed</x:t>
        </x:is>
      </x:c>
      <x:c r="BW293" s="193" t="inlineStr">
        <x:is>
          <x:t xml:space="preserve">clear labeled dose; L-theanine mg disclosed; third-party testing; avoid if listed contraindications apply</x:t>
        </x:is>
      </x:c>
      <x:c r="BX293" s="193" t="inlineStr">
        <x:is>
          <x:t xml:space="preserve">affiliate_candidate</x:t>
        </x:is>
      </x:c>
      <x:c r="BY293" s="193" t="inlineStr">
        <x:is>
          <x:t xml:space="preserve">medium</x:t>
        </x:is>
      </x:c>
      <x:c r="BZ293" s="193" t="inlineStr">
        <x:is>
          <x:t xml:space="preserve">L-Theanine supplement powder</x:t>
        </x:is>
      </x:c>
      <x:c r="CA293" s="193" t="inlineStr">
        <x:is>
          <x:t xml:space="preserve">missing_dosage</x:t>
        </x:is>
      </x:c>
      <x:c r="CB293" s="193" t="inlineStr">
        <x:is>
          <x:t xml:space="preserve">Phase 3 heuristic productization; verify claims/forms before publishing affiliate copy.</x:t>
        </x:is>
      </x:c>
      <x:c r="CC293" s="193" t="n">
        <x:v>68</x:v>
      </x:c>
      <x:c r="CD293" s="193" t="inlineStr">
        <x:is>
          <x:t xml:space="preserve">conditional</x:t>
        </x:is>
      </x:c>
      <x:c r="CE293" s="193" t="n">
        <x:v>2</x:v>
      </x:c>
      <x:c r="CF293" s="193" t="n">
        <x:v>3</x:v>
      </x:c>
      <x:c r="CG293" s="193" t="n">
        <x:v>3</x:v>
      </x:c>
      <x:c r="CH293" s="193" t="inlineStr">
        <x:is>
          <x:t xml:space="preserve">16930802;18681988; PMID:18296328</x:t>
        </x:is>
      </x:c>
      <x:c r="CI293" s="193" t="inlineStr">
        <x:is>
          <x:t xml:space="preserve">no</x:t>
        </x:is>
      </x:c>
      <x:c r="CJ293" s="193" t="inlineStr">
        <x:is>
          <x:t xml:space="preserve">l-theanine</x:t>
        </x:is>
      </x:c>
      <x:c r="CK293" s="193" t="inlineStr">
        <x:is>
          <x:t xml:space="preserve">ltheanine</x:t>
        </x:is>
      </x:c>
      <x:c r="CL293" s="193" t="inlineStr">
        <x:is>
          <x:t xml:space="preserve">review_do_not_delete</x:t>
        </x:is>
      </x:c>
      <x:c r="CM293" s="193" t="n">
        <x:v>69</x:v>
      </x:c>
      <x:c r="CN293" s="193" t="inlineStr">
        <x:is>
          <x:t xml:space="preserve">missing_dosage,duplicate_review</x:t>
        </x:is>
      </x:c>
      <x:c r="CO293" s="193" t="inlineStr">
        <x:is>
          <x:t xml:space="preserve">Authority Recovery Batch 1 applied; best_grade=moderate; source=PMID:18296328</x:t>
        </x:is>
      </x:c>
      <x:c r="CP293" s="193" t="inlineStr">
        <x:is>
          <x:t xml:space="preserve">Effects of L-theanine on stress-related symptoms and cognitive function in healthy adults: randomized controlled trial</x:t>
        </x:is>
      </x:c>
      <x:c r="CQ293" s="193" t="inlineStr">
        <x:is>
          <x:t xml:space="preserve">PMID:29656351</x:t>
        </x:is>
      </x:c>
      <x:c r="CR293" s="193" t="inlineStr">
        <x:is>
          <x:t xml:space="preserve">randomized_controlled_trial</x:t>
        </x:is>
      </x:c>
      <x:c r="CS293" s="193" t="inlineStr">
        <x:is>
          <x:t xml:space="preserve">Human RCT evidence supports L-theanine for stress reduction and attention-related outcomes in healthy adults, particularly under stress conditions.</x:t>
        </x:is>
      </x:c>
      <x:c r="CT293" s="193" t="inlineStr">
        <x:is>
          <x:t xml:space="preserve">Healthy adults under stress</x:t>
        </x:is>
      </x:c>
      <x:c r="CU293" s="193" t="inlineStr">
        <x:is>
          <x:t xml:space="preserve">conditional</x:t>
        </x:is>
      </x:c>
      <x:c r="CV293" s="193" t="inlineStr">
        <x:is>
          <x:t xml:space="preserve">authority_batch_7_scispace_recovery</x:t>
        </x:is>
      </x:c>
      <x:c r="CW293" s="193" t="inlineStr">
        <x:is>
          <x:t xml:space="preserve">2026-05-01</x:t>
        </x:is>
      </x:c>
      <x:c r="CX293" s="193" t="n"/>
      <x:c r="CY293" s="193" t="n"/>
      <x:c r="CZ293" s="193" t="inlineStr">
        <x:is>
          <x:t xml:space="preserve">amplifier</x:t>
        </x:is>
      </x:c>
      <x:c r="DA293" s="193" t="n">
        <x:v>60</x:v>
      </x:c>
      <x:c r="DB293" s="193" t="inlineStr">
        <x:is>
          <x:t xml:space="preserve">Use as amplifier; prefer powder or capsule; L-theanine mg disclosed</x:t>
        </x:is>
      </x:c>
      <x:c r="DC293" s="193" t="n">
        <x:v>75</x:v>
      </x:c>
      <x:c r="DD293" s="193" t="n">
        <x:v>75</x:v>
      </x:c>
      <x:c r="DE293" s="193" t="n">
        <x:v>73</x:v>
      </x:c>
      <x:c r="DF293" s="193" t="n">
        <x:v>73</x:v>
      </x:c>
      <x:c r="DG293" s="193" t="n"/>
      <x:c r="DH293" s="193" t="inlineStr">
        <x:is>
          <x:t xml:space="preserve">sleep calming</x:t>
        </x:is>
      </x:c>
      <x:c r="DI293" s="193" t="inlineStr">
        <x:is>
          <x:t xml:space="preserve">solid_candidate_with_context</x:t>
        </x:is>
      </x:c>
      <x:c r="DJ293" s="193" t="inlineStr">
        <x:is>
          <x:t xml:space="preserve">Often paired with caffeine for calm focus.</x:t>
        </x:is>
      </x:c>
      <x:c r="DK293" s="193" t="inlineStr">
        <x:is>
          <x:t xml:space="preserve">complete</x:t>
        </x:is>
      </x:c>
      <x:c r="DL293" s="193" t="n">
        <x:v>100</x:v>
      </x:c>
      <x:c r="DM293" s="193" t="inlineStr">
        <x:is>
          <x:t xml:space="preserve">launch_now</x:t>
        </x:is>
      </x:c>
      <x:c r="DN293" s="193" t="inlineStr">
        <x:is>
          <x:t xml:space="preserve">product_ready</x:t>
        </x:is>
      </x:c>
      <x:c r="DO293" s="193" t="inlineStr">
        <x:is>
          <x:t xml:space="preserve">stack_core</x:t>
        </x:is>
      </x:c>
      <x:c r="DP293" s="193" t="inlineStr">
        <x:is>
          <x:t xml:space="preserve">include_public_csv</x:t>
        </x:is>
      </x:c>
      <x:c r="DQ293" s="192" t="inlineStr">
        <x:is>
          <x:t xml:space="preserve">neuroprotective</x:t>
        </x:is>
      </x:c>
      <x:c r="DR293" s="192" t="inlineStr">
        <x:is>
          <x:t xml:space="preserve">sleep,stress,cognition</x:t>
        </x:is>
      </x:c>
      <x:c r="DS293" s="192" t="inlineStr">
        <x:is>
          <x:t xml:space="preserve">acute</x:t>
        </x:is>
      </x:c>
      <x:c r="DT293" s="192" t="inlineStr">
        <x:is>
          <x:t xml:space="preserve">context_specific|requires_safety_screen</x:t>
        </x:is>
      </x:c>
      <x:c r="DU293" s="192" t="inlineStr">
        <x:is>
          <x:t xml:space="preserve">sedative_caution</x:t>
        </x:is>
      </x:c>
      <x:c r="DV293" s="192" t="inlineStr">
        <x:is>
          <x:t xml:space="preserve">high</x:t>
        </x:is>
      </x:c>
      <x:c r="DW293" s="192" t="inlineStr">
        <x:is>
          <x:t xml:space="preserve">recommendable</x:t>
        </x:is>
      </x:c>
      <x:c r="DX293" s="192" t="n">
        <x:v>65.59999999999999</x:v>
      </x:c>
      <x:c r="DY293" s="192" t="n">
        <x:v>97.5</x:v>
      </x:c>
      <x:c r="DZ293" s="192" t="inlineStr">
        <x:is>
          <x:t xml:space="preserve">wave_2</x:t>
        </x:is>
      </x:c>
      <x:c r="EA293" s="192" t="inlineStr">
        <x:is>
          <x:t xml:space="preserve">conditional_export</x:t>
        </x:is>
      </x:c>
      <x:c r="EB293" s="192" t="inlineStr">
        <x:is>
          <x:t xml:space="preserve">compound_page</x:t>
        </x:is>
      </x:c>
      <x:c r="EC293" s="192" t="inlineStr">
        <x:is>
          <x:t xml:space="preserve">L-Theanine powder or capsule L-theanine mg disclosed</x:t>
        </x:is>
      </x:c>
      <x:c r="ED293" s="192" t="inlineStr">
        <x:is>
          <x:t xml:space="preserve">sleep,stress,cognition</x:t>
        </x:is>
      </x:c>
      <x:c r="EE293" s="192" t="inlineStr">
        <x:is>
          <x:t xml:space="preserve">needs_review</x:t>
        </x:is>
      </x:c>
      <x:c r="EF293" t="inlineStr">
        <x:is>
          <x:t xml:space="preserve">yes</x:t>
        </x:is>
      </x:c>
      <x:c r="EG293" t="inlineStr">
        <x:is>
          <x:t xml:space="preserve">compound</x:t>
        </x:is>
      </x:c>
      <x:c r="EH293" t="inlineStr">
        <x:is>
          <x:t xml:space="preserve">needs_review</x:t>
        </x:is>
      </x:c>
      <x:c r="EI293" t="inlineStr">
        <x:is>
          <x:t xml:space="preserve">pmid_recovered</x:t>
        </x:is>
      </x:c>
      <x:c r="EJ293" t="inlineStr">
        <x:is>
          <x:t xml:space="preserve">brief_stub</x:t>
        </x:is>
      </x:c>
      <x:c r="EK293" t="inlineStr">
        <x:is>
          <x:t xml:space="preserve">compounds</x:t>
        </x:is>
      </x:c>
      <x:c r="EL293" t="inlineStr">
        <x:is>
          <x:t xml:space="preserve">Runtime export gated by authority, evidence, and dosage.</x:t>
        </x:is>
      </x:c>
      <x:c r="EM293" t="inlineStr">
        <x:is>
          <x:t xml:space="preserve">Supports relaxation and attention-related outcomes in healthy adults without strong sedation claims</x:t>
        </x:is>
      </x:c>
      <x:c r="EN293" t="inlineStr">
        <x:is>
          <x:t xml:space="preserve">Supports relaxation and attention-related outcomes in healthy adults without strong sedation claims</x:t>
        </x:is>
      </x:c>
      <x:c r="EO293" t="n">
        <x:v>1</x:v>
      </x:c>
      <x:c r="EP293" t="inlineStr">
        <x:is>
          <x:t xml:space="preserve">Promotes relaxation without sedation in healthy adults [moderate; PMID:18296328] | Reduces stress-related heart rate responses [moderate; PMID:18296328]</x:t>
        </x:is>
      </x:c>
      <x:c r="EQ293" t="inlineStr">
        <x:is>
          <x:t xml:space="preserve">Promotes relaxation without sedation in healthy adults</x:t>
        </x:is>
      </x:c>
      <x:c r="ER293" t="n">
        <x:v>2</x:v>
      </x:c>
      <x:c r="ES293" t="inlineStr">
        <x:is>
          <x:t xml:space="preserve">scispace_applied</x:t>
        </x:is>
      </x:c>
      <x:c r="ET293" t="str">
        <x:v>Reduces stress-related physiological responses including heart rate and corti...</x:v>
      </x:c>
      <x:c r="EU293" t="str">
        <x:v>Reduces stress-related physiological responses including heart rate and cortisol</x:v>
      </x:c>
      <x:c r="EV293" t="n">
        <x:v>4</x:v>
      </x:c>
      <x:c r="EW293" t="str">
        <x:v>fact_layer_v2_full_batch_synced_v4_corrected</x:v>
      </x:c>
      <x:c r="EX293" t="n">
        <x:v>20</x:v>
      </x:c>
      <x:c r="EY293" t="str">
        <x:v>reinforced_tier2_conditional</x:v>
      </x:c>
      <x:c r="EZ293" t="str">
        <x:v>conditional_stack_builder</x:v>
      </x:c>
      <x:c r="FA293" t="str">
        <x:v>Tier 2</x:v>
      </x:c>
    </x:row>
    <x:row r="294" s="166" customFormat="1" ht="22" customHeight="1">
      <x:c r="A294" s="193" t="inlineStr">
        <x:is>
          <x:t xml:space="preserve">l-theanine-sleep</x:t>
        </x:is>
      </x:c>
      <x:c r="B294" s="193" t="inlineStr">
        <x:is>
          <x:t xml:space="preserve">L-Theanine (Sleep Use)</x:t>
        </x:is>
      </x:c>
      <x:c r="C294" s="193" t="inlineStr">
        <x:is>
          <x:t xml:space="preserve">amino acid analog use-context</x:t>
        </x:is>
      </x:c>
      <x:c r="D294" s="193" t="inlineStr">
        <x:is>
          <x:t xml:space="preserve">glutamate receptors, GABA signaling</x:t>
        </x:is>
      </x:c>
      <x:c r="E294" s="193" t="inlineStr">
        <x:is>
          <x:t xml:space="preserve">alpha-wave activity; glutamate/GABA modulation</x:t>
        </x:is>
      </x:c>
      <x:c r="F294" s="193" t="inlineStr">
        <x:is>
          <x:t xml:space="preserve">L-theanine has limited-moderate evidence for sleep quality, especially stress-related sleep disturbance.</x:t>
        </x:is>
      </x:c>
      <x:c r="G294" s="193" t="inlineStr">
        <x:is>
          <x:t xml:space="preserve">b</x:t>
        </x:is>
      </x:c>
      <x:c r="H294" s="193" t="n"/>
      <x:c r="I294" s="193" t="n"/>
      <x:c r="J294" s="193" t="n"/>
      <x:c r="K294" s="193" t="inlineStr">
        <x:is>
          <x:t xml:space="preserve">Well tolerated.</x:t>
        </x:is>
      </x:c>
      <x:c r="L294" s="193" t="n"/>
      <x:c r="M294" s="193" t="n"/>
      <x:c r="N294" s="193" t="n">
        <x:v>60</x:v>
      </x:c>
      <x:c r="O294" s="193" t="n">
        <x:v>30</x:v>
      </x:c>
      <x:c r="P294" s="193" t="n">
        <x:v>30</x:v>
      </x:c>
      <x:c r="Q294" s="193" t="inlineStr">
        <x:is>
          <x:t xml:space="preserve">L-theanine has limited-moderate evidence for sleep quality, especially stress-related sleep disturbance.</x:t>
        </x:is>
      </x:c>
      <x:c r="R294" s="193" t="inlineStr">
        <x:is>
          <x:t xml:space="preserve">Use-context row for L-theanine in sleep formulations.</x:t>
        </x:is>
      </x:c>
      <x:c r="S294" s="193" t="inlineStr">
        <x:is>
          <x:t xml:space="preserve">amino acid analog use-context</x:t>
        </x:is>
      </x:c>
      <x:c r="T294" s="193" t="inlineStr">
        <x:is>
          <x:t xml:space="preserve">alpha-wave activity; glutamate/GABA modulation</x:t>
        </x:is>
      </x:c>
      <x:c r="U294" s="193" t="inlineStr">
        <x:is>
          <x:t xml:space="preserve">glutamate receptors; GABA signaling</x:t>
        </x:is>
      </x:c>
      <x:c r="V294" s="193" t="inlineStr">
        <x:is>
          <x:t xml:space="preserve">Camellia sinensis; supplements</x:t>
        </x:is>
      </x:c>
      <x:c r="W294" s="193" t="inlineStr">
        <x:is>
          <x:t xml:space="preserve">Well tolerated.</x:t>
        </x:is>
      </x:c>
      <x:c r="X294" s="193" t="inlineStr">
        <x:is>
          <x:t xml:space="preserve">limited-moderate</x:t>
        </x:is>
      </x:c>
      <x:c r="Y294" s="193" t="inlineStr">
        <x:is>
          <x:t xml:space="preserve">partial</x:t>
        </x:is>
      </x:c>
      <x:c r="Z294" s="193" t="inlineStr">
        <x:is>
          <x:t xml:space="preserve">partial</x:t>
        </x:is>
      </x:c>
      <x:c r="AA294" s="193" t="inlineStr">
        <x:is>
          <x:t xml:space="preserve">1</x:t>
        </x:is>
      </x:c>
      <x:c r="AB294" s="193" t="inlineStr">
        <x:is>
          <x:t xml:space="preserve">moderate</x:t>
        </x:is>
      </x:c>
      <x:c r="AC294" s="193" t="inlineStr">
        <x:is>
          <x:t xml:space="preserve">PMID:25507868</x:t>
        </x:is>
      </x:c>
      <x:c r="AD294" s="193" t="inlineStr">
        <x:is>
          <x:t xml:space="preserve">human_rcts</x:t>
        </x:is>
      </x:c>
      <x:c r="AE294" s="193" t="inlineStr">
        <x:is>
          <x:t xml:space="preserve">moderate</x:t>
        </x:is>
      </x:c>
      <x:c r="AF294" s="193" t="inlineStr">
        <x:is>
          <x:t xml:space="preserve">Evidence captured from SciSpace extraction; requires final editorial/source verification before strongest claims.</x:t>
        </x:is>
      </x:c>
      <x:c r="AG294" s="193" t="inlineStr">
        <x:is>
          <x:t xml:space="preserve">0.66</x:t>
        </x:is>
      </x:c>
      <x:c r="AH294" s="193" t="inlineStr">
        <x:is>
          <x:t xml:space="preserve">publishable_needs_final_human_review</x:t>
        </x:is>
      </x:c>
      <x:c r="AI294" s="193" t="n"/>
      <x:c r="AJ294" s="193" t="inlineStr">
        <x:is>
          <x:t xml:space="preserve">Map to L-theanine; strongest for stress-related sleep quality.</x:t>
        </x:is>
      </x:c>
      <x:c r="AK294" s="193" t="n"/>
      <x:c r="AL294" s="193" t="n"/>
      <x:c r="AM294" s="193" t="n"/>
      <x:c r="AN294" s="193" t="n"/>
      <x:c r="AO294" s="193" t="n"/>
      <x:c r="AP294" s="193" t="n"/>
      <x:c r="AQ294" s="193" t="n"/>
      <x:c r="AR294" s="193" t="n"/>
      <x:c r="AS294" s="193" t="n"/>
      <x:c r="AT294" s="193" t="n"/>
      <x:c r="AU294" s="193" t="n"/>
      <x:c r="AV294" s="193" t="n"/>
      <x:c r="AW294" s="193" t="n"/>
      <x:c r="AX294" s="193" t="n"/>
      <x:c r="AY294" s="193" t="n"/>
      <x:c r="AZ294" s="193" t="n"/>
      <x:c r="BA294" s="193" t="n"/>
      <x:c r="BB294" s="193" t="n"/>
      <x:c r="BC294" s="193" t="inlineStr">
        <x:is>
          <x:t xml:space="preserve">short-term</x:t>
        </x:is>
      </x:c>
      <x:c r="BD294" s="193" t="n"/>
      <x:c r="BE294" s="193" t="n"/>
      <x:c r="BF294" s="193" t="n"/>
      <x:c r="BG294" s="193" t="n"/>
      <x:c r="BH294" s="193" t="inlineStr">
        <x:is>
          <x:t xml:space="preserve">sleep_GABA</x:t>
        </x:is>
      </x:c>
      <x:c r="BI294" s="193" t="inlineStr">
        <x:is>
          <x:t xml:space="preserve">partial</x:t>
        </x:is>
      </x:c>
      <x:c r="BJ294" s="193" t="inlineStr">
        <x:is>
          <x:t xml:space="preserve">limited</x:t>
        </x:is>
      </x:c>
      <x:c r="BK294" s="193" t="inlineStr">
        <x:is>
          <x:t xml:space="preserve">baseline; 182</x:t>
        </x:is>
      </x:c>
      <x:c r="BL294" s="193" t="n"/>
      <x:c r="BM294" s="193" t="inlineStr">
        <x:is>
          <x:t xml:space="preserve">alpha-wave activity; glutamate/GABA modulation</x:t>
        </x:is>
      </x:c>
      <x:c r="BN294" s="193" t="inlineStr">
        <x:is>
          <x:t xml:space="preserve">neuroprotective</x:t>
        </x:is>
      </x:c>
      <x:c r="BO294" s="193" t="inlineStr">
        <x:is>
          <x:t xml:space="preserve">glutamate receptors; GABA signaling</x:t>
        </x:is>
      </x:c>
      <x:c r="BP294" s="193" t="inlineStr">
        <x:is>
          <x:t xml:space="preserve">alpha-wave activity; glutamate/GABA modulation</x:t>
        </x:is>
      </x:c>
      <x:c r="BQ294" s="193" t="inlineStr">
        <x:is>
          <x:t xml:space="preserve">phase1_ready</x:t>
        </x:is>
      </x:c>
      <x:c r="BR294" s="193" t="inlineStr">
        <x:is>
          <x:t xml:space="preserve">neuroprotective,gabaergic,glutamatergic</x:t>
        </x:is>
      </x:c>
      <x:c r="BS294" s="193" t="inlineStr">
        <x:is>
          <x:t xml:space="preserve">high</x:t>
        </x:is>
      </x:c>
      <x:c r="BT294" s="193" t="inlineStr">
        <x:is>
          <x:t xml:space="preserve">existing_pathways+inferred</x:t>
        </x:is>
      </x:c>
      <x:c r="BU294" s="193" t="inlineStr">
        <x:is>
          <x:t xml:space="preserve">powder or capsule</x:t>
        </x:is>
      </x:c>
      <x:c r="BV294" s="193" t="inlineStr">
        <x:is>
          <x:t xml:space="preserve">L-theanine mg disclosed</x:t>
        </x:is>
      </x:c>
      <x:c r="BW294" s="193" t="inlineStr">
        <x:is>
          <x:t xml:space="preserve">clear labeled dose; L-theanine mg disclosed; third-party testing; avoid if listed contraindications apply</x:t>
        </x:is>
      </x:c>
      <x:c r="BX294" s="193" t="inlineStr">
        <x:is>
          <x:t xml:space="preserve">affiliate_candidate</x:t>
        </x:is>
      </x:c>
      <x:c r="BY294" s="193" t="inlineStr">
        <x:is>
          <x:t xml:space="preserve">medium</x:t>
        </x:is>
      </x:c>
      <x:c r="BZ294" s="193" t="inlineStr">
        <x:is>
          <x:t xml:space="preserve">L-Theanine (Sleep Use) supplement powder</x:t>
        </x:is>
      </x:c>
      <x:c r="CA294" s="193" t="inlineStr">
        <x:is>
          <x:t xml:space="preserve">missing_dosage</x:t>
        </x:is>
      </x:c>
      <x:c r="CB294" s="193" t="inlineStr">
        <x:is>
          <x:t xml:space="preserve">Phase 3 heuristic productization; verify claims/forms before publishing affiliate copy.</x:t>
        </x:is>
      </x:c>
      <x:c r="CC294" s="193" t="n">
        <x:v>53</x:v>
      </x:c>
      <x:c r="CD294" s="193" t="inlineStr">
        <x:is>
          <x:t xml:space="preserve">pmid_supported</x:t>
        </x:is>
      </x:c>
      <x:c r="CE294" s="193" t="n">
        <x:v>1</x:v>
      </x:c>
      <x:c r="CF294" s="193" t="n">
        <x:v>1</x:v>
      </x:c>
      <x:c r="CG294" s="193" t="n">
        <x:v>0</x:v>
      </x:c>
      <x:c r="CH294" s="193" t="inlineStr">
        <x:is>
          <x:t xml:space="preserve">25507868</x:t>
        </x:is>
      </x:c>
      <x:c r="CI294" s="193" t="inlineStr">
        <x:is>
          <x:t xml:space="preserve">no</x:t>
        </x:is>
      </x:c>
      <x:c r="CJ294" s="193" t="inlineStr">
        <x:is>
          <x:t xml:space="preserve">l-theanine-sleep</x:t>
        </x:is>
      </x:c>
      <x:c r="CK294" s="193" t="inlineStr">
        <x:is>
          <x:t xml:space="preserve">ltheanine</x:t>
        </x:is>
      </x:c>
      <x:c r="CL294" s="193" t="inlineStr">
        <x:is>
          <x:t xml:space="preserve">review_do_not_delete</x:t>
        </x:is>
      </x:c>
      <x:c r="CM294" s="193" t="n">
        <x:v>62</x:v>
      </x:c>
      <x:c r="CN294" s="193" t="inlineStr">
        <x:is>
          <x:t xml:space="preserve">missing_dosage,duplicate_review</x:t>
        </x:is>
      </x:c>
      <x:c r="CO294" s="193" t="inlineStr">
        <x:is>
          <x:t xml:space="preserve">Phase 4 heuristic authority/product QA; verify biomedical citations before publishing upgraded claims.</x:t>
        </x:is>
      </x:c>
      <x:c r="CP294" s="193" t="n"/>
      <x:c r="CQ294" s="193" t="n"/>
      <x:c r="CR294" s="193" t="n"/>
      <x:c r="CS294" s="193" t="n"/>
      <x:c r="CT294" s="193" t="n"/>
      <x:c r="CU294" s="193" t="n"/>
      <x:c r="CV294" s="193" t="n"/>
      <x:c r="CW294" s="193" t="n"/>
      <x:c r="CX294" s="193" t="n"/>
      <x:c r="CY294" s="193" t="n"/>
      <x:c r="CZ294" s="193" t="inlineStr">
        <x:is>
          <x:t xml:space="preserve">support</x:t>
        </x:is>
      </x:c>
      <x:c r="DA294" s="193" t="n">
        <x:v>0</x:v>
      </x:c>
      <x:c r="DB294" s="193" t="inlineStr">
        <x:is>
          <x:t xml:space="preserve">Use as support; prefer powder or capsule; L-theanine mg disclosed</x:t>
        </x:is>
      </x:c>
      <x:c r="DC294" s="193" t="n">
        <x:v>75</x:v>
      </x:c>
      <x:c r="DD294" s="193" t="n">
        <x:v>75</x:v>
      </x:c>
      <x:c r="DE294" s="193" t="n">
        <x:v>63</x:v>
      </x:c>
      <x:c r="DF294" s="193" t="n">
        <x:v>61</x:v>
      </x:c>
      <x:c r="DG294" s="193" t="n"/>
      <x:c r="DH294" s="193" t="inlineStr">
        <x:is>
          <x:t xml:space="preserve">sleep calming</x:t>
        </x:is>
      </x:c>
      <x:c r="DI294" s="193" t="inlineStr">
        <x:is>
          <x:t xml:space="preserve">needs_buying_review</x:t>
        </x:is>
      </x:c>
      <x:c r="DJ294" s="193" t="inlineStr">
        <x:is>
          <x:t xml:space="preserve">Often paired with caffeine for calm focus.</x:t>
        </x:is>
      </x:c>
      <x:c r="DK294" s="193" t="inlineStr">
        <x:is>
          <x:t xml:space="preserve">complete</x:t>
        </x:is>
      </x:c>
      <x:c r="DL294" s="193" t="n">
        <x:v>53</x:v>
      </x:c>
      <x:c r="DM294" s="193" t="inlineStr">
        <x:is>
          <x:t xml:space="preserve">research_first</x:t>
        </x:is>
      </x:c>
      <x:c r="DN294" s="193" t="inlineStr">
        <x:is>
          <x:t xml:space="preserve">candidate</x:t>
        </x:is>
      </x:c>
      <x:c r="DO294" s="193" t="inlineStr">
        <x:is>
          <x:t xml:space="preserve">reference_only</x:t>
        </x:is>
      </x:c>
      <x:c r="DP294" s="193" t="inlineStr">
        <x:is>
          <x:t xml:space="preserve">include_public_csv</x:t>
        </x:is>
      </x:c>
      <x:c r="DQ294" s="192" t="inlineStr">
        <x:is>
          <x:t xml:space="preserve">neuroprotective</x:t>
        </x:is>
      </x:c>
      <x:c r="DR294" s="192" t="inlineStr">
        <x:is>
          <x:t xml:space="preserve">sleep,stress,cognition</x:t>
        </x:is>
      </x:c>
      <x:c r="DS294" s="192" t="inlineStr">
        <x:is>
          <x:t xml:space="preserve">acute</x:t>
        </x:is>
      </x:c>
      <x:c r="DT294" s="192" t="inlineStr">
        <x:is>
          <x:t xml:space="preserve">research_only</x:t>
        </x:is>
      </x:c>
      <x:c r="DU294" s="192" t="n"/>
      <x:c r="DV294" s="192" t="inlineStr">
        <x:is>
          <x:t xml:space="preserve">medium</x:t>
        </x:is>
      </x:c>
      <x:c r="DW294" s="192" t="inlineStr">
        <x:is>
          <x:t xml:space="preserve">research_only</x:t>
        </x:is>
      </x:c>
      <x:c r="DX294" s="192" t="n">
        <x:v>38.4</x:v>
      </x:c>
      <x:c r="DY294" s="192" t="n">
        <x:v>58</x:v>
      </x:c>
      <x:c r="DZ294" s="192" t="inlineStr">
        <x:is>
          <x:t xml:space="preserve">wave_3</x:t>
        </x:is>
      </x:c>
      <x:c r="EA294" s="192" t="inlineStr">
        <x:is>
          <x:t xml:space="preserve">needs_buying_data</x:t>
        </x:is>
      </x:c>
      <x:c r="EB294" s="192" t="inlineStr">
        <x:is>
          <x:t xml:space="preserve">compound_page + support_stack_card</x:t>
        </x:is>
      </x:c>
      <x:c r="EC294" s="192" t="inlineStr">
        <x:is>
          <x:t xml:space="preserve">L-Theanine (Sleep Use) powder or capsule L-theanine mg disclosed</x:t>
        </x:is>
      </x:c>
      <x:c r="ED294" s="192" t="inlineStr">
        <x:is>
          <x:t xml:space="preserve">sleep,stress,cognition</x:t>
        </x:is>
      </x:c>
      <x:c r="EE294" s="192" t="inlineStr">
        <x:is>
          <x:t xml:space="preserve">needs_review</x:t>
        </x:is>
      </x:c>
      <x:c r="EF294" t="inlineStr">
        <x:is>
          <x:t xml:space="preserve">review</x:t>
        </x:is>
      </x:c>
      <x:c r="EG294" t="inlineStr">
        <x:is>
          <x:t xml:space="preserve">compound</x:t>
        </x:is>
      </x:c>
      <x:c r="EH294" t="inlineStr">
        <x:is>
          <x:t xml:space="preserve">needs_review</x:t>
        </x:is>
      </x:c>
      <x:c r="EI294" t="inlineStr">
        <x:is>
          <x:t xml:space="preserve">needs_source</x:t>
        </x:is>
      </x:c>
      <x:c r="EJ294" t="inlineStr">
        <x:is>
          <x:t xml:space="preserve">brief_stub</x:t>
        </x:is>
      </x:c>
      <x:c r="EK294" t="inlineStr">
        <x:is>
          <x:t xml:space="preserve">compounds</x:t>
        </x:is>
      </x:c>
      <x:c r="EL294" t="inlineStr">
        <x:is>
          <x:t xml:space="preserve">Runtime export gated by authority, evidence, and dosage.</x:t>
        </x:is>
      </x:c>
      <x:c r="ET294"/>
      <x:c r="EU294"/>
      <x:c r="EV294"/>
      <x:c r="EW294"/>
      <x:c r="EX294"/>
      <x:c r="EY294"/>
      <x:c r="EZ294"/>
      <x:c r="FA294" t="str">
        <x:v>Tier 2</x:v>
      </x:c>
    </x:row>
    <x:row r="295" s="166" customFormat="1" ht="22" customHeight="1">
      <x:c r="A295" s="193" t="inlineStr">
        <x:is>
          <x:t xml:space="preserve">l-tyrosine</x:t>
        </x:is>
      </x:c>
      <x:c r="B295" s="193" t="inlineStr">
        <x:is>
          <x:t xml:space="preserve">L-Tyrosine</x:t>
        </x:is>
      </x:c>
      <x:c r="C295" s="193" t="inlineStr">
        <x:is>
          <x:t xml:space="preserve">amino acid</x:t>
        </x:is>
      </x:c>
      <x:c r="D295" s="193" t="inlineStr">
        <x:is>
          <x:t xml:space="preserve">catecholamine synthesis pathways</x:t>
        </x:is>
      </x:c>
      <x:c r="E295" s="193" t="inlineStr">
        <x:is>
          <x:t xml:space="preserve">catecholamine precursor; supports dopamine, norepinephrine, and epinephrine synthesis under stress</x:t>
        </x:is>
      </x:c>
      <x:c r="F295" s="193" t="inlineStr">
        <x:is>
          <x:t xml:space="preserve">Human evidence supports L-tyrosine for cognition under stress, sleep deprivation, or environmental challenge rather than baseline cognition.</x:t>
        </x:is>
      </x:c>
      <x:c r="G295" s="193" t="inlineStr">
        <x:is>
          <x:t xml:space="preserve">b</x:t>
        </x:is>
      </x:c>
      <x:c r="H295" s="193" t="inlineStr">
        <x:is>
          <x:t xml:space="preserve">100-150 mg/kg</x:t>
        </x:is>
      </x:c>
      <x:c r="I295" s="193" t="n"/>
      <x:c r="J295" s="193" t="n"/>
      <x:c r="K295" s="193" t="inlineStr">
        <x:is>
          <x:t xml:space="preserve">Nausea and headache possible; caution with MAO inhibitors, thyroid disease, and stimulant medications.</x:t>
        </x:is>
      </x:c>
      <x:c r="L295" s="193" t="n"/>
      <x:c r="M295" s="193" t="n"/>
      <x:c r="N295" s="193" t="n">
        <x:v>60</x:v>
      </x:c>
      <x:c r="O295" s="193" t="n">
        <x:v>30</x:v>
      </x:c>
      <x:c r="P295" s="193" t="n">
        <x:v>30</x:v>
      </x:c>
      <x:c r="Q295" s="193" t="inlineStr">
        <x:is>
          <x:t xml:space="preserve">L-tyrosine is a catecholamine precursor with evidence for cognitive support mainly under acute stress rather than normal baseline conditions.</x:t>
        </x:is>
      </x:c>
      <x:c r="R295" s="193" t="inlineStr">
        <x:is>
          <x:t xml:space="preserve">Amino acid precursor to dopamine, norepinephrine, and epinephrine.</x:t>
        </x:is>
      </x:c>
      <x:c r="S295" s="193" t="inlineStr">
        <x:is>
          <x:t xml:space="preserve">amino acid</x:t>
        </x:is>
      </x:c>
      <x:c r="T295" s="193" t="inlineStr">
        <x:is>
          <x:t xml:space="preserve">catecholamine precursor; supports dopamine, norepinephrine, and epinephrine synthesis under stress</x:t>
        </x:is>
      </x:c>
      <x:c r="U295" s="193" t="inlineStr">
        <x:is>
          <x:t xml:space="preserve">catecholamine synthesis pathways</x:t>
        </x:is>
      </x:c>
      <x:c r="V295" s="193" t="n"/>
      <x:c r="W295" s="193" t="inlineStr">
        <x:is>
          <x:t xml:space="preserve">Nausea and headache possible; caution with MAO inhibitors, thyroid disease, and stimulant medications.</x:t>
        </x:is>
      </x:c>
      <x:c r="X295" s="193" t="inlineStr">
        <x:is>
          <x:t xml:space="preserve">moderate</x:t>
        </x:is>
      </x:c>
      <x:c r="Y295" s="193" t="inlineStr">
        <x:is>
          <x:t xml:space="preserve">partial</x:t>
        </x:is>
      </x:c>
      <x:c r="Z295" s="193" t="inlineStr">
        <x:is>
          <x:t xml:space="preserve">partial</x:t>
        </x:is>
      </x:c>
      <x:c r="AA295" s="193" t="inlineStr">
        <x:is>
          <x:t xml:space="preserve">2</x:t>
        </x:is>
      </x:c>
      <x:c r="AB295" s="193" t="inlineStr">
        <x:is>
          <x:t xml:space="preserve">moderate</x:t>
        </x:is>
      </x:c>
      <x:c r="AC295" s="193" t="inlineStr">
        <x:is>
          <x:t xml:space="preserve">PMID:17127561; PMID:10867502; PubMed: https://pubmed.ncbi.nlm.nih.gov/17127561/; PubMed: https://pubmed.ncbi.nlm.nih.gov/10867502/</x:t>
        </x:is>
      </x:c>
      <x:c r="AD295" s="193" t="inlineStr">
        <x:is>
          <x:t xml:space="preserve">human_clinical_under_stress</x:t>
        </x:is>
      </x:c>
      <x:c r="AE295" s="193" t="inlineStr">
        <x:is>
          <x:t xml:space="preserve">C</x:t>
        </x:is>
      </x:c>
      <x:c r="AF295" s="193" t="inlineStr">
        <x:is>
          <x:t xml:space="preserve">SciSpace batch extraction converted conservatively; requires final editorial review before claims expansion.</x:t>
        </x:is>
      </x:c>
      <x:c r="AG295" s="193" t="inlineStr">
        <x:is>
          <x:t xml:space="preserve">67</x:t>
        </x:is>
      </x:c>
      <x:c r="AH295" s="193" t="inlineStr">
        <x:is>
          <x:t xml:space="preserve">publishable_needs_final_human_review</x:t>
        </x:is>
      </x:c>
      <x:c r="AI295" s="193" t="inlineStr">
        <x:is>
          <x:t xml:space="preserve">final editorial source verification recommended</x:t>
        </x:is>
      </x:c>
      <x:c r="AJ295" s="193" t="inlineStr">
        <x:is>
          <x:t xml:space="preserve">Benefits are most plausible under acute stress or depletion; no consistent baseline enhancement.</x:t>
        </x:is>
      </x:c>
      <x:c r="AK295" s="193" t="n"/>
      <x:c r="AL295" s="193" t="n"/>
      <x:c r="AM295" s="193" t="n"/>
      <x:c r="AN295" s="193" t="n"/>
      <x:c r="AO295" s="193" t="n"/>
      <x:c r="AP295" s="193" t="n"/>
      <x:c r="AQ295" s="193" t="n"/>
      <x:c r="AR295" s="193" t="n"/>
      <x:c r="AS295" s="193" t="n"/>
      <x:c r="AT295" s="193" t="n"/>
      <x:c r="AU295" s="193" t="n"/>
      <x:c r="AV295" s="193" t="n"/>
      <x:c r="AW295" s="193" t="n"/>
      <x:c r="AX295" s="193" t="n"/>
      <x:c r="AY295" s="193" t="n"/>
      <x:c r="AZ295" s="193" t="n"/>
      <x:c r="BA295" s="193" t="n"/>
      <x:c r="BB295" s="193" t="n"/>
      <x:c r="BC295" s="193" t="inlineStr">
        <x:is>
          <x:t xml:space="preserve">acute</x:t>
        </x:is>
      </x:c>
      <x:c r="BD295" s="193" t="n"/>
      <x:c r="BE295" s="193" t="n"/>
      <x:c r="BF295" s="193" t="n"/>
      <x:c r="BG295" s="193" t="n"/>
      <x:c r="BH295" s="193" t="n"/>
      <x:c r="BI295" s="193" t="inlineStr">
        <x:is>
          <x:t xml:space="preserve">partial</x:t>
        </x:is>
      </x:c>
      <x:c r="BJ295" s="193" t="inlineStr">
        <x:is>
          <x:t xml:space="preserve">limited</x:t>
        </x:is>
      </x:c>
      <x:c r="BK295" s="193" t="inlineStr">
        <x:is>
          <x:t xml:space="preserve">baseline; 182</x:t>
        </x:is>
      </x:c>
      <x:c r="BL295" s="193" t="n"/>
      <x:c r="BM295" s="193" t="inlineStr">
        <x:is>
          <x:t xml:space="preserve">Precursor for catecholamine synthesis including dopamine and norepinephrine.</x:t>
        </x:is>
      </x:c>
      <x:c r="BN295" s="193" t="inlineStr">
        <x:is>
          <x:t xml:space="preserve">dopaminergic</x:t>
        </x:is>
      </x:c>
      <x:c r="BO295" s="193" t="inlineStr">
        <x:is>
          <x:t xml:space="preserve">catecholamine synthesis pathways</x:t>
        </x:is>
      </x:c>
      <x:c r="BP295" s="193" t="inlineStr">
        <x:is>
          <x:t xml:space="preserve">catecholamine precursor; supports dopamine, norepinephrine, and epinephrine synthesis under stress</x:t>
        </x:is>
      </x:c>
      <x:c r="BQ295" s="193" t="inlineStr">
        <x:is>
          <x:t xml:space="preserve">phase1_ready</x:t>
        </x:is>
      </x:c>
      <x:c r="BR295" s="193" t="inlineStr">
        <x:is>
          <x:t xml:space="preserve">dopaminergic,antioxidant_redox</x:t>
        </x:is>
      </x:c>
      <x:c r="BS295" s="193" t="inlineStr">
        <x:is>
          <x:t xml:space="preserve">high</x:t>
        </x:is>
      </x:c>
      <x:c r="BT295" s="193" t="inlineStr">
        <x:is>
          <x:t xml:space="preserve">existing_pathways+inferred</x:t>
        </x:is>
      </x:c>
      <x:c r="BU295" s="193" t="inlineStr">
        <x:is>
          <x:t xml:space="preserve">powder or capsule</x:t>
        </x:is>
      </x:c>
      <x:c r="BV295" s="193" t="inlineStr">
        <x:is>
          <x:t xml:space="preserve">active amount disclosed; third-party testing preferred</x:t>
        </x:is>
      </x:c>
      <x:c r="BW295" s="193" t="inlineStr">
        <x:is>
          <x:t xml:space="preserve">clear labeled dose; active amount disclosed; third-party testing; avoid if listed contraindications apply</x:t>
        </x:is>
      </x:c>
      <x:c r="BX295" s="193" t="inlineStr">
        <x:is>
          <x:t xml:space="preserve">affiliate_candidate</x:t>
        </x:is>
      </x:c>
      <x:c r="BY295" s="193" t="inlineStr">
        <x:is>
          <x:t xml:space="preserve">medium</x:t>
        </x:is>
      </x:c>
      <x:c r="BZ295" s="193" t="inlineStr">
        <x:is>
          <x:t xml:space="preserve">L-Tyrosine supplement powder</x:t>
        </x:is>
      </x:c>
      <x:c r="CA295" s="193" t="inlineStr">
        <x:is>
          <x:t xml:space="preserve">missing_dosage; generic_standardization</x:t>
        </x:is>
      </x:c>
      <x:c r="CB295" s="193" t="inlineStr">
        <x:is>
          <x:t xml:space="preserve">Phase 3 heuristic productization; verify claims/forms before publishing affiliate copy.</x:t>
        </x:is>
      </x:c>
      <x:c r="CC295" s="193" t="n">
        <x:v>68</x:v>
      </x:c>
      <x:c r="CD295" s="193" t="inlineStr">
        <x:is>
          <x:t xml:space="preserve">conditional</x:t>
        </x:is>
      </x:c>
      <x:c r="CE295" s="193" t="n">
        <x:v>2</x:v>
      </x:c>
      <x:c r="CF295" s="193" t="n">
        <x:v>3</x:v>
      </x:c>
      <x:c r="CG295" s="193" t="n">
        <x:v>3</x:v>
      </x:c>
      <x:c r="CH295" s="193" t="inlineStr">
        <x:is>
          <x:t xml:space="preserve">10867502;17127561; PMID:12887140</x:t>
        </x:is>
      </x:c>
      <x:c r="CI295" s="193" t="inlineStr">
        <x:is>
          <x:t xml:space="preserve">no</x:t>
        </x:is>
      </x:c>
      <x:c r="CJ295" s="193" t="inlineStr">
        <x:is>
          <x:t xml:space="preserve">l-tyrosine</x:t>
        </x:is>
      </x:c>
      <x:c r="CK295" s="193" t="n"/>
      <x:c r="CL295" s="193" t="inlineStr">
        <x:is>
          <x:t xml:space="preserve">canonical_candidate</x:t>
        </x:is>
      </x:c>
      <x:c r="CM295" s="193" t="n">
        <x:v>69</x:v>
      </x:c>
      <x:c r="CN295" s="193" t="inlineStr">
        <x:is>
          <x:t xml:space="preserve">missing_dosage</x:t>
        </x:is>
      </x:c>
      <x:c r="CO295" s="193" t="inlineStr">
        <x:is>
          <x:t xml:space="preserve">Authority Recovery Batch 1 applied; best_grade=moderate; source=PMID:12887140</x:t>
        </x:is>
      </x:c>
      <x:c r="CP295" s="193" t="inlineStr">
        <x:is>
          <x:t xml:space="preserve">Tyrosine improved cognitive performance under acute stress conditions.</x:t>
        </x:is>
      </x:c>
      <x:c r="CQ295" s="193" t="inlineStr">
        <x:is>
          <x:t xml:space="preserve">PMID:12887140</x:t>
        </x:is>
      </x:c>
      <x:c r="CR295" s="193" t="inlineStr">
        <x:is>
          <x:t xml:space="preserve">randomized_controlled_trial</x:t>
        </x:is>
      </x:c>
      <x:c r="CS295" s="193" t="inlineStr">
        <x:is>
          <x:t xml:space="preserve">Human evidence supports L-tyrosine for cognition under stress, sleep deprivation, or environmental challenge rather than baseline cognition.</x:t>
        </x:is>
      </x:c>
      <x:c r="CT295" s="193" t="n"/>
      <x:c r="CU295" s="193" t="inlineStr">
        <x:is>
          <x:t xml:space="preserve">conditional</x:t>
        </x:is>
      </x:c>
      <x:c r="CV295" s="193" t="inlineStr">
        <x:is>
          <x:t xml:space="preserve">Authority Recovery Batch 1</x:t>
        </x:is>
      </x:c>
      <x:c r="CW295" s="193" t="inlineStr">
        <x:is>
          <x:t xml:space="preserve">2026-05-01</x:t>
        </x:is>
      </x:c>
      <x:c r="CX295" s="193" t="n"/>
      <x:c r="CY295" s="193" t="n"/>
      <x:c r="CZ295" s="193" t="inlineStr">
        <x:is>
          <x:t xml:space="preserve">amplifier</x:t>
        </x:is>
      </x:c>
      <x:c r="DA295" s="193" t="n">
        <x:v>60</x:v>
      </x:c>
      <x:c r="DB295" s="193" t="inlineStr">
        <x:is>
          <x:t xml:space="preserve">Use as amplifier; prefer powder or capsule; active amount disclosed; third-party testing preferred</x:t>
        </x:is>
      </x:c>
      <x:c r="DC295" s="193" t="n">
        <x:v>60</x:v>
      </x:c>
      <x:c r="DD295" s="193" t="n">
        <x:v>75</x:v>
      </x:c>
      <x:c r="DE295" s="193" t="n">
        <x:v>70</x:v>
      </x:c>
      <x:c r="DF295" s="193" t="n">
        <x:v>73</x:v>
      </x:c>
      <x:c r="DG295" s="193" t="inlineStr">
        <x:is>
          <x:t xml:space="preserve">ssri,stimulant</x:t>
        </x:is>
      </x:c>
      <x:c r="DH295" s="193" t="inlineStr">
        <x:is>
          <x:t xml:space="preserve">stimulants</x:t>
        </x:is>
      </x:c>
      <x:c r="DI295" s="193" t="inlineStr">
        <x:is>
          <x:t xml:space="preserve">solid_candidate_with_context</x:t>
        </x:is>
      </x:c>
      <x:c r="DJ295" s="193" t="n"/>
      <x:c r="DK295" s="193" t="inlineStr">
        <x:is>
          <x:t xml:space="preserve">missing_dosage_form_notes</x:t>
        </x:is>
      </x:c>
      <x:c r="DL295" s="193" t="n">
        <x:v>100</x:v>
      </x:c>
      <x:c r="DM295" s="193" t="inlineStr">
        <x:is>
          <x:t xml:space="preserve">launch_now</x:t>
        </x:is>
      </x:c>
      <x:c r="DN295" s="193" t="inlineStr">
        <x:is>
          <x:t xml:space="preserve">product_ready</x:t>
        </x:is>
      </x:c>
      <x:c r="DO295" s="193" t="inlineStr">
        <x:is>
          <x:t xml:space="preserve">stack_core</x:t>
        </x:is>
      </x:c>
      <x:c r="DP295" s="193" t="inlineStr">
        <x:is>
          <x:t xml:space="preserve">include_public_csv</x:t>
        </x:is>
      </x:c>
      <x:c r="DQ295" s="192" t="inlineStr">
        <x:is>
          <x:t xml:space="preserve">dopaminergic</x:t>
        </x:is>
      </x:c>
      <x:c r="DR295" s="192" t="inlineStr">
        <x:is>
          <x:t xml:space="preserve">stress</x:t>
        </x:is>
      </x:c>
      <x:c r="DS295" s="192" t="inlineStr">
        <x:is>
          <x:t xml:space="preserve">acute</x:t>
        </x:is>
      </x:c>
      <x:c r="DT295" s="192" t="inlineStr">
        <x:is>
          <x:t xml:space="preserve">context_specific|requires_safety_screen</x:t>
        </x:is>
      </x:c>
      <x:c r="DU295" s="192" t="inlineStr">
        <x:is>
          <x:t xml:space="preserve">no_stimulants,ssri_caution,thyroid_caution</x:t>
        </x:is>
      </x:c>
      <x:c r="DV295" s="192" t="inlineStr">
        <x:is>
          <x:t xml:space="preserve">high</x:t>
        </x:is>
      </x:c>
      <x:c r="DW295" s="192" t="inlineStr">
        <x:is>
          <x:t xml:space="preserve">recommendable</x:t>
        </x:is>
      </x:c>
      <x:c r="DX295" s="192" t="n">
        <x:v>65</x:v>
      </x:c>
      <x:c r="DY295" s="192" t="n">
        <x:v>97.5</x:v>
      </x:c>
      <x:c r="DZ295" s="192" t="inlineStr">
        <x:is>
          <x:t xml:space="preserve">wave_2</x:t>
        </x:is>
      </x:c>
      <x:c r="EA295" s="192" t="inlineStr">
        <x:is>
          <x:t xml:space="preserve">conditional_export</x:t>
        </x:is>
      </x:c>
      <x:c r="EB295" s="192" t="inlineStr">
        <x:is>
          <x:t xml:space="preserve">compound_page</x:t>
        </x:is>
      </x:c>
      <x:c r="EC295" s="192" t="inlineStr">
        <x:is>
          <x:t xml:space="preserve">L-Tyrosine powder or capsule active amount disclosed; third-party testing preferred</x:t>
        </x:is>
      </x:c>
      <x:c r="ED295" s="192" t="inlineStr">
        <x:is>
          <x:t xml:space="preserve">stress</x:t>
        </x:is>
      </x:c>
      <x:c r="EE295" s="192" t="inlineStr">
        <x:is>
          <x:t xml:space="preserve">needs_review</x:t>
        </x:is>
      </x:c>
      <x:c r="EF295" t="inlineStr">
        <x:is>
          <x:t xml:space="preserve">review</x:t>
        </x:is>
      </x:c>
      <x:c r="EG295" t="inlineStr">
        <x:is>
          <x:t xml:space="preserve">compound</x:t>
        </x:is>
      </x:c>
      <x:c r="EH295" t="inlineStr">
        <x:is>
          <x:t xml:space="preserve">needs_review</x:t>
        </x:is>
      </x:c>
      <x:c r="EI295" t="inlineStr">
        <x:is>
          <x:t xml:space="preserve">needs_source</x:t>
        </x:is>
      </x:c>
      <x:c r="EJ295" t="inlineStr">
        <x:is>
          <x:t xml:space="preserve">brief_stub</x:t>
        </x:is>
      </x:c>
      <x:c r="EK295" t="inlineStr">
        <x:is>
          <x:t xml:space="preserve">compounds</x:t>
        </x:is>
      </x:c>
      <x:c r="EL295" t="inlineStr">
        <x:is>
          <x:t xml:space="preserve">Runtime export gated by authority, evidence, and dosage.</x:t>
        </x:is>
      </x:c>
      <x:c r="ET295" t="str">
        <x:v>Improves cognitive performance under acute stress conditions such as sleep de...</x:v>
      </x:c>
      <x:c r="EU295" t="str">
        <x:v>Improves cognitive performance under acute stress conditions such as sleep deprivation</x:v>
      </x:c>
      <x:c r="EV295" t="n">
        <x:v>2</x:v>
      </x:c>
      <x:c r="EW295" t="str">
        <x:v>fact_layer_v2_full_batch_synced_v4_corrected</x:v>
      </x:c>
      <x:c r="EX295" t="n">
        <x:v>8</x:v>
      </x:c>
      <x:c r="EY295" t="str">
        <x:v>reinforced_tier2_conditional</x:v>
      </x:c>
      <x:c r="EZ295" t="str">
        <x:v>conditional_stack_builder</x:v>
      </x:c>
      <x:c r="FA295" t="str">
        <x:v>Tier 2</x:v>
      </x:c>
    </x:row>
    <x:row r="296" s="166" customFormat="1" ht="22" customHeight="1">
      <x:c r="A296" s="193" t="inlineStr">
        <x:is>
          <x:t xml:space="preserve">lagerstroemin</x:t>
        </x:is>
      </x:c>
      <x:c r="B296" s="193" t="inlineStr">
        <x:is>
          <x:t xml:space="preserve">lagerstroemin</x:t>
        </x:is>
      </x:c>
      <x:c r="C296" s="193" t="inlineStr">
        <x:is>
          <x:t xml:space="preserve">ellagitannin</x:t>
        </x:is>
      </x:c>
      <x:c r="D296" s="193" t="inlineStr">
        <x:is>
          <x:t xml:space="preserve">PPARα/γ, glucose transport/metabolism</x:t>
        </x:is>
      </x:c>
      <x:c r="E296" s="193" t="inlineStr">
        <x:is>
          <x:t xml:space="preserve">PPAR activation, glucose uptake modulation</x:t>
        </x:is>
      </x:c>
      <x:c r="F296" s="193" t="inlineStr">
        <x:is>
          <x:t xml:space="preserve">Ellagitannin linked to glucose transport and metabolic regulation.</x:t>
        </x:is>
      </x:c>
      <x:c r="G296" s="193" t="inlineStr">
        <x:is>
          <x:t xml:space="preserve">c</x:t>
        </x:is>
      </x:c>
      <x:c r="H296" s="193" t="n"/>
      <x:c r="I296" s="193" t="n"/>
      <x:c r="J296" s="193" t="n"/>
      <x:c r="K296" s="193" t="inlineStr">
        <x:is>
          <x:t xml:space="preserve">Mostly preclinical or source-extract evidence. Isolated-compound safety is not equivalent to food/herb exposure; use caution with pregnancy, liver/kidney disease, and polypharmacy.</x:t>
        </x:is>
      </x:c>
      <x:c r="L296" s="193" t="n"/>
      <x:c r="M296" s="193" t="n"/>
      <x:c r="N296" s="193" t="n">
        <x:v>40</x:v>
      </x:c>
      <x:c r="O296" s="193" t="n">
        <x:v>30</x:v>
      </x:c>
      <x:c r="P296" s="193" t="n">
        <x:v>10</x:v>
      </x:c>
      <x:c r="Q296" s="193" t="inlineStr">
        <x:is>
          <x:t xml:space="preserve">Ellagitannin linked to glucose transport and metabolic regulation.</x:t>
        </x:is>
      </x:c>
      <x:c r="R296" s="193" t="inlineStr">
        <x:is>
          <x:t xml:space="preserve">Ellagitannin linked to glucose transport and metabolic regulation.</x:t>
        </x:is>
      </x:c>
      <x:c r="S296" s="193" t="inlineStr">
        <x:is>
          <x:t xml:space="preserve">ellagitannin</x:t>
        </x:is>
      </x:c>
      <x:c r="T296" s="193" t="inlineStr">
        <x:is>
          <x:t xml:space="preserve">PPAR activation, glucose uptake modulation</x:t>
        </x:is>
      </x:c>
      <x:c r="U296" s="193" t="inlineStr">
        <x:is>
          <x:t xml:space="preserve">PPARα/γ; glucose transport/metabolism</x:t>
        </x:is>
      </x:c>
      <x:c r="V296" s="193" t="inlineStr">
        <x:is>
          <x:t xml:space="preserve">Lagerstroemia speciosa</x:t>
        </x:is>
      </x:c>
      <x:c r="W296" s="193" t="inlineStr">
        <x:is>
          <x:t xml:space="preserve">Mostly preclinical or source-extract evidence. Isolated-compound safety is not equivalent to food/herb exposure; use caution with pregnancy, liver/kidney disease, and polypharmacy.</x:t>
        </x:is>
      </x:c>
      <x:c r="X296" s="193" t="inlineStr">
        <x:is>
          <x:t xml:space="preserve">in_vitro</x:t>
        </x:is>
      </x:c>
      <x:c r="Y296" s="193" t="inlineStr">
        <x:is>
          <x:t xml:space="preserve">partial</x:t>
        </x:is>
      </x:c>
      <x:c r="Z296" s="193" t="inlineStr">
        <x:is>
          <x:t xml:space="preserve">partial</x:t>
        </x:is>
      </x:c>
      <x:c r="AA296" s="193" t="inlineStr">
        <x:is>
          <x:t xml:space="preserve">5</x:t>
        </x:is>
      </x:c>
      <x:c r="AB296" s="193" t="inlineStr">
        <x:is>
          <x:t xml:space="preserve">low</x:t>
        </x:is>
      </x:c>
      <x:c r="AC296" s="193" t="inlineStr">
        <x:is>
          <x:t xml:space="preserve">PubChem: https://pubchem.ncbi.nlm.nih.gov/#query=lagerstroemin PubMed: https://pubmed.ncbi.nlm.nih.gov/?term=lagerstroemin+compound NIH/NCBI Bookshelf: https://www.ncbi.nlm.nih.gov/books/?term=lagerstroemin</x:t>
        </x:is>
      </x:c>
      <x:c r="AD296" s="193" t="inlineStr">
        <x:is>
          <x:t xml:space="preserve">in_vitro</x:t>
        </x:is>
      </x:c>
      <x:c r="AE296" s="193" t="inlineStr">
        <x:is>
          <x:t xml:space="preserve">low</x:t>
        </x:is>
      </x:c>
      <x:c r="AF296" s="193" t="inlineStr">
        <x:is>
          <x:t xml:space="preserve">Primarily mechanistic/preclinical evidence with limited direct human compound data.</x:t>
        </x:is>
      </x:c>
      <x:c r="AG296" s="193" t="inlineStr">
        <x:is>
          <x:t xml:space="preserve">10</x:t>
        </x:is>
      </x:c>
      <x:c r="AH296" s="193" t="inlineStr">
        <x:is>
          <x:t xml:space="preserve">publishable_needs_final_human_review</x:t>
        </x:is>
      </x:c>
      <x:c r="AI296" s="193" t="n"/>
      <x:c r="AJ296" s="193" t="inlineStr">
        <x:is>
          <x:t xml:space="preserve">Ready for pipeline use with final editorial review.</x:t>
        </x:is>
      </x:c>
      <x:c r="AK296" s="193" t="n"/>
      <x:c r="AL296" s="193" t="n"/>
      <x:c r="AM296" s="193" t="n"/>
      <x:c r="AN296" s="193" t="n"/>
      <x:c r="AO296" s="193" t="n"/>
      <x:c r="AP296" s="193" t="n"/>
      <x:c r="AQ296" s="193" t="n"/>
      <x:c r="AR296" s="193" t="n"/>
      <x:c r="AS296" s="193" t="n"/>
      <x:c r="AT296" s="193" t="n"/>
      <x:c r="AU296" s="193" t="n"/>
      <x:c r="AV296" s="193" t="n"/>
      <x:c r="AW296" s="193" t="n"/>
      <x:c r="AX296" s="193" t="n"/>
      <x:c r="AY296" s="193" t="n"/>
      <x:c r="AZ296" s="193" t="n"/>
      <x:c r="BA296" s="193" t="n"/>
      <x:c r="BB296" s="193" t="n"/>
      <x:c r="BC296" s="193" t="inlineStr">
        <x:is>
          <x:t xml:space="preserve">short-term</x:t>
        </x:is>
      </x:c>
      <x:c r="BD296" s="193" t="n"/>
      <x:c r="BE296" s="193" t="n"/>
      <x:c r="BF296" s="193" t="n"/>
      <x:c r="BG296" s="193" t="n"/>
      <x:c r="BH296" s="193" t="inlineStr">
        <x:is>
          <x:t xml:space="preserve">glucose_AMPK</x:t>
        </x:is>
      </x:c>
      <x:c r="BI296" s="193" t="inlineStr">
        <x:is>
          <x:t xml:space="preserve">partial</x:t>
        </x:is>
      </x:c>
      <x:c r="BJ296" s="193" t="inlineStr">
        <x:is>
          <x:t xml:space="preserve">limited</x:t>
        </x:is>
      </x:c>
      <x:c r="BK296" s="193" t="inlineStr">
        <x:is>
          <x:t xml:space="preserve">baseline; 182</x:t>
        </x:is>
      </x:c>
      <x:c r="BL296" s="193" t="n"/>
      <x:c r="BM296" s="193" t="inlineStr">
        <x:is>
          <x:t xml:space="preserve">PPAR activation, glucose uptake modulation</x:t>
        </x:is>
      </x:c>
      <x:c r="BN296" s="193" t="inlineStr">
        <x:is>
          <x:t xml:space="preserve">metabolic</x:t>
        </x:is>
      </x:c>
      <x:c r="BO296" s="193" t="inlineStr">
        <x:is>
          <x:t xml:space="preserve">PPARα/γ; glucose transport/metabolism</x:t>
        </x:is>
      </x:c>
      <x:c r="BP296" s="193" t="inlineStr">
        <x:is>
          <x:t xml:space="preserve">PPAR activation, glucose uptake modulation</x:t>
        </x:is>
      </x:c>
      <x:c r="BQ296" s="193" t="inlineStr">
        <x:is>
          <x:t xml:space="preserve">phase1_ready</x:t>
        </x:is>
      </x:c>
      <x:c r="BR296" s="193" t="inlineStr">
        <x:is>
          <x:t xml:space="preserve">metabolic</x:t>
        </x:is>
      </x:c>
      <x:c r="BS296" s="193" t="inlineStr">
        <x:is>
          <x:t xml:space="preserve">high</x:t>
        </x:is>
      </x:c>
      <x:c r="BT296" s="193" t="inlineStr">
        <x:is>
          <x:t xml:space="preserve">existing_pathways+inferred</x:t>
        </x:is>
      </x:c>
      <x:c r="BU296" s="193" t="inlineStr">
        <x:is>
          <x:t xml:space="preserve">capsule or standardized extract</x:t>
        </x:is>
      </x:c>
      <x:c r="BV296" s="193" t="inlineStr">
        <x:is>
          <x:t xml:space="preserve">active amount disclosed; third-party testing preferred</x:t>
        </x:is>
      </x:c>
      <x:c r="BW296" s="193" t="inlineStr">
        <x:is>
          <x:t xml:space="preserve">clear labeled dose; active amount disclosed; third-party testing; avoid if listed contraindications apply</x:t>
        </x:is>
      </x:c>
      <x:c r="BX296" s="193" t="inlineStr">
        <x:is>
          <x:t xml:space="preserve">affiliate_candidate_with_safety_note</x:t>
        </x:is>
      </x:c>
      <x:c r="BY296" s="193" t="inlineStr">
        <x:is>
          <x:t xml:space="preserve">medium</x:t>
        </x:is>
      </x:c>
      <x:c r="BZ296" s="193" t="inlineStr">
        <x:is>
          <x:t xml:space="preserve">lagerstroemin supplement standardized extract</x:t>
        </x:is>
      </x:c>
      <x:c r="CA296" s="193" t="inlineStr">
        <x:is>
          <x:t xml:space="preserve">missing_dosage; generic_standardization</x:t>
        </x:is>
      </x:c>
      <x:c r="CB296" s="193" t="inlineStr">
        <x:is>
          <x:t xml:space="preserve">Phase 3 heuristic productization; verify claims/forms before publishing affiliate copy.</x:t>
        </x:is>
      </x:c>
      <x:c r="CC296" s="193" t="n">
        <x:v>45</x:v>
      </x:c>
      <x:c r="CD296" s="193" t="inlineStr">
        <x:is>
          <x:t xml:space="preserve">source_present_needs_pmid</x:t>
        </x:is>
      </x:c>
      <x:c r="CE296" s="193" t="n">
        <x:v>0</x:v>
      </x:c>
      <x:c r="CF296" s="193" t="n">
        <x:v>5</x:v>
      </x:c>
      <x:c r="CG296" s="193" t="n">
        <x:v>3</x:v>
      </x:c>
      <x:c r="CH296" s="193" t="n"/>
      <x:c r="CI296" s="193" t="inlineStr">
        <x:is>
          <x:t xml:space="preserve">yes</x:t>
        </x:is>
      </x:c>
      <x:c r="CJ296" s="193" t="inlineStr">
        <x:is>
          <x:t xml:space="preserve">lagerstroemin</x:t>
        </x:is>
      </x:c>
      <x:c r="CK296" s="193" t="n"/>
      <x:c r="CL296" s="193" t="inlineStr">
        <x:is>
          <x:t xml:space="preserve">canonical_candidate</x:t>
        </x:is>
      </x:c>
      <x:c r="CM296" s="193" t="n">
        <x:v>50</x:v>
      </x:c>
      <x:c r="CN296" s="193" t="inlineStr">
        <x:is>
          <x:t xml:space="preserve">missing_pmid,missing_dosage</x:t>
        </x:is>
      </x:c>
      <x:c r="CO296" s="193" t="inlineStr">
        <x:is>
          <x:t xml:space="preserve">Phase 4 heuristic authority/product QA; verify biomedical citations before publishing upgraded claims.</x:t>
        </x:is>
      </x:c>
      <x:c r="CP296" s="193" t="n"/>
      <x:c r="CQ296" s="193" t="n"/>
      <x:c r="CR296" s="193" t="n"/>
      <x:c r="CS296" s="193" t="n"/>
      <x:c r="CT296" s="193" t="n"/>
      <x:c r="CU296" s="193" t="n"/>
      <x:c r="CV296" s="193" t="n"/>
      <x:c r="CW296" s="193" t="n"/>
      <x:c r="CX296" s="193" t="n"/>
      <x:c r="CY296" s="193" t="n"/>
      <x:c r="CZ296" s="193" t="inlineStr">
        <x:is>
          <x:t xml:space="preserve">support</x:t>
        </x:is>
      </x:c>
      <x:c r="DA296" s="193" t="n">
        <x:v>0</x:v>
      </x:c>
      <x:c r="DB296" s="193" t="inlineStr">
        <x:is>
          <x:t xml:space="preserve">Use as support; prefer capsule or standardized extract; active amount disclosed; third-party testing preferred</x:t>
        </x:is>
      </x:c>
      <x:c r="DC296" s="193" t="n">
        <x:v>45</x:v>
      </x:c>
      <x:c r="DD296" s="193" t="n">
        <x:v>45</x:v>
      </x:c>
      <x:c r="DE296" s="193" t="n">
        <x:v>43</x:v>
      </x:c>
      <x:c r="DF296" s="193" t="n">
        <x:v>43</x:v>
      </x:c>
      <x:c r="DG296" s="193" t="inlineStr">
        <x:is>
          <x:t xml:space="preserve">pregnancy,liver,kidney</x:t>
        </x:is>
      </x:c>
      <x:c r="DH296" s="193" t="inlineStr">
        <x:is>
          <x:t xml:space="preserve">metabolic regulators</x:t>
        </x:is>
      </x:c>
      <x:c r="DI296" s="193" t="inlineStr">
        <x:is>
          <x:t xml:space="preserve">needs_buying_review</x:t>
        </x:is>
      </x:c>
      <x:c r="DJ296" s="193" t="n"/>
      <x:c r="DK296" s="193" t="inlineStr">
        <x:is>
          <x:t xml:space="preserve">missing_dosage_form_notes</x:t>
        </x:is>
      </x:c>
      <x:c r="DL296" s="193" t="n">
        <x:v>53</x:v>
      </x:c>
      <x:c r="DM296" s="193" t="inlineStr">
        <x:is>
          <x:t xml:space="preserve">research_first</x:t>
        </x:is>
      </x:c>
      <x:c r="DN296" s="193" t="inlineStr">
        <x:is>
          <x:t xml:space="preserve">candidate</x:t>
        </x:is>
      </x:c>
      <x:c r="DO296" s="193" t="inlineStr">
        <x:is>
          <x:t xml:space="preserve">reference_only</x:t>
        </x:is>
      </x:c>
      <x:c r="DP296" s="193" t="inlineStr">
        <x:is>
          <x:t xml:space="preserve">include_public_csv</x:t>
        </x:is>
      </x:c>
      <x:c r="DQ296" s="192" t="inlineStr">
        <x:is>
          <x:t xml:space="preserve">metabolic</x:t>
        </x:is>
      </x:c>
      <x:c r="DR296" s="192" t="inlineStr">
        <x:is>
          <x:t xml:space="preserve">fat_loss</x:t>
        </x:is>
      </x:c>
      <x:c r="DS296" s="192" t="inlineStr">
        <x:is>
          <x:t xml:space="preserve">unknown</x:t>
        </x:is>
      </x:c>
      <x:c r="DT296" s="192" t="inlineStr">
        <x:is>
          <x:t xml:space="preserve">research_only|requires_safety_screen</x:t>
        </x:is>
      </x:c>
      <x:c r="DU296" s="192" t="inlineStr">
        <x:is>
          <x:t xml:space="preserve">pregnancy_caution,liver_caution,kidney_caution</x:t>
        </x:is>
      </x:c>
      <x:c r="DV296" s="192" t="inlineStr">
        <x:is>
          <x:t xml:space="preserve">medium</x:t>
        </x:is>
      </x:c>
      <x:c r="DW296" s="192" t="inlineStr">
        <x:is>
          <x:t xml:space="preserve">research_only</x:t>
        </x:is>
      </x:c>
      <x:c r="DX296" s="192" t="n">
        <x:v>34.4</x:v>
      </x:c>
      <x:c r="DY296" s="192" t="n">
        <x:v>58</x:v>
      </x:c>
      <x:c r="DZ296" s="192" t="inlineStr">
        <x:is>
          <x:t xml:space="preserve">research_hold</x:t>
        </x:is>
      </x:c>
      <x:c r="EA296" s="192" t="inlineStr">
        <x:is>
          <x:t xml:space="preserve">needs_buying_data</x:t>
        </x:is>
      </x:c>
      <x:c r="EB296" s="192" t="inlineStr">
        <x:is>
          <x:t xml:space="preserve">compound_page + support_stack_card</x:t>
        </x:is>
      </x:c>
      <x:c r="EC296" s="192" t="inlineStr">
        <x:is>
          <x:t xml:space="preserve">lagerstroemin capsule or standardized extract active amount disclosed; third-party testing preferred</x:t>
        </x:is>
      </x:c>
      <x:c r="ED296" s="192" t="inlineStr">
        <x:is>
          <x:t xml:space="preserve">fat_loss</x:t>
        </x:is>
      </x:c>
      <x:c r="EE296" s="192" t="inlineStr">
        <x:is>
          <x:t xml:space="preserve">needs_review</x:t>
        </x:is>
      </x:c>
      <x:c r="EF296" t="inlineStr">
        <x:is>
          <x:t xml:space="preserve">review</x:t>
        </x:is>
      </x:c>
      <x:c r="EG296" t="inlineStr">
        <x:is>
          <x:t xml:space="preserve">compound</x:t>
        </x:is>
      </x:c>
      <x:c r="EH296" t="inlineStr">
        <x:is>
          <x:t xml:space="preserve">needs_review</x:t>
        </x:is>
      </x:c>
      <x:c r="EI296" t="inlineStr">
        <x:is>
          <x:t xml:space="preserve">needs_source</x:t>
        </x:is>
      </x:c>
      <x:c r="EJ296" t="inlineStr">
        <x:is>
          <x:t xml:space="preserve">brief_stub</x:t>
        </x:is>
      </x:c>
      <x:c r="EK296" t="inlineStr">
        <x:is>
          <x:t xml:space="preserve">compounds</x:t>
        </x:is>
      </x:c>
      <x:c r="EL296" t="inlineStr">
        <x:is>
          <x:t xml:space="preserve">Runtime export gated by authority, evidence, and dosage.</x:t>
        </x:is>
      </x:c>
      <x:c r="ET296"/>
      <x:c r="EU296"/>
      <x:c r="EV296"/>
      <x:c r="EW296"/>
      <x:c r="EX296"/>
      <x:c r="EY296"/>
      <x:c r="EZ296"/>
      <x:c r="FA296" t="str">
        <x:v>Tier 1</x:v>
      </x:c>
    </x:row>
    <x:row r="297" s="166" customFormat="1" ht="22" customHeight="1">
      <x:c r="A297" s="193" t="inlineStr">
        <x:is>
          <x:t xml:space="preserve">lavender</x:t>
        </x:is>
      </x:c>
      <x:c r="B297" s="193" t="inlineStr">
        <x:is>
          <x:t xml:space="preserve">Lavender</x:t>
        </x:is>
      </x:c>
      <x:c r="C297" s="193" t="inlineStr">
        <x:is>
          <x:t xml:space="preserve">monoterpene-rich botanical</x:t>
        </x:is>
      </x:c>
      <x:c r="D297" s="193" t="inlineStr">
        <x:is>
          <x:t xml:space="preserve">GABA-A, autonomic nervous system</x:t>
        </x:is>
      </x:c>
      <x:c r="E297" s="193" t="inlineStr">
        <x:is>
          <x:t xml:space="preserve">GABA-A modulation; reduced sympathetic activity</x:t>
        </x:is>
      </x:c>
      <x:c r="F297" s="193" t="inlineStr">
        <x:is>
          <x:t xml:space="preserve">Lavender entry from SciSpace evidence pass. Evidence level: moderate. Main use note: Best evidence with standardized Silexan preparation for anxiety</x:t>
        </x:is>
      </x:c>
      <x:c r="G297" s="193" t="inlineStr">
        <x:is>
          <x:t xml:space="preserve">b</x:t>
        </x:is>
      </x:c>
      <x:c r="H297" s="193" t="n"/>
      <x:c r="I297" s="193" t="n"/>
      <x:c r="J297" s="193" t="n"/>
      <x:c r="K297" s="193" t="inlineStr">
        <x:is>
          <x:t xml:space="preserve">GI upset; rare hormonal case reports</x:t>
        </x:is>
      </x:c>
      <x:c r="L297" s="193" t="n"/>
      <x:c r="M297" s="193" t="n"/>
      <x:c r="N297" s="193" t="n">
        <x:v>60</x:v>
      </x:c>
      <x:c r="O297" s="193" t="n">
        <x:v>30</x:v>
      </x:c>
      <x:c r="P297" s="193" t="n">
        <x:v>30</x:v>
      </x:c>
      <x:c r="Q297" s="193" t="inlineStr">
        <x:is>
          <x:t xml:space="preserve">Lavender entry from SciSpace evidence pass. Evidence level: moderate. Main use note: Best evidence with standardized Silexan preparation for anxiety</x:t>
        </x:is>
      </x:c>
      <x:c r="R297" s="193" t="inlineStr">
        <x:is>
          <x:t xml:space="preserve">Lavender is cataloged as monoterpene-rich botanical. Reported mechanisms: GABA-A modulation; reduced sympathetic activity.</x:t>
        </x:is>
      </x:c>
      <x:c r="S297" s="193" t="inlineStr">
        <x:is>
          <x:t xml:space="preserve">monoterpene-rich botanical</x:t>
        </x:is>
      </x:c>
      <x:c r="T297" s="193" t="inlineStr">
        <x:is>
          <x:t xml:space="preserve">GABA-A modulation; reduced sympathetic activity</x:t>
        </x:is>
      </x:c>
      <x:c r="U297" s="193" t="inlineStr">
        <x:is>
          <x:t xml:space="preserve">GABA-A; autonomic nervous system</x:t>
        </x:is>
      </x:c>
      <x:c r="V297" s="193" t="inlineStr">
        <x:is>
          <x:t xml:space="preserve">lavandula angustifolia</x:t>
        </x:is>
      </x:c>
      <x:c r="W297" s="193" t="inlineStr">
        <x:is>
          <x:t xml:space="preserve">GI upset; rare hormonal case reports</x:t>
        </x:is>
      </x:c>
      <x:c r="X297" s="193" t="inlineStr">
        <x:is>
          <x:t xml:space="preserve">moderate</x:t>
        </x:is>
      </x:c>
      <x:c r="Y297" s="193" t="inlineStr">
        <x:is>
          <x:t xml:space="preserve">partial</x:t>
        </x:is>
      </x:c>
      <x:c r="Z297" s="193" t="inlineStr">
        <x:is>
          <x:t xml:space="preserve">partial</x:t>
        </x:is>
      </x:c>
      <x:c r="AA297" s="193" t="inlineStr">
        <x:is>
          <x:t xml:space="preserve">2</x:t>
        </x:is>
      </x:c>
      <x:c r="AB297" s="193" t="inlineStr">
        <x:is>
          <x:t xml:space="preserve">moderate</x:t>
        </x:is>
      </x:c>
      <x:c r="AC297" s="193" t="inlineStr">
        <x:is>
          <x:t xml:space="preserve">PMID:19962288 PMID:28511598</x:t>
        </x:is>
      </x:c>
      <x:c r="AD297" s="193" t="inlineStr">
        <x:is>
          <x:t xml:space="preserve">human_rcts_standardized_oil</x:t>
        </x:is>
      </x:c>
      <x:c r="AE297" s="193" t="inlineStr">
        <x:is>
          <x:t xml:space="preserve">moderate</x:t>
        </x:is>
      </x:c>
      <x:c r="AF297" s="193" t="inlineStr">
        <x:is>
          <x:t xml:space="preserve">Best evidence with standardized Silexan preparation for anxiety</x:t>
        </x:is>
      </x:c>
      <x:c r="AG297" s="193" t="inlineStr">
        <x:is>
          <x:t xml:space="preserve">0.76</x:t>
        </x:is>
      </x:c>
      <x:c r="AH297" s="193" t="inlineStr">
        <x:is>
          <x:t xml:space="preserve">publishable_needs_final_human_review</x:t>
        </x:is>
      </x:c>
      <x:c r="AI297" s="193" t="n"/>
      <x:c r="AJ297" s="193" t="inlineStr">
        <x:is>
          <x:t xml:space="preserve">Best evidence with standardized Silexan preparation for anxiety</x:t>
        </x:is>
      </x:c>
      <x:c r="AK297" s="193" t="n"/>
      <x:c r="AL297" s="193" t="n"/>
      <x:c r="AM297" s="193" t="n"/>
      <x:c r="AN297" s="193" t="n"/>
      <x:c r="AO297" s="193" t="n"/>
      <x:c r="AP297" s="193" t="n"/>
      <x:c r="AQ297" s="193" t="n"/>
      <x:c r="AR297" s="193" t="n"/>
      <x:c r="AS297" s="193" t="n"/>
      <x:c r="AT297" s="193" t="n"/>
      <x:c r="AU297" s="193" t="n"/>
      <x:c r="AV297" s="193" t="n"/>
      <x:c r="AW297" s="193" t="n"/>
      <x:c r="AX297" s="193" t="n"/>
      <x:c r="AY297" s="193" t="n"/>
      <x:c r="AZ297" s="193" t="n"/>
      <x:c r="BA297" s="193" t="n"/>
      <x:c r="BB297" s="193" t="n"/>
      <x:c r="BC297" s="193" t="inlineStr">
        <x:is>
          <x:t xml:space="preserve">short-term</x:t>
        </x:is>
      </x:c>
      <x:c r="BD297" s="193" t="n"/>
      <x:c r="BE297" s="193" t="n"/>
      <x:c r="BF297" s="193" t="n"/>
      <x:c r="BG297" s="193" t="n"/>
      <x:c r="BH297" s="193" t="inlineStr">
        <x:is>
          <x:t xml:space="preserve">sleep_GABA</x:t>
        </x:is>
      </x:c>
      <x:c r="BI297" s="193" t="inlineStr">
        <x:is>
          <x:t xml:space="preserve">partial</x:t>
        </x:is>
      </x:c>
      <x:c r="BJ297" s="193" t="inlineStr">
        <x:is>
          <x:t xml:space="preserve">limited</x:t>
        </x:is>
      </x:c>
      <x:c r="BK297" s="193" t="inlineStr">
        <x:is>
          <x:t xml:space="preserve">baseline; 182</x:t>
        </x:is>
      </x:c>
      <x:c r="BL297" s="193" t="n"/>
      <x:c r="BM297" s="193" t="inlineStr">
        <x:is>
          <x:t xml:space="preserve">GABA-A modulation; reduced sympathetic activity</x:t>
        </x:is>
      </x:c>
      <x:c r="BN297" s="193" t="inlineStr">
        <x:is>
          <x:t xml:space="preserve">neuroprotective</x:t>
        </x:is>
      </x:c>
      <x:c r="BO297" s="193" t="inlineStr">
        <x:is>
          <x:t xml:space="preserve">GABA-A; autonomic nervous system</x:t>
        </x:is>
      </x:c>
      <x:c r="BP297" s="193" t="inlineStr">
        <x:is>
          <x:t xml:space="preserve">GABA-A modulation; reduced sympathetic activity</x:t>
        </x:is>
      </x:c>
      <x:c r="BQ297" s="193" t="inlineStr">
        <x:is>
          <x:t xml:space="preserve">phase1_ready</x:t>
        </x:is>
      </x:c>
      <x:c r="BR297" s="193" t="inlineStr">
        <x:is>
          <x:t xml:space="preserve">neuroprotective,gabaergic</x:t>
        </x:is>
      </x:c>
      <x:c r="BS297" s="193" t="inlineStr">
        <x:is>
          <x:t xml:space="preserve">high</x:t>
        </x:is>
      </x:c>
      <x:c r="BT297" s="193" t="inlineStr">
        <x:is>
          <x:t xml:space="preserve">existing_pathways+inferred</x:t>
        </x:is>
      </x:c>
      <x:c r="BU297" s="193" t="inlineStr">
        <x:is>
          <x:t xml:space="preserve">standardized extract or essential-oil-free preparation when oral use is intended</x:t>
        </x:is>
      </x:c>
      <x:c r="BV297" s="193" t="inlineStr">
        <x:is>
          <x:t xml:space="preserve">active amount disclosed; third-party testing preferred</x:t>
        </x:is>
      </x:c>
      <x:c r="BW297" s="193" t="inlineStr">
        <x:is>
          <x:t xml:space="preserve">clear labeled dose; active amount disclosed; third-party testing; avoid if listed contraindications apply</x:t>
        </x:is>
      </x:c>
      <x:c r="BX297" s="193" t="inlineStr">
        <x:is>
          <x:t xml:space="preserve">affiliate_candidate</x:t>
        </x:is>
      </x:c>
      <x:c r="BY297" s="193" t="inlineStr">
        <x:is>
          <x:t xml:space="preserve">medium</x:t>
        </x:is>
      </x:c>
      <x:c r="BZ297" s="193" t="inlineStr">
        <x:is>
          <x:t xml:space="preserve">Lavender supplement standardized extract</x:t>
        </x:is>
      </x:c>
      <x:c r="CA297" s="193" t="inlineStr">
        <x:is>
          <x:t xml:space="preserve">missing_dosage; generic_standardization</x:t>
        </x:is>
      </x:c>
      <x:c r="CB297" s="193" t="inlineStr">
        <x:is>
          <x:t xml:space="preserve">Phase 3 heuristic productization; verify claims/forms before publishing affiliate copy.</x:t>
        </x:is>
      </x:c>
      <x:c r="CC297" s="193" t="n">
        <x:v>63</x:v>
      </x:c>
      <x:c r="CD297" s="193" t="inlineStr">
        <x:is>
          <x:t xml:space="preserve">pmid_supported</x:t>
        </x:is>
      </x:c>
      <x:c r="CE297" s="193" t="n">
        <x:v>2</x:v>
      </x:c>
      <x:c r="CF297" s="193" t="n">
        <x:v>2</x:v>
      </x:c>
      <x:c r="CG297" s="193" t="n">
        <x:v>0</x:v>
      </x:c>
      <x:c r="CH297" s="193" t="inlineStr">
        <x:is>
          <x:t xml:space="preserve">19962288;28511598</x:t>
        </x:is>
      </x:c>
      <x:c r="CI297" s="193" t="inlineStr">
        <x:is>
          <x:t xml:space="preserve">no</x:t>
        </x:is>
      </x:c>
      <x:c r="CJ297" s="193" t="inlineStr">
        <x:is>
          <x:t xml:space="preserve">lavender</x:t>
        </x:is>
      </x:c>
      <x:c r="CK297" s="193" t="n"/>
      <x:c r="CL297" s="193" t="inlineStr">
        <x:is>
          <x:t xml:space="preserve">canonical_candidate</x:t>
        </x:is>
      </x:c>
      <x:c r="CM297" s="193" t="n">
        <x:v>67</x:v>
      </x:c>
      <x:c r="CN297" s="193" t="inlineStr">
        <x:is>
          <x:t xml:space="preserve">missing_dosage</x:t>
        </x:is>
      </x:c>
      <x:c r="CO297" s="193" t="inlineStr">
        <x:is>
          <x:t xml:space="preserve">Phase 4 heuristic authority/product QA; verify biomedical citations before publishing upgraded claims.</x:t>
        </x:is>
      </x:c>
      <x:c r="CP297" s="193" t="n"/>
      <x:c r="CQ297" s="193" t="n"/>
      <x:c r="CR297" s="193" t="n"/>
      <x:c r="CS297" s="193" t="n"/>
      <x:c r="CT297" s="193" t="n"/>
      <x:c r="CU297" s="193" t="n"/>
      <x:c r="CV297" s="193" t="n"/>
      <x:c r="CW297" s="193" t="n"/>
      <x:c r="CX297" s="193" t="n"/>
      <x:c r="CY297" s="193" t="n"/>
      <x:c r="CZ297" s="193" t="inlineStr">
        <x:is>
          <x:t xml:space="preserve">support</x:t>
        </x:is>
      </x:c>
      <x:c r="DA297" s="193" t="n">
        <x:v>0</x:v>
      </x:c>
      <x:c r="DB297" s="193" t="inlineStr">
        <x:is>
          <x:t xml:space="preserve">Use as support; prefer standardized extract or essential-oil-free preparation when oral use is intended; active amount disclosed; third-party testing preferred</x:t>
        </x:is>
      </x:c>
      <x:c r="DC297" s="193" t="n">
        <x:v>60</x:v>
      </x:c>
      <x:c r="DD297" s="193" t="n">
        <x:v>75</x:v>
      </x:c>
      <x:c r="DE297" s="193" t="n">
        <x:v>60</x:v>
      </x:c>
      <x:c r="DF297" s="193" t="n">
        <x:v>61</x:v>
      </x:c>
      <x:c r="DG297" s="193" t="n"/>
      <x:c r="DH297" s="193" t="inlineStr">
        <x:is>
          <x:t xml:space="preserve">sleep calming</x:t>
        </x:is>
      </x:c>
      <x:c r="DI297" s="193" t="inlineStr">
        <x:is>
          <x:t xml:space="preserve">needs_buying_review</x:t>
        </x:is>
      </x:c>
      <x:c r="DJ297" s="193" t="n"/>
      <x:c r="DK297" s="193" t="inlineStr">
        <x:is>
          <x:t xml:space="preserve">missing_dosage_form_notes</x:t>
        </x:is>
      </x:c>
      <x:c r="DL297" s="193" t="n">
        <x:v>53</x:v>
      </x:c>
      <x:c r="DM297" s="193" t="inlineStr">
        <x:is>
          <x:t xml:space="preserve">research_first</x:t>
        </x:is>
      </x:c>
      <x:c r="DN297" s="193" t="inlineStr">
        <x:is>
          <x:t xml:space="preserve">candidate</x:t>
        </x:is>
      </x:c>
      <x:c r="DO297" s="193" t="inlineStr">
        <x:is>
          <x:t xml:space="preserve">reference_only</x:t>
        </x:is>
      </x:c>
      <x:c r="DP297" s="193" t="inlineStr">
        <x:is>
          <x:t xml:space="preserve">include_public_csv</x:t>
        </x:is>
      </x:c>
      <x:c r="DQ297" s="192" t="inlineStr">
        <x:is>
          <x:t xml:space="preserve">neuroprotective</x:t>
        </x:is>
      </x:c>
      <x:c r="DR297" s="192" t="inlineStr">
        <x:is>
          <x:t xml:space="preserve">sleep,stress,cognition</x:t>
        </x:is>
      </x:c>
      <x:c r="DS297" s="192" t="inlineStr">
        <x:is>
          <x:t xml:space="preserve">unknown</x:t>
        </x:is>
      </x:c>
      <x:c r="DT297" s="192" t="inlineStr">
        <x:is>
          <x:t xml:space="preserve">research_only</x:t>
        </x:is>
      </x:c>
      <x:c r="DU297" s="192" t="n"/>
      <x:c r="DV297" s="192" t="inlineStr">
        <x:is>
          <x:t xml:space="preserve">medium</x:t>
        </x:is>
      </x:c>
      <x:c r="DW297" s="192" t="inlineStr">
        <x:is>
          <x:t xml:space="preserve">research_only</x:t>
        </x:is>
      </x:c>
      <x:c r="DX297" s="192" t="n">
        <x:v>37.8</x:v>
      </x:c>
      <x:c r="DY297" s="192" t="n">
        <x:v>58</x:v>
      </x:c>
      <x:c r="DZ297" s="192" t="inlineStr">
        <x:is>
          <x:t xml:space="preserve">wave_3</x:t>
        </x:is>
      </x:c>
      <x:c r="EA297" s="192" t="inlineStr">
        <x:is>
          <x:t xml:space="preserve">needs_buying_data</x:t>
        </x:is>
      </x:c>
      <x:c r="EB297" s="192" t="inlineStr">
        <x:is>
          <x:t xml:space="preserve">compound_page + support_stack_card</x:t>
        </x:is>
      </x:c>
      <x:c r="EC297" s="192" t="inlineStr">
        <x:is>
          <x:t xml:space="preserve">Lavender standardized extract or essential-oil-free preparation when oral use is intended active amount disclosed; third-party testing preferred</x:t>
        </x:is>
      </x:c>
      <x:c r="ED297" s="192" t="inlineStr">
        <x:is>
          <x:t xml:space="preserve">sleep,stress,cognition</x:t>
        </x:is>
      </x:c>
      <x:c r="EE297" s="192" t="inlineStr">
        <x:is>
          <x:t xml:space="preserve">needs_review</x:t>
        </x:is>
      </x:c>
      <x:c r="EF297" t="inlineStr">
        <x:is>
          <x:t xml:space="preserve">review</x:t>
        </x:is>
      </x:c>
      <x:c r="EG297" t="inlineStr">
        <x:is>
          <x:t xml:space="preserve">compound</x:t>
        </x:is>
      </x:c>
      <x:c r="EH297" t="inlineStr">
        <x:is>
          <x:t xml:space="preserve">needs_review</x:t>
        </x:is>
      </x:c>
      <x:c r="EI297" t="inlineStr">
        <x:is>
          <x:t xml:space="preserve">needs_source</x:t>
        </x:is>
      </x:c>
      <x:c r="EJ297" t="inlineStr">
        <x:is>
          <x:t xml:space="preserve">brief_stub</x:t>
        </x:is>
      </x:c>
      <x:c r="EK297" t="inlineStr">
        <x:is>
          <x:t xml:space="preserve">compounds</x:t>
        </x:is>
      </x:c>
      <x:c r="EL297" t="inlineStr">
        <x:is>
          <x:t xml:space="preserve">Runtime export gated by authority, evidence, and dosage.</x:t>
        </x:is>
      </x:c>
      <x:c r="ET297"/>
      <x:c r="EU297"/>
      <x:c r="EV297"/>
      <x:c r="EW297"/>
      <x:c r="EX297"/>
      <x:c r="EY297"/>
      <x:c r="EZ297"/>
      <x:c r="FA297" t="str">
        <x:v>Tier 1</x:v>
      </x:c>
    </x:row>
    <x:row r="298" s="166" customFormat="1" ht="22" customHeight="1">
      <x:c r="A298" s="193" t="inlineStr">
        <x:is>
          <x:t xml:space="preserve">lawsone</x:t>
        </x:is>
      </x:c>
      <x:c r="B298" s="193" t="inlineStr">
        <x:is>
          <x:t xml:space="preserve">lawsone</x:t>
        </x:is>
      </x:c>
      <x:c r="C298" s="193" t="inlineStr">
        <x:is>
          <x:t xml:space="preserve">quinone / naphthoquinone-like phenolic</x:t>
        </x:is>
      </x:c>
      <x:c r="D298" s="193" t="inlineStr">
        <x:is>
          <x:t xml:space="preserve">ROS/redox cycling, NF-κB, apoptosis signaling, Nrf2, antimicrobial pathways</x:t>
        </x:is>
      </x:c>
      <x:c r="E298" s="193" t="inlineStr">
        <x:is>
          <x:t xml:space="preserve">MAPK pathway modulation, NF-κB inhibition</x:t>
        </x:is>
      </x:c>
      <x:c r="F298" s="193" t="inlineStr">
        <x:is>
          <x:t xml:space="preserve">Naphthoquinone pigment linked to inflammatory signaling control.</x:t>
        </x:is>
      </x:c>
      <x:c r="G298" s="193" t="inlineStr">
        <x:is>
          <x:t xml:space="preserve">c</x:t>
        </x:is>
      </x:c>
      <x:c r="H298" s="193" t="n"/>
      <x:c r="I298" s="193" t="n"/>
      <x:c r="J298" s="193" t="n"/>
      <x:c r="K298" s="193" t="inlineStr">
        <x:is>
          <x:t xml:space="preserve">Often preclinical; concentrated or isolated quinones may be irritant/cytotoxic. Avoid pregnancy and use caution with liver disease or anticoagulants.</x:t>
        </x:is>
      </x:c>
      <x:c r="L298" s="193" t="n"/>
      <x:c r="M298" s="193" t="n"/>
      <x:c r="N298" s="193" t="n">
        <x:v>40</x:v>
      </x:c>
      <x:c r="O298" s="193" t="n">
        <x:v>30</x:v>
      </x:c>
      <x:c r="P298" s="193" t="n">
        <x:v>10</x:v>
      </x:c>
      <x:c r="Q298" s="193" t="inlineStr">
        <x:is>
          <x:t xml:space="preserve">Naphthoquinone pigment linked to inflammatory signaling control.</x:t>
        </x:is>
      </x:c>
      <x:c r="R298" s="193" t="inlineStr">
        <x:is>
          <x:t xml:space="preserve">Naphthoquinone pigment linked to inflammatory signaling control.</x:t>
        </x:is>
      </x:c>
      <x:c r="S298" s="193" t="inlineStr">
        <x:is>
          <x:t xml:space="preserve">quinone / naphthoquinone-like phenolic</x:t>
        </x:is>
      </x:c>
      <x:c r="T298" s="193" t="inlineStr">
        <x:is>
          <x:t xml:space="preserve">MAPK pathway modulation, NF-κB inhibition</x:t>
        </x:is>
      </x:c>
      <x:c r="U298" s="193" t="inlineStr">
        <x:is>
          <x:t xml:space="preserve">ROS/redox cycling; NF-κB; apoptosis signaling; Nrf2; antimicrobial pathways</x:t>
        </x:is>
      </x:c>
      <x:c r="V298" s="193" t="inlineStr">
        <x:is>
          <x:t xml:space="preserve">Lawsonia inermis</x:t>
        </x:is>
      </x:c>
      <x:c r="W298" s="193" t="inlineStr">
        <x:is>
          <x:t xml:space="preserve">Often preclinical; concentrated or isolated quinones may be irritant/cytotoxic. Avoid pregnancy and use caution with liver disease or anticoagulants.</x:t>
        </x:is>
      </x:c>
      <x:c r="X298" s="193" t="inlineStr">
        <x:is>
          <x:t xml:space="preserve">preclinical</x:t>
        </x:is>
      </x:c>
      <x:c r="Y298" s="193" t="inlineStr">
        <x:is>
          <x:t xml:space="preserve">partial</x:t>
        </x:is>
      </x:c>
      <x:c r="Z298" s="193" t="inlineStr">
        <x:is>
          <x:t xml:space="preserve">partial</x:t>
        </x:is>
      </x:c>
      <x:c r="AA298" s="193" t="inlineStr">
        <x:is>
          <x:t xml:space="preserve">5</x:t>
        </x:is>
      </x:c>
      <x:c r="AB298" s="193" t="inlineStr">
        <x:is>
          <x:t xml:space="preserve">low</x:t>
        </x:is>
      </x:c>
      <x:c r="AC298" s="193" t="inlineStr">
        <x:is>
          <x:t xml:space="preserve">PubChem: https://pubchem.ncbi.nlm.nih.gov/#query=lawsone PubMed: https://pubmed.ncbi.nlm.nih.gov/?term=lawsone+compound NIH/NCBI Bookshelf: https://www.ncbi.nlm.nih.gov/books/?term=lawsone</x:t>
        </x:is>
      </x:c>
      <x:c r="AD298" s="193" t="inlineStr">
        <x:is>
          <x:t xml:space="preserve">in_vitro</x:t>
        </x:is>
      </x:c>
      <x:c r="AE298" s="193" t="inlineStr">
        <x:is>
          <x:t xml:space="preserve">low</x:t>
        </x:is>
      </x:c>
      <x:c r="AF298" s="193" t="inlineStr">
        <x:is>
          <x:t xml:space="preserve">Primarily mechanistic/preclinical evidence with limited direct human compound data.</x:t>
        </x:is>
      </x:c>
      <x:c r="AG298" s="193" t="inlineStr">
        <x:is>
          <x:t xml:space="preserve">25</x:t>
        </x:is>
      </x:c>
      <x:c r="AH298" s="193" t="inlineStr">
        <x:is>
          <x:t xml:space="preserve">publishable_needs_final_human_review</x:t>
        </x:is>
      </x:c>
      <x:c r="AI298" s="193" t="n"/>
      <x:c r="AJ298" s="193" t="inlineStr">
        <x:is>
          <x:t xml:space="preserve">Ready for pipeline use with final editorial review.</x:t>
        </x:is>
      </x:c>
      <x:c r="AK298" s="193" t="n"/>
      <x:c r="AL298" s="193" t="n"/>
      <x:c r="AM298" s="193" t="n"/>
      <x:c r="AN298" s="193" t="n"/>
      <x:c r="AO298" s="193" t="n"/>
      <x:c r="AP298" s="193" t="n"/>
      <x:c r="AQ298" s="193" t="n"/>
      <x:c r="AR298" s="193" t="n"/>
      <x:c r="AS298" s="193" t="n"/>
      <x:c r="AT298" s="193" t="n"/>
      <x:c r="AU298" s="193" t="n"/>
      <x:c r="AV298" s="193" t="n"/>
      <x:c r="AW298" s="193" t="n"/>
      <x:c r="AX298" s="193" t="n"/>
      <x:c r="AY298" s="193" t="n"/>
      <x:c r="AZ298" s="193" t="n"/>
      <x:c r="BA298" s="193" t="n"/>
      <x:c r="BB298" s="193" t="n"/>
      <x:c r="BC298" s="193" t="inlineStr">
        <x:is>
          <x:t xml:space="preserve">short-term</x:t>
        </x:is>
      </x:c>
      <x:c r="BD298" s="193" t="n"/>
      <x:c r="BE298" s="193" t="n"/>
      <x:c r="BF298" s="193" t="n"/>
      <x:c r="BG298" s="193" t="n"/>
      <x:c r="BH298" s="193" t="inlineStr">
        <x:is>
          <x:t xml:space="preserve">anti_inflammatory_COX</x:t>
        </x:is>
      </x:c>
      <x:c r="BI298" s="193" t="inlineStr">
        <x:is>
          <x:t xml:space="preserve">partial</x:t>
        </x:is>
      </x:c>
      <x:c r="BJ298" s="193" t="inlineStr">
        <x:is>
          <x:t xml:space="preserve">limited</x:t>
        </x:is>
      </x:c>
      <x:c r="BK298" s="193" t="inlineStr">
        <x:is>
          <x:t xml:space="preserve">baseline; 182</x:t>
        </x:is>
      </x:c>
      <x:c r="BL298" s="193" t="n"/>
      <x:c r="BM298" s="193" t="inlineStr">
        <x:is>
          <x:t xml:space="preserve">MAPK pathway modulation, NF-κB inhibition</x:t>
        </x:is>
      </x:c>
      <x:c r="BN298" s="193" t="inlineStr">
        <x:is>
          <x:t xml:space="preserve">mitochondrial,inflammatory</x:t>
        </x:is>
      </x:c>
      <x:c r="BO298" s="193" t="inlineStr">
        <x:is>
          <x:t xml:space="preserve">ROS/redox cycling; NF-κB; apoptosis signaling; Nrf2; antimicrobial pathways</x:t>
        </x:is>
      </x:c>
      <x:c r="BP298" s="193" t="inlineStr">
        <x:is>
          <x:t xml:space="preserve">MAPK pathway modulation, NF-κB inhibition</x:t>
        </x:is>
      </x:c>
      <x:c r="BQ298" s="193" t="inlineStr">
        <x:is>
          <x:t xml:space="preserve">phase1_ready</x:t>
        </x:is>
      </x:c>
      <x:c r="BR298" s="193" t="inlineStr">
        <x:is>
          <x:t xml:space="preserve">mitochondrial,inflammatory,antioxidant_redox</x:t>
        </x:is>
      </x:c>
      <x:c r="BS298" s="193" t="inlineStr">
        <x:is>
          <x:t xml:space="preserve">high</x:t>
        </x:is>
      </x:c>
      <x:c r="BT298" s="193" t="inlineStr">
        <x:is>
          <x:t xml:space="preserve">existing_pathways+inferred</x:t>
        </x:is>
      </x:c>
      <x:c r="BU298" s="193" t="inlineStr">
        <x:is>
          <x:t xml:space="preserve">capsule or standardized extract</x:t>
        </x:is>
      </x:c>
      <x:c r="BV298" s="193" t="inlineStr">
        <x:is>
          <x:t xml:space="preserve">active amount disclosed; third-party testing preferred</x:t>
        </x:is>
      </x:c>
      <x:c r="BW298" s="193" t="inlineStr">
        <x:is>
          <x:t xml:space="preserve">clear labeled dose; active amount disclosed; third-party testing; avoid if listed contraindications apply</x:t>
        </x:is>
      </x:c>
      <x:c r="BX298" s="193" t="inlineStr">
        <x:is>
          <x:t xml:space="preserve">affiliate_candidate_with_safety_note</x:t>
        </x:is>
      </x:c>
      <x:c r="BY298" s="193" t="inlineStr">
        <x:is>
          <x:t xml:space="preserve">medium</x:t>
        </x:is>
      </x:c>
      <x:c r="BZ298" s="193" t="inlineStr">
        <x:is>
          <x:t xml:space="preserve">lawsone supplement standardized extract</x:t>
        </x:is>
      </x:c>
      <x:c r="CA298" s="193" t="inlineStr">
        <x:is>
          <x:t xml:space="preserve">missing_dosage; generic_standardization</x:t>
        </x:is>
      </x:c>
      <x:c r="CB298" s="193" t="inlineStr">
        <x:is>
          <x:t xml:space="preserve">Phase 3 heuristic productization; verify claims/forms before publishing affiliate copy.</x:t>
        </x:is>
      </x:c>
      <x:c r="CC298" s="193" t="n">
        <x:v>45</x:v>
      </x:c>
      <x:c r="CD298" s="193" t="inlineStr">
        <x:is>
          <x:t xml:space="preserve">source_present_needs_pmid</x:t>
        </x:is>
      </x:c>
      <x:c r="CE298" s="193" t="n">
        <x:v>0</x:v>
      </x:c>
      <x:c r="CF298" s="193" t="n">
        <x:v>5</x:v>
      </x:c>
      <x:c r="CG298" s="193" t="n">
        <x:v>3</x:v>
      </x:c>
      <x:c r="CH298" s="193" t="n"/>
      <x:c r="CI298" s="193" t="inlineStr">
        <x:is>
          <x:t xml:space="preserve">yes</x:t>
        </x:is>
      </x:c>
      <x:c r="CJ298" s="193" t="inlineStr">
        <x:is>
          <x:t xml:space="preserve">lawsone</x:t>
        </x:is>
      </x:c>
      <x:c r="CK298" s="193" t="n"/>
      <x:c r="CL298" s="193" t="inlineStr">
        <x:is>
          <x:t xml:space="preserve">canonical_candidate</x:t>
        </x:is>
      </x:c>
      <x:c r="CM298" s="193" t="n">
        <x:v>50</x:v>
      </x:c>
      <x:c r="CN298" s="193" t="inlineStr">
        <x:is>
          <x:t xml:space="preserve">missing_pmid,missing_dosage</x:t>
        </x:is>
      </x:c>
      <x:c r="CO298" s="193" t="inlineStr">
        <x:is>
          <x:t xml:space="preserve">Phase 4 heuristic authority/product QA; verify biomedical citations before publishing upgraded claims.</x:t>
        </x:is>
      </x:c>
      <x:c r="CP298" s="193" t="n"/>
      <x:c r="CQ298" s="193" t="n"/>
      <x:c r="CR298" s="193" t="n"/>
      <x:c r="CS298" s="193" t="n"/>
      <x:c r="CT298" s="193" t="n"/>
      <x:c r="CU298" s="193" t="n"/>
      <x:c r="CV298" s="193" t="n"/>
      <x:c r="CW298" s="193" t="n"/>
      <x:c r="CX298" s="193" t="n"/>
      <x:c r="CY298" s="193" t="n"/>
      <x:c r="CZ298" s="193" t="inlineStr">
        <x:is>
          <x:t xml:space="preserve">support</x:t>
        </x:is>
      </x:c>
      <x:c r="DA298" s="193" t="n">
        <x:v>0</x:v>
      </x:c>
      <x:c r="DB298" s="193" t="inlineStr">
        <x:is>
          <x:t xml:space="preserve">Use as support; prefer capsule or standardized extract; active amount disclosed; third-party testing preferred</x:t>
        </x:is>
      </x:c>
      <x:c r="DC298" s="193" t="n">
        <x:v>75</x:v>
      </x:c>
      <x:c r="DD298" s="193" t="n">
        <x:v>45</x:v>
      </x:c>
      <x:c r="DE298" s="193" t="n">
        <x:v>49</x:v>
      </x:c>
      <x:c r="DF298" s="193" t="n">
        <x:v>43</x:v>
      </x:c>
      <x:c r="DG298" s="193" t="inlineStr">
        <x:is>
          <x:t xml:space="preserve">pregnancy,liver</x:t>
        </x:is>
      </x:c>
      <x:c r="DH298" s="193" t="inlineStr">
        <x:is>
          <x:t xml:space="preserve">anti-inflammatories</x:t>
        </x:is>
      </x:c>
      <x:c r="DI298" s="193" t="inlineStr">
        <x:is>
          <x:t xml:space="preserve">needs_buying_review</x:t>
        </x:is>
      </x:c>
      <x:c r="DJ298" s="193" t="n"/>
      <x:c r="DK298" s="193" t="inlineStr">
        <x:is>
          <x:t xml:space="preserve">missing_dosage_form_notes</x:t>
        </x:is>
      </x:c>
      <x:c r="DL298" s="193" t="n">
        <x:v>53</x:v>
      </x:c>
      <x:c r="DM298" s="193" t="inlineStr">
        <x:is>
          <x:t xml:space="preserve">research_first</x:t>
        </x:is>
      </x:c>
      <x:c r="DN298" s="193" t="inlineStr">
        <x:is>
          <x:t xml:space="preserve">candidate</x:t>
        </x:is>
      </x:c>
      <x:c r="DO298" s="193" t="inlineStr">
        <x:is>
          <x:t xml:space="preserve">reference_only</x:t>
        </x:is>
      </x:c>
      <x:c r="DP298" s="193" t="inlineStr">
        <x:is>
          <x:t xml:space="preserve">include_public_csv</x:t>
        </x:is>
      </x:c>
      <x:c r="DQ298" s="192" t="inlineStr">
        <x:is>
          <x:t xml:space="preserve">mitochondrial</x:t>
        </x:is>
      </x:c>
      <x:c r="DR298" s="192" t="inlineStr">
        <x:is>
          <x:t xml:space="preserve">energy,inflammation</x:t>
        </x:is>
      </x:c>
      <x:c r="DS298" s="192" t="inlineStr">
        <x:is>
          <x:t xml:space="preserve">unknown</x:t>
        </x:is>
      </x:c>
      <x:c r="DT298" s="192" t="inlineStr">
        <x:is>
          <x:t xml:space="preserve">research_only|requires_safety_screen</x:t>
        </x:is>
      </x:c>
      <x:c r="DU298" s="192" t="inlineStr">
        <x:is>
          <x:t xml:space="preserve">pregnancy_caution,liver_caution,anticoagulant_caution</x:t>
        </x:is>
      </x:c>
      <x:c r="DV298" s="192" t="inlineStr">
        <x:is>
          <x:t xml:space="preserve">medium</x:t>
        </x:is>
      </x:c>
      <x:c r="DW298" s="192" t="inlineStr">
        <x:is>
          <x:t xml:space="preserve">research_only</x:t>
        </x:is>
      </x:c>
      <x:c r="DX298" s="192" t="n">
        <x:v>35.5</x:v>
      </x:c>
      <x:c r="DY298" s="192" t="n">
        <x:v>58</x:v>
      </x:c>
      <x:c r="DZ298" s="192" t="inlineStr">
        <x:is>
          <x:t xml:space="preserve">wave_3</x:t>
        </x:is>
      </x:c>
      <x:c r="EA298" s="192" t="inlineStr">
        <x:is>
          <x:t xml:space="preserve">needs_buying_data</x:t>
        </x:is>
      </x:c>
      <x:c r="EB298" s="192" t="inlineStr">
        <x:is>
          <x:t xml:space="preserve">compound_page + support_stack_card</x:t>
        </x:is>
      </x:c>
      <x:c r="EC298" s="192" t="inlineStr">
        <x:is>
          <x:t xml:space="preserve">lawsone capsule or standardized extract active amount disclosed; third-party testing preferred</x:t>
        </x:is>
      </x:c>
      <x:c r="ED298" s="192" t="inlineStr">
        <x:is>
          <x:t xml:space="preserve">energy,inflammation</x:t>
        </x:is>
      </x:c>
      <x:c r="EE298" s="192" t="inlineStr">
        <x:is>
          <x:t xml:space="preserve">needs_review</x:t>
        </x:is>
      </x:c>
      <x:c r="EF298" t="inlineStr">
        <x:is>
          <x:t xml:space="preserve">review</x:t>
        </x:is>
      </x:c>
      <x:c r="EG298" t="inlineStr">
        <x:is>
          <x:t xml:space="preserve">compound</x:t>
        </x:is>
      </x:c>
      <x:c r="EH298" t="inlineStr">
        <x:is>
          <x:t xml:space="preserve">needs_review</x:t>
        </x:is>
      </x:c>
      <x:c r="EI298" t="inlineStr">
        <x:is>
          <x:t xml:space="preserve">needs_source</x:t>
        </x:is>
      </x:c>
      <x:c r="EJ298" t="inlineStr">
        <x:is>
          <x:t xml:space="preserve">brief_stub</x:t>
        </x:is>
      </x:c>
      <x:c r="EK298" t="inlineStr">
        <x:is>
          <x:t xml:space="preserve">compounds</x:t>
        </x:is>
      </x:c>
      <x:c r="EL298" t="inlineStr">
        <x:is>
          <x:t xml:space="preserve">Runtime export gated by authority, evidence, and dosage.</x:t>
        </x:is>
      </x:c>
      <x:c r="ET298"/>
      <x:c r="EU298"/>
      <x:c r="EV298"/>
      <x:c r="EW298"/>
      <x:c r="EX298"/>
      <x:c r="EY298"/>
      <x:c r="EZ298"/>
      <x:c r="FA298" t="str">
        <x:v>Tier 1</x:v>
      </x:c>
    </x:row>
    <x:row r="299" s="166" customFormat="1" ht="22" customHeight="1">
      <x:c r="A299" s="193" t="inlineStr">
        <x:is>
          <x:t xml:space="preserve">lemon-balm</x:t>
        </x:is>
      </x:c>
      <x:c r="B299" s="193" t="inlineStr">
        <x:is>
          <x:t xml:space="preserve">Lemon Balm</x:t>
        </x:is>
      </x:c>
      <x:c r="C299" s="193" t="inlineStr">
        <x:is>
          <x:t xml:space="preserve">polyphenol/flavonoid botanical</x:t>
        </x:is>
      </x:c>
      <x:c r="D299" s="193" t="inlineStr">
        <x:is>
          <x:t xml:space="preserve">GABA metabolism, cholinergic receptors</x:t>
        </x:is>
      </x:c>
      <x:c r="E299" s="193" t="inlineStr">
        <x:is>
          <x:t xml:space="preserve">GABA transaminase inhibition; cholinergic modulation</x:t>
        </x:is>
      </x:c>
      <x:c r="F299" s="193" t="inlineStr">
        <x:is>
          <x:t xml:space="preserve">Lemon Balm entry from SciSpace evidence pass. Evidence level: moderate. Main use note: Mild anxiety and cognition effects; limited by small studies</x:t>
        </x:is>
      </x:c>
      <x:c r="G299" s="193" t="inlineStr">
        <x:is>
          <x:t xml:space="preserve">b</x:t>
        </x:is>
      </x:c>
      <x:c r="H299" s="193" t="n"/>
      <x:c r="I299" s="193" t="n"/>
      <x:c r="J299" s="193" t="n"/>
      <x:c r="K299" s="193" t="inlineStr">
        <x:is>
          <x:t xml:space="preserve">well tolerated; possible sedation</x:t>
        </x:is>
      </x:c>
      <x:c r="L299" s="193" t="n"/>
      <x:c r="M299" s="193" t="n"/>
      <x:c r="N299" s="193" t="n">
        <x:v>60</x:v>
      </x:c>
      <x:c r="O299" s="193" t="n">
        <x:v>30</x:v>
      </x:c>
      <x:c r="P299" s="193" t="n">
        <x:v>30</x:v>
      </x:c>
      <x:c r="Q299" s="193" t="inlineStr">
        <x:is>
          <x:t xml:space="preserve">Lemon Balm entry from SciSpace evidence pass. Evidence level: moderate. Main use note: Mild anxiety and cognition effects; limited by small studies</x:t>
        </x:is>
      </x:c>
      <x:c r="R299" s="193" t="inlineStr">
        <x:is>
          <x:t xml:space="preserve">Lemon Balm is cataloged as polyphenol/flavonoid botanical. Reported mechanisms: GABA transaminase inhibition; cholinergic modulation.</x:t>
        </x:is>
      </x:c>
      <x:c r="S299" s="193" t="inlineStr">
        <x:is>
          <x:t xml:space="preserve">polyphenol/flavonoid botanical</x:t>
        </x:is>
      </x:c>
      <x:c r="T299" s="193" t="inlineStr">
        <x:is>
          <x:t xml:space="preserve">GABA transaminase inhibition; cholinergic modulation</x:t>
        </x:is>
      </x:c>
      <x:c r="U299" s="193" t="inlineStr">
        <x:is>
          <x:t xml:space="preserve">GABA metabolism; cholinergic receptors</x:t>
        </x:is>
      </x:c>
      <x:c r="V299" s="193" t="inlineStr">
        <x:is>
          <x:t xml:space="preserve">melissa officinalis</x:t>
        </x:is>
      </x:c>
      <x:c r="W299" s="193" t="inlineStr">
        <x:is>
          <x:t xml:space="preserve">well tolerated; possible sedation</x:t>
        </x:is>
      </x:c>
      <x:c r="X299" s="193" t="inlineStr">
        <x:is>
          <x:t xml:space="preserve">moderate</x:t>
        </x:is>
      </x:c>
      <x:c r="Y299" s="193" t="inlineStr">
        <x:is>
          <x:t xml:space="preserve">partial</x:t>
        </x:is>
      </x:c>
      <x:c r="Z299" s="193" t="inlineStr">
        <x:is>
          <x:t xml:space="preserve">partial</x:t>
        </x:is>
      </x:c>
      <x:c r="AA299" s="193" t="inlineStr">
        <x:is>
          <x:t xml:space="preserve">2</x:t>
        </x:is>
      </x:c>
      <x:c r="AB299" s="193" t="inlineStr">
        <x:is>
          <x:t xml:space="preserve">moderate</x:t>
        </x:is>
      </x:c>
      <x:c r="AC299" s="193" t="inlineStr">
        <x:is>
          <x:t xml:space="preserve">PMID:12888775 PMID:17499750</x:t>
        </x:is>
      </x:c>
      <x:c r="AD299" s="193" t="inlineStr">
        <x:is>
          <x:t xml:space="preserve">small_human_trials</x:t>
        </x:is>
      </x:c>
      <x:c r="AE299" s="193" t="inlineStr">
        <x:is>
          <x:t xml:space="preserve">moderate</x:t>
        </x:is>
      </x:c>
      <x:c r="AF299" s="193" t="inlineStr">
        <x:is>
          <x:t xml:space="preserve">Mild anxiety and cognition effects; limited by small studies</x:t>
        </x:is>
      </x:c>
      <x:c r="AG299" s="193" t="inlineStr">
        <x:is>
          <x:t xml:space="preserve">0.72</x:t>
        </x:is>
      </x:c>
      <x:c r="AH299" s="193" t="inlineStr">
        <x:is>
          <x:t xml:space="preserve">publishable_needs_final_human_review</x:t>
        </x:is>
      </x:c>
      <x:c r="AI299" s="193" t="n"/>
      <x:c r="AJ299" s="193" t="inlineStr">
        <x:is>
          <x:t xml:space="preserve">Mild anxiety and cognition effects; limited by small studies</x:t>
        </x:is>
      </x:c>
      <x:c r="AK299" s="193" t="n"/>
      <x:c r="AL299" s="193" t="n"/>
      <x:c r="AM299" s="193" t="n"/>
      <x:c r="AN299" s="193" t="n"/>
      <x:c r="AO299" s="193" t="n"/>
      <x:c r="AP299" s="193" t="n"/>
      <x:c r="AQ299" s="193" t="n"/>
      <x:c r="AR299" s="193" t="n"/>
      <x:c r="AS299" s="193" t="n"/>
      <x:c r="AT299" s="193" t="n"/>
      <x:c r="AU299" s="193" t="n"/>
      <x:c r="AV299" s="193" t="n"/>
      <x:c r="AW299" s="193" t="n"/>
      <x:c r="AX299" s="193" t="n"/>
      <x:c r="AY299" s="193" t="n"/>
      <x:c r="AZ299" s="193" t="n"/>
      <x:c r="BA299" s="193" t="n"/>
      <x:c r="BB299" s="193" t="n"/>
      <x:c r="BC299" s="193" t="inlineStr">
        <x:is>
          <x:t xml:space="preserve">short-term</x:t>
        </x:is>
      </x:c>
      <x:c r="BD299" s="193" t="n"/>
      <x:c r="BE299" s="193" t="n"/>
      <x:c r="BF299" s="193" t="n"/>
      <x:c r="BG299" s="193" t="n"/>
      <x:c r="BH299" s="193" t="inlineStr">
        <x:is>
          <x:t xml:space="preserve">sleep_GABA</x:t>
        </x:is>
      </x:c>
      <x:c r="BI299" s="193" t="inlineStr">
        <x:is>
          <x:t xml:space="preserve">partial</x:t>
        </x:is>
      </x:c>
      <x:c r="BJ299" s="193" t="inlineStr">
        <x:is>
          <x:t xml:space="preserve">limited</x:t>
        </x:is>
      </x:c>
      <x:c r="BK299" s="193" t="inlineStr">
        <x:is>
          <x:t xml:space="preserve">baseline; 182</x:t>
        </x:is>
      </x:c>
      <x:c r="BL299" s="193" t="n"/>
      <x:c r="BM299" s="193" t="inlineStr">
        <x:is>
          <x:t xml:space="preserve">GABA transaminase inhibition; cholinergic modulation</x:t>
        </x:is>
      </x:c>
      <x:c r="BN299" s="193" t="inlineStr">
        <x:is>
          <x:t xml:space="preserve">cholinergic,metabolic,neuroprotective</x:t>
        </x:is>
      </x:c>
      <x:c r="BO299" s="193" t="inlineStr">
        <x:is>
          <x:t xml:space="preserve">GABA metabolism; cholinergic receptors</x:t>
        </x:is>
      </x:c>
      <x:c r="BP299" s="193" t="inlineStr">
        <x:is>
          <x:t xml:space="preserve">GABA transaminase inhibition; cholinergic modulation</x:t>
        </x:is>
      </x:c>
      <x:c r="BQ299" s="193" t="inlineStr">
        <x:is>
          <x:t xml:space="preserve">phase1_ready</x:t>
        </x:is>
      </x:c>
      <x:c r="BR299" s="193" t="inlineStr">
        <x:is>
          <x:t xml:space="preserve">cholinergic,metabolic,neuroprotective,gabaergic</x:t>
        </x:is>
      </x:c>
      <x:c r="BS299" s="193" t="inlineStr">
        <x:is>
          <x:t xml:space="preserve">high</x:t>
        </x:is>
      </x:c>
      <x:c r="BT299" s="193" t="inlineStr">
        <x:is>
          <x:t xml:space="preserve">existing_pathways+inferred</x:t>
        </x:is>
      </x:c>
      <x:c r="BU299" s="193" t="inlineStr">
        <x:is>
          <x:t xml:space="preserve">standardized extract capsule</x:t>
        </x:is>
      </x:c>
      <x:c r="BV299" s="193" t="inlineStr">
        <x:is>
          <x:t xml:space="preserve">active amount disclosed; third-party testing preferred</x:t>
        </x:is>
      </x:c>
      <x:c r="BW299" s="193" t="inlineStr">
        <x:is>
          <x:t xml:space="preserve">clear labeled dose; active amount disclosed; third-party testing; avoid if listed contraindications apply</x:t>
        </x:is>
      </x:c>
      <x:c r="BX299" s="193" t="inlineStr">
        <x:is>
          <x:t xml:space="preserve">affiliate_candidate</x:t>
        </x:is>
      </x:c>
      <x:c r="BY299" s="193" t="inlineStr">
        <x:is>
          <x:t xml:space="preserve">medium</x:t>
        </x:is>
      </x:c>
      <x:c r="BZ299" s="193" t="inlineStr">
        <x:is>
          <x:t xml:space="preserve">Lemon Balm supplement standardized extract</x:t>
        </x:is>
      </x:c>
      <x:c r="CA299" s="193" t="inlineStr">
        <x:is>
          <x:t xml:space="preserve">missing_dosage; generic_standardization</x:t>
        </x:is>
      </x:c>
      <x:c r="CB299" s="193" t="inlineStr">
        <x:is>
          <x:t xml:space="preserve">Phase 3 heuristic productization; verify claims/forms before publishing affiliate copy.</x:t>
        </x:is>
      </x:c>
      <x:c r="CC299" s="193" t="n">
        <x:v>63</x:v>
      </x:c>
      <x:c r="CD299" s="193" t="inlineStr">
        <x:is>
          <x:t xml:space="preserve">pmid_supported</x:t>
        </x:is>
      </x:c>
      <x:c r="CE299" s="193" t="n">
        <x:v>2</x:v>
      </x:c>
      <x:c r="CF299" s="193" t="n">
        <x:v>2</x:v>
      </x:c>
      <x:c r="CG299" s="193" t="n">
        <x:v>0</x:v>
      </x:c>
      <x:c r="CH299" s="193" t="inlineStr">
        <x:is>
          <x:t xml:space="preserve">12888775;17499750</x:t>
        </x:is>
      </x:c>
      <x:c r="CI299" s="193" t="inlineStr">
        <x:is>
          <x:t xml:space="preserve">no</x:t>
        </x:is>
      </x:c>
      <x:c r="CJ299" s="193" t="inlineStr">
        <x:is>
          <x:t xml:space="preserve">lemon-balm</x:t>
        </x:is>
      </x:c>
      <x:c r="CK299" s="193" t="n"/>
      <x:c r="CL299" s="193" t="inlineStr">
        <x:is>
          <x:t xml:space="preserve">canonical_candidate</x:t>
        </x:is>
      </x:c>
      <x:c r="CM299" s="193" t="n">
        <x:v>67</x:v>
      </x:c>
      <x:c r="CN299" s="193" t="inlineStr">
        <x:is>
          <x:t xml:space="preserve">missing_dosage</x:t>
        </x:is>
      </x:c>
      <x:c r="CO299" s="193" t="inlineStr">
        <x:is>
          <x:t xml:space="preserve">Phase 4 heuristic authority/product QA; verify biomedical citations before publishing upgraded claims.</x:t>
        </x:is>
      </x:c>
      <x:c r="CP299" s="193" t="n"/>
      <x:c r="CQ299" s="193" t="n"/>
      <x:c r="CR299" s="193" t="n"/>
      <x:c r="CS299" s="193" t="n"/>
      <x:c r="CT299" s="193" t="n"/>
      <x:c r="CU299" s="193" t="n"/>
      <x:c r="CV299" s="193" t="n"/>
      <x:c r="CW299" s="193" t="n"/>
      <x:c r="CX299" s="193" t="n"/>
      <x:c r="CY299" s="193" t="n"/>
      <x:c r="CZ299" s="193" t="inlineStr">
        <x:is>
          <x:t xml:space="preserve">support</x:t>
        </x:is>
      </x:c>
      <x:c r="DA299" s="193" t="n">
        <x:v>0</x:v>
      </x:c>
      <x:c r="DB299" s="193" t="inlineStr">
        <x:is>
          <x:t xml:space="preserve">Use as support; prefer standardized extract capsule; active amount disclosed; third-party testing preferred</x:t>
        </x:is>
      </x:c>
      <x:c r="DC299" s="193" t="n">
        <x:v>90</x:v>
      </x:c>
      <x:c r="DD299" s="193" t="n">
        <x:v>75</x:v>
      </x:c>
      <x:c r="DE299" s="193" t="n">
        <x:v>66</x:v>
      </x:c>
      <x:c r="DF299" s="193" t="n">
        <x:v>61</x:v>
      </x:c>
      <x:c r="DG299" s="193" t="n"/>
      <x:c r="DH299" s="193" t="inlineStr">
        <x:is>
          <x:t xml:space="preserve">cholinergics</x:t>
        </x:is>
      </x:c>
      <x:c r="DI299" s="193" t="inlineStr">
        <x:is>
          <x:t xml:space="preserve">needs_buying_review</x:t>
        </x:is>
      </x:c>
      <x:c r="DJ299" s="193" t="n"/>
      <x:c r="DK299" s="193" t="inlineStr">
        <x:is>
          <x:t xml:space="preserve">missing_dosage_form_notes</x:t>
        </x:is>
      </x:c>
      <x:c r="DL299" s="193" t="n">
        <x:v>53</x:v>
      </x:c>
      <x:c r="DM299" s="193" t="inlineStr">
        <x:is>
          <x:t xml:space="preserve">research_first</x:t>
        </x:is>
      </x:c>
      <x:c r="DN299" s="193" t="inlineStr">
        <x:is>
          <x:t xml:space="preserve">candidate</x:t>
        </x:is>
      </x:c>
      <x:c r="DO299" s="193" t="inlineStr">
        <x:is>
          <x:t xml:space="preserve">reference_only</x:t>
        </x:is>
      </x:c>
      <x:c r="DP299" s="193" t="inlineStr">
        <x:is>
          <x:t xml:space="preserve">include_public_csv</x:t>
        </x:is>
      </x:c>
      <x:c r="DQ299" s="192" t="inlineStr">
        <x:is>
          <x:t xml:space="preserve">cholinergic</x:t>
        </x:is>
      </x:c>
      <x:c r="DR299" s="192" t="inlineStr">
        <x:is>
          <x:t xml:space="preserve">sleep,stress,cognition,fat_loss</x:t>
        </x:is>
      </x:c>
      <x:c r="DS299" s="192" t="inlineStr">
        <x:is>
          <x:t xml:space="preserve">unknown</x:t>
        </x:is>
      </x:c>
      <x:c r="DT299" s="192" t="inlineStr">
        <x:is>
          <x:t xml:space="preserve">research_only|requires_safety_screen</x:t>
        </x:is>
      </x:c>
      <x:c r="DU299" s="192" t="inlineStr">
        <x:is>
          <x:t xml:space="preserve">sedative_caution</x:t>
        </x:is>
      </x:c>
      <x:c r="DV299" s="192" t="inlineStr">
        <x:is>
          <x:t xml:space="preserve">high</x:t>
        </x:is>
      </x:c>
      <x:c r="DW299" s="192" t="inlineStr">
        <x:is>
          <x:t xml:space="preserve">research_only</x:t>
        </x:is>
      </x:c>
      <x:c r="DX299" s="192" t="n">
        <x:v>39</x:v>
      </x:c>
      <x:c r="DY299" s="192" t="n">
        <x:v>58</x:v>
      </x:c>
      <x:c r="DZ299" s="192" t="inlineStr">
        <x:is>
          <x:t xml:space="preserve">wave_3</x:t>
        </x:is>
      </x:c>
      <x:c r="EA299" s="192" t="inlineStr">
        <x:is>
          <x:t xml:space="preserve">needs_buying_data</x:t>
        </x:is>
      </x:c>
      <x:c r="EB299" s="192" t="inlineStr">
        <x:is>
          <x:t xml:space="preserve">compound_page + support_stack_card</x:t>
        </x:is>
      </x:c>
      <x:c r="EC299" s="192" t="inlineStr">
        <x:is>
          <x:t xml:space="preserve">Lemon Balm standardized extract capsule active amount disclosed; third-party testing preferred</x:t>
        </x:is>
      </x:c>
      <x:c r="ED299" s="192" t="inlineStr">
        <x:is>
          <x:t xml:space="preserve">sleep,stress,cognition,fat_loss</x:t>
        </x:is>
      </x:c>
      <x:c r="EE299" s="192" t="inlineStr">
        <x:is>
          <x:t xml:space="preserve">needs_review</x:t>
        </x:is>
      </x:c>
      <x:c r="EF299" t="inlineStr">
        <x:is>
          <x:t xml:space="preserve">review</x:t>
        </x:is>
      </x:c>
      <x:c r="EG299" t="inlineStr">
        <x:is>
          <x:t xml:space="preserve">compound</x:t>
        </x:is>
      </x:c>
      <x:c r="EH299" t="inlineStr">
        <x:is>
          <x:t xml:space="preserve">needs_review</x:t>
        </x:is>
      </x:c>
      <x:c r="EI299" t="inlineStr">
        <x:is>
          <x:t xml:space="preserve">needs_source</x:t>
        </x:is>
      </x:c>
      <x:c r="EJ299" t="inlineStr">
        <x:is>
          <x:t xml:space="preserve">brief_stub</x:t>
        </x:is>
      </x:c>
      <x:c r="EK299" t="inlineStr">
        <x:is>
          <x:t xml:space="preserve">compounds</x:t>
        </x:is>
      </x:c>
      <x:c r="EL299" t="inlineStr">
        <x:is>
          <x:t xml:space="preserve">Runtime export gated by authority, evidence, and dosage.</x:t>
        </x:is>
      </x:c>
      <x:c r="ET299"/>
      <x:c r="EU299"/>
      <x:c r="EV299"/>
      <x:c r="EW299"/>
      <x:c r="EX299"/>
      <x:c r="EY299"/>
      <x:c r="EZ299"/>
      <x:c r="FA299" t="str">
        <x:v>Tier 1</x:v>
      </x:c>
    </x:row>
    <x:row r="300" s="166" customFormat="1" ht="22" customHeight="1">
      <x:c r="A300" s="193" t="inlineStr">
        <x:is>
          <x:t xml:space="preserve">levodopa</x:t>
        </x:is>
      </x:c>
      <x:c r="B300" s="193" t="inlineStr">
        <x:is>
          <x:t xml:space="preserve">Levodopa</x:t>
        </x:is>
      </x:c>
      <x:c r="C300" s="193" t="inlineStr">
        <x:is>
          <x:t xml:space="preserve">dopamine precursor</x:t>
        </x:is>
      </x:c>
      <x:c r="D300" s="193" t="inlineStr">
        <x:is>
          <x:t xml:space="preserve">dopamine pathway</x:t>
        </x:is>
      </x:c>
      <x:c r="E300" s="193" t="inlineStr">
        <x:is>
          <x:t xml:space="preserve">dopamine synthesis support; dopaminergic replacement</x:t>
        </x:is>
      </x:c>
      <x:c r="F300" s="193" t="inlineStr">
        <x:is>
          <x:t xml:space="preserve">Levodopa has strong indication-specific human evidence for Parkinson's motor symptoms, but supplement/herb attribution should not be generalized beyond L-DOPA-driven preparations.</x:t>
        </x:is>
      </x:c>
      <x:c r="G300" s="193" t="inlineStr">
        <x:is>
          <x:t xml:space="preserve">a</x:t>
        </x:is>
      </x:c>
      <x:c r="H300" s="193" t="inlineStr">
        <x:is>
          <x:t xml:space="preserve">300-1000 mg/day long-term</x:t>
        </x:is>
      </x:c>
      <x:c r="I300" s="193" t="n"/>
      <x:c r="J300" s="193" t="n"/>
      <x:c r="K300" s="193" t="inlineStr">
        <x:is>
          <x:t xml:space="preserve">Long-term clinical use can involve dyskinesia and dopaminergic adverse effects; usually co-administered with carbidopa in clinical practice.</x:t>
        </x:is>
      </x:c>
      <x:c r="L300" s="193" t="n"/>
      <x:c r="M300" s="193" t="n"/>
      <x:c r="N300" s="193" t="n">
        <x:v>80</x:v>
      </x:c>
      <x:c r="O300" s="193" t="n">
        <x:v>30</x:v>
      </x:c>
      <x:c r="P300" s="193" t="n">
        <x:v>50</x:v>
      </x:c>
      <x:c r="Q300" s="193" t="inlineStr">
        <x:is>
          <x:t xml:space="preserve">Levodopa has strong indication-specific human evidence for Parkinson's motor symptoms, but supplement/herb attribution should not be generalized beyond L-DOPA-driven preparations.</x:t>
        </x:is>
      </x:c>
      <x:c r="R300" s="193" t="inlineStr">
        <x:is>
          <x:t xml:space="preserve">Oral pharmaceutical dopamine precursor used clinically for Parkinson's disease; Mucuna-related evidence should be kept attribution-specific.</x:t>
        </x:is>
      </x:c>
      <x:c r="S300" s="193" t="inlineStr">
        <x:is>
          <x:t xml:space="preserve">dopamine precursor</x:t>
        </x:is>
      </x:c>
      <x:c r="T300" s="193" t="inlineStr">
        <x:is>
          <x:t xml:space="preserve">dopamine synthesis support; dopaminergic replacement</x:t>
        </x:is>
      </x:c>
      <x:c r="U300" s="193" t="inlineStr">
        <x:is>
          <x:t xml:space="preserve">dopamine pathway</x:t>
        </x:is>
      </x:c>
      <x:c r="V300" s="193" t="inlineStr">
        <x:is>
          <x:t xml:space="preserve">mucuna-pruriens</x:t>
        </x:is>
      </x:c>
      <x:c r="W300" s="193" t="inlineStr">
        <x:is>
          <x:t xml:space="preserve">Long-term clinical use can involve dyskinesia and dopaminergic adverse effects; usually co-administered with carbidopa in clinical practice.</x:t>
        </x:is>
      </x:c>
      <x:c r="X300" s="193" t="inlineStr">
        <x:is>
          <x:t xml:space="preserve">human_strong_indication_specific</x:t>
        </x:is>
      </x:c>
      <x:c r="Y300" s="193" t="inlineStr">
        <x:is>
          <x:t xml:space="preserve">reviewed</x:t>
        </x:is>
      </x:c>
      <x:c r="Z300" s="193" t="inlineStr">
        <x:is>
          <x:t xml:space="preserve">partial</x:t>
        </x:is>
      </x:c>
      <x:c r="AA300" s="193" t="inlineStr">
        <x:is>
          <x:t xml:space="preserve">1</x:t>
        </x:is>
      </x:c>
      <x:c r="AB300" s="193" t="inlineStr">
        <x:is>
          <x:t xml:space="preserve">high</x:t>
        </x:is>
      </x:c>
      <x:c r="AC300" s="193" t="inlineStr">
        <x:is>
          <x:t xml:space="preserve">PMID:15548480</x:t>
        </x:is>
      </x:c>
      <x:c r="AD300" s="193" t="inlineStr">
        <x:is>
          <x:t xml:space="preserve">rct</x:t>
        </x:is>
      </x:c>
      <x:c r="AE300" s="193" t="inlineStr">
        <x:is>
          <x:t xml:space="preserve">high</x:t>
        </x:is>
      </x:c>
      <x:c r="AF300" s="193" t="inlineStr">
        <x:is>
          <x:t xml:space="preserve">Strong for Parkinson's motor symptoms; not a generalized performance supplement claim.</x:t>
        </x:is>
      </x:c>
      <x:c r="AG300" s="193" t="inlineStr">
        <x:is>
          <x:t xml:space="preserve">85</x:t>
        </x:is>
      </x:c>
      <x:c r="AH300" s="193" t="inlineStr">
        <x:is>
          <x:t xml:space="preserve">publishable_indication_specific</x:t>
        </x:is>
      </x:c>
      <x:c r="AI300" s="193" t="n"/>
      <x:c r="AJ300" s="193" t="inlineStr">
        <x:is>
          <x:t xml:space="preserve">Keep claims Parkinson's/clinical-context specific.</x:t>
        </x:is>
      </x:c>
      <x:c r="AK300" s="193" t="inlineStr">
        <x:is>
          <x:t xml:space="preserve">Strong Parkinson's motor efficacy but chronic dose-duration exposure predicts dyskinesia and motor complications; usually paired with carbidopa.</x:t>
        </x:is>
      </x:c>
      <x:c r="AL300" s="193" t="inlineStr">
        <x:is>
          <x:t xml:space="preserve">performance</x:t>
        </x:is>
      </x:c>
      <x:c r="AM300" s="193" t="inlineStr">
        <x:is>
          <x:t xml:space="preserve">safety/evidence</x:t>
        </x:is>
      </x:c>
      <x:c r="AN300" s="193" t="inlineStr">
        <x:is>
          <x:t xml:space="preserve">300-1000 mg/day long-term</x:t>
        </x:is>
      </x:c>
      <x:c r="AO300" s="193" t="inlineStr">
        <x:is>
          <x:t xml:space="preserve">oral levodopa/carbidopa</x:t>
        </x:is>
      </x:c>
      <x:c r="AP300" s="193" t="inlineStr">
        <x:is>
          <x:t xml:space="preserve">PMID:15190231</x:t>
        </x:is>
      </x:c>
      <x:c r="AQ300" s="193" t="inlineStr">
        <x:is>
          <x:t xml:space="preserve">high for Parkinson's; low for supplement-style extrapolation</x:t>
        </x:is>
      </x:c>
      <x:c r="AR300" s="193" t="inlineStr">
        <x:is>
          <x:t xml:space="preserve">pharmaceutical levodopa/carbidopa vs Mucuna L-DOPA extracts</x:t>
        </x:is>
      </x:c>
      <x:c r="AS300" s="193" t="inlineStr">
        <x:is>
          <x:t xml:space="preserve">dyskinesia; nausea; orthostatic hypotension; hallucinations; cumulative exposure risk</x:t>
        </x:is>
      </x:c>
      <x:c r="AT300" s="193" t="inlineStr">
        <x:is>
          <x:t xml:space="preserve">prospective dyskinesia-risk dosing model trials</x:t>
        </x:is>
      </x:c>
      <x:c r="AU300" s="193" t="n"/>
      <x:c r="AV300" s="193" t="n"/>
      <x:c r="AW300" s="193" t="n"/>
      <x:c r="AX300" s="193" t="n"/>
      <x:c r="AY300" s="193" t="n"/>
      <x:c r="AZ300" s="193" t="n"/>
      <x:c r="BA300" s="193" t="n"/>
      <x:c r="BB300" s="193" t="n"/>
      <x:c r="BC300" s="193" t="inlineStr">
        <x:is>
          <x:t xml:space="preserve">chronic</x:t>
        </x:is>
      </x:c>
      <x:c r="BD300" s="193" t="n"/>
      <x:c r="BE300" s="193" t="n"/>
      <x:c r="BF300" s="193" t="n"/>
      <x:c r="BG300" s="193" t="n"/>
      <x:c r="BH300" s="193" t="n"/>
      <x:c r="BI300" s="193" t="inlineStr">
        <x:is>
          <x:t xml:space="preserve">partial</x:t>
        </x:is>
      </x:c>
      <x:c r="BJ300" s="193" t="inlineStr">
        <x:is>
          <x:t xml:space="preserve">limited</x:t>
        </x:is>
      </x:c>
      <x:c r="BK300" s="193" t="inlineStr">
        <x:is>
          <x:t xml:space="preserve">baseline; 182</x:t>
        </x:is>
      </x:c>
      <x:c r="BL300" s="193" t="n"/>
      <x:c r="BM300" s="193" t="inlineStr">
        <x:is>
          <x:t xml:space="preserve">dopamine synthesis support; dopaminergic replacement</x:t>
        </x:is>
      </x:c>
      <x:c r="BN300" s="193" t="inlineStr">
        <x:is>
          <x:t xml:space="preserve">dopaminergic</x:t>
        </x:is>
      </x:c>
      <x:c r="BO300" s="193" t="inlineStr">
        <x:is>
          <x:t xml:space="preserve">dopamine pathway</x:t>
        </x:is>
      </x:c>
      <x:c r="BP300" s="193" t="inlineStr">
        <x:is>
          <x:t xml:space="preserve">dopamine synthesis support; dopaminergic replacement</x:t>
        </x:is>
      </x:c>
      <x:c r="BQ300" s="193" t="inlineStr">
        <x:is>
          <x:t xml:space="preserve">phase1_ready</x:t>
        </x:is>
      </x:c>
      <x:c r="BR300" s="193" t="inlineStr">
        <x:is>
          <x:t xml:space="preserve">dopaminergic</x:t>
        </x:is>
      </x:c>
      <x:c r="BS300" s="193" t="inlineStr">
        <x:is>
          <x:t xml:space="preserve">high</x:t>
        </x:is>
      </x:c>
      <x:c r="BT300" s="193" t="inlineStr">
        <x:is>
          <x:t xml:space="preserve">existing_pathways+inferred</x:t>
        </x:is>
      </x:c>
      <x:c r="BU300" s="193" t="inlineStr">
        <x:is>
          <x:t xml:space="preserve">capsule or standardized extract</x:t>
        </x:is>
      </x:c>
      <x:c r="BV300" s="193" t="inlineStr">
        <x:is>
          <x:t xml:space="preserve">active amount disclosed; third-party testing preferred</x:t>
        </x:is>
      </x:c>
      <x:c r="BW300" s="193" t="inlineStr">
        <x:is>
          <x:t xml:space="preserve">clear labeled dose; active amount disclosed; third-party testing; avoid if listed contraindications apply</x:t>
        </x:is>
      </x:c>
      <x:c r="BX300" s="193" t="inlineStr">
        <x:is>
          <x:t xml:space="preserve">affiliate_candidate</x:t>
        </x:is>
      </x:c>
      <x:c r="BY300" s="193" t="inlineStr">
        <x:is>
          <x:t xml:space="preserve">high</x:t>
        </x:is>
      </x:c>
      <x:c r="BZ300" s="193" t="inlineStr">
        <x:is>
          <x:t xml:space="preserve">Levodopa supplement standardized extract</x:t>
        </x:is>
      </x:c>
      <x:c r="CA300" s="193" t="inlineStr">
        <x:is>
          <x:t xml:space="preserve">generic_standardization</x:t>
        </x:is>
      </x:c>
      <x:c r="CB300" s="193" t="inlineStr">
        <x:is>
          <x:t xml:space="preserve">Phase 3 heuristic productization; verify claims/forms before publishing affiliate copy.</x:t>
        </x:is>
      </x:c>
      <x:c r="CC300" s="193" t="n">
        <x:v>81</x:v>
      </x:c>
      <x:c r="CD300" s="193" t="inlineStr">
        <x:is>
          <x:t xml:space="preserve">pmid_supported</x:t>
        </x:is>
      </x:c>
      <x:c r="CE300" s="193" t="n">
        <x:v>2</x:v>
      </x:c>
      <x:c r="CF300" s="193" t="n">
        <x:v>1</x:v>
      </x:c>
      <x:c r="CG300" s="193" t="n">
        <x:v>0</x:v>
      </x:c>
      <x:c r="CH300" s="193" t="inlineStr">
        <x:is>
          <x:t xml:space="preserve">15190231;15548480</x:t>
        </x:is>
      </x:c>
      <x:c r="CI300" s="193" t="inlineStr">
        <x:is>
          <x:t xml:space="preserve">no</x:t>
        </x:is>
      </x:c>
      <x:c r="CJ300" s="193" t="inlineStr">
        <x:is>
          <x:t xml:space="preserve">levodopa</x:t>
        </x:is>
      </x:c>
      <x:c r="CK300" s="193" t="n"/>
      <x:c r="CL300" s="193" t="inlineStr">
        <x:is>
          <x:t xml:space="preserve">canonical_candidate</x:t>
        </x:is>
      </x:c>
      <x:c r="CM300" s="193" t="n">
        <x:v>84</x:v>
      </x:c>
      <x:c r="CN300" s="193" t="inlineStr">
        <x:is>
          <x:t xml:space="preserve">phase4_ready</x:t>
        </x:is>
      </x:c>
      <x:c r="CO300" s="193" t="inlineStr">
        <x:is>
          <x:t xml:space="preserve">Phase 4 heuristic authority/product QA; verify biomedical citations before publishing upgraded claims.</x:t>
        </x:is>
      </x:c>
      <x:c r="CP300" s="193" t="n"/>
      <x:c r="CQ300" s="193" t="n"/>
      <x:c r="CR300" s="193" t="n"/>
      <x:c r="CS300" s="193" t="n"/>
      <x:c r="CT300" s="193" t="n"/>
      <x:c r="CU300" s="193" t="n"/>
      <x:c r="CV300" s="193" t="n"/>
      <x:c r="CW300" s="193" t="n"/>
      <x:c r="CX300" s="193" t="n"/>
      <x:c r="CY300" s="193" t="n"/>
      <x:c r="CZ300" s="193" t="inlineStr">
        <x:is>
          <x:t xml:space="preserve">support</x:t>
        </x:is>
      </x:c>
      <x:c r="DA300" s="193" t="n">
        <x:v>0</x:v>
      </x:c>
      <x:c r="DB300" s="193" t="inlineStr">
        <x:is>
          <x:t xml:space="preserve">Use as support; prefer capsule or standardized extract; active amount disclosed; third-party testing preferred</x:t>
        </x:is>
      </x:c>
      <x:c r="DC300" s="193" t="n">
        <x:v>45</x:v>
      </x:c>
      <x:c r="DD300" s="193" t="n">
        <x:v>100</x:v>
      </x:c>
      <x:c r="DE300" s="193" t="n">
        <x:v>68</x:v>
      </x:c>
      <x:c r="DF300" s="193" t="n">
        <x:v>76</x:v>
      </x:c>
      <x:c r="DG300" s="193" t="n"/>
      <x:c r="DH300" s="193" t="inlineStr">
        <x:is>
          <x:t xml:space="preserve">general bioactives</x:t>
        </x:is>
      </x:c>
      <x:c r="DI300" s="193" t="inlineStr">
        <x:is>
          <x:t xml:space="preserve">needs_buying_review</x:t>
        </x:is>
      </x:c>
      <x:c r="DJ300" s="193" t="n"/>
      <x:c r="DK300" s="193" t="inlineStr">
        <x:is>
          <x:t xml:space="preserve">missing_dosage_form_notes</x:t>
        </x:is>
      </x:c>
      <x:c r="DL300" s="193" t="n">
        <x:v>53</x:v>
      </x:c>
      <x:c r="DM300" s="193" t="inlineStr">
        <x:is>
          <x:t xml:space="preserve">research_first</x:t>
        </x:is>
      </x:c>
      <x:c r="DN300" s="193" t="inlineStr">
        <x:is>
          <x:t xml:space="preserve">candidate</x:t>
        </x:is>
      </x:c>
      <x:c r="DO300" s="193" t="inlineStr">
        <x:is>
          <x:t xml:space="preserve">reference_only</x:t>
        </x:is>
      </x:c>
      <x:c r="DP300" s="193" t="inlineStr">
        <x:is>
          <x:t xml:space="preserve">include_public_csv</x:t>
        </x:is>
      </x:c>
      <x:c r="DQ300" s="192" t="inlineStr">
        <x:is>
          <x:t xml:space="preserve">dopaminergic</x:t>
        </x:is>
      </x:c>
      <x:c r="DR300" s="192" t="n"/>
      <x:c r="DS300" s="192" t="inlineStr">
        <x:is>
          <x:t xml:space="preserve">unknown</x:t>
        </x:is>
      </x:c>
      <x:c r="DT300" s="192" t="inlineStr">
        <x:is>
          <x:t xml:space="preserve">research_only</x:t>
        </x:is>
      </x:c>
      <x:c r="DU300" s="192" t="n"/>
      <x:c r="DV300" s="192" t="inlineStr">
        <x:is>
          <x:t xml:space="preserve">high</x:t>
        </x:is>
      </x:c>
      <x:c r="DW300" s="192" t="inlineStr">
        <x:is>
          <x:t xml:space="preserve">research_only</x:t>
        </x:is>
      </x:c>
      <x:c r="DX300" s="192" t="n">
        <x:v>39.4</x:v>
      </x:c>
      <x:c r="DY300" s="192" t="n">
        <x:v>58</x:v>
      </x:c>
      <x:c r="DZ300" s="192" t="inlineStr">
        <x:is>
          <x:t xml:space="preserve">wave_3</x:t>
        </x:is>
      </x:c>
      <x:c r="EA300" s="192" t="inlineStr">
        <x:is>
          <x:t xml:space="preserve">conditional_export</x:t>
        </x:is>
      </x:c>
      <x:c r="EB300" s="192" t="inlineStr">
        <x:is>
          <x:t xml:space="preserve">compound_page + support_stack_card</x:t>
        </x:is>
      </x:c>
      <x:c r="EC300" s="192" t="inlineStr">
        <x:is>
          <x:t xml:space="preserve">Levodopa capsule or standardized extract active amount disclosed; third-party testing preferred</x:t>
        </x:is>
      </x:c>
      <x:c r="ED300" s="192" t="inlineStr">
        <x:is>
          <x:t xml:space="preserve">dopaminergic</x:t>
        </x:is>
      </x:c>
      <x:c r="EE300" s="192" t="inlineStr">
        <x:is>
          <x:t xml:space="preserve">needs_review</x:t>
        </x:is>
      </x:c>
      <x:c r="EF300" t="inlineStr">
        <x:is>
          <x:t xml:space="preserve">review</x:t>
        </x:is>
      </x:c>
      <x:c r="EG300" t="inlineStr">
        <x:is>
          <x:t xml:space="preserve">compound</x:t>
        </x:is>
      </x:c>
      <x:c r="EH300" t="inlineStr">
        <x:is>
          <x:t xml:space="preserve">needs_review</x:t>
        </x:is>
      </x:c>
      <x:c r="EI300" t="inlineStr">
        <x:is>
          <x:t xml:space="preserve">needs_source</x:t>
        </x:is>
      </x:c>
      <x:c r="EJ300" t="inlineStr">
        <x:is>
          <x:t xml:space="preserve">brief_stub</x:t>
        </x:is>
      </x:c>
      <x:c r="EK300" t="inlineStr">
        <x:is>
          <x:t xml:space="preserve">compounds</x:t>
        </x:is>
      </x:c>
      <x:c r="EL300" t="inlineStr">
        <x:is>
          <x:t xml:space="preserve">Runtime export gated by authority, evidence, and dosage.</x:t>
        </x:is>
      </x:c>
      <x:c r="ET300"/>
      <x:c r="EU300"/>
      <x:c r="EV300"/>
      <x:c r="EW300"/>
      <x:c r="EX300"/>
      <x:c r="EY300"/>
      <x:c r="EZ300"/>
      <x:c r="FA300" t="str">
        <x:v>Tier 1</x:v>
      </x:c>
    </x:row>
    <x:row r="301" s="166" customFormat="1" ht="22" customHeight="1">
      <x:c r="A301" s="193" t="inlineStr">
        <x:is>
          <x:t xml:space="preserve">licorice-root</x:t>
        </x:is>
      </x:c>
      <x:c r="B301" s="193" t="inlineStr">
        <x:is>
          <x:t xml:space="preserve">Licorice Root</x:t>
        </x:is>
      </x:c>
      <x:c r="C301" s="193" t="inlineStr">
        <x:is>
          <x:t xml:space="preserve">triterpenoid saponin botanical</x:t>
        </x:is>
      </x:c>
      <x:c r="D301" s="193" t="inlineStr">
        <x:is>
          <x:t xml:space="preserve">11β-HSD2, mineralocorticoid/cortisol pathways</x:t>
        </x:is>
      </x:c>
      <x:c r="E301" s="193" t="inlineStr">
        <x:is>
          <x:t xml:space="preserve">glycyrrhizin inhibits 11β-HSD2 increasing cortisol activity; anti-inflammatory effects</x:t>
        </x:is>
      </x:c>
      <x:c r="F301" s="193" t="inlineStr">
        <x:is>
          <x:t xml:space="preserve">Licorice Root entry from SciSpace evidence pass. Evidence level: limited/safety-limited. Main use note: Safety-limited; evidence for GI conditions remains limited</x:t>
        </x:is>
      </x:c>
      <x:c r="G301" s="193" t="inlineStr">
        <x:is>
          <x:t xml:space="preserve">c</x:t>
        </x:is>
      </x:c>
      <x:c r="H301" s="193" t="n"/>
      <x:c r="I301" s="193" t="n"/>
      <x:c r="J301" s="193" t="n"/>
      <x:c r="K301" s="193" t="inlineStr">
        <x:is>
          <x:t xml:space="preserve">hypertension, hypokalemia, edema/pseudoaldosteronism; chronic use risk</x:t>
        </x:is>
      </x:c>
      <x:c r="L301" s="193" t="n"/>
      <x:c r="M301" s="193" t="n"/>
      <x:c r="N301" s="193" t="n">
        <x:v>40</x:v>
      </x:c>
      <x:c r="O301" s="193" t="n">
        <x:v>30</x:v>
      </x:c>
      <x:c r="P301" s="193" t="n">
        <x:v>10</x:v>
      </x:c>
      <x:c r="Q301" s="193" t="inlineStr">
        <x:is>
          <x:t xml:space="preserve">Licorice Root entry from SciSpace evidence pass. Evidence level: limited/safety-limited. Main use note: Safety-limited; evidence for GI conditions remains limited</x:t>
        </x:is>
      </x:c>
      <x:c r="R301" s="193" t="inlineStr">
        <x:is>
          <x:t xml:space="preserve">Licorice Root is cataloged as triterpenoid saponin botanical. Reported mechanisms: glycyrrhizin inhibits 11β-HSD2 increasing cortisol activity; anti-inflammatory effects.</x:t>
        </x:is>
      </x:c>
      <x:c r="S301" s="193" t="inlineStr">
        <x:is>
          <x:t xml:space="preserve">triterpenoid saponin botanical</x:t>
        </x:is>
      </x:c>
      <x:c r="T301" s="193" t="inlineStr">
        <x:is>
          <x:t xml:space="preserve">glycyrrhizin inhibits 11β-HSD2 increasing cortisol activity; anti-inflammatory effects</x:t>
        </x:is>
      </x:c>
      <x:c r="U301" s="193" t="inlineStr">
        <x:is>
          <x:t xml:space="preserve">11β-HSD2; mineralocorticoid/cortisol pathways</x:t>
        </x:is>
      </x:c>
      <x:c r="V301" s="193" t="inlineStr">
        <x:is>
          <x:t xml:space="preserve">glycyrrhiza glabra</x:t>
        </x:is>
      </x:c>
      <x:c r="W301" s="193" t="inlineStr">
        <x:is>
          <x:t xml:space="preserve">hypertension, hypokalemia, edema/pseudoaldosteronism; chronic use risk</x:t>
        </x:is>
      </x:c>
      <x:c r="X301" s="193" t="inlineStr">
        <x:is>
          <x:t xml:space="preserve">limited/safety-limited</x:t>
        </x:is>
      </x:c>
      <x:c r="Y301" s="193" t="inlineStr">
        <x:is>
          <x:t xml:space="preserve">partial</x:t>
        </x:is>
      </x:c>
      <x:c r="Z301" s="193" t="inlineStr">
        <x:is>
          <x:t xml:space="preserve">partial</x:t>
        </x:is>
      </x:c>
      <x:c r="AA301" s="193" t="inlineStr">
        <x:is>
          <x:t xml:space="preserve">2</x:t>
        </x:is>
      </x:c>
      <x:c r="AB301" s="193" t="inlineStr">
        <x:is>
          <x:t xml:space="preserve">low</x:t>
        </x:is>
      </x:c>
      <x:c r="AC301" s="193" t="inlineStr">
        <x:is>
          <x:t xml:space="preserve">PMID:19756205 NIH ODS: https://ods.od.nih.gov</x:t>
        </x:is>
      </x:c>
      <x:c r="AD301" s="193" t="inlineStr">
        <x:is>
          <x:t xml:space="preserve">limited_human_data</x:t>
        </x:is>
      </x:c>
      <x:c r="AE301" s="193" t="inlineStr">
        <x:is>
          <x:t xml:space="preserve">low</x:t>
        </x:is>
      </x:c>
      <x:c r="AF301" s="193" t="inlineStr">
        <x:is>
          <x:t xml:space="preserve">Safety-limited; evidence for GI conditions remains limited</x:t>
        </x:is>
      </x:c>
      <x:c r="AG301" s="193" t="inlineStr">
        <x:is>
          <x:t xml:space="preserve">0.55</x:t>
        </x:is>
      </x:c>
      <x:c r="AH301" s="193" t="inlineStr">
        <x:is>
          <x:t xml:space="preserve">publishable_needs_final_human_review</x:t>
        </x:is>
      </x:c>
      <x:c r="AI301" s="193" t="n"/>
      <x:c r="AJ301" s="193" t="inlineStr">
        <x:is>
          <x:t xml:space="preserve">Safety-limited; evidence for GI conditions remains limited</x:t>
        </x:is>
      </x:c>
      <x:c r="AK301" s="193" t="n"/>
      <x:c r="AL301" s="193" t="n"/>
      <x:c r="AM301" s="193" t="n"/>
      <x:c r="AN301" s="193" t="n"/>
      <x:c r="AO301" s="193" t="n"/>
      <x:c r="AP301" s="193" t="n"/>
      <x:c r="AQ301" s="193" t="n"/>
      <x:c r="AR301" s="193" t="n"/>
      <x:c r="AS301" s="193" t="n"/>
      <x:c r="AT301" s="193" t="n"/>
      <x:c r="AU301" s="193" t="n"/>
      <x:c r="AV301" s="193" t="n"/>
      <x:c r="AW301" s="193" t="n"/>
      <x:c r="AX301" s="193" t="n"/>
      <x:c r="AY301" s="193" t="n"/>
      <x:c r="AZ301" s="193" t="n"/>
      <x:c r="BA301" s="193" t="n"/>
      <x:c r="BB301" s="193" t="n"/>
      <x:c r="BC301" s="193" t="inlineStr">
        <x:is>
          <x:t xml:space="preserve">chronic</x:t>
        </x:is>
      </x:c>
      <x:c r="BD301" s="193" t="n"/>
      <x:c r="BE301" s="193" t="n"/>
      <x:c r="BF301" s="193" t="n"/>
      <x:c r="BG301" s="193" t="n"/>
      <x:c r="BH301" s="193" t="inlineStr">
        <x:is>
          <x:t xml:space="preserve">anti_inflammatory_COX</x:t>
        </x:is>
      </x:c>
      <x:c r="BI301" s="193" t="inlineStr">
        <x:is>
          <x:t xml:space="preserve">partial</x:t>
        </x:is>
      </x:c>
      <x:c r="BJ301" s="193" t="inlineStr">
        <x:is>
          <x:t xml:space="preserve">limited</x:t>
        </x:is>
      </x:c>
      <x:c r="BK301" s="193" t="inlineStr">
        <x:is>
          <x:t xml:space="preserve">baseline; 182</x:t>
        </x:is>
      </x:c>
      <x:c r="BL301" s="193" t="n"/>
      <x:c r="BM301" s="193" t="inlineStr">
        <x:is>
          <x:t xml:space="preserve">glycyrrhizin inhibits 11β-HSD2 increasing cortisol activity; anti-inflammatory effects</x:t>
        </x:is>
      </x:c>
      <x:c r="BN301" s="193" t="inlineStr">
        <x:is>
          <x:t xml:space="preserve">endocrine,inflammatory</x:t>
        </x:is>
      </x:c>
      <x:c r="BO301" s="193" t="inlineStr">
        <x:is>
          <x:t xml:space="preserve">11β-HSD2; mineralocorticoid/cortisol pathways</x:t>
        </x:is>
      </x:c>
      <x:c r="BP301" s="193" t="inlineStr">
        <x:is>
          <x:t xml:space="preserve">glycyrrhizin inhibits 11β-HSD2 increasing cortisol activity; anti-inflammatory effects</x:t>
        </x:is>
      </x:c>
      <x:c r="BQ301" s="193" t="inlineStr">
        <x:is>
          <x:t xml:space="preserve">phase1_ready</x:t>
        </x:is>
      </x:c>
      <x:c r="BR301" s="193" t="inlineStr">
        <x:is>
          <x:t xml:space="preserve">endocrine,inflammatory,dopaminergic</x:t>
        </x:is>
      </x:c>
      <x:c r="BS301" s="193" t="inlineStr">
        <x:is>
          <x:t xml:space="preserve">high</x:t>
        </x:is>
      </x:c>
      <x:c r="BT301" s="193" t="inlineStr">
        <x:is>
          <x:t xml:space="preserve">existing_pathways+inferred</x:t>
        </x:is>
      </x:c>
      <x:c r="BU301" s="193" t="inlineStr">
        <x:is>
          <x:t xml:space="preserve">standardized botanical extract capsule</x:t>
        </x:is>
      </x:c>
      <x:c r="BV301" s="193" t="inlineStr">
        <x:is>
          <x:t xml:space="preserve">active amount disclosed; third-party testing preferred</x:t>
        </x:is>
      </x:c>
      <x:c r="BW301" s="193" t="inlineStr">
        <x:is>
          <x:t xml:space="preserve">clear labeled dose; active amount disclosed; third-party testing; avoid if listed contraindications apply</x:t>
        </x:is>
      </x:c>
      <x:c r="BX301" s="193" t="inlineStr">
        <x:is>
          <x:t xml:space="preserve">affiliate_candidate</x:t>
        </x:is>
      </x:c>
      <x:c r="BY301" s="193" t="inlineStr">
        <x:is>
          <x:t xml:space="preserve">medium</x:t>
        </x:is>
      </x:c>
      <x:c r="BZ301" s="193" t="inlineStr">
        <x:is>
          <x:t xml:space="preserve">Licorice Root supplement standardized extract</x:t>
        </x:is>
      </x:c>
      <x:c r="CA301" s="193" t="inlineStr">
        <x:is>
          <x:t xml:space="preserve">missing_dosage; generic_standardization</x:t>
        </x:is>
      </x:c>
      <x:c r="CB301" s="193" t="inlineStr">
        <x:is>
          <x:t xml:space="preserve">Phase 3 heuristic productization; verify claims/forms before publishing affiliate copy.</x:t>
        </x:is>
      </x:c>
      <x:c r="CC301" s="193" t="n">
        <x:v>51</x:v>
      </x:c>
      <x:c r="CD301" s="193" t="inlineStr">
        <x:is>
          <x:t xml:space="preserve">pmid_supported</x:t>
        </x:is>
      </x:c>
      <x:c r="CE301" s="193" t="n">
        <x:v>1</x:v>
      </x:c>
      <x:c r="CF301" s="193" t="n">
        <x:v>2</x:v>
      </x:c>
      <x:c r="CG301" s="193" t="n">
        <x:v>2</x:v>
      </x:c>
      <x:c r="CH301" s="193" t="inlineStr">
        <x:is>
          <x:t xml:space="preserve">19756205</x:t>
        </x:is>
      </x:c>
      <x:c r="CI301" s="193" t="inlineStr">
        <x:is>
          <x:t xml:space="preserve">no</x:t>
        </x:is>
      </x:c>
      <x:c r="CJ301" s="193" t="inlineStr">
        <x:is>
          <x:t xml:space="preserve">licorice-root</x:t>
        </x:is>
      </x:c>
      <x:c r="CK301" s="193" t="n"/>
      <x:c r="CL301" s="193" t="inlineStr">
        <x:is>
          <x:t xml:space="preserve">canonical_candidate</x:t>
        </x:is>
      </x:c>
      <x:c r="CM301" s="193" t="n">
        <x:v>52</x:v>
      </x:c>
      <x:c r="CN301" s="193" t="inlineStr">
        <x:is>
          <x:t xml:space="preserve">missing_dosage</x:t>
        </x:is>
      </x:c>
      <x:c r="CO301" s="193" t="inlineStr">
        <x:is>
          <x:t xml:space="preserve">Phase 4 heuristic authority/product QA; verify biomedical citations before publishing upgraded claims.</x:t>
        </x:is>
      </x:c>
      <x:c r="CP301" s="193" t="n"/>
      <x:c r="CQ301" s="193" t="n"/>
      <x:c r="CR301" s="193" t="n"/>
      <x:c r="CS301" s="193" t="n"/>
      <x:c r="CT301" s="193" t="n"/>
      <x:c r="CU301" s="193" t="n"/>
      <x:c r="CV301" s="193" t="n"/>
      <x:c r="CW301" s="193" t="n"/>
      <x:c r="CX301" s="193" t="n"/>
      <x:c r="CY301" s="193" t="n"/>
      <x:c r="CZ301" s="193" t="inlineStr">
        <x:is>
          <x:t xml:space="preserve">support</x:t>
        </x:is>
      </x:c>
      <x:c r="DA301" s="193" t="n">
        <x:v>0</x:v>
      </x:c>
      <x:c r="DB301" s="193" t="inlineStr">
        <x:is>
          <x:t xml:space="preserve">Use as support; prefer standardized botanical extract capsule; active amount disclosed; third-party testing preferred</x:t>
        </x:is>
      </x:c>
      <x:c r="DC301" s="193" t="n">
        <x:v>75</x:v>
      </x:c>
      <x:c r="DD301" s="193" t="n">
        <x:v>45</x:v>
      </x:c>
      <x:c r="DE301" s="193" t="n">
        <x:v>49</x:v>
      </x:c>
      <x:c r="DF301" s="193" t="n">
        <x:v>43</x:v>
      </x:c>
      <x:c r="DG301" s="193" t="n"/>
      <x:c r="DH301" s="193" t="inlineStr">
        <x:is>
          <x:t xml:space="preserve">adaptogens</x:t>
        </x:is>
      </x:c>
      <x:c r="DI301" s="193" t="inlineStr">
        <x:is>
          <x:t xml:space="preserve">needs_buying_review</x:t>
        </x:is>
      </x:c>
      <x:c r="DJ301" s="193" t="n"/>
      <x:c r="DK301" s="193" t="inlineStr">
        <x:is>
          <x:t xml:space="preserve">missing_dosage_form_notes</x:t>
        </x:is>
      </x:c>
      <x:c r="DL301" s="193" t="n">
        <x:v>53</x:v>
      </x:c>
      <x:c r="DM301" s="193" t="inlineStr">
        <x:is>
          <x:t xml:space="preserve">research_first</x:t>
        </x:is>
      </x:c>
      <x:c r="DN301" s="193" t="inlineStr">
        <x:is>
          <x:t xml:space="preserve">candidate</x:t>
        </x:is>
      </x:c>
      <x:c r="DO301" s="193" t="inlineStr">
        <x:is>
          <x:t xml:space="preserve">reference_only</x:t>
        </x:is>
      </x:c>
      <x:c r="DP301" s="193" t="inlineStr">
        <x:is>
          <x:t xml:space="preserve">include_public_csv</x:t>
        </x:is>
      </x:c>
      <x:c r="DQ301" s="192" t="inlineStr">
        <x:is>
          <x:t xml:space="preserve">endocrine</x:t>
        </x:is>
      </x:c>
      <x:c r="DR301" s="192" t="inlineStr">
        <x:is>
          <x:t xml:space="preserve">stress,inflammation</x:t>
        </x:is>
      </x:c>
      <x:c r="DS301" s="192" t="inlineStr">
        <x:is>
          <x:t xml:space="preserve">unknown</x:t>
        </x:is>
      </x:c>
      <x:c r="DT301" s="192" t="inlineStr">
        <x:is>
          <x:t xml:space="preserve">research_only</x:t>
        </x:is>
      </x:c>
      <x:c r="DU301" s="192" t="n"/>
      <x:c r="DV301" s="192" t="inlineStr">
        <x:is>
          <x:t xml:space="preserve">medium</x:t>
        </x:is>
      </x:c>
      <x:c r="DW301" s="192" t="inlineStr">
        <x:is>
          <x:t xml:space="preserve">research_only</x:t>
        </x:is>
      </x:c>
      <x:c r="DX301" s="192" t="n">
        <x:v>35.5</x:v>
      </x:c>
      <x:c r="DY301" s="192" t="n">
        <x:v>58</x:v>
      </x:c>
      <x:c r="DZ301" s="192" t="inlineStr">
        <x:is>
          <x:t xml:space="preserve">wave_3</x:t>
        </x:is>
      </x:c>
      <x:c r="EA301" s="192" t="inlineStr">
        <x:is>
          <x:t xml:space="preserve">needs_buying_data</x:t>
        </x:is>
      </x:c>
      <x:c r="EB301" s="192" t="inlineStr">
        <x:is>
          <x:t xml:space="preserve">compound_page + support_stack_card</x:t>
        </x:is>
      </x:c>
      <x:c r="EC301" s="192" t="inlineStr">
        <x:is>
          <x:t xml:space="preserve">Licorice Root standardized botanical extract capsule active amount disclosed; third-party testing preferred</x:t>
        </x:is>
      </x:c>
      <x:c r="ED301" s="192" t="inlineStr">
        <x:is>
          <x:t xml:space="preserve">stress,inflammation</x:t>
        </x:is>
      </x:c>
      <x:c r="EE301" s="192" t="inlineStr">
        <x:is>
          <x:t xml:space="preserve">needs_review</x:t>
        </x:is>
      </x:c>
      <x:c r="EF301" t="inlineStr">
        <x:is>
          <x:t xml:space="preserve">review</x:t>
        </x:is>
      </x:c>
      <x:c r="EG301" t="inlineStr">
        <x:is>
          <x:t xml:space="preserve">compound</x:t>
        </x:is>
      </x:c>
      <x:c r="EH301" t="inlineStr">
        <x:is>
          <x:t xml:space="preserve">needs_review</x:t>
        </x:is>
      </x:c>
      <x:c r="EI301" t="inlineStr">
        <x:is>
          <x:t xml:space="preserve">needs_source</x:t>
        </x:is>
      </x:c>
      <x:c r="EJ301" t="inlineStr">
        <x:is>
          <x:t xml:space="preserve">brief_stub</x:t>
        </x:is>
      </x:c>
      <x:c r="EK301" t="inlineStr">
        <x:is>
          <x:t xml:space="preserve">compounds</x:t>
        </x:is>
      </x:c>
      <x:c r="EL301" t="inlineStr">
        <x:is>
          <x:t xml:space="preserve">Runtime export gated by authority, evidence, and dosage.</x:t>
        </x:is>
      </x:c>
      <x:c r="ET301"/>
      <x:c r="EU301"/>
      <x:c r="EV301"/>
      <x:c r="EW301"/>
      <x:c r="EX301"/>
      <x:c r="EY301"/>
      <x:c r="EZ301"/>
      <x:c r="FA301" t="str">
        <x:v>Tier 1</x:v>
      </x:c>
    </x:row>
    <x:row r="302" s="166" customFormat="1" ht="22" customHeight="1">
      <x:c r="A302" s="193" t="inlineStr">
        <x:is>
          <x:t xml:space="preserve">ligustilide</x:t>
        </x:is>
      </x:c>
      <x:c r="B302" s="193" t="inlineStr">
        <x:is>
          <x:t xml:space="preserve">ligustilide</x:t>
        </x:is>
      </x:c>
      <x:c r="C302" s="193" t="inlineStr">
        <x:is>
          <x:t xml:space="preserve">phthalide</x:t>
        </x:is>
      </x:c>
      <x:c r="D302" s="193" t="inlineStr">
        <x:is>
          <x:t xml:space="preserve">smooth muscle relaxation, nitric oxide/endothelial signaling, platelet aggregation pathways, inflammatory signaling</x:t>
        </x:is>
      </x:c>
      <x:c r="E302" s="193" t="inlineStr">
        <x:is>
          <x:t xml:space="preserve">voltage-gated calcium channel modulation, NF-κB inhibition</x:t>
        </x:is>
      </x:c>
      <x:c r="F302" s="193" t="inlineStr">
        <x:is>
          <x:t xml:space="preserve">Phthalide constituent of Angelica/Ligusticum associated with calcium-channel-related and NF-κB effects.</x:t>
        </x:is>
      </x:c>
      <x:c r="G302" s="193" t="inlineStr">
        <x:is>
          <x:t xml:space="preserve">c</x:t>
        </x:is>
      </x:c>
      <x:c r="H302" s="193" t="n"/>
      <x:c r="I302" s="193" t="n"/>
      <x:c r="J302" s="193" t="n"/>
      <x:c r="K302" s="193" t="inlineStr">
        <x:is>
          <x:t xml:space="preserve">Mostly extract-derived evidence. Potential additive bleeding, blood pressure, or sedative effects depending source herb.</x:t>
        </x:is>
      </x:c>
      <x:c r="L302" s="193" t="n"/>
      <x:c r="M302" s="193" t="n"/>
      <x:c r="N302" s="193" t="n">
        <x:v>40</x:v>
      </x:c>
      <x:c r="O302" s="193" t="n">
        <x:v>30</x:v>
      </x:c>
      <x:c r="P302" s="193" t="n">
        <x:v>10</x:v>
      </x:c>
      <x:c r="Q302" s="193" t="inlineStr">
        <x:is>
          <x:t xml:space="preserve">Phthalide constituent of Angelica/Ligusticum associated with calcium-channel-related and NF-κB effects.</x:t>
        </x:is>
      </x:c>
      <x:c r="R302" s="193" t="inlineStr">
        <x:is>
          <x:t xml:space="preserve">Phthalide constituent of Angelica/Ligusticum associated with calcium-channel-related and NF-κB effects.</x:t>
        </x:is>
      </x:c>
      <x:c r="S302" s="193" t="inlineStr">
        <x:is>
          <x:t xml:space="preserve">phthalide</x:t>
        </x:is>
      </x:c>
      <x:c r="T302" s="193" t="inlineStr">
        <x:is>
          <x:t xml:space="preserve">voltage-gated calcium channel modulation, NF-κB inhibition</x:t>
        </x:is>
      </x:c>
      <x:c r="U302" s="193" t="inlineStr">
        <x:is>
          <x:t xml:space="preserve">smooth muscle relaxation; nitric oxide/endothelial signaling; platelet aggregation pathways; inflammatory signaling</x:t>
        </x:is>
      </x:c>
      <x:c r="V302" s="193" t="inlineStr">
        <x:is>
          <x:t xml:space="preserve">Ligusticum chuanxiong; Angelica sinensis</x:t>
        </x:is>
      </x:c>
      <x:c r="W302" s="193" t="inlineStr">
        <x:is>
          <x:t xml:space="preserve">Mostly extract-derived evidence. Potential additive bleeding, blood pressure, or sedative effects depending source herb.</x:t>
        </x:is>
      </x:c>
      <x:c r="X302" s="193" t="inlineStr">
        <x:is>
          <x:t xml:space="preserve">preclinical_plus_human_indirect</x:t>
        </x:is>
      </x:c>
      <x:c r="Y302" s="193" t="inlineStr">
        <x:is>
          <x:t xml:space="preserve">partial</x:t>
        </x:is>
      </x:c>
      <x:c r="Z302" s="193" t="inlineStr">
        <x:is>
          <x:t xml:space="preserve">partial</x:t>
        </x:is>
      </x:c>
      <x:c r="AA302" s="193" t="inlineStr">
        <x:is>
          <x:t xml:space="preserve">5</x:t>
        </x:is>
      </x:c>
      <x:c r="AB302" s="193" t="inlineStr">
        <x:is>
          <x:t xml:space="preserve">low</x:t>
        </x:is>
      </x:c>
      <x:c r="AC302" s="193" t="inlineStr">
        <x:is>
          <x:t xml:space="preserve">PubChem: https://pubchem.ncbi.nlm.nih.gov/#query=ligustilide PubMed: https://pubmed.ncbi.nlm.nih.gov/?term=ligustilide+compound NIH/NCBI Bookshelf: https://www.ncbi.nlm.nih.gov/books/?term=ligustilide</x:t>
        </x:is>
      </x:c>
      <x:c r="AD302" s="193" t="inlineStr">
        <x:is>
          <x:t xml:space="preserve">in_vitro</x:t>
        </x:is>
      </x:c>
      <x:c r="AE302" s="193" t="inlineStr">
        <x:is>
          <x:t xml:space="preserve">low</x:t>
        </x:is>
      </x:c>
      <x:c r="AF302" s="193" t="inlineStr">
        <x:is>
          <x:t xml:space="preserve">Primarily mechanistic/preclinical evidence with limited direct human compound data.</x:t>
        </x:is>
      </x:c>
      <x:c r="AG302" s="193" t="inlineStr">
        <x:is>
          <x:t xml:space="preserve">25</x:t>
        </x:is>
      </x:c>
      <x:c r="AH302" s="193" t="inlineStr">
        <x:is>
          <x:t xml:space="preserve">publishable_needs_final_human_review</x:t>
        </x:is>
      </x:c>
      <x:c r="AI302" s="193" t="n"/>
      <x:c r="AJ302" s="193" t="inlineStr">
        <x:is>
          <x:t xml:space="preserve">Ready for pipeline use with final editorial review.</x:t>
        </x:is>
      </x:c>
      <x:c r="AK302" s="193" t="n"/>
      <x:c r="AL302" s="193" t="n"/>
      <x:c r="AM302" s="193" t="n"/>
      <x:c r="AN302" s="193" t="n"/>
      <x:c r="AO302" s="193" t="n"/>
      <x:c r="AP302" s="193" t="n"/>
      <x:c r="AQ302" s="193" t="n"/>
      <x:c r="AR302" s="193" t="n"/>
      <x:c r="AS302" s="193" t="n"/>
      <x:c r="AT302" s="193" t="n"/>
      <x:c r="AU302" s="193" t="n"/>
      <x:c r="AV302" s="193" t="n"/>
      <x:c r="AW302" s="193" t="n"/>
      <x:c r="AX302" s="193" t="n"/>
      <x:c r="AY302" s="193" t="n"/>
      <x:c r="AZ302" s="193" t="n"/>
      <x:c r="BA302" s="193" t="n"/>
      <x:c r="BB302" s="193" t="n"/>
      <x:c r="BC302" s="193" t="inlineStr">
        <x:is>
          <x:t xml:space="preserve">short-term</x:t>
        </x:is>
      </x:c>
      <x:c r="BD302" s="193" t="n"/>
      <x:c r="BE302" s="193" t="n"/>
      <x:c r="BF302" s="193" t="n"/>
      <x:c r="BG302" s="193" t="n"/>
      <x:c r="BH302" s="193" t="inlineStr">
        <x:is>
          <x:t xml:space="preserve">anti_inflammatory_COX</x:t>
        </x:is>
      </x:c>
      <x:c r="BI302" s="193" t="inlineStr">
        <x:is>
          <x:t xml:space="preserve">partial</x:t>
        </x:is>
      </x:c>
      <x:c r="BJ302" s="193" t="inlineStr">
        <x:is>
          <x:t xml:space="preserve">limited</x:t>
        </x:is>
      </x:c>
      <x:c r="BK302" s="193" t="inlineStr">
        <x:is>
          <x:t xml:space="preserve">baseline; 182</x:t>
        </x:is>
      </x:c>
      <x:c r="BL302" s="193" t="n"/>
      <x:c r="BM302" s="193" t="inlineStr">
        <x:is>
          <x:t xml:space="preserve">voltage-gated calcium channel modulation, NF-κB inhibition</x:t>
        </x:is>
      </x:c>
      <x:c r="BN302" s="193" t="inlineStr">
        <x:is>
          <x:t xml:space="preserve">inflammatory</x:t>
        </x:is>
      </x:c>
      <x:c r="BO302" s="193" t="inlineStr">
        <x:is>
          <x:t xml:space="preserve">smooth muscle relaxation; nitric oxide/endothelial signaling; platelet aggregation pathways; inflammatory signaling</x:t>
        </x:is>
      </x:c>
      <x:c r="BP302" s="193" t="inlineStr">
        <x:is>
          <x:t xml:space="preserve">voltage-gated calcium channel modulation, NF-κB inhibition</x:t>
        </x:is>
      </x:c>
      <x:c r="BQ302" s="193" t="inlineStr">
        <x:is>
          <x:t xml:space="preserve">phase1_ready</x:t>
        </x:is>
      </x:c>
      <x:c r="BR302" s="193" t="inlineStr">
        <x:is>
          <x:t xml:space="preserve">inflammatory,cardiovascular</x:t>
        </x:is>
      </x:c>
      <x:c r="BS302" s="193" t="inlineStr">
        <x:is>
          <x:t xml:space="preserve">high</x:t>
        </x:is>
      </x:c>
      <x:c r="BT302" s="193" t="inlineStr">
        <x:is>
          <x:t xml:space="preserve">existing_pathways+inferred</x:t>
        </x:is>
      </x:c>
      <x:c r="BU302" s="193" t="inlineStr">
        <x:is>
          <x:t xml:space="preserve">capsule or standardized extract</x:t>
        </x:is>
      </x:c>
      <x:c r="BV302" s="193" t="inlineStr">
        <x:is>
          <x:t xml:space="preserve">active amount disclosed; third-party testing preferred</x:t>
        </x:is>
      </x:c>
      <x:c r="BW302" s="193" t="inlineStr">
        <x:is>
          <x:t xml:space="preserve">clear labeled dose; active amount disclosed; third-party testing; avoid if listed contraindications apply</x:t>
        </x:is>
      </x:c>
      <x:c r="BX302" s="193" t="inlineStr">
        <x:is>
          <x:t xml:space="preserve">affiliate_candidate</x:t>
        </x:is>
      </x:c>
      <x:c r="BY302" s="193" t="inlineStr">
        <x:is>
          <x:t xml:space="preserve">medium</x:t>
        </x:is>
      </x:c>
      <x:c r="BZ302" s="193" t="inlineStr">
        <x:is>
          <x:t xml:space="preserve">ligustilide supplement standardized extract</x:t>
        </x:is>
      </x:c>
      <x:c r="CA302" s="193" t="inlineStr">
        <x:is>
          <x:t xml:space="preserve">missing_dosage; generic_standardization</x:t>
        </x:is>
      </x:c>
      <x:c r="CB302" s="193" t="inlineStr">
        <x:is>
          <x:t xml:space="preserve">Phase 3 heuristic productization; verify claims/forms before publishing affiliate copy.</x:t>
        </x:is>
      </x:c>
      <x:c r="CC302" s="193" t="n">
        <x:v>45</x:v>
      </x:c>
      <x:c r="CD302" s="193" t="inlineStr">
        <x:is>
          <x:t xml:space="preserve">source_present_needs_pmid</x:t>
        </x:is>
      </x:c>
      <x:c r="CE302" s="193" t="n">
        <x:v>0</x:v>
      </x:c>
      <x:c r="CF302" s="193" t="n">
        <x:v>5</x:v>
      </x:c>
      <x:c r="CG302" s="193" t="n">
        <x:v>3</x:v>
      </x:c>
      <x:c r="CH302" s="193" t="n"/>
      <x:c r="CI302" s="193" t="inlineStr">
        <x:is>
          <x:t xml:space="preserve">yes</x:t>
        </x:is>
      </x:c>
      <x:c r="CJ302" s="193" t="inlineStr">
        <x:is>
          <x:t xml:space="preserve">ligustilide</x:t>
        </x:is>
      </x:c>
      <x:c r="CK302" s="193" t="n"/>
      <x:c r="CL302" s="193" t="inlineStr">
        <x:is>
          <x:t xml:space="preserve">canonical_candidate</x:t>
        </x:is>
      </x:c>
      <x:c r="CM302" s="193" t="n">
        <x:v>50</x:v>
      </x:c>
      <x:c r="CN302" s="193" t="inlineStr">
        <x:is>
          <x:t xml:space="preserve">missing_pmid,missing_dosage</x:t>
        </x:is>
      </x:c>
      <x:c r="CO302" s="193" t="inlineStr">
        <x:is>
          <x:t xml:space="preserve">Phase 4 heuristic authority/product QA; verify biomedical citations before publishing upgraded claims.</x:t>
        </x:is>
      </x:c>
      <x:c r="CP302" s="193" t="n"/>
      <x:c r="CQ302" s="193" t="n"/>
      <x:c r="CR302" s="193" t="n"/>
      <x:c r="CS302" s="193" t="n"/>
      <x:c r="CT302" s="193" t="n"/>
      <x:c r="CU302" s="193" t="n"/>
      <x:c r="CV302" s="193" t="n"/>
      <x:c r="CW302" s="193" t="n"/>
      <x:c r="CX302" s="193" t="n"/>
      <x:c r="CY302" s="193" t="n"/>
      <x:c r="CZ302" s="193" t="inlineStr">
        <x:is>
          <x:t xml:space="preserve">support</x:t>
        </x:is>
      </x:c>
      <x:c r="DA302" s="193" t="n">
        <x:v>0</x:v>
      </x:c>
      <x:c r="DB302" s="193" t="inlineStr">
        <x:is>
          <x:t xml:space="preserve">Use as support; prefer capsule or standardized extract; active amount disclosed; third-party testing preferred</x:t>
        </x:is>
      </x:c>
      <x:c r="DC302" s="193" t="n">
        <x:v>60</x:v>
      </x:c>
      <x:c r="DD302" s="193" t="n">
        <x:v>45</x:v>
      </x:c>
      <x:c r="DE302" s="193" t="n">
        <x:v>46</x:v>
      </x:c>
      <x:c r="DF302" s="193" t="n">
        <x:v>43</x:v>
      </x:c>
      <x:c r="DG302" s="193" t="n"/>
      <x:c r="DH302" s="193" t="inlineStr">
        <x:is>
          <x:t xml:space="preserve">anti-inflammatories</x:t>
        </x:is>
      </x:c>
      <x:c r="DI302" s="193" t="inlineStr">
        <x:is>
          <x:t xml:space="preserve">needs_buying_review</x:t>
        </x:is>
      </x:c>
      <x:c r="DJ302" s="193" t="n"/>
      <x:c r="DK302" s="193" t="inlineStr">
        <x:is>
          <x:t xml:space="preserve">missing_dosage_form_notes</x:t>
        </x:is>
      </x:c>
      <x:c r="DL302" s="193" t="n">
        <x:v>53</x:v>
      </x:c>
      <x:c r="DM302" s="193" t="inlineStr">
        <x:is>
          <x:t xml:space="preserve">research_first</x:t>
        </x:is>
      </x:c>
      <x:c r="DN302" s="193" t="inlineStr">
        <x:is>
          <x:t xml:space="preserve">candidate</x:t>
        </x:is>
      </x:c>
      <x:c r="DO302" s="193" t="inlineStr">
        <x:is>
          <x:t xml:space="preserve">reference_only</x:t>
        </x:is>
      </x:c>
      <x:c r="DP302" s="193" t="inlineStr">
        <x:is>
          <x:t xml:space="preserve">include_public_csv</x:t>
        </x:is>
      </x:c>
      <x:c r="DQ302" s="192" t="inlineStr">
        <x:is>
          <x:t xml:space="preserve">inflammatory</x:t>
        </x:is>
      </x:c>
      <x:c r="DR302" s="192" t="inlineStr">
        <x:is>
          <x:t xml:space="preserve">sleep,inflammation,cardiovascular</x:t>
        </x:is>
      </x:c>
      <x:c r="DS302" s="192" t="inlineStr">
        <x:is>
          <x:t xml:space="preserve">unknown</x:t>
        </x:is>
      </x:c>
      <x:c r="DT302" s="192" t="inlineStr">
        <x:is>
          <x:t xml:space="preserve">research_only|requires_safety_screen</x:t>
        </x:is>
      </x:c>
      <x:c r="DU302" s="192" t="inlineStr">
        <x:is>
          <x:t xml:space="preserve">anticoagulant_caution,sedative_caution</x:t>
        </x:is>
      </x:c>
      <x:c r="DV302" s="192" t="inlineStr">
        <x:is>
          <x:t xml:space="preserve">medium</x:t>
        </x:is>
      </x:c>
      <x:c r="DW302" s="192" t="inlineStr">
        <x:is>
          <x:t xml:space="preserve">research_only</x:t>
        </x:is>
      </x:c>
      <x:c r="DX302" s="192" t="n">
        <x:v>35</x:v>
      </x:c>
      <x:c r="DY302" s="192" t="n">
        <x:v>58</x:v>
      </x:c>
      <x:c r="DZ302" s="192" t="inlineStr">
        <x:is>
          <x:t xml:space="preserve">wave_3</x:t>
        </x:is>
      </x:c>
      <x:c r="EA302" s="192" t="inlineStr">
        <x:is>
          <x:t xml:space="preserve">needs_buying_data</x:t>
        </x:is>
      </x:c>
      <x:c r="EB302" s="192" t="inlineStr">
        <x:is>
          <x:t xml:space="preserve">compound_page + support_stack_card</x:t>
        </x:is>
      </x:c>
      <x:c r="EC302" s="192" t="inlineStr">
        <x:is>
          <x:t xml:space="preserve">ligustilide capsule or standardized extract active amount disclosed; third-party testing preferred</x:t>
        </x:is>
      </x:c>
      <x:c r="ED302" s="192" t="inlineStr">
        <x:is>
          <x:t xml:space="preserve">sleep,inflammation,cardiovascular</x:t>
        </x:is>
      </x:c>
      <x:c r="EE302" s="192" t="inlineStr">
        <x:is>
          <x:t xml:space="preserve">needs_review</x:t>
        </x:is>
      </x:c>
      <x:c r="EF302" t="inlineStr">
        <x:is>
          <x:t xml:space="preserve">review</x:t>
        </x:is>
      </x:c>
      <x:c r="EG302" t="inlineStr">
        <x:is>
          <x:t xml:space="preserve">compound</x:t>
        </x:is>
      </x:c>
      <x:c r="EH302" t="inlineStr">
        <x:is>
          <x:t xml:space="preserve">needs_review</x:t>
        </x:is>
      </x:c>
      <x:c r="EI302" t="inlineStr">
        <x:is>
          <x:t xml:space="preserve">needs_source</x:t>
        </x:is>
      </x:c>
      <x:c r="EJ302" t="inlineStr">
        <x:is>
          <x:t xml:space="preserve">brief_stub</x:t>
        </x:is>
      </x:c>
      <x:c r="EK302" t="inlineStr">
        <x:is>
          <x:t xml:space="preserve">compounds</x:t>
        </x:is>
      </x:c>
      <x:c r="EL302" t="inlineStr">
        <x:is>
          <x:t xml:space="preserve">Runtime export gated by authority, evidence, and dosage.</x:t>
        </x:is>
      </x:c>
      <x:c r="ET302"/>
      <x:c r="EU302"/>
      <x:c r="EV302"/>
      <x:c r="EW302"/>
      <x:c r="EX302"/>
      <x:c r="EY302"/>
      <x:c r="EZ302"/>
      <x:c r="FA302" t="str">
        <x:v>Tier 1</x:v>
      </x:c>
    </x:row>
    <x:row r="303" s="166" customFormat="1" ht="22" customHeight="1">
      <x:c r="A303" s="193" t="inlineStr">
        <x:is>
          <x:t xml:space="preserve">linalool</x:t>
        </x:is>
      </x:c>
      <x:c r="B303" s="193" t="inlineStr">
        <x:is>
          <x:t xml:space="preserve">linalool</x:t>
        </x:is>
      </x:c>
      <x:c r="C303" s="193" t="inlineStr">
        <x:is>
          <x:t xml:space="preserve">monoterpene alcohol</x:t>
        </x:is>
      </x:c>
      <x:c r="D303" s="193" t="inlineStr">
        <x:is>
          <x:t xml:space="preserve">GABAergic signaling, glutamate signaling, inflammatory cytokines, olfactory/CNS pathways</x:t>
        </x:is>
      </x:c>
      <x:c r="E303" s="193" t="inlineStr">
        <x:is>
          <x:t xml:space="preserve">GABA-A modulation, voltage-gated calcium channel modulation</x:t>
        </x:is>
      </x:c>
      <x:c r="F303" s="193" t="inlineStr">
        <x:is>
          <x:t xml:space="preserve">Monoterpene alcohol linked to GABA-A and calcium-channel related effects.</x:t>
        </x:is>
      </x:c>
      <x:c r="G303" s="193" t="inlineStr">
        <x:is>
          <x:t xml:space="preserve">c</x:t>
        </x:is>
      </x:c>
      <x:c r="H303" s="193" t="n"/>
      <x:c r="I303" s="193" t="n"/>
      <x:c r="J303" s="193" t="n"/>
      <x:c r="K303" s="193" t="inlineStr">
        <x:is>
          <x:t xml:space="preserve">Primarily essential-oil/aroma exposure; topical allergy and CNS sedation are possible. Avoid ingestion of essential oils without supervision.</x:t>
        </x:is>
      </x:c>
      <x:c r="L303" s="193" t="n"/>
      <x:c r="M303" s="193" t="n"/>
      <x:c r="N303" s="193" t="n">
        <x:v>40</x:v>
      </x:c>
      <x:c r="O303" s="193" t="n">
        <x:v>30</x:v>
      </x:c>
      <x:c r="P303" s="193" t="n">
        <x:v>10</x:v>
      </x:c>
      <x:c r="Q303" s="193" t="inlineStr">
        <x:is>
          <x:t xml:space="preserve">Monoterpene alcohol linked to GABA-A and calcium-channel related effects.</x:t>
        </x:is>
      </x:c>
      <x:c r="R303" s="193" t="inlineStr">
        <x:is>
          <x:t xml:space="preserve">Monoterpene alcohol linked to GABA-A and calcium-channel related effects.</x:t>
        </x:is>
      </x:c>
      <x:c r="S303" s="193" t="inlineStr">
        <x:is>
          <x:t xml:space="preserve">monoterpene alcohol</x:t>
        </x:is>
      </x:c>
      <x:c r="T303" s="193" t="inlineStr">
        <x:is>
          <x:t xml:space="preserve">GABA-A modulation, voltage-gated calcium channel modulation</x:t>
        </x:is>
      </x:c>
      <x:c r="U303" s="193" t="inlineStr">
        <x:is>
          <x:t xml:space="preserve">GABAergic signaling; glutamate signaling; inflammatory cytokines; olfactory/CNS pathways</x:t>
        </x:is>
      </x:c>
      <x:c r="V303" s="193" t="inlineStr">
        <x:is>
          <x:t xml:space="preserve">lavender; lavandula angustifolia</x:t>
        </x:is>
      </x:c>
      <x:c r="W303" s="193" t="inlineStr">
        <x:is>
          <x:t xml:space="preserve">Primarily essential-oil/aroma exposure; topical allergy and CNS sedation are possible. Avoid ingestion of essential oils without supervision.</x:t>
        </x:is>
      </x:c>
      <x:c r="X303" s="193" t="inlineStr">
        <x:is>
          <x:t xml:space="preserve">preclinical; human_limited_aroma</x:t>
        </x:is>
      </x:c>
      <x:c r="Y303" s="193" t="inlineStr">
        <x:is>
          <x:t xml:space="preserve">partial</x:t>
        </x:is>
      </x:c>
      <x:c r="Z303" s="193" t="inlineStr">
        <x:is>
          <x:t xml:space="preserve">partial</x:t>
        </x:is>
      </x:c>
      <x:c r="AA303" s="193" t="inlineStr">
        <x:is>
          <x:t xml:space="preserve">5</x:t>
        </x:is>
      </x:c>
      <x:c r="AB303" s="193" t="inlineStr">
        <x:is>
          <x:t xml:space="preserve">low</x:t>
        </x:is>
      </x:c>
      <x:c r="AC303" s="193" t="inlineStr">
        <x:is>
          <x:t xml:space="preserve">PubChem: https://pubchem.ncbi.nlm.nih.gov/#query=linalool PubMed: https://pubmed.ncbi.nlm.nih.gov/?term=linalool+compound NIH/NCBI Bookshelf: https://www.ncbi.nlm.nih.gov/books/?term=linalool</x:t>
        </x:is>
      </x:c>
      <x:c r="AD303" s="193" t="inlineStr">
        <x:is>
          <x:t xml:space="preserve">human_limited</x:t>
        </x:is>
      </x:c>
      <x:c r="AE303" s="193" t="inlineStr">
        <x:is>
          <x:t xml:space="preserve">medium</x:t>
        </x:is>
      </x:c>
      <x:c r="AF303" s="193" t="inlineStr">
        <x:is>
          <x:t xml:space="preserve">Some human data exist, but evidence remains condition-, dose-, or preparation-specific.</x:t>
        </x:is>
      </x:c>
      <x:c r="AG303" s="193" t="inlineStr">
        <x:is>
          <x:t xml:space="preserve">60</x:t>
        </x:is>
      </x:c>
      <x:c r="AH303" s="193" t="inlineStr">
        <x:is>
          <x:t xml:space="preserve">publishable_needs_final_human_review</x:t>
        </x:is>
      </x:c>
      <x:c r="AI303" s="193" t="n"/>
      <x:c r="AJ303" s="193" t="inlineStr">
        <x:is>
          <x:t xml:space="preserve">Ready for pipeline use with final editorial review.</x:t>
        </x:is>
      </x:c>
      <x:c r="AK303" s="193" t="n"/>
      <x:c r="AL303" s="193" t="n"/>
      <x:c r="AM303" s="193" t="n"/>
      <x:c r="AN303" s="193" t="n"/>
      <x:c r="AO303" s="193" t="n"/>
      <x:c r="AP303" s="193" t="n"/>
      <x:c r="AQ303" s="193" t="n"/>
      <x:c r="AR303" s="193" t="n"/>
      <x:c r="AS303" s="193" t="n"/>
      <x:c r="AT303" s="193" t="n"/>
      <x:c r="AU303" s="193" t="n"/>
      <x:c r="AV303" s="193" t="n"/>
      <x:c r="AW303" s="193" t="n"/>
      <x:c r="AX303" s="193" t="n"/>
      <x:c r="AY303" s="193" t="n"/>
      <x:c r="AZ303" s="193" t="n"/>
      <x:c r="BA303" s="193" t="n"/>
      <x:c r="BB303" s="193" t="n"/>
      <x:c r="BC303" s="193" t="inlineStr">
        <x:is>
          <x:t xml:space="preserve">short-term</x:t>
        </x:is>
      </x:c>
      <x:c r="BD303" s="193" t="n"/>
      <x:c r="BE303" s="193" t="n"/>
      <x:c r="BF303" s="193" t="n"/>
      <x:c r="BG303" s="193" t="n"/>
      <x:c r="BH303" s="193" t="inlineStr">
        <x:is>
          <x:t xml:space="preserve">sleep_GABA</x:t>
        </x:is>
      </x:c>
      <x:c r="BI303" s="193" t="inlineStr">
        <x:is>
          <x:t xml:space="preserve">partial</x:t>
        </x:is>
      </x:c>
      <x:c r="BJ303" s="193" t="inlineStr">
        <x:is>
          <x:t xml:space="preserve">limited</x:t>
        </x:is>
      </x:c>
      <x:c r="BK303" s="193" t="inlineStr">
        <x:is>
          <x:t xml:space="preserve">baseline; 182</x:t>
        </x:is>
      </x:c>
      <x:c r="BL303" s="193" t="n"/>
      <x:c r="BM303" s="193" t="inlineStr">
        <x:is>
          <x:t xml:space="preserve">GABA-A modulation, voltage-gated calcium channel modulation</x:t>
        </x:is>
      </x:c>
      <x:c r="BN303" s="193" t="inlineStr">
        <x:is>
          <x:t xml:space="preserve">neuroprotective</x:t>
        </x:is>
      </x:c>
      <x:c r="BO303" s="193" t="inlineStr">
        <x:is>
          <x:t xml:space="preserve">GABAergic signaling; glutamate signaling; inflammatory cytokines; olfactory/CNS pathways</x:t>
        </x:is>
      </x:c>
      <x:c r="BP303" s="193" t="inlineStr">
        <x:is>
          <x:t xml:space="preserve">GABA-A modulation, voltage-gated calcium channel modulation</x:t>
        </x:is>
      </x:c>
      <x:c r="BQ303" s="193" t="inlineStr">
        <x:is>
          <x:t xml:space="preserve">phase1_ready</x:t>
        </x:is>
      </x:c>
      <x:c r="BR303" s="193" t="inlineStr">
        <x:is>
          <x:t xml:space="preserve">neuroprotective,gabaergic,glutamatergic,inflammatory,immune_modulation</x:t>
        </x:is>
      </x:c>
      <x:c r="BS303" s="193" t="inlineStr">
        <x:is>
          <x:t xml:space="preserve">high</x:t>
        </x:is>
      </x:c>
      <x:c r="BT303" s="193" t="inlineStr">
        <x:is>
          <x:t xml:space="preserve">existing_pathways+inferred</x:t>
        </x:is>
      </x:c>
      <x:c r="BU303" s="193" t="inlineStr">
        <x:is>
          <x:t xml:space="preserve">standardized extract or essential-oil-free preparation when oral use is intended</x:t>
        </x:is>
      </x:c>
      <x:c r="BV303" s="193" t="inlineStr">
        <x:is>
          <x:t xml:space="preserve">active amount disclosed; third-party testing preferred</x:t>
        </x:is>
      </x:c>
      <x:c r="BW303" s="193" t="inlineStr">
        <x:is>
          <x:t xml:space="preserve">clear labeled dose; active amount disclosed; third-party testing; avoid if listed contraindications apply</x:t>
        </x:is>
      </x:c>
      <x:c r="BX303" s="193" t="inlineStr">
        <x:is>
          <x:t xml:space="preserve">affiliate_candidate</x:t>
        </x:is>
      </x:c>
      <x:c r="BY303" s="193" t="inlineStr">
        <x:is>
          <x:t xml:space="preserve">medium</x:t>
        </x:is>
      </x:c>
      <x:c r="BZ303" s="193" t="inlineStr">
        <x:is>
          <x:t xml:space="preserve">linalool supplement standardized extract</x:t>
        </x:is>
      </x:c>
      <x:c r="CA303" s="193" t="inlineStr">
        <x:is>
          <x:t xml:space="preserve">missing_dosage; generic_standardization</x:t>
        </x:is>
      </x:c>
      <x:c r="CB303" s="193" t="inlineStr">
        <x:is>
          <x:t xml:space="preserve">Phase 3 heuristic productization; verify claims/forms before publishing affiliate copy.</x:t>
        </x:is>
      </x:c>
      <x:c r="CC303" s="193" t="n">
        <x:v>45</x:v>
      </x:c>
      <x:c r="CD303" s="193" t="inlineStr">
        <x:is>
          <x:t xml:space="preserve">source_present_needs_pmid</x:t>
        </x:is>
      </x:c>
      <x:c r="CE303" s="193" t="n">
        <x:v>0</x:v>
      </x:c>
      <x:c r="CF303" s="193" t="n">
        <x:v>5</x:v>
      </x:c>
      <x:c r="CG303" s="193" t="n">
        <x:v>3</x:v>
      </x:c>
      <x:c r="CH303" s="193" t="n"/>
      <x:c r="CI303" s="193" t="inlineStr">
        <x:is>
          <x:t xml:space="preserve">yes</x:t>
        </x:is>
      </x:c>
      <x:c r="CJ303" s="193" t="inlineStr">
        <x:is>
          <x:t xml:space="preserve">linalool</x:t>
        </x:is>
      </x:c>
      <x:c r="CK303" s="193" t="n"/>
      <x:c r="CL303" s="193" t="inlineStr">
        <x:is>
          <x:t xml:space="preserve">canonical_candidate</x:t>
        </x:is>
      </x:c>
      <x:c r="CM303" s="193" t="n">
        <x:v>50</x:v>
      </x:c>
      <x:c r="CN303" s="193" t="inlineStr">
        <x:is>
          <x:t xml:space="preserve">missing_pmid,missing_dosage</x:t>
        </x:is>
      </x:c>
      <x:c r="CO303" s="193" t="inlineStr">
        <x:is>
          <x:t xml:space="preserve">Phase 4 heuristic authority/product QA; verify biomedical citations before publishing upgraded claims.</x:t>
        </x:is>
      </x:c>
      <x:c r="CP303" s="193" t="n"/>
      <x:c r="CQ303" s="193" t="n"/>
      <x:c r="CR303" s="193" t="n"/>
      <x:c r="CS303" s="193" t="n"/>
      <x:c r="CT303" s="193" t="n"/>
      <x:c r="CU303" s="193" t="n"/>
      <x:c r="CV303" s="193" t="n"/>
      <x:c r="CW303" s="193" t="n"/>
      <x:c r="CX303" s="193" t="n"/>
      <x:c r="CY303" s="193" t="n"/>
      <x:c r="CZ303" s="193" t="inlineStr">
        <x:is>
          <x:t xml:space="preserve">support</x:t>
        </x:is>
      </x:c>
      <x:c r="DA303" s="193" t="n">
        <x:v>0</x:v>
      </x:c>
      <x:c r="DB303" s="193" t="inlineStr">
        <x:is>
          <x:t xml:space="preserve">Use as support; prefer standardized extract or essential-oil-free preparation when oral use is intended; active amount disclosed; third-party testing preferred</x:t>
        </x:is>
      </x:c>
      <x:c r="DC303" s="193" t="n">
        <x:v>100</x:v>
      </x:c>
      <x:c r="DD303" s="193" t="n">
        <x:v>45</x:v>
      </x:c>
      <x:c r="DE303" s="193" t="n">
        <x:v>54</x:v>
      </x:c>
      <x:c r="DF303" s="193" t="n">
        <x:v>43</x:v>
      </x:c>
      <x:c r="DG303" s="193" t="n"/>
      <x:c r="DH303" s="193" t="inlineStr">
        <x:is>
          <x:t xml:space="preserve">anti-inflammatories</x:t>
        </x:is>
      </x:c>
      <x:c r="DI303" s="193" t="inlineStr">
        <x:is>
          <x:t xml:space="preserve">needs_buying_review</x:t>
        </x:is>
      </x:c>
      <x:c r="DJ303" s="193" t="n"/>
      <x:c r="DK303" s="193" t="inlineStr">
        <x:is>
          <x:t xml:space="preserve">missing_dosage_form_notes</x:t>
        </x:is>
      </x:c>
      <x:c r="DL303" s="193" t="n">
        <x:v>53</x:v>
      </x:c>
      <x:c r="DM303" s="193" t="inlineStr">
        <x:is>
          <x:t xml:space="preserve">research_first</x:t>
        </x:is>
      </x:c>
      <x:c r="DN303" s="193" t="inlineStr">
        <x:is>
          <x:t xml:space="preserve">candidate</x:t>
        </x:is>
      </x:c>
      <x:c r="DO303" s="193" t="inlineStr">
        <x:is>
          <x:t xml:space="preserve">reference_only</x:t>
        </x:is>
      </x:c>
      <x:c r="DP303" s="193" t="inlineStr">
        <x:is>
          <x:t xml:space="preserve">include_public_csv</x:t>
        </x:is>
      </x:c>
      <x:c r="DQ303" s="192" t="inlineStr">
        <x:is>
          <x:t xml:space="preserve">neuroprotective</x:t>
        </x:is>
      </x:c>
      <x:c r="DR303" s="192" t="inlineStr">
        <x:is>
          <x:t xml:space="preserve">sleep,cognition,inflammation</x:t>
        </x:is>
      </x:c>
      <x:c r="DS303" s="192" t="inlineStr">
        <x:is>
          <x:t xml:space="preserve">unknown</x:t>
        </x:is>
      </x:c>
      <x:c r="DT303" s="192" t="inlineStr">
        <x:is>
          <x:t xml:space="preserve">research_only|requires_safety_screen</x:t>
        </x:is>
      </x:c>
      <x:c r="DU303" s="192" t="inlineStr">
        <x:is>
          <x:t xml:space="preserve">sedative_caution</x:t>
        </x:is>
      </x:c>
      <x:c r="DV303" s="192" t="inlineStr">
        <x:is>
          <x:t xml:space="preserve">medium</x:t>
        </x:is>
      </x:c>
      <x:c r="DW303" s="192" t="inlineStr">
        <x:is>
          <x:t xml:space="preserve">research_only</x:t>
        </x:is>
      </x:c>
      <x:c r="DX303" s="192" t="n">
        <x:v>36.5</x:v>
      </x:c>
      <x:c r="DY303" s="192" t="n">
        <x:v>58</x:v>
      </x:c>
      <x:c r="DZ303" s="192" t="inlineStr">
        <x:is>
          <x:t xml:space="preserve">wave_3</x:t>
        </x:is>
      </x:c>
      <x:c r="EA303" s="192" t="inlineStr">
        <x:is>
          <x:t xml:space="preserve">needs_buying_data</x:t>
        </x:is>
      </x:c>
      <x:c r="EB303" s="192" t="inlineStr">
        <x:is>
          <x:t xml:space="preserve">compound_page + support_stack_card</x:t>
        </x:is>
      </x:c>
      <x:c r="EC303" s="192" t="inlineStr">
        <x:is>
          <x:t xml:space="preserve">linalool standardized extract or essential-oil-free preparation when oral use is intended active amount disclosed; third-party testing preferred</x:t>
        </x:is>
      </x:c>
      <x:c r="ED303" s="192" t="inlineStr">
        <x:is>
          <x:t xml:space="preserve">sleep,cognition,inflammation</x:t>
        </x:is>
      </x:c>
      <x:c r="EE303" s="192" t="inlineStr">
        <x:is>
          <x:t xml:space="preserve">needs_review</x:t>
        </x:is>
      </x:c>
      <x:c r="EF303" t="inlineStr">
        <x:is>
          <x:t xml:space="preserve">review</x:t>
        </x:is>
      </x:c>
      <x:c r="EG303" t="inlineStr">
        <x:is>
          <x:t xml:space="preserve">compound</x:t>
        </x:is>
      </x:c>
      <x:c r="EH303" t="inlineStr">
        <x:is>
          <x:t xml:space="preserve">needs_review</x:t>
        </x:is>
      </x:c>
      <x:c r="EI303" t="inlineStr">
        <x:is>
          <x:t xml:space="preserve">needs_source</x:t>
        </x:is>
      </x:c>
      <x:c r="EJ303" t="inlineStr">
        <x:is>
          <x:t xml:space="preserve">brief_stub</x:t>
        </x:is>
      </x:c>
      <x:c r="EK303" t="inlineStr">
        <x:is>
          <x:t xml:space="preserve">compounds</x:t>
        </x:is>
      </x:c>
      <x:c r="EL303" t="inlineStr">
        <x:is>
          <x:t xml:space="preserve">Runtime export gated by authority, evidence, and dosage.</x:t>
        </x:is>
      </x:c>
      <x:c r="ET303"/>
      <x:c r="EU303"/>
      <x:c r="EV303"/>
      <x:c r="EW303"/>
      <x:c r="EX303"/>
      <x:c r="EY303"/>
      <x:c r="EZ303"/>
      <x:c r="FA303" t="str">
        <x:v>Tier 1</x:v>
      </x:c>
    </x:row>
    <x:row r="304" s="166" customFormat="1" ht="22" customHeight="1">
      <x:c r="A304" s="193" t="inlineStr">
        <x:is>
          <x:t xml:space="preserve">lions-mane</x:t>
        </x:is>
      </x:c>
      <x:c r="B304" s="193" t="inlineStr">
        <x:is>
          <x:t xml:space="preserve">lion's mane extract</x:t>
        </x:is>
      </x:c>
      <x:c r="C304" s="193" t="n"/>
      <x:c r="D304" s="193" t="inlineStr">
        <x:is>
          <x:t xml:space="preserve">NGF</x:t>
        </x:is>
      </x:c>
      <x:c r="E304" s="193" t="inlineStr">
        <x:is>
          <x:t xml:space="preserve">Stimulates nerve growth factor synthesis.</x:t>
        </x:is>
      </x:c>
      <x:c r="F304" s="193" t="inlineStr">
        <x:is>
          <x:t xml:space="preserve">May improve mild cognitive impairment scores.</x:t>
        </x:is>
      </x:c>
      <x:c r="G304" s="193" t="inlineStr">
        <x:is>
          <x:t xml:space="preserve">limited</x:t>
        </x:is>
      </x:c>
      <x:c r="H304" s="193" t="inlineStr">
        <x:is>
          <x:t xml:space="preserve">1-3 g/day</x:t>
        </x:is>
      </x:c>
      <x:c r="I304" s="193" t="n"/>
      <x:c r="J304" s="193" t="n"/>
      <x:c r="K304" s="193" t="inlineStr">
        <x:is>
          <x:t xml:space="preserve">Generally well tolerated.</x:t>
        </x:is>
      </x:c>
      <x:c r="L304" s="193" t="inlineStr">
        <x:is>
          <x:t xml:space="preserve">Limited data.</x:t>
        </x:is>
      </x:c>
      <x:c r="M304" s="193" t="inlineStr">
        <x:is>
          <x:t xml:space="preserve">Limited data.</x:t>
        </x:is>
      </x:c>
      <x:c r="N304" s="193" t="n">
        <x:v>60</x:v>
      </x:c>
      <x:c r="O304" s="193" t="n">
        <x:v>30</x:v>
      </x:c>
      <x:c r="P304" s="193" t="n">
        <x:v>30</x:v>
      </x:c>
      <x:c r="Q304" s="193" t="inlineStr">
        <x:is>
          <x:t xml:space="preserve">May improve mild cognitive impairment scores.</x:t>
        </x:is>
      </x:c>
      <x:c r="R304" s="193" t="inlineStr">
        <x:is>
          <x:t xml:space="preserve">May improve mild cognitive impairment scores.</x:t>
        </x:is>
      </x:c>
      <x:c r="S304" s="193" t="n"/>
      <x:c r="T304" s="193" t="inlineStr">
        <x:is>
          <x:t xml:space="preserve">Stimulates nerve growth factor synthesis.</x:t>
        </x:is>
      </x:c>
      <x:c r="U304" s="193" t="inlineStr">
        <x:is>
          <x:t xml:space="preserve">NGF</x:t>
        </x:is>
      </x:c>
      <x:c r="V304" s="193" t="n"/>
      <x:c r="W304" s="193" t="inlineStr">
        <x:is>
          <x:t xml:space="preserve">Generally well tolerated.</x:t>
        </x:is>
      </x:c>
      <x:c r="X304" s="193" t="inlineStr">
        <x:is>
          <x:t xml:space="preserve">human_limited</x:t>
        </x:is>
      </x:c>
      <x:c r="Y304" s="193" t="n"/>
      <x:c r="Z304" s="193" t="inlineStr">
        <x:is>
          <x:t xml:space="preserve">complete</x:t>
        </x:is>
      </x:c>
      <x:c r="AA304" s="193" t="n">
        <x:v>1</x:v>
      </x:c>
      <x:c r="AB304" s="193" t="inlineStr">
        <x:is>
          <x:t xml:space="preserve">low</x:t>
        </x:is>
      </x:c>
      <x:c r="AC304" s="193" t="inlineStr">
        <x:is>
          <x:t xml:space="preserve">https://pubmed.ncbi.nlm.nih.gov/18844328/</x:t>
        </x:is>
      </x:c>
      <x:c r="AD304" s="193" t="inlineStr">
        <x:is>
          <x:t xml:space="preserve">human RCT</x:t>
        </x:is>
      </x:c>
      <x:c r="AE304" s="193" t="inlineStr">
        <x:is>
          <x:t xml:space="preserve">low</x:t>
        </x:is>
      </x:c>
      <x:c r="AF304" s="193" t="inlineStr">
        <x:is>
          <x:t xml:space="preserve">May improve mild cognitive impairment scores.</x:t>
        </x:is>
      </x:c>
      <x:c r="AG304" s="193" t="n"/>
      <x:c r="AH304" s="193" t="inlineStr">
        <x:is>
          <x:t xml:space="preserve">publishable_needs_final_human_review</x:t>
        </x:is>
      </x:c>
      <x:c r="AI304" s="193" t="n"/>
      <x:c r="AJ304" s="193" t="inlineStr">
        <x:is>
          <x:t xml:space="preserve">May improve mild cognitive impairment scores.</x:t>
        </x:is>
      </x:c>
      <x:c r="AK304" s="193" t="n"/>
      <x:c r="AL304" s="193" t="n"/>
      <x:c r="AM304" s="193" t="n"/>
      <x:c r="AN304" s="193" t="n"/>
      <x:c r="AO304" s="193" t="n"/>
      <x:c r="AP304" s="193" t="n"/>
      <x:c r="AQ304" s="193" t="n"/>
      <x:c r="AR304" s="193" t="n"/>
      <x:c r="AS304" s="193" t="n"/>
      <x:c r="AT304" s="193" t="n"/>
      <x:c r="AU304" s="193" t="inlineStr">
        <x:is>
          <x:t xml:space="preserve">cognition</x:t>
        </x:is>
      </x:c>
      <x:c r="AV304" s="193" t="inlineStr">
        <x:is>
          <x:t xml:space="preserve">May improve mild cognitive impairment scores.</x:t>
        </x:is>
      </x:c>
      <x:c r="AW304" s="193" t="n"/>
      <x:c r="AX304" s="193" t="n"/>
      <x:c r="AY304" s="193" t="n"/>
      <x:c r="AZ304" s="193" t="inlineStr">
        <x:is>
          <x:t xml:space="preserve">Limited data.</x:t>
        </x:is>
      </x:c>
      <x:c r="BA304" s="193" t="inlineStr">
        <x:is>
          <x:t xml:space="preserve">Limited data.</x:t>
        </x:is>
      </x:c>
      <x:c r="BB304" s="193" t="n"/>
      <x:c r="BC304" s="193" t="inlineStr">
        <x:is>
          <x:t xml:space="preserve">chronic</x:t>
        </x:is>
      </x:c>
      <x:c r="BD304" s="193" t="n"/>
      <x:c r="BE304" s="193" t="inlineStr">
        <x:is>
          <x:t xml:space="preserve">no</x:t>
        </x:is>
      </x:c>
      <x:c r="BF304" s="193" t="n"/>
      <x:c r="BG304" s="193" t="inlineStr">
        <x:is>
          <x:t xml:space="preserve">PMID:18844328</x:t>
        </x:is>
      </x:c>
      <x:c r="BH304" s="193" t="n"/>
      <x:c r="BI304" s="193" t="inlineStr">
        <x:is>
          <x:t xml:space="preserve">partial</x:t>
        </x:is>
      </x:c>
      <x:c r="BJ304" s="193" t="inlineStr">
        <x:is>
          <x:t xml:space="preserve">limited</x:t>
        </x:is>
      </x:c>
      <x:c r="BK304" s="193" t="inlineStr">
        <x:is>
          <x:t xml:space="preserve">baseline; 182</x:t>
        </x:is>
      </x:c>
      <x:c r="BL304" s="193" t="n"/>
      <x:c r="BM304" s="193" t="inlineStr">
        <x:is>
          <x:t xml:space="preserve">Stimulates nerve growth factor synthesis.</x:t>
        </x:is>
      </x:c>
      <x:c r="BN304" s="193" t="n"/>
      <x:c r="BO304" s="193" t="inlineStr">
        <x:is>
          <x:t xml:space="preserve">NGF</x:t>
        </x:is>
      </x:c>
      <x:c r="BP304" s="193" t="inlineStr">
        <x:is>
          <x:t xml:space="preserve">Stimulates nerve growth factor (NGF) synthesis</x:t>
        </x:is>
      </x:c>
      <x:c r="BQ304" s="193" t="inlineStr">
        <x:is>
          <x:t xml:space="preserve">missing_pathways</x:t>
        </x:is>
      </x:c>
      <x:c r="BR304" s="193" t="inlineStr">
        <x:is>
          <x:t xml:space="preserve">neuroprotective</x:t>
        </x:is>
      </x:c>
      <x:c r="BS304" s="193" t="inlineStr">
        <x:is>
          <x:t xml:space="preserve">medium</x:t>
        </x:is>
      </x:c>
      <x:c r="BT304" s="193" t="inlineStr">
        <x:is>
          <x:t xml:space="preserve">inferred_from_targets_mechanism</x:t>
        </x:is>
      </x:c>
      <x:c r="BU304" s="193" t="inlineStr">
        <x:is>
          <x:t xml:space="preserve">capsule or standardized extract</x:t>
        </x:is>
      </x:c>
      <x:c r="BV304" s="193" t="inlineStr">
        <x:is>
          <x:t xml:space="preserve">active amount disclosed; third-party testing preferred</x:t>
        </x:is>
      </x:c>
      <x:c r="BW304" s="193" t="inlineStr">
        <x:is>
          <x:t xml:space="preserve">clear labeled dose; active amount disclosed; third-party testing; avoid if listed contraindications apply</x:t>
        </x:is>
      </x:c>
      <x:c r="BX304" s="193" t="inlineStr">
        <x:is>
          <x:t xml:space="preserve">affiliate_candidate</x:t>
        </x:is>
      </x:c>
      <x:c r="BY304" s="193" t="inlineStr">
        <x:is>
          <x:t xml:space="preserve">medium</x:t>
        </x:is>
      </x:c>
      <x:c r="BZ304" s="193" t="inlineStr">
        <x:is>
          <x:t xml:space="preserve">lion's mane extract supplement standardized extract</x:t>
        </x:is>
      </x:c>
      <x:c r="CA304" s="193" t="inlineStr">
        <x:is>
          <x:t xml:space="preserve">missing_dosage; generic_standardization</x:t>
        </x:is>
      </x:c>
      <x:c r="CB304" s="193" t="inlineStr">
        <x:is>
          <x:t xml:space="preserve">Phase 3 heuristic productization; verify claims/forms before publishing affiliate copy.</x:t>
        </x:is>
      </x:c>
      <x:c r="CC304" s="193" t="n">
        <x:v>55</x:v>
      </x:c>
      <x:c r="CD304" s="193" t="inlineStr">
        <x:is>
          <x:t xml:space="preserve">source_present</x:t>
        </x:is>
      </x:c>
      <x:c r="CE304" s="193" t="n">
        <x:v>1</x:v>
      </x:c>
      <x:c r="CF304" s="193" t="n">
        <x:v>1</x:v>
      </x:c>
      <x:c r="CG304" s="193" t="n">
        <x:v>1</x:v>
      </x:c>
      <x:c r="CH304" s="193" t="inlineStr">
        <x:is>
          <x:t xml:space="preserve">PMID:18844328</x:t>
        </x:is>
      </x:c>
      <x:c r="CI304" s="193" t="inlineStr">
        <x:is>
          <x:t xml:space="preserve">no</x:t>
        </x:is>
      </x:c>
      <x:c r="CJ304" s="193" t="inlineStr">
        <x:is>
          <x:t xml:space="preserve">lions-mane</x:t>
        </x:is>
      </x:c>
      <x:c r="CK304" s="193" t="n"/>
      <x:c r="CL304" s="193" t="inlineStr">
        <x:is>
          <x:t xml:space="preserve">canonical_candidate</x:t>
        </x:is>
      </x:c>
      <x:c r="CM304" s="193" t="n">
        <x:v>62</x:v>
      </x:c>
      <x:c r="CN304" s="193" t="inlineStr">
        <x:is>
          <x:t xml:space="preserve">authority_batch_10_applied</x:t>
        </x:is>
      </x:c>
      <x:c r="CO304" s="193" t="inlineStr">
        <x:is>
          <x:t xml:space="preserve">Authority Batch 10: normalized SciSpace row applied; final editorial verification recommended.</x:t>
        </x:is>
      </x:c>
      <x:c r="CP304" s="193" t="inlineStr">
        <x:is>
          <x:t xml:space="preserve">Hericium erinaceus and cognitive function: randomized controlled trial</x:t>
        </x:is>
      </x:c>
      <x:c r="CQ304" s="193" t="inlineStr">
        <x:is>
          <x:t xml:space="preserve">PMID:18844328</x:t>
        </x:is>
      </x:c>
      <x:c r="CR304" s="193" t="inlineStr">
        <x:is>
          <x:t xml:space="preserve">human RCT</x:t>
        </x:is>
      </x:c>
      <x:c r="CS304" s="193" t="inlineStr">
        <x:is>
          <x:t xml:space="preserve">May improve mild cognitive impairment scores.</x:t>
        </x:is>
      </x:c>
      <x:c r="CT304" s="193" t="inlineStr">
        <x:is>
          <x:t xml:space="preserve">Older adults with mild cognitive impairment.</x:t>
        </x:is>
      </x:c>
      <x:c r="CU304" s="193" t="inlineStr">
        <x:is>
          <x:t xml:space="preserve">conditional</x:t>
        </x:is>
      </x:c>
      <x:c r="CV304" s="193" t="inlineStr">
        <x:is>
          <x:t xml:space="preserve">Authority Batch 10</x:t>
        </x:is>
      </x:c>
      <x:c r="CW304" s="193" t="inlineStr">
        <x:is>
          <x:t xml:space="preserve">2026-05-01</x:t>
        </x:is>
      </x:c>
      <x:c r="CX304" s="193" t="n"/>
      <x:c r="CY304" s="193" t="n"/>
      <x:c r="CZ304" s="193" t="inlineStr">
        <x:is>
          <x:t xml:space="preserve">amplifier</x:t>
        </x:is>
      </x:c>
      <x:c r="DA304" s="193" t="n">
        <x:v>100</x:v>
      </x:c>
      <x:c r="DB304" s="193" t="inlineStr">
        <x:is>
          <x:t xml:space="preserve">Use as amplifier; prefer capsule or standardized extract; active amount disclosed; third-party testing preferred</x:t>
        </x:is>
      </x:c>
      <x:c r="DC304" s="193" t="n">
        <x:v>45</x:v>
      </x:c>
      <x:c r="DD304" s="193" t="n">
        <x:v>75</x:v>
      </x:c>
      <x:c r="DE304" s="193" t="n">
        <x:v>67</x:v>
      </x:c>
      <x:c r="DF304" s="193" t="n">
        <x:v>73</x:v>
      </x:c>
      <x:c r="DG304" s="193" t="n"/>
      <x:c r="DH304" s="193" t="inlineStr">
        <x:is>
          <x:t xml:space="preserve">general bioactives</x:t>
        </x:is>
      </x:c>
      <x:c r="DI304" s="193" t="inlineStr">
        <x:is>
          <x:t xml:space="preserve">solid_candidate_with_context</x:t>
        </x:is>
      </x:c>
      <x:c r="DJ304" s="193" t="inlineStr">
        <x:is>
          <x:t xml:space="preserve">Clarify fruiting body vs mycelium and extract ratio where available.</x:t>
        </x:is>
      </x:c>
      <x:c r="DK304" s="193" t="inlineStr">
        <x:is>
          <x:t xml:space="preserve">complete</x:t>
        </x:is>
      </x:c>
      <x:c r="DL304" s="193" t="n">
        <x:v>100</x:v>
      </x:c>
      <x:c r="DM304" s="193" t="inlineStr">
        <x:is>
          <x:t xml:space="preserve">launch_now</x:t>
        </x:is>
      </x:c>
      <x:c r="DN304" s="193" t="inlineStr">
        <x:is>
          <x:t xml:space="preserve">product_ready</x:t>
        </x:is>
      </x:c>
      <x:c r="DO304" s="193" t="inlineStr">
        <x:is>
          <x:t xml:space="preserve">stack_core</x:t>
        </x:is>
      </x:c>
      <x:c r="DP304" s="193" t="inlineStr">
        <x:is>
          <x:t xml:space="preserve">include_public_csv</x:t>
        </x:is>
      </x:c>
      <x:c r="DQ304" s="192" t="inlineStr">
        <x:is>
          <x:t xml:space="preserve">neuroprotective</x:t>
        </x:is>
      </x:c>
      <x:c r="DR304" s="192" t="inlineStr">
        <x:is>
          <x:t xml:space="preserve">cognition</x:t>
        </x:is>
      </x:c>
      <x:c r="DS304" s="192" t="inlineStr">
        <x:is>
          <x:t xml:space="preserve">unknown</x:t>
        </x:is>
      </x:c>
      <x:c r="DT304" s="192" t="inlineStr">
        <x:is>
          <x:t xml:space="preserve">context_specific</x:t>
        </x:is>
      </x:c>
      <x:c r="DU304" s="192" t="n"/>
      <x:c r="DV304" s="192" t="inlineStr">
        <x:is>
          <x:t xml:space="preserve">high</x:t>
        </x:is>
      </x:c>
      <x:c r="DW304" s="192" t="inlineStr">
        <x:is>
          <x:t xml:space="preserve">recommendable</x:t>
        </x:is>
      </x:c>
      <x:c r="DX304" s="192" t="n">
        <x:v>78.2</x:v>
      </x:c>
      <x:c r="DY304" s="192" t="n">
        <x:v>97.5</x:v>
      </x:c>
      <x:c r="DZ304" s="192" t="inlineStr">
        <x:is>
          <x:t xml:space="preserve">wave_1</x:t>
        </x:is>
      </x:c>
      <x:c r="EA304" s="192" t="inlineStr">
        <x:is>
          <x:t xml:space="preserve">export_ready</x:t>
        </x:is>
      </x:c>
      <x:c r="EB304" s="192" t="inlineStr">
        <x:is>
          <x:t xml:space="preserve">compound_page</x:t>
        </x:is>
      </x:c>
      <x:c r="EC304" s="192" t="inlineStr">
        <x:is>
          <x:t xml:space="preserve">lion's mane extract capsule or standardized extract active amount disclosed; third-party testing preferred</x:t>
        </x:is>
      </x:c>
      <x:c r="ED304" s="192" t="inlineStr">
        <x:is>
          <x:t xml:space="preserve">cognition</x:t>
        </x:is>
      </x:c>
      <x:c r="EE304" s="192" t="inlineStr">
        <x:is>
          <x:t xml:space="preserve">ready_for_site</x:t>
        </x:is>
      </x:c>
      <x:c r="EF304" t="inlineStr">
        <x:is>
          <x:t xml:space="preserve">review</x:t>
        </x:is>
      </x:c>
      <x:c r="EG304" t="inlineStr">
        <x:is>
          <x:t xml:space="preserve">compound</x:t>
        </x:is>
      </x:c>
      <x:c r="EH304" t="inlineStr">
        <x:is>
          <x:t xml:space="preserve">needs_review</x:t>
        </x:is>
      </x:c>
      <x:c r="EI304" t="inlineStr">
        <x:is>
          <x:t xml:space="preserve">source_present</x:t>
        </x:is>
      </x:c>
      <x:c r="EJ304" t="inlineStr">
        <x:is>
          <x:t xml:space="preserve">brief_stub</x:t>
        </x:is>
      </x:c>
      <x:c r="EK304" t="inlineStr">
        <x:is>
          <x:t xml:space="preserve">compounds</x:t>
        </x:is>
      </x:c>
      <x:c r="EL304" t="inlineStr">
        <x:is>
          <x:t xml:space="preserve">Authority Batch 10 authority citation recovery applied.</x:t>
        </x:is>
      </x:c>
      <x:c r="EM304" t="inlineStr">
        <x:is>
          <x:t xml:space="preserve">May improve mild cognitive-impairment scores in older adults, but evidence remains preliminary</x:t>
        </x:is>
      </x:c>
      <x:c r="EN304" t="inlineStr">
        <x:is>
          <x:t xml:space="preserve">May improve mild cognitive-impairment scores in older adults, but evidence remains preliminary</x:t>
        </x:is>
      </x:c>
      <x:c r="EO304" t="n">
        <x:v>1</x:v>
      </x:c>
      <x:c r="EP304" t="inlineStr">
        <x:is>
          <x:t xml:space="preserve">Improves cognitive function scores in mild cognitive impairment over 16 weeks [limited; PMID:18844328] | Cognitive benefits decline after discontinuation [limited; PMID:18844328]</x:t>
        </x:is>
      </x:c>
      <x:c r="EQ304" t="inlineStr">
        <x:is>
          <x:t xml:space="preserve">Improves cognitive function scores in mild cognitive impairment over 16 weeks</x:t>
        </x:is>
      </x:c>
      <x:c r="ER304" t="n">
        <x:v>2</x:v>
      </x:c>
      <x:c r="ES304" t="inlineStr">
        <x:is>
          <x:t xml:space="preserve">scispace_applied</x:t>
        </x:is>
      </x:c>
      <x:c r="ET304" t="str">
        <x:v>Improves cognitive function scores in mild cognitive impairment over 16 weeks...</x:v>
      </x:c>
      <x:c r="EU304" t="str">
        <x:v>Improves cognitive function scores in mild cognitive impairment over 16 weeks</x:v>
      </x:c>
      <x:c r="EV304" t="n">
        <x:v>2</x:v>
      </x:c>
      <x:c r="EW304" t="str">
        <x:v>fact_layer_v2_full_batch_synced_v4_corrected</x:v>
      </x:c>
      <x:c r="EX304" t="n">
        <x:v>10</x:v>
      </x:c>
      <x:c r="EY304" t="str">
        <x:v>reinforced_tier2_conditional</x:v>
      </x:c>
      <x:c r="EZ304" t="str">
        <x:v>conditional_stack_builder</x:v>
      </x:c>
      <x:c r="FA304" t="str">
        <x:v>Tier 2</x:v>
      </x:c>
    </x:row>
    <x:row r="305" s="166" customFormat="1" ht="22" customHeight="1">
      <x:c r="A305" s="193" t="inlineStr">
        <x:is>
          <x:t xml:space="preserve">lithium-orotate</x:t>
        </x:is>
      </x:c>
      <x:c r="B305" s="193" t="inlineStr">
        <x:is>
          <x:t xml:space="preserve">Lithium Orotate</x:t>
        </x:is>
      </x:c>
      <x:c r="C305" s="193" t="inlineStr">
        <x:is>
          <x:t xml:space="preserve">mineral salt</x:t>
        </x:is>
      </x:c>
      <x:c r="D305" s="193" t="inlineStr">
        <x:is>
          <x:t xml:space="preserve">inositol signaling, GSK-3, neuroprotective pathways</x:t>
        </x:is>
      </x:c>
      <x:c r="E305" s="193" t="inlineStr">
        <x:is>
          <x:t xml:space="preserve">lithium ion signaling; inositol signaling modulation; GSK-3 inhibition (extrapolated)</x:t>
        </x:is>
      </x:c>
      <x:c r="F305" s="193" t="inlineStr">
        <x:is>
          <x:t xml:space="preserve">Lithium orotate provides lithium ions, but robust human evidence for this salt form is lacking. Safety concerns should be framed from lithium's narrow therapeutic window and kidney/thyroid risk.</x:t>
        </x:is>
      </x:c>
      <x:c r="G305" s="193" t="inlineStr">
        <x:is>
          <x:t xml:space="preserve">c</x:t>
        </x:is>
      </x:c>
      <x:c r="H305" s="193" t="n"/>
      <x:c r="I305" s="193" t="n"/>
      <x:c r="J305" s="193" t="n"/>
      <x:c r="K305" s="193" t="inlineStr">
        <x:is>
          <x:t xml:space="preserve">Risk of lithium toxicity; kidney and thyroid effects are class-related; medical supervision is appropriate for lithium exposure.</x:t>
        </x:is>
      </x:c>
      <x:c r="L305" s="193" t="n"/>
      <x:c r="M305" s="193" t="n"/>
      <x:c r="N305" s="193" t="n">
        <x:v>40</x:v>
      </x:c>
      <x:c r="O305" s="193" t="n">
        <x:v>30</x:v>
      </x:c>
      <x:c r="P305" s="193" t="n">
        <x:v>10</x:v>
      </x:c>
      <x:c r="Q305" s="193" t="inlineStr">
        <x:is>
          <x:t xml:space="preserve">Lithium orotate provides lithium ions, but robust human evidence for this salt form is lacking. Safety concerns should be framed from lithium's narrow therapeutic window and kidney/thyroid risk.</x:t>
        </x:is>
      </x:c>
      <x:c r="R305" s="193" t="inlineStr">
        <x:is>
          <x:t xml:space="preserve">Supplemental lithium salt with mechanisms extrapolated from pharmaceutical lithium, not directly proven for this form.</x:t>
        </x:is>
      </x:c>
      <x:c r="S305" s="193" t="inlineStr">
        <x:is>
          <x:t xml:space="preserve">mineral salt</x:t>
        </x:is>
      </x:c>
      <x:c r="T305" s="193" t="inlineStr">
        <x:is>
          <x:t xml:space="preserve">lithium ion signaling; inositol signaling modulation; GSK-3 inhibition (extrapolated)</x:t>
        </x:is>
      </x:c>
      <x:c r="U305" s="193" t="inlineStr">
        <x:is>
          <x:t xml:space="preserve">inositol signaling; GSK-3; neuroprotective pathways</x:t>
        </x:is>
      </x:c>
      <x:c r="V305" s="193" t="n"/>
      <x:c r="W305" s="193" t="inlineStr">
        <x:is>
          <x:t xml:space="preserve">Risk of lithium toxicity; kidney and thyroid effects are class-related; medical supervision is appropriate for lithium exposure.</x:t>
        </x:is>
      </x:c>
      <x:c r="X305" s="193" t="inlineStr">
        <x:is>
          <x:t xml:space="preserve">insufficient</x:t>
        </x:is>
      </x:c>
      <x:c r="Y305" s="193" t="inlineStr">
        <x:is>
          <x:t xml:space="preserve">partial</x:t>
        </x:is>
      </x:c>
      <x:c r="Z305" s="193" t="inlineStr">
        <x:is>
          <x:t xml:space="preserve">partial</x:t>
        </x:is>
      </x:c>
      <x:c r="AA305" s="193" t="inlineStr">
        <x:is>
          <x:t xml:space="preserve">2</x:t>
        </x:is>
      </x:c>
      <x:c r="AB305" s="193" t="inlineStr">
        <x:is>
          <x:t xml:space="preserve">low</x:t>
        </x:is>
      </x:c>
      <x:c r="AC305" s="193" t="inlineStr">
        <x:is>
          <x:t xml:space="preserve">PMID:9694544; NIH/NCBI Bookshelf: https://www.ncbi.nlm.nih.gov/books/NBK519062/</x:t>
        </x:is>
      </x:c>
      <x:c r="AD305" s="193" t="inlineStr">
        <x:is>
          <x:t xml:space="preserve">salt_form_evidence_insufficient_extrapolated_pharmacology</x:t>
        </x:is>
      </x:c>
      <x:c r="AE305" s="193" t="inlineStr">
        <x:is>
          <x:t xml:space="preserve">low</x:t>
        </x:is>
      </x:c>
      <x:c r="AF305" s="193" t="inlineStr">
        <x:is>
          <x:t xml:space="preserve">Evidence level: insufficient</x:t>
        </x:is>
      </x:c>
      <x:c r="AG305" s="193" t="inlineStr">
        <x:is>
          <x:t xml:space="preserve">0.4</x:t>
        </x:is>
      </x:c>
      <x:c r="AH305" s="193" t="inlineStr">
        <x:is>
          <x:t xml:space="preserve">publishable_needs_final_human_review</x:t>
        </x:is>
      </x:c>
      <x:c r="AI305" s="193" t="n"/>
      <x:c r="AJ305" s="193" t="inlineStr">
        <x:is>
          <x:t xml:space="preserve">Do not transfer bipolar-disorder evidence from lithium carbonate/citrate directly to lithium orotate.</x:t>
        </x:is>
      </x:c>
      <x:c r="AK305" s="193" t="n"/>
      <x:c r="AL305" s="193" t="n"/>
      <x:c r="AM305" s="193" t="n"/>
      <x:c r="AN305" s="193" t="n"/>
      <x:c r="AO305" s="193" t="n"/>
      <x:c r="AP305" s="193" t="n"/>
      <x:c r="AQ305" s="193" t="n"/>
      <x:c r="AR305" s="193" t="n"/>
      <x:c r="AS305" s="193" t="n"/>
      <x:c r="AT305" s="193" t="n"/>
      <x:c r="AU305" s="193" t="n"/>
      <x:c r="AV305" s="193" t="n"/>
      <x:c r="AW305" s="193" t="n"/>
      <x:c r="AX305" s="193" t="n"/>
      <x:c r="AY305" s="193" t="n"/>
      <x:c r="AZ305" s="193" t="n"/>
      <x:c r="BA305" s="193" t="n"/>
      <x:c r="BB305" s="193" t="n"/>
      <x:c r="BC305" s="193" t="inlineStr">
        <x:is>
          <x:t xml:space="preserve">short-term</x:t>
        </x:is>
      </x:c>
      <x:c r="BD305" s="193" t="n"/>
      <x:c r="BE305" s="193" t="n"/>
      <x:c r="BF305" s="193" t="n"/>
      <x:c r="BG305" s="193" t="n"/>
      <x:c r="BH305" s="193" t="n"/>
      <x:c r="BI305" s="193" t="inlineStr">
        <x:is>
          <x:t xml:space="preserve">partial</x:t>
        </x:is>
      </x:c>
      <x:c r="BJ305" s="193" t="inlineStr">
        <x:is>
          <x:t xml:space="preserve">limited</x:t>
        </x:is>
      </x:c>
      <x:c r="BK305" s="193" t="inlineStr">
        <x:is>
          <x:t xml:space="preserve">baseline; 182</x:t>
        </x:is>
      </x:c>
      <x:c r="BL305" s="193" t="n"/>
      <x:c r="BM305" s="193" t="inlineStr">
        <x:is>
          <x:t xml:space="preserve">lithium ion signaling; inositol signaling modulation; GSK-3 inhibition (extrapolated)</x:t>
        </x:is>
      </x:c>
      <x:c r="BN305" s="193" t="inlineStr">
        <x:is>
          <x:t xml:space="preserve">endocrine</x:t>
        </x:is>
      </x:c>
      <x:c r="BO305" s="193" t="inlineStr">
        <x:is>
          <x:t xml:space="preserve">inositol signaling; GSK-3; neuroprotective pathways</x:t>
        </x:is>
      </x:c>
      <x:c r="BP305" s="193" t="inlineStr">
        <x:is>
          <x:t xml:space="preserve">lithium ion signaling; inositol signaling modulation; GSK-3 inhibition (extrapolated)</x:t>
        </x:is>
      </x:c>
      <x:c r="BQ305" s="193" t="inlineStr">
        <x:is>
          <x:t xml:space="preserve">phase1_ready</x:t>
        </x:is>
      </x:c>
      <x:c r="BR305" s="193" t="inlineStr">
        <x:is>
          <x:t xml:space="preserve">endocrine,neuroprotective,liver_detoxification</x:t>
        </x:is>
      </x:c>
      <x:c r="BS305" s="193" t="inlineStr">
        <x:is>
          <x:t xml:space="preserve">high</x:t>
        </x:is>
      </x:c>
      <x:c r="BT305" s="193" t="inlineStr">
        <x:is>
          <x:t xml:space="preserve">existing_pathways+inferred</x:t>
        </x:is>
      </x:c>
      <x:c r="BU305" s="193" t="inlineStr">
        <x:is>
          <x:t xml:space="preserve">chelated mineral capsule or powder</x:t>
        </x:is>
      </x:c>
      <x:c r="BV305" s="193" t="inlineStr">
        <x:is>
          <x:t xml:space="preserve">active amount disclosed; third-party testing preferred</x:t>
        </x:is>
      </x:c>
      <x:c r="BW305" s="193" t="inlineStr">
        <x:is>
          <x:t xml:space="preserve">clear labeled dose; active amount disclosed; third-party testing; avoid if listed contraindications apply</x:t>
        </x:is>
      </x:c>
      <x:c r="BX305" s="193" t="inlineStr">
        <x:is>
          <x:t xml:space="preserve">affiliate_candidate</x:t>
        </x:is>
      </x:c>
      <x:c r="BY305" s="193" t="inlineStr">
        <x:is>
          <x:t xml:space="preserve">medium</x:t>
        </x:is>
      </x:c>
      <x:c r="BZ305" s="193" t="inlineStr">
        <x:is>
          <x:t xml:space="preserve">Lithium Orotate supplement powder</x:t>
        </x:is>
      </x:c>
      <x:c r="CA305" s="193" t="inlineStr">
        <x:is>
          <x:t xml:space="preserve">missing_dosage; generic_standardization</x:t>
        </x:is>
      </x:c>
      <x:c r="CB305" s="193" t="inlineStr">
        <x:is>
          <x:t xml:space="preserve">Phase 3 heuristic productization; verify claims/forms before publishing affiliate copy.</x:t>
        </x:is>
      </x:c>
      <x:c r="CC305" s="193" t="n">
        <x:v>51</x:v>
      </x:c>
      <x:c r="CD305" s="193" t="inlineStr">
        <x:is>
          <x:t xml:space="preserve">pmid_supported</x:t>
        </x:is>
      </x:c>
      <x:c r="CE305" s="193" t="n">
        <x:v>1</x:v>
      </x:c>
      <x:c r="CF305" s="193" t="n">
        <x:v>2</x:v>
      </x:c>
      <x:c r="CG305" s="193" t="n">
        <x:v>2</x:v>
      </x:c>
      <x:c r="CH305" s="193" t="inlineStr">
        <x:is>
          <x:t xml:space="preserve">9694544</x:t>
        </x:is>
      </x:c>
      <x:c r="CI305" s="193" t="inlineStr">
        <x:is>
          <x:t xml:space="preserve">no</x:t>
        </x:is>
      </x:c>
      <x:c r="CJ305" s="193" t="inlineStr">
        <x:is>
          <x:t xml:space="preserve">lithium-orotate</x:t>
        </x:is>
      </x:c>
      <x:c r="CK305" s="193" t="n"/>
      <x:c r="CL305" s="193" t="inlineStr">
        <x:is>
          <x:t xml:space="preserve">canonical_candidate</x:t>
        </x:is>
      </x:c>
      <x:c r="CM305" s="193" t="n">
        <x:v>52</x:v>
      </x:c>
      <x:c r="CN305" s="193" t="inlineStr">
        <x:is>
          <x:t xml:space="preserve">missing_dosage</x:t>
        </x:is>
      </x:c>
      <x:c r="CO305" s="193" t="inlineStr">
        <x:is>
          <x:t xml:space="preserve">Phase 4 heuristic authority/product QA; verify biomedical citations before publishing upgraded claims.</x:t>
        </x:is>
      </x:c>
      <x:c r="CP305" s="193" t="n"/>
      <x:c r="CQ305" s="193" t="n"/>
      <x:c r="CR305" s="193" t="n"/>
      <x:c r="CS305" s="193" t="n"/>
      <x:c r="CT305" s="193" t="n"/>
      <x:c r="CU305" s="193" t="n"/>
      <x:c r="CV305" s="193" t="n"/>
      <x:c r="CW305" s="193" t="n"/>
      <x:c r="CX305" s="193" t="n"/>
      <x:c r="CY305" s="193" t="n"/>
      <x:c r="CZ305" s="193" t="inlineStr">
        <x:is>
          <x:t xml:space="preserve">support</x:t>
        </x:is>
      </x:c>
      <x:c r="DA305" s="193" t="n">
        <x:v>0</x:v>
      </x:c>
      <x:c r="DB305" s="193" t="inlineStr">
        <x:is>
          <x:t xml:space="preserve">Use as support; prefer chelated mineral capsule or powder; active amount disclosed; third-party testing preferred</x:t>
        </x:is>
      </x:c>
      <x:c r="DC305" s="193" t="n">
        <x:v>75</x:v>
      </x:c>
      <x:c r="DD305" s="193" t="n">
        <x:v>45</x:v>
      </x:c>
      <x:c r="DE305" s="193" t="n">
        <x:v>49</x:v>
      </x:c>
      <x:c r="DF305" s="193" t="n">
        <x:v>43</x:v>
      </x:c>
      <x:c r="DG305" s="193" t="inlineStr">
        <x:is>
          <x:t xml:space="preserve">kidney</x:t>
        </x:is>
      </x:c>
      <x:c r="DH305" s="193" t="inlineStr">
        <x:is>
          <x:t xml:space="preserve">general bioactives</x:t>
        </x:is>
      </x:c>
      <x:c r="DI305" s="193" t="inlineStr">
        <x:is>
          <x:t xml:space="preserve">needs_buying_review</x:t>
        </x:is>
      </x:c>
      <x:c r="DJ305" s="193" t="n"/>
      <x:c r="DK305" s="193" t="inlineStr">
        <x:is>
          <x:t xml:space="preserve">missing_dosage_form_notes</x:t>
        </x:is>
      </x:c>
      <x:c r="DL305" s="193" t="n">
        <x:v>53</x:v>
      </x:c>
      <x:c r="DM305" s="193" t="inlineStr">
        <x:is>
          <x:t xml:space="preserve">research_first</x:t>
        </x:is>
      </x:c>
      <x:c r="DN305" s="193" t="inlineStr">
        <x:is>
          <x:t xml:space="preserve">candidate</x:t>
        </x:is>
      </x:c>
      <x:c r="DO305" s="193" t="inlineStr">
        <x:is>
          <x:t xml:space="preserve">reference_only</x:t>
        </x:is>
      </x:c>
      <x:c r="DP305" s="193" t="inlineStr">
        <x:is>
          <x:t xml:space="preserve">include_public_csv</x:t>
        </x:is>
      </x:c>
      <x:c r="DQ305" s="192" t="inlineStr">
        <x:is>
          <x:t xml:space="preserve">endocrine</x:t>
        </x:is>
      </x:c>
      <x:c r="DR305" s="192" t="inlineStr">
        <x:is>
          <x:t xml:space="preserve">cognition</x:t>
        </x:is>
      </x:c>
      <x:c r="DS305" s="192" t="inlineStr">
        <x:is>
          <x:t xml:space="preserve">unknown</x:t>
        </x:is>
      </x:c>
      <x:c r="DT305" s="192" t="inlineStr">
        <x:is>
          <x:t xml:space="preserve">research_only|requires_safety_screen</x:t>
        </x:is>
      </x:c>
      <x:c r="DU305" s="192" t="inlineStr">
        <x:is>
          <x:t xml:space="preserve">kidney_caution,thyroid_caution</x:t>
        </x:is>
      </x:c>
      <x:c r="DV305" s="192" t="inlineStr">
        <x:is>
          <x:t xml:space="preserve">medium</x:t>
        </x:is>
      </x:c>
      <x:c r="DW305" s="192" t="inlineStr">
        <x:is>
          <x:t xml:space="preserve">research_only</x:t>
        </x:is>
      </x:c>
      <x:c r="DX305" s="192" t="n">
        <x:v>35.5</x:v>
      </x:c>
      <x:c r="DY305" s="192" t="n">
        <x:v>58</x:v>
      </x:c>
      <x:c r="DZ305" s="192" t="inlineStr">
        <x:is>
          <x:t xml:space="preserve">wave_3</x:t>
        </x:is>
      </x:c>
      <x:c r="EA305" s="192" t="inlineStr">
        <x:is>
          <x:t xml:space="preserve">needs_buying_data</x:t>
        </x:is>
      </x:c>
      <x:c r="EB305" s="192" t="inlineStr">
        <x:is>
          <x:t xml:space="preserve">compound_page + support_stack_card</x:t>
        </x:is>
      </x:c>
      <x:c r="EC305" s="192" t="inlineStr">
        <x:is>
          <x:t xml:space="preserve">Lithium Orotate chelated mineral capsule or powder active amount disclosed; third-party testing preferred</x:t>
        </x:is>
      </x:c>
      <x:c r="ED305" s="192" t="inlineStr">
        <x:is>
          <x:t xml:space="preserve">cognition</x:t>
        </x:is>
      </x:c>
      <x:c r="EE305" s="192" t="inlineStr">
        <x:is>
          <x:t xml:space="preserve">needs_review</x:t>
        </x:is>
      </x:c>
      <x:c r="EF305" t="inlineStr">
        <x:is>
          <x:t xml:space="preserve">review</x:t>
        </x:is>
      </x:c>
      <x:c r="EG305" t="inlineStr">
        <x:is>
          <x:t xml:space="preserve">compound</x:t>
        </x:is>
      </x:c>
      <x:c r="EH305" t="inlineStr">
        <x:is>
          <x:t xml:space="preserve">needs_review</x:t>
        </x:is>
      </x:c>
      <x:c r="EI305" t="inlineStr">
        <x:is>
          <x:t xml:space="preserve">needs_source</x:t>
        </x:is>
      </x:c>
      <x:c r="EJ305" t="inlineStr">
        <x:is>
          <x:t xml:space="preserve">brief_stub</x:t>
        </x:is>
      </x:c>
      <x:c r="EK305" t="inlineStr">
        <x:is>
          <x:t xml:space="preserve">compounds</x:t>
        </x:is>
      </x:c>
      <x:c r="EL305" t="inlineStr">
        <x:is>
          <x:t xml:space="preserve">Runtime export gated by authority, evidence, and dosage.</x:t>
        </x:is>
      </x:c>
      <x:c r="ET305"/>
      <x:c r="EU305"/>
      <x:c r="EV305"/>
      <x:c r="EW305"/>
      <x:c r="EX305"/>
      <x:c r="EY305"/>
      <x:c r="EZ305"/>
      <x:c r="FA305" t="str">
        <x:v>Tier 1</x:v>
      </x:c>
    </x:row>
    <x:row r="306" s="166" customFormat="1" ht="22" customHeight="1">
      <x:c r="A306" s="193" t="inlineStr">
        <x:is>
          <x:t xml:space="preserve">lobeline</x:t>
        </x:is>
      </x:c>
      <x:c r="B306" s="193" t="inlineStr">
        <x:is>
          <x:t xml:space="preserve">lobeline</x:t>
        </x:is>
      </x:c>
      <x:c r="C306" s="193" t="inlineStr">
        <x:is>
          <x:t xml:space="preserve">alkaloid</x:t>
        </x:is>
      </x:c>
      <x:c r="D306" s="193" t="inlineStr">
        <x:is>
          <x:t xml:space="preserve">CNS/autonomic receptors, ion channels, CYP/P-gp, inflammatory signaling, apoptosis pathways</x:t>
        </x:is>
      </x:c>
      <x:c r="E306" s="193" t="inlineStr">
        <x:is>
          <x:t xml:space="preserve">nicotinic acetylcholine receptor modulation, dopamine transporter modulation</x:t>
        </x:is>
      </x:c>
      <x:c r="F306" s="193" t="inlineStr">
        <x:is>
          <x:t xml:space="preserve">Piperidine alkaloid from Lobelia linked to nicotinic receptor and catecholamine signaling.</x:t>
        </x:is>
      </x:c>
      <x:c r="G306" s="193" t="inlineStr">
        <x:is>
          <x:t xml:space="preserve">c</x:t>
        </x:is>
      </x:c>
      <x:c r="H306" s="193" t="n"/>
      <x:c r="I306" s="193" t="n"/>
      <x:c r="J306" s="193" t="n"/>
      <x:c r="K306" s="193" t="inlineStr">
        <x:is>
          <x:t xml:space="preserve">Alkaloid safety varies widely and can be narrow-margin. Use herb-specific safety controls and avoid assuming food-like safety.</x:t>
        </x:is>
      </x:c>
      <x:c r="L306" s="193" t="n"/>
      <x:c r="M306" s="193" t="n"/>
      <x:c r="N306" s="193" t="n">
        <x:v>40</x:v>
      </x:c>
      <x:c r="O306" s="193" t="n">
        <x:v>30</x:v>
      </x:c>
      <x:c r="P306" s="193" t="n">
        <x:v>10</x:v>
      </x:c>
      <x:c r="Q306" s="193" t="inlineStr">
        <x:is>
          <x:t xml:space="preserve">Piperidine alkaloid from Lobelia linked to nicotinic receptor and catecholamine signaling.</x:t>
        </x:is>
      </x:c>
      <x:c r="R306" s="193" t="inlineStr">
        <x:is>
          <x:t xml:space="preserve">Piperidine alkaloid from Lobelia linked to nicotinic receptor and catecholamine signaling.</x:t>
        </x:is>
      </x:c>
      <x:c r="S306" s="193" t="inlineStr">
        <x:is>
          <x:t xml:space="preserve">alkaloid</x:t>
        </x:is>
      </x:c>
      <x:c r="T306" s="193" t="inlineStr">
        <x:is>
          <x:t xml:space="preserve">nicotinic acetylcholine receptor modulation, dopamine transporter modulation</x:t>
        </x:is>
      </x:c>
      <x:c r="U306" s="193" t="inlineStr">
        <x:is>
          <x:t xml:space="preserve">CNS/autonomic receptors; ion channels; CYP/P-gp; inflammatory signaling; apoptosis pathways</x:t>
        </x:is>
      </x:c>
      <x:c r="V306" s="193" t="inlineStr">
        <x:is>
          <x:t xml:space="preserve">Lobelia inflata</x:t>
        </x:is>
      </x:c>
      <x:c r="W306" s="193" t="inlineStr">
        <x:is>
          <x:t xml:space="preserve">Alkaloid safety varies widely and can be narrow-margin. Use herb-specific safety controls and avoid assuming food-like safety.</x:t>
        </x:is>
      </x:c>
      <x:c r="X306" s="193" t="inlineStr">
        <x:is>
          <x:t xml:space="preserve">preclinical_plus_human_indirect</x:t>
        </x:is>
      </x:c>
      <x:c r="Y306" s="193" t="inlineStr">
        <x:is>
          <x:t xml:space="preserve">partial</x:t>
        </x:is>
      </x:c>
      <x:c r="Z306" s="193" t="inlineStr">
        <x:is>
          <x:t xml:space="preserve">partial</x:t>
        </x:is>
      </x:c>
      <x:c r="AA306" s="193" t="inlineStr">
        <x:is>
          <x:t xml:space="preserve">5</x:t>
        </x:is>
      </x:c>
      <x:c r="AB306" s="193" t="inlineStr">
        <x:is>
          <x:t xml:space="preserve">low</x:t>
        </x:is>
      </x:c>
      <x:c r="AC306" s="193" t="inlineStr">
        <x:is>
          <x:t xml:space="preserve">PubChem: https://pubchem.ncbi.nlm.nih.gov/#query=lobeline PubMed: https://pubmed.ncbi.nlm.nih.gov/?term=lobeline+compound NIH/NCBI Bookshelf: https://www.ncbi.nlm.nih.gov/books/?term=lobeline</x:t>
        </x:is>
      </x:c>
      <x:c r="AD306" s="193" t="inlineStr">
        <x:is>
          <x:t xml:space="preserve">in_vitro</x:t>
        </x:is>
      </x:c>
      <x:c r="AE306" s="193" t="inlineStr">
        <x:is>
          <x:t xml:space="preserve">low</x:t>
        </x:is>
      </x:c>
      <x:c r="AF306" s="193" t="inlineStr">
        <x:is>
          <x:t xml:space="preserve">Primarily mechanistic/preclinical evidence with limited direct human compound data.</x:t>
        </x:is>
      </x:c>
      <x:c r="AG306" s="193" t="inlineStr">
        <x:is>
          <x:t xml:space="preserve">25</x:t>
        </x:is>
      </x:c>
      <x:c r="AH306" s="193" t="inlineStr">
        <x:is>
          <x:t xml:space="preserve">publishable_needs_final_human_review</x:t>
        </x:is>
      </x:c>
      <x:c r="AI306" s="193" t="n"/>
      <x:c r="AJ306" s="193" t="inlineStr">
        <x:is>
          <x:t xml:space="preserve">Ready for pipeline use with final editorial review.</x:t>
        </x:is>
      </x:c>
      <x:c r="AK306" s="193" t="n"/>
      <x:c r="AL306" s="193" t="n"/>
      <x:c r="AM306" s="193" t="n"/>
      <x:c r="AN306" s="193" t="n"/>
      <x:c r="AO306" s="193" t="n"/>
      <x:c r="AP306" s="193" t="n"/>
      <x:c r="AQ306" s="193" t="n"/>
      <x:c r="AR306" s="193" t="n"/>
      <x:c r="AS306" s="193" t="n"/>
      <x:c r="AT306" s="193" t="n"/>
      <x:c r="AU306" s="193" t="n"/>
      <x:c r="AV306" s="193" t="n"/>
      <x:c r="AW306" s="193" t="n"/>
      <x:c r="AX306" s="193" t="n"/>
      <x:c r="AY306" s="193" t="n"/>
      <x:c r="AZ306" s="193" t="n"/>
      <x:c r="BA306" s="193" t="n"/>
      <x:c r="BB306" s="193" t="n"/>
      <x:c r="BC306" s="193" t="inlineStr">
        <x:is>
          <x:t xml:space="preserve">short-term</x:t>
        </x:is>
      </x:c>
      <x:c r="BD306" s="193" t="n"/>
      <x:c r="BE306" s="193" t="n"/>
      <x:c r="BF306" s="193" t="n"/>
      <x:c r="BG306" s="193" t="n"/>
      <x:c r="BH306" s="193" t="inlineStr">
        <x:is>
          <x:t xml:space="preserve">stimulant_CNS</x:t>
        </x:is>
      </x:c>
      <x:c r="BI306" s="193" t="inlineStr">
        <x:is>
          <x:t xml:space="preserve">partial</x:t>
        </x:is>
      </x:c>
      <x:c r="BJ306" s="193" t="inlineStr">
        <x:is>
          <x:t xml:space="preserve">limited</x:t>
        </x:is>
      </x:c>
      <x:c r="BK306" s="193" t="inlineStr">
        <x:is>
          <x:t xml:space="preserve">baseline; 182</x:t>
        </x:is>
      </x:c>
      <x:c r="BL306" s="193" t="n"/>
      <x:c r="BM306" s="193" t="inlineStr">
        <x:is>
          <x:t xml:space="preserve">nicotinic acetylcholine receptor modulation, dopamine transporter modulation</x:t>
        </x:is>
      </x:c>
      <x:c r="BN306" s="193" t="inlineStr">
        <x:is>
          <x:t xml:space="preserve">cholinergic,dopaminergic</x:t>
        </x:is>
      </x:c>
      <x:c r="BO306" s="193" t="inlineStr">
        <x:is>
          <x:t xml:space="preserve">CNS/autonomic receptors; ion channels; CYP/P-gp; inflammatory signaling; apoptosis pathways</x:t>
        </x:is>
      </x:c>
      <x:c r="BP306" s="193" t="inlineStr">
        <x:is>
          <x:t xml:space="preserve">nicotinic acetylcholine receptor modulation, dopamine transporter modulation</x:t>
        </x:is>
      </x:c>
      <x:c r="BQ306" s="193" t="inlineStr">
        <x:is>
          <x:t xml:space="preserve">phase1_ready</x:t>
        </x:is>
      </x:c>
      <x:c r="BR306" s="193" t="inlineStr">
        <x:is>
          <x:t xml:space="preserve">cholinergic,dopaminergic,inflammatory,liver_detoxification,absorption_bioavailability</x:t>
        </x:is>
      </x:c>
      <x:c r="BS306" s="193" t="inlineStr">
        <x:is>
          <x:t xml:space="preserve">high</x:t>
        </x:is>
      </x:c>
      <x:c r="BT306" s="193" t="inlineStr">
        <x:is>
          <x:t xml:space="preserve">existing_pathways+inferred</x:t>
        </x:is>
      </x:c>
      <x:c r="BU306" s="193" t="inlineStr">
        <x:is>
          <x:t xml:space="preserve">capsule or standardized extract</x:t>
        </x:is>
      </x:c>
      <x:c r="BV306" s="193" t="inlineStr">
        <x:is>
          <x:t xml:space="preserve">active amount disclosed; third-party testing preferred</x:t>
        </x:is>
      </x:c>
      <x:c r="BW306" s="193" t="inlineStr">
        <x:is>
          <x:t xml:space="preserve">clear labeled dose; active amount disclosed; third-party testing; avoid if listed contraindications apply</x:t>
        </x:is>
      </x:c>
      <x:c r="BX306" s="193" t="inlineStr">
        <x:is>
          <x:t xml:space="preserve">editorial_only</x:t>
        </x:is>
      </x:c>
      <x:c r="BY306" s="193" t="inlineStr">
        <x:is>
          <x:t xml:space="preserve">low</x:t>
        </x:is>
      </x:c>
      <x:c r="BZ306" s="193" t="n"/>
      <x:c r="CA306" s="193" t="inlineStr">
        <x:is>
          <x:t xml:space="preserve">missing_dosage; no_affiliate_safety_or_regulatory; generic_standardization</x:t>
        </x:is>
      </x:c>
      <x:c r="CB306" s="193" t="inlineStr">
        <x:is>
          <x:t xml:space="preserve">Phase 3 heuristic productization; verify claims/forms before publishing affiliate copy.</x:t>
        </x:is>
      </x:c>
      <x:c r="CC306" s="193" t="n">
        <x:v>45</x:v>
      </x:c>
      <x:c r="CD306" s="193" t="inlineStr">
        <x:is>
          <x:t xml:space="preserve">source_present_needs_pmid</x:t>
        </x:is>
      </x:c>
      <x:c r="CE306" s="193" t="n">
        <x:v>0</x:v>
      </x:c>
      <x:c r="CF306" s="193" t="n">
        <x:v>5</x:v>
      </x:c>
      <x:c r="CG306" s="193" t="n">
        <x:v>3</x:v>
      </x:c>
      <x:c r="CH306" s="193" t="n"/>
      <x:c r="CI306" s="193" t="inlineStr">
        <x:is>
          <x:t xml:space="preserve">yes</x:t>
        </x:is>
      </x:c>
      <x:c r="CJ306" s="193" t="inlineStr">
        <x:is>
          <x:t xml:space="preserve">lobeline</x:t>
        </x:is>
      </x:c>
      <x:c r="CK306" s="193" t="n"/>
      <x:c r="CL306" s="193" t="inlineStr">
        <x:is>
          <x:t xml:space="preserve">canonical_candidate</x:t>
        </x:is>
      </x:c>
      <x:c r="CM306" s="193" t="n">
        <x:v>42</x:v>
      </x:c>
      <x:c r="CN306" s="193" t="inlineStr">
        <x:is>
          <x:t xml:space="preserve">missing_pmid,missing_dosage</x:t>
        </x:is>
      </x:c>
      <x:c r="CO306" s="193" t="inlineStr">
        <x:is>
          <x:t xml:space="preserve">Phase 4 heuristic authority/product QA; verify biomedical citations before publishing upgraded claims.</x:t>
        </x:is>
      </x:c>
      <x:c r="CP306" s="193" t="n"/>
      <x:c r="CQ306" s="193" t="n"/>
      <x:c r="CR306" s="193" t="n"/>
      <x:c r="CS306" s="193" t="n"/>
      <x:c r="CT306" s="193" t="n"/>
      <x:c r="CU306" s="193" t="n"/>
      <x:c r="CV306" s="193" t="n"/>
      <x:c r="CW306" s="193" t="n"/>
      <x:c r="CX306" s="193" t="n"/>
      <x:c r="CY306" s="193" t="n"/>
      <x:c r="CZ306" s="193" t="inlineStr">
        <x:is>
          <x:t xml:space="preserve">support</x:t>
        </x:is>
      </x:c>
      <x:c r="DA306" s="193" t="n">
        <x:v>0</x:v>
      </x:c>
      <x:c r="DB306" s="193" t="inlineStr">
        <x:is>
          <x:t xml:space="preserve">Use as support; prefer capsule or standardized extract; active amount disclosed; third-party testing preferred</x:t>
        </x:is>
      </x:c>
      <x:c r="DC306" s="193" t="n">
        <x:v>100</x:v>
      </x:c>
      <x:c r="DD306" s="193" t="n">
        <x:v>45</x:v>
      </x:c>
      <x:c r="DE306" s="193" t="n">
        <x:v>54</x:v>
      </x:c>
      <x:c r="DF306" s="193" t="n">
        <x:v>43</x:v>
      </x:c>
      <x:c r="DG306" s="193" t="n"/>
      <x:c r="DH306" s="193" t="inlineStr">
        <x:is>
          <x:t xml:space="preserve">cholinergics</x:t>
        </x:is>
      </x:c>
      <x:c r="DI306" s="193" t="inlineStr">
        <x:is>
          <x:t xml:space="preserve">needs_buying_review</x:t>
        </x:is>
      </x:c>
      <x:c r="DJ306" s="193" t="n"/>
      <x:c r="DK306" s="193" t="inlineStr">
        <x:is>
          <x:t xml:space="preserve">missing_dosage_form_notes</x:t>
        </x:is>
      </x:c>
      <x:c r="DL306" s="193" t="n">
        <x:v>53</x:v>
      </x:c>
      <x:c r="DM306" s="193" t="inlineStr">
        <x:is>
          <x:t xml:space="preserve">research_first</x:t>
        </x:is>
      </x:c>
      <x:c r="DN306" s="193" t="inlineStr">
        <x:is>
          <x:t xml:space="preserve">candidate</x:t>
        </x:is>
      </x:c>
      <x:c r="DO306" s="193" t="inlineStr">
        <x:is>
          <x:t xml:space="preserve">reference_only</x:t>
        </x:is>
      </x:c>
      <x:c r="DP306" s="193" t="inlineStr">
        <x:is>
          <x:t xml:space="preserve">include_public_csv</x:t>
        </x:is>
      </x:c>
      <x:c r="DQ306" s="192" t="inlineStr">
        <x:is>
          <x:t xml:space="preserve">cholinergic</x:t>
        </x:is>
      </x:c>
      <x:c r="DR306" s="192" t="inlineStr">
        <x:is>
          <x:t xml:space="preserve">cognition,inflammation</x:t>
        </x:is>
      </x:c>
      <x:c r="DS306" s="192" t="inlineStr">
        <x:is>
          <x:t xml:space="preserve">unknown</x:t>
        </x:is>
      </x:c>
      <x:c r="DT306" s="192" t="inlineStr">
        <x:is>
          <x:t xml:space="preserve">research_only</x:t>
        </x:is>
      </x:c>
      <x:c r="DU306" s="192" t="n"/>
      <x:c r="DV306" s="192" t="inlineStr">
        <x:is>
          <x:t xml:space="preserve">medium</x:t>
        </x:is>
      </x:c>
      <x:c r="DW306" s="192" t="inlineStr">
        <x:is>
          <x:t xml:space="preserve">research_only</x:t>
        </x:is>
      </x:c>
      <x:c r="DX306" s="192" t="n">
        <x:v>36.5</x:v>
      </x:c>
      <x:c r="DY306" s="192" t="n">
        <x:v>58</x:v>
      </x:c>
      <x:c r="DZ306" s="192" t="inlineStr">
        <x:is>
          <x:t xml:space="preserve">wave_3</x:t>
        </x:is>
      </x:c>
      <x:c r="EA306" s="192" t="inlineStr">
        <x:is>
          <x:t xml:space="preserve">needs_buying_data</x:t>
        </x:is>
      </x:c>
      <x:c r="EB306" s="192" t="inlineStr">
        <x:is>
          <x:t xml:space="preserve">compound_page + support_stack_card</x:t>
        </x:is>
      </x:c>
      <x:c r="EC306" s="192" t="inlineStr">
        <x:is>
          <x:t xml:space="preserve">lobeline capsule or standardized extract active amount disclosed; third-party testing preferred</x:t>
        </x:is>
      </x:c>
      <x:c r="ED306" s="192" t="inlineStr">
        <x:is>
          <x:t xml:space="preserve">cognition,inflammation</x:t>
        </x:is>
      </x:c>
      <x:c r="EE306" s="192" t="inlineStr">
        <x:is>
          <x:t xml:space="preserve">needs_review</x:t>
        </x:is>
      </x:c>
      <x:c r="EF306" t="inlineStr">
        <x:is>
          <x:t xml:space="preserve">review</x:t>
        </x:is>
      </x:c>
      <x:c r="EG306" t="inlineStr">
        <x:is>
          <x:t xml:space="preserve">compound</x:t>
        </x:is>
      </x:c>
      <x:c r="EH306" t="inlineStr">
        <x:is>
          <x:t xml:space="preserve">needs_review</x:t>
        </x:is>
      </x:c>
      <x:c r="EI306" t="inlineStr">
        <x:is>
          <x:t xml:space="preserve">needs_source</x:t>
        </x:is>
      </x:c>
      <x:c r="EJ306" t="inlineStr">
        <x:is>
          <x:t xml:space="preserve">brief_stub</x:t>
        </x:is>
      </x:c>
      <x:c r="EK306" t="inlineStr">
        <x:is>
          <x:t xml:space="preserve">compounds</x:t>
        </x:is>
      </x:c>
      <x:c r="EL306" t="inlineStr">
        <x:is>
          <x:t xml:space="preserve">Runtime export gated by authority, evidence, and dosage.</x:t>
        </x:is>
      </x:c>
      <x:c r="ET306"/>
      <x:c r="EU306"/>
      <x:c r="EV306"/>
      <x:c r="EW306"/>
      <x:c r="EX306"/>
      <x:c r="EY306"/>
      <x:c r="EZ306"/>
      <x:c r="FA306" t="str">
        <x:v>Tier 1</x:v>
      </x:c>
    </x:row>
    <x:row r="307" s="166" customFormat="1" ht="22" customHeight="1">
      <x:c r="A307" s="193" t="inlineStr">
        <x:is>
          <x:t xml:space="preserve">loganin</x:t>
        </x:is>
      </x:c>
      <x:c r="B307" s="193" t="inlineStr">
        <x:is>
          <x:t xml:space="preserve">loganin</x:t>
        </x:is>
      </x:c>
      <x:c r="C307" s="193" t="inlineStr">
        <x:is>
          <x:t xml:space="preserve">iridoid glycoside</x:t>
        </x:is>
      </x:c>
      <x:c r="D307" s="193" t="inlineStr">
        <x:is>
          <x:t xml:space="preserve">NF-κB, antioxidant response, inflammatory cytokines, gut/liver metabolism</x:t>
        </x:is>
      </x:c>
      <x:c r="E307" s="193" t="inlineStr">
        <x:is>
          <x:t xml:space="preserve">PI3K/Akt modulation, Nrf2 activation</x:t>
        </x:is>
      </x:c>
      <x:c r="F307" s="193" t="inlineStr">
        <x:is>
          <x:t xml:space="preserve">Loganin is an iridoid glycoside tied to antioxidant-response and survival pathways.</x:t>
        </x:is>
      </x:c>
      <x:c r="G307" s="193" t="inlineStr">
        <x:is>
          <x:t xml:space="preserve">c</x:t>
        </x:is>
      </x:c>
      <x:c r="H307" s="193" t="n"/>
      <x:c r="I307" s="193" t="n"/>
      <x:c r="J307" s="193" t="n"/>
      <x:c r="K307" s="193" t="inlineStr">
        <x:is>
          <x:t xml:space="preserve">Mostly extract-derived/preclinical. GI effects and herb-specific contraindications matter more than isolated-compound evidence.</x:t>
        </x:is>
      </x:c>
      <x:c r="L307" s="193" t="n"/>
      <x:c r="M307" s="193" t="n"/>
      <x:c r="N307" s="193" t="n">
        <x:v>40</x:v>
      </x:c>
      <x:c r="O307" s="193" t="n">
        <x:v>30</x:v>
      </x:c>
      <x:c r="P307" s="193" t="n">
        <x:v>10</x:v>
      </x:c>
      <x:c r="Q307" s="193" t="inlineStr">
        <x:is>
          <x:t xml:space="preserve">Loganin is an iridoid glycoside tied to antioxidant-response and survival pathways.</x:t>
        </x:is>
      </x:c>
      <x:c r="R307" s="193" t="inlineStr">
        <x:is>
          <x:t xml:space="preserve">Loganin is an iridoid glycoside tied to antioxidant-response and survival pathways.</x:t>
        </x:is>
      </x:c>
      <x:c r="S307" s="193" t="inlineStr">
        <x:is>
          <x:t xml:space="preserve">iridoid glycoside</x:t>
        </x:is>
      </x:c>
      <x:c r="T307" s="193" t="inlineStr">
        <x:is>
          <x:t xml:space="preserve">PI3K/Akt modulation, Nrf2 activation</x:t>
        </x:is>
      </x:c>
      <x:c r="U307" s="193" t="inlineStr">
        <x:is>
          <x:t xml:space="preserve">NF-κB; antioxidant response; inflammatory cytokines; gut/liver metabolism</x:t>
        </x:is>
      </x:c>
      <x:c r="V307" s="193" t="inlineStr">
        <x:is>
          <x:t xml:space="preserve">Cornus officinalis</x:t>
        </x:is>
      </x:c>
      <x:c r="W307" s="193" t="inlineStr">
        <x:is>
          <x:t xml:space="preserve">Mostly extract-derived/preclinical. GI effects and herb-specific contraindications matter more than isolated-compound evidence.</x:t>
        </x:is>
      </x:c>
      <x:c r="X307" s="193" t="inlineStr">
        <x:is>
          <x:t xml:space="preserve">preclinical_plus_human_indirect</x:t>
        </x:is>
      </x:c>
      <x:c r="Y307" s="193" t="inlineStr">
        <x:is>
          <x:t xml:space="preserve">partial</x:t>
        </x:is>
      </x:c>
      <x:c r="Z307" s="193" t="inlineStr">
        <x:is>
          <x:t xml:space="preserve">partial</x:t>
        </x:is>
      </x:c>
      <x:c r="AA307" s="193" t="inlineStr">
        <x:is>
          <x:t xml:space="preserve">5</x:t>
        </x:is>
      </x:c>
      <x:c r="AB307" s="193" t="inlineStr">
        <x:is>
          <x:t xml:space="preserve">low</x:t>
        </x:is>
      </x:c>
      <x:c r="AC307" s="193" t="inlineStr">
        <x:is>
          <x:t xml:space="preserve">PubChem: https://pubchem.ncbi.nlm.nih.gov/#query=loganin PubMed: https://pubmed.ncbi.nlm.nih.gov/?term=loganin+compound NIH/NCBI Bookshelf: https://www.ncbi.nlm.nih.gov/books/?term=loganin</x:t>
        </x:is>
      </x:c>
      <x:c r="AD307" s="193" t="inlineStr">
        <x:is>
          <x:t xml:space="preserve">in_vitro</x:t>
        </x:is>
      </x:c>
      <x:c r="AE307" s="193" t="inlineStr">
        <x:is>
          <x:t xml:space="preserve">low</x:t>
        </x:is>
      </x:c>
      <x:c r="AF307" s="193" t="inlineStr">
        <x:is>
          <x:t xml:space="preserve">Primarily mechanistic/preclinical evidence with limited direct human compound data.</x:t>
        </x:is>
      </x:c>
      <x:c r="AG307" s="193" t="inlineStr">
        <x:is>
          <x:t xml:space="preserve">25</x:t>
        </x:is>
      </x:c>
      <x:c r="AH307" s="193" t="inlineStr">
        <x:is>
          <x:t xml:space="preserve">publishable_needs_final_human_review</x:t>
        </x:is>
      </x:c>
      <x:c r="AI307" s="193" t="n"/>
      <x:c r="AJ307" s="193" t="inlineStr">
        <x:is>
          <x:t xml:space="preserve">Ready for pipeline use with final editorial review.</x:t>
        </x:is>
      </x:c>
      <x:c r="AK307" s="193" t="n"/>
      <x:c r="AL307" s="193" t="n"/>
      <x:c r="AM307" s="193" t="n"/>
      <x:c r="AN307" s="193" t="n"/>
      <x:c r="AO307" s="193" t="n"/>
      <x:c r="AP307" s="193" t="n"/>
      <x:c r="AQ307" s="193" t="n"/>
      <x:c r="AR307" s="193" t="n"/>
      <x:c r="AS307" s="193" t="n"/>
      <x:c r="AT307" s="193" t="n"/>
      <x:c r="AU307" s="193" t="n"/>
      <x:c r="AV307" s="193" t="n"/>
      <x:c r="AW307" s="193" t="n"/>
      <x:c r="AX307" s="193" t="n"/>
      <x:c r="AY307" s="193" t="n"/>
      <x:c r="AZ307" s="193" t="n"/>
      <x:c r="BA307" s="193" t="n"/>
      <x:c r="BB307" s="193" t="n"/>
      <x:c r="BC307" s="193" t="inlineStr">
        <x:is>
          <x:t xml:space="preserve">short-term</x:t>
        </x:is>
      </x:c>
      <x:c r="BD307" s="193" t="n"/>
      <x:c r="BE307" s="193" t="n"/>
      <x:c r="BF307" s="193" t="n"/>
      <x:c r="BG307" s="193" t="n"/>
      <x:c r="BH307" s="193" t="inlineStr">
        <x:is>
          <x:t xml:space="preserve">anti_inflammatory_COX</x:t>
        </x:is>
      </x:c>
      <x:c r="BI307" s="193" t="inlineStr">
        <x:is>
          <x:t xml:space="preserve">partial</x:t>
        </x:is>
      </x:c>
      <x:c r="BJ307" s="193" t="inlineStr">
        <x:is>
          <x:t xml:space="preserve">limited</x:t>
        </x:is>
      </x:c>
      <x:c r="BK307" s="193" t="inlineStr">
        <x:is>
          <x:t xml:space="preserve">baseline; 182</x:t>
        </x:is>
      </x:c>
      <x:c r="BL307" s="193" t="n"/>
      <x:c r="BM307" s="193" t="inlineStr">
        <x:is>
          <x:t xml:space="preserve">PI3K/Akt modulation, Nrf2 activation</x:t>
        </x:is>
      </x:c>
      <x:c r="BN307" s="193" t="inlineStr">
        <x:is>
          <x:t xml:space="preserve">mitochondrial,inflammatory,metabolic</x:t>
        </x:is>
      </x:c>
      <x:c r="BO307" s="193" t="inlineStr">
        <x:is>
          <x:t xml:space="preserve">NF-κB; antioxidant response; inflammatory cytokines; gut/liver metabolism</x:t>
        </x:is>
      </x:c>
      <x:c r="BP307" s="193" t="inlineStr">
        <x:is>
          <x:t xml:space="preserve">PI3K/Akt modulation, Nrf2 activation</x:t>
        </x:is>
      </x:c>
      <x:c r="BQ307" s="193" t="inlineStr">
        <x:is>
          <x:t xml:space="preserve">phase1_ready</x:t>
        </x:is>
      </x:c>
      <x:c r="BR307" s="193" t="inlineStr">
        <x:is>
          <x:t xml:space="preserve">mitochondrial,inflammatory,metabolic,antioxidant_redox,liver_detoxification,immune_modulation</x:t>
        </x:is>
      </x:c>
      <x:c r="BS307" s="193" t="inlineStr">
        <x:is>
          <x:t xml:space="preserve">high</x:t>
        </x:is>
      </x:c>
      <x:c r="BT307" s="193" t="inlineStr">
        <x:is>
          <x:t xml:space="preserve">existing_pathways+inferred</x:t>
        </x:is>
      </x:c>
      <x:c r="BU307" s="193" t="inlineStr">
        <x:is>
          <x:t xml:space="preserve">standardized botanical extract capsule</x:t>
        </x:is>
      </x:c>
      <x:c r="BV307" s="193" t="inlineStr">
        <x:is>
          <x:t xml:space="preserve">active amount disclosed; third-party testing preferred</x:t>
        </x:is>
      </x:c>
      <x:c r="BW307" s="193" t="inlineStr">
        <x:is>
          <x:t xml:space="preserve">clear labeled dose; active amount disclosed; third-party testing; avoid if listed contraindications apply</x:t>
        </x:is>
      </x:c>
      <x:c r="BX307" s="193" t="inlineStr">
        <x:is>
          <x:t xml:space="preserve">affiliate_candidate</x:t>
        </x:is>
      </x:c>
      <x:c r="BY307" s="193" t="inlineStr">
        <x:is>
          <x:t xml:space="preserve">medium</x:t>
        </x:is>
      </x:c>
      <x:c r="BZ307" s="193" t="inlineStr">
        <x:is>
          <x:t xml:space="preserve">loganin supplement standardized extract</x:t>
        </x:is>
      </x:c>
      <x:c r="CA307" s="193" t="inlineStr">
        <x:is>
          <x:t xml:space="preserve">missing_dosage; generic_standardization</x:t>
        </x:is>
      </x:c>
      <x:c r="CB307" s="193" t="inlineStr">
        <x:is>
          <x:t xml:space="preserve">Phase 3 heuristic productization; verify claims/forms before publishing affiliate copy.</x:t>
        </x:is>
      </x:c>
      <x:c r="CC307" s="193" t="n">
        <x:v>45</x:v>
      </x:c>
      <x:c r="CD307" s="193" t="inlineStr">
        <x:is>
          <x:t xml:space="preserve">source_present_needs_pmid</x:t>
        </x:is>
      </x:c>
      <x:c r="CE307" s="193" t="n">
        <x:v>0</x:v>
      </x:c>
      <x:c r="CF307" s="193" t="n">
        <x:v>5</x:v>
      </x:c>
      <x:c r="CG307" s="193" t="n">
        <x:v>3</x:v>
      </x:c>
      <x:c r="CH307" s="193" t="n"/>
      <x:c r="CI307" s="193" t="inlineStr">
        <x:is>
          <x:t xml:space="preserve">yes</x:t>
        </x:is>
      </x:c>
      <x:c r="CJ307" s="193" t="inlineStr">
        <x:is>
          <x:t xml:space="preserve">loganin</x:t>
        </x:is>
      </x:c>
      <x:c r="CK307" s="193" t="n"/>
      <x:c r="CL307" s="193" t="inlineStr">
        <x:is>
          <x:t xml:space="preserve">canonical_candidate</x:t>
        </x:is>
      </x:c>
      <x:c r="CM307" s="193" t="n">
        <x:v>50</x:v>
      </x:c>
      <x:c r="CN307" s="193" t="inlineStr">
        <x:is>
          <x:t xml:space="preserve">missing_pmid,missing_dosage</x:t>
        </x:is>
      </x:c>
      <x:c r="CO307" s="193" t="inlineStr">
        <x:is>
          <x:t xml:space="preserve">Phase 4 heuristic authority/product QA; verify biomedical citations before publishing upgraded claims.</x:t>
        </x:is>
      </x:c>
      <x:c r="CP307" s="193" t="n"/>
      <x:c r="CQ307" s="193" t="n"/>
      <x:c r="CR307" s="193" t="n"/>
      <x:c r="CS307" s="193" t="n"/>
      <x:c r="CT307" s="193" t="n"/>
      <x:c r="CU307" s="193" t="n"/>
      <x:c r="CV307" s="193" t="n"/>
      <x:c r="CW307" s="193" t="n"/>
      <x:c r="CX307" s="193" t="n"/>
      <x:c r="CY307" s="193" t="n"/>
      <x:c r="CZ307" s="193" t="inlineStr">
        <x:is>
          <x:t xml:space="preserve">support</x:t>
        </x:is>
      </x:c>
      <x:c r="DA307" s="193" t="n">
        <x:v>0</x:v>
      </x:c>
      <x:c r="DB307" s="193" t="inlineStr">
        <x:is>
          <x:t xml:space="preserve">Use as support; prefer standardized botanical extract capsule; active amount disclosed; third-party testing preferred</x:t>
        </x:is>
      </x:c>
      <x:c r="DC307" s="193" t="n">
        <x:v>100</x:v>
      </x:c>
      <x:c r="DD307" s="193" t="n">
        <x:v>45</x:v>
      </x:c>
      <x:c r="DE307" s="193" t="n">
        <x:v>54</x:v>
      </x:c>
      <x:c r="DF307" s="193" t="n">
        <x:v>43</x:v>
      </x:c>
      <x:c r="DG307" s="193" t="n"/>
      <x:c r="DH307" s="193" t="inlineStr">
        <x:is>
          <x:t xml:space="preserve">anti-inflammatories</x:t>
        </x:is>
      </x:c>
      <x:c r="DI307" s="193" t="inlineStr">
        <x:is>
          <x:t xml:space="preserve">needs_buying_review</x:t>
        </x:is>
      </x:c>
      <x:c r="DJ307" s="193" t="n"/>
      <x:c r="DK307" s="193" t="inlineStr">
        <x:is>
          <x:t xml:space="preserve">missing_dosage_form_notes</x:t>
        </x:is>
      </x:c>
      <x:c r="DL307" s="193" t="n">
        <x:v>53</x:v>
      </x:c>
      <x:c r="DM307" s="193" t="inlineStr">
        <x:is>
          <x:t xml:space="preserve">research_first</x:t>
        </x:is>
      </x:c>
      <x:c r="DN307" s="193" t="inlineStr">
        <x:is>
          <x:t xml:space="preserve">candidate</x:t>
        </x:is>
      </x:c>
      <x:c r="DO307" s="193" t="inlineStr">
        <x:is>
          <x:t xml:space="preserve">reference_only</x:t>
        </x:is>
      </x:c>
      <x:c r="DP307" s="193" t="inlineStr">
        <x:is>
          <x:t xml:space="preserve">include_public_csv</x:t>
        </x:is>
      </x:c>
      <x:c r="DQ307" s="192" t="inlineStr">
        <x:is>
          <x:t xml:space="preserve">mitochondrial</x:t>
        </x:is>
      </x:c>
      <x:c r="DR307" s="192" t="inlineStr">
        <x:is>
          <x:t xml:space="preserve">fat_loss,energy,inflammation,gut</x:t>
        </x:is>
      </x:c>
      <x:c r="DS307" s="192" t="inlineStr">
        <x:is>
          <x:t xml:space="preserve">unknown</x:t>
        </x:is>
      </x:c>
      <x:c r="DT307" s="192" t="inlineStr">
        <x:is>
          <x:t xml:space="preserve">research_only</x:t>
        </x:is>
      </x:c>
      <x:c r="DU307" s="192" t="n"/>
      <x:c r="DV307" s="192" t="inlineStr">
        <x:is>
          <x:t xml:space="preserve">medium</x:t>
        </x:is>
      </x:c>
      <x:c r="DW307" s="192" t="inlineStr">
        <x:is>
          <x:t xml:space="preserve">research_only</x:t>
        </x:is>
      </x:c>
      <x:c r="DX307" s="192" t="n">
        <x:v>36.5</x:v>
      </x:c>
      <x:c r="DY307" s="192" t="n">
        <x:v>58</x:v>
      </x:c>
      <x:c r="DZ307" s="192" t="inlineStr">
        <x:is>
          <x:t xml:space="preserve">wave_3</x:t>
        </x:is>
      </x:c>
      <x:c r="EA307" s="192" t="inlineStr">
        <x:is>
          <x:t xml:space="preserve">needs_buying_data</x:t>
        </x:is>
      </x:c>
      <x:c r="EB307" s="192" t="inlineStr">
        <x:is>
          <x:t xml:space="preserve">compound_page + support_stack_card</x:t>
        </x:is>
      </x:c>
      <x:c r="EC307" s="192" t="inlineStr">
        <x:is>
          <x:t xml:space="preserve">loganin standardized botanical extract capsule active amount disclosed; third-party testing preferred</x:t>
        </x:is>
      </x:c>
      <x:c r="ED307" s="192" t="inlineStr">
        <x:is>
          <x:t xml:space="preserve">fat_loss,energy,inflammation,gut</x:t>
        </x:is>
      </x:c>
      <x:c r="EE307" s="192" t="inlineStr">
        <x:is>
          <x:t xml:space="preserve">needs_review</x:t>
        </x:is>
      </x:c>
      <x:c r="EF307" t="inlineStr">
        <x:is>
          <x:t xml:space="preserve">review</x:t>
        </x:is>
      </x:c>
      <x:c r="EG307" t="inlineStr">
        <x:is>
          <x:t xml:space="preserve">compound</x:t>
        </x:is>
      </x:c>
      <x:c r="EH307" t="inlineStr">
        <x:is>
          <x:t xml:space="preserve">needs_review</x:t>
        </x:is>
      </x:c>
      <x:c r="EI307" t="inlineStr">
        <x:is>
          <x:t xml:space="preserve">needs_source</x:t>
        </x:is>
      </x:c>
      <x:c r="EJ307" t="inlineStr">
        <x:is>
          <x:t xml:space="preserve">brief_stub</x:t>
        </x:is>
      </x:c>
      <x:c r="EK307" t="inlineStr">
        <x:is>
          <x:t xml:space="preserve">compounds</x:t>
        </x:is>
      </x:c>
      <x:c r="EL307" t="inlineStr">
        <x:is>
          <x:t xml:space="preserve">Runtime export gated by authority, evidence, and dosage.</x:t>
        </x:is>
      </x:c>
      <x:c r="ET307"/>
      <x:c r="EU307"/>
      <x:c r="EV307"/>
      <x:c r="EW307"/>
      <x:c r="EX307"/>
      <x:c r="EY307"/>
      <x:c r="EZ307"/>
      <x:c r="FA307" t="str">
        <x:v>Tier 1</x:v>
      </x:c>
    </x:row>
    <x:row r="308" s="166" customFormat="1" ht="22" customHeight="1">
      <x:c r="A308" s="193" t="inlineStr">
        <x:is>
          <x:t xml:space="preserve">lumbrokinase</x:t>
        </x:is>
      </x:c>
      <x:c r="B308" s="193" t="inlineStr">
        <x:is>
          <x:t xml:space="preserve">Lumbrokinase</x:t>
        </x:is>
      </x:c>
      <x:c r="C308" s="193" t="inlineStr">
        <x:is>
          <x:t xml:space="preserve">fibrinolytic enzyme blend</x:t>
        </x:is>
      </x:c>
      <x:c r="D308" s="193" t="inlineStr">
        <x:is>
          <x:t xml:space="preserve">fibrin, coagulation pathways</x:t>
        </x:is>
      </x:c>
      <x:c r="E308" s="193" t="inlineStr">
        <x:is>
          <x:t xml:space="preserve">fibrinolysis; clot degradation</x:t>
        </x:is>
      </x:c>
      <x:c r="F308" s="193" t="inlineStr">
        <x:is>
          <x:t xml:space="preserve">Lumbrokinase refers to fibrinolytic enzymes from earthworms with limited, region-specific human evidence, mainly as a stroke-recovery adjunct.</x:t>
        </x:is>
      </x:c>
      <x:c r="G308" s="193" t="inlineStr">
        <x:is>
          <x:t xml:space="preserve">c</x:t>
        </x:is>
      </x:c>
      <x:c r="H308" s="193" t="n"/>
      <x:c r="I308" s="193" t="n"/>
      <x:c r="J308" s="193" t="n"/>
      <x:c r="K308" s="193" t="inlineStr">
        <x:is>
          <x:t xml:space="preserve">Bleeding risk; clinical standardization and safety data are limited.</x:t>
        </x:is>
      </x:c>
      <x:c r="L308" s="193" t="n"/>
      <x:c r="M308" s="193" t="n"/>
      <x:c r="N308" s="193" t="n">
        <x:v>40</x:v>
      </x:c>
      <x:c r="O308" s="193" t="n">
        <x:v>30</x:v>
      </x:c>
      <x:c r="P308" s="193" t="n">
        <x:v>10</x:v>
      </x:c>
      <x:c r="Q308" s="193" t="inlineStr">
        <x:is>
          <x:t xml:space="preserve">Lumbrokinase refers to fibrinolytic enzymes from earthworms with limited, region-specific human evidence, mainly as a stroke-recovery adjunct.</x:t>
        </x:is>
      </x:c>
      <x:c r="R308" s="193" t="inlineStr">
        <x:is>
          <x:t xml:space="preserve">Earthworm-derived fibrinolytic enzyme preparation with limited clinical evidence.</x:t>
        </x:is>
      </x:c>
      <x:c r="S308" s="193" t="inlineStr">
        <x:is>
          <x:t xml:space="preserve">fibrinolytic enzyme blend</x:t>
        </x:is>
      </x:c>
      <x:c r="T308" s="193" t="inlineStr">
        <x:is>
          <x:t xml:space="preserve">fibrinolysis; clot degradation</x:t>
        </x:is>
      </x:c>
      <x:c r="U308" s="193" t="inlineStr">
        <x:is>
          <x:t xml:space="preserve">fibrin; coagulation pathways</x:t>
        </x:is>
      </x:c>
      <x:c r="V308" s="193" t="inlineStr">
        <x:is>
          <x:t xml:space="preserve">earthworm-derived enzyme preparations</x:t>
        </x:is>
      </x:c>
      <x:c r="W308" s="193" t="inlineStr">
        <x:is>
          <x:t xml:space="preserve">Bleeding risk; clinical standardization and safety data are limited.</x:t>
        </x:is>
      </x:c>
      <x:c r="X308" s="193" t="inlineStr">
        <x:is>
          <x:t xml:space="preserve">limited</x:t>
        </x:is>
      </x:c>
      <x:c r="Y308" s="193" t="inlineStr">
        <x:is>
          <x:t xml:space="preserve">partial</x:t>
        </x:is>
      </x:c>
      <x:c r="Z308" s="193" t="inlineStr">
        <x:is>
          <x:t xml:space="preserve">partial</x:t>
        </x:is>
      </x:c>
      <x:c r="AA308" s="193" t="inlineStr">
        <x:is>
          <x:t xml:space="preserve">1</x:t>
        </x:is>
      </x:c>
      <x:c r="AB308" s="193" t="inlineStr">
        <x:is>
          <x:t xml:space="preserve">low</x:t>
        </x:is>
      </x:c>
      <x:c r="AC308" s="193" t="inlineStr">
        <x:is>
          <x:t xml:space="preserve">PMID: 21300009</x:t>
        </x:is>
      </x:c>
      <x:c r="AD308" s="193" t="inlineStr">
        <x:is>
          <x:t xml:space="preserve">small_human_trials_region_specific</x:t>
        </x:is>
      </x:c>
      <x:c r="AE308" s="193" t="inlineStr">
        <x:is>
          <x:t xml:space="preserve">low</x:t>
        </x:is>
      </x:c>
      <x:c r="AF308" s="193" t="inlineStr">
        <x:is>
          <x:t xml:space="preserve">Evidence captured from SciSpace extraction; requires final editorial/source verification before strongest claims.</x:t>
        </x:is>
      </x:c>
      <x:c r="AG308" s="193" t="inlineStr">
        <x:is>
          <x:t xml:space="preserve">0.52</x:t>
        </x:is>
      </x:c>
      <x:c r="AH308" s="193" t="inlineStr">
        <x:is>
          <x:t xml:space="preserve">publishable_needs_final_human_review</x:t>
        </x:is>
      </x:c>
      <x:c r="AI308" s="193" t="n"/>
      <x:c r="AJ308" s="193" t="inlineStr">
        <x:is>
          <x:t xml:space="preserve">Evidence is limited and not generalizable; strong safety caution for bleeding risk.</x:t>
        </x:is>
      </x:c>
      <x:c r="AK308" s="193" t="n"/>
      <x:c r="AL308" s="193" t="n"/>
      <x:c r="AM308" s="193" t="n"/>
      <x:c r="AN308" s="193" t="n"/>
      <x:c r="AO308" s="193" t="n"/>
      <x:c r="AP308" s="193" t="n"/>
      <x:c r="AQ308" s="193" t="n"/>
      <x:c r="AR308" s="193" t="n"/>
      <x:c r="AS308" s="193" t="n"/>
      <x:c r="AT308" s="193" t="n"/>
      <x:c r="AU308" s="193" t="n"/>
      <x:c r="AV308" s="193" t="n"/>
      <x:c r="AW308" s="193" t="n"/>
      <x:c r="AX308" s="193" t="n"/>
      <x:c r="AY308" s="193" t="n"/>
      <x:c r="AZ308" s="193" t="n"/>
      <x:c r="BA308" s="193" t="n"/>
      <x:c r="BB308" s="193" t="n"/>
      <x:c r="BC308" s="193" t="inlineStr">
        <x:is>
          <x:t xml:space="preserve">short-term</x:t>
        </x:is>
      </x:c>
      <x:c r="BD308" s="193" t="n"/>
      <x:c r="BE308" s="193" t="n"/>
      <x:c r="BF308" s="193" t="n"/>
      <x:c r="BG308" s="193" t="n"/>
      <x:c r="BH308" s="193" t="n"/>
      <x:c r="BI308" s="193" t="inlineStr">
        <x:is>
          <x:t xml:space="preserve">partial</x:t>
        </x:is>
      </x:c>
      <x:c r="BJ308" s="193" t="inlineStr">
        <x:is>
          <x:t xml:space="preserve">limited</x:t>
        </x:is>
      </x:c>
      <x:c r="BK308" s="193" t="inlineStr">
        <x:is>
          <x:t xml:space="preserve">baseline; 182</x:t>
        </x:is>
      </x:c>
      <x:c r="BL308" s="193" t="n"/>
      <x:c r="BM308" s="193" t="inlineStr">
        <x:is>
          <x:t xml:space="preserve">fibrinolysis; clot degradation</x:t>
        </x:is>
      </x:c>
      <x:c r="BN308" s="193" t="n"/>
      <x:c r="BO308" s="193" t="inlineStr">
        <x:is>
          <x:t xml:space="preserve">fibrin; coagulation pathways</x:t>
        </x:is>
      </x:c>
      <x:c r="BP308" s="193" t="inlineStr">
        <x:is>
          <x:t xml:space="preserve">fibrinolysis; clot degradation</x:t>
        </x:is>
      </x:c>
      <x:c r="BQ308" s="193" t="inlineStr">
        <x:is>
          <x:t xml:space="preserve">missing_pathways</x:t>
        </x:is>
      </x:c>
      <x:c r="BR308" s="193" t="n"/>
      <x:c r="BS308" s="193" t="inlineStr">
        <x:is>
          <x:t xml:space="preserve">missing</x:t>
        </x:is>
      </x:c>
      <x:c r="BT308" s="193" t="inlineStr">
        <x:is>
          <x:t xml:space="preserve">not_mapped</x:t>
        </x:is>
      </x:c>
      <x:c r="BU308" s="193" t="inlineStr">
        <x:is>
          <x:t xml:space="preserve">softgel or liquid oil</x:t>
        </x:is>
      </x:c>
      <x:c r="BV308" s="193" t="inlineStr">
        <x:is>
          <x:t xml:space="preserve">active amount disclosed; third-party testing preferred</x:t>
        </x:is>
      </x:c>
      <x:c r="BW308" s="193" t="inlineStr">
        <x:is>
          <x:t xml:space="preserve">clear labeled dose; active amount disclosed; third-party testing; avoid if listed contraindications apply</x:t>
        </x:is>
      </x:c>
      <x:c r="BX308" s="193" t="inlineStr">
        <x:is>
          <x:t xml:space="preserve">affiliate_candidate</x:t>
        </x:is>
      </x:c>
      <x:c r="BY308" s="193" t="inlineStr">
        <x:is>
          <x:t xml:space="preserve">medium</x:t>
        </x:is>
      </x:c>
      <x:c r="BZ308" s="193" t="inlineStr">
        <x:is>
          <x:t xml:space="preserve">Lumbrokinase supplement softgel</x:t>
        </x:is>
      </x:c>
      <x:c r="CA308" s="193" t="inlineStr">
        <x:is>
          <x:t xml:space="preserve">missing_dosage; missing_pathways; generic_standardization</x:t>
        </x:is>
      </x:c>
      <x:c r="CB308" s="193" t="inlineStr">
        <x:is>
          <x:t xml:space="preserve">Phase 3 heuristic productization; verify claims/forms before publishing affiliate copy.</x:t>
        </x:is>
      </x:c>
      <x:c r="CC308" s="193" t="n">
        <x:v>35</x:v>
      </x:c>
      <x:c r="CD308" s="193" t="inlineStr">
        <x:is>
          <x:t xml:space="preserve">pmid_supported</x:t>
        </x:is>
      </x:c>
      <x:c r="CE308" s="193" t="n">
        <x:v>1</x:v>
      </x:c>
      <x:c r="CF308" s="193" t="n">
        <x:v>1</x:v>
      </x:c>
      <x:c r="CG308" s="193" t="n">
        <x:v>0</x:v>
      </x:c>
      <x:c r="CH308" s="193" t="inlineStr">
        <x:is>
          <x:t xml:space="preserve">21300009</x:t>
        </x:is>
      </x:c>
      <x:c r="CI308" s="193" t="inlineStr">
        <x:is>
          <x:t xml:space="preserve">no</x:t>
        </x:is>
      </x:c>
      <x:c r="CJ308" s="193" t="inlineStr">
        <x:is>
          <x:t xml:space="preserve">lumbrokinase</x:t>
        </x:is>
      </x:c>
      <x:c r="CK308" s="193" t="n"/>
      <x:c r="CL308" s="193" t="inlineStr">
        <x:is>
          <x:t xml:space="preserve">canonical_candidate</x:t>
        </x:is>
      </x:c>
      <x:c r="CM308" s="193" t="n">
        <x:v>45</x:v>
      </x:c>
      <x:c r="CN308" s="193" t="inlineStr">
        <x:is>
          <x:t xml:space="preserve">missing_dosage</x:t>
        </x:is>
      </x:c>
      <x:c r="CO308" s="193" t="inlineStr">
        <x:is>
          <x:t xml:space="preserve">Phase 4 heuristic authority/product QA; verify biomedical citations before publishing upgraded claims.</x:t>
        </x:is>
      </x:c>
      <x:c r="CP308" s="193" t="n"/>
      <x:c r="CQ308" s="193" t="n"/>
      <x:c r="CR308" s="193" t="n"/>
      <x:c r="CS308" s="193" t="n"/>
      <x:c r="CT308" s="193" t="n"/>
      <x:c r="CU308" s="193" t="n"/>
      <x:c r="CV308" s="193" t="n"/>
      <x:c r="CW308" s="193" t="n"/>
      <x:c r="CX308" s="193" t="n"/>
      <x:c r="CY308" s="193" t="n"/>
      <x:c r="CZ308" s="193" t="inlineStr">
        <x:is>
          <x:t xml:space="preserve">support</x:t>
        </x:is>
      </x:c>
      <x:c r="DA308" s="193" t="n">
        <x:v>0</x:v>
      </x:c>
      <x:c r="DB308" s="193" t="inlineStr">
        <x:is>
          <x:t xml:space="preserve">Use as support; prefer softgel or liquid oil; active amount disclosed; third-party testing preferred</x:t>
        </x:is>
      </x:c>
      <x:c r="DC308" s="193" t="n">
        <x:v>0</x:v>
      </x:c>
      <x:c r="DD308" s="193" t="n">
        <x:v>45</x:v>
      </x:c>
      <x:c r="DE308" s="193" t="n">
        <x:v>34</x:v>
      </x:c>
      <x:c r="DF308" s="193" t="n">
        <x:v>43</x:v>
      </x:c>
      <x:c r="DG308" s="193" t="n"/>
      <x:c r="DH308" s="193" t="inlineStr">
        <x:is>
          <x:t xml:space="preserve">general bioactives</x:t>
        </x:is>
      </x:c>
      <x:c r="DI308" s="193" t="inlineStr">
        <x:is>
          <x:t xml:space="preserve">needs_buying_review</x:t>
        </x:is>
      </x:c>
      <x:c r="DJ308" s="193" t="n"/>
      <x:c r="DK308" s="193" t="inlineStr">
        <x:is>
          <x:t xml:space="preserve">missing_dosage_form_notes</x:t>
        </x:is>
      </x:c>
      <x:c r="DL308" s="193" t="n">
        <x:v>53</x:v>
      </x:c>
      <x:c r="DM308" s="193" t="inlineStr">
        <x:is>
          <x:t xml:space="preserve">research_first</x:t>
        </x:is>
      </x:c>
      <x:c r="DN308" s="193" t="inlineStr">
        <x:is>
          <x:t xml:space="preserve">candidate</x:t>
        </x:is>
      </x:c>
      <x:c r="DO308" s="193" t="inlineStr">
        <x:is>
          <x:t xml:space="preserve">reference_only</x:t>
        </x:is>
      </x:c>
      <x:c r="DP308" s="193" t="inlineStr">
        <x:is>
          <x:t xml:space="preserve">include_public_csv</x:t>
        </x:is>
      </x:c>
      <x:c r="DQ308" s="192" t="inlineStr">
        <x:is>
          <x:t xml:space="preserve">fibrinolytic enzyme blend</x:t>
        </x:is>
      </x:c>
      <x:c r="DR308" s="192" t="n"/>
      <x:c r="DS308" s="192" t="inlineStr">
        <x:is>
          <x:t xml:space="preserve">unknown</x:t>
        </x:is>
      </x:c>
      <x:c r="DT308" s="192" t="inlineStr">
        <x:is>
          <x:t xml:space="preserve">research_only|requires_safety_screen</x:t>
        </x:is>
      </x:c>
      <x:c r="DU308" s="192" t="inlineStr">
        <x:is>
          <x:t xml:space="preserve">anticoagulant_caution</x:t>
        </x:is>
      </x:c>
      <x:c r="DV308" s="192" t="inlineStr">
        <x:is>
          <x:t xml:space="preserve">low</x:t>
        </x:is>
      </x:c>
      <x:c r="DW308" s="192" t="inlineStr">
        <x:is>
          <x:t xml:space="preserve">research_only</x:t>
        </x:is>
      </x:c>
      <x:c r="DX308" s="192" t="n">
        <x:v>32.5</x:v>
      </x:c>
      <x:c r="DY308" s="192" t="n">
        <x:v>58</x:v>
      </x:c>
      <x:c r="DZ308" s="192" t="inlineStr">
        <x:is>
          <x:t xml:space="preserve">research_hold</x:t>
        </x:is>
      </x:c>
      <x:c r="EA308" s="192" t="inlineStr">
        <x:is>
          <x:t xml:space="preserve">needs_buying_data</x:t>
        </x:is>
      </x:c>
      <x:c r="EB308" s="192" t="inlineStr">
        <x:is>
          <x:t xml:space="preserve">compound_page + support_stack_card</x:t>
        </x:is>
      </x:c>
      <x:c r="EC308" s="192" t="inlineStr">
        <x:is>
          <x:t xml:space="preserve">Lumbrokinase softgel or liquid oil active amount disclosed; third-party testing preferred</x:t>
        </x:is>
      </x:c>
      <x:c r="ED308" s="192" t="inlineStr">
        <x:is>
          <x:t xml:space="preserve">fibrinolytic enzyme blend</x:t>
        </x:is>
      </x:c>
      <x:c r="EE308" s="192" t="inlineStr">
        <x:is>
          <x:t xml:space="preserve">needs_review</x:t>
        </x:is>
      </x:c>
      <x:c r="EF308" t="inlineStr">
        <x:is>
          <x:t xml:space="preserve">review</x:t>
        </x:is>
      </x:c>
      <x:c r="EG308" t="inlineStr">
        <x:is>
          <x:t xml:space="preserve">compound</x:t>
        </x:is>
      </x:c>
      <x:c r="EH308" t="inlineStr">
        <x:is>
          <x:t xml:space="preserve">needs_review</x:t>
        </x:is>
      </x:c>
      <x:c r="EI308" t="inlineStr">
        <x:is>
          <x:t xml:space="preserve">needs_source</x:t>
        </x:is>
      </x:c>
      <x:c r="EJ308" t="inlineStr">
        <x:is>
          <x:t xml:space="preserve">brief_stub</x:t>
        </x:is>
      </x:c>
      <x:c r="EK308" t="inlineStr">
        <x:is>
          <x:t xml:space="preserve">compounds</x:t>
        </x:is>
      </x:c>
      <x:c r="EL308" t="inlineStr">
        <x:is>
          <x:t xml:space="preserve">Runtime export gated by authority, evidence, and dosage.</x:t>
        </x:is>
      </x:c>
      <x:c r="ET308"/>
      <x:c r="EU308"/>
      <x:c r="EV308"/>
      <x:c r="EW308"/>
      <x:c r="EX308"/>
      <x:c r="EY308"/>
      <x:c r="EZ308"/>
      <x:c r="FA308" t="str">
        <x:v>Tier 1</x:v>
      </x:c>
    </x:row>
    <x:row r="309" s="166" customFormat="1" ht="22" customHeight="1">
      <x:c r="A309" s="193" t="inlineStr">
        <x:is>
          <x:t xml:space="preserve">lutein</x:t>
        </x:is>
      </x:c>
      <x:c r="B309" s="193" t="inlineStr">
        <x:is>
          <x:t xml:space="preserve">Lutein</x:t>
        </x:is>
      </x:c>
      <x:c r="C309" s="193" t="inlineStr">
        <x:is>
          <x:t xml:space="preserve">carotenoid</x:t>
        </x:is>
      </x:c>
      <x:c r="D309" s="193" t="inlineStr">
        <x:is>
          <x:t xml:space="preserve">macula, retinal oxidative stress</x:t>
        </x:is>
      </x:c>
      <x:c r="E309" s="193" t="inlineStr">
        <x:is>
          <x:t xml:space="preserve">blue-light filtering; antioxidant activity in macular tissue</x:t>
        </x:is>
      </x:c>
      <x:c r="F309" s="193" t="inlineStr">
        <x:is>
          <x:t xml:space="preserve">Human RCT evidence supports lutein as part of AREDS2-style eye-health formulations for age-related macular degeneration progression risk; standalone cognition claims require separate evidence.</x:t>
        </x:is>
      </x:c>
      <x:c r="G309" s="193" t="inlineStr">
        <x:is>
          <x:t xml:space="preserve">strong</x:t>
        </x:is>
      </x:c>
      <x:c r="H309" s="193" t="inlineStr">
        <x:is>
          <x:t xml:space="preserve">10 mg/day</x:t>
        </x:is>
      </x:c>
      <x:c r="I309" s="193" t="n"/>
      <x:c r="J309" s="193" t="n"/>
      <x:c r="K309" s="193" t="inlineStr">
        <x:is>
          <x:t xml:space="preserve">Generally well tolerated; high carotenoid intake may cause benign skin yellowing.</x:t>
        </x:is>
      </x:c>
      <x:c r="L309" s="193" t="n"/>
      <x:c r="M309" s="193" t="n"/>
      <x:c r="N309" s="193" t="n">
        <x:v>60</x:v>
      </x:c>
      <x:c r="O309" s="193" t="n">
        <x:v>30</x:v>
      </x:c>
      <x:c r="P309" s="193" t="n">
        <x:v>30</x:v>
      </x:c>
      <x:c r="Q309" s="193" t="inlineStr">
        <x:is>
          <x:t xml:space="preserve">Macular carotenoid with moderate AREDS2 evidence for AMD progression risk reduction.</x:t>
        </x:is>
      </x:c>
      <x:c r="R309" s="193" t="inlineStr">
        <x:is>
          <x:t xml:space="preserve">Macular carotenoid involved in blue-light filtering and antioxidant protection.</x:t>
        </x:is>
      </x:c>
      <x:c r="S309" s="193" t="inlineStr">
        <x:is>
          <x:t xml:space="preserve">carotenoid</x:t>
        </x:is>
      </x:c>
      <x:c r="T309" s="193" t="inlineStr">
        <x:is>
          <x:t xml:space="preserve">blue-light filtering; antioxidant activity in macular tissue</x:t>
        </x:is>
      </x:c>
      <x:c r="U309" s="193" t="inlineStr">
        <x:is>
          <x:t xml:space="preserve">macula; retinal oxidative stress</x:t>
        </x:is>
      </x:c>
      <x:c r="V309" s="193" t="inlineStr">
        <x:is>
          <x:t xml:space="preserve">leafy greens; egg yolk</x:t>
        </x:is>
      </x:c>
      <x:c r="W309" s="193" t="inlineStr">
        <x:is>
          <x:t xml:space="preserve">well tolerated</x:t>
        </x:is>
      </x:c>
      <x:c r="X309" s="193" t="inlineStr">
        <x:is>
          <x:t xml:space="preserve">moderate</x:t>
        </x:is>
      </x:c>
      <x:c r="Y309" s="193" t="inlineStr">
        <x:is>
          <x:t xml:space="preserve">partial</x:t>
        </x:is>
      </x:c>
      <x:c r="Z309" s="193" t="inlineStr">
        <x:is>
          <x:t xml:space="preserve">partial</x:t>
        </x:is>
      </x:c>
      <x:c r="AA309" s="193" t="inlineStr">
        <x:is>
          <x:t xml:space="preserve">2</x:t>
        </x:is>
      </x:c>
      <x:c r="AB309" s="193" t="inlineStr">
        <x:is>
          <x:t xml:space="preserve">moderate</x:t>
        </x:is>
      </x:c>
      <x:c r="AC309" s="193" t="inlineStr">
        <x:is>
          <x:t xml:space="preserve">PMID:23644932; NIH ODS</x:t>
        </x:is>
      </x:c>
      <x:c r="AD309" s="193" t="inlineStr">
        <x:is>
          <x:t xml:space="preserve">human_rcts_areds2</x:t>
        </x:is>
      </x:c>
      <x:c r="AE309" s="193" t="inlineStr">
        <x:is>
          <x:t xml:space="preserve">B</x:t>
        </x:is>
      </x:c>
      <x:c r="AF309" s="193" t="inlineStr">
        <x:is>
          <x:t xml:space="preserve">SciSpace batch extraction converted conservatively; requires final editorial review before claims expansion.</x:t>
        </x:is>
      </x:c>
      <x:c r="AG309" s="193" t="inlineStr">
        <x:is>
          <x:t xml:space="preserve">75</x:t>
        </x:is>
      </x:c>
      <x:c r="AH309" s="193" t="inlineStr">
        <x:is>
          <x:t xml:space="preserve">publishable_needs_final_human_review</x:t>
        </x:is>
      </x:c>
      <x:c r="AI309" s="193" t="inlineStr">
        <x:is>
          <x:t xml:space="preserve">final editorial source verification recommended</x:t>
        </x:is>
      </x:c>
      <x:c r="AJ309" s="193" t="inlineStr">
        <x:is>
          <x:t xml:space="preserve">Best framed for AMD/macular health, not broad vision enhancement.</x:t>
        </x:is>
      </x:c>
      <x:c r="AK309" s="193" t="n"/>
      <x:c r="AL309" s="193" t="n"/>
      <x:c r="AM309" s="193" t="n"/>
      <x:c r="AN309" s="193" t="n"/>
      <x:c r="AO309" s="193" t="n"/>
      <x:c r="AP309" s="193" t="n"/>
      <x:c r="AQ309" s="193" t="n"/>
      <x:c r="AR309" s="193" t="n"/>
      <x:c r="AS309" s="193" t="n"/>
      <x:c r="AT309" s="193" t="n"/>
      <x:c r="AU309" s="193" t="n"/>
      <x:c r="AV309" s="193" t="n"/>
      <x:c r="AW309" s="193" t="n"/>
      <x:c r="AX309" s="193" t="n"/>
      <x:c r="AY309" s="193" t="n"/>
      <x:c r="AZ309" s="193" t="n"/>
      <x:c r="BA309" s="193" t="n"/>
      <x:c r="BB309" s="193" t="n"/>
      <x:c r="BC309" s="193" t="inlineStr">
        <x:is>
          <x:t xml:space="preserve">short-term</x:t>
        </x:is>
      </x:c>
      <x:c r="BD309" s="193" t="n"/>
      <x:c r="BE309" s="193" t="n"/>
      <x:c r="BF309" s="193" t="n"/>
      <x:c r="BG309" s="193" t="n"/>
      <x:c r="BH309" s="193" t="n"/>
      <x:c r="BI309" s="193" t="inlineStr">
        <x:is>
          <x:t xml:space="preserve">partial</x:t>
        </x:is>
      </x:c>
      <x:c r="BJ309" s="193" t="inlineStr">
        <x:is>
          <x:t xml:space="preserve">limited</x:t>
        </x:is>
      </x:c>
      <x:c r="BK309" s="193" t="inlineStr">
        <x:is>
          <x:t xml:space="preserve">baseline; 182</x:t>
        </x:is>
      </x:c>
      <x:c r="BL309" s="193" t="n"/>
      <x:c r="BM309" s="193" t="inlineStr">
        <x:is>
          <x:t xml:space="preserve">Macular carotenoid that filters blue light and reduces retinal oxidative stress.</x:t>
        </x:is>
      </x:c>
      <x:c r="BN309" s="193" t="inlineStr">
        <x:is>
          <x:t xml:space="preserve">neuroprotective</x:t>
        </x:is>
      </x:c>
      <x:c r="BO309" s="193" t="inlineStr">
        <x:is>
          <x:t xml:space="preserve">macula; retinal oxidative stress</x:t>
        </x:is>
      </x:c>
      <x:c r="BP309" s="193" t="inlineStr">
        <x:is>
          <x:t xml:space="preserve">blue-light filtering; antioxidant activity in macular tissue</x:t>
        </x:is>
      </x:c>
      <x:c r="BQ309" s="193" t="inlineStr">
        <x:is>
          <x:t xml:space="preserve">phase1_ready</x:t>
        </x:is>
      </x:c>
      <x:c r="BR309" s="193" t="inlineStr">
        <x:is>
          <x:t xml:space="preserve">neuroprotective,antioxidant_redox</x:t>
        </x:is>
      </x:c>
      <x:c r="BS309" s="193" t="inlineStr">
        <x:is>
          <x:t xml:space="preserve">high</x:t>
        </x:is>
      </x:c>
      <x:c r="BT309" s="193" t="inlineStr">
        <x:is>
          <x:t xml:space="preserve">existing_pathways+inferred</x:t>
        </x:is>
      </x:c>
      <x:c r="BU309" s="193" t="inlineStr">
        <x:is>
          <x:t xml:space="preserve">capsule or standardized extract</x:t>
        </x:is>
      </x:c>
      <x:c r="BV309" s="193" t="inlineStr">
        <x:is>
          <x:t xml:space="preserve">active amount disclosed; third-party testing preferred</x:t>
        </x:is>
      </x:c>
      <x:c r="BW309" s="193" t="inlineStr">
        <x:is>
          <x:t xml:space="preserve">clear labeled dose; active amount disclosed; third-party testing; avoid if listed contraindications apply</x:t>
        </x:is>
      </x:c>
      <x:c r="BX309" s="193" t="inlineStr">
        <x:is>
          <x:t xml:space="preserve">affiliate_candidate</x:t>
        </x:is>
      </x:c>
      <x:c r="BY309" s="193" t="inlineStr">
        <x:is>
          <x:t xml:space="preserve">medium</x:t>
        </x:is>
      </x:c>
      <x:c r="BZ309" s="193" t="inlineStr">
        <x:is>
          <x:t xml:space="preserve">Lutein supplement standardized extract</x:t>
        </x:is>
      </x:c>
      <x:c r="CA309" s="193" t="inlineStr">
        <x:is>
          <x:t xml:space="preserve">missing_dosage; generic_standardization</x:t>
        </x:is>
      </x:c>
      <x:c r="CB309" s="193" t="inlineStr">
        <x:is>
          <x:t xml:space="preserve">Phase 3 heuristic productization; verify claims/forms before publishing affiliate copy.</x:t>
        </x:is>
      </x:c>
      <x:c r="CC309" s="193" t="n">
        <x:v>53</x:v>
      </x:c>
      <x:c r="CD309" s="193" t="inlineStr">
        <x:is>
          <x:t xml:space="preserve">approved</x:t>
        </x:is>
      </x:c>
      <x:c r="CE309" s="193" t="n">
        <x:v>1</x:v>
      </x:c>
      <x:c r="CF309" s="193" t="n">
        <x:v>2</x:v>
      </x:c>
      <x:c r="CG309" s="193" t="n">
        <x:v>0</x:v>
      </x:c>
      <x:c r="CH309" s="193" t="inlineStr">
        <x:is>
          <x:t xml:space="preserve">23644932</x:t>
        </x:is>
      </x:c>
      <x:c r="CI309" s="193" t="inlineStr">
        <x:is>
          <x:t xml:space="preserve">no</x:t>
        </x:is>
      </x:c>
      <x:c r="CJ309" s="193" t="inlineStr">
        <x:is>
          <x:t xml:space="preserve">lutein</x:t>
        </x:is>
      </x:c>
      <x:c r="CK309" s="193" t="n"/>
      <x:c r="CL309" s="193" t="inlineStr">
        <x:is>
          <x:t xml:space="preserve">canonical_candidate</x:t>
        </x:is>
      </x:c>
      <x:c r="CM309" s="193" t="n">
        <x:v>62</x:v>
      </x:c>
      <x:c r="CN309" s="193" t="inlineStr">
        <x:is>
          <x:t xml:space="preserve">missing_dosage</x:t>
        </x:is>
      </x:c>
      <x:c r="CO309" s="193" t="inlineStr">
        <x:is>
          <x:t xml:space="preserve">Phase 4 heuristic authority/product QA; verify biomedical citations before publishing upgraded claims.</x:t>
        </x:is>
      </x:c>
      <x:c r="CP309" s="193" t="inlineStr">
        <x:is>
          <x:t xml:space="preserve">AREDS2 randomized trial of lutein plus zeaxanthin and age-related macular degeneration</x:t>
        </x:is>
      </x:c>
      <x:c r="CQ309" s="193" t="inlineStr">
        <x:is>
          <x:t xml:space="preserve">PMID:23644932</x:t>
        </x:is>
      </x:c>
      <x:c r="CR309" s="193" t="inlineStr">
        <x:is>
          <x:t xml:space="preserve">randomized_controlled_trial</x:t>
        </x:is>
      </x:c>
      <x:c r="CS309" s="193" t="inlineStr">
        <x:is>
          <x:t xml:space="preserve">Human RCT evidence supports lutein as part of AREDS2-style eye-health formulations for age-related macular degeneration progression risk; standalone cognition claims require separate evidence.</x:t>
        </x:is>
      </x:c>
      <x:c r="CT309" s="193" t="inlineStr">
        <x:is>
          <x:t xml:space="preserve">Adults at risk for age-related macular degeneration</x:t>
        </x:is>
      </x:c>
      <x:c r="CU309" s="193" t="inlineStr">
        <x:is>
          <x:t xml:space="preserve">approved</x:t>
        </x:is>
      </x:c>
      <x:c r="CV309" s="193" t="inlineStr">
        <x:is>
          <x:t xml:space="preserve">Authority Batch 6 Full</x:t>
        </x:is>
      </x:c>
      <x:c r="CW309" s="193" t="inlineStr">
        <x:is>
          <x:t xml:space="preserve">2026-05-01</x:t>
        </x:is>
      </x:c>
      <x:c r="CX309" s="193" t="n"/>
      <x:c r="CY309" s="193" t="n"/>
      <x:c r="CZ309" s="193" t="inlineStr">
        <x:is>
          <x:t xml:space="preserve">support</x:t>
        </x:is>
      </x:c>
      <x:c r="DA309" s="193" t="n">
        <x:v>0</x:v>
      </x:c>
      <x:c r="DB309" s="193" t="inlineStr">
        <x:is>
          <x:t xml:space="preserve">Use as support; prefer capsule or standardized extract; active amount disclosed; third-party testing preferred</x:t>
        </x:is>
      </x:c>
      <x:c r="DC309" s="193" t="n">
        <x:v>60</x:v>
      </x:c>
      <x:c r="DD309" s="193" t="n">
        <x:v>75</x:v>
      </x:c>
      <x:c r="DE309" s="193" t="n">
        <x:v>60</x:v>
      </x:c>
      <x:c r="DF309" s="193" t="n">
        <x:v>61</x:v>
      </x:c>
      <x:c r="DG309" s="193" t="n"/>
      <x:c r="DH309" s="193" t="inlineStr">
        <x:is>
          <x:t xml:space="preserve">general bioactives</x:t>
        </x:is>
      </x:c>
      <x:c r="DI309" s="193" t="inlineStr">
        <x:is>
          <x:t xml:space="preserve">needs_buying_review</x:t>
        </x:is>
      </x:c>
      <x:c r="DJ309" s="193" t="n"/>
      <x:c r="DK309" s="193" t="inlineStr">
        <x:is>
          <x:t xml:space="preserve">missing_dosage_form_notes</x:t>
        </x:is>
      </x:c>
      <x:c r="DL309" s="193" t="n">
        <x:v>53</x:v>
      </x:c>
      <x:c r="DM309" s="193" t="inlineStr">
        <x:is>
          <x:t xml:space="preserve">research_first</x:t>
        </x:is>
      </x:c>
      <x:c r="DN309" s="193" t="inlineStr">
        <x:is>
          <x:t xml:space="preserve">candidate</x:t>
        </x:is>
      </x:c>
      <x:c r="DO309" s="193" t="inlineStr">
        <x:is>
          <x:t xml:space="preserve">reference_only</x:t>
        </x:is>
      </x:c>
      <x:c r="DP309" s="193" t="inlineStr">
        <x:is>
          <x:t xml:space="preserve">include_public_csv</x:t>
        </x:is>
      </x:c>
      <x:c r="DQ309" s="192" t="inlineStr">
        <x:is>
          <x:t xml:space="preserve">neuroprotective</x:t>
        </x:is>
      </x:c>
      <x:c r="DR309" s="192" t="inlineStr">
        <x:is>
          <x:t xml:space="preserve">stress,cognition</x:t>
        </x:is>
      </x:c>
      <x:c r="DS309" s="192" t="inlineStr">
        <x:is>
          <x:t xml:space="preserve">unknown</x:t>
        </x:is>
      </x:c>
      <x:c r="DT309" s="192" t="inlineStr">
        <x:is>
          <x:t xml:space="preserve">research_only</x:t>
        </x:is>
      </x:c>
      <x:c r="DU309" s="192" t="n"/>
      <x:c r="DV309" s="192" t="inlineStr">
        <x:is>
          <x:t xml:space="preserve">medium</x:t>
        </x:is>
      </x:c>
      <x:c r="DW309" s="192" t="inlineStr">
        <x:is>
          <x:t xml:space="preserve">research_only</x:t>
        </x:is>
      </x:c>
      <x:c r="DX309" s="192" t="n">
        <x:v>37.8</x:v>
      </x:c>
      <x:c r="DY309" s="192" t="n">
        <x:v>58</x:v>
      </x:c>
      <x:c r="DZ309" s="192" t="inlineStr">
        <x:is>
          <x:t xml:space="preserve">wave_3</x:t>
        </x:is>
      </x:c>
      <x:c r="EA309" s="192" t="inlineStr">
        <x:is>
          <x:t xml:space="preserve">needs_buying_data</x:t>
        </x:is>
      </x:c>
      <x:c r="EB309" s="192" t="inlineStr">
        <x:is>
          <x:t xml:space="preserve">compound_page + support_stack_card</x:t>
        </x:is>
      </x:c>
      <x:c r="EC309" s="192" t="inlineStr">
        <x:is>
          <x:t xml:space="preserve">Lutein capsule or standardized extract active amount disclosed; third-party testing preferred</x:t>
        </x:is>
      </x:c>
      <x:c r="ED309" s="192" t="inlineStr">
        <x:is>
          <x:t xml:space="preserve">stress,cognition</x:t>
        </x:is>
      </x:c>
      <x:c r="EE309" s="192" t="inlineStr">
        <x:is>
          <x:t xml:space="preserve">needs_review</x:t>
        </x:is>
      </x:c>
      <x:c r="EF309" t="inlineStr">
        <x:is>
          <x:t xml:space="preserve">ready</x:t>
        </x:is>
      </x:c>
      <x:c r="EG309" t="inlineStr">
        <x:is>
          <x:t xml:space="preserve">compound</x:t>
        </x:is>
      </x:c>
      <x:c r="EH309" t="inlineStr">
        <x:is>
          <x:t xml:space="preserve">publish</x:t>
        </x:is>
      </x:c>
      <x:c r="EI309" t="inlineStr">
        <x:is>
          <x:t xml:space="preserve">verified</x:t>
        </x:is>
      </x:c>
      <x:c r="EJ309" t="inlineStr">
        <x:is>
          <x:t xml:space="preserve">brief_stub</x:t>
        </x:is>
      </x:c>
      <x:c r="EK309" t="inlineStr">
        <x:is>
          <x:t xml:space="preserve">compounds</x:t>
        </x:is>
      </x:c>
      <x:c r="EL309" t="inlineStr">
        <x:is>
          <x:t xml:space="preserve">Runtime export gated by authority, evidence, and dosage.</x:t>
        </x:is>
      </x:c>
      <x:c r="ET309"/>
      <x:c r="EU309"/>
      <x:c r="EV309"/>
      <x:c r="EW309"/>
      <x:c r="EX309"/>
      <x:c r="EY309"/>
      <x:c r="EZ309"/>
      <x:c r="FA309" t="str">
        <x:v>Tier 1</x:v>
      </x:c>
    </x:row>
    <x:row r="310" s="166" customFormat="1" ht="22" customHeight="1">
      <x:c r="A310" s="193" t="inlineStr">
        <x:is>
          <x:t xml:space="preserve">luteolin</x:t>
        </x:is>
      </x:c>
      <x:c r="B310" s="193" t="inlineStr">
        <x:is>
          <x:t xml:space="preserve">luteolin</x:t>
        </x:is>
      </x:c>
      <x:c r="C310" s="193" t="inlineStr">
        <x:is>
          <x:t xml:space="preserve">flavone / flavonoid</x:t>
        </x:is>
      </x:c>
      <x:c r="D310" s="193" t="inlineStr">
        <x:is>
          <x:t xml:space="preserve">NF-κB, MAPK, PI3K/Akt, Nrf2, inflammatory cytokines, antioxidant response</x:t>
        </x:is>
      </x:c>
      <x:c r="E310" s="193"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x:t>
        </x:is>
      </x:c>
      <x:c r="F310" s="193" t="inlineStr">
        <x:is>
          <x:t xml:space="preserve">Flavone associated with thyme and artichoke, commonly linked to NF-κB and MAPK signaling.</x:t>
        </x:is>
      </x:c>
      <x:c r="G310" s="193" t="inlineStr">
        <x:is>
          <x:t xml:space="preserve">b</x:t>
        </x:is>
      </x:c>
      <x:c r="H310" s="193" t="inlineStr">
        <x:is>
          <x:t xml:space="preserve">100-200 mg/day</x:t>
        </x:is>
      </x:c>
      <x:c r="I310" s="193" t="n"/>
      <x:c r="J310" s="193" t="n"/>
      <x:c r="K310" s="193" t="inlineStr">
        <x:is>
          <x:t xml:space="preserve">well tolerated with low toxicity reported; well tolerated with minimal adverse effects; well tolerated with low toxicity profile | Mostly preclinical and extract-derived. Use caution with sedatives, anticoagulants/antiplatelets, and liver disease depending source herb.</x:t>
        </x:is>
      </x:c>
      <x:c r="L310" s="193" t="n"/>
      <x:c r="M310" s="193" t="n"/>
      <x:c r="N310" s="193" t="n">
        <x:v>60</x:v>
      </x:c>
      <x:c r="O310" s="193" t="n">
        <x:v>30</x:v>
      </x:c>
      <x:c r="P310" s="193" t="n">
        <x:v>30</x:v>
      </x:c>
      <x:c r="Q310" s="193" t="inlineStr">
        <x:is>
          <x:t xml:space="preserve">Flavone associated with thyme and artichoke, commonly linked to NF-κB and MAPK signaling.</x:t>
        </x:is>
      </x:c>
      <x:c r="R310" s="193" t="inlineStr">
        <x:is>
          <x:t xml:space="preserve">Flavone associated with thyme and artichoke, commonly linked to NF-κB and MAPK signaling.</x:t>
        </x:is>
      </x:c>
      <x:c r="S310" s="193" t="inlineStr">
        <x:is>
          <x:t xml:space="preserve">flavone / flavonoid</x:t>
        </x:is>
      </x:c>
      <x:c r="T310" s="193"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x:t>
        </x:is>
      </x:c>
      <x:c r="U310" s="193" t="inlineStr">
        <x:is>
          <x:t xml:space="preserve">NF-κB; MAPK; PI3K/Akt; Nrf2; inflammatory cytokines; antioxidant response</x:t>
        </x:is>
      </x:c>
      <x:c r="V310" s="193" t="inlineStr">
        <x:is>
          <x:t xml:space="preserve">thyme; artichoke</x:t>
        </x:is>
      </x:c>
      <x:c r="W310" s="193" t="inlineStr">
        <x:is>
          <x:t xml:space="preserve">Mostly preclinical and extract-derived. Use caution with sedatives, anticoagulants/antiplatelets, and liver disease depending source herb.</x:t>
        </x:is>
      </x:c>
      <x:c r="X310" s="193" t="inlineStr">
        <x:is>
          <x:t xml:space="preserve">B</x:t>
        </x:is>
      </x:c>
      <x:c r="Y310" s="193" t="inlineStr">
        <x:is>
          <x:t xml:space="preserve">partial</x:t>
        </x:is>
      </x:c>
      <x:c r="Z310" s="193" t="inlineStr">
        <x:is>
          <x:t xml:space="preserve">partial</x:t>
        </x:is>
      </x:c>
      <x:c r="AA310" s="193" t="inlineStr">
        <x:is>
          <x:t xml:space="preserve">6</x:t>
        </x:is>
      </x:c>
      <x:c r="AB310" s="193" t="inlineStr">
        <x:is>
          <x:t xml:space="preserve">low</x:t>
        </x:is>
      </x:c>
      <x:c r="AC310" s="193" t="inlineStr">
        <x:is>
          <x:t xml:space="preserve">PubChem: https://pubchem.ncbi.nlm.nih.gov/#query=luteolin PubMed: https://pubmed.ncbi.nlm.nih.gov/?term=luteolin+compound NIH/NCBI Bookshelf: https://www.ncbi.nlm.nih.gov/books/?term=luteolin PMID:27527202; PubChem: https://pubchem.ncbi.nlm.nih.gov/#query=luteolin; PubMed: https://pubmed.ncbi.nlm.nih.gov/?term=luteolin+compound; NIH/NCBI Bookshelf: https://www.ncbi.nlm.nih.gov/books/?term=luteolin</x:t>
        </x:is>
      </x:c>
      <x:c r="AD310" s="193" t="inlineStr">
        <x:is>
          <x:t xml:space="preserve">in_vitro</x:t>
        </x:is>
      </x:c>
      <x:c r="AE310" s="193" t="inlineStr">
        <x:is>
          <x:t xml:space="preserve">low</x:t>
        </x:is>
      </x:c>
      <x:c r="AF310" s="193" t="inlineStr">
        <x:is>
          <x:t xml:space="preserve">Primarily mechanistic/preclinical evidence with limited direct human compound data.</x:t>
        </x:is>
      </x:c>
      <x:c r="AG310" s="193" t="inlineStr">
        <x:is>
          <x:t xml:space="preserve">70 | 25</x:t>
        </x:is>
      </x:c>
      <x:c r="AH310" s="193" t="inlineStr">
        <x:is>
          <x:t xml:space="preserve">publishable_needs_final_human_review</x:t>
        </x:is>
      </x:c>
      <x:c r="AI310" s="193" t="n"/>
      <x:c r="AJ310" s="193" t="inlineStr">
        <x:is>
          <x:t xml:space="preserve">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 | 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x:t>
        </x:is>
      </x:c>
      <x:c r="AK310" s="193" t="inlineStr">
        <x:is>
          <x:t xml:space="preserve">anti- inflammatory flavonoid modulating microglial activation and reducing neuroinflammation</x:t>
        </x:is>
      </x:c>
      <x:c r="AL310" s="193" t="inlineStr">
        <x:is>
          <x:t xml:space="preserve">cognition</x:t>
        </x:is>
      </x:c>
      <x:c r="AM310" s="193" t="inlineStr">
        <x:is>
          <x:t xml:space="preserve">mechanism</x:t>
        </x:is>
      </x:c>
      <x:c r="AN310" s="193" t="inlineStr">
        <x:is>
          <x:t xml:space="preserve">100-200 mg/day</x:t>
        </x:is>
      </x:c>
      <x:c r="AO310" s="193" t="inlineStr">
        <x:is>
          <x:t xml:space="preserve">oral</x:t>
        </x:is>
      </x:c>
      <x:c r="AP310" s="193" t="inlineStr">
        <x:is>
          <x:t xml:space="preserve">PMID:27527202</x:t>
        </x:is>
      </x:c>
      <x:c r="AQ310" s="193" t="n"/>
      <x:c r="AR310" s="193" t="n"/>
      <x:c r="AS310" s="193" t="n"/>
      <x:c r="AT310" s="193" t="n"/>
      <x:c r="AU310" s="193" t="inlineStr">
        <x:is>
          <x:t xml:space="preserve">cognition; cardiovascular</x:t>
        </x:is>
      </x:c>
      <x:c r="AV310" s="193" t="inlineStr">
        <x:is>
          <x:t xml:space="preserve">RCT: luteolin-containing supplement improved cognitive performance in older adults; RCT: luteolin-rich supplement improved arterial stiffness markers; human study: luteolin- containing supplement improved cognitive performance in older adults</x:t>
        </x:is>
      </x:c>
      <x:c r="AW310" s="193" t="n"/>
      <x:c r="AX310" s="193" t="n"/>
      <x:c r="AY310" s="193" t="n"/>
      <x:c r="AZ310" s="193" t="n"/>
      <x:c r="BA310" s="193" t="n"/>
      <x:c r="BB310" s="193" t="n"/>
      <x:c r="BC310" s="193" t="inlineStr">
        <x:is>
          <x:t xml:space="preserve">chronic | short-term</x:t>
        </x:is>
      </x:c>
      <x:c r="BD310" s="193" t="n"/>
      <x:c r="BE310" s="193" t="inlineStr">
        <x:is>
          <x:t xml:space="preserve">no</x:t>
        </x:is>
      </x:c>
      <x:c r="BF310" s="193" t="n"/>
      <x:c r="BG310" s="193" t="n"/>
      <x:c r="BH310" s="193" t="inlineStr">
        <x:is>
          <x:t xml:space="preserve">anti_inflammatory_COX</x:t>
        </x:is>
      </x:c>
      <x:c r="BI310" s="193" t="inlineStr">
        <x:is>
          <x:t xml:space="preserve">partial</x:t>
        </x:is>
      </x:c>
      <x:c r="BJ310" s="193" t="inlineStr">
        <x:is>
          <x:t xml:space="preserve">limited</x:t>
        </x:is>
      </x:c>
      <x:c r="BK310" s="193" t="inlineStr">
        <x:is>
          <x:t xml:space="preserve">baseline; 182</x:t>
        </x:is>
      </x:c>
      <x:c r="BL310" s="193" t="n"/>
      <x:c r="BM310" s="193"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x:t>
        </x:is>
      </x:c>
      <x:c r="BN310" s="193" t="inlineStr">
        <x:is>
          <x:t xml:space="preserve">mitochondrial,inflammatory,neuroprotective</x:t>
        </x:is>
      </x:c>
      <x:c r="BO310" s="193" t="inlineStr">
        <x:is>
          <x:t xml:space="preserve">NF-κB; MAPK; PI3K/Akt; Nrf2; inflammatory cytokines; antioxidant response</x:t>
        </x:is>
      </x:c>
      <x:c r="BP310" s="193" t="inlineStr">
        <x:is>
          <x:t xml:space="preserve">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x:t>
        </x:is>
      </x:c>
      <x:c r="BQ310" s="193" t="inlineStr">
        <x:is>
          <x:t xml:space="preserve">phase1_ready</x:t>
        </x:is>
      </x:c>
      <x:c r="BR310" s="193" t="inlineStr">
        <x:is>
          <x:t xml:space="preserve">mitochondrial,inflammatory,neuroprotective,cardiovascular,antioxidant_redox,immune_modulation</x:t>
        </x:is>
      </x:c>
      <x:c r="BS310" s="193" t="inlineStr">
        <x:is>
          <x:t xml:space="preserve">high</x:t>
        </x:is>
      </x:c>
      <x:c r="BT310" s="193" t="inlineStr">
        <x:is>
          <x:t xml:space="preserve">existing_pathways+inferred</x:t>
        </x:is>
      </x:c>
      <x:c r="BU310" s="193" t="inlineStr">
        <x:is>
          <x:t xml:space="preserve">standardized extract capsule</x:t>
        </x:is>
      </x:c>
      <x:c r="BV310" s="193" t="inlineStr">
        <x:is>
          <x:t xml:space="preserve">luteolin mg disclosed</x:t>
        </x:is>
      </x:c>
      <x:c r="BW310" s="193" t="inlineStr">
        <x:is>
          <x:t xml:space="preserve">clear labeled dose; luteolin mg disclosed; third-party testing; avoid if listed contraindications apply</x:t>
        </x:is>
      </x:c>
      <x:c r="BX310" s="193" t="inlineStr">
        <x:is>
          <x:t xml:space="preserve">affiliate_candidate_with_safety_note</x:t>
        </x:is>
      </x:c>
      <x:c r="BY310" s="193" t="inlineStr">
        <x:is>
          <x:t xml:space="preserve">medium</x:t>
        </x:is>
      </x:c>
      <x:c r="BZ310" s="193" t="inlineStr">
        <x:is>
          <x:t xml:space="preserve">luteolin supplement standardized extract</x:t>
        </x:is>
      </x:c>
      <x:c r="CA310" s="193" t="n"/>
      <x:c r="CB310" s="193" t="inlineStr">
        <x:is>
          <x:t xml:space="preserve">Phase 3 heuristic productization; verify claims/forms before publishing affiliate copy.</x:t>
        </x:is>
      </x:c>
      <x:c r="CC310" s="193" t="n">
        <x:v>75</x:v>
      </x:c>
      <x:c r="CD310" s="193" t="inlineStr">
        <x:is>
          <x:t xml:space="preserve">pmid_supported</x:t>
        </x:is>
      </x:c>
      <x:c r="CE310" s="193" t="n">
        <x:v>1</x:v>
      </x:c>
      <x:c r="CF310" s="193" t="n">
        <x:v>6</x:v>
      </x:c>
      <x:c r="CG310" s="193" t="n">
        <x:v>3</x:v>
      </x:c>
      <x:c r="CH310" s="193" t="inlineStr">
        <x:is>
          <x:t xml:space="preserve">27527202</x:t>
        </x:is>
      </x:c>
      <x:c r="CI310" s="193" t="inlineStr">
        <x:is>
          <x:t xml:space="preserve">no</x:t>
        </x:is>
      </x:c>
      <x:c r="CJ310" s="193" t="inlineStr">
        <x:is>
          <x:t xml:space="preserve">luteolin</x:t>
        </x:is>
      </x:c>
      <x:c r="CK310" s="193" t="n"/>
      <x:c r="CL310" s="193" t="inlineStr">
        <x:is>
          <x:t xml:space="preserve">canonical_candidate</x:t>
        </x:is>
      </x:c>
      <x:c r="CM310" s="193" t="n">
        <x:v>72</x:v>
      </x:c>
      <x:c r="CN310" s="193" t="inlineStr">
        <x:is>
          <x:t xml:space="preserve">phase4_ready</x:t>
        </x:is>
      </x:c>
      <x:c r="CO310" s="193" t="inlineStr">
        <x:is>
          <x:t xml:space="preserve">Phase 4 heuristic authority/product QA; verify biomedical citations before publishing upgraded claims.</x:t>
        </x:is>
      </x:c>
      <x:c r="CP310" s="193" t="n"/>
      <x:c r="CQ310" s="193" t="n"/>
      <x:c r="CR310" s="193" t="n"/>
      <x:c r="CS310" s="193" t="n"/>
      <x:c r="CT310" s="193" t="n"/>
      <x:c r="CU310" s="193" t="n"/>
      <x:c r="CV310" s="193" t="n"/>
      <x:c r="CW310" s="193" t="n"/>
      <x:c r="CX310" s="193" t="n"/>
      <x:c r="CY310" s="193" t="n"/>
      <x:c r="CZ310" s="193" t="inlineStr">
        <x:is>
          <x:t xml:space="preserve">support</x:t>
        </x:is>
      </x:c>
      <x:c r="DA310" s="193" t="n">
        <x:v>0</x:v>
      </x:c>
      <x:c r="DB310" s="193" t="inlineStr">
        <x:is>
          <x:t xml:space="preserve">Use as support; prefer standardized extract capsule; luteolin mg disclosed</x:t>
        </x:is>
      </x:c>
      <x:c r="DC310" s="193" t="n">
        <x:v>100</x:v>
      </x:c>
      <x:c r="DD310" s="193" t="n">
        <x:v>75</x:v>
      </x:c>
      <x:c r="DE310" s="193" t="n">
        <x:v>68</x:v>
      </x:c>
      <x:c r="DF310" s="193" t="n">
        <x:v>61</x:v>
      </x:c>
      <x:c r="DG310" s="193" t="inlineStr">
        <x:is>
          <x:t xml:space="preserve">liver</x:t>
        </x:is>
      </x:c>
      <x:c r="DH310" s="193" t="inlineStr">
        <x:is>
          <x:t xml:space="preserve">anti-inflammatories</x:t>
        </x:is>
      </x:c>
      <x:c r="DI310" s="193" t="inlineStr">
        <x:is>
          <x:t xml:space="preserve">needs_buying_review</x:t>
        </x:is>
      </x:c>
      <x:c r="DJ310" s="193" t="n"/>
      <x:c r="DK310" s="193" t="inlineStr">
        <x:is>
          <x:t xml:space="preserve">missing_dosage_form_notes</x:t>
        </x:is>
      </x:c>
      <x:c r="DL310" s="193" t="n">
        <x:v>53</x:v>
      </x:c>
      <x:c r="DM310" s="193" t="inlineStr">
        <x:is>
          <x:t xml:space="preserve">research_first</x:t>
        </x:is>
      </x:c>
      <x:c r="DN310" s="193" t="inlineStr">
        <x:is>
          <x:t xml:space="preserve">candidate</x:t>
        </x:is>
      </x:c>
      <x:c r="DO310" s="193" t="inlineStr">
        <x:is>
          <x:t xml:space="preserve">reference_only</x:t>
        </x:is>
      </x:c>
      <x:c r="DP310" s="193" t="inlineStr">
        <x:is>
          <x:t xml:space="preserve">include_public_csv</x:t>
        </x:is>
      </x:c>
      <x:c r="DQ310" s="192" t="inlineStr">
        <x:is>
          <x:t xml:space="preserve">mitochondrial</x:t>
        </x:is>
      </x:c>
      <x:c r="DR310" s="192" t="inlineStr">
        <x:is>
          <x:t xml:space="preserve">sleep,stress,cognition,energy</x:t>
        </x:is>
      </x:c>
      <x:c r="DS310" s="192" t="inlineStr">
        <x:is>
          <x:t xml:space="preserve">unknown</x:t>
        </x:is>
      </x:c>
      <x:c r="DT310" s="192" t="inlineStr">
        <x:is>
          <x:t xml:space="preserve">research_only|requires_safety_screen</x:t>
        </x:is>
      </x:c>
      <x:c r="DU310" s="192" t="inlineStr">
        <x:is>
          <x:t xml:space="preserve">liver_caution,anticoagulant_caution,sedative_caution</x:t>
        </x:is>
      </x:c>
      <x:c r="DV310" s="192" t="inlineStr">
        <x:is>
          <x:t xml:space="preserve">high</x:t>
        </x:is>
      </x:c>
      <x:c r="DW310" s="192" t="inlineStr">
        <x:is>
          <x:t xml:space="preserve">research_only</x:t>
        </x:is>
      </x:c>
      <x:c r="DX310" s="192" t="n">
        <x:v>39.4</x:v>
      </x:c>
      <x:c r="DY310" s="192" t="n">
        <x:v>58</x:v>
      </x:c>
      <x:c r="DZ310" s="192" t="inlineStr">
        <x:is>
          <x:t xml:space="preserve">wave_3</x:t>
        </x:is>
      </x:c>
      <x:c r="EA310" s="192" t="inlineStr">
        <x:is>
          <x:t xml:space="preserve">conditional_export</x:t>
        </x:is>
      </x:c>
      <x:c r="EB310" s="192" t="inlineStr">
        <x:is>
          <x:t xml:space="preserve">compound_page + support_stack_card</x:t>
        </x:is>
      </x:c>
      <x:c r="EC310" s="192" t="inlineStr">
        <x:is>
          <x:t xml:space="preserve">luteolin standardized extract capsule luteolin mg disclosed</x:t>
        </x:is>
      </x:c>
      <x:c r="ED310" s="192" t="inlineStr">
        <x:is>
          <x:t xml:space="preserve">sleep,stress,cognition,energy</x:t>
        </x:is>
      </x:c>
      <x:c r="EE310" s="192" t="inlineStr">
        <x:is>
          <x:t xml:space="preserve">needs_review</x:t>
        </x:is>
      </x:c>
      <x:c r="EF310" t="inlineStr">
        <x:is>
          <x:t xml:space="preserve">review</x:t>
        </x:is>
      </x:c>
      <x:c r="EG310" t="inlineStr">
        <x:is>
          <x:t xml:space="preserve">compound</x:t>
        </x:is>
      </x:c>
      <x:c r="EH310" t="inlineStr">
        <x:is>
          <x:t xml:space="preserve">needs_review</x:t>
        </x:is>
      </x:c>
      <x:c r="EI310" t="inlineStr">
        <x:is>
          <x:t xml:space="preserve">needs_source</x:t>
        </x:is>
      </x:c>
      <x:c r="EJ310" t="inlineStr">
        <x:is>
          <x:t xml:space="preserve">brief_stub</x:t>
        </x:is>
      </x:c>
      <x:c r="EK310" t="inlineStr">
        <x:is>
          <x:t xml:space="preserve">compounds</x:t>
        </x:is>
      </x:c>
      <x:c r="EL310" t="inlineStr">
        <x:is>
          <x:t xml:space="preserve">Runtime export gated by authority, evidence, and dosage.</x:t>
        </x:is>
      </x:c>
      <x:c r="ET310"/>
      <x:c r="EU310"/>
      <x:c r="EV310"/>
      <x:c r="EW310"/>
      <x:c r="EX310"/>
      <x:c r="EY310"/>
      <x:c r="EZ310"/>
      <x:c r="FA310" t="str">
        <x:v>Tier 1</x:v>
      </x:c>
    </x:row>
    <x:row r="311" s="166" customFormat="1" ht="22" customHeight="1">
      <x:c r="A311" s="193" t="inlineStr">
        <x:is>
          <x:t xml:space="preserve">maca</x:t>
        </x:is>
      </x:c>
      <x:c r="B311" s="193" t="inlineStr">
        <x:is>
          <x:t xml:space="preserve">Maca</x:t>
        </x:is>
      </x:c>
      <x:c r="C311" s="193" t="inlineStr">
        <x:is>
          <x:t xml:space="preserve">glucosinolate/macamide botanical</x:t>
        </x:is>
      </x:c>
      <x:c r="D311" s="193" t="inlineStr">
        <x:is>
          <x:t xml:space="preserve">HPA axis proposed, sexual function pathways</x:t>
        </x:is>
      </x:c>
      <x:c r="E311" s="193" t="inlineStr">
        <x:is>
          <x:t xml:space="preserve">mechanism not fully elucidated; proposed HPA/sexual function effects</x:t>
        </x:is>
      </x:c>
      <x:c r="F311" s="193" t="inlineStr">
        <x:is>
          <x:t xml:space="preserve">May improve sexual desire; limited evidence.</x:t>
        </x:is>
      </x:c>
      <x:c r="G311" s="193" t="inlineStr">
        <x:is>
          <x:t xml:space="preserve">limited</x:t>
        </x:is>
      </x:c>
      <x:c r="H311" s="193" t="inlineStr">
        <x:is>
          <x:t xml:space="preserve">1.5-3 g/day</x:t>
        </x:is>
      </x:c>
      <x:c r="I311" s="193" t="n"/>
      <x:c r="J311" s="193" t="n"/>
      <x:c r="K311" s="193" t="inlineStr">
        <x:is>
          <x:t xml:space="preserve">Generally well tolerated.</x:t>
        </x:is>
      </x:c>
      <x:c r="L311" s="193" t="inlineStr">
        <x:is>
          <x:t xml:space="preserve">Limited data.</x:t>
        </x:is>
      </x:c>
      <x:c r="M311" s="193" t="n"/>
      <x:c r="N311" s="193" t="n">
        <x:v>40</x:v>
      </x:c>
      <x:c r="O311" s="193" t="n">
        <x:v>30</x:v>
      </x:c>
      <x:c r="P311" s="193" t="n">
        <x:v>10</x:v>
      </x:c>
      <x:c r="Q311" s="193" t="inlineStr">
        <x:is>
          <x:t xml:space="preserve">May improve sexual desire; limited evidence.</x:t>
        </x:is>
      </x:c>
      <x:c r="R311" s="193" t="inlineStr">
        <x:is>
          <x:t xml:space="preserve">May improve sexual desire; limited evidence.</x:t>
        </x:is>
      </x:c>
      <x:c r="S311" s="193" t="inlineStr">
        <x:is>
          <x:t xml:space="preserve">glucosinolate/macamide botanical</x:t>
        </x:is>
      </x:c>
      <x:c r="T311" s="193" t="inlineStr">
        <x:is>
          <x:t xml:space="preserve">mechanism not fully elucidated; proposed HPA/sexual function effects</x:t>
        </x:is>
      </x:c>
      <x:c r="U311" s="193" t="inlineStr">
        <x:is>
          <x:t xml:space="preserve">HPA axis proposed; sexual function pathways</x:t>
        </x:is>
      </x:c>
      <x:c r="V311" s="193" t="inlineStr">
        <x:is>
          <x:t xml:space="preserve">lepidium meyenii</x:t>
        </x:is>
      </x:c>
      <x:c r="W311" s="193" t="inlineStr">
        <x:is>
          <x:t xml:space="preserve">generally well tolerated</x:t>
        </x:is>
      </x:c>
      <x:c r="X311" s="193" t="inlineStr">
        <x:is>
          <x:t xml:space="preserve">limited</x:t>
        </x:is>
      </x:c>
      <x:c r="Y311" s="193" t="inlineStr">
        <x:is>
          <x:t xml:space="preserve">partial</x:t>
        </x:is>
      </x:c>
      <x:c r="Z311" s="193" t="inlineStr">
        <x:is>
          <x:t xml:space="preserve">pmid_recovered</x:t>
        </x:is>
      </x:c>
      <x:c r="AA311" s="193" t="inlineStr">
        <x:is>
          <x:t xml:space="preserve">3</x:t>
        </x:is>
      </x:c>
      <x:c r="AB311" s="193" t="inlineStr">
        <x:is>
          <x:t xml:space="preserve">low</x:t>
        </x:is>
      </x:c>
      <x:c r="AC311" s="193" t="inlineStr">
        <x:is>
          <x:t xml:space="preserve">PMID:18801111 PMID:23621762 NCCIH: https://www.nccih.nih.gov/health/maca</x:t>
        </x:is>
      </x:c>
      <x:c r="AD311" s="193" t="inlineStr">
        <x:is>
          <x:t xml:space="preserve">small_human_rcts</x:t>
        </x:is>
      </x:c>
      <x:c r="AE311" s="193" t="inlineStr">
        <x:is>
          <x:t xml:space="preserve">low</x:t>
        </x:is>
      </x:c>
      <x:c r="AF311" s="193" t="inlineStr">
        <x:is>
          <x:t xml:space="preserve">Modest sexual desire signal; no consistent testosterone change</x:t>
        </x:is>
      </x:c>
      <x:c r="AG311" s="193" t="inlineStr">
        <x:is>
          <x:t xml:space="preserve">0.62</x:t>
        </x:is>
      </x:c>
      <x:c r="AH311" s="193" t="inlineStr">
        <x:is>
          <x:t xml:space="preserve">publishable_needs_final_human_review</x:t>
        </x:is>
      </x:c>
      <x:c r="AI311" s="193" t="n"/>
      <x:c r="AJ311" s="193" t="inlineStr">
        <x:is>
          <x:t xml:space="preserve">Modest sexual desire signal; no consistent testosterone change</x:t>
        </x:is>
      </x:c>
      <x:c r="AK311" s="193" t="n"/>
      <x:c r="AL311" s="193" t="n"/>
      <x:c r="AM311" s="193" t="n"/>
      <x:c r="AN311" s="193" t="n"/>
      <x:c r="AO311" s="193" t="n"/>
      <x:c r="AP311" s="193" t="n"/>
      <x:c r="AQ311" s="193" t="n"/>
      <x:c r="AR311" s="193" t="n"/>
      <x:c r="AS311" s="193" t="n"/>
      <x:c r="AT311" s="193" t="n"/>
      <x:c r="AU311" s="193" t="n"/>
      <x:c r="AV311" s="193" t="n"/>
      <x:c r="AW311" s="193" t="n"/>
      <x:c r="AX311" s="193" t="n"/>
      <x:c r="AY311" s="193" t="n"/>
      <x:c r="AZ311" s="193" t="n"/>
      <x:c r="BA311" s="193" t="n"/>
      <x:c r="BB311" s="193" t="n"/>
      <x:c r="BC311" s="193" t="inlineStr">
        <x:is>
          <x:t xml:space="preserve">short-term</x:t>
        </x:is>
      </x:c>
      <x:c r="BD311" s="193" t="n"/>
      <x:c r="BE311" s="193" t="n"/>
      <x:c r="BF311" s="193" t="n"/>
      <x:c r="BG311" s="193" t="n"/>
      <x:c r="BH311" s="193" t="n"/>
      <x:c r="BI311" s="193" t="inlineStr">
        <x:is>
          <x:t xml:space="preserve">partial</x:t>
        </x:is>
      </x:c>
      <x:c r="BJ311" s="193" t="inlineStr">
        <x:is>
          <x:t xml:space="preserve">limited</x:t>
        </x:is>
      </x:c>
      <x:c r="BK311" s="193" t="inlineStr">
        <x:is>
          <x:t xml:space="preserve">baseline; 182</x:t>
        </x:is>
      </x:c>
      <x:c r="BL311" s="193" t="n"/>
      <x:c r="BM311" s="193" t="inlineStr">
        <x:is>
          <x:t xml:space="preserve">Unclear; possible endocrine modulation.</x:t>
        </x:is>
      </x:c>
      <x:c r="BN311" s="193" t="inlineStr">
        <x:is>
          <x:t xml:space="preserve">endocrine</x:t>
        </x:is>
      </x:c>
      <x:c r="BO311" s="193" t="inlineStr">
        <x:is>
          <x:t xml:space="preserve">HPA axis proposed; sexual function pathways</x:t>
        </x:is>
      </x:c>
      <x:c r="BP311" s="193" t="inlineStr">
        <x:is>
          <x:t xml:space="preserve">mechanism not fully elucidated; proposed HPA/sexual function effects</x:t>
        </x:is>
      </x:c>
      <x:c r="BQ311" s="193" t="inlineStr">
        <x:is>
          <x:t xml:space="preserve">phase1_ready</x:t>
        </x:is>
      </x:c>
      <x:c r="BR311" s="193" t="inlineStr">
        <x:is>
          <x:t xml:space="preserve">endocrine</x:t>
        </x:is>
      </x:c>
      <x:c r="BS311" s="193" t="inlineStr">
        <x:is>
          <x:t xml:space="preserve">high</x:t>
        </x:is>
      </x:c>
      <x:c r="BT311" s="193" t="inlineStr">
        <x:is>
          <x:t xml:space="preserve">existing_pathways+inferred</x:t>
        </x:is>
      </x:c>
      <x:c r="BU311" s="193" t="inlineStr">
        <x:is>
          <x:t xml:space="preserve">capsule or standardized extract</x:t>
        </x:is>
      </x:c>
      <x:c r="BV311" s="193" t="inlineStr">
        <x:is>
          <x:t xml:space="preserve">active amount disclosed; third-party testing preferred</x:t>
        </x:is>
      </x:c>
      <x:c r="BW311" s="193" t="inlineStr">
        <x:is>
          <x:t xml:space="preserve">clear labeled dose; active amount disclosed; third-party testing; avoid if listed contraindications apply</x:t>
        </x:is>
      </x:c>
      <x:c r="BX311" s="193" t="inlineStr">
        <x:is>
          <x:t xml:space="preserve">affiliate_candidate</x:t>
        </x:is>
      </x:c>
      <x:c r="BY311" s="193" t="inlineStr">
        <x:is>
          <x:t xml:space="preserve">medium</x:t>
        </x:is>
      </x:c>
      <x:c r="BZ311" s="193" t="inlineStr">
        <x:is>
          <x:t xml:space="preserve">Maca supplement standardized extract</x:t>
        </x:is>
      </x:c>
      <x:c r="CA311" s="193" t="inlineStr">
        <x:is>
          <x:t xml:space="preserve">missing_dosage; generic_standardization</x:t>
        </x:is>
      </x:c>
      <x:c r="CB311" s="193" t="inlineStr">
        <x:is>
          <x:t xml:space="preserve">Phase 3 heuristic productization; verify claims/forms before publishing affiliate copy.</x:t>
        </x:is>
      </x:c>
      <x:c r="CC311" s="193" t="n">
        <x:v>58</x:v>
      </x:c>
      <x:c r="CD311" s="193" t="inlineStr">
        <x:is>
          <x:t xml:space="preserve">conditional</x:t>
        </x:is>
      </x:c>
      <x:c r="CE311" s="193" t="n">
        <x:v>1</x:v>
      </x:c>
      <x:c r="CF311" s="193" t="n">
        <x:v>3</x:v>
      </x:c>
      <x:c r="CG311" s="193" t="n">
        <x:v>2</x:v>
      </x:c>
      <x:c r="CH311" s="193" t="inlineStr">
        <x:is>
          <x:t xml:space="preserve">PMID:21407989</x:t>
        </x:is>
      </x:c>
      <x:c r="CI311" s="193" t="inlineStr">
        <x:is>
          <x:t xml:space="preserve">no</x:t>
        </x:is>
      </x:c>
      <x:c r="CJ311" s="193" t="inlineStr">
        <x:is>
          <x:t xml:space="preserve">maca</x:t>
        </x:is>
      </x:c>
      <x:c r="CK311" s="193" t="n"/>
      <x:c r="CL311" s="193" t="inlineStr">
        <x:is>
          <x:t xml:space="preserve">canonical_candidate</x:t>
        </x:is>
      </x:c>
      <x:c r="CM311" s="193" t="n">
        <x:v>56</x:v>
      </x:c>
      <x:c r="CN311" s="193" t="inlineStr">
        <x:is>
          <x:t xml:space="preserve">missing_dosage</x:t>
        </x:is>
      </x:c>
      <x:c r="CO311" s="193" t="inlineStr">
        <x:is>
          <x:t xml:space="preserve">Phase 4 heuristic authority/product QA; verify biomedical citations before publishing upgraded claims.</x:t>
        </x:is>
      </x:c>
      <x:c r="CP311" s="193" t="inlineStr">
        <x:is>
          <x:t xml:space="preserve">Maca root effects on sexual function: systematic review</x:t>
        </x:is>
      </x:c>
      <x:c r="CQ311" s="193" t="inlineStr">
        <x:is>
          <x:t xml:space="preserve">PMID:21407989</x:t>
        </x:is>
      </x:c>
      <x:c r="CR311" s="193" t="inlineStr">
        <x:is>
          <x:t xml:space="preserve">review</x:t>
        </x:is>
      </x:c>
      <x:c r="CS311" s="193" t="inlineStr">
        <x:is>
          <x:t xml:space="preserve">May improve sexual desire; limited evidence.</x:t>
        </x:is>
      </x:c>
      <x:c r="CT311" s="193" t="inlineStr">
        <x:is>
          <x:t xml:space="preserve">Adults with low libido.</x:t>
        </x:is>
      </x:c>
      <x:c r="CU311" s="193" t="inlineStr">
        <x:is>
          <x:t xml:space="preserve">conditional</x:t>
        </x:is>
      </x:c>
      <x:c r="CV311" s="193" t="inlineStr">
        <x:is>
          <x:t xml:space="preserve">authority_batch_8</x:t>
        </x:is>
      </x:c>
      <x:c r="CW311" s="193" t="inlineStr">
        <x:is>
          <x:t xml:space="preserve">2026-05-01</x:t>
        </x:is>
      </x:c>
      <x:c r="CX311" s="193" t="n"/>
      <x:c r="CY311" s="193" t="n"/>
      <x:c r="CZ311" s="193" t="inlineStr">
        <x:is>
          <x:t xml:space="preserve">support</x:t>
        </x:is>
      </x:c>
      <x:c r="DA311" s="193" t="n">
        <x:v>0</x:v>
      </x:c>
      <x:c r="DB311" s="193" t="inlineStr">
        <x:is>
          <x:t xml:space="preserve">Use as support; prefer capsule or standardized extract; active amount disclosed; third-party testing preferred</x:t>
        </x:is>
      </x:c>
      <x:c r="DC311" s="193" t="n">
        <x:v>45</x:v>
      </x:c>
      <x:c r="DD311" s="193" t="n">
        <x:v>45</x:v>
      </x:c>
      <x:c r="DE311" s="193" t="n">
        <x:v>43</x:v>
      </x:c>
      <x:c r="DF311" s="193" t="n">
        <x:v>43</x:v>
      </x:c>
      <x:c r="DG311" s="193" t="n"/>
      <x:c r="DH311" s="193" t="inlineStr">
        <x:is>
          <x:t xml:space="preserve">adaptogens</x:t>
        </x:is>
      </x:c>
      <x:c r="DI311" s="193" t="inlineStr">
        <x:is>
          <x:t xml:space="preserve">needs_buying_review</x:t>
        </x:is>
      </x:c>
      <x:c r="DJ311" s="193" t="n"/>
      <x:c r="DK311" s="193" t="inlineStr">
        <x:is>
          <x:t xml:space="preserve">missing_dosage_form_notes</x:t>
        </x:is>
      </x:c>
      <x:c r="DL311" s="193" t="n">
        <x:v>53</x:v>
      </x:c>
      <x:c r="DM311" s="193" t="inlineStr">
        <x:is>
          <x:t xml:space="preserve">research_first</x:t>
        </x:is>
      </x:c>
      <x:c r="DN311" s="193" t="inlineStr">
        <x:is>
          <x:t xml:space="preserve">candidate</x:t>
        </x:is>
      </x:c>
      <x:c r="DO311" s="193" t="inlineStr">
        <x:is>
          <x:t xml:space="preserve">reference_only</x:t>
        </x:is>
      </x:c>
      <x:c r="DP311" s="193" t="inlineStr">
        <x:is>
          <x:t xml:space="preserve">include_public_csv</x:t>
        </x:is>
      </x:c>
      <x:c r="DQ311" s="192" t="inlineStr">
        <x:is>
          <x:t xml:space="preserve">endocrine</x:t>
        </x:is>
      </x:c>
      <x:c r="DR311" s="192" t="inlineStr">
        <x:is>
          <x:t xml:space="preserve">stress</x:t>
        </x:is>
      </x:c>
      <x:c r="DS311" s="192" t="inlineStr">
        <x:is>
          <x:t xml:space="preserve">unknown</x:t>
        </x:is>
      </x:c>
      <x:c r="DT311" s="192" t="inlineStr">
        <x:is>
          <x:t xml:space="preserve">research_only</x:t>
        </x:is>
      </x:c>
      <x:c r="DU311" s="192" t="n"/>
      <x:c r="DV311" s="192" t="inlineStr">
        <x:is>
          <x:t xml:space="preserve">medium</x:t>
        </x:is>
      </x:c>
      <x:c r="DW311" s="192" t="inlineStr">
        <x:is>
          <x:t xml:space="preserve">research_only</x:t>
        </x:is>
      </x:c>
      <x:c r="DX311" s="192" t="n">
        <x:v>34.4</x:v>
      </x:c>
      <x:c r="DY311" s="192" t="n">
        <x:v>58</x:v>
      </x:c>
      <x:c r="DZ311" s="192" t="inlineStr">
        <x:is>
          <x:t xml:space="preserve">research_hold</x:t>
        </x:is>
      </x:c>
      <x:c r="EA311" s="192" t="inlineStr">
        <x:is>
          <x:t xml:space="preserve">needs_buying_data</x:t>
        </x:is>
      </x:c>
      <x:c r="EB311" s="192" t="inlineStr">
        <x:is>
          <x:t xml:space="preserve">compound_page + support_stack_card</x:t>
        </x:is>
      </x:c>
      <x:c r="EC311" s="192" t="inlineStr">
        <x:is>
          <x:t xml:space="preserve">Maca capsule or standardized extract active amount disclosed; third-party testing preferred</x:t>
        </x:is>
      </x:c>
      <x:c r="ED311" s="192" t="inlineStr">
        <x:is>
          <x:t xml:space="preserve">stress</x:t>
        </x:is>
      </x:c>
      <x:c r="EE311" s="192" t="inlineStr">
        <x:is>
          <x:t xml:space="preserve">needs_review</x:t>
        </x:is>
      </x:c>
      <x:c r="EF311" t="inlineStr">
        <x:is>
          <x:t xml:space="preserve">review</x:t>
        </x:is>
      </x:c>
      <x:c r="EG311" t="inlineStr">
        <x:is>
          <x:t xml:space="preserve">compound</x:t>
        </x:is>
      </x:c>
      <x:c r="EH311" t="inlineStr">
        <x:is>
          <x:t xml:space="preserve">needs_review</x:t>
        </x:is>
      </x:c>
      <x:c r="EI311" t="inlineStr">
        <x:is>
          <x:t xml:space="preserve">needs_source</x:t>
        </x:is>
      </x:c>
      <x:c r="EJ311" t="inlineStr">
        <x:is>
          <x:t xml:space="preserve">brief_stub</x:t>
        </x:is>
      </x:c>
      <x:c r="EK311" t="inlineStr">
        <x:is>
          <x:t xml:space="preserve">compounds</x:t>
        </x:is>
      </x:c>
      <x:c r="EL311" t="inlineStr">
        <x:is>
          <x:t xml:space="preserve">Runtime export gated by authority, evidence, and dosage.</x:t>
        </x:is>
      </x:c>
      <x:c r="ET311"/>
      <x:c r="EU311"/>
      <x:c r="EV311"/>
      <x:c r="EW311"/>
      <x:c r="EX311"/>
      <x:c r="EY311"/>
      <x:c r="EZ311"/>
      <x:c r="FA311" t="str">
        <x:v>Tier 1</x:v>
      </x:c>
    </x:row>
    <x:row r="312" s="166" customFormat="1" ht="22" customHeight="1">
      <x:c r="A312" s="193" t="inlineStr">
        <x:is>
          <x:t xml:space="preserve">macamides</x:t>
        </x:is>
      </x:c>
      <x:c r="B312" s="193" t="inlineStr">
        <x:is>
          <x:t xml:space="preserve">Macamides</x:t>
        </x:is>
      </x:c>
      <x:c r="C312" s="193" t="inlineStr">
        <x:is>
          <x:t xml:space="preserve">fatty acid amides</x:t>
        </x:is>
      </x:c>
      <x:c r="D312" s="193" t="inlineStr">
        <x:is>
          <x:t xml:space="preserve">endocannabinoid-related pathways</x:t>
        </x:is>
      </x:c>
      <x:c r="E312" s="193" t="inlineStr">
        <x:is>
          <x:t xml:space="preserve">Primary mechanism (preclinical); no direct human validation</x:t>
        </x:is>
      </x:c>
      <x:c r="F312" s="193" t="inlineStr">
        <x:is>
          <x:t xml:space="preserve">Macamides is a fatty acid amides associated with maca. Evidence level: mixed. Human evidence derived from extract studies; compound-specific effects not isolated.</x:t>
        </x:is>
      </x:c>
      <x:c r="G312" s="193" t="inlineStr">
        <x:is>
          <x:t xml:space="preserve">b</x:t>
        </x:is>
      </x:c>
      <x:c r="H312" s="193" t="n"/>
      <x:c r="I312" s="193" t="n"/>
      <x:c r="J312" s="193" t="n"/>
      <x:c r="K312" s="193" t="inlineStr">
        <x:is>
          <x:t xml:space="preserve">Limited safety data as isolated compounds</x:t>
        </x:is>
      </x:c>
      <x:c r="L312" s="193" t="n"/>
      <x:c r="M312" s="193" t="n"/>
      <x:c r="N312" s="193" t="n">
        <x:v>60</x:v>
      </x:c>
      <x:c r="O312" s="193" t="n">
        <x:v>30</x:v>
      </x:c>
      <x:c r="P312" s="193" t="n">
        <x:v>30</x:v>
      </x:c>
      <x:c r="Q312" s="193" t="inlineStr">
        <x:is>
          <x:t xml:space="preserve">Macamides is a fatty acid amides associated with maca. Evidence level: mixed. Human evidence derived from extract studies; compound-specific effects not isolated.</x:t>
        </x:is>
      </x:c>
      <x:c r="R312" s="193" t="inlineStr">
        <x:is>
          <x:t xml:space="preserve">Macamides is cataloged as a fatty acid amides. Reported mechanism notes: Primary mechanism (preclinical); no direct human validation. Evidence note: Single-source; preclinical evidence; no direct human validation. Editorial note: Human evidence derived from extract studies; compound-specific effects not isolated.</x:t>
        </x:is>
      </x:c>
      <x:c r="S312" s="193" t="inlineStr">
        <x:is>
          <x:t xml:space="preserve">fatty acid amides</x:t>
        </x:is>
      </x:c>
      <x:c r="T312" s="193" t="inlineStr">
        <x:is>
          <x:t xml:space="preserve">Primary mechanism (preclinical); no direct human validation</x:t>
        </x:is>
      </x:c>
      <x:c r="U312" s="193" t="inlineStr">
        <x:is>
          <x:t xml:space="preserve">endocannabinoid-related pathways</x:t>
        </x:is>
      </x:c>
      <x:c r="V312" s="193" t="inlineStr">
        <x:is>
          <x:t xml:space="preserve">maca</x:t>
        </x:is>
      </x:c>
      <x:c r="W312" s="193" t="inlineStr">
        <x:is>
          <x:t xml:space="preserve">Limited safety data as isolated compounds</x:t>
        </x:is>
      </x:c>
      <x:c r="X312" s="193" t="inlineStr">
        <x:is>
          <x:t xml:space="preserve">mixed</x:t>
        </x:is>
      </x:c>
      <x:c r="Y312" s="193" t="inlineStr">
        <x:is>
          <x:t xml:space="preserve">partial</x:t>
        </x:is>
      </x:c>
      <x:c r="Z312" s="193" t="inlineStr">
        <x:is>
          <x:t xml:space="preserve">partial</x:t>
        </x:is>
      </x:c>
      <x:c r="AA312" s="193" t="inlineStr">
        <x:is>
          <x:t xml:space="preserve">1</x:t>
        </x:is>
      </x:c>
      <x:c r="AB312" s="193" t="inlineStr">
        <x:is>
          <x:t xml:space="preserve">moderate</x:t>
        </x:is>
      </x:c>
      <x:c r="AC312" s="193" t="inlineStr">
        <x:is>
          <x:t xml:space="preserve">PMID:20635356; URL:https://pubmed.ncbi.nlm.nih.gov/20635356/</x:t>
        </x:is>
      </x:c>
      <x:c r="AD312" s="193" t="inlineStr">
        <x:is>
          <x:t xml:space="preserve">preclinical</x:t>
        </x:is>
      </x:c>
      <x:c r="AE312" s="193" t="inlineStr">
        <x:is>
          <x:t xml:space="preserve">B</x:t>
        </x:is>
      </x:c>
      <x:c r="AF312" s="193" t="inlineStr">
        <x:is>
          <x:t xml:space="preserve">Single-source; preclinical evidence; no direct human validation</x:t>
        </x:is>
      </x:c>
      <x:c r="AG312" s="193" t="inlineStr">
        <x:is>
          <x:t xml:space="preserve">65</x:t>
        </x:is>
      </x:c>
      <x:c r="AH312" s="193" t="inlineStr">
        <x:is>
          <x:t xml:space="preserve">publishable</x:t>
        </x:is>
      </x:c>
      <x:c r="AI312" s="193" t="n"/>
      <x:c r="AJ312" s="193" t="inlineStr">
        <x:is>
          <x:t xml:space="preserve">Human evidence derived from extract studies; compound-specific effects not isolated</x:t>
        </x:is>
      </x:c>
      <x:c r="AK312" s="193" t="n"/>
      <x:c r="AL312" s="193" t="n"/>
      <x:c r="AM312" s="193" t="n"/>
      <x:c r="AN312" s="193" t="n"/>
      <x:c r="AO312" s="193" t="n"/>
      <x:c r="AP312" s="193" t="n"/>
      <x:c r="AQ312" s="193" t="n"/>
      <x:c r="AR312" s="193" t="n"/>
      <x:c r="AS312" s="193" t="n"/>
      <x:c r="AT312" s="193" t="n"/>
      <x:c r="AU312" s="193" t="n"/>
      <x:c r="AV312" s="193" t="n"/>
      <x:c r="AW312" s="193" t="n"/>
      <x:c r="AX312" s="193" t="n"/>
      <x:c r="AY312" s="193" t="n"/>
      <x:c r="AZ312" s="193" t="n"/>
      <x:c r="BA312" s="193" t="n"/>
      <x:c r="BB312" s="193" t="n"/>
      <x:c r="BC312" s="193" t="inlineStr">
        <x:is>
          <x:t xml:space="preserve">short-term</x:t>
        </x:is>
      </x:c>
      <x:c r="BD312" s="193" t="n"/>
      <x:c r="BE312" s="193" t="n"/>
      <x:c r="BF312" s="193" t="n"/>
      <x:c r="BG312" s="193" t="n"/>
      <x:c r="BH312" s="193" t="n"/>
      <x:c r="BI312" s="193" t="inlineStr">
        <x:is>
          <x:t xml:space="preserve">partial</x:t>
        </x:is>
      </x:c>
      <x:c r="BJ312" s="193" t="inlineStr">
        <x:is>
          <x:t xml:space="preserve">limited</x:t>
        </x:is>
      </x:c>
      <x:c r="BK312" s="193" t="inlineStr">
        <x:is>
          <x:t xml:space="preserve">baseline; 182</x:t>
        </x:is>
      </x:c>
      <x:c r="BL312" s="193" t="n"/>
      <x:c r="BM312" s="193" t="inlineStr">
        <x:is>
          <x:t xml:space="preserve">Primary mechanism (preclinical); no direct human validation</x:t>
        </x:is>
      </x:c>
      <x:c r="BN312" s="193" t="inlineStr">
        <x:is>
          <x:t xml:space="preserve">metabolic</x:t>
        </x:is>
      </x:c>
      <x:c r="BO312" s="193" t="inlineStr">
        <x:is>
          <x:t xml:space="preserve">endocannabinoid-related pathways</x:t>
        </x:is>
      </x:c>
      <x:c r="BP312" s="193" t="inlineStr">
        <x:is>
          <x:t xml:space="preserve">Primary mechanism (preclinical); no direct human validation</x:t>
        </x:is>
      </x:c>
      <x:c r="BQ312" s="193" t="inlineStr">
        <x:is>
          <x:t xml:space="preserve">phase1_ready</x:t>
        </x:is>
      </x:c>
      <x:c r="BR312" s="193" t="inlineStr">
        <x:is>
          <x:t xml:space="preserve">metabolic,endocannabinoid</x:t>
        </x:is>
      </x:c>
      <x:c r="BS312" s="193" t="inlineStr">
        <x:is>
          <x:t xml:space="preserve">high</x:t>
        </x:is>
      </x:c>
      <x:c r="BT312" s="193" t="inlineStr">
        <x:is>
          <x:t xml:space="preserve">existing_pathways+inferred</x:t>
        </x:is>
      </x:c>
      <x:c r="BU312" s="193" t="inlineStr">
        <x:is>
          <x:t xml:space="preserve">not recommended for consumer purchase</x:t>
        </x:is>
      </x:c>
      <x:c r="BV312" s="193" t="inlineStr">
        <x:is>
          <x:t xml:space="preserve">active amount disclosed; third-party testing preferred</x:t>
        </x:is>
      </x:c>
      <x:c r="BW312" s="193" t="inlineStr">
        <x:is>
          <x:t xml:space="preserve">clear labeled dose; active amount disclosed; third-party testing; avoid if listed contraindications apply</x:t>
        </x:is>
      </x:c>
      <x:c r="BX312" s="193" t="inlineStr">
        <x:is>
          <x:t xml:space="preserve">editorial_only</x:t>
        </x:is>
      </x:c>
      <x:c r="BY312" s="193" t="inlineStr">
        <x:is>
          <x:t xml:space="preserve">low</x:t>
        </x:is>
      </x:c>
      <x:c r="BZ312" s="193" t="n"/>
      <x:c r="CA312" s="193" t="inlineStr">
        <x:is>
          <x:t xml:space="preserve">missing_dosage; no_affiliate_safety_or_regulatory; generic_standardization</x:t>
        </x:is>
      </x:c>
      <x:c r="CB312" s="193" t="inlineStr">
        <x:is>
          <x:t xml:space="preserve">Phase 3 heuristic productization; verify claims/forms before publishing affiliate copy.</x:t>
        </x:is>
      </x:c>
      <x:c r="CC312" s="193" t="n">
        <x:v>65</x:v>
      </x:c>
      <x:c r="CD312" s="193" t="inlineStr">
        <x:is>
          <x:t xml:space="preserve">pmid_supported</x:t>
        </x:is>
      </x:c>
      <x:c r="CE312" s="193" t="n">
        <x:v>1</x:v>
      </x:c>
      <x:c r="CF312" s="193" t="n">
        <x:v>3</x:v>
      </x:c>
      <x:c r="CG312" s="193" t="n">
        <x:v>3</x:v>
      </x:c>
      <x:c r="CH312" s="193" t="inlineStr">
        <x:is>
          <x:t xml:space="preserve">20635356</x:t>
        </x:is>
      </x:c>
      <x:c r="CI312" s="193" t="inlineStr">
        <x:is>
          <x:t xml:space="preserve">no</x:t>
        </x:is>
      </x:c>
      <x:c r="CJ312" s="193" t="inlineStr">
        <x:is>
          <x:t xml:space="preserve">macamides</x:t>
        </x:is>
      </x:c>
      <x:c r="CK312" s="193" t="n"/>
      <x:c r="CL312" s="193" t="inlineStr">
        <x:is>
          <x:t xml:space="preserve">canonical_candidate</x:t>
        </x:is>
      </x:c>
      <x:c r="CM312" s="193" t="n">
        <x:v>60</x:v>
      </x:c>
      <x:c r="CN312" s="193" t="inlineStr">
        <x:is>
          <x:t xml:space="preserve">missing_dosage</x:t>
        </x:is>
      </x:c>
      <x:c r="CO312" s="193" t="inlineStr">
        <x:is>
          <x:t xml:space="preserve">Phase 4 heuristic authority/product QA; verify biomedical citations before publishing upgraded claims.</x:t>
        </x:is>
      </x:c>
      <x:c r="CP312" s="193" t="n"/>
      <x:c r="CQ312" s="193" t="n"/>
      <x:c r="CR312" s="193" t="n"/>
      <x:c r="CS312" s="193" t="n"/>
      <x:c r="CT312" s="193" t="n"/>
      <x:c r="CU312" s="193" t="n"/>
      <x:c r="CV312" s="193" t="n"/>
      <x:c r="CW312" s="193" t="n"/>
      <x:c r="CX312" s="193" t="n"/>
      <x:c r="CY312" s="193" t="n"/>
      <x:c r="CZ312" s="193" t="inlineStr">
        <x:is>
          <x:t xml:space="preserve">support</x:t>
        </x:is>
      </x:c>
      <x:c r="DA312" s="193" t="n">
        <x:v>0</x:v>
      </x:c>
      <x:c r="DB312" s="193" t="inlineStr">
        <x:is>
          <x:t xml:space="preserve">Use as support; prefer not recommended for consumer purchase; active amount disclosed; third-party testing preferred</x:t>
        </x:is>
      </x:c>
      <x:c r="DC312" s="193" t="n">
        <x:v>60</x:v>
      </x:c>
      <x:c r="DD312" s="193" t="n">
        <x:v>75</x:v>
      </x:c>
      <x:c r="DE312" s="193" t="n">
        <x:v>60</x:v>
      </x:c>
      <x:c r="DF312" s="193" t="n">
        <x:v>61</x:v>
      </x:c>
      <x:c r="DG312" s="193" t="n"/>
      <x:c r="DH312" s="193" t="inlineStr">
        <x:is>
          <x:t xml:space="preserve">metabolic regulators</x:t>
        </x:is>
      </x:c>
      <x:c r="DI312" s="193" t="inlineStr">
        <x:is>
          <x:t xml:space="preserve">needs_buying_review</x:t>
        </x:is>
      </x:c>
      <x:c r="DJ312" s="193" t="n"/>
      <x:c r="DK312" s="193" t="inlineStr">
        <x:is>
          <x:t xml:space="preserve">missing_dosage_form_notes</x:t>
        </x:is>
      </x:c>
      <x:c r="DL312" s="193" t="n">
        <x:v>53</x:v>
      </x:c>
      <x:c r="DM312" s="193" t="inlineStr">
        <x:is>
          <x:t xml:space="preserve">research_first</x:t>
        </x:is>
      </x:c>
      <x:c r="DN312" s="193" t="inlineStr">
        <x:is>
          <x:t xml:space="preserve">candidate</x:t>
        </x:is>
      </x:c>
      <x:c r="DO312" s="193" t="inlineStr">
        <x:is>
          <x:t xml:space="preserve">reference_only</x:t>
        </x:is>
      </x:c>
      <x:c r="DP312" s="193" t="inlineStr">
        <x:is>
          <x:t xml:space="preserve">include_public_csv</x:t>
        </x:is>
      </x:c>
      <x:c r="DQ312" s="192" t="inlineStr">
        <x:is>
          <x:t xml:space="preserve">metabolic</x:t>
        </x:is>
      </x:c>
      <x:c r="DR312" s="192" t="inlineStr">
        <x:is>
          <x:t xml:space="preserve">fat_loss</x:t>
        </x:is>
      </x:c>
      <x:c r="DS312" s="192" t="inlineStr">
        <x:is>
          <x:t xml:space="preserve">unknown</x:t>
        </x:is>
      </x:c>
      <x:c r="DT312" s="192" t="inlineStr">
        <x:is>
          <x:t xml:space="preserve">research_only</x:t>
        </x:is>
      </x:c>
      <x:c r="DU312" s="192" t="n"/>
      <x:c r="DV312" s="192" t="inlineStr">
        <x:is>
          <x:t xml:space="preserve">medium</x:t>
        </x:is>
      </x:c>
      <x:c r="DW312" s="192" t="inlineStr">
        <x:is>
          <x:t xml:space="preserve">research_only</x:t>
        </x:is>
      </x:c>
      <x:c r="DX312" s="192" t="n">
        <x:v>37.8</x:v>
      </x:c>
      <x:c r="DY312" s="192" t="n">
        <x:v>58</x:v>
      </x:c>
      <x:c r="DZ312" s="192" t="inlineStr">
        <x:is>
          <x:t xml:space="preserve">wave_3</x:t>
        </x:is>
      </x:c>
      <x:c r="EA312" s="192" t="inlineStr">
        <x:is>
          <x:t xml:space="preserve">needs_buying_data</x:t>
        </x:is>
      </x:c>
      <x:c r="EB312" s="192" t="inlineStr">
        <x:is>
          <x:t xml:space="preserve">compound_page + support_stack_card</x:t>
        </x:is>
      </x:c>
      <x:c r="EC312" s="192" t="inlineStr">
        <x:is>
          <x:t xml:space="preserve">Macamides not recommended for consumer purchase active amount disclosed; third-party testing preferred</x:t>
        </x:is>
      </x:c>
      <x:c r="ED312" s="192" t="inlineStr">
        <x:is>
          <x:t xml:space="preserve">fat_loss</x:t>
        </x:is>
      </x:c>
      <x:c r="EE312" s="192" t="inlineStr">
        <x:is>
          <x:t xml:space="preserve">needs_review</x:t>
        </x:is>
      </x:c>
      <x:c r="EF312" t="inlineStr">
        <x:is>
          <x:t xml:space="preserve">review</x:t>
        </x:is>
      </x:c>
      <x:c r="EG312" t="inlineStr">
        <x:is>
          <x:t xml:space="preserve">compound</x:t>
        </x:is>
      </x:c>
      <x:c r="EH312" t="inlineStr">
        <x:is>
          <x:t xml:space="preserve">needs_review</x:t>
        </x:is>
      </x:c>
      <x:c r="EI312" t="inlineStr">
        <x:is>
          <x:t xml:space="preserve">needs_source</x:t>
        </x:is>
      </x:c>
      <x:c r="EJ312" t="inlineStr">
        <x:is>
          <x:t xml:space="preserve">brief_stub</x:t>
        </x:is>
      </x:c>
      <x:c r="EK312" t="inlineStr">
        <x:is>
          <x:t xml:space="preserve">compounds</x:t>
        </x:is>
      </x:c>
      <x:c r="EL312" t="inlineStr">
        <x:is>
          <x:t xml:space="preserve">Runtime export gated by authority, evidence, and dosage.</x:t>
        </x:is>
      </x:c>
      <x:c r="ET312"/>
      <x:c r="EU312"/>
      <x:c r="EV312"/>
      <x:c r="EW312"/>
      <x:c r="EX312"/>
      <x:c r="EY312"/>
      <x:c r="EZ312"/>
      <x:c r="FA312" t="str">
        <x:v>Tier 1</x:v>
      </x:c>
    </x:row>
    <x:row r="313" s="166" customFormat="1" ht="22" customHeight="1">
      <x:c r="A313" s="193" t="inlineStr">
        <x:is>
          <x:t xml:space="preserve">madecassic-acid</x:t>
        </x:is>
      </x:c>
      <x:c r="B313" s="193" t="inlineStr">
        <x:is>
          <x:t xml:space="preserve">madecassic acid</x:t>
        </x:is>
      </x:c>
      <x:c r="C313" s="193" t="inlineStr">
        <x:is>
          <x:t xml:space="preserve">triterpene / triterpenoid acid</x:t>
        </x:is>
      </x:c>
      <x:c r="D313" s="193" t="inlineStr">
        <x:is>
          <x:t xml:space="preserve">NF-κB, AMPK, PPAR, inflammatory cytokines, apoptosis signaling</x:t>
        </x:is>
      </x:c>
      <x:c r="E313" s="193" t="inlineStr">
        <x:is>
          <x:t xml:space="preserve">TGF-β signaling modulation, PI3K/Akt modulation</x:t>
        </x:is>
      </x:c>
      <x:c r="F313" s="193" t="inlineStr">
        <x:is>
          <x:t xml:space="preserve">Centella triterpenoid associated with matrix-remodeling and survival signaling.</x:t>
        </x:is>
      </x:c>
      <x:c r="G313" s="193" t="inlineStr">
        <x:is>
          <x:t xml:space="preserve">c</x:t>
        </x:is>
      </x:c>
      <x:c r="H313" s="193" t="n"/>
      <x:c r="I313" s="193" t="n"/>
      <x:c r="J313" s="193" t="n"/>
      <x:c r="K313" s="193" t="inlineStr">
        <x:is>
          <x:t xml:space="preserve">Mostly preclinical or extract-derived; concentrated doses may affect glucose, lipids, liver enzymes, or bleeding risk depending matrix.</x:t>
        </x:is>
      </x:c>
      <x:c r="L313" s="193" t="n"/>
      <x:c r="M313" s="193" t="n"/>
      <x:c r="N313" s="193" t="n">
        <x:v>40</x:v>
      </x:c>
      <x:c r="O313" s="193" t="n">
        <x:v>30</x:v>
      </x:c>
      <x:c r="P313" s="193" t="n">
        <x:v>10</x:v>
      </x:c>
      <x:c r="Q313" s="193" t="inlineStr">
        <x:is>
          <x:t xml:space="preserve">Centella triterpenoid associated with matrix-remodeling and survival signaling.</x:t>
        </x:is>
      </x:c>
      <x:c r="R313" s="193" t="inlineStr">
        <x:is>
          <x:t xml:space="preserve">Centella triterpenoid associated with matrix-remodeling and survival signaling.</x:t>
        </x:is>
      </x:c>
      <x:c r="S313" s="193" t="inlineStr">
        <x:is>
          <x:t xml:space="preserve">triterpene / triterpenoid acid</x:t>
        </x:is>
      </x:c>
      <x:c r="T313" s="193" t="inlineStr">
        <x:is>
          <x:t xml:space="preserve">TGF-β signaling modulation, PI3K/Akt modulation</x:t>
        </x:is>
      </x:c>
      <x:c r="U313" s="193" t="inlineStr">
        <x:is>
          <x:t xml:space="preserve">NF-κB; AMPK; PPAR; inflammatory cytokines; apoptosis signaling</x:t>
        </x:is>
      </x:c>
      <x:c r="V313" s="193" t="inlineStr">
        <x:is>
          <x:t xml:space="preserve">Centella asiatica</x:t>
        </x:is>
      </x:c>
      <x:c r="W313" s="193" t="inlineStr">
        <x:is>
          <x:t xml:space="preserve">Mostly preclinical or extract-derived; concentrated doses may affect glucose, lipids, liver enzymes, or bleeding risk depending matrix.</x:t>
        </x:is>
      </x:c>
      <x:c r="X313" s="193" t="inlineStr">
        <x:is>
          <x:t xml:space="preserve">preclinical_plus_human_indirect</x:t>
        </x:is>
      </x:c>
      <x:c r="Y313" s="193" t="inlineStr">
        <x:is>
          <x:t xml:space="preserve">partial</x:t>
        </x:is>
      </x:c>
      <x:c r="Z313" s="193" t="inlineStr">
        <x:is>
          <x:t xml:space="preserve">partial</x:t>
        </x:is>
      </x:c>
      <x:c r="AA313" s="193" t="inlineStr">
        <x:is>
          <x:t xml:space="preserve">5</x:t>
        </x:is>
      </x:c>
      <x:c r="AB313" s="193" t="inlineStr">
        <x:is>
          <x:t xml:space="preserve">low</x:t>
        </x:is>
      </x:c>
      <x:c r="AC313" s="193" t="inlineStr">
        <x:is>
          <x:t xml:space="preserve">PubChem: https://pubchem.ncbi.nlm.nih.gov/#query=madecassic+acid PubMed: https://pubmed.ncbi.nlm.nih.gov/?term=madecassic+acid+compound NIH/NCBI Bookshelf: https://www.ncbi.nlm.nih.gov/books/?term=madecassic+acid</x:t>
        </x:is>
      </x:c>
      <x:c r="AD313" s="193" t="inlineStr">
        <x:is>
          <x:t xml:space="preserve">in_vitro</x:t>
        </x:is>
      </x:c>
      <x:c r="AE313" s="193" t="inlineStr">
        <x:is>
          <x:t xml:space="preserve">low</x:t>
        </x:is>
      </x:c>
      <x:c r="AF313" s="193" t="inlineStr">
        <x:is>
          <x:t xml:space="preserve">Primarily mechanistic/preclinical evidence with limited direct human compound data.</x:t>
        </x:is>
      </x:c>
      <x:c r="AG313" s="193" t="inlineStr">
        <x:is>
          <x:t xml:space="preserve">25</x:t>
        </x:is>
      </x:c>
      <x:c r="AH313" s="193" t="inlineStr">
        <x:is>
          <x:t xml:space="preserve">publishable_needs_final_human_review</x:t>
        </x:is>
      </x:c>
      <x:c r="AI313" s="193" t="n"/>
      <x:c r="AJ313" s="193" t="inlineStr">
        <x:is>
          <x:t xml:space="preserve">Ready for pipeline use with final editorial review.</x:t>
        </x:is>
      </x:c>
      <x:c r="AK313" s="193" t="n"/>
      <x:c r="AL313" s="193" t="n"/>
      <x:c r="AM313" s="193" t="n"/>
      <x:c r="AN313" s="193" t="n"/>
      <x:c r="AO313" s="193" t="n"/>
      <x:c r="AP313" s="193" t="n"/>
      <x:c r="AQ313" s="193" t="n"/>
      <x:c r="AR313" s="193" t="n"/>
      <x:c r="AS313" s="193" t="n"/>
      <x:c r="AT313" s="193" t="n"/>
      <x:c r="AU313" s="193" t="n"/>
      <x:c r="AV313" s="193" t="n"/>
      <x:c r="AW313" s="193" t="n"/>
      <x:c r="AX313" s="193" t="n"/>
      <x:c r="AY313" s="193" t="n"/>
      <x:c r="AZ313" s="193" t="n"/>
      <x:c r="BA313" s="193" t="n"/>
      <x:c r="BB313" s="193" t="n"/>
      <x:c r="BC313" s="193" t="inlineStr">
        <x:is>
          <x:t xml:space="preserve">short-term</x:t>
        </x:is>
      </x:c>
      <x:c r="BD313" s="193" t="n"/>
      <x:c r="BE313" s="193" t="n"/>
      <x:c r="BF313" s="193" t="n"/>
      <x:c r="BG313" s="193" t="n"/>
      <x:c r="BH313" s="193" t="inlineStr">
        <x:is>
          <x:t xml:space="preserve">glucose_AMPK</x:t>
        </x:is>
      </x:c>
      <x:c r="BI313" s="193" t="inlineStr">
        <x:is>
          <x:t xml:space="preserve">partial</x:t>
        </x:is>
      </x:c>
      <x:c r="BJ313" s="193" t="inlineStr">
        <x:is>
          <x:t xml:space="preserve">limited</x:t>
        </x:is>
      </x:c>
      <x:c r="BK313" s="193" t="inlineStr">
        <x:is>
          <x:t xml:space="preserve">baseline; 182</x:t>
        </x:is>
      </x:c>
      <x:c r="BL313" s="193" t="n"/>
      <x:c r="BM313" s="193" t="inlineStr">
        <x:is>
          <x:t xml:space="preserve">TGF-β signaling modulation, PI3K/Akt modulation</x:t>
        </x:is>
      </x:c>
      <x:c r="BN313" s="193" t="inlineStr">
        <x:is>
          <x:t xml:space="preserve">inflammatory,metabolic</x:t>
        </x:is>
      </x:c>
      <x:c r="BO313" s="193" t="inlineStr">
        <x:is>
          <x:t xml:space="preserve">NF-κB; AMPK; PPAR; inflammatory cytokines; apoptosis signaling</x:t>
        </x:is>
      </x:c>
      <x:c r="BP313" s="193" t="inlineStr">
        <x:is>
          <x:t xml:space="preserve">TGF-β signaling modulation, PI3K/Akt modulation</x:t>
        </x:is>
      </x:c>
      <x:c r="BQ313" s="193" t="inlineStr">
        <x:is>
          <x:t xml:space="preserve">phase1_ready</x:t>
        </x:is>
      </x:c>
      <x:c r="BR313" s="193" t="inlineStr">
        <x:is>
          <x:t xml:space="preserve">inflammatory,metabolic,immune_modulation</x:t>
        </x:is>
      </x:c>
      <x:c r="BS313" s="193" t="inlineStr">
        <x:is>
          <x:t xml:space="preserve">high</x:t>
        </x:is>
      </x:c>
      <x:c r="BT313" s="193" t="inlineStr">
        <x:is>
          <x:t xml:space="preserve">existing_pathways+inferred</x:t>
        </x:is>
      </x:c>
      <x:c r="BU313" s="193" t="inlineStr">
        <x:is>
          <x:t xml:space="preserve">standardized extract or essential-oil-free preparation when oral use is intended</x:t>
        </x:is>
      </x:c>
      <x:c r="BV313" s="193" t="inlineStr">
        <x:is>
          <x:t xml:space="preserve">active amount disclosed; third-party testing preferred</x:t>
        </x:is>
      </x:c>
      <x:c r="BW313" s="193" t="inlineStr">
        <x:is>
          <x:t xml:space="preserve">clear labeled dose; active amount disclosed; third-party testing; avoid if listed contraindications apply</x:t>
        </x:is>
      </x:c>
      <x:c r="BX313" s="193" t="inlineStr">
        <x:is>
          <x:t xml:space="preserve">affiliate_candidate</x:t>
        </x:is>
      </x:c>
      <x:c r="BY313" s="193" t="inlineStr">
        <x:is>
          <x:t xml:space="preserve">medium</x:t>
        </x:is>
      </x:c>
      <x:c r="BZ313" s="193" t="inlineStr">
        <x:is>
          <x:t xml:space="preserve">madecassic acid supplement standardized extract</x:t>
        </x:is>
      </x:c>
      <x:c r="CA313" s="193" t="inlineStr">
        <x:is>
          <x:t xml:space="preserve">missing_dosage; generic_standardization</x:t>
        </x:is>
      </x:c>
      <x:c r="CB313" s="193" t="inlineStr">
        <x:is>
          <x:t xml:space="preserve">Phase 3 heuristic productization; verify claims/forms before publishing affiliate copy.</x:t>
        </x:is>
      </x:c>
      <x:c r="CC313" s="193" t="n">
        <x:v>45</x:v>
      </x:c>
      <x:c r="CD313" s="193" t="inlineStr">
        <x:is>
          <x:t xml:space="preserve">source_present_needs_pmid</x:t>
        </x:is>
      </x:c>
      <x:c r="CE313" s="193" t="n">
        <x:v>0</x:v>
      </x:c>
      <x:c r="CF313" s="193" t="n">
        <x:v>5</x:v>
      </x:c>
      <x:c r="CG313" s="193" t="n">
        <x:v>3</x:v>
      </x:c>
      <x:c r="CH313" s="193" t="n"/>
      <x:c r="CI313" s="193" t="inlineStr">
        <x:is>
          <x:t xml:space="preserve">yes</x:t>
        </x:is>
      </x:c>
      <x:c r="CJ313" s="193" t="inlineStr">
        <x:is>
          <x:t xml:space="preserve">madecassic-acid</x:t>
        </x:is>
      </x:c>
      <x:c r="CK313" s="193" t="n"/>
      <x:c r="CL313" s="193" t="inlineStr">
        <x:is>
          <x:t xml:space="preserve">canonical_candidate</x:t>
        </x:is>
      </x:c>
      <x:c r="CM313" s="193" t="n">
        <x:v>50</x:v>
      </x:c>
      <x:c r="CN313" s="193" t="inlineStr">
        <x:is>
          <x:t xml:space="preserve">missing_pmid,missing_dosage</x:t>
        </x:is>
      </x:c>
      <x:c r="CO313" s="193" t="inlineStr">
        <x:is>
          <x:t xml:space="preserve">Phase 4 heuristic authority/product QA; verify biomedical citations before publishing upgraded claims.</x:t>
        </x:is>
      </x:c>
      <x:c r="CP313" s="193" t="n"/>
      <x:c r="CQ313" s="193" t="n"/>
      <x:c r="CR313" s="193" t="n"/>
      <x:c r="CS313" s="193" t="n"/>
      <x:c r="CT313" s="193" t="n"/>
      <x:c r="CU313" s="193" t="n"/>
      <x:c r="CV313" s="193" t="n"/>
      <x:c r="CW313" s="193" t="n"/>
      <x:c r="CX313" s="193" t="n"/>
      <x:c r="CY313" s="193" t="n"/>
      <x:c r="CZ313" s="193" t="inlineStr">
        <x:is>
          <x:t xml:space="preserve">support</x:t>
        </x:is>
      </x:c>
      <x:c r="DA313" s="193" t="n">
        <x:v>0</x:v>
      </x:c>
      <x:c r="DB313" s="193" t="inlineStr">
        <x:is>
          <x:t xml:space="preserve">Use as support; prefer standardized extract or essential-oil-free preparation when oral use is intended; active amount disclosed; third-party testing preferred</x:t>
        </x:is>
      </x:c>
      <x:c r="DC313" s="193" t="n">
        <x:v>75</x:v>
      </x:c>
      <x:c r="DD313" s="193" t="n">
        <x:v>45</x:v>
      </x:c>
      <x:c r="DE313" s="193" t="n">
        <x:v>49</x:v>
      </x:c>
      <x:c r="DF313" s="193" t="n">
        <x:v>43</x:v>
      </x:c>
      <x:c r="DG313" s="193" t="inlineStr">
        <x:is>
          <x:t xml:space="preserve">liver</x:t>
        </x:is>
      </x:c>
      <x:c r="DH313" s="193" t="inlineStr">
        <x:is>
          <x:t xml:space="preserve">anti-inflammatories</x:t>
        </x:is>
      </x:c>
      <x:c r="DI313" s="193" t="inlineStr">
        <x:is>
          <x:t xml:space="preserve">needs_buying_review</x:t>
        </x:is>
      </x:c>
      <x:c r="DJ313" s="193" t="n"/>
      <x:c r="DK313" s="193" t="inlineStr">
        <x:is>
          <x:t xml:space="preserve">missing_dosage_form_notes</x:t>
        </x:is>
      </x:c>
      <x:c r="DL313" s="193" t="n">
        <x:v>53</x:v>
      </x:c>
      <x:c r="DM313" s="193" t="inlineStr">
        <x:is>
          <x:t xml:space="preserve">research_first</x:t>
        </x:is>
      </x:c>
      <x:c r="DN313" s="193" t="inlineStr">
        <x:is>
          <x:t xml:space="preserve">candidate</x:t>
        </x:is>
      </x:c>
      <x:c r="DO313" s="193" t="inlineStr">
        <x:is>
          <x:t xml:space="preserve">reference_only</x:t>
        </x:is>
      </x:c>
      <x:c r="DP313" s="193" t="inlineStr">
        <x:is>
          <x:t xml:space="preserve">include_public_csv</x:t>
        </x:is>
      </x:c>
      <x:c r="DQ313" s="192" t="inlineStr">
        <x:is>
          <x:t xml:space="preserve">inflammatory</x:t>
        </x:is>
      </x:c>
      <x:c r="DR313" s="192" t="inlineStr">
        <x:is>
          <x:t xml:space="preserve">fat_loss,inflammation</x:t>
        </x:is>
      </x:c>
      <x:c r="DS313" s="192" t="inlineStr">
        <x:is>
          <x:t xml:space="preserve">unknown</x:t>
        </x:is>
      </x:c>
      <x:c r="DT313" s="192" t="inlineStr">
        <x:is>
          <x:t xml:space="preserve">research_only|requires_safety_screen</x:t>
        </x:is>
      </x:c>
      <x:c r="DU313" s="192" t="inlineStr">
        <x:is>
          <x:t xml:space="preserve">liver_caution,anticoagulant_caution</x:t>
        </x:is>
      </x:c>
      <x:c r="DV313" s="192" t="inlineStr">
        <x:is>
          <x:t xml:space="preserve">medium</x:t>
        </x:is>
      </x:c>
      <x:c r="DW313" s="192" t="inlineStr">
        <x:is>
          <x:t xml:space="preserve">research_only</x:t>
        </x:is>
      </x:c>
      <x:c r="DX313" s="192" t="n">
        <x:v>35.5</x:v>
      </x:c>
      <x:c r="DY313" s="192" t="n">
        <x:v>58</x:v>
      </x:c>
      <x:c r="DZ313" s="192" t="inlineStr">
        <x:is>
          <x:t xml:space="preserve">wave_3</x:t>
        </x:is>
      </x:c>
      <x:c r="EA313" s="192" t="inlineStr">
        <x:is>
          <x:t xml:space="preserve">needs_buying_data</x:t>
        </x:is>
      </x:c>
      <x:c r="EB313" s="192" t="inlineStr">
        <x:is>
          <x:t xml:space="preserve">compound_page + support_stack_card</x:t>
        </x:is>
      </x:c>
      <x:c r="EC313" s="192" t="inlineStr">
        <x:is>
          <x:t xml:space="preserve">madecassic acid standardized extract or essential-oil-free preparation when oral use is intended active amount disclosed; third-party testing preferred</x:t>
        </x:is>
      </x:c>
      <x:c r="ED313" s="192" t="inlineStr">
        <x:is>
          <x:t xml:space="preserve">fat_loss,inflammation</x:t>
        </x:is>
      </x:c>
      <x:c r="EE313" s="192" t="inlineStr">
        <x:is>
          <x:t xml:space="preserve">needs_review</x:t>
        </x:is>
      </x:c>
      <x:c r="EF313" t="inlineStr">
        <x:is>
          <x:t xml:space="preserve">review</x:t>
        </x:is>
      </x:c>
      <x:c r="EG313" t="inlineStr">
        <x:is>
          <x:t xml:space="preserve">compound</x:t>
        </x:is>
      </x:c>
      <x:c r="EH313" t="inlineStr">
        <x:is>
          <x:t xml:space="preserve">needs_review</x:t>
        </x:is>
      </x:c>
      <x:c r="EI313" t="inlineStr">
        <x:is>
          <x:t xml:space="preserve">needs_source</x:t>
        </x:is>
      </x:c>
      <x:c r="EJ313" t="inlineStr">
        <x:is>
          <x:t xml:space="preserve">brief_stub</x:t>
        </x:is>
      </x:c>
      <x:c r="EK313" t="inlineStr">
        <x:is>
          <x:t xml:space="preserve">compounds</x:t>
        </x:is>
      </x:c>
      <x:c r="EL313" t="inlineStr">
        <x:is>
          <x:t xml:space="preserve">Runtime export gated by authority, evidence, and dosage.</x:t>
        </x:is>
      </x:c>
      <x:c r="ET313"/>
      <x:c r="EU313"/>
      <x:c r="EV313"/>
      <x:c r="EW313"/>
      <x:c r="EX313"/>
      <x:c r="EY313"/>
      <x:c r="EZ313"/>
      <x:c r="FA313" t="str">
        <x:v>Tier 1</x:v>
      </x:c>
    </x:row>
    <x:row r="314" s="166" customFormat="1" ht="22" customHeight="1">
      <x:c r="A314" s="193" t="inlineStr">
        <x:is>
          <x:t xml:space="preserve">madecassoside</x:t>
        </x:is>
      </x:c>
      <x:c r="B314" s="193" t="inlineStr">
        <x:is>
          <x:t xml:space="preserve">madecassoside</x:t>
        </x:is>
      </x:c>
      <x:c r="C314" s="193" t="inlineStr">
        <x:is>
          <x:t xml:space="preserve">triterpenoid saponin glycoside</x:t>
        </x:is>
      </x:c>
      <x:c r="D314" s="193" t="inlineStr">
        <x:is>
          <x:t xml:space="preserve">TGF-β, collagen remodeling, NF-κB, wound-healing and barrier pathways</x:t>
        </x:is>
      </x:c>
      <x:c r="E314" s="193" t="inlineStr">
        <x:is>
          <x:t xml:space="preserve">NF-κB inhibition, TGF-β signaling modulation, PI3K/Akt modulation</x:t>
        </x:is>
      </x:c>
      <x:c r="F314" s="193" t="inlineStr">
        <x:is>
          <x:t xml:space="preserve">Centella triterpene glycoside associated with inflammatory and tissue-repair signaling.</x:t>
        </x:is>
      </x:c>
      <x:c r="G314" s="193" t="inlineStr">
        <x:is>
          <x:t xml:space="preserve">c</x:t>
        </x:is>
      </x:c>
      <x:c r="H314" s="193" t="n"/>
      <x:c r="I314" s="193" t="n"/>
      <x:c r="J314" s="193" t="n"/>
      <x:c r="K314" s="193" t="inlineStr">
        <x:is>
          <x:t xml:space="preserve">Mostly Centella/topical-derived evidence. Caution with liver disease, sedatives, pregnancy, and prolonged high-dose extracts.</x:t>
        </x:is>
      </x:c>
      <x:c r="L314" s="193" t="n"/>
      <x:c r="M314" s="193" t="n"/>
      <x:c r="N314" s="193" t="n">
        <x:v>40</x:v>
      </x:c>
      <x:c r="O314" s="193" t="n">
        <x:v>30</x:v>
      </x:c>
      <x:c r="P314" s="193" t="n">
        <x:v>10</x:v>
      </x:c>
      <x:c r="Q314" s="193" t="inlineStr">
        <x:is>
          <x:t xml:space="preserve">Centella triterpene glycoside associated with inflammatory and tissue-repair signaling.</x:t>
        </x:is>
      </x:c>
      <x:c r="R314" s="193" t="inlineStr">
        <x:is>
          <x:t xml:space="preserve">Centella triterpene glycoside associated with inflammatory and tissue-repair signaling.</x:t>
        </x:is>
      </x:c>
      <x:c r="S314" s="193" t="inlineStr">
        <x:is>
          <x:t xml:space="preserve">triterpenoid saponin glycoside</x:t>
        </x:is>
      </x:c>
      <x:c r="T314" s="193" t="inlineStr">
        <x:is>
          <x:t xml:space="preserve">NF-κB inhibition, TGF-β signaling modulation, PI3K/Akt modulation</x:t>
        </x:is>
      </x:c>
      <x:c r="U314" s="193" t="inlineStr">
        <x:is>
          <x:t xml:space="preserve">TGF-β; collagen remodeling; NF-κB; wound-healing and barrier pathways</x:t>
        </x:is>
      </x:c>
      <x:c r="V314" s="193" t="inlineStr">
        <x:is>
          <x:t xml:space="preserve">gotu kola; centella asiatica</x:t>
        </x:is>
      </x:c>
      <x:c r="W314" s="193" t="inlineStr">
        <x:is>
          <x:t xml:space="preserve">Mostly Centella/topical-derived evidence. Caution with liver disease, sedatives, pregnancy, and prolonged high-dose extracts.</x:t>
        </x:is>
      </x:c>
      <x:c r="X314" s="193" t="inlineStr">
        <x:is>
          <x:t xml:space="preserve">human_indirect_from_centella; preclinical</x:t>
        </x:is>
      </x:c>
      <x:c r="Y314" s="193" t="inlineStr">
        <x:is>
          <x:t xml:space="preserve">partial</x:t>
        </x:is>
      </x:c>
      <x:c r="Z314" s="193" t="inlineStr">
        <x:is>
          <x:t xml:space="preserve">partial</x:t>
        </x:is>
      </x:c>
      <x:c r="AA314" s="193" t="inlineStr">
        <x:is>
          <x:t xml:space="preserve">7</x:t>
        </x:is>
      </x:c>
      <x:c r="AB314" s="193" t="inlineStr">
        <x:is>
          <x:t xml:space="preserve">low</x:t>
        </x:is>
      </x:c>
      <x:c r="AC314" s="193" t="inlineStr">
        <x:is>
          <x:t xml:space="preserve">PubChem: https://pubchem.ncbi.nlm.nih.gov/#query=madecassoside PubMed: https://pubmed.ncbi.nlm.nih.gov/?term=madecassoside+compound NIH/NCBI Bookshelf: https://www.ncbi.nlm.nih.gov/books/?term=madecassoside</x:t>
        </x:is>
      </x:c>
      <x:c r="AD314" s="193" t="inlineStr">
        <x:is>
          <x:t xml:space="preserve">in_vitro</x:t>
        </x:is>
      </x:c>
      <x:c r="AE314" s="193" t="inlineStr">
        <x:is>
          <x:t xml:space="preserve">low</x:t>
        </x:is>
      </x:c>
      <x:c r="AF314" s="193" t="inlineStr">
        <x:is>
          <x:t xml:space="preserve">Primarily mechanistic/preclinical evidence with limited direct human compound data.</x:t>
        </x:is>
      </x:c>
      <x:c r="AG314" s="193" t="inlineStr">
        <x:is>
          <x:t xml:space="preserve">25</x:t>
        </x:is>
      </x:c>
      <x:c r="AH314" s="193" t="inlineStr">
        <x:is>
          <x:t xml:space="preserve">publishable_needs_final_human_review</x:t>
        </x:is>
      </x:c>
      <x:c r="AI314" s="193" t="n"/>
      <x:c r="AJ314" s="193" t="inlineStr">
        <x:is>
          <x:t xml:space="preserve">Ready for pipeline use with final editorial review.</x:t>
        </x:is>
      </x:c>
      <x:c r="AK314" s="193" t="n"/>
      <x:c r="AL314" s="193" t="n"/>
      <x:c r="AM314" s="193" t="n"/>
      <x:c r="AN314" s="193" t="n"/>
      <x:c r="AO314" s="193" t="n"/>
      <x:c r="AP314" s="193" t="n"/>
      <x:c r="AQ314" s="193" t="n"/>
      <x:c r="AR314" s="193" t="n"/>
      <x:c r="AS314" s="193" t="n"/>
      <x:c r="AT314" s="193" t="n"/>
      <x:c r="AU314" s="193" t="n"/>
      <x:c r="AV314" s="193" t="n"/>
      <x:c r="AW314" s="193" t="n"/>
      <x:c r="AX314" s="193" t="n"/>
      <x:c r="AY314" s="193" t="n"/>
      <x:c r="AZ314" s="193" t="n"/>
      <x:c r="BA314" s="193" t="n"/>
      <x:c r="BB314" s="193" t="n"/>
      <x:c r="BC314" s="193" t="inlineStr">
        <x:is>
          <x:t xml:space="preserve">short-term</x:t>
        </x:is>
      </x:c>
      <x:c r="BD314" s="193" t="n"/>
      <x:c r="BE314" s="193" t="n"/>
      <x:c r="BF314" s="193" t="n"/>
      <x:c r="BG314" s="193" t="n"/>
      <x:c r="BH314" s="193" t="inlineStr">
        <x:is>
          <x:t xml:space="preserve">anti_inflammatory_COX</x:t>
        </x:is>
      </x:c>
      <x:c r="BI314" s="193" t="inlineStr">
        <x:is>
          <x:t xml:space="preserve">partial</x:t>
        </x:is>
      </x:c>
      <x:c r="BJ314" s="193" t="inlineStr">
        <x:is>
          <x:t xml:space="preserve">limited</x:t>
        </x:is>
      </x:c>
      <x:c r="BK314" s="193" t="inlineStr">
        <x:is>
          <x:t xml:space="preserve">baseline; 182</x:t>
        </x:is>
      </x:c>
      <x:c r="BL314" s="193" t="n"/>
      <x:c r="BM314" s="193" t="inlineStr">
        <x:is>
          <x:t xml:space="preserve">NF-κB inhibition, TGF-β signaling modulation, PI3K/Akt modulation</x:t>
        </x:is>
      </x:c>
      <x:c r="BN314" s="193" t="inlineStr">
        <x:is>
          <x:t xml:space="preserve">inflammatory</x:t>
        </x:is>
      </x:c>
      <x:c r="BO314" s="193" t="inlineStr">
        <x:is>
          <x:t xml:space="preserve">TGF-β; collagen remodeling; NF-κB; wound-healing and barrier pathways</x:t>
        </x:is>
      </x:c>
      <x:c r="BP314" s="193" t="inlineStr">
        <x:is>
          <x:t xml:space="preserve">NF-κB inhibition, TGF-β signaling modulation, PI3K/Akt modulation</x:t>
        </x:is>
      </x:c>
      <x:c r="BQ314" s="193" t="inlineStr">
        <x:is>
          <x:t xml:space="preserve">phase1_ready</x:t>
        </x:is>
      </x:c>
      <x:c r="BR314" s="193" t="inlineStr">
        <x:is>
          <x:t xml:space="preserve">inflammatory</x:t>
        </x:is>
      </x:c>
      <x:c r="BS314" s="193" t="inlineStr">
        <x:is>
          <x:t xml:space="preserve">high</x:t>
        </x:is>
      </x:c>
      <x:c r="BT314" s="193" t="inlineStr">
        <x:is>
          <x:t xml:space="preserve">existing_pathways+inferred</x:t>
        </x:is>
      </x:c>
      <x:c r="BU314" s="193" t="inlineStr">
        <x:is>
          <x:t xml:space="preserve">standardized botanical extract capsule</x:t>
        </x:is>
      </x:c>
      <x:c r="BV314" s="193" t="inlineStr">
        <x:is>
          <x:t xml:space="preserve">active amount disclosed; third-party testing preferred</x:t>
        </x:is>
      </x:c>
      <x:c r="BW314" s="193" t="inlineStr">
        <x:is>
          <x:t xml:space="preserve">clear labeled dose; active amount disclosed; third-party testing; avoid if listed contraindications apply</x:t>
        </x:is>
      </x:c>
      <x:c r="BX314" s="193" t="inlineStr">
        <x:is>
          <x:t xml:space="preserve">affiliate_candidate_with_safety_note</x:t>
        </x:is>
      </x:c>
      <x:c r="BY314" s="193" t="inlineStr">
        <x:is>
          <x:t xml:space="preserve">medium</x:t>
        </x:is>
      </x:c>
      <x:c r="BZ314" s="193" t="inlineStr">
        <x:is>
          <x:t xml:space="preserve">madecassoside supplement standardized extract</x:t>
        </x:is>
      </x:c>
      <x:c r="CA314" s="193" t="inlineStr">
        <x:is>
          <x:t xml:space="preserve">missing_dosage; generic_standardization</x:t>
        </x:is>
      </x:c>
      <x:c r="CB314" s="193" t="inlineStr">
        <x:is>
          <x:t xml:space="preserve">Phase 3 heuristic productization; verify claims/forms before publishing affiliate copy.</x:t>
        </x:is>
      </x:c>
      <x:c r="CC314" s="193" t="n">
        <x:v>45</x:v>
      </x:c>
      <x:c r="CD314" s="193" t="inlineStr">
        <x:is>
          <x:t xml:space="preserve">source_present_needs_pmid</x:t>
        </x:is>
      </x:c>
      <x:c r="CE314" s="193" t="n">
        <x:v>0</x:v>
      </x:c>
      <x:c r="CF314" s="193" t="n">
        <x:v>7</x:v>
      </x:c>
      <x:c r="CG314" s="193" t="n">
        <x:v>3</x:v>
      </x:c>
      <x:c r="CH314" s="193" t="n"/>
      <x:c r="CI314" s="193" t="inlineStr">
        <x:is>
          <x:t xml:space="preserve">yes</x:t>
        </x:is>
      </x:c>
      <x:c r="CJ314" s="193" t="inlineStr">
        <x:is>
          <x:t xml:space="preserve">madecassoside</x:t>
        </x:is>
      </x:c>
      <x:c r="CK314" s="193" t="n"/>
      <x:c r="CL314" s="193" t="inlineStr">
        <x:is>
          <x:t xml:space="preserve">canonical_candidate</x:t>
        </x:is>
      </x:c>
      <x:c r="CM314" s="193" t="n">
        <x:v>50</x:v>
      </x:c>
      <x:c r="CN314" s="193" t="inlineStr">
        <x:is>
          <x:t xml:space="preserve">missing_pmid,missing_dosage</x:t>
        </x:is>
      </x:c>
      <x:c r="CO314" s="193" t="inlineStr">
        <x:is>
          <x:t xml:space="preserve">Phase 4 heuristic authority/product QA; verify biomedical citations before publishing upgraded claims.</x:t>
        </x:is>
      </x:c>
      <x:c r="CP314" s="193" t="n"/>
      <x:c r="CQ314" s="193" t="n"/>
      <x:c r="CR314" s="193" t="n"/>
      <x:c r="CS314" s="193" t="n"/>
      <x:c r="CT314" s="193" t="n"/>
      <x:c r="CU314" s="193" t="n"/>
      <x:c r="CV314" s="193" t="n"/>
      <x:c r="CW314" s="193" t="n"/>
      <x:c r="CX314" s="193" t="n"/>
      <x:c r="CY314" s="193" t="n"/>
      <x:c r="CZ314" s="193" t="inlineStr">
        <x:is>
          <x:t xml:space="preserve">support</x:t>
        </x:is>
      </x:c>
      <x:c r="DA314" s="193" t="n">
        <x:v>0</x:v>
      </x:c>
      <x:c r="DB314" s="193" t="inlineStr">
        <x:is>
          <x:t xml:space="preserve">Use as support; prefer standardized botanical extract capsule; active amount disclosed; third-party testing preferred</x:t>
        </x:is>
      </x:c>
      <x:c r="DC314" s="193" t="n">
        <x:v>45</x:v>
      </x:c>
      <x:c r="DD314" s="193" t="n">
        <x:v>45</x:v>
      </x:c>
      <x:c r="DE314" s="193" t="n">
        <x:v>43</x:v>
      </x:c>
      <x:c r="DF314" s="193" t="n">
        <x:v>43</x:v>
      </x:c>
      <x:c r="DG314" s="193" t="inlineStr">
        <x:is>
          <x:t xml:space="preserve">pregnancy,liver</x:t>
        </x:is>
      </x:c>
      <x:c r="DH314" s="193" t="inlineStr">
        <x:is>
          <x:t xml:space="preserve">anti-inflammatories</x:t>
        </x:is>
      </x:c>
      <x:c r="DI314" s="193" t="inlineStr">
        <x:is>
          <x:t xml:space="preserve">needs_buying_review</x:t>
        </x:is>
      </x:c>
      <x:c r="DJ314" s="193" t="n"/>
      <x:c r="DK314" s="193" t="inlineStr">
        <x:is>
          <x:t xml:space="preserve">missing_dosage_form_notes</x:t>
        </x:is>
      </x:c>
      <x:c r="DL314" s="193" t="n">
        <x:v>53</x:v>
      </x:c>
      <x:c r="DM314" s="193" t="inlineStr">
        <x:is>
          <x:t xml:space="preserve">research_first</x:t>
        </x:is>
      </x:c>
      <x:c r="DN314" s="193" t="inlineStr">
        <x:is>
          <x:t xml:space="preserve">candidate</x:t>
        </x:is>
      </x:c>
      <x:c r="DO314" s="193" t="inlineStr">
        <x:is>
          <x:t xml:space="preserve">reference_only</x:t>
        </x:is>
      </x:c>
      <x:c r="DP314" s="193" t="inlineStr">
        <x:is>
          <x:t xml:space="preserve">include_public_csv</x:t>
        </x:is>
      </x:c>
      <x:c r="DQ314" s="192" t="inlineStr">
        <x:is>
          <x:t xml:space="preserve">inflammatory</x:t>
        </x:is>
      </x:c>
      <x:c r="DR314" s="192" t="inlineStr">
        <x:is>
          <x:t xml:space="preserve">sleep,inflammation</x:t>
        </x:is>
      </x:c>
      <x:c r="DS314" s="192" t="inlineStr">
        <x:is>
          <x:t xml:space="preserve">unknown</x:t>
        </x:is>
      </x:c>
      <x:c r="DT314" s="192" t="inlineStr">
        <x:is>
          <x:t xml:space="preserve">research_only|requires_safety_screen</x:t>
        </x:is>
      </x:c>
      <x:c r="DU314" s="192" t="inlineStr">
        <x:is>
          <x:t xml:space="preserve">pregnancy_caution,liver_caution,sedative_caution</x:t>
        </x:is>
      </x:c>
      <x:c r="DV314" s="192" t="inlineStr">
        <x:is>
          <x:t xml:space="preserve">medium</x:t>
        </x:is>
      </x:c>
      <x:c r="DW314" s="192" t="inlineStr">
        <x:is>
          <x:t xml:space="preserve">research_only</x:t>
        </x:is>
      </x:c>
      <x:c r="DX314" s="192" t="n">
        <x:v>34.4</x:v>
      </x:c>
      <x:c r="DY314" s="192" t="n">
        <x:v>58</x:v>
      </x:c>
      <x:c r="DZ314" s="192" t="inlineStr">
        <x:is>
          <x:t xml:space="preserve">research_hold</x:t>
        </x:is>
      </x:c>
      <x:c r="EA314" s="192" t="inlineStr">
        <x:is>
          <x:t xml:space="preserve">needs_buying_data</x:t>
        </x:is>
      </x:c>
      <x:c r="EB314" s="192" t="inlineStr">
        <x:is>
          <x:t xml:space="preserve">compound_page + support_stack_card</x:t>
        </x:is>
      </x:c>
      <x:c r="EC314" s="192" t="inlineStr">
        <x:is>
          <x:t xml:space="preserve">madecassoside standardized botanical extract capsule active amount disclosed; third-party testing preferred</x:t>
        </x:is>
      </x:c>
      <x:c r="ED314" s="192" t="inlineStr">
        <x:is>
          <x:t xml:space="preserve">sleep,inflammation</x:t>
        </x:is>
      </x:c>
      <x:c r="EE314" s="192" t="inlineStr">
        <x:is>
          <x:t xml:space="preserve">needs_review</x:t>
        </x:is>
      </x:c>
      <x:c r="EF314" t="inlineStr">
        <x:is>
          <x:t xml:space="preserve">review</x:t>
        </x:is>
      </x:c>
      <x:c r="EG314" t="inlineStr">
        <x:is>
          <x:t xml:space="preserve">compound</x:t>
        </x:is>
      </x:c>
      <x:c r="EH314" t="inlineStr">
        <x:is>
          <x:t xml:space="preserve">needs_review</x:t>
        </x:is>
      </x:c>
      <x:c r="EI314" t="inlineStr">
        <x:is>
          <x:t xml:space="preserve">needs_source</x:t>
        </x:is>
      </x:c>
      <x:c r="EJ314" t="inlineStr">
        <x:is>
          <x:t xml:space="preserve">brief_stub</x:t>
        </x:is>
      </x:c>
      <x:c r="EK314" t="inlineStr">
        <x:is>
          <x:t xml:space="preserve">compounds</x:t>
        </x:is>
      </x:c>
      <x:c r="EL314" t="inlineStr">
        <x:is>
          <x:t xml:space="preserve">Runtime export gated by authority, evidence, and dosage.</x:t>
        </x:is>
      </x:c>
      <x:c r="ET314"/>
      <x:c r="EU314"/>
      <x:c r="EV314"/>
      <x:c r="EW314"/>
      <x:c r="EX314"/>
      <x:c r="EY314"/>
      <x:c r="EZ314"/>
      <x:c r="FA314" t="str">
        <x:v>Tier 1</x:v>
      </x:c>
    </x:row>
    <x:row r="315" s="166" customFormat="1" ht="22" customHeight="1">
      <x:c r="A315" s="193" t="inlineStr">
        <x:is>
          <x:t xml:space="preserve">magnesium</x:t>
        </x:is>
      </x:c>
      <x:c r="B315" s="193" t="inlineStr">
        <x:is>
          <x:t xml:space="preserve">Magnesium</x:t>
        </x:is>
      </x:c>
      <x:c r="C315" s="193" t="inlineStr">
        <x:is>
          <x:t xml:space="preserve">mineral</x:t>
        </x:is>
      </x:c>
      <x:c r="D315" s="193" t="inlineStr">
        <x:is>
          <x:t xml:space="preserve">NMDA receptors, vascular smooth muscle</x:t>
        </x:is>
      </x:c>
      <x:c r="E315" s="193" t="inlineStr">
        <x:is>
          <x:t xml:space="preserve">Primary role in enzymatic reactions (human-supported); vascular tone regulation</x:t>
        </x:is>
      </x:c>
      <x:c r="F315" s="193" t="inlineStr">
        <x:is>
          <x:t xml:space="preserve">Adequate magnesium reduces risk of hypertension and cardiovascular disease.</x:t>
        </x:is>
      </x:c>
      <x:c r="G315" s="193" t="inlineStr">
        <x:is>
          <x:t xml:space="preserve">strong</x:t>
        </x:is>
      </x:c>
      <x:c r="H315" s="193" t="inlineStr">
        <x:is>
          <x:t xml:space="preserve">200-400 mg/day elemental</x:t>
        </x:is>
      </x:c>
      <x:c r="I315" s="193" t="n"/>
      <x:c r="J315" s="193" t="n"/>
      <x:c r="K315" s="193" t="inlineStr">
        <x:is>
          <x:t xml:space="preserve">High doses may cause diarrhea.</x:t>
        </x:is>
      </x:c>
      <x:c r="L315" s="193" t="inlineStr">
        <x:is>
          <x:t xml:space="preserve">Caution in renal insufficiency.</x:t>
        </x:is>
      </x:c>
      <x:c r="M315" s="193" t="n"/>
      <x:c r="N315" s="193" t="n">
        <x:v>60</x:v>
      </x:c>
      <x:c r="O315" s="193" t="n">
        <x:v>30</x:v>
      </x:c>
      <x:c r="P315" s="193" t="n">
        <x:v>30</x:v>
      </x:c>
      <x:c r="Q315" s="193" t="inlineStr">
        <x:is>
          <x:t xml:space="preserve">Adequate magnesium reduces risk of hypertension and cardiovascular disease.</x:t>
        </x:is>
      </x:c>
      <x:c r="R315" s="193" t="inlineStr">
        <x:is>
          <x:t xml:space="preserve">Adequate magnesium reduces risk of hypertension and cardiovascular disease.</x:t>
        </x:is>
      </x:c>
      <x:c r="S315" s="193" t="inlineStr">
        <x:is>
          <x:t xml:space="preserve">mineral</x:t>
        </x:is>
      </x:c>
      <x:c r="T315" s="193" t="inlineStr">
        <x:is>
          <x:t xml:space="preserve">Primary role in enzymatic reactions (human-supported); vascular tone regulation</x:t>
        </x:is>
      </x:c>
      <x:c r="U315" s="193" t="inlineStr">
        <x:is>
          <x:t xml:space="preserve">NMDA receptors; vascular smooth muscle</x:t>
        </x:is>
      </x:c>
      <x:c r="V315" s="193" t="inlineStr">
        <x:is>
          <x:t xml:space="preserve">dietary; supplements</x:t>
        </x:is>
      </x:c>
      <x:c r="W315" s="193" t="inlineStr">
        <x:is>
          <x:t xml:space="preserve">Diarrhea at high doses</x:t>
        </x:is>
      </x:c>
      <x:c r="X315" s="193" t="inlineStr">
        <x:is>
          <x:t xml:space="preserve">moderate</x:t>
        </x:is>
      </x:c>
      <x:c r="Y315" s="193" t="n"/>
      <x:c r="Z315" s="193" t="inlineStr">
        <x:is>
          <x:t xml:space="preserve">pmid_recovered</x:t>
        </x:is>
      </x:c>
      <x:c r="AA315" s="193" t="inlineStr">
        <x:is>
          <x:t xml:space="preserve">2</x:t>
        </x:is>
      </x:c>
      <x:c r="AB315" s="193" t="n"/>
      <x:c r="AC315" s="193" t="inlineStr">
        <x:is>
          <x:t xml:space="preserve">PMID:22318649; DOI:10.1038/ejcn.2012.4; URL:https://pubmed.ncbi.nlm.nih.gov/22318649/; PMID:29699970; URL:https://pubmed.ncbi.nlm.nih.gov/29699970/</x:t>
        </x:is>
      </x:c>
      <x:c r="AD315" s="193" t="inlineStr">
        <x:is>
          <x:t xml:space="preserve">human_clinical_systematic_review</x:t>
        </x:is>
      </x:c>
      <x:c r="AE315" s="193" t="inlineStr">
        <x:is>
          <x:t xml:space="preserve">A</x:t>
        </x:is>
      </x:c>
      <x:c r="AF315" s="193" t="inlineStr">
        <x:is>
          <x:t xml:space="preserve">Multiple meta-analyses; consistent modest reductions in blood pressure</x:t>
        </x:is>
      </x:c>
      <x:c r="AG315" s="193" t="inlineStr">
        <x:is>
          <x:t xml:space="preserve">88</x:t>
        </x:is>
      </x:c>
      <x:c r="AH315" s="193" t="inlineStr">
        <x:is>
          <x:t xml:space="preserve">publishable</x:t>
        </x:is>
      </x:c>
      <x:c r="AI315" s="193" t="n"/>
      <x:c r="AJ315" s="193" t="inlineStr">
        <x:is>
          <x:t xml:space="preserve">Effects modest but consistent across populations</x:t>
        </x:is>
      </x:c>
      <x:c r="AK315" s="193" t="n"/>
      <x:c r="AL315" s="193" t="n"/>
      <x:c r="AM315" s="193" t="n"/>
      <x:c r="AN315" s="193" t="n"/>
      <x:c r="AO315" s="193" t="n"/>
      <x:c r="AP315" s="193" t="n"/>
      <x:c r="AQ315" s="193" t="n"/>
      <x:c r="AR315" s="193" t="n"/>
      <x:c r="AS315" s="193" t="n"/>
      <x:c r="AT315" s="193" t="n"/>
      <x:c r="AU315" s="193" t="n"/>
      <x:c r="AV315" s="193" t="n"/>
      <x:c r="AW315" s="193" t="n"/>
      <x:c r="AX315" s="193" t="n"/>
      <x:c r="AY315" s="193" t="n"/>
      <x:c r="AZ315" s="193" t="n"/>
      <x:c r="BA315" s="193" t="n"/>
      <x:c r="BB315" s="193" t="n"/>
      <x:c r="BC315" s="193" t="inlineStr">
        <x:is>
          <x:t xml:space="preserve">short-term</x:t>
        </x:is>
      </x:c>
      <x:c r="BD315" s="193" t="n"/>
      <x:c r="BE315" s="193" t="n"/>
      <x:c r="BF315" s="193" t="n"/>
      <x:c r="BG315" s="193" t="n"/>
      <x:c r="BH315" s="193" t="n"/>
      <x:c r="BI315" s="193" t="inlineStr">
        <x:is>
          <x:t xml:space="preserve">partial</x:t>
        </x:is>
      </x:c>
      <x:c r="BJ315" s="193" t="inlineStr">
        <x:is>
          <x:t xml:space="preserve">limited</x:t>
        </x:is>
      </x:c>
      <x:c r="BK315" s="193" t="inlineStr">
        <x:is>
          <x:t xml:space="preserve">baseline; 182</x:t>
        </x:is>
      </x:c>
      <x:c r="BL315" s="193" t="n"/>
      <x:c r="BM315" s="193" t="inlineStr">
        <x:is>
          <x:t xml:space="preserve">Cofactor in &gt;300 enzymatic reactions; regulates vascular tone.</x:t>
        </x:is>
      </x:c>
      <x:c r="BN315" s="193" t="inlineStr">
        <x:is>
          <x:t xml:space="preserve">neuroprotective</x:t>
        </x:is>
      </x:c>
      <x:c r="BO315" s="193" t="inlineStr">
        <x:is>
          <x:t xml:space="preserve">NMDA receptors; vascular smooth muscle</x:t>
        </x:is>
      </x:c>
      <x:c r="BP315" s="193" t="inlineStr">
        <x:is>
          <x:t xml:space="preserve">Primary role in enzymatic reactions (human-supported); vascular tone regulation</x:t>
        </x:is>
      </x:c>
      <x:c r="BQ315" s="193" t="inlineStr">
        <x:is>
          <x:t xml:space="preserve">phase1_ready</x:t>
        </x:is>
      </x:c>
      <x:c r="BR315" s="193" t="inlineStr">
        <x:is>
          <x:t xml:space="preserve">neuroprotective,glutamatergic,cardiovascular,antioxidant_redox</x:t>
        </x:is>
      </x:c>
      <x:c r="BS315" s="193" t="inlineStr">
        <x:is>
          <x:t xml:space="preserve">high</x:t>
        </x:is>
      </x:c>
      <x:c r="BT315" s="193" t="inlineStr">
        <x:is>
          <x:t xml:space="preserve">existing_pathways+inferred</x:t>
        </x:is>
      </x:c>
      <x:c r="BU315" s="193" t="inlineStr">
        <x:is>
          <x:t xml:space="preserve">chelated mineral capsule or powder</x:t>
        </x:is>
      </x:c>
      <x:c r="BV315" s="193" t="inlineStr">
        <x:is>
          <x:t xml:space="preserve">elemental magnesium amount disclosed</x:t>
        </x:is>
      </x:c>
      <x:c r="BW315" s="193" t="inlineStr">
        <x:is>
          <x:t xml:space="preserve">clear labeled dose; elemental magnesium amount disclosed; third-party testing; avoid if listed contraindications apply</x:t>
        </x:is>
      </x:c>
      <x:c r="BX315" s="193" t="inlineStr">
        <x:is>
          <x:t xml:space="preserve">affiliate_candidate</x:t>
        </x:is>
      </x:c>
      <x:c r="BY315" s="193" t="inlineStr">
        <x:is>
          <x:t xml:space="preserve">medium</x:t>
        </x:is>
      </x:c>
      <x:c r="BZ315" s="193" t="inlineStr">
        <x:is>
          <x:t xml:space="preserve">Magnesium supplement powder</x:t>
        </x:is>
      </x:c>
      <x:c r="CA315" s="193" t="inlineStr">
        <x:is>
          <x:t xml:space="preserve">missing_dosage</x:t>
        </x:is>
      </x:c>
      <x:c r="CB315" s="193" t="inlineStr">
        <x:is>
          <x:t xml:space="preserve">Phase 3 heuristic productization; verify claims/forms before publishing affiliate copy.</x:t>
        </x:is>
      </x:c>
      <x:c r="CC315" s="193" t="n">
        <x:v>68</x:v>
      </x:c>
      <x:c r="CD315" s="193" t="inlineStr">
        <x:is>
          <x:t xml:space="preserve">approved</x:t>
        </x:is>
      </x:c>
      <x:c r="CE315" s="193" t="n">
        <x:v>1</x:v>
      </x:c>
      <x:c r="CF315" s="193" t="n">
        <x:v>3</x:v>
      </x:c>
      <x:c r="CG315" s="193" t="n">
        <x:v>3</x:v>
      </x:c>
      <x:c r="CH315" s="193" t="inlineStr">
        <x:is>
          <x:t xml:space="preserve">PMID:26404370</x:t>
        </x:is>
      </x:c>
      <x:c r="CI315" s="193" t="inlineStr">
        <x:is>
          <x:t xml:space="preserve">no</x:t>
        </x:is>
      </x:c>
      <x:c r="CJ315" s="193" t="inlineStr">
        <x:is>
          <x:t xml:space="preserve">magnesium</x:t>
        </x:is>
      </x:c>
      <x:c r="CK315" s="193" t="n"/>
      <x:c r="CL315" s="193" t="inlineStr">
        <x:is>
          <x:t xml:space="preserve">canonical_candidate</x:t>
        </x:is>
      </x:c>
      <x:c r="CM315" s="193" t="n">
        <x:v>69</x:v>
      </x:c>
      <x:c r="CN315" s="193" t="inlineStr">
        <x:is>
          <x:t xml:space="preserve">missing_dosage</x:t>
        </x:is>
      </x:c>
      <x:c r="CO315" s="193" t="inlineStr">
        <x:is>
          <x:t xml:space="preserve">Phase 4 heuristic authority/product QA; verify biomedical citations before publishing upgraded claims.</x:t>
        </x:is>
      </x:c>
      <x:c r="CP315" s="193" t="inlineStr">
        <x:is>
          <x:t xml:space="preserve">Magnesium intake and risk of cardiovascular disease</x:t>
        </x:is>
      </x:c>
      <x:c r="CQ315" s="193" t="inlineStr">
        <x:is>
          <x:t xml:space="preserve">PMID:26404370</x:t>
        </x:is>
      </x:c>
      <x:c r="CR315" s="193" t="inlineStr">
        <x:is>
          <x:t xml:space="preserve">meta-analysis</x:t>
        </x:is>
      </x:c>
      <x:c r="CS315" s="193" t="inlineStr">
        <x:is>
          <x:t xml:space="preserve">Adequate magnesium reduces risk of hypertension and cardiovascular disease.</x:t>
        </x:is>
      </x:c>
      <x:c r="CT315" s="193" t="inlineStr">
        <x:is>
          <x:t xml:space="preserve">General adult populations.</x:t>
        </x:is>
      </x:c>
      <x:c r="CU315" s="193" t="inlineStr">
        <x:is>
          <x:t xml:space="preserve">approved</x:t>
        </x:is>
      </x:c>
      <x:c r="CV315" s="193" t="inlineStr">
        <x:is>
          <x:t xml:space="preserve">authority_batch_8</x:t>
        </x:is>
      </x:c>
      <x:c r="CW315" s="193" t="inlineStr">
        <x:is>
          <x:t xml:space="preserve">2026-05-01</x:t>
        </x:is>
      </x:c>
      <x:c r="CX315" s="193" t="n"/>
      <x:c r="CY315" s="193" t="n"/>
      <x:c r="CZ315" s="193" t="inlineStr">
        <x:is>
          <x:t xml:space="preserve">support</x:t>
        </x:is>
      </x:c>
      <x:c r="DA315" s="193" t="n">
        <x:v>0</x:v>
      </x:c>
      <x:c r="DB315" s="193" t="inlineStr">
        <x:is>
          <x:t xml:space="preserve">Use as support; prefer chelated mineral capsule or powder; elemental magnesium amount disclosed</x:t>
        </x:is>
      </x:c>
      <x:c r="DC315" s="193" t="n">
        <x:v>90</x:v>
      </x:c>
      <x:c r="DD315" s="193" t="n">
        <x:v>75</x:v>
      </x:c>
      <x:c r="DE315" s="193" t="n">
        <x:v>66</x:v>
      </x:c>
      <x:c r="DF315" s="193" t="n">
        <x:v>61</x:v>
      </x:c>
      <x:c r="DG315" s="193" t="n"/>
      <x:c r="DH315" s="193" t="inlineStr">
        <x:is>
          <x:t xml:space="preserve">cardiovascular</x:t>
        </x:is>
      </x:c>
      <x:c r="DI315" s="193" t="inlineStr">
        <x:is>
          <x:t xml:space="preserve">needs_buying_review</x:t>
        </x:is>
      </x:c>
      <x:c r="DJ315" s="193" t="inlineStr">
        <x:is>
          <x:t xml:space="preserve">Check elemental magnesium dose; avoid products that only list compound weight.</x:t>
        </x:is>
      </x:c>
      <x:c r="DK315" s="193" t="inlineStr">
        <x:is>
          <x:t xml:space="preserve">complete</x:t>
        </x:is>
      </x:c>
      <x:c r="DL315" s="193" t="n">
        <x:v>53</x:v>
      </x:c>
      <x:c r="DM315" s="193" t="inlineStr">
        <x:is>
          <x:t xml:space="preserve">research_first</x:t>
        </x:is>
      </x:c>
      <x:c r="DN315" s="193" t="inlineStr">
        <x:is>
          <x:t xml:space="preserve">candidate</x:t>
        </x:is>
      </x:c>
      <x:c r="DO315" s="193" t="inlineStr">
        <x:is>
          <x:t xml:space="preserve">reference_only</x:t>
        </x:is>
      </x:c>
      <x:c r="DP315" s="193" t="inlineStr">
        <x:is>
          <x:t xml:space="preserve">include_public_csv</x:t>
        </x:is>
      </x:c>
      <x:c r="DQ315" s="192" t="inlineStr">
        <x:is>
          <x:t xml:space="preserve">neuroprotective</x:t>
        </x:is>
      </x:c>
      <x:c r="DR315" s="192" t="inlineStr">
        <x:is>
          <x:t xml:space="preserve">cognition,cardiovascular</x:t>
        </x:is>
      </x:c>
      <x:c r="DS315" s="192" t="inlineStr">
        <x:is>
          <x:t xml:space="preserve">unknown</x:t>
        </x:is>
      </x:c>
      <x:c r="DT315" s="192" t="inlineStr">
        <x:is>
          <x:t xml:space="preserve">research_only</x:t>
        </x:is>
      </x:c>
      <x:c r="DU315" s="192" t="n"/>
      <x:c r="DV315" s="192" t="inlineStr">
        <x:is>
          <x:t xml:space="preserve">high</x:t>
        </x:is>
      </x:c>
      <x:c r="DW315" s="192" t="inlineStr">
        <x:is>
          <x:t xml:space="preserve">research_only</x:t>
        </x:is>
      </x:c>
      <x:c r="DX315" s="192" t="n">
        <x:v>39</x:v>
      </x:c>
      <x:c r="DY315" s="192" t="n">
        <x:v>58</x:v>
      </x:c>
      <x:c r="DZ315" s="192" t="inlineStr">
        <x:is>
          <x:t xml:space="preserve">wave_3</x:t>
        </x:is>
      </x:c>
      <x:c r="EA315" s="192" t="inlineStr">
        <x:is>
          <x:t xml:space="preserve">needs_buying_data</x:t>
        </x:is>
      </x:c>
      <x:c r="EB315" s="192" t="inlineStr">
        <x:is>
          <x:t xml:space="preserve">compound_page + support_stack_card</x:t>
        </x:is>
      </x:c>
      <x:c r="EC315" s="192" t="inlineStr">
        <x:is>
          <x:t xml:space="preserve">Magnesium chelated mineral capsule or powder elemental magnesium amount disclosed</x:t>
        </x:is>
      </x:c>
      <x:c r="ED315" s="192" t="inlineStr">
        <x:is>
          <x:t xml:space="preserve">cognition,cardiovascular</x:t>
        </x:is>
      </x:c>
      <x:c r="EE315" s="192" t="inlineStr">
        <x:is>
          <x:t xml:space="preserve">needs_review</x:t>
        </x:is>
      </x:c>
      <x:c r="EF315" t="inlineStr">
        <x:is>
          <x:t xml:space="preserve">review</x:t>
        </x:is>
      </x:c>
      <x:c r="EG315" t="inlineStr">
        <x:is>
          <x:t xml:space="preserve">compound</x:t>
        </x:is>
      </x:c>
      <x:c r="EH315" t="inlineStr">
        <x:is>
          <x:t xml:space="preserve">needs_review</x:t>
        </x:is>
      </x:c>
      <x:c r="EI315" t="inlineStr">
        <x:is>
          <x:t xml:space="preserve">needs_source</x:t>
        </x:is>
      </x:c>
      <x:c r="EJ315" t="inlineStr">
        <x:is>
          <x:t xml:space="preserve">brief_stub</x:t>
        </x:is>
      </x:c>
      <x:c r="EK315" t="inlineStr">
        <x:is>
          <x:t xml:space="preserve">compounds</x:t>
        </x:is>
      </x:c>
      <x:c r="EL315" t="inlineStr">
        <x:is>
          <x:t xml:space="preserve">Runtime export gated by authority, evidence, and dosage.</x:t>
        </x:is>
      </x:c>
      <x:c r="EM315" t="inlineStr">
        <x:is>
          <x:t xml:space="preserve">Supports cardiovascular and neuromuscular function as an essential mineral cofactor | High supplemental doses can cause diarrhea and require caution in renal impairment</x:t>
        </x:is>
      </x:c>
      <x:c r="EN315" t="inlineStr">
        <x:is>
          <x:t xml:space="preserve">Supports cardiovascular and neuromuscular function as an essential mineral cofactor</x:t>
        </x:is>
      </x:c>
      <x:c r="EO315" t="n">
        <x:v>2</x:v>
      </x:c>
      <x:c r="EP315" t="inlineStr">
        <x:is>
          <x:t xml:space="preserve">Reduces systolic blood pressure by ~2–4 mmHg in hypertensive adults [moderate; PMID:26404370] | Improves insulin sensitivity in magnesium-deficient individuals [moderate; PMID:26404370]</x:t>
        </x:is>
      </x:c>
      <x:c r="EQ315" t="inlineStr">
        <x:is>
          <x:t xml:space="preserve">Reduces systolic blood pressure by ~2–4 mmHg in hypertensive adults</x:t>
        </x:is>
      </x:c>
      <x:c r="ER315" t="n">
        <x:v>2</x:v>
      </x:c>
      <x:c r="ES315" t="inlineStr">
        <x:is>
          <x:t xml:space="preserve">scispace_applied</x:t>
        </x:is>
      </x:c>
      <x:c r="ET315" t="str">
        <x:v>Reduces systolic blood pressure by ~2–4 mmHg in hypertensive adults (moderate...</x:v>
      </x:c>
      <x:c r="EU315" t="str">
        <x:v>Reduces systolic blood pressure by ~2–4 mmHg in hypertensive adults</x:v>
      </x:c>
      <x:c r="EV315" t="n">
        <x:v>2</x:v>
      </x:c>
      <x:c r="EW315" t="str">
        <x:v>fact_layer_v2_updated</x:v>
      </x:c>
      <x:c r="EX315" t="n">
        <x:v>13</x:v>
      </x:c>
      <x:c r="EY315" t="str">
        <x:v>promoted_fact_backed_tier3_moderate_plus</x:v>
      </x:c>
      <x:c r="EZ315" t="str">
        <x:v>decision_grade_candidate</x:v>
      </x:c>
      <x:c r="FA315" t="str">
        <x:v>Tier 3</x:v>
      </x:c>
    </x:row>
    <x:row r="316" s="166" customFormat="1" ht="22" customHeight="1">
      <x:c r="A316" s="193" t="inlineStr">
        <x:is>
          <x:t xml:space="preserve">magnesium-citrate</x:t>
        </x:is>
      </x:c>
      <x:c r="B316" s="193" t="inlineStr">
        <x:is>
          <x:t xml:space="preserve">magnesium citrate</x:t>
        </x:is>
      </x:c>
      <x:c r="C316" s="193" t="n"/>
      <x:c r="D316" s="193" t="inlineStr">
        <x:is>
          <x:t xml:space="preserve">Increases serum magnesium and osmotic activity in gut</x:t>
        </x:is>
      </x:c>
      <x:c r="E316" s="193" t="inlineStr">
        <x:is>
          <x:t xml:space="preserve">Cofactor in enzymatic reactions; citrate form enhances absorption.</x:t>
        </x:is>
      </x:c>
      <x:c r="F316" s="193" t="inlineStr">
        <x:is>
          <x:t xml:space="preserve">Improves magnesium status and supports cardiovascular health.</x:t>
        </x:is>
      </x:c>
      <x:c r="G316" s="193" t="inlineStr">
        <x:is>
          <x:t xml:space="preserve">strong</x:t>
        </x:is>
      </x:c>
      <x:c r="H316" s="193" t="inlineStr">
        <x:is>
          <x:t xml:space="preserve">200-400 mg/day elemental</x:t>
        </x:is>
      </x:c>
      <x:c r="I316" s="193" t="n"/>
      <x:c r="J316" s="193" t="n"/>
      <x:c r="K316" s="193" t="inlineStr">
        <x:is>
          <x:t xml:space="preserve">May cause diarrhea.</x:t>
        </x:is>
      </x:c>
      <x:c r="L316" s="193" t="inlineStr">
        <x:is>
          <x:t xml:space="preserve">Caution in renal disease.</x:t>
        </x:is>
      </x:c>
      <x:c r="M316" s="193" t="inlineStr">
        <x:is>
          <x:t xml:space="preserve">Caution in renal disease.</x:t>
        </x:is>
      </x:c>
      <x:c r="N316" s="193" t="n">
        <x:v>60</x:v>
      </x:c>
      <x:c r="O316" s="193" t="n">
        <x:v>30</x:v>
      </x:c>
      <x:c r="P316" s="193" t="n">
        <x:v>30</x:v>
      </x:c>
      <x:c r="Q316" s="193" t="inlineStr">
        <x:is>
          <x:t xml:space="preserve">Improves magnesium status and supports cardiovascular health.</x:t>
        </x:is>
      </x:c>
      <x:c r="R316" s="193" t="inlineStr">
        <x:is>
          <x:t xml:space="preserve">Improves magnesium status and supports cardiovascular health.</x:t>
        </x:is>
      </x:c>
      <x:c r="S316" s="193" t="n"/>
      <x:c r="T316" s="193" t="inlineStr">
        <x:is>
          <x:t xml:space="preserve">Increases serum magnesium and osmotic activity in gut</x:t>
        </x:is>
      </x:c>
      <x:c r="U316" s="193" t="n"/>
      <x:c r="V316" s="193" t="n"/>
      <x:c r="W316" s="193" t="inlineStr">
        <x:is>
          <x:t xml:space="preserve">Can cause diarrhea at higher doses</x:t>
        </x:is>
      </x:c>
      <x:c r="X316" s="193" t="inlineStr">
        <x:is>
          <x:t xml:space="preserve">moderate</x:t>
        </x:is>
      </x:c>
      <x:c r="Y316" s="193" t="n"/>
      <x:c r="Z316" s="193" t="inlineStr">
        <x:is>
          <x:t xml:space="preserve">patched_authority</x:t>
        </x:is>
      </x:c>
      <x:c r="AA316" s="193" t="n"/>
      <x:c r="AB316" s="193" t="n"/>
      <x:c r="AC316" s="193" t="inlineStr">
        <x:is>
          <x:t xml:space="preserve">PMID:24077207</x:t>
        </x:is>
      </x:c>
      <x:c r="AD316" s="193" t="inlineStr">
        <x:is>
          <x:t xml:space="preserve">randomized_controlled_trial</x:t>
        </x:is>
      </x:c>
      <x:c r="AE316" s="193" t="n"/>
      <x:c r="AF316" s="193" t="n"/>
      <x:c r="AG316" s="193" t="n"/>
      <x:c r="AH316" s="193" t="inlineStr">
        <x:is>
          <x:t xml:space="preserve">publishable</x:t>
        </x:is>
      </x:c>
      <x:c r="AI316" s="193" t="n"/>
      <x:c r="AJ316" s="193" t="n"/>
      <x:c r="AK316" s="193" t="n"/>
      <x:c r="AL316" s="193" t="n"/>
      <x:c r="AM316" s="193" t="n"/>
      <x:c r="AN316" s="193" t="n"/>
      <x:c r="AO316" s="193" t="n"/>
      <x:c r="AP316" s="193" t="n"/>
      <x:c r="AQ316" s="193" t="n"/>
      <x:c r="AR316" s="193" t="n"/>
      <x:c r="AS316" s="193" t="inlineStr">
        <x:is>
          <x:t xml:space="preserve">kidney</x:t>
        </x:is>
      </x:c>
      <x:c r="AT316" s="193" t="n"/>
      <x:c r="AU316" s="193" t="inlineStr">
        <x:is>
          <x:t xml:space="preserve">metabolic</x:t>
        </x:is>
      </x:c>
      <x:c r="AV316" s="193" t="inlineStr">
        <x:is>
          <x:t xml:space="preserve">Improves magnesium status and supports cardiovascular health.</x:t>
        </x:is>
      </x:c>
      <x:c r="AW316" s="193" t="n"/>
      <x:c r="AX316" s="193" t="n"/>
      <x:c r="AY316" s="193" t="n"/>
      <x:c r="AZ316" s="193" t="n"/>
      <x:c r="BA316" s="193" t="n"/>
      <x:c r="BB316" s="193" t="n"/>
      <x:c r="BC316" s="193" t="inlineStr">
        <x:is>
          <x:t xml:space="preserve">short-term</x:t>
        </x:is>
      </x:c>
      <x:c r="BD316" s="193" t="n"/>
      <x:c r="BE316" s="193" t="inlineStr">
        <x:is>
          <x:t xml:space="preserve">no</x:t>
        </x:is>
      </x:c>
      <x:c r="BF316" s="193" t="n"/>
      <x:c r="BG316" s="193" t="inlineStr">
        <x:is>
          <x:t xml:space="preserve">PMID:24077207</x:t>
        </x:is>
      </x:c>
      <x:c r="BH316" s="193" t="n"/>
      <x:c r="BI316" s="193" t="inlineStr">
        <x:is>
          <x:t xml:space="preserve">partial</x:t>
        </x:is>
      </x:c>
      <x:c r="BJ316" s="193" t="inlineStr">
        <x:is>
          <x:t xml:space="preserve">limited</x:t>
        </x:is>
      </x:c>
      <x:c r="BK316" s="193" t="inlineStr">
        <x:is>
          <x:t xml:space="preserve">baseline; 182</x:t>
        </x:is>
      </x:c>
      <x:c r="BL316" s="193" t="inlineStr">
        <x:is>
          <x:t xml:space="preserve">Improves magnesium status and supports cardiovascular health.</x:t>
        </x:is>
      </x:c>
      <x:c r="BM316" s="193" t="inlineStr">
        <x:is>
          <x:t xml:space="preserve">Cofactor in enzymatic reactions; citrate form enhances absorption.</x:t>
        </x:is>
      </x:c>
      <x:c r="BN316" s="193" t="inlineStr">
        <x:is>
          <x:t xml:space="preserve">metabolic</x:t>
        </x:is>
      </x:c>
      <x:c r="BO316" s="193" t="n"/>
      <x:c r="BP316" s="193" t="inlineStr">
        <x:is>
          <x:t xml:space="preserve">Increases serum magnesium and osmotic activity in gut</x:t>
        </x:is>
      </x:c>
      <x:c r="BQ316" s="193" t="inlineStr">
        <x:is>
          <x:t xml:space="preserve">phase1_ready</x:t>
        </x:is>
      </x:c>
      <x:c r="BR316" s="193" t="inlineStr">
        <x:is>
          <x:t xml:space="preserve">metabolic</x:t>
        </x:is>
      </x:c>
      <x:c r="BS316" s="193" t="inlineStr">
        <x:is>
          <x:t xml:space="preserve">high</x:t>
        </x:is>
      </x:c>
      <x:c r="BT316" s="193" t="inlineStr">
        <x:is>
          <x:t xml:space="preserve">existing_pathways+inferred</x:t>
        </x:is>
      </x:c>
      <x:c r="BU316" s="193" t="inlineStr">
        <x:is>
          <x:t xml:space="preserve">chelated mineral capsule or powder</x:t>
        </x:is>
      </x:c>
      <x:c r="BV316" s="193" t="inlineStr">
        <x:is>
          <x:t xml:space="preserve">elemental magnesium amount disclosed</x:t>
        </x:is>
      </x:c>
      <x:c r="BW316" s="193" t="inlineStr">
        <x:is>
          <x:t xml:space="preserve">clear labeled dose; elemental magnesium amount disclosed; third-party testing; avoid if listed contraindications apply</x:t>
        </x:is>
      </x:c>
      <x:c r="BX316" s="193" t="inlineStr">
        <x:is>
          <x:t xml:space="preserve">affiliate_candidate</x:t>
        </x:is>
      </x:c>
      <x:c r="BY316" s="193" t="inlineStr">
        <x:is>
          <x:t xml:space="preserve">medium</x:t>
        </x:is>
      </x:c>
      <x:c r="BZ316" s="193" t="inlineStr">
        <x:is>
          <x:t xml:space="preserve">magnesium citrate supplement powder</x:t>
        </x:is>
      </x:c>
      <x:c r="CA316" s="193" t="inlineStr">
        <x:is>
          <x:t xml:space="preserve">missing_dosage</x:t>
        </x:is>
      </x:c>
      <x:c r="CB316" s="193" t="inlineStr">
        <x:is>
          <x:t xml:space="preserve">Phase 3 heuristic productization; verify claims/forms before publishing affiliate copy.</x:t>
        </x:is>
      </x:c>
      <x:c r="CC316" s="193" t="n">
        <x:v>70</x:v>
      </x:c>
      <x:c r="CD316" s="193" t="inlineStr">
        <x:is>
          <x:t xml:space="preserve">approved</x:t>
        </x:is>
      </x:c>
      <x:c r="CE316" s="193" t="n">
        <x:v>1</x:v>
      </x:c>
      <x:c r="CF316" s="193" t="n">
        <x:v>0</x:v>
      </x:c>
      <x:c r="CG316" s="193" t="n">
        <x:v>0</x:v>
      </x:c>
      <x:c r="CH316" s="193" t="inlineStr">
        <x:is>
          <x:t xml:space="preserve">23853635</x:t>
        </x:is>
      </x:c>
      <x:c r="CI316" s="193" t="inlineStr">
        <x:is>
          <x:t xml:space="preserve">no</x:t>
        </x:is>
      </x:c>
      <x:c r="CJ316" s="193" t="inlineStr">
        <x:is>
          <x:t xml:space="preserve">magnesium-citrate</x:t>
        </x:is>
      </x:c>
      <x:c r="CK316" s="193" t="n"/>
      <x:c r="CL316" s="193" t="inlineStr">
        <x:is>
          <x:t xml:space="preserve">canonical_candidate</x:t>
        </x:is>
      </x:c>
      <x:c r="CM316" s="193" t="n">
        <x:v>62</x:v>
      </x:c>
      <x:c r="CN316" s="193" t="inlineStr">
        <x:is>
          <x:t xml:space="preserve">missing_source,missing_dosage</x:t>
        </x:is>
      </x:c>
      <x:c r="CO316" s="193" t="inlineStr">
        <x:is>
          <x:t xml:space="preserve">Updated from normalized SciSpace authority batch; verify exact PMID/title match during final source QA.</x:t>
        </x:is>
      </x:c>
      <x:c r="CP316" s="193" t="inlineStr">
        <x:is>
          <x:t xml:space="preserve">Magnesium supplementation and health outcomes: meta-analysis</x:t>
        </x:is>
      </x:c>
      <x:c r="CQ316" s="193" t="inlineStr">
        <x:is>
          <x:t xml:space="preserve">PMID:26404370</x:t>
        </x:is>
      </x:c>
      <x:c r="CR316" s="193" t="inlineStr">
        <x:is>
          <x:t xml:space="preserve">meta-analysis</x:t>
        </x:is>
      </x:c>
      <x:c r="CS316" s="193" t="inlineStr">
        <x:is>
          <x:t xml:space="preserve">Improves magnesium status and supports cardiovascular health.</x:t>
        </x:is>
      </x:c>
      <x:c r="CT316" s="193" t="inlineStr">
        <x:is>
          <x:t xml:space="preserve">Adults with deficiency.</x:t>
        </x:is>
      </x:c>
      <x:c r="CU316" s="193" t="inlineStr">
        <x:is>
          <x:t xml:space="preserve">approved</x:t>
        </x:is>
      </x:c>
      <x:c r="CV316" s="193" t="inlineStr">
        <x:is>
          <x:t xml:space="preserve">Authority Batch 12</x:t>
        </x:is>
      </x:c>
      <x:c r="CW316" s="193" t="inlineStr">
        <x:is>
          <x:t xml:space="preserve">2026-05-01</x:t>
        </x:is>
      </x:c>
      <x:c r="CX316" s="193" t="n"/>
      <x:c r="CY316" s="193" t="n"/>
      <x:c r="CZ316" s="193" t="inlineStr">
        <x:is>
          <x:t xml:space="preserve">support</x:t>
        </x:is>
      </x:c>
      <x:c r="DA316" s="193" t="n">
        <x:v>0</x:v>
      </x:c>
      <x:c r="DB316" s="193" t="inlineStr">
        <x:is>
          <x:t xml:space="preserve">Use as support; prefer chelated mineral capsule or powder; elemental magnesium amount disclosed</x:t>
        </x:is>
      </x:c>
      <x:c r="DC316" s="193" t="n">
        <x:v>45</x:v>
      </x:c>
      <x:c r="DD316" s="193" t="n">
        <x:v>70</x:v>
      </x:c>
      <x:c r="DE316" s="193" t="n">
        <x:v>57</x:v>
      </x:c>
      <x:c r="DF316" s="193" t="n">
        <x:v>61</x:v>
      </x:c>
      <x:c r="DG316" s="193" t="inlineStr">
        <x:is>
          <x:t xml:space="preserve">Caution in renal disease.</x:t>
        </x:is>
      </x:c>
      <x:c r="DH316" s="193" t="inlineStr">
        <x:is>
          <x:t xml:space="preserve">metabolic regulators</x:t>
        </x:is>
      </x:c>
      <x:c r="DI316" s="193" t="inlineStr">
        <x:is>
          <x:t xml:space="preserve">needs_buying_review</x:t>
        </x:is>
      </x:c>
      <x:c r="DJ316" s="193" t="inlineStr">
        <x:is>
          <x:t xml:space="preserve">Check elemental magnesium dose; avoid products that only list compound weight.</x:t>
        </x:is>
      </x:c>
      <x:c r="DK316" s="193" t="inlineStr">
        <x:is>
          <x:t xml:space="preserve">complete</x:t>
        </x:is>
      </x:c>
      <x:c r="DL316" s="193" t="n">
        <x:v>53</x:v>
      </x:c>
      <x:c r="DM316" s="193" t="inlineStr">
        <x:is>
          <x:t xml:space="preserve">research_first</x:t>
        </x:is>
      </x:c>
      <x:c r="DN316" s="193" t="inlineStr">
        <x:is>
          <x:t xml:space="preserve">candidate</x:t>
        </x:is>
      </x:c>
      <x:c r="DO316" s="193" t="inlineStr">
        <x:is>
          <x:t xml:space="preserve">reference_only</x:t>
        </x:is>
      </x:c>
      <x:c r="DP316" s="193" t="inlineStr">
        <x:is>
          <x:t xml:space="preserve">include_public_csv</x:t>
        </x:is>
      </x:c>
      <x:c r="DQ316" s="192" t="inlineStr">
        <x:is>
          <x:t xml:space="preserve">metabolic</x:t>
        </x:is>
      </x:c>
      <x:c r="DR316" s="192" t="inlineStr">
        <x:is>
          <x:t xml:space="preserve">fat_loss,gut</x:t>
        </x:is>
      </x:c>
      <x:c r="DS316" s="192" t="inlineStr">
        <x:is>
          <x:t xml:space="preserve">unknown</x:t>
        </x:is>
      </x:c>
      <x:c r="DT316" s="192" t="inlineStr">
        <x:is>
          <x:t xml:space="preserve">research_only</x:t>
        </x:is>
      </x:c>
      <x:c r="DU316" s="192" t="inlineStr">
        <x:is>
          <x:t xml:space="preserve">kidney</x:t>
        </x:is>
      </x:c>
      <x:c r="DV316" s="192" t="inlineStr">
        <x:is>
          <x:t xml:space="preserve">medium</x:t>
        </x:is>
      </x:c>
      <x:c r="DW316" s="192" t="inlineStr">
        <x:is>
          <x:t xml:space="preserve">research_only</x:t>
        </x:is>
      </x:c>
      <x:c r="DX316" s="192" t="n">
        <x:v>37.1</x:v>
      </x:c>
      <x:c r="DY316" s="192" t="n">
        <x:v>58</x:v>
      </x:c>
      <x:c r="DZ316" s="192" t="inlineStr">
        <x:is>
          <x:t xml:space="preserve">wave_3</x:t>
        </x:is>
      </x:c>
      <x:c r="EA316" s="192" t="inlineStr">
        <x:is>
          <x:t xml:space="preserve">needs_buying_data</x:t>
        </x:is>
      </x:c>
      <x:c r="EB316" s="192" t="inlineStr">
        <x:is>
          <x:t xml:space="preserve">compound_page + support_stack_card</x:t>
        </x:is>
      </x:c>
      <x:c r="EC316" s="192" t="inlineStr">
        <x:is>
          <x:t xml:space="preserve">magnesium citrate chelated mineral capsule or powder elemental magnesium amount disclosed</x:t>
        </x:is>
      </x:c>
      <x:c r="ED316" s="192" t="inlineStr">
        <x:is>
          <x:t xml:space="preserve">fat_loss,gut</x:t>
        </x:is>
      </x:c>
      <x:c r="EE316" s="192" t="inlineStr">
        <x:is>
          <x:t xml:space="preserve">needs_review</x:t>
        </x:is>
      </x:c>
      <x:c r="EF316" t="inlineStr">
        <x:is>
          <x:t xml:space="preserve">ready</x:t>
        </x:is>
      </x:c>
      <x:c r="EG316" t="inlineStr">
        <x:is>
          <x:t xml:space="preserve">compound</x:t>
        </x:is>
      </x:c>
      <x:c r="EH316" t="inlineStr">
        <x:is>
          <x:t xml:space="preserve">publish</x:t>
        </x:is>
      </x:c>
      <x:c r="EI316" t="inlineStr">
        <x:is>
          <x:t xml:space="preserve">needs_source</x:t>
        </x:is>
      </x:c>
      <x:c r="EJ316" t="inlineStr">
        <x:is>
          <x:t xml:space="preserve">brief_ready</x:t>
        </x:is>
      </x:c>
      <x:c r="EK316" t="inlineStr">
        <x:is>
          <x:t xml:space="preserve">compounds</x:t>
        </x:is>
      </x:c>
      <x:c r="EL316" t="inlineStr">
        <x:is>
          <x:t xml:space="preserve">Authority Batch 12 applied. Source PMID:26404370; status approved; grade strong.</x:t>
        </x:is>
      </x:c>
      <x:c r="ET316" t="str">
        <x:v>Improves serum magnesium levels and may reduce mild constipation symptoms (mo...</x:v>
      </x:c>
      <x:c r="EU316" t="str">
        <x:v>Improves serum magnesium levels and may reduce mild constipation symptoms</x:v>
      </x:c>
      <x:c r="EV316" t="n">
        <x:v>1</x:v>
      </x:c>
      <x:c r="EW316" t="str">
        <x:v>fact_layer_v2_applied</x:v>
      </x:c>
      <x:c r="EX316" t="n">
        <x:v>2</x:v>
      </x:c>
      <x:c r="EY316" t="str">
        <x:v>promote_to_B_moderate</x:v>
      </x:c>
      <x:c r="EZ316" t="str">
        <x:v>Tier3 stack-builder</x:v>
      </x:c>
      <x:c r="FA316" t="str">
        <x:v>Tier 3</x:v>
      </x:c>
    </x:row>
    <x:row r="317" s="166" customFormat="1" ht="22" customHeight="1">
      <x:c r="A317" s="193" t="inlineStr">
        <x:is>
          <x:t xml:space="preserve">magnesium-glycinate</x:t>
        </x:is>
      </x:c>
      <x:c r="B317" s="193" t="inlineStr">
        <x:is>
          <x:t xml:space="preserve">Magnesium Glycinate</x:t>
        </x:is>
      </x:c>
      <x:c r="C317" s="193" t="inlineStr">
        <x:is>
          <x:t xml:space="preserve">mineral chelate</x:t>
        </x:is>
      </x:c>
      <x:c r="D317" s="193" t="inlineStr">
        <x:is>
          <x:t xml:space="preserve">GABA NMDA, NMDA receptor, GABAergic signaling</x:t>
        </x:is>
      </x:c>
      <x:c r="E317" s="193" t="inlineStr">
        <x:is>
          <x:t xml:space="preserve">Supports enzymatic reactions and neuromuscular function.</x:t>
        </x:is>
      </x:c>
      <x:c r="F317" s="193" t="inlineStr">
        <x:is>
          <x:t xml:space="preserve">Improves magnesium status; glycinate form may have better tolerability.</x:t>
        </x:is>
      </x:c>
      <x:c r="G317" s="193" t="inlineStr">
        <x:is>
          <x:t xml:space="preserve">strong</x:t>
        </x:is>
      </x:c>
      <x:c r="H317" s="193" t="inlineStr">
        <x:is>
          <x:t xml:space="preserve">200-400 mg/day elemental</x:t>
        </x:is>
      </x:c>
      <x:c r="I317" s="193" t="n"/>
      <x:c r="J317" s="193" t="n"/>
      <x:c r="K317" s="193" t="inlineStr">
        <x:is>
          <x:t xml:space="preserve">Generally well tolerated.</x:t>
        </x:is>
      </x:c>
      <x:c r="L317" s="193" t="inlineStr">
        <x:is>
          <x:t xml:space="preserve">Caution in renal impairment.</x:t>
        </x:is>
      </x:c>
      <x:c r="M317" s="193" t="inlineStr">
        <x:is>
          <x:t xml:space="preserve">Caution in renal impairment.</x:t>
        </x:is>
      </x:c>
      <x:c r="N317" s="193" t="n">
        <x:v>60</x:v>
      </x:c>
      <x:c r="O317" s="193" t="n">
        <x:v>30</x:v>
      </x:c>
      <x:c r="P317" s="193" t="n">
        <x:v>30</x:v>
      </x:c>
      <x:c r="Q317" s="193" t="inlineStr">
        <x:is>
          <x:t xml:space="preserve">Improves magnesium status; glycinate form may have better tolerability.</x:t>
        </x:is>
      </x:c>
      <x:c r="R317" s="193" t="inlineStr">
        <x:is>
          <x:t xml:space="preserve">Improves magnesium status; glycinate form may have better tolerability.</x:t>
        </x:is>
      </x:c>
      <x:c r="S317" s="193" t="inlineStr">
        <x:is>
          <x:t xml:space="preserve">mineral chelate</x:t>
        </x:is>
      </x:c>
      <x:c r="T317" s="193" t="inlineStr">
        <x:is>
          <x:t xml:space="preserve">Supports enzymatic reactions and neuromuscular function.</x:t>
        </x:is>
      </x:c>
      <x:c r="U317" s="193" t="inlineStr">
        <x:is>
          <x:t xml:space="preserve">GABA NMDA; NMDA receptor; GABAergic signaling</x:t>
        </x:is>
      </x:c>
      <x:c r="V317" s="193" t="inlineStr">
        <x:is>
          <x:t xml:space="preserve">magnesium; glycine</x:t>
        </x:is>
      </x:c>
      <x:c r="W317" s="193" t="inlineStr">
        <x:is>
          <x:t xml:space="preserve">Generally well tolerated.</x:t>
        </x:is>
      </x:c>
      <x:c r="X317" s="193" t="inlineStr">
        <x:is>
          <x:t xml:space="preserve">strong</x:t>
        </x:is>
      </x:c>
      <x:c r="Y317" s="193" t="inlineStr">
        <x:is>
          <x:t xml:space="preserve">partial</x:t>
        </x:is>
      </x:c>
      <x:c r="Z317" s="193" t="inlineStr">
        <x:is>
          <x:t xml:space="preserve">pmid_supported</x:t>
        </x:is>
      </x:c>
      <x:c r="AA317" s="193" t="n">
        <x:v>1</x:v>
      </x:c>
      <x:c r="AB317" s="193" t="inlineStr">
        <x:is>
          <x:t xml:space="preserve">high</x:t>
        </x:is>
      </x:c>
      <x:c r="AC317" s="193" t="inlineStr">
        <x:is>
          <x:t xml:space="preserve">PMID:26404370</x:t>
        </x:is>
      </x:c>
      <x:c r="AD317" s="193" t="inlineStr">
        <x:is>
          <x:t xml:space="preserve">meta-analysis</x:t>
        </x:is>
      </x:c>
      <x:c r="AE317" s="193" t="inlineStr">
        <x:is>
          <x:t xml:space="preserve">high</x:t>
        </x:is>
      </x:c>
      <x:c r="AF317" s="193" t="inlineStr">
        <x:is>
          <x:t xml:space="preserve">Normalized SciSpace authority batch with human evidence source; final editorial source/title verification still recommended.</x:t>
        </x:is>
      </x:c>
      <x:c r="AG317" s="193" t="n">
        <x:v>0.9</x:v>
      </x:c>
      <x:c r="AH317" s="193" t="inlineStr">
        <x:is>
          <x:t xml:space="preserve">publishable_needs_final_human_review</x:t>
        </x:is>
      </x:c>
      <x:c r="AI317" s="193" t="n"/>
      <x:c r="AJ317" s="193" t="inlineStr">
        <x:is>
          <x:t xml:space="preserve">Do not overstate form-specific superiority.</x:t>
        </x:is>
      </x:c>
      <x:c r="AK317" s="193" t="n"/>
      <x:c r="AL317" s="193" t="n"/>
      <x:c r="AM317" s="193" t="n"/>
      <x:c r="AN317" s="193" t="n"/>
      <x:c r="AO317" s="193" t="n"/>
      <x:c r="AP317" s="193" t="n"/>
      <x:c r="AQ317" s="193" t="n"/>
      <x:c r="AR317" s="193" t="n"/>
      <x:c r="AS317" s="193" t="n"/>
      <x:c r="AT317" s="193" t="n"/>
      <x:c r="AU317" s="193" t="inlineStr">
        <x:is>
          <x:t xml:space="preserve">sleep</x:t>
        </x:is>
      </x:c>
      <x:c r="AV317" s="193" t="inlineStr">
        <x:is>
          <x:t xml:space="preserve">Improves magnesium status; glycinate form may have better tolerability.</x:t>
        </x:is>
      </x:c>
      <x:c r="AW317" s="193" t="n"/>
      <x:c r="AX317" s="193" t="n"/>
      <x:c r="AY317" s="193" t="n"/>
      <x:c r="AZ317" s="193" t="n"/>
      <x:c r="BA317" s="193" t="n"/>
      <x:c r="BB317" s="193" t="n"/>
      <x:c r="BC317" s="193" t="inlineStr">
        <x:is>
          <x:t xml:space="preserve">short-term</x:t>
        </x:is>
      </x:c>
      <x:c r="BD317" s="193" t="n"/>
      <x:c r="BE317" s="193" t="inlineStr">
        <x:is>
          <x:t xml:space="preserve">no</x:t>
        </x:is>
      </x:c>
      <x:c r="BF317" s="193" t="n"/>
      <x:c r="BG317" s="193" t="inlineStr">
        <x:is>
          <x:t xml:space="preserve">PMID:23853635</x:t>
        </x:is>
      </x:c>
      <x:c r="BH317" s="193" t="inlineStr">
        <x:is>
          <x:t xml:space="preserve">sleep_GABA</x:t>
        </x:is>
      </x:c>
      <x:c r="BI317" s="193" t="inlineStr">
        <x:is>
          <x:t xml:space="preserve">partial</x:t>
        </x:is>
      </x:c>
      <x:c r="BJ317" s="193" t="inlineStr">
        <x:is>
          <x:t xml:space="preserve">limited</x:t>
        </x:is>
      </x:c>
      <x:c r="BK317" s="193" t="inlineStr">
        <x:is>
          <x:t xml:space="preserve">baseline; 182</x:t>
        </x:is>
      </x:c>
      <x:c r="BL317" s="193" t="n"/>
      <x:c r="BM317" s="193" t="inlineStr">
        <x:is>
          <x:t xml:space="preserve">Supports enzymatic reactions and neuromuscular function.</x:t>
        </x:is>
      </x:c>
      <x:c r="BN317" s="193" t="inlineStr">
        <x:is>
          <x:t xml:space="preserve">neuroprotective</x:t>
        </x:is>
      </x:c>
      <x:c r="BO317" s="193" t="inlineStr">
        <x:is>
          <x:t xml:space="preserve">GABA NMDA; NMDA receptor; GABAergic signaling</x:t>
        </x:is>
      </x:c>
      <x:c r="BP317" s="193" t="inlineStr">
        <x:is>
          <x:t xml:space="preserve">Modulates NMDA and GABA receptors improving sleep quality | magnesium NMDA/GABA modulation; glycine component may support calming | Modulates NMDA and GABA receptors improving sleep quality | magnesium NMDA/GABA modulation; glycine component may support calming</x:t>
        </x:is>
      </x:c>
      <x:c r="BQ317" s="193" t="inlineStr">
        <x:is>
          <x:t xml:space="preserve">phase1_ready</x:t>
        </x:is>
      </x:c>
      <x:c r="BR317" s="193" t="inlineStr">
        <x:is>
          <x:t xml:space="preserve">neuroprotective,gabaergic,glutamatergic,liver_detoxification</x:t>
        </x:is>
      </x:c>
      <x:c r="BS317" s="193" t="inlineStr">
        <x:is>
          <x:t xml:space="preserve">high</x:t>
        </x:is>
      </x:c>
      <x:c r="BT317" s="193" t="inlineStr">
        <x:is>
          <x:t xml:space="preserve">existing_pathways+inferred</x:t>
        </x:is>
      </x:c>
      <x:c r="BU317" s="193" t="inlineStr">
        <x:is>
          <x:t xml:space="preserve">chelated mineral capsule or powder</x:t>
        </x:is>
      </x:c>
      <x:c r="BV317" s="193" t="inlineStr">
        <x:is>
          <x:t xml:space="preserve">elemental magnesium amount disclosed</x:t>
        </x:is>
      </x:c>
      <x:c r="BW317" s="193" t="inlineStr">
        <x:is>
          <x:t xml:space="preserve">clear labeled dose; elemental magnesium amount disclosed; third-party testing; avoid if listed contraindications apply</x:t>
        </x:is>
      </x:c>
      <x:c r="BX317" s="193" t="inlineStr">
        <x:is>
          <x:t xml:space="preserve">affiliate_candidate</x:t>
        </x:is>
      </x:c>
      <x:c r="BY317" s="193" t="inlineStr">
        <x:is>
          <x:t xml:space="preserve">medium</x:t>
        </x:is>
      </x:c>
      <x:c r="BZ317" s="193" t="inlineStr">
        <x:is>
          <x:t xml:space="preserve">Magnesium Glycinate supplement powder</x:t>
        </x:is>
      </x:c>
      <x:c r="CA317" s="193" t="inlineStr">
        <x:is>
          <x:t xml:space="preserve">missing_dosage</x:t>
        </x:is>
      </x:c>
      <x:c r="CB317" s="193" t="inlineStr">
        <x:is>
          <x:t xml:space="preserve">Phase 3 heuristic productization; verify claims/forms before publishing affiliate copy.</x:t>
        </x:is>
      </x:c>
      <x:c r="CC317" s="193" t="n">
        <x:v>85</x:v>
      </x:c>
      <x:c r="CD317" s="193" t="inlineStr">
        <x:is>
          <x:t xml:space="preserve">approved</x:t>
        </x:is>
      </x:c>
      <x:c r="CE317" s="193" t="n">
        <x:v>1</x:v>
      </x:c>
      <x:c r="CF317" s="193" t="n">
        <x:v>1</x:v>
      </x:c>
      <x:c r="CG317" s="193" t="n">
        <x:v>1</x:v>
      </x:c>
      <x:c r="CH317" s="193" t="inlineStr">
        <x:is>
          <x:t xml:space="preserve">26404370</x:t>
        </x:is>
      </x:c>
      <x:c r="CI317" s="193" t="inlineStr">
        <x:is>
          <x:t xml:space="preserve">no</x:t>
        </x:is>
      </x:c>
      <x:c r="CJ317" s="193" t="inlineStr">
        <x:is>
          <x:t xml:space="preserve">magnesium-glycinate</x:t>
        </x:is>
      </x:c>
      <x:c r="CK317" s="193" t="n"/>
      <x:c r="CL317" s="193" t="inlineStr">
        <x:is>
          <x:t xml:space="preserve">canonical_candidate</x:t>
        </x:is>
      </x:c>
      <x:c r="CM317" s="193" t="n">
        <x:v>62</x:v>
      </x:c>
      <x:c r="CN317" s="193" t="inlineStr">
        <x:is>
          <x:t xml:space="preserve">missing_dosage</x:t>
        </x:is>
      </x:c>
      <x:c r="CO317" s="193" t="inlineStr">
        <x:is>
          <x:t xml:space="preserve">Authority Batch 13 full patch applied with tier upgrade fields refreshed.</x:t>
        </x:is>
      </x:c>
      <x:c r="CP317" s="193" t="inlineStr">
        <x:is>
          <x:t xml:space="preserve">Magnesium supplementation and health outcomes: meta-analysis</x:t>
        </x:is>
      </x:c>
      <x:c r="CQ317" s="193" t="inlineStr">
        <x:is>
          <x:t xml:space="preserve">PMID:26404370</x:t>
        </x:is>
      </x:c>
      <x:c r="CR317" s="193" t="inlineStr">
        <x:is>
          <x:t xml:space="preserve">meta-analysis</x:t>
        </x:is>
      </x:c>
      <x:c r="CS317" s="193" t="inlineStr">
        <x:is>
          <x:t xml:space="preserve">Improves magnesium status; glycinate form may have better tolerability.</x:t>
        </x:is>
      </x:c>
      <x:c r="CT317" s="193" t="inlineStr">
        <x:is>
          <x:t xml:space="preserve">Adults with deficiency or sleep/stress concerns.</x:t>
        </x:is>
      </x:c>
      <x:c r="CU317" s="193" t="inlineStr">
        <x:is>
          <x:t xml:space="preserve">approved</x:t>
        </x:is>
      </x:c>
      <x:c r="CV317" s="193" t="inlineStr">
        <x:is>
          <x:t xml:space="preserve">Authority Batch 13</x:t>
        </x:is>
      </x:c>
      <x:c r="CW317" s="193" t="inlineStr">
        <x:is>
          <x:t xml:space="preserve">2026-05-01</x:t>
        </x:is>
      </x:c>
      <x:c r="CX317" s="193" t="n"/>
      <x:c r="CY317" s="193" t="n"/>
      <x:c r="CZ317" s="193" t="inlineStr">
        <x:is>
          <x:t xml:space="preserve">support</x:t>
        </x:is>
      </x:c>
      <x:c r="DA317" s="193" t="n">
        <x:v>60</x:v>
      </x:c>
      <x:c r="DB317" s="193" t="inlineStr">
        <x:is>
          <x:t xml:space="preserve">Use as amplifier; prefer chelated mineral capsule or powder; elemental magnesium amount disclosed</x:t>
        </x:is>
      </x:c>
      <x:c r="DC317" s="193" t="n">
        <x:v>60</x:v>
      </x:c>
      <x:c r="DD317" s="193" t="n">
        <x:v>85</x:v>
      </x:c>
      <x:c r="DE317" s="193" t="n">
        <x:v>82</x:v>
      </x:c>
      <x:c r="DF317" s="193" t="n">
        <x:v>85</x:v>
      </x:c>
      <x:c r="DG317" s="193" t="inlineStr">
        <x:is>
          <x:t xml:space="preserve">Caution in renal impairment.</x:t>
        </x:is>
      </x:c>
      <x:c r="DH317" s="193" t="inlineStr">
        <x:is>
          <x:t xml:space="preserve">sleep calming</x:t>
        </x:is>
      </x:c>
      <x:c r="DI317" s="193" t="inlineStr">
        <x:is>
          <x:t xml:space="preserve">A</x:t>
        </x:is>
      </x:c>
      <x:c r="DJ317" s="193" t="inlineStr">
        <x:is>
          <x:t xml:space="preserve">Check elemental magnesium dose; avoid products that only list compound weight.</x:t>
        </x:is>
      </x:c>
      <x:c r="DK317" s="193" t="inlineStr">
        <x:is>
          <x:t xml:space="preserve">needs_buying_review</x:t>
        </x:is>
      </x:c>
      <x:c r="DL317" s="193" t="n">
        <x:v>82</x:v>
      </x:c>
      <x:c r="DM317" s="193" t="inlineStr">
        <x:is>
          <x:t xml:space="preserve">candidate</x:t>
        </x:is>
      </x:c>
      <x:c r="DN317" s="193" t="inlineStr">
        <x:is>
          <x:t xml:space="preserve">candidate</x:t>
        </x:is>
      </x:c>
      <x:c r="DO317" s="193" t="inlineStr">
        <x:is>
          <x:t xml:space="preserve">stack_core</x:t>
        </x:is>
      </x:c>
      <x:c r="DP317" s="193" t="inlineStr">
        <x:is>
          <x:t xml:space="preserve">include_public_csv</x:t>
        </x:is>
      </x:c>
      <x:c r="DQ317" s="192" t="inlineStr">
        <x:is>
          <x:t xml:space="preserve">neuroprotective</x:t>
        </x:is>
      </x:c>
      <x:c r="DR317" s="192" t="inlineStr">
        <x:is>
          <x:t xml:space="preserve">sleep,cognition</x:t>
        </x:is>
      </x:c>
      <x:c r="DS317" s="192" t="inlineStr">
        <x:is>
          <x:t xml:space="preserve">unknown</x:t>
        </x:is>
      </x:c>
      <x:c r="DT317" s="192" t="inlineStr">
        <x:is>
          <x:t xml:space="preserve">context_specific|requires_safety_screen</x:t>
        </x:is>
      </x:c>
      <x:c r="DU317" s="192" t="inlineStr">
        <x:is>
          <x:t xml:space="preserve">kidney_caution</x:t>
        </x:is>
      </x:c>
      <x:c r="DV317" s="192" t="inlineStr">
        <x:is>
          <x:t xml:space="preserve">high</x:t>
        </x:is>
      </x:c>
      <x:c r="DW317" s="192" t="inlineStr">
        <x:is>
          <x:t xml:space="preserve">recommendable</x:t>
        </x:is>
      </x:c>
      <x:c r="DX317" s="192" t="n">
        <x:v>66.2</x:v>
      </x:c>
      <x:c r="DY317" s="192" t="n">
        <x:v>97.5</x:v>
      </x:c>
      <x:c r="DZ317" s="192" t="inlineStr">
        <x:is>
          <x:t xml:space="preserve">wave_1</x:t>
        </x:is>
      </x:c>
      <x:c r="EA317" s="192" t="inlineStr">
        <x:is>
          <x:t xml:space="preserve">ready</x:t>
        </x:is>
      </x:c>
      <x:c r="EB317" s="192" t="inlineStr">
        <x:is>
          <x:t xml:space="preserve">compound_page + stack_card</x:t>
        </x:is>
      </x:c>
      <x:c r="EC317" s="192" t="inlineStr">
        <x:is>
          <x:t xml:space="preserve">Magnesium Glycinate chelated mineral capsule or powder elemental magnesium amount disclosed</x:t>
        </x:is>
      </x:c>
      <x:c r="ED317" s="192" t="inlineStr">
        <x:is>
          <x:t xml:space="preserve">sleep,cognition</x:t>
        </x:is>
      </x:c>
      <x:c r="EE317" s="192" t="inlineStr">
        <x:is>
          <x:t xml:space="preserve">review</x:t>
        </x:is>
      </x:c>
      <x:c r="EF317" t="inlineStr">
        <x:is>
          <x:t xml:space="preserve">ready</x:t>
        </x:is>
      </x:c>
      <x:c r="EG317" t="inlineStr">
        <x:is>
          <x:t xml:space="preserve">compound</x:t>
        </x:is>
      </x:c>
      <x:c r="EH317" t="inlineStr">
        <x:is>
          <x:t xml:space="preserve">publish</x:t>
        </x:is>
      </x:c>
      <x:c r="EI317" t="inlineStr">
        <x:is>
          <x:t xml:space="preserve">source_ok</x:t>
        </x:is>
      </x:c>
      <x:c r="EJ317" t="inlineStr">
        <x:is>
          <x:t xml:space="preserve">brief_ready</x:t>
        </x:is>
      </x:c>
      <x:c r="EK317" t="inlineStr">
        <x:is>
          <x:t xml:space="preserve">compounds</x:t>
        </x:is>
      </x:c>
      <x:c r="EL317" t="inlineStr">
        <x:is>
          <x:t xml:space="preserve">Authority Batch 13 applied. Source PMID:26404370; status approved; grade strong. Tier upgraded where evidence/status support it.</x:t>
        </x:is>
      </x:c>
      <x:c r="ET317" t="str">
        <x:v>Improves magnesium status with fewer GI side effects compared to oxide forms ...</x:v>
      </x:c>
      <x:c r="EU317" t="str">
        <x:v>Improves magnesium status with fewer GI side effects compared to oxide forms</x:v>
      </x:c>
      <x:c r="EV317" t="n">
        <x:v>1</x:v>
      </x:c>
      <x:c r="EW317" t="str">
        <x:v>fact_layer_v2_applied</x:v>
      </x:c>
      <x:c r="EX317" t="n">
        <x:v>2</x:v>
      </x:c>
      <x:c r="EY317" t="str">
        <x:v>promote_to_B_moderate</x:v>
      </x:c>
      <x:c r="EZ317" t="str">
        <x:v>Tier3 stack-builder</x:v>
      </x:c>
      <x:c r="FA317" t="str">
        <x:v>Tier 3</x:v>
      </x:c>
    </x:row>
    <x:row r="318" s="166" customFormat="1" ht="22" customHeight="1">
      <x:c r="A318" s="193" t="inlineStr">
        <x:is>
          <x:t xml:space="preserve">magnesium-oxide</x:t>
        </x:is>
      </x:c>
      <x:c r="B318" s="193" t="inlineStr">
        <x:is>
          <x:t xml:space="preserve">Magnesium Oxide</x:t>
        </x:is>
      </x:c>
      <x:c r="C318" s="193" t="n"/>
      <x:c r="D318" s="193" t="inlineStr">
        <x:is>
          <x:t xml:space="preserve">Provides elemental magnesium with low bioavailability</x:t>
        </x:is>
      </x:c>
      <x:c r="E318" s="193" t="inlineStr">
        <x:is>
          <x:t xml:space="preserve">Provides elemental magnesium with limited absorption.</x:t>
        </x:is>
      </x:c>
      <x:c r="F318" s="193" t="inlineStr">
        <x:is>
          <x:t xml:space="preserve">Magnesium oxide has lower bioavailability compared to other forms.</x:t>
        </x:is>
      </x:c>
      <x:c r="G318" s="193" t="inlineStr">
        <x:is>
          <x:t xml:space="preserve">moderate</x:t>
        </x:is>
      </x:c>
      <x:c r="H318" s="193" t="inlineStr">
        <x:is>
          <x:t xml:space="preserve">200-400 mg/day elemental</x:t>
        </x:is>
      </x:c>
      <x:c r="I318" s="193" t="n"/>
      <x:c r="J318" s="193" t="n"/>
      <x:c r="K318" s="193" t="inlineStr">
        <x:is>
          <x:t xml:space="preserve">May cause diarrhea.</x:t>
        </x:is>
      </x:c>
      <x:c r="L318" s="193" t="inlineStr">
        <x:is>
          <x:t xml:space="preserve">Caution in renal disease.</x:t>
        </x:is>
      </x:c>
      <x:c r="M318" s="193" t="inlineStr">
        <x:is>
          <x:t xml:space="preserve">Caution in renal disease.</x:t>
        </x:is>
      </x:c>
      <x:c r="N318" s="193" t="n">
        <x:v>60</x:v>
      </x:c>
      <x:c r="O318" s="193" t="n">
        <x:v>30</x:v>
      </x:c>
      <x:c r="P318" s="193" t="n">
        <x:v>30</x:v>
      </x:c>
      <x:c r="Q318" s="193" t="inlineStr">
        <x:is>
          <x:t xml:space="preserve">Magnesium oxide has lower bioavailability compared to other forms.</x:t>
        </x:is>
      </x:c>
      <x:c r="R318" s="193" t="inlineStr">
        <x:is>
          <x:t xml:space="preserve">Magnesium oxide has lower bioavailability compared to other forms.</x:t>
        </x:is>
      </x:c>
      <x:c r="S318" s="193" t="n"/>
      <x:c r="T318" s="193" t="inlineStr">
        <x:is>
          <x:t xml:space="preserve">Provides elemental magnesium with limited absorption.</x:t>
        </x:is>
      </x:c>
      <x:c r="U318" s="193" t="n"/>
      <x:c r="V318" s="193" t="n"/>
      <x:c r="W318" s="193" t="inlineStr">
        <x:is>
          <x:t xml:space="preserve">May cause diarrhea.</x:t>
        </x:is>
      </x:c>
      <x:c r="X318" s="193" t="inlineStr">
        <x:is>
          <x:t xml:space="preserve">moderate</x:t>
        </x:is>
      </x:c>
      <x:c r="Y318" s="193" t="n"/>
      <x:c r="Z318" s="193" t="inlineStr">
        <x:is>
          <x:t xml:space="preserve">pmid_supported</x:t>
        </x:is>
      </x:c>
      <x:c r="AA318" s="193" t="n">
        <x:v>1</x:v>
      </x:c>
      <x:c r="AB318" s="193" t="inlineStr">
        <x:is>
          <x:t xml:space="preserve">moderate</x:t>
        </x:is>
      </x:c>
      <x:c r="AC318" s="193" t="inlineStr">
        <x:is>
          <x:t xml:space="preserve">PMID:11794633</x:t>
        </x:is>
      </x:c>
      <x:c r="AD318" s="193" t="inlineStr">
        <x:is>
          <x:t xml:space="preserve">human study</x:t>
        </x:is>
      </x:c>
      <x:c r="AE318" s="193" t="inlineStr">
        <x:is>
          <x:t xml:space="preserve">moderate</x:t>
        </x:is>
      </x:c>
      <x:c r="AF318" s="193" t="inlineStr">
        <x:is>
          <x:t xml:space="preserve">Normalized SciSpace authority batch with human evidence source; final editorial source/title verification still recommended.</x:t>
        </x:is>
      </x:c>
      <x:c r="AG318" s="193" t="n">
        <x:v>0.75</x:v>
      </x:c>
      <x:c r="AH318" s="193" t="inlineStr">
        <x:is>
          <x:t xml:space="preserve">publishable_needs_final_human_review</x:t>
        </x:is>
      </x:c>
      <x:c r="AI318" s="193" t="n"/>
      <x:c r="AJ318" s="193" t="n"/>
      <x:c r="AK318" s="193" t="n"/>
      <x:c r="AL318" s="193" t="n"/>
      <x:c r="AM318" s="193" t="n"/>
      <x:c r="AN318" s="193" t="n"/>
      <x:c r="AO318" s="193" t="n"/>
      <x:c r="AP318" s="193" t="n"/>
      <x:c r="AQ318" s="193" t="n"/>
      <x:c r="AR318" s="193" t="n"/>
      <x:c r="AS318" s="193" t="inlineStr">
        <x:is>
          <x:t xml:space="preserve">kidney</x:t>
        </x:is>
      </x:c>
      <x:c r="AT318" s="193" t="n"/>
      <x:c r="AU318" s="193" t="inlineStr">
        <x:is>
          <x:t xml:space="preserve">metabolic</x:t>
        </x:is>
      </x:c>
      <x:c r="AV318" s="193" t="inlineStr">
        <x:is>
          <x:t xml:space="preserve">Magnesium oxide has lower bioavailability compared to other forms.</x:t>
        </x:is>
      </x:c>
      <x:c r="AW318" s="193" t="n"/>
      <x:c r="AX318" s="193" t="n"/>
      <x:c r="AY318" s="193" t="n"/>
      <x:c r="AZ318" s="193" t="n"/>
      <x:c r="BA318" s="193" t="n"/>
      <x:c r="BB318" s="193" t="n"/>
      <x:c r="BC318" s="193" t="inlineStr">
        <x:is>
          <x:t xml:space="preserve">short-term</x:t>
        </x:is>
      </x:c>
      <x:c r="BD318" s="193" t="n"/>
      <x:c r="BE318" s="193" t="inlineStr">
        <x:is>
          <x:t xml:space="preserve">no</x:t>
        </x:is>
      </x:c>
      <x:c r="BF318" s="193" t="n"/>
      <x:c r="BG318" s="193" t="inlineStr">
        <x:is>
          <x:t xml:space="preserve">PMID:24077207</x:t>
        </x:is>
      </x:c>
      <x:c r="BH318" s="193" t="n"/>
      <x:c r="BI318" s="193" t="inlineStr">
        <x:is>
          <x:t xml:space="preserve">partial</x:t>
        </x:is>
      </x:c>
      <x:c r="BJ318" s="193" t="inlineStr">
        <x:is>
          <x:t xml:space="preserve">limited</x:t>
        </x:is>
      </x:c>
      <x:c r="BK318" s="193" t="inlineStr">
        <x:is>
          <x:t xml:space="preserve">baseline; 182</x:t>
        </x:is>
      </x:c>
      <x:c r="BL318" s="193" t="n"/>
      <x:c r="BM318" s="193" t="inlineStr">
        <x:is>
          <x:t xml:space="preserve">Provides elemental magnesium with limited absorption.</x:t>
        </x:is>
      </x:c>
      <x:c r="BN318" s="193" t="inlineStr">
        <x:is>
          <x:t xml:space="preserve">metabolic</x:t>
        </x:is>
      </x:c>
      <x:c r="BO318" s="193" t="n"/>
      <x:c r="BP318" s="193" t="inlineStr">
        <x:is>
          <x:t xml:space="preserve">Provides elemental magnesium with low bioavailability</x:t>
        </x:is>
      </x:c>
      <x:c r="BQ318" s="193" t="inlineStr">
        <x:is>
          <x:t xml:space="preserve">phase1_ready</x:t>
        </x:is>
      </x:c>
      <x:c r="BR318" s="193" t="inlineStr">
        <x:is>
          <x:t xml:space="preserve">metabolic,absorption_bioavailability</x:t>
        </x:is>
      </x:c>
      <x:c r="BS318" s="193" t="inlineStr">
        <x:is>
          <x:t xml:space="preserve">high</x:t>
        </x:is>
      </x:c>
      <x:c r="BT318" s="193" t="inlineStr">
        <x:is>
          <x:t xml:space="preserve">existing_pathways+inferred</x:t>
        </x:is>
      </x:c>
      <x:c r="BU318" s="193" t="inlineStr">
        <x:is>
          <x:t xml:space="preserve">chelated mineral capsule or powder</x:t>
        </x:is>
      </x:c>
      <x:c r="BV318" s="193" t="inlineStr">
        <x:is>
          <x:t xml:space="preserve">elemental magnesium amount disclosed</x:t>
        </x:is>
      </x:c>
      <x:c r="BW318" s="193" t="inlineStr">
        <x:is>
          <x:t xml:space="preserve">clear labeled dose; elemental magnesium amount disclosed; third-party testing; avoid if listed contraindications apply</x:t>
        </x:is>
      </x:c>
      <x:c r="BX318" s="193" t="inlineStr">
        <x:is>
          <x:t xml:space="preserve">affiliate_candidate</x:t>
        </x:is>
      </x:c>
      <x:c r="BY318" s="193" t="inlineStr">
        <x:is>
          <x:t xml:space="preserve">medium</x:t>
        </x:is>
      </x:c>
      <x:c r="BZ318" s="193" t="inlineStr">
        <x:is>
          <x:t xml:space="preserve">magnesium oxide supplement powder</x:t>
        </x:is>
      </x:c>
      <x:c r="CA318" s="193" t="inlineStr">
        <x:is>
          <x:t xml:space="preserve">missing_dosage</x:t>
        </x:is>
      </x:c>
      <x:c r="CB318" s="193" t="inlineStr">
        <x:is>
          <x:t xml:space="preserve">Phase 3 heuristic productization; verify claims/forms before publishing affiliate copy.</x:t>
        </x:is>
      </x:c>
      <x:c r="CC318" s="193" t="n">
        <x:v>75</x:v>
      </x:c>
      <x:c r="CD318" s="193" t="inlineStr">
        <x:is>
          <x:t xml:space="preserve">approved</x:t>
        </x:is>
      </x:c>
      <x:c r="CE318" s="193" t="n">
        <x:v>1</x:v>
      </x:c>
      <x:c r="CF318" s="193" t="n">
        <x:v>1</x:v>
      </x:c>
      <x:c r="CG318" s="193" t="n">
        <x:v>1</x:v>
      </x:c>
      <x:c r="CH318" s="193" t="inlineStr">
        <x:is>
          <x:t xml:space="preserve">11794633</x:t>
        </x:is>
      </x:c>
      <x:c r="CI318" s="193" t="inlineStr">
        <x:is>
          <x:t xml:space="preserve">no</x:t>
        </x:is>
      </x:c>
      <x:c r="CJ318" s="193" t="inlineStr">
        <x:is>
          <x:t xml:space="preserve">magnesium-oxide</x:t>
        </x:is>
      </x:c>
      <x:c r="CK318" s="193" t="n"/>
      <x:c r="CL318" s="193" t="inlineStr">
        <x:is>
          <x:t xml:space="preserve">canonical_candidate</x:t>
        </x:is>
      </x:c>
      <x:c r="CM318" s="193" t="n">
        <x:v>62</x:v>
      </x:c>
      <x:c r="CN318" s="193" t="inlineStr">
        <x:is>
          <x:t xml:space="preserve">missing_source,missing_dosage</x:t>
        </x:is>
      </x:c>
      <x:c r="CO318" s="193" t="inlineStr">
        <x:is>
          <x:t xml:space="preserve">Authority Batch 13 full patch applied with tier upgrade fields refreshed.</x:t>
        </x:is>
      </x:c>
      <x:c r="CP318" s="193" t="inlineStr">
        <x:is>
          <x:t xml:space="preserve">Magnesium supplementation bioavailability study</x:t>
        </x:is>
      </x:c>
      <x:c r="CQ318" s="193" t="inlineStr">
        <x:is>
          <x:t xml:space="preserve">PMID:11794633</x:t>
        </x:is>
      </x:c>
      <x:c r="CR318" s="193" t="inlineStr">
        <x:is>
          <x:t xml:space="preserve">human study</x:t>
        </x:is>
      </x:c>
      <x:c r="CS318" s="193" t="inlineStr">
        <x:is>
          <x:t xml:space="preserve">Magnesium oxide has lower bioavailability compared to other forms.</x:t>
        </x:is>
      </x:c>
      <x:c r="CT318" s="193" t="inlineStr">
        <x:is>
          <x:t xml:space="preserve">Healthy adults.</x:t>
        </x:is>
      </x:c>
      <x:c r="CU318" s="193" t="inlineStr">
        <x:is>
          <x:t xml:space="preserve">approved</x:t>
        </x:is>
      </x:c>
      <x:c r="CV318" s="193" t="inlineStr">
        <x:is>
          <x:t xml:space="preserve">Authority Batch 13</x:t>
        </x:is>
      </x:c>
      <x:c r="CW318" s="193" t="inlineStr">
        <x:is>
          <x:t xml:space="preserve">2026-05-01</x:t>
        </x:is>
      </x:c>
      <x:c r="CX318" s="193" t="n"/>
      <x:c r="CY318" s="193" t="n"/>
      <x:c r="CZ318" s="193" t="inlineStr">
        <x:is>
          <x:t xml:space="preserve">support</x:t>
        </x:is>
      </x:c>
      <x:c r="DA318" s="193" t="n">
        <x:v>0</x:v>
      </x:c>
      <x:c r="DB318" s="193" t="inlineStr">
        <x:is>
          <x:t xml:space="preserve">Use as support; prefer chelated mineral capsule or powder; elemental magnesium amount disclosed</x:t>
        </x:is>
      </x:c>
      <x:c r="DC318" s="193" t="n">
        <x:v>60</x:v>
      </x:c>
      <x:c r="DD318" s="193" t="n">
        <x:v>80</x:v>
      </x:c>
      <x:c r="DE318" s="193" t="n">
        <x:v>74</x:v>
      </x:c>
      <x:c r="DF318" s="193" t="n">
        <x:v>78</x:v>
      </x:c>
      <x:c r="DG318" s="193" t="inlineStr">
        <x:is>
          <x:t xml:space="preserve">Caution in renal disease.</x:t>
        </x:is>
      </x:c>
      <x:c r="DH318" s="193" t="inlineStr">
        <x:is>
          <x:t xml:space="preserve">metabolic regulators</x:t>
        </x:is>
      </x:c>
      <x:c r="DI318" s="193" t="inlineStr">
        <x:is>
          <x:t xml:space="preserve">B</x:t>
        </x:is>
      </x:c>
      <x:c r="DJ318" s="193" t="inlineStr">
        <x:is>
          <x:t xml:space="preserve">Check elemental magnesium dose; avoid products that only list compound weight.</x:t>
        </x:is>
      </x:c>
      <x:c r="DK318" s="193" t="inlineStr">
        <x:is>
          <x:t xml:space="preserve">needs_buying_review</x:t>
        </x:is>
      </x:c>
      <x:c r="DL318" s="193" t="n">
        <x:v>74</x:v>
      </x:c>
      <x:c r="DM318" s="193" t="inlineStr">
        <x:is>
          <x:t xml:space="preserve">candidate</x:t>
        </x:is>
      </x:c>
      <x:c r="DN318" s="193" t="inlineStr">
        <x:is>
          <x:t xml:space="preserve">candidate</x:t>
        </x:is>
      </x:c>
      <x:c r="DO318" s="193" t="inlineStr">
        <x:is>
          <x:t xml:space="preserve">reference_only</x:t>
        </x:is>
      </x:c>
      <x:c r="DP318" s="193" t="inlineStr">
        <x:is>
          <x:t xml:space="preserve">include_public_csv</x:t>
        </x:is>
      </x:c>
      <x:c r="DQ318" s="192" t="inlineStr">
        <x:is>
          <x:t xml:space="preserve">metabolic</x:t>
        </x:is>
      </x:c>
      <x:c r="DR318" s="192" t="inlineStr">
        <x:is>
          <x:t xml:space="preserve">fat_loss</x:t>
        </x:is>
      </x:c>
      <x:c r="DS318" s="192" t="inlineStr">
        <x:is>
          <x:t xml:space="preserve">unknown</x:t>
        </x:is>
      </x:c>
      <x:c r="DT318" s="192" t="inlineStr">
        <x:is>
          <x:t xml:space="preserve">research_only</x:t>
        </x:is>
      </x:c>
      <x:c r="DU318" s="192" t="inlineStr">
        <x:is>
          <x:t xml:space="preserve">kidney</x:t>
        </x:is>
      </x:c>
      <x:c r="DV318" s="192" t="inlineStr">
        <x:is>
          <x:t xml:space="preserve">medium</x:t>
        </x:is>
      </x:c>
      <x:c r="DW318" s="192" t="inlineStr">
        <x:is>
          <x:t xml:space="preserve">research_only</x:t>
        </x:is>
      </x:c>
      <x:c r="DX318" s="192" t="n">
        <x:v>37.8</x:v>
      </x:c>
      <x:c r="DY318" s="192" t="n">
        <x:v>58</x:v>
      </x:c>
      <x:c r="DZ318" s="192" t="inlineStr">
        <x:is>
          <x:t xml:space="preserve">wave_2</x:t>
        </x:is>
      </x:c>
      <x:c r="EA318" s="192" t="inlineStr">
        <x:is>
          <x:t xml:space="preserve">review</x:t>
        </x:is>
      </x:c>
      <x:c r="EB318" s="192" t="inlineStr">
        <x:is>
          <x:t xml:space="preserve">compound_page + support_stack_card</x:t>
        </x:is>
      </x:c>
      <x:c r="EC318" s="192" t="inlineStr">
        <x:is>
          <x:t xml:space="preserve">magnesium oxide chelated mineral capsule or powder elemental magnesium amount disclosed</x:t>
        </x:is>
      </x:c>
      <x:c r="ED318" s="192" t="inlineStr">
        <x:is>
          <x:t xml:space="preserve">fat_loss</x:t>
        </x:is>
      </x:c>
      <x:c r="EE318" s="192" t="inlineStr">
        <x:is>
          <x:t xml:space="preserve">review</x:t>
        </x:is>
      </x:c>
      <x:c r="EF318" t="inlineStr">
        <x:is>
          <x:t xml:space="preserve">review</x:t>
        </x:is>
      </x:c>
      <x:c r="EG318" t="inlineStr">
        <x:is>
          <x:t xml:space="preserve">compound</x:t>
        </x:is>
      </x:c>
      <x:c r="EH318" t="inlineStr">
        <x:is>
          <x:t xml:space="preserve">needs_review</x:t>
        </x:is>
      </x:c>
      <x:c r="EI318" t="inlineStr">
        <x:is>
          <x:t xml:space="preserve">source_ok</x:t>
        </x:is>
      </x:c>
      <x:c r="EJ318" t="inlineStr">
        <x:is>
          <x:t xml:space="preserve">brief_ready</x:t>
        </x:is>
      </x:c>
      <x:c r="EK318" t="inlineStr">
        <x:is>
          <x:t xml:space="preserve">compounds</x:t>
        </x:is>
      </x:c>
      <x:c r="EL318" t="inlineStr">
        <x:is>
          <x:t xml:space="preserve">Authority Batch 13 applied. Source PMID:11794633; status approved; grade moderate. Tier upgraded where evidence/status support it.</x:t>
        </x:is>
      </x:c>
      <x:c r="ET318" t="str">
        <x:v>Provides elemental magnesium but has lower bioavailability than other forms (...</x:v>
      </x:c>
      <x:c r="EU318" t="str">
        <x:v>Provides elemental magnesium but has lower bioavailability than other forms</x:v>
      </x:c>
      <x:c r="EV318" t="n">
        <x:v>1</x:v>
      </x:c>
      <x:c r="EW318" t="str">
        <x:v>fact_layer_v2_applied</x:v>
      </x:c>
      <x:c r="EX318" t="n">
        <x:v>2</x:v>
      </x:c>
      <x:c r="EY318" t="str">
        <x:v>promote_to_B_moderate</x:v>
      </x:c>
      <x:c r="EZ318" t="str">
        <x:v>Tier3 stack-builder</x:v>
      </x:c>
      <x:c r="FA318" t="str">
        <x:v>Tier 3</x:v>
      </x:c>
    </x:row>
    <x:row r="319" s="166" customFormat="1" ht="22" customHeight="1">
      <x:c r="A319" s="193" t="inlineStr">
        <x:is>
          <x:t xml:space="preserve">magnesium-threonate</x:t>
        </x:is>
      </x:c>
      <x:c r="B319" s="193" t="inlineStr">
        <x:is>
          <x:t xml:space="preserve">Magnesium Threonate</x:t>
        </x:is>
      </x:c>
      <x:c r="C319" s="193" t="inlineStr">
        <x:is>
          <x:t xml:space="preserve">mineral salt</x:t>
        </x:is>
      </x:c>
      <x:c r="D319" s="193" t="inlineStr">
        <x:is>
          <x:t xml:space="preserve">neuronal magnesium status, NMDA signaling</x:t>
        </x:is>
      </x:c>
      <x:c r="E319" s="193" t="inlineStr">
        <x:is>
          <x:t xml:space="preserve">proposed brain magnesium increase (animal data); magnesium-dependent neuronal signaling</x:t>
        </x:is>
      </x:c>
      <x:c r="F319" s="193" t="inlineStr">
        <x:is>
          <x:t xml:space="preserve">Human evidence for magnesium exists broadly, but L-threonate-specific cognitive or sleep claims lack strong verified RCT support.</x:t>
        </x:is>
      </x:c>
      <x:c r="G319" s="193" t="inlineStr">
        <x:is>
          <x:t xml:space="preserve">insufficient</x:t>
        </x:is>
      </x:c>
      <x:c r="H319" s="193" t="inlineStr">
        <x:is>
          <x:t xml:space="preserve">Not established</x:t>
        </x:is>
      </x:c>
      <x:c r="I319" s="193" t="n"/>
      <x:c r="J319" s="193" t="n"/>
      <x:c r="K319" s="193" t="inlineStr">
        <x:is>
          <x:t xml:space="preserve">GI upset possible; caution renal impairment and high-dose magnesium use.</x:t>
        </x:is>
      </x:c>
      <x:c r="L319" s="193" t="n"/>
      <x:c r="M319" s="193" t="n"/>
      <x:c r="N319" s="193" t="n">
        <x:v>40</x:v>
      </x:c>
      <x:c r="O319" s="193" t="n">
        <x:v>30</x:v>
      </x:c>
      <x:c r="P319" s="193" t="n">
        <x:v>10</x:v>
      </x:c>
      <x:c r="Q319" s="193" t="inlineStr">
        <x:is>
          <x:t xml:space="preserve">Human evidence for magnesium exists broadly, but L-threonate-specific cognitive or sleep claims lack strong verified RCT support.</x:t>
        </x:is>
      </x:c>
      <x:c r="R319" s="193" t="inlineStr">
        <x:is>
          <x:t xml:space="preserve">Human evidence for magnesium exists broadly, but L-threonate-specific cognitive or sleep claims lack strong verified RCT support.</x:t>
        </x:is>
      </x:c>
      <x:c r="S319" s="193" t="inlineStr">
        <x:is>
          <x:t xml:space="preserve">mineral salt</x:t>
        </x:is>
      </x:c>
      <x:c r="T319" s="193" t="inlineStr">
        <x:is>
          <x:t xml:space="preserve">proposed brain magnesium increase (animal data); magnesium-dependent neuronal signaling</x:t>
        </x:is>
      </x:c>
      <x:c r="U319" s="193" t="inlineStr">
        <x:is>
          <x:t xml:space="preserve">neuronal magnesium status; NMDA signaling</x:t>
        </x:is>
      </x:c>
      <x:c r="V319" s="193" t="inlineStr">
        <x:is>
          <x:t xml:space="preserve">magnesium L-threonate</x:t>
        </x:is>
      </x:c>
      <x:c r="W319" s="193" t="inlineStr">
        <x:is>
          <x:t xml:space="preserve">GI upset possible; caution in renal impairment.</x:t>
        </x:is>
      </x:c>
      <x:c r="X319" s="193" t="inlineStr">
        <x:is>
          <x:t xml:space="preserve">limited</x:t>
        </x:is>
      </x:c>
      <x:c r="Y319" s="193" t="inlineStr">
        <x:is>
          <x:t xml:space="preserve">partial</x:t>
        </x:is>
      </x:c>
      <x:c r="Z319" s="193" t="inlineStr">
        <x:is>
          <x:t xml:space="preserve">insufficient</x:t>
        </x:is>
      </x:c>
      <x:c r="AA319" s="193" t="inlineStr">
        <x:is>
          <x:t xml:space="preserve">1</x:t>
        </x:is>
      </x:c>
      <x:c r="AB319" s="193" t="inlineStr">
        <x:is>
          <x:t xml:space="preserve">low</x:t>
        </x:is>
      </x:c>
      <x:c r="AC319" s="193" t="inlineStr">
        <x:is>
          <x:t xml:space="preserve">No authority-grade human RCT verified for magnesium L-threonate cognitive benefit from allowed sources.</x:t>
        </x:is>
      </x:c>
      <x:c r="AD319" s="193" t="inlineStr">
        <x:is>
          <x:t xml:space="preserve">small_human_rcts</x:t>
        </x:is>
      </x:c>
      <x:c r="AE319" s="193" t="inlineStr">
        <x:is>
          <x:t xml:space="preserve">low</x:t>
        </x:is>
      </x:c>
      <x:c r="AF319" s="193" t="inlineStr">
        <x:is>
          <x:t xml:space="preserve">Evidence captured from SciSpace extraction; requires final editorial/source verification before strongest claims.</x:t>
        </x:is>
      </x:c>
      <x:c r="AG319" s="193" t="inlineStr">
        <x:is>
          <x:t xml:space="preserve">0.6</x:t>
        </x:is>
      </x:c>
      <x:c r="AH319" s="193" t="inlineStr">
        <x:is>
          <x:t xml:space="preserve">publishable_needs_final_human_review</x:t>
        </x:is>
      </x:c>
      <x:c r="AI319" s="193" t="n"/>
      <x:c r="AJ319" s="193" t="inlineStr">
        <x:is>
          <x:t xml:space="preserve">Do not claim proven superiority without more evidence.</x:t>
        </x:is>
      </x:c>
      <x:c r="AK319" s="193" t="n"/>
      <x:c r="AL319" s="193" t="n"/>
      <x:c r="AM319" s="193" t="n"/>
      <x:c r="AN319" s="193" t="n"/>
      <x:c r="AO319" s="193" t="n"/>
      <x:c r="AP319" s="193" t="n"/>
      <x:c r="AQ319" s="193" t="n"/>
      <x:c r="AR319" s="193" t="n"/>
      <x:c r="AS319" s="193" t="n"/>
      <x:c r="AT319" s="193" t="n"/>
      <x:c r="AU319" s="193" t="n"/>
      <x:c r="AV319" s="193" t="inlineStr">
        <x:is>
          <x:t xml:space="preserve">Human evidence for magnesium exists broadly, but L-threonate-specific cognitive or sleep claims lack strong verified RCT support.</x:t>
        </x:is>
      </x:c>
      <x:c r="AW319" s="193" t="n"/>
      <x:c r="AX319" s="193" t="n"/>
      <x:c r="AY319" s="193" t="n"/>
      <x:c r="AZ319" s="193" t="n"/>
      <x:c r="BA319" s="193" t="n"/>
      <x:c r="BB319" s="193" t="n"/>
      <x:c r="BC319" s="193" t="inlineStr">
        <x:is>
          <x:t xml:space="preserve">short-term</x:t>
        </x:is>
      </x:c>
      <x:c r="BD319" s="193" t="n"/>
      <x:c r="BE319" s="193" t="n"/>
      <x:c r="BF319" s="193" t="n"/>
      <x:c r="BG319" s="193" t="n"/>
      <x:c r="BH319" s="193" t="n"/>
      <x:c r="BI319" s="193" t="inlineStr">
        <x:is>
          <x:t xml:space="preserve">partial</x:t>
        </x:is>
      </x:c>
      <x:c r="BJ319" s="193" t="inlineStr">
        <x:is>
          <x:t xml:space="preserve">limited</x:t>
        </x:is>
      </x:c>
      <x:c r="BK319" s="193" t="inlineStr">
        <x:is>
          <x:t xml:space="preserve">baseline; 182</x:t>
        </x:is>
      </x:c>
      <x:c r="BL319" s="193" t="inlineStr">
        <x:is>
          <x:t xml:space="preserve">Authority patch applied from normalized SciSpace CSV; conservative evidence framing required.</x:t>
        </x:is>
      </x:c>
      <x:c r="BM319" s="193" t="inlineStr">
        <x:is>
          <x:t xml:space="preserve">Magnesium supports NMDA receptor modulation and neuronal signaling; L-threonate formulation may affect brain delivery but is not clinically established.</x:t>
        </x:is>
      </x:c>
      <x:c r="BN319" s="193" t="inlineStr">
        <x:is>
          <x:t xml:space="preserve">neuroprotective</x:t>
        </x:is>
      </x:c>
      <x:c r="BO319" s="193" t="inlineStr">
        <x:is>
          <x:t xml:space="preserve">neuronal magnesium status; NMDA signaling</x:t>
        </x:is>
      </x:c>
      <x:c r="BP319" s="193" t="inlineStr">
        <x:is>
          <x:t xml:space="preserve">proposed brain magnesium increase (animal data); magnesium-dependent neuronal signaling</x:t>
        </x:is>
      </x:c>
      <x:c r="BQ319" s="193" t="inlineStr">
        <x:is>
          <x:t xml:space="preserve">phase1_ready</x:t>
        </x:is>
      </x:c>
      <x:c r="BR319" s="193" t="inlineStr">
        <x:is>
          <x:t xml:space="preserve">neuroprotective,glutamatergic,liver_detoxification</x:t>
        </x:is>
      </x:c>
      <x:c r="BS319" s="193" t="inlineStr">
        <x:is>
          <x:t xml:space="preserve">high</x:t>
        </x:is>
      </x:c>
      <x:c r="BT319" s="193" t="inlineStr">
        <x:is>
          <x:t xml:space="preserve">existing_pathways+inferred</x:t>
        </x:is>
      </x:c>
      <x:c r="BU319" s="193" t="inlineStr">
        <x:is>
          <x:t xml:space="preserve">chelated mineral capsule or powder</x:t>
        </x:is>
      </x:c>
      <x:c r="BV319" s="193" t="inlineStr">
        <x:is>
          <x:t xml:space="preserve">elemental magnesium amount disclosed</x:t>
        </x:is>
      </x:c>
      <x:c r="BW319" s="193" t="inlineStr">
        <x:is>
          <x:t xml:space="preserve">clear labeled dose; elemental magnesium amount disclosed; third-party testing; avoid if listed contraindications apply</x:t>
        </x:is>
      </x:c>
      <x:c r="BX319" s="193" t="inlineStr">
        <x:is>
          <x:t xml:space="preserve">affiliate_candidate</x:t>
        </x:is>
      </x:c>
      <x:c r="BY319" s="193" t="inlineStr">
        <x:is>
          <x:t xml:space="preserve">medium</x:t>
        </x:is>
      </x:c>
      <x:c r="BZ319" s="193" t="inlineStr">
        <x:is>
          <x:t xml:space="preserve">Magnesium Threonate supplement powder</x:t>
        </x:is>
      </x:c>
      <x:c r="CA319" s="193" t="inlineStr">
        <x:is>
          <x:t xml:space="preserve">missing_dosage</x:t>
        </x:is>
      </x:c>
      <x:c r="CB319" s="193" t="inlineStr">
        <x:is>
          <x:t xml:space="preserve">Phase 3 heuristic productization; verify claims/forms before publishing affiliate copy.</x:t>
        </x:is>
      </x:c>
      <x:c r="CC319" s="193" t="n">
        <x:v>43</x:v>
      </x:c>
      <x:c r="CD319" s="193" t="inlineStr">
        <x:is>
          <x:t xml:space="preserve">insufficient</x:t>
        </x:is>
      </x:c>
      <x:c r="CE319" s="193" t="n">
        <x:v>1</x:v>
      </x:c>
      <x:c r="CF319" s="193" t="n">
        <x:v>1</x:v>
      </x:c>
      <x:c r="CG319" s="193" t="n">
        <x:v>0</x:v>
      </x:c>
      <x:c r="CH319" s="193" t="inlineStr">
        <x:is>
          <x:t xml:space="preserve">26797018; PMID:28554915</x:t>
        </x:is>
      </x:c>
      <x:c r="CI319" s="193" t="inlineStr">
        <x:is>
          <x:t xml:space="preserve">no</x:t>
        </x:is>
      </x:c>
      <x:c r="CJ319" s="193" t="inlineStr">
        <x:is>
          <x:t xml:space="preserve">magnesium-threonate</x:t>
        </x:is>
      </x:c>
      <x:c r="CK319" s="193" t="n"/>
      <x:c r="CL319" s="193" t="inlineStr">
        <x:is>
          <x:t xml:space="preserve">canonical_candidate</x:t>
        </x:is>
      </x:c>
      <x:c r="CM319" s="193" t="n">
        <x:v>49</x:v>
      </x:c>
      <x:c r="CN319" s="193" t="inlineStr">
        <x:is>
          <x:t xml:space="preserve">missing_dosage</x:t>
        </x:is>
      </x:c>
      <x:c r="CO319" s="193" t="inlineStr">
        <x:is>
          <x:t xml:space="preserve">Authority Recovery Batch 1 applied; best_grade=limited; source=PMID:28554915</x:t>
        </x:is>
      </x:c>
      <x:c r="CP319" s="193" t="inlineStr">
        <x:is>
          <x:t xml:space="preserve">No authority-grade human RCT verified for magnesium L-threonate cognitive benefit from allowed sources.</x:t>
        </x:is>
      </x:c>
      <x:c r="CQ319" s="193" t="str"/>
      <x:c r="CR319" s="193" t="inlineStr">
        <x:is>
          <x:t xml:space="preserve">insufficient</x:t>
        </x:is>
      </x:c>
      <x:c r="CS319" s="193" t="inlineStr">
        <x:is>
          <x:t xml:space="preserve">Human evidence for magnesium exists broadly, but L-threonate-specific cognitive or sleep claims lack strong verified RCT support.</x:t>
        </x:is>
      </x:c>
      <x:c r="CT319" s="193" t="inlineStr">
        <x:is>
          <x:t xml:space="preserve">Not established for formulation-specific claims</x:t>
        </x:is>
      </x:c>
      <x:c r="CU319" s="193" t="inlineStr">
        <x:is>
          <x:t xml:space="preserve">insufficient</x:t>
        </x:is>
      </x:c>
      <x:c r="CV319" s="193" t="inlineStr">
        <x:is>
          <x:t xml:space="preserve">authority_batch_7_scispace_recovery</x:t>
        </x:is>
      </x:c>
      <x:c r="CW319" s="193" t="inlineStr">
        <x:is>
          <x:t xml:space="preserve">2026-05-01</x:t>
        </x:is>
      </x:c>
      <x:c r="CX319" s="193" t="n"/>
      <x:c r="CY319" s="193" t="n"/>
      <x:c r="CZ319" s="193" t="inlineStr">
        <x:is>
          <x:t xml:space="preserve">support</x:t>
        </x:is>
      </x:c>
      <x:c r="DA319" s="193" t="n">
        <x:v>30</x:v>
      </x:c>
      <x:c r="DB319" s="193" t="inlineStr">
        <x:is>
          <x:t xml:space="preserve">Use as support; prefer chelated mineral capsule or powder; elemental magnesium amount disclosed</x:t>
        </x:is>
      </x:c>
      <x:c r="DC319" s="193" t="n">
        <x:v>75</x:v>
      </x:c>
      <x:c r="DD319" s="193" t="n">
        <x:v>45</x:v>
      </x:c>
      <x:c r="DE319" s="193" t="n">
        <x:v>48</x:v>
      </x:c>
      <x:c r="DF319" s="193" t="n">
        <x:v>41</x:v>
      </x:c>
      <x:c r="DG319" s="193" t="inlineStr">
        <x:is>
          <x:t xml:space="preserve">kidney</x:t>
        </x:is>
      </x:c>
      <x:c r="DH319" s="193" t="inlineStr">
        <x:is>
          <x:t xml:space="preserve">general bioactives</x:t>
        </x:is>
      </x:c>
      <x:c r="DI319" s="193" t="inlineStr">
        <x:is>
          <x:t xml:space="preserve">research_low_confidence_avoid_strong_claims</x:t>
        </x:is>
      </x:c>
      <x:c r="DJ319" s="193" t="inlineStr">
        <x:is>
          <x:t xml:space="preserve">Check elemental magnesium dose; avoid products that only list compound weight.</x:t>
        </x:is>
      </x:c>
      <x:c r="DK319" s="193" t="inlineStr">
        <x:is>
          <x:t xml:space="preserve">complete</x:t>
        </x:is>
      </x:c>
      <x:c r="DL319" s="193" t="n">
        <x:v>53</x:v>
      </x:c>
      <x:c r="DM319" s="193" t="inlineStr">
        <x:is>
          <x:t xml:space="preserve">research_first</x:t>
        </x:is>
      </x:c>
      <x:c r="DN319" s="193" t="inlineStr">
        <x:is>
          <x:t xml:space="preserve">evidence_blocked</x:t>
        </x:is>
      </x:c>
      <x:c r="DO319" s="193" t="inlineStr">
        <x:is>
          <x:t xml:space="preserve">reference_only</x:t>
        </x:is>
      </x:c>
      <x:c r="DP319" s="193" t="inlineStr">
        <x:is>
          <x:t xml:space="preserve">include_public_csv</x:t>
        </x:is>
      </x:c>
      <x:c r="DQ319" s="192" t="inlineStr">
        <x:is>
          <x:t xml:space="preserve">neuroprotective</x:t>
        </x:is>
      </x:c>
      <x:c r="DR319" s="192" t="inlineStr">
        <x:is>
          <x:t xml:space="preserve">cognition</x:t>
        </x:is>
      </x:c>
      <x:c r="DS319" s="192" t="inlineStr">
        <x:is>
          <x:t xml:space="preserve">unknown</x:t>
        </x:is>
      </x:c>
      <x:c r="DT319" s="192" t="inlineStr">
        <x:is>
          <x:t xml:space="preserve">experimental|requires_safety_screen</x:t>
        </x:is>
      </x:c>
      <x:c r="DU319" s="192" t="inlineStr">
        <x:is>
          <x:t xml:space="preserve">kidney_caution</x:t>
        </x:is>
      </x:c>
      <x:c r="DV319" s="192" t="inlineStr">
        <x:is>
          <x:t xml:space="preserve">medium</x:t>
        </x:is>
      </x:c>
      <x:c r="DW319" s="192" t="inlineStr">
        <x:is>
          <x:t xml:space="preserve">context_only</x:t>
        </x:is>
      </x:c>
      <x:c r="DX319" s="192" t="n">
        <x:v>38.4</x:v>
      </x:c>
      <x:c r="DY319" s="192" t="n">
        <x:v>60.5</x:v>
      </x:c>
      <x:c r="DZ319" s="192" t="inlineStr">
        <x:is>
          <x:t xml:space="preserve">wave_3</x:t>
        </x:is>
      </x:c>
      <x:c r="EA319" s="192" t="inlineStr">
        <x:is>
          <x:t xml:space="preserve">conditional_export</x:t>
        </x:is>
      </x:c>
      <x:c r="EB319" s="192" t="inlineStr">
        <x:is>
          <x:t xml:space="preserve">compound_page + support_stack_card</x:t>
        </x:is>
      </x:c>
      <x:c r="EC319" s="192" t="inlineStr">
        <x:is>
          <x:t xml:space="preserve">Magnesium Threonate chelated mineral capsule or powder elemental magnesium amount disclosed</x:t>
        </x:is>
      </x:c>
      <x:c r="ED319" s="192" t="inlineStr">
        <x:is>
          <x:t xml:space="preserve">cognition</x:t>
        </x:is>
      </x:c>
      <x:c r="EE319" s="192" t="inlineStr">
        <x:is>
          <x:t xml:space="preserve">needs_review</x:t>
        </x:is>
      </x:c>
      <x:c r="EF319" t="inlineStr">
        <x:is>
          <x:t xml:space="preserve">yes</x:t>
        </x:is>
      </x:c>
      <x:c r="EG319" t="inlineStr">
        <x:is>
          <x:t xml:space="preserve">compound</x:t>
        </x:is>
      </x:c>
      <x:c r="EH319" t="inlineStr">
        <x:is>
          <x:t xml:space="preserve">noindex_or_supporting</x:t>
        </x:is>
      </x:c>
      <x:c r="EI319" t="inlineStr">
        <x:is>
          <x:t xml:space="preserve">insufficient</x:t>
        </x:is>
      </x:c>
      <x:c r="EJ319" t="inlineStr">
        <x:is>
          <x:t xml:space="preserve">brief_stub</x:t>
        </x:is>
      </x:c>
      <x:c r="EK319" t="inlineStr">
        <x:is>
          <x:t xml:space="preserve">compounds</x:t>
        </x:is>
      </x:c>
      <x:c r="EL319" t="inlineStr">
        <x:is>
          <x:t xml:space="preserve">Runtime export gated by authority, evidence, and dosage.</x:t>
        </x:is>
      </x:c>
      <x:c r="ET319"/>
      <x:c r="EU319"/>
      <x:c r="EV319"/>
      <x:c r="EW319"/>
      <x:c r="EX319"/>
      <x:c r="EY319"/>
      <x:c r="EZ319"/>
      <x:c r="FA319" t="str">
        <x:v>Tier 3</x:v>
      </x:c>
    </x:row>
    <x:row r="320" s="166" customFormat="1" ht="22" customHeight="1">
      <x:c r="A320" s="193" t="inlineStr">
        <x:is>
          <x:t xml:space="preserve">magnoflorine</x:t>
        </x:is>
      </x:c>
      <x:c r="B320" s="193" t="inlineStr">
        <x:is>
          <x:t xml:space="preserve">magnoflorine</x:t>
        </x:is>
      </x:c>
      <x:c r="C320" s="193" t="inlineStr">
        <x:is>
          <x:t xml:space="preserve">alkaloid</x:t>
        </x:is>
      </x:c>
      <x:c r="D320" s="193" t="inlineStr">
        <x:is>
          <x:t xml:space="preserve">CNS/autonomic receptors, ion channels, CYP/P-gp, inflammatory signaling, apoptosis pathways</x:t>
        </x:is>
      </x:c>
      <x:c r="E320" s="193" t="inlineStr">
        <x:is>
          <x:t xml:space="preserve">AMPK activation, NF-κB inhibition</x:t>
        </x:is>
      </x:c>
      <x:c r="F320" s="193" t="inlineStr">
        <x:is>
          <x:t xml:space="preserve">Aporphine alkaloid reported from Coptis and lotus with AMPK and inflammatory pathway activity.</x:t>
        </x:is>
      </x:c>
      <x:c r="G320" s="193" t="inlineStr">
        <x:is>
          <x:t xml:space="preserve">c</x:t>
        </x:is>
      </x:c>
      <x:c r="H320" s="193" t="n"/>
      <x:c r="I320" s="193" t="n"/>
      <x:c r="J320" s="193" t="n"/>
      <x:c r="K320" s="193" t="inlineStr">
        <x:is>
          <x:t xml:space="preserve">Alkaloid safety varies widely and can be narrow-margin. Use herb-specific safety controls and avoid assuming food-like safety.</x:t>
        </x:is>
      </x:c>
      <x:c r="L320" s="193" t="n"/>
      <x:c r="M320" s="193" t="n"/>
      <x:c r="N320" s="193" t="n">
        <x:v>40</x:v>
      </x:c>
      <x:c r="O320" s="193" t="n">
        <x:v>30</x:v>
      </x:c>
      <x:c r="P320" s="193" t="n">
        <x:v>10</x:v>
      </x:c>
      <x:c r="Q320" s="193" t="inlineStr">
        <x:is>
          <x:t xml:space="preserve">Aporphine alkaloid reported from Coptis and lotus with AMPK and inflammatory pathway activity.</x:t>
        </x:is>
      </x:c>
      <x:c r="R320" s="193" t="inlineStr">
        <x:is>
          <x:t xml:space="preserve">Aporphine alkaloid reported from Coptis and lotus with AMPK and inflammatory pathway activity.</x:t>
        </x:is>
      </x:c>
      <x:c r="S320" s="193" t="inlineStr">
        <x:is>
          <x:t xml:space="preserve">alkaloid</x:t>
        </x:is>
      </x:c>
      <x:c r="T320" s="193" t="inlineStr">
        <x:is>
          <x:t xml:space="preserve">AMPK activation, NF-κB inhibition</x:t>
        </x:is>
      </x:c>
      <x:c r="U320" s="193" t="inlineStr">
        <x:is>
          <x:t xml:space="preserve">CNS/autonomic receptors; ion channels; CYP/P-gp; inflammatory signaling; apoptosis pathways</x:t>
        </x:is>
      </x:c>
      <x:c r="V320" s="193" t="inlineStr">
        <x:is>
          <x:t xml:space="preserve">Magnolia; Coptis; many medicinal plants</x:t>
        </x:is>
      </x:c>
      <x:c r="W320" s="193" t="inlineStr">
        <x:is>
          <x:t xml:space="preserve">Alkaloid safety varies widely and can be narrow-margin. Use herb-specific safety controls and avoid assuming food-like safety.</x:t>
        </x:is>
      </x:c>
      <x:c r="X320" s="193" t="inlineStr">
        <x:is>
          <x:t xml:space="preserve">preclinical_plus_human_indirect</x:t>
        </x:is>
      </x:c>
      <x:c r="Y320" s="193" t="inlineStr">
        <x:is>
          <x:t xml:space="preserve">partial</x:t>
        </x:is>
      </x:c>
      <x:c r="Z320" s="193" t="inlineStr">
        <x:is>
          <x:t xml:space="preserve">partial</x:t>
        </x:is>
      </x:c>
      <x:c r="AA320" s="193" t="inlineStr">
        <x:is>
          <x:t xml:space="preserve">5</x:t>
        </x:is>
      </x:c>
      <x:c r="AB320" s="193" t="inlineStr">
        <x:is>
          <x:t xml:space="preserve">low</x:t>
        </x:is>
      </x:c>
      <x:c r="AC320" s="193" t="inlineStr">
        <x:is>
          <x:t xml:space="preserve">PubChem: https://pubchem.ncbi.nlm.nih.gov/#query=magnoflorine PubMed: https://pubmed.ncbi.nlm.nih.gov/?term=magnoflorine+compound NIH/NCBI Bookshelf: https://www.ncbi.nlm.nih.gov/books/?term=magnoflorine</x:t>
        </x:is>
      </x:c>
      <x:c r="AD320" s="193" t="inlineStr">
        <x:is>
          <x:t xml:space="preserve">in_vitro</x:t>
        </x:is>
      </x:c>
      <x:c r="AE320" s="193" t="inlineStr">
        <x:is>
          <x:t xml:space="preserve">low</x:t>
        </x:is>
      </x:c>
      <x:c r="AF320" s="193" t="inlineStr">
        <x:is>
          <x:t xml:space="preserve">Primarily mechanistic/preclinical evidence with limited direct human compound data.</x:t>
        </x:is>
      </x:c>
      <x:c r="AG320" s="193" t="inlineStr">
        <x:is>
          <x:t xml:space="preserve">25</x:t>
        </x:is>
      </x:c>
      <x:c r="AH320" s="193" t="inlineStr">
        <x:is>
          <x:t xml:space="preserve">publishable_needs_final_human_review</x:t>
        </x:is>
      </x:c>
      <x:c r="AI320" s="193" t="n"/>
      <x:c r="AJ320" s="193" t="inlineStr">
        <x:is>
          <x:t xml:space="preserve">Ready for pipeline use with final editorial review.</x:t>
        </x:is>
      </x:c>
      <x:c r="AK320" s="193" t="n"/>
      <x:c r="AL320" s="193" t="n"/>
      <x:c r="AM320" s="193" t="n"/>
      <x:c r="AN320" s="193" t="n"/>
      <x:c r="AO320" s="193" t="n"/>
      <x:c r="AP320" s="193" t="n"/>
      <x:c r="AQ320" s="193" t="n"/>
      <x:c r="AR320" s="193" t="n"/>
      <x:c r="AS320" s="193" t="n"/>
      <x:c r="AT320" s="193" t="n"/>
      <x:c r="AU320" s="193" t="n"/>
      <x:c r="AV320" s="193" t="n"/>
      <x:c r="AW320" s="193" t="n"/>
      <x:c r="AX320" s="193" t="n"/>
      <x:c r="AY320" s="193" t="n"/>
      <x:c r="AZ320" s="193" t="n"/>
      <x:c r="BA320" s="193" t="n"/>
      <x:c r="BB320" s="193" t="n"/>
      <x:c r="BC320" s="193" t="inlineStr">
        <x:is>
          <x:t xml:space="preserve">short-term</x:t>
        </x:is>
      </x:c>
      <x:c r="BD320" s="193" t="n"/>
      <x:c r="BE320" s="193" t="n"/>
      <x:c r="BF320" s="193" t="n"/>
      <x:c r="BG320" s="193" t="n"/>
      <x:c r="BH320" s="193" t="inlineStr">
        <x:is>
          <x:t xml:space="preserve">stimulant_CNS</x:t>
        </x:is>
      </x:c>
      <x:c r="BI320" s="193" t="inlineStr">
        <x:is>
          <x:t xml:space="preserve">partial</x:t>
        </x:is>
      </x:c>
      <x:c r="BJ320" s="193" t="inlineStr">
        <x:is>
          <x:t xml:space="preserve">limited</x:t>
        </x:is>
      </x:c>
      <x:c r="BK320" s="193" t="inlineStr">
        <x:is>
          <x:t xml:space="preserve">baseline; 182</x:t>
        </x:is>
      </x:c>
      <x:c r="BL320" s="193" t="n"/>
      <x:c r="BM320" s="193" t="inlineStr">
        <x:is>
          <x:t xml:space="preserve">AMPK activation, NF-κB inhibition</x:t>
        </x:is>
      </x:c>
      <x:c r="BN320" s="193" t="inlineStr">
        <x:is>
          <x:t xml:space="preserve">inflammatory,metabolic</x:t>
        </x:is>
      </x:c>
      <x:c r="BO320" s="193" t="inlineStr">
        <x:is>
          <x:t xml:space="preserve">CNS/autonomic receptors; ion channels; CYP/P-gp; inflammatory signaling; apoptosis pathways</x:t>
        </x:is>
      </x:c>
      <x:c r="BP320" s="193" t="inlineStr">
        <x:is>
          <x:t xml:space="preserve">AMPK activation, NF-κB inhibition</x:t>
        </x:is>
      </x:c>
      <x:c r="BQ320" s="193" t="inlineStr">
        <x:is>
          <x:t xml:space="preserve">phase1_ready</x:t>
        </x:is>
      </x:c>
      <x:c r="BR320" s="193" t="inlineStr">
        <x:is>
          <x:t xml:space="preserve">inflammatory,metabolic,liver_detoxification,absorption_bioavailability</x:t>
        </x:is>
      </x:c>
      <x:c r="BS320" s="193" t="inlineStr">
        <x:is>
          <x:t xml:space="preserve">high</x:t>
        </x:is>
      </x:c>
      <x:c r="BT320" s="193" t="inlineStr">
        <x:is>
          <x:t xml:space="preserve">existing_pathways+inferred</x:t>
        </x:is>
      </x:c>
      <x:c r="BU320" s="193" t="inlineStr">
        <x:is>
          <x:t xml:space="preserve">capsule or standardized extract</x:t>
        </x:is>
      </x:c>
      <x:c r="BV320" s="193" t="inlineStr">
        <x:is>
          <x:t xml:space="preserve">active amount disclosed; third-party testing preferred</x:t>
        </x:is>
      </x:c>
      <x:c r="BW320" s="193" t="inlineStr">
        <x:is>
          <x:t xml:space="preserve">clear labeled dose; active amount disclosed; third-party testing; avoid if listed contraindications apply</x:t>
        </x:is>
      </x:c>
      <x:c r="BX320" s="193" t="inlineStr">
        <x:is>
          <x:t xml:space="preserve">editorial_only</x:t>
        </x:is>
      </x:c>
      <x:c r="BY320" s="193" t="inlineStr">
        <x:is>
          <x:t xml:space="preserve">low</x:t>
        </x:is>
      </x:c>
      <x:c r="BZ320" s="193" t="n"/>
      <x:c r="CA320" s="193" t="inlineStr">
        <x:is>
          <x:t xml:space="preserve">missing_dosage; no_affiliate_safety_or_regulatory; generic_standardization</x:t>
        </x:is>
      </x:c>
      <x:c r="CB320" s="193" t="inlineStr">
        <x:is>
          <x:t xml:space="preserve">Phase 3 heuristic productization; verify claims/forms before publishing affiliate copy.</x:t>
        </x:is>
      </x:c>
      <x:c r="CC320" s="193" t="n">
        <x:v>45</x:v>
      </x:c>
      <x:c r="CD320" s="193" t="inlineStr">
        <x:is>
          <x:t xml:space="preserve">source_present_needs_pmid</x:t>
        </x:is>
      </x:c>
      <x:c r="CE320" s="193" t="n">
        <x:v>0</x:v>
      </x:c>
      <x:c r="CF320" s="193" t="n">
        <x:v>5</x:v>
      </x:c>
      <x:c r="CG320" s="193" t="n">
        <x:v>3</x:v>
      </x:c>
      <x:c r="CH320" s="193" t="n"/>
      <x:c r="CI320" s="193" t="inlineStr">
        <x:is>
          <x:t xml:space="preserve">yes</x:t>
        </x:is>
      </x:c>
      <x:c r="CJ320" s="193" t="inlineStr">
        <x:is>
          <x:t xml:space="preserve">magnoflorine</x:t>
        </x:is>
      </x:c>
      <x:c r="CK320" s="193" t="n"/>
      <x:c r="CL320" s="193" t="inlineStr">
        <x:is>
          <x:t xml:space="preserve">canonical_candidate</x:t>
        </x:is>
      </x:c>
      <x:c r="CM320" s="193" t="n">
        <x:v>42</x:v>
      </x:c>
      <x:c r="CN320" s="193" t="inlineStr">
        <x:is>
          <x:t xml:space="preserve">missing_pmid,missing_dosage</x:t>
        </x:is>
      </x:c>
      <x:c r="CO320" s="193" t="inlineStr">
        <x:is>
          <x:t xml:space="preserve">Phase 4 heuristic authority/product QA; verify biomedical citations before publishing upgraded claims.</x:t>
        </x:is>
      </x:c>
      <x:c r="CP320" s="193" t="n"/>
      <x:c r="CQ320" s="193" t="n"/>
      <x:c r="CR320" s="193" t="n"/>
      <x:c r="CS320" s="193" t="n"/>
      <x:c r="CT320" s="193" t="n"/>
      <x:c r="CU320" s="193" t="n"/>
      <x:c r="CV320" s="193" t="n"/>
      <x:c r="CW320" s="193" t="n"/>
      <x:c r="CX320" s="193" t="n"/>
      <x:c r="CY320" s="193" t="n"/>
      <x:c r="CZ320" s="193" t="inlineStr">
        <x:is>
          <x:t xml:space="preserve">support</x:t>
        </x:is>
      </x:c>
      <x:c r="DA320" s="193" t="n">
        <x:v>0</x:v>
      </x:c>
      <x:c r="DB320" s="193" t="inlineStr">
        <x:is>
          <x:t xml:space="preserve">Use as support; prefer capsule or standardized extract; active amount disclosed; third-party testing preferred</x:t>
        </x:is>
      </x:c>
      <x:c r="DC320" s="193" t="n">
        <x:v>90</x:v>
      </x:c>
      <x:c r="DD320" s="193" t="n">
        <x:v>45</x:v>
      </x:c>
      <x:c r="DE320" s="193" t="n">
        <x:v>52</x:v>
      </x:c>
      <x:c r="DF320" s="193" t="n">
        <x:v>43</x:v>
      </x:c>
      <x:c r="DG320" s="193" t="n"/>
      <x:c r="DH320" s="193" t="inlineStr">
        <x:is>
          <x:t xml:space="preserve">anti-inflammatories</x:t>
        </x:is>
      </x:c>
      <x:c r="DI320" s="193" t="inlineStr">
        <x:is>
          <x:t xml:space="preserve">needs_buying_review</x:t>
        </x:is>
      </x:c>
      <x:c r="DJ320" s="193" t="n"/>
      <x:c r="DK320" s="193" t="inlineStr">
        <x:is>
          <x:t xml:space="preserve">missing_dosage_form_notes</x:t>
        </x:is>
      </x:c>
      <x:c r="DL320" s="193" t="n">
        <x:v>53</x:v>
      </x:c>
      <x:c r="DM320" s="193" t="inlineStr">
        <x:is>
          <x:t xml:space="preserve">research_first</x:t>
        </x:is>
      </x:c>
      <x:c r="DN320" s="193" t="inlineStr">
        <x:is>
          <x:t xml:space="preserve">candidate</x:t>
        </x:is>
      </x:c>
      <x:c r="DO320" s="193" t="inlineStr">
        <x:is>
          <x:t xml:space="preserve">reference_only</x:t>
        </x:is>
      </x:c>
      <x:c r="DP320" s="193" t="inlineStr">
        <x:is>
          <x:t xml:space="preserve">include_public_csv</x:t>
        </x:is>
      </x:c>
      <x:c r="DQ320" s="192" t="inlineStr">
        <x:is>
          <x:t xml:space="preserve">inflammatory</x:t>
        </x:is>
      </x:c>
      <x:c r="DR320" s="192" t="inlineStr">
        <x:is>
          <x:t xml:space="preserve">fat_loss,inflammation</x:t>
        </x:is>
      </x:c>
      <x:c r="DS320" s="192" t="inlineStr">
        <x:is>
          <x:t xml:space="preserve">unknown</x:t>
        </x:is>
      </x:c>
      <x:c r="DT320" s="192" t="inlineStr">
        <x:is>
          <x:t xml:space="preserve">research_only</x:t>
        </x:is>
      </x:c>
      <x:c r="DU320" s="192" t="n"/>
      <x:c r="DV320" s="192" t="inlineStr">
        <x:is>
          <x:t xml:space="preserve">medium</x:t>
        </x:is>
      </x:c>
      <x:c r="DW320" s="192" t="inlineStr">
        <x:is>
          <x:t xml:space="preserve">research_only</x:t>
        </x:is>
      </x:c>
      <x:c r="DX320" s="192" t="n">
        <x:v>36.1</x:v>
      </x:c>
      <x:c r="DY320" s="192" t="n">
        <x:v>58</x:v>
      </x:c>
      <x:c r="DZ320" s="192" t="inlineStr">
        <x:is>
          <x:t xml:space="preserve">wave_3</x:t>
        </x:is>
      </x:c>
      <x:c r="EA320" s="192" t="inlineStr">
        <x:is>
          <x:t xml:space="preserve">needs_buying_data</x:t>
        </x:is>
      </x:c>
      <x:c r="EB320" s="192" t="inlineStr">
        <x:is>
          <x:t xml:space="preserve">compound_page + support_stack_card</x:t>
        </x:is>
      </x:c>
      <x:c r="EC320" s="192" t="inlineStr">
        <x:is>
          <x:t xml:space="preserve">magnoflorine capsule or standardized extract active amount disclosed; third-party testing preferred</x:t>
        </x:is>
      </x:c>
      <x:c r="ED320" s="192" t="inlineStr">
        <x:is>
          <x:t xml:space="preserve">fat_loss,inflammation</x:t>
        </x:is>
      </x:c>
      <x:c r="EE320" s="192" t="inlineStr">
        <x:is>
          <x:t xml:space="preserve">needs_review</x:t>
        </x:is>
      </x:c>
      <x:c r="EF320" t="inlineStr">
        <x:is>
          <x:t xml:space="preserve">review</x:t>
        </x:is>
      </x:c>
      <x:c r="EG320" t="inlineStr">
        <x:is>
          <x:t xml:space="preserve">compound</x:t>
        </x:is>
      </x:c>
      <x:c r="EH320" t="inlineStr">
        <x:is>
          <x:t xml:space="preserve">needs_review</x:t>
        </x:is>
      </x:c>
      <x:c r="EI320" t="inlineStr">
        <x:is>
          <x:t xml:space="preserve">needs_source</x:t>
        </x:is>
      </x:c>
      <x:c r="EJ320" t="inlineStr">
        <x:is>
          <x:t xml:space="preserve">brief_stub</x:t>
        </x:is>
      </x:c>
      <x:c r="EK320" t="inlineStr">
        <x:is>
          <x:t xml:space="preserve">compounds</x:t>
        </x:is>
      </x:c>
      <x:c r="EL320" t="inlineStr">
        <x:is>
          <x:t xml:space="preserve">Runtime export gated by authority, evidence, and dosage.</x:t>
        </x:is>
      </x:c>
      <x:c r="ET320"/>
      <x:c r="EU320"/>
      <x:c r="EV320"/>
      <x:c r="EW320"/>
      <x:c r="EX320"/>
      <x:c r="EY320"/>
      <x:c r="EZ320"/>
      <x:c r="FA320" t="str">
        <x:v>Tier 1</x:v>
      </x:c>
    </x:row>
    <x:row r="321" s="166" customFormat="1" ht="22" customHeight="1">
      <x:c r="A321" s="193" t="inlineStr">
        <x:is>
          <x:t xml:space="preserve">magnolol</x:t>
        </x:is>
      </x:c>
      <x:c r="B321" s="193" t="inlineStr">
        <x:is>
          <x:t xml:space="preserve">magnolol</x:t>
        </x:is>
      </x:c>
      <x:c r="C321" s="193" t="inlineStr">
        <x:is>
          <x:t xml:space="preserve">neolignan</x:t>
        </x:is>
      </x:c>
      <x:c r="D321" s="193" t="inlineStr">
        <x:is>
          <x:t xml:space="preserve">GABA-A signaling, NF-κB, cannabinoid/endocannabinoid signaling, inflammatory cytokines</x:t>
        </x:is>
      </x:c>
      <x:c r="E321" s="193" t="inlineStr">
        <x:is>
          <x:t xml:space="preserve">NF-κB inhibition, GABA-A modulation</x:t>
        </x:is>
      </x:c>
      <x:c r="F321" s="193" t="inlineStr">
        <x:is>
          <x:t xml:space="preserve">Bioactive lignan from Magnolia with neuroprotective and anti-inflammatory effects.</x:t>
        </x:is>
      </x:c>
      <x:c r="G321" s="193" t="inlineStr">
        <x:is>
          <x:t xml:space="preserve">c</x:t>
        </x:is>
      </x:c>
      <x:c r="H321" s="193" t="n"/>
      <x:c r="I321" s="193" t="n"/>
      <x:c r="J321" s="193" t="n"/>
      <x:c r="K321" s="193" t="inlineStr">
        <x:is>
          <x:t xml:space="preserve">Sedation and additive CNS depressant effects are possible; pregnancy safety is not established.</x:t>
        </x:is>
      </x:c>
      <x:c r="L321" s="193" t="n"/>
      <x:c r="M321" s="193" t="n"/>
      <x:c r="N321" s="193" t="n">
        <x:v>40</x:v>
      </x:c>
      <x:c r="O321" s="193" t="n">
        <x:v>30</x:v>
      </x:c>
      <x:c r="P321" s="193" t="n">
        <x:v>10</x:v>
      </x:c>
      <x:c r="Q321" s="193" t="inlineStr">
        <x:is>
          <x:t xml:space="preserve">Bioactive lignan from Magnolia with neuroprotective and anti-inflammatory effects.</x:t>
        </x:is>
      </x:c>
      <x:c r="R321" s="193" t="inlineStr">
        <x:is>
          <x:t xml:space="preserve">Bioactive lignan from Magnolia with neuroprotective and anti-inflammatory effects.</x:t>
        </x:is>
      </x:c>
      <x:c r="S321" s="193" t="inlineStr">
        <x:is>
          <x:t xml:space="preserve">neolignan</x:t>
        </x:is>
      </x:c>
      <x:c r="T321" s="193" t="inlineStr">
        <x:is>
          <x:t xml:space="preserve">NF-κB inhibition, GABA-A modulation</x:t>
        </x:is>
      </x:c>
      <x:c r="U321" s="193" t="inlineStr">
        <x:is>
          <x:t xml:space="preserve">GABA-A signaling; NF-κB; cannabinoid/endocannabinoid signaling; inflammatory cytokines</x:t>
        </x:is>
      </x:c>
      <x:c r="V321" s="193" t="inlineStr">
        <x:is>
          <x:t xml:space="preserve">Magnolia officinalis</x:t>
        </x:is>
      </x:c>
      <x:c r="W321" s="193" t="inlineStr">
        <x:is>
          <x:t xml:space="preserve">Sedation and additive CNS depressant effects are possible; pregnancy safety is not established.</x:t>
        </x:is>
      </x:c>
      <x:c r="X321" s="193" t="inlineStr">
        <x:is>
          <x:t xml:space="preserve">preclinical_plus_human_indirect</x:t>
        </x:is>
      </x:c>
      <x:c r="Y321" s="193" t="inlineStr">
        <x:is>
          <x:t xml:space="preserve">partial</x:t>
        </x:is>
      </x:c>
      <x:c r="Z321" s="193" t="inlineStr">
        <x:is>
          <x:t xml:space="preserve">partial</x:t>
        </x:is>
      </x:c>
      <x:c r="AA321" s="193" t="inlineStr">
        <x:is>
          <x:t xml:space="preserve">5</x:t>
        </x:is>
      </x:c>
      <x:c r="AB321" s="193" t="inlineStr">
        <x:is>
          <x:t xml:space="preserve">low</x:t>
        </x:is>
      </x:c>
      <x:c r="AC321" s="193" t="inlineStr">
        <x:is>
          <x:t xml:space="preserve">PubChem: https://pubchem.ncbi.nlm.nih.gov/#query=magnolol PubMed: https://pubmed.ncbi.nlm.nih.gov/?term=magnolol+compound NIH/NCBI Bookshelf: https://www.ncbi.nlm.nih.gov/books/?term=magnolol</x:t>
        </x:is>
      </x:c>
      <x:c r="AD321" s="193" t="inlineStr">
        <x:is>
          <x:t xml:space="preserve">in_vitro</x:t>
        </x:is>
      </x:c>
      <x:c r="AE321" s="193" t="inlineStr">
        <x:is>
          <x:t xml:space="preserve">low</x:t>
        </x:is>
      </x:c>
      <x:c r="AF321" s="193" t="inlineStr">
        <x:is>
          <x:t xml:space="preserve">Primarily mechanistic/preclinical evidence with limited direct human compound data.</x:t>
        </x:is>
      </x:c>
      <x:c r="AG321" s="193" t="inlineStr">
        <x:is>
          <x:t xml:space="preserve">25</x:t>
        </x:is>
      </x:c>
      <x:c r="AH321" s="193" t="inlineStr">
        <x:is>
          <x:t xml:space="preserve">publishable_needs_final_human_review</x:t>
        </x:is>
      </x:c>
      <x:c r="AI321" s="193" t="n"/>
      <x:c r="AJ321" s="193" t="inlineStr">
        <x:is>
          <x:t xml:space="preserve">Ready for pipeline use with final editorial review.</x:t>
        </x:is>
      </x:c>
      <x:c r="AK321" s="193" t="inlineStr">
        <x:is>
          <x:t xml:space="preserve">isolated compound gap unresolved</x:t>
        </x:is>
      </x:c>
      <x:c r="AL321" s="193" t="inlineStr">
        <x:is>
          <x:t xml:space="preserve">anxiety</x:t>
        </x:is>
      </x:c>
      <x:c r="AM321" s="193" t="inlineStr">
        <x:is>
          <x:t xml:space="preserve">gap_unresolved</x:t>
        </x:is>
      </x:c>
      <x:c r="AN321" s="193" t="n"/>
      <x:c r="AO321" s="193" t="inlineStr">
        <x:is>
          <x:t xml:space="preserve">isolated magnolol</x:t>
        </x:is>
      </x:c>
      <x:c r="AP321" s="193" t="n"/>
      <x:c r="AQ321" s="193" t="inlineStr">
        <x:is>
          <x:t xml:space="preserve">very-low</x:t>
        </x:is>
      </x:c>
      <x:c r="AR321" s="193" t="inlineStr">
        <x:is>
          <x:t xml:space="preserve">preclinical-dominant</x:t>
        </x:is>
      </x:c>
      <x:c r="AS321" s="193" t="inlineStr">
        <x:is>
          <x:t xml:space="preserve">no verified human RCT data</x:t>
        </x:is>
      </x:c>
      <x:c r="AT321" s="193" t="inlineStr">
        <x:is>
          <x:t xml:space="preserve">clinical anxiety RCT validation</x:t>
        </x:is>
      </x:c>
      <x:c r="AU321" s="193" t="n"/>
      <x:c r="AV321" s="193" t="n"/>
      <x:c r="AW321" s="193" t="n"/>
      <x:c r="AX321" s="193" t="n"/>
      <x:c r="AY321" s="193" t="n"/>
      <x:c r="AZ321" s="193" t="n"/>
      <x:c r="BA321" s="193" t="n"/>
      <x:c r="BB321" s="193" t="n"/>
      <x:c r="BC321" s="193" t="inlineStr">
        <x:is>
          <x:t xml:space="preserve">short-term</x:t>
        </x:is>
      </x:c>
      <x:c r="BD321" s="193" t="n"/>
      <x:c r="BE321" s="193" t="n"/>
      <x:c r="BF321" s="193" t="n"/>
      <x:c r="BG321" s="193" t="n"/>
      <x:c r="BH321" s="193" t="inlineStr">
        <x:is>
          <x:t xml:space="preserve">sleep_GABA</x:t>
        </x:is>
      </x:c>
      <x:c r="BI321" s="193" t="inlineStr">
        <x:is>
          <x:t xml:space="preserve">partial</x:t>
        </x:is>
      </x:c>
      <x:c r="BJ321" s="193" t="inlineStr">
        <x:is>
          <x:t xml:space="preserve">limited</x:t>
        </x:is>
      </x:c>
      <x:c r="BK321" s="193" t="inlineStr">
        <x:is>
          <x:t xml:space="preserve">baseline; 182</x:t>
        </x:is>
      </x:c>
      <x:c r="BL321" s="193" t="n"/>
      <x:c r="BM321" s="193" t="inlineStr">
        <x:is>
          <x:t xml:space="preserve">NF-κB inhibition, GABA-A modulation</x:t>
        </x:is>
      </x:c>
      <x:c r="BN321" s="193" t="inlineStr">
        <x:is>
          <x:t xml:space="preserve">inflammatory,neuroprotective</x:t>
        </x:is>
      </x:c>
      <x:c r="BO321" s="193" t="inlineStr">
        <x:is>
          <x:t xml:space="preserve">GABA-A signaling; NF-κB; cannabinoid/endocannabinoid signaling; inflammatory cytokines</x:t>
        </x:is>
      </x:c>
      <x:c r="BP321" s="193" t="inlineStr">
        <x:is>
          <x:t xml:space="preserve">NF-κB inhibition, GABA-A modulation</x:t>
        </x:is>
      </x:c>
      <x:c r="BQ321" s="193" t="inlineStr">
        <x:is>
          <x:t xml:space="preserve">phase1_ready</x:t>
        </x:is>
      </x:c>
      <x:c r="BR321" s="193" t="inlineStr">
        <x:is>
          <x:t xml:space="preserve">inflammatory,neuroprotective,gabaergic,immune_modulation,endocannabinoid</x:t>
        </x:is>
      </x:c>
      <x:c r="BS321" s="193" t="inlineStr">
        <x:is>
          <x:t xml:space="preserve">high</x:t>
        </x:is>
      </x:c>
      <x:c r="BT321" s="193" t="inlineStr">
        <x:is>
          <x:t xml:space="preserve">existing_pathways+inferred</x:t>
        </x:is>
      </x:c>
      <x:c r="BU321" s="193" t="inlineStr">
        <x:is>
          <x:t xml:space="preserve">not recommended for consumer purchase</x:t>
        </x:is>
      </x:c>
      <x:c r="BV321" s="193" t="inlineStr">
        <x:is>
          <x:t xml:space="preserve">active amount disclosed; third-party testing preferred</x:t>
        </x:is>
      </x:c>
      <x:c r="BW321" s="193" t="inlineStr">
        <x:is>
          <x:t xml:space="preserve">clear labeled dose; active amount disclosed; third-party testing; avoid if listed contraindications apply</x:t>
        </x:is>
      </x:c>
      <x:c r="BX321" s="193" t="inlineStr">
        <x:is>
          <x:t xml:space="preserve">editorial_only</x:t>
        </x:is>
      </x:c>
      <x:c r="BY321" s="193" t="inlineStr">
        <x:is>
          <x:t xml:space="preserve">low</x:t>
        </x:is>
      </x:c>
      <x:c r="BZ321" s="193" t="n"/>
      <x:c r="CA321" s="193" t="inlineStr">
        <x:is>
          <x:t xml:space="preserve">missing_dosage; no_affiliate_safety_or_regulatory; generic_standardization</x:t>
        </x:is>
      </x:c>
      <x:c r="CB321" s="193" t="inlineStr">
        <x:is>
          <x:t xml:space="preserve">Phase 3 heuristic productization; verify claims/forms before publishing affiliate copy.</x:t>
        </x:is>
      </x:c>
      <x:c r="CC321" s="193" t="n">
        <x:v>45</x:v>
      </x:c>
      <x:c r="CD321" s="193" t="inlineStr">
        <x:is>
          <x:t xml:space="preserve">source_present_needs_pmid</x:t>
        </x:is>
      </x:c>
      <x:c r="CE321" s="193" t="n">
        <x:v>0</x:v>
      </x:c>
      <x:c r="CF321" s="193" t="n">
        <x:v>5</x:v>
      </x:c>
      <x:c r="CG321" s="193" t="n">
        <x:v>3</x:v>
      </x:c>
      <x:c r="CH321" s="193" t="n"/>
      <x:c r="CI321" s="193" t="inlineStr">
        <x:is>
          <x:t xml:space="preserve">yes</x:t>
        </x:is>
      </x:c>
      <x:c r="CJ321" s="193" t="inlineStr">
        <x:is>
          <x:t xml:space="preserve">magnolol</x:t>
        </x:is>
      </x:c>
      <x:c r="CK321" s="193" t="n"/>
      <x:c r="CL321" s="193" t="inlineStr">
        <x:is>
          <x:t xml:space="preserve">canonical_candidate</x:t>
        </x:is>
      </x:c>
      <x:c r="CM321" s="193" t="n">
        <x:v>42</x:v>
      </x:c>
      <x:c r="CN321" s="193" t="inlineStr">
        <x:is>
          <x:t xml:space="preserve">missing_pmid,missing_dosage</x:t>
        </x:is>
      </x:c>
      <x:c r="CO321" s="193" t="inlineStr">
        <x:is>
          <x:t xml:space="preserve">Phase 4 heuristic authority/product QA; verify biomedical citations before publishing upgraded claims.</x:t>
        </x:is>
      </x:c>
      <x:c r="CP321" s="193" t="n"/>
      <x:c r="CQ321" s="193" t="n"/>
      <x:c r="CR321" s="193" t="n"/>
      <x:c r="CS321" s="193" t="n"/>
      <x:c r="CT321" s="193" t="n"/>
      <x:c r="CU321" s="193" t="n"/>
      <x:c r="CV321" s="193" t="n"/>
      <x:c r="CW321" s="193" t="n"/>
      <x:c r="CX321" s="193" t="n"/>
      <x:c r="CY321" s="193" t="n"/>
      <x:c r="CZ321" s="193" t="inlineStr">
        <x:is>
          <x:t xml:space="preserve">support</x:t>
        </x:is>
      </x:c>
      <x:c r="DA321" s="193" t="n">
        <x:v>0</x:v>
      </x:c>
      <x:c r="DB321" s="193" t="inlineStr">
        <x:is>
          <x:t xml:space="preserve">Use as support; prefer not recommended for consumer purchase; active amount disclosed; third-party testing preferred</x:t>
        </x:is>
      </x:c>
      <x:c r="DC321" s="193" t="n">
        <x:v>100</x:v>
      </x:c>
      <x:c r="DD321" s="193" t="n">
        <x:v>45</x:v>
      </x:c>
      <x:c r="DE321" s="193" t="n">
        <x:v>54</x:v>
      </x:c>
      <x:c r="DF321" s="193" t="n">
        <x:v>43</x:v>
      </x:c>
      <x:c r="DG321" s="193" t="inlineStr">
        <x:is>
          <x:t xml:space="preserve">pregnancy</x:t>
        </x:is>
      </x:c>
      <x:c r="DH321" s="193" t="inlineStr">
        <x:is>
          <x:t xml:space="preserve">anti-inflammatories</x:t>
        </x:is>
      </x:c>
      <x:c r="DI321" s="193" t="inlineStr">
        <x:is>
          <x:t xml:space="preserve">needs_buying_review</x:t>
        </x:is>
      </x:c>
      <x:c r="DJ321" s="193" t="n"/>
      <x:c r="DK321" s="193" t="inlineStr">
        <x:is>
          <x:t xml:space="preserve">missing_dosage_form_notes</x:t>
        </x:is>
      </x:c>
      <x:c r="DL321" s="193" t="n">
        <x:v>53</x:v>
      </x:c>
      <x:c r="DM321" s="193" t="inlineStr">
        <x:is>
          <x:t xml:space="preserve">research_first</x:t>
        </x:is>
      </x:c>
      <x:c r="DN321" s="193" t="inlineStr">
        <x:is>
          <x:t xml:space="preserve">candidate</x:t>
        </x:is>
      </x:c>
      <x:c r="DO321" s="193" t="inlineStr">
        <x:is>
          <x:t xml:space="preserve">reference_only</x:t>
        </x:is>
      </x:c>
      <x:c r="DP321" s="193" t="inlineStr">
        <x:is>
          <x:t xml:space="preserve">include_public_csv</x:t>
        </x:is>
      </x:c>
      <x:c r="DQ321" s="192" t="inlineStr">
        <x:is>
          <x:t xml:space="preserve">inflammatory</x:t>
        </x:is>
      </x:c>
      <x:c r="DR321" s="192" t="inlineStr">
        <x:is>
          <x:t xml:space="preserve">sleep,cognition,inflammation</x:t>
        </x:is>
      </x:c>
      <x:c r="DS321" s="192" t="inlineStr">
        <x:is>
          <x:t xml:space="preserve">unknown</x:t>
        </x:is>
      </x:c>
      <x:c r="DT321" s="192" t="inlineStr">
        <x:is>
          <x:t xml:space="preserve">research_only|requires_safety_screen</x:t>
        </x:is>
      </x:c>
      <x:c r="DU321" s="192" t="inlineStr">
        <x:is>
          <x:t xml:space="preserve">pregnancy_caution,sedative_caution</x:t>
        </x:is>
      </x:c>
      <x:c r="DV321" s="192" t="inlineStr">
        <x:is>
          <x:t xml:space="preserve">medium</x:t>
        </x:is>
      </x:c>
      <x:c r="DW321" s="192" t="inlineStr">
        <x:is>
          <x:t xml:space="preserve">research_only</x:t>
        </x:is>
      </x:c>
      <x:c r="DX321" s="192" t="n">
        <x:v>36.5</x:v>
      </x:c>
      <x:c r="DY321" s="192" t="n">
        <x:v>58</x:v>
      </x:c>
      <x:c r="DZ321" s="192" t="inlineStr">
        <x:is>
          <x:t xml:space="preserve">wave_3</x:t>
        </x:is>
      </x:c>
      <x:c r="EA321" s="192" t="inlineStr">
        <x:is>
          <x:t xml:space="preserve">needs_buying_data</x:t>
        </x:is>
      </x:c>
      <x:c r="EB321" s="192" t="inlineStr">
        <x:is>
          <x:t xml:space="preserve">compound_page + support_stack_card</x:t>
        </x:is>
      </x:c>
      <x:c r="EC321" s="192" t="inlineStr">
        <x:is>
          <x:t xml:space="preserve">magnolol not recommended for consumer purchase active amount disclosed; third-party testing preferred</x:t>
        </x:is>
      </x:c>
      <x:c r="ED321" s="192" t="inlineStr">
        <x:is>
          <x:t xml:space="preserve">sleep,cognition,inflammation</x:t>
        </x:is>
      </x:c>
      <x:c r="EE321" s="192" t="inlineStr">
        <x:is>
          <x:t xml:space="preserve">needs_review</x:t>
        </x:is>
      </x:c>
      <x:c r="EF321" t="inlineStr">
        <x:is>
          <x:t xml:space="preserve">review</x:t>
        </x:is>
      </x:c>
      <x:c r="EG321" t="inlineStr">
        <x:is>
          <x:t xml:space="preserve">compound</x:t>
        </x:is>
      </x:c>
      <x:c r="EH321" t="inlineStr">
        <x:is>
          <x:t xml:space="preserve">needs_review</x:t>
        </x:is>
      </x:c>
      <x:c r="EI321" t="inlineStr">
        <x:is>
          <x:t xml:space="preserve">needs_source</x:t>
        </x:is>
      </x:c>
      <x:c r="EJ321" t="inlineStr">
        <x:is>
          <x:t xml:space="preserve">brief_stub</x:t>
        </x:is>
      </x:c>
      <x:c r="EK321" t="inlineStr">
        <x:is>
          <x:t xml:space="preserve">compounds</x:t>
        </x:is>
      </x:c>
      <x:c r="EL321" t="inlineStr">
        <x:is>
          <x:t xml:space="preserve">Runtime export gated by authority, evidence, and dosage.</x:t>
        </x:is>
      </x:c>
      <x:c r="ET321"/>
      <x:c r="EU321"/>
      <x:c r="EV321"/>
      <x:c r="EW321"/>
      <x:c r="EX321"/>
      <x:c r="EY321"/>
      <x:c r="EZ321"/>
      <x:c r="FA321" t="str">
        <x:v>Tier 1</x:v>
      </x:c>
    </x:row>
    <x:row r="322" s="166" customFormat="1" ht="22" customHeight="1">
      <x:c r="A322" s="193" t="inlineStr">
        <x:is>
          <x:t xml:space="preserve">manganese</x:t>
        </x:is>
      </x:c>
      <x:c r="B322" s="193" t="inlineStr">
        <x:is>
          <x:t xml:space="preserve">Manganese</x:t>
        </x:is>
      </x:c>
      <x:c r="C322" s="193" t="inlineStr">
        <x:is>
          <x:t xml:space="preserve">essential trace mineral</x:t>
        </x:is>
      </x:c>
      <x:c r="D322" s="193" t="inlineStr">
        <x:is>
          <x:t xml:space="preserve">MnSOD, metabolic enzymes</x:t>
        </x:is>
      </x:c>
      <x:c r="E322" s="193" t="inlineStr">
        <x:is>
          <x:t xml:space="preserve">MnSOD cofactor; amino acid, cholesterol, carbohydrate metabolism support</x:t>
        </x:is>
      </x:c>
      <x:c r="F322" s="193" t="inlineStr">
        <x:is>
          <x:t xml:space="preserve">Manganese entry from SciSpace evidence pass. Evidence level: deficiency-only. Main use note: Corrects deficiency; no strong supplementation benefit in non-deficient individuals</x:t>
        </x:is>
      </x:c>
      <x:c r="G322" s="193" t="inlineStr">
        <x:is>
          <x:t xml:space="preserve">b</x:t>
        </x:is>
      </x:c>
      <x:c r="H322" s="193" t="n"/>
      <x:c r="I322" s="193" t="n"/>
      <x:c r="J322" s="193" t="n"/>
      <x:c r="K322" s="193" t="inlineStr">
        <x:is>
          <x:t xml:space="preserve">excess exposure may cause neurotoxicity/manganism; risk higher with chronic high exposure</x:t>
        </x:is>
      </x:c>
      <x:c r="L322" s="193" t="n"/>
      <x:c r="M322" s="193" t="n"/>
      <x:c r="N322" s="193" t="n">
        <x:v>60</x:v>
      </x:c>
      <x:c r="O322" s="193" t="n">
        <x:v>30</x:v>
      </x:c>
      <x:c r="P322" s="193" t="n">
        <x:v>30</x:v>
      </x:c>
      <x:c r="Q322" s="193" t="inlineStr">
        <x:is>
          <x:t xml:space="preserve">Manganese entry from SciSpace evidence pass. Evidence level: deficiency-only. Main use note: Corrects deficiency; no strong supplementation benefit in non-deficient individuals</x:t>
        </x:is>
      </x:c>
      <x:c r="R322" s="193" t="inlineStr">
        <x:is>
          <x:t xml:space="preserve">Manganese is cataloged as essential trace mineral. Reported mechanisms: MnSOD cofactor; amino acid, cholesterol, carbohydrate metabolism support.</x:t>
        </x:is>
      </x:c>
      <x:c r="S322" s="193" t="inlineStr">
        <x:is>
          <x:t xml:space="preserve">essential trace mineral</x:t>
        </x:is>
      </x:c>
      <x:c r="T322" s="193" t="inlineStr">
        <x:is>
          <x:t xml:space="preserve">MnSOD cofactor; amino acid, cholesterol, carbohydrate metabolism support</x:t>
        </x:is>
      </x:c>
      <x:c r="U322" s="193" t="inlineStr">
        <x:is>
          <x:t xml:space="preserve">MnSOD; metabolic enzymes</x:t>
        </x:is>
      </x:c>
      <x:c r="V322" s="193" t="n"/>
      <x:c r="W322" s="193" t="inlineStr">
        <x:is>
          <x:t xml:space="preserve">excess exposure may cause neurotoxicity/manganism; risk higher with chronic high exposure</x:t>
        </x:is>
      </x:c>
      <x:c r="X322" s="193" t="inlineStr">
        <x:is>
          <x:t xml:space="preserve">deficiency-only</x:t>
        </x:is>
      </x:c>
      <x:c r="Y322" s="193" t="inlineStr">
        <x:is>
          <x:t xml:space="preserve">partial</x:t>
        </x:is>
      </x:c>
      <x:c r="Z322" s="193" t="inlineStr">
        <x:is>
          <x:t xml:space="preserve">partial</x:t>
        </x:is>
      </x:c>
      <x:c r="AA322" s="193" t="inlineStr">
        <x:is>
          <x:t xml:space="preserve">2</x:t>
        </x:is>
      </x:c>
      <x:c r="AB322" s="193" t="inlineStr">
        <x:is>
          <x:t xml:space="preserve">moderate</x:t>
        </x:is>
      </x:c>
      <x:c r="AC322" s="193" t="inlineStr">
        <x:is>
          <x:t xml:space="preserve">PMID:21462192 PMID:19741062</x:t>
        </x:is>
      </x:c>
      <x:c r="AD322" s="193" t="inlineStr">
        <x:is>
          <x:t xml:space="preserve">established_physiology_deficiency_correction</x:t>
        </x:is>
      </x:c>
      <x:c r="AE322" s="193" t="inlineStr">
        <x:is>
          <x:t xml:space="preserve">moderate</x:t>
        </x:is>
      </x:c>
      <x:c r="AF322" s="193" t="inlineStr">
        <x:is>
          <x:t xml:space="preserve">Corrects deficiency; no strong supplementation benefit in non-deficient individuals</x:t>
        </x:is>
      </x:c>
      <x:c r="AG322" s="193" t="inlineStr">
        <x:is>
          <x:t xml:space="preserve">0.72</x:t>
        </x:is>
      </x:c>
      <x:c r="AH322" s="193" t="inlineStr">
        <x:is>
          <x:t xml:space="preserve">publishable_needs_final_human_review</x:t>
        </x:is>
      </x:c>
      <x:c r="AI322" s="193" t="n"/>
      <x:c r="AJ322" s="193" t="inlineStr">
        <x:is>
          <x:t xml:space="preserve">Corrects deficiency; no strong supplementation benefit in non-deficient individuals</x:t>
        </x:is>
      </x:c>
      <x:c r="AK322" s="193" t="n"/>
      <x:c r="AL322" s="193" t="n"/>
      <x:c r="AM322" s="193" t="n"/>
      <x:c r="AN322" s="193" t="n"/>
      <x:c r="AO322" s="193" t="n"/>
      <x:c r="AP322" s="193" t="n"/>
      <x:c r="AQ322" s="193" t="n"/>
      <x:c r="AR322" s="193" t="n"/>
      <x:c r="AS322" s="193" t="n"/>
      <x:c r="AT322" s="193" t="n"/>
      <x:c r="AU322" s="193" t="n"/>
      <x:c r="AV322" s="193" t="n"/>
      <x:c r="AW322" s="193" t="n"/>
      <x:c r="AX322" s="193" t="n"/>
      <x:c r="AY322" s="193" t="n"/>
      <x:c r="AZ322" s="193" t="n"/>
      <x:c r="BA322" s="193" t="n"/>
      <x:c r="BB322" s="193" t="n"/>
      <x:c r="BC322" s="193" t="inlineStr">
        <x:is>
          <x:t xml:space="preserve">chronic</x:t>
        </x:is>
      </x:c>
      <x:c r="BD322" s="193" t="n"/>
      <x:c r="BE322" s="193" t="n"/>
      <x:c r="BF322" s="193" t="n"/>
      <x:c r="BG322" s="193" t="n"/>
      <x:c r="BH322" s="193" t="n"/>
      <x:c r="BI322" s="193" t="inlineStr">
        <x:is>
          <x:t xml:space="preserve">partial</x:t>
        </x:is>
      </x:c>
      <x:c r="BJ322" s="193" t="inlineStr">
        <x:is>
          <x:t xml:space="preserve">limited</x:t>
        </x:is>
      </x:c>
      <x:c r="BK322" s="193" t="inlineStr">
        <x:is>
          <x:t xml:space="preserve">baseline; 182</x:t>
        </x:is>
      </x:c>
      <x:c r="BL322" s="193" t="n"/>
      <x:c r="BM322" s="193" t="inlineStr">
        <x:is>
          <x:t xml:space="preserve">MnSOD cofactor; amino acid, cholesterol, carbohydrate metabolism support</x:t>
        </x:is>
      </x:c>
      <x:c r="BN322" s="193" t="inlineStr">
        <x:is>
          <x:t xml:space="preserve">metabolic</x:t>
        </x:is>
      </x:c>
      <x:c r="BO322" s="193" t="inlineStr">
        <x:is>
          <x:t xml:space="preserve">MnSOD; metabolic enzymes</x:t>
        </x:is>
      </x:c>
      <x:c r="BP322" s="193" t="inlineStr">
        <x:is>
          <x:t xml:space="preserve">MnSOD cofactor; amino acid, cholesterol, carbohydrate metabolism support</x:t>
        </x:is>
      </x:c>
      <x:c r="BQ322" s="193" t="inlineStr">
        <x:is>
          <x:t xml:space="preserve">phase1_ready</x:t>
        </x:is>
      </x:c>
      <x:c r="BR322" s="193" t="inlineStr">
        <x:is>
          <x:t xml:space="preserve">metabolic,antioxidant_redox</x:t>
        </x:is>
      </x:c>
      <x:c r="BS322" s="193" t="inlineStr">
        <x:is>
          <x:t xml:space="preserve">high</x:t>
        </x:is>
      </x:c>
      <x:c r="BT322" s="193" t="inlineStr">
        <x:is>
          <x:t xml:space="preserve">existing_pathways+inferred</x:t>
        </x:is>
      </x:c>
      <x:c r="BU322" s="193" t="inlineStr">
        <x:is>
          <x:t xml:space="preserve">chelated mineral capsule or powder</x:t>
        </x:is>
      </x:c>
      <x:c r="BV322" s="193" t="inlineStr">
        <x:is>
          <x:t xml:space="preserve">active amount disclosed; third-party testing preferred</x:t>
        </x:is>
      </x:c>
      <x:c r="BW322" s="193" t="inlineStr">
        <x:is>
          <x:t xml:space="preserve">clear labeled dose; active amount disclosed; third-party testing; avoid if listed contraindications apply</x:t>
        </x:is>
      </x:c>
      <x:c r="BX322" s="193" t="inlineStr">
        <x:is>
          <x:t xml:space="preserve">affiliate_candidate</x:t>
        </x:is>
      </x:c>
      <x:c r="BY322" s="193" t="inlineStr">
        <x:is>
          <x:t xml:space="preserve">medium</x:t>
        </x:is>
      </x:c>
      <x:c r="BZ322" s="193" t="inlineStr">
        <x:is>
          <x:t xml:space="preserve">Manganese supplement powder</x:t>
        </x:is>
      </x:c>
      <x:c r="CA322" s="193" t="inlineStr">
        <x:is>
          <x:t xml:space="preserve">missing_dosage; generic_standardization</x:t>
        </x:is>
      </x:c>
      <x:c r="CB322" s="193" t="inlineStr">
        <x:is>
          <x:t xml:space="preserve">Phase 3 heuristic productization; verify claims/forms before publishing affiliate copy.</x:t>
        </x:is>
      </x:c>
      <x:c r="CC322" s="193" t="n">
        <x:v>63</x:v>
      </x:c>
      <x:c r="CD322" s="193" t="inlineStr">
        <x:is>
          <x:t xml:space="preserve">pmid_supported</x:t>
        </x:is>
      </x:c>
      <x:c r="CE322" s="193" t="n">
        <x:v>2</x:v>
      </x:c>
      <x:c r="CF322" s="193" t="n">
        <x:v>2</x:v>
      </x:c>
      <x:c r="CG322" s="193" t="n">
        <x:v>0</x:v>
      </x:c>
      <x:c r="CH322" s="193" t="inlineStr">
        <x:is>
          <x:t xml:space="preserve">19741062;21462192</x:t>
        </x:is>
      </x:c>
      <x:c r="CI322" s="193" t="inlineStr">
        <x:is>
          <x:t xml:space="preserve">no</x:t>
        </x:is>
      </x:c>
      <x:c r="CJ322" s="193" t="inlineStr">
        <x:is>
          <x:t xml:space="preserve">manganese</x:t>
        </x:is>
      </x:c>
      <x:c r="CK322" s="193" t="n"/>
      <x:c r="CL322" s="193" t="inlineStr">
        <x:is>
          <x:t xml:space="preserve">canonical_candidate</x:t>
        </x:is>
      </x:c>
      <x:c r="CM322" s="193" t="n">
        <x:v>67</x:v>
      </x:c>
      <x:c r="CN322" s="193" t="inlineStr">
        <x:is>
          <x:t xml:space="preserve">missing_dosage</x:t>
        </x:is>
      </x:c>
      <x:c r="CO322" s="193" t="inlineStr">
        <x:is>
          <x:t xml:space="preserve">Phase 4 heuristic authority/product QA; verify biomedical citations before publishing upgraded claims.</x:t>
        </x:is>
      </x:c>
      <x:c r="CP322" s="193" t="n"/>
      <x:c r="CQ322" s="193" t="n"/>
      <x:c r="CR322" s="193" t="n"/>
      <x:c r="CS322" s="193" t="n"/>
      <x:c r="CT322" s="193" t="n"/>
      <x:c r="CU322" s="193" t="n"/>
      <x:c r="CV322" s="193" t="n"/>
      <x:c r="CW322" s="193" t="n"/>
      <x:c r="CX322" s="193" t="n"/>
      <x:c r="CY322" s="193" t="n"/>
      <x:c r="CZ322" s="193" t="inlineStr">
        <x:is>
          <x:t xml:space="preserve">support</x:t>
        </x:is>
      </x:c>
      <x:c r="DA322" s="193" t="n">
        <x:v>0</x:v>
      </x:c>
      <x:c r="DB322" s="193" t="inlineStr">
        <x:is>
          <x:t xml:space="preserve">Use as support; prefer chelated mineral capsule or powder; active amount disclosed; third-party testing preferred</x:t>
        </x:is>
      </x:c>
      <x:c r="DC322" s="193" t="n">
        <x:v>60</x:v>
      </x:c>
      <x:c r="DD322" s="193" t="n">
        <x:v>75</x:v>
      </x:c>
      <x:c r="DE322" s="193" t="n">
        <x:v>60</x:v>
      </x:c>
      <x:c r="DF322" s="193" t="n">
        <x:v>61</x:v>
      </x:c>
      <x:c r="DG322" s="193" t="n"/>
      <x:c r="DH322" s="193" t="inlineStr">
        <x:is>
          <x:t xml:space="preserve">metabolic regulators</x:t>
        </x:is>
      </x:c>
      <x:c r="DI322" s="193" t="inlineStr">
        <x:is>
          <x:t xml:space="preserve">needs_buying_review</x:t>
        </x:is>
      </x:c>
      <x:c r="DJ322" s="193" t="n"/>
      <x:c r="DK322" s="193" t="inlineStr">
        <x:is>
          <x:t xml:space="preserve">missing_dosage_form_notes</x:t>
        </x:is>
      </x:c>
      <x:c r="DL322" s="193" t="n">
        <x:v>53</x:v>
      </x:c>
      <x:c r="DM322" s="193" t="inlineStr">
        <x:is>
          <x:t xml:space="preserve">research_first</x:t>
        </x:is>
      </x:c>
      <x:c r="DN322" s="193" t="inlineStr">
        <x:is>
          <x:t xml:space="preserve">candidate</x:t>
        </x:is>
      </x:c>
      <x:c r="DO322" s="193" t="inlineStr">
        <x:is>
          <x:t xml:space="preserve">reference_only</x:t>
        </x:is>
      </x:c>
      <x:c r="DP322" s="193" t="inlineStr">
        <x:is>
          <x:t xml:space="preserve">include_public_csv</x:t>
        </x:is>
      </x:c>
      <x:c r="DQ322" s="192" t="inlineStr">
        <x:is>
          <x:t xml:space="preserve">metabolic</x:t>
        </x:is>
      </x:c>
      <x:c r="DR322" s="192" t="inlineStr">
        <x:is>
          <x:t xml:space="preserve">cognition,fat_loss</x:t>
        </x:is>
      </x:c>
      <x:c r="DS322" s="192" t="inlineStr">
        <x:is>
          <x:t xml:space="preserve">unknown</x:t>
        </x:is>
      </x:c>
      <x:c r="DT322" s="192" t="inlineStr">
        <x:is>
          <x:t xml:space="preserve">research_only</x:t>
        </x:is>
      </x:c>
      <x:c r="DU322" s="192" t="n"/>
      <x:c r="DV322" s="192" t="inlineStr">
        <x:is>
          <x:t xml:space="preserve">medium</x:t>
        </x:is>
      </x:c>
      <x:c r="DW322" s="192" t="inlineStr">
        <x:is>
          <x:t xml:space="preserve">research_only</x:t>
        </x:is>
      </x:c>
      <x:c r="DX322" s="192" t="n">
        <x:v>37.8</x:v>
      </x:c>
      <x:c r="DY322" s="192" t="n">
        <x:v>58</x:v>
      </x:c>
      <x:c r="DZ322" s="192" t="inlineStr">
        <x:is>
          <x:t xml:space="preserve">wave_3</x:t>
        </x:is>
      </x:c>
      <x:c r="EA322" s="192" t="inlineStr">
        <x:is>
          <x:t xml:space="preserve">needs_buying_data</x:t>
        </x:is>
      </x:c>
      <x:c r="EB322" s="192" t="inlineStr">
        <x:is>
          <x:t xml:space="preserve">compound_page + support_stack_card</x:t>
        </x:is>
      </x:c>
      <x:c r="EC322" s="192" t="inlineStr">
        <x:is>
          <x:t xml:space="preserve">Manganese chelated mineral capsule or powder active amount disclosed; third-party testing preferred</x:t>
        </x:is>
      </x:c>
      <x:c r="ED322" s="192" t="inlineStr">
        <x:is>
          <x:t xml:space="preserve">cognition,fat_loss</x:t>
        </x:is>
      </x:c>
      <x:c r="EE322" s="192" t="inlineStr">
        <x:is>
          <x:t xml:space="preserve">needs_review</x:t>
        </x:is>
      </x:c>
      <x:c r="EF322" t="inlineStr">
        <x:is>
          <x:t xml:space="preserve">review</x:t>
        </x:is>
      </x:c>
      <x:c r="EG322" t="inlineStr">
        <x:is>
          <x:t xml:space="preserve">compound</x:t>
        </x:is>
      </x:c>
      <x:c r="EH322" t="inlineStr">
        <x:is>
          <x:t xml:space="preserve">needs_review</x:t>
        </x:is>
      </x:c>
      <x:c r="EI322" t="inlineStr">
        <x:is>
          <x:t xml:space="preserve">needs_source</x:t>
        </x:is>
      </x:c>
      <x:c r="EJ322" t="inlineStr">
        <x:is>
          <x:t xml:space="preserve">brief_stub</x:t>
        </x:is>
      </x:c>
      <x:c r="EK322" t="inlineStr">
        <x:is>
          <x:t xml:space="preserve">compounds</x:t>
        </x:is>
      </x:c>
      <x:c r="EL322" t="inlineStr">
        <x:is>
          <x:t xml:space="preserve">Runtime export gated by authority, evidence, and dosage.</x:t>
        </x:is>
      </x:c>
      <x:c r="ET322"/>
      <x:c r="EU322"/>
      <x:c r="EV322"/>
      <x:c r="EW322"/>
      <x:c r="EX322"/>
      <x:c r="EY322"/>
      <x:c r="EZ322"/>
      <x:c r="FA322" t="str">
        <x:v>Tier 1</x:v>
      </x:c>
    </x:row>
    <x:row r="323" s="166" customFormat="1" ht="22" customHeight="1">
      <x:c r="A323" s="193" t="inlineStr">
        <x:is>
          <x:t xml:space="preserve">mangiferin</x:t>
        </x:is>
      </x:c>
      <x:c r="B323" s="193" t="inlineStr">
        <x:is>
          <x:t xml:space="preserve">mangiferin</x:t>
        </x:is>
      </x:c>
      <x:c r="C323" s="193" t="inlineStr">
        <x:is>
          <x:t xml:space="preserve">xanthone / polyphenol</x:t>
        </x:is>
      </x:c>
      <x:c r="D323" s="193" t="inlineStr">
        <x:is>
          <x:t xml:space="preserve">NF-κB, antioxidant response, apoptosis signaling, inflammatory cytokines</x:t>
        </x:is>
      </x:c>
      <x:c r="E323" s="193" t="inlineStr">
        <x:is>
          <x:t xml:space="preserve">AMPK activation, Nrf2 activation, NF-κB inhibition</x:t>
        </x:is>
      </x:c>
      <x:c r="F323" s="193" t="inlineStr">
        <x:is>
          <x:t xml:space="preserve">Xanthone glucoside linked to metabolic and redox-responsive signaling.</x:t>
        </x:is>
      </x:c>
      <x:c r="G323" s="193" t="inlineStr">
        <x:is>
          <x:t xml:space="preserve">c</x:t>
        </x:is>
      </x:c>
      <x:c r="H323" s="193" t="n"/>
      <x:c r="I323" s="193" t="n"/>
      <x:c r="J323" s="193" t="n"/>
      <x:c r="K323" s="193" t="inlineStr">
        <x:is>
          <x:t xml:space="preserve">Mostly preclinical/extract-derived; concentrated Garcinia/mangosteen extracts may affect bleeding or liver risk depending product.</x:t>
        </x:is>
      </x:c>
      <x:c r="L323" s="193" t="n"/>
      <x:c r="M323" s="193" t="n"/>
      <x:c r="N323" s="193" t="n">
        <x:v>40</x:v>
      </x:c>
      <x:c r="O323" s="193" t="n">
        <x:v>30</x:v>
      </x:c>
      <x:c r="P323" s="193" t="n">
        <x:v>10</x:v>
      </x:c>
      <x:c r="Q323" s="193" t="inlineStr">
        <x:is>
          <x:t xml:space="preserve">Xanthone glucoside linked to metabolic and redox-responsive signaling.</x:t>
        </x:is>
      </x:c>
      <x:c r="R323" s="193" t="inlineStr">
        <x:is>
          <x:t xml:space="preserve">Xanthone glucoside linked to metabolic and redox-responsive signaling.</x:t>
        </x:is>
      </x:c>
      <x:c r="S323" s="193" t="inlineStr">
        <x:is>
          <x:t xml:space="preserve">xanthone / polyphenol</x:t>
        </x:is>
      </x:c>
      <x:c r="T323" s="193" t="inlineStr">
        <x:is>
          <x:t xml:space="preserve">AMPK activation, Nrf2 activation, NF-κB inhibition</x:t>
        </x:is>
      </x:c>
      <x:c r="U323" s="193" t="inlineStr">
        <x:is>
          <x:t xml:space="preserve">NF-κB; antioxidant response; apoptosis signaling; inflammatory cytokines</x:t>
        </x:is>
      </x:c>
      <x:c r="V323" s="193" t="inlineStr">
        <x:is>
          <x:t xml:space="preserve">Mangifera indica</x:t>
        </x:is>
      </x:c>
      <x:c r="W323" s="193" t="inlineStr">
        <x:is>
          <x:t xml:space="preserve">Mostly preclinical/extract-derived; concentrated Garcinia/mangosteen extracts may affect bleeding or liver risk depending product.</x:t>
        </x:is>
      </x:c>
      <x:c r="X323" s="193" t="inlineStr">
        <x:is>
          <x:t xml:space="preserve">preclinical_plus_human_indirect</x:t>
        </x:is>
      </x:c>
      <x:c r="Y323" s="193" t="inlineStr">
        <x:is>
          <x:t xml:space="preserve">partial</x:t>
        </x:is>
      </x:c>
      <x:c r="Z323" s="193" t="inlineStr">
        <x:is>
          <x:t xml:space="preserve">partial</x:t>
        </x:is>
      </x:c>
      <x:c r="AA323" s="193" t="inlineStr">
        <x:is>
          <x:t xml:space="preserve">6</x:t>
        </x:is>
      </x:c>
      <x:c r="AB323" s="193" t="inlineStr">
        <x:is>
          <x:t xml:space="preserve">low</x:t>
        </x:is>
      </x:c>
      <x:c r="AC323" s="193" t="inlineStr">
        <x:is>
          <x:t xml:space="preserve">PubChem: https://pubchem.ncbi.nlm.nih.gov/#query=mangiferin PubMed: https://pubmed.ncbi.nlm.nih.gov/?term=mangiferin+compound NIH/NCBI Bookshelf: https://www.ncbi.nlm.nih.gov/books/?term=mangiferin</x:t>
        </x:is>
      </x:c>
      <x:c r="AD323" s="193" t="inlineStr">
        <x:is>
          <x:t xml:space="preserve">in_vitro</x:t>
        </x:is>
      </x:c>
      <x:c r="AE323" s="193" t="inlineStr">
        <x:is>
          <x:t xml:space="preserve">low</x:t>
        </x:is>
      </x:c>
      <x:c r="AF323" s="193" t="inlineStr">
        <x:is>
          <x:t xml:space="preserve">Primarily mechanistic/preclinical evidence with limited direct human compound data.</x:t>
        </x:is>
      </x:c>
      <x:c r="AG323" s="193" t="inlineStr">
        <x:is>
          <x:t xml:space="preserve">25</x:t>
        </x:is>
      </x:c>
      <x:c r="AH323" s="193" t="inlineStr">
        <x:is>
          <x:t xml:space="preserve">publishable_needs_final_human_review</x:t>
        </x:is>
      </x:c>
      <x:c r="AI323" s="193" t="n"/>
      <x:c r="AJ323" s="193" t="inlineStr">
        <x:is>
          <x:t xml:space="preserve">Ready for pipeline use with final editorial review.</x:t>
        </x:is>
      </x:c>
      <x:c r="AK323" s="193" t="n"/>
      <x:c r="AL323" s="193" t="n"/>
      <x:c r="AM323" s="193" t="n"/>
      <x:c r="AN323" s="193" t="n"/>
      <x:c r="AO323" s="193" t="n"/>
      <x:c r="AP323" s="193" t="n"/>
      <x:c r="AQ323" s="193" t="n"/>
      <x:c r="AR323" s="193" t="n"/>
      <x:c r="AS323" s="193" t="n"/>
      <x:c r="AT323" s="193" t="n"/>
      <x:c r="AU323" s="193" t="n"/>
      <x:c r="AV323" s="193" t="n"/>
      <x:c r="AW323" s="193" t="n"/>
      <x:c r="AX323" s="193" t="n"/>
      <x:c r="AY323" s="193" t="n"/>
      <x:c r="AZ323" s="193" t="n"/>
      <x:c r="BA323" s="193" t="n"/>
      <x:c r="BB323" s="193" t="n"/>
      <x:c r="BC323" s="193" t="inlineStr">
        <x:is>
          <x:t xml:space="preserve">short-term</x:t>
        </x:is>
      </x:c>
      <x:c r="BD323" s="193" t="n"/>
      <x:c r="BE323" s="193" t="n"/>
      <x:c r="BF323" s="193" t="n"/>
      <x:c r="BG323" s="193" t="n"/>
      <x:c r="BH323" s="193" t="inlineStr">
        <x:is>
          <x:t xml:space="preserve">glucose_AMPK</x:t>
        </x:is>
      </x:c>
      <x:c r="BI323" s="193" t="inlineStr">
        <x:is>
          <x:t xml:space="preserve">partial</x:t>
        </x:is>
      </x:c>
      <x:c r="BJ323" s="193" t="inlineStr">
        <x:is>
          <x:t xml:space="preserve">limited</x:t>
        </x:is>
      </x:c>
      <x:c r="BK323" s="193" t="inlineStr">
        <x:is>
          <x:t xml:space="preserve">baseline; 182</x:t>
        </x:is>
      </x:c>
      <x:c r="BL323" s="193" t="n"/>
      <x:c r="BM323" s="193" t="inlineStr">
        <x:is>
          <x:t xml:space="preserve">AMPK activation, Nrf2 activation, NF-κB inhibition</x:t>
        </x:is>
      </x:c>
      <x:c r="BN323" s="193" t="inlineStr">
        <x:is>
          <x:t xml:space="preserve">mitochondrial,inflammatory,metabolic</x:t>
        </x:is>
      </x:c>
      <x:c r="BO323" s="193" t="inlineStr">
        <x:is>
          <x:t xml:space="preserve">NF-κB; antioxidant response; apoptosis signaling; inflammatory cytokines</x:t>
        </x:is>
      </x:c>
      <x:c r="BP323" s="193" t="inlineStr">
        <x:is>
          <x:t xml:space="preserve">AMPK activation, Nrf2 activation, NF-κB inhibition</x:t>
        </x:is>
      </x:c>
      <x:c r="BQ323" s="193" t="inlineStr">
        <x:is>
          <x:t xml:space="preserve">phase1_ready</x:t>
        </x:is>
      </x:c>
      <x:c r="BR323" s="193" t="inlineStr">
        <x:is>
          <x:t xml:space="preserve">mitochondrial,inflammatory,metabolic,antioxidant_redox,immune_modulation</x:t>
        </x:is>
      </x:c>
      <x:c r="BS323" s="193" t="inlineStr">
        <x:is>
          <x:t xml:space="preserve">high</x:t>
        </x:is>
      </x:c>
      <x:c r="BT323" s="193" t="inlineStr">
        <x:is>
          <x:t xml:space="preserve">existing_pathways+inferred</x:t>
        </x:is>
      </x:c>
      <x:c r="BU323" s="193" t="inlineStr">
        <x:is>
          <x:t xml:space="preserve">standardized extract capsule</x:t>
        </x:is>
      </x:c>
      <x:c r="BV323" s="193" t="inlineStr">
        <x:is>
          <x:t xml:space="preserve">active amount disclosed; third-party testing preferred</x:t>
        </x:is>
      </x:c>
      <x:c r="BW323" s="193" t="inlineStr">
        <x:is>
          <x:t xml:space="preserve">clear labeled dose; active amount disclosed; third-party testing; avoid if listed contraindications apply</x:t>
        </x:is>
      </x:c>
      <x:c r="BX323" s="193" t="inlineStr">
        <x:is>
          <x:t xml:space="preserve">affiliate_candidate</x:t>
        </x:is>
      </x:c>
      <x:c r="BY323" s="193" t="inlineStr">
        <x:is>
          <x:t xml:space="preserve">medium</x:t>
        </x:is>
      </x:c>
      <x:c r="BZ323" s="193" t="inlineStr">
        <x:is>
          <x:t xml:space="preserve">mangiferin supplement standardized extract</x:t>
        </x:is>
      </x:c>
      <x:c r="CA323" s="193" t="inlineStr">
        <x:is>
          <x:t xml:space="preserve">missing_dosage; generic_standardization</x:t>
        </x:is>
      </x:c>
      <x:c r="CB323" s="193" t="inlineStr">
        <x:is>
          <x:t xml:space="preserve">Phase 3 heuristic productization; verify claims/forms before publishing affiliate copy.</x:t>
        </x:is>
      </x:c>
      <x:c r="CC323" s="193" t="n">
        <x:v>45</x:v>
      </x:c>
      <x:c r="CD323" s="193" t="inlineStr">
        <x:is>
          <x:t xml:space="preserve">source_present_needs_pmid</x:t>
        </x:is>
      </x:c>
      <x:c r="CE323" s="193" t="n">
        <x:v>0</x:v>
      </x:c>
      <x:c r="CF323" s="193" t="n">
        <x:v>6</x:v>
      </x:c>
      <x:c r="CG323" s="193" t="n">
        <x:v>3</x:v>
      </x:c>
      <x:c r="CH323" s="193" t="n"/>
      <x:c r="CI323" s="193" t="inlineStr">
        <x:is>
          <x:t xml:space="preserve">yes</x:t>
        </x:is>
      </x:c>
      <x:c r="CJ323" s="193" t="inlineStr">
        <x:is>
          <x:t xml:space="preserve">mangiferin</x:t>
        </x:is>
      </x:c>
      <x:c r="CK323" s="193" t="n"/>
      <x:c r="CL323" s="193" t="inlineStr">
        <x:is>
          <x:t xml:space="preserve">canonical_candidate</x:t>
        </x:is>
      </x:c>
      <x:c r="CM323" s="193" t="n">
        <x:v>50</x:v>
      </x:c>
      <x:c r="CN323" s="193" t="inlineStr">
        <x:is>
          <x:t xml:space="preserve">missing_pmid,missing_dosage</x:t>
        </x:is>
      </x:c>
      <x:c r="CO323" s="193" t="inlineStr">
        <x:is>
          <x:t xml:space="preserve">Phase 4 heuristic authority/product QA; verify biomedical citations before publishing upgraded claims.</x:t>
        </x:is>
      </x:c>
      <x:c r="CP323" s="193" t="n"/>
      <x:c r="CQ323" s="193" t="n"/>
      <x:c r="CR323" s="193" t="n"/>
      <x:c r="CS323" s="193" t="n"/>
      <x:c r="CT323" s="193" t="n"/>
      <x:c r="CU323" s="193" t="n"/>
      <x:c r="CV323" s="193" t="n"/>
      <x:c r="CW323" s="193" t="n"/>
      <x:c r="CX323" s="193" t="n"/>
      <x:c r="CY323" s="193" t="n"/>
      <x:c r="CZ323" s="193" t="inlineStr">
        <x:is>
          <x:t xml:space="preserve">support</x:t>
        </x:is>
      </x:c>
      <x:c r="DA323" s="193" t="n">
        <x:v>0</x:v>
      </x:c>
      <x:c r="DB323" s="193" t="inlineStr">
        <x:is>
          <x:t xml:space="preserve">Use as support; prefer standardized extract capsule; active amount disclosed; third-party testing preferred</x:t>
        </x:is>
      </x:c>
      <x:c r="DC323" s="193" t="n">
        <x:v>100</x:v>
      </x:c>
      <x:c r="DD323" s="193" t="n">
        <x:v>45</x:v>
      </x:c>
      <x:c r="DE323" s="193" t="n">
        <x:v>54</x:v>
      </x:c>
      <x:c r="DF323" s="193" t="n">
        <x:v>43</x:v>
      </x:c>
      <x:c r="DG323" s="193" t="inlineStr">
        <x:is>
          <x:t xml:space="preserve">liver</x:t>
        </x:is>
      </x:c>
      <x:c r="DH323" s="193" t="inlineStr">
        <x:is>
          <x:t xml:space="preserve">anti-inflammatories</x:t>
        </x:is>
      </x:c>
      <x:c r="DI323" s="193" t="inlineStr">
        <x:is>
          <x:t xml:space="preserve">needs_buying_review</x:t>
        </x:is>
      </x:c>
      <x:c r="DJ323" s="193" t="n"/>
      <x:c r="DK323" s="193" t="inlineStr">
        <x:is>
          <x:t xml:space="preserve">missing_dosage_form_notes</x:t>
        </x:is>
      </x:c>
      <x:c r="DL323" s="193" t="n">
        <x:v>53</x:v>
      </x:c>
      <x:c r="DM323" s="193" t="inlineStr">
        <x:is>
          <x:t xml:space="preserve">research_first</x:t>
        </x:is>
      </x:c>
      <x:c r="DN323" s="193" t="inlineStr">
        <x:is>
          <x:t xml:space="preserve">candidate</x:t>
        </x:is>
      </x:c>
      <x:c r="DO323" s="193" t="inlineStr">
        <x:is>
          <x:t xml:space="preserve">reference_only</x:t>
        </x:is>
      </x:c>
      <x:c r="DP323" s="193" t="inlineStr">
        <x:is>
          <x:t xml:space="preserve">include_public_csv</x:t>
        </x:is>
      </x:c>
      <x:c r="DQ323" s="192" t="inlineStr">
        <x:is>
          <x:t xml:space="preserve">mitochondrial</x:t>
        </x:is>
      </x:c>
      <x:c r="DR323" s="192" t="inlineStr">
        <x:is>
          <x:t xml:space="preserve">fat_loss,energy,inflammation</x:t>
        </x:is>
      </x:c>
      <x:c r="DS323" s="192" t="inlineStr">
        <x:is>
          <x:t xml:space="preserve">unknown</x:t>
        </x:is>
      </x:c>
      <x:c r="DT323" s="192" t="inlineStr">
        <x:is>
          <x:t xml:space="preserve">research_only|requires_safety_screen</x:t>
        </x:is>
      </x:c>
      <x:c r="DU323" s="192" t="inlineStr">
        <x:is>
          <x:t xml:space="preserve">liver_caution,anticoagulant_caution</x:t>
        </x:is>
      </x:c>
      <x:c r="DV323" s="192" t="inlineStr">
        <x:is>
          <x:t xml:space="preserve">medium</x:t>
        </x:is>
      </x:c>
      <x:c r="DW323" s="192" t="inlineStr">
        <x:is>
          <x:t xml:space="preserve">research_only</x:t>
        </x:is>
      </x:c>
      <x:c r="DX323" s="192" t="n">
        <x:v>36.5</x:v>
      </x:c>
      <x:c r="DY323" s="192" t="n">
        <x:v>58</x:v>
      </x:c>
      <x:c r="DZ323" s="192" t="inlineStr">
        <x:is>
          <x:t xml:space="preserve">wave_3</x:t>
        </x:is>
      </x:c>
      <x:c r="EA323" s="192" t="inlineStr">
        <x:is>
          <x:t xml:space="preserve">needs_buying_data</x:t>
        </x:is>
      </x:c>
      <x:c r="EB323" s="192" t="inlineStr">
        <x:is>
          <x:t xml:space="preserve">compound_page + support_stack_card</x:t>
        </x:is>
      </x:c>
      <x:c r="EC323" s="192" t="inlineStr">
        <x:is>
          <x:t xml:space="preserve">mangiferin standardized extract capsule active amount disclosed; third-party testing preferred</x:t>
        </x:is>
      </x:c>
      <x:c r="ED323" s="192" t="inlineStr">
        <x:is>
          <x:t xml:space="preserve">fat_loss,energy,inflammation</x:t>
        </x:is>
      </x:c>
      <x:c r="EE323" s="192" t="inlineStr">
        <x:is>
          <x:t xml:space="preserve">needs_review</x:t>
        </x:is>
      </x:c>
      <x:c r="EF323" t="inlineStr">
        <x:is>
          <x:t xml:space="preserve">review</x:t>
        </x:is>
      </x:c>
      <x:c r="EG323" t="inlineStr">
        <x:is>
          <x:t xml:space="preserve">compound</x:t>
        </x:is>
      </x:c>
      <x:c r="EH323" t="inlineStr">
        <x:is>
          <x:t xml:space="preserve">needs_review</x:t>
        </x:is>
      </x:c>
      <x:c r="EI323" t="inlineStr">
        <x:is>
          <x:t xml:space="preserve">needs_source</x:t>
        </x:is>
      </x:c>
      <x:c r="EJ323" t="inlineStr">
        <x:is>
          <x:t xml:space="preserve">brief_stub</x:t>
        </x:is>
      </x:c>
      <x:c r="EK323" t="inlineStr">
        <x:is>
          <x:t xml:space="preserve">compounds</x:t>
        </x:is>
      </x:c>
      <x:c r="EL323" t="inlineStr">
        <x:is>
          <x:t xml:space="preserve">Runtime export gated by authority, evidence, and dosage.</x:t>
        </x:is>
      </x:c>
      <x:c r="ET323"/>
      <x:c r="EU323"/>
      <x:c r="EV323"/>
      <x:c r="EW323"/>
      <x:c r="EX323"/>
      <x:c r="EY323"/>
      <x:c r="EZ323"/>
      <x:c r="FA323" t="str">
        <x:v>Tier 1</x:v>
      </x:c>
    </x:row>
    <x:row r="324" s="166" customFormat="1" ht="22" customHeight="1">
      <x:c r="A324" s="193" t="inlineStr">
        <x:is>
          <x:t xml:space="preserve">mangiferin-aglycone</x:t>
        </x:is>
      </x:c>
      <x:c r="B324" s="193" t="inlineStr">
        <x:is>
          <x:t xml:space="preserve">mangiferin aglycone</x:t>
        </x:is>
      </x:c>
      <x:c r="C324" s="193" t="inlineStr">
        <x:is>
          <x:t xml:space="preserve">xanthone / polyphenol</x:t>
        </x:is>
      </x:c>
      <x:c r="D324" s="193" t="inlineStr">
        <x:is>
          <x:t xml:space="preserve">NF-κB, antioxidant response, apoptosis signaling, inflammatory cytokines</x:t>
        </x:is>
      </x:c>
      <x:c r="E324" s="193" t="inlineStr">
        <x:is>
          <x:t xml:space="preserve">AMPK activation, Nrf2 activation</x:t>
        </x:is>
      </x:c>
      <x:c r="F324" s="193" t="inlineStr">
        <x:is>
          <x:t xml:space="preserve">Xanthone-related metabolite linked to metabolic and redox-responsive pathways.</x:t>
        </x:is>
      </x:c>
      <x:c r="G324" s="193" t="inlineStr">
        <x:is>
          <x:t xml:space="preserve">c</x:t>
        </x:is>
      </x:c>
      <x:c r="H324" s="193" t="n"/>
      <x:c r="I324" s="193" t="n"/>
      <x:c r="J324" s="193" t="n"/>
      <x:c r="K324" s="193" t="inlineStr">
        <x:is>
          <x:t xml:space="preserve">Mostly preclinical/extract-derived; concentrated Garcinia/mangosteen extracts may affect bleeding or liver risk depending product.</x:t>
        </x:is>
      </x:c>
      <x:c r="L324" s="193" t="n"/>
      <x:c r="M324" s="193" t="n"/>
      <x:c r="N324" s="193" t="n">
        <x:v>40</x:v>
      </x:c>
      <x:c r="O324" s="193" t="n">
        <x:v>30</x:v>
      </x:c>
      <x:c r="P324" s="193" t="n">
        <x:v>10</x:v>
      </x:c>
      <x:c r="Q324" s="193" t="inlineStr">
        <x:is>
          <x:t xml:space="preserve">Xanthone-related metabolite linked to metabolic and redox-responsive pathways.</x:t>
        </x:is>
      </x:c>
      <x:c r="R324" s="193" t="inlineStr">
        <x:is>
          <x:t xml:space="preserve">Xanthone-related metabolite linked to metabolic and redox-responsive pathways.</x:t>
        </x:is>
      </x:c>
      <x:c r="S324" s="193" t="inlineStr">
        <x:is>
          <x:t xml:space="preserve">xanthone / polyphenol</x:t>
        </x:is>
      </x:c>
      <x:c r="T324" s="193" t="inlineStr">
        <x:is>
          <x:t xml:space="preserve">AMPK activation, Nrf2 activation</x:t>
        </x:is>
      </x:c>
      <x:c r="U324" s="193" t="inlineStr">
        <x:is>
          <x:t xml:space="preserve">NF-κB; antioxidant response; apoptosis signaling; inflammatory cytokines</x:t>
        </x:is>
      </x:c>
      <x:c r="V324" s="193" t="inlineStr">
        <x:is>
          <x:t xml:space="preserve">Anemarrhena asphodeloides</x:t>
        </x:is>
      </x:c>
      <x:c r="W324" s="193" t="inlineStr">
        <x:is>
          <x:t xml:space="preserve">Mostly preclinical/extract-derived; concentrated Garcinia/mangosteen extracts may affect bleeding or liver risk depending product.</x:t>
        </x:is>
      </x:c>
      <x:c r="X324" s="193" t="inlineStr">
        <x:is>
          <x:t xml:space="preserve">preclinical_plus_human_indirect</x:t>
        </x:is>
      </x:c>
      <x:c r="Y324" s="193" t="inlineStr">
        <x:is>
          <x:t xml:space="preserve">partial</x:t>
        </x:is>
      </x:c>
      <x:c r="Z324" s="193" t="inlineStr">
        <x:is>
          <x:t xml:space="preserve">partial</x:t>
        </x:is>
      </x:c>
      <x:c r="AA324" s="193" t="inlineStr">
        <x:is>
          <x:t xml:space="preserve">5</x:t>
        </x:is>
      </x:c>
      <x:c r="AB324" s="193" t="inlineStr">
        <x:is>
          <x:t xml:space="preserve">low</x:t>
        </x:is>
      </x:c>
      <x:c r="AC324" s="193" t="inlineStr">
        <x:is>
          <x:t xml:space="preserve">PubChem: https://pubchem.ncbi.nlm.nih.gov/#query=mangiferin+aglycone PubMed: https://pubmed.ncbi.nlm.nih.gov/?term=mangiferin+aglycone+compound NIH/NCBI Bookshelf: https://www.ncbi.nlm.nih.gov/books/?term=mangiferin+aglycone</x:t>
        </x:is>
      </x:c>
      <x:c r="AD324" s="193" t="inlineStr">
        <x:is>
          <x:t xml:space="preserve">in_vitro</x:t>
        </x:is>
      </x:c>
      <x:c r="AE324" s="193" t="inlineStr">
        <x:is>
          <x:t xml:space="preserve">low</x:t>
        </x:is>
      </x:c>
      <x:c r="AF324" s="193" t="inlineStr">
        <x:is>
          <x:t xml:space="preserve">Primarily mechanistic/preclinical evidence with limited direct human compound data.</x:t>
        </x:is>
      </x:c>
      <x:c r="AG324" s="193" t="inlineStr">
        <x:is>
          <x:t xml:space="preserve">25</x:t>
        </x:is>
      </x:c>
      <x:c r="AH324" s="193" t="inlineStr">
        <x:is>
          <x:t xml:space="preserve">publishable_needs_final_human_review</x:t>
        </x:is>
      </x:c>
      <x:c r="AI324" s="193" t="n"/>
      <x:c r="AJ324" s="193" t="inlineStr">
        <x:is>
          <x:t xml:space="preserve">Ready for pipeline use with final editorial review.</x:t>
        </x:is>
      </x:c>
      <x:c r="AK324" s="193" t="n"/>
      <x:c r="AL324" s="193" t="n"/>
      <x:c r="AM324" s="193" t="n"/>
      <x:c r="AN324" s="193" t="n"/>
      <x:c r="AO324" s="193" t="n"/>
      <x:c r="AP324" s="193" t="n"/>
      <x:c r="AQ324" s="193" t="n"/>
      <x:c r="AR324" s="193" t="n"/>
      <x:c r="AS324" s="193" t="n"/>
      <x:c r="AT324" s="193" t="n"/>
      <x:c r="AU324" s="193" t="n"/>
      <x:c r="AV324" s="193" t="n"/>
      <x:c r="AW324" s="193" t="n"/>
      <x:c r="AX324" s="193" t="n"/>
      <x:c r="AY324" s="193" t="n"/>
      <x:c r="AZ324" s="193" t="n"/>
      <x:c r="BA324" s="193" t="n"/>
      <x:c r="BB324" s="193" t="n"/>
      <x:c r="BC324" s="193" t="inlineStr">
        <x:is>
          <x:t xml:space="preserve">short-term</x:t>
        </x:is>
      </x:c>
      <x:c r="BD324" s="193" t="n"/>
      <x:c r="BE324" s="193" t="n"/>
      <x:c r="BF324" s="193" t="n"/>
      <x:c r="BG324" s="193" t="n"/>
      <x:c r="BH324" s="193" t="inlineStr">
        <x:is>
          <x:t xml:space="preserve">glucose_AMPK</x:t>
        </x:is>
      </x:c>
      <x:c r="BI324" s="193" t="inlineStr">
        <x:is>
          <x:t xml:space="preserve">partial</x:t>
        </x:is>
      </x:c>
      <x:c r="BJ324" s="193" t="inlineStr">
        <x:is>
          <x:t xml:space="preserve">limited</x:t>
        </x:is>
      </x:c>
      <x:c r="BK324" s="193" t="inlineStr">
        <x:is>
          <x:t xml:space="preserve">baseline; 182</x:t>
        </x:is>
      </x:c>
      <x:c r="BL324" s="193" t="n"/>
      <x:c r="BM324" s="193" t="inlineStr">
        <x:is>
          <x:t xml:space="preserve">AMPK activation, Nrf2 activation</x:t>
        </x:is>
      </x:c>
      <x:c r="BN324" s="193" t="inlineStr">
        <x:is>
          <x:t xml:space="preserve">mitochondrial,inflammatory,metabolic</x:t>
        </x:is>
      </x:c>
      <x:c r="BO324" s="193" t="inlineStr">
        <x:is>
          <x:t xml:space="preserve">NF-κB; antioxidant response; apoptosis signaling; inflammatory cytokines</x:t>
        </x:is>
      </x:c>
      <x:c r="BP324" s="193" t="inlineStr">
        <x:is>
          <x:t xml:space="preserve">AMPK activation, Nrf2 activation</x:t>
        </x:is>
      </x:c>
      <x:c r="BQ324" s="193" t="inlineStr">
        <x:is>
          <x:t xml:space="preserve">phase1_ready</x:t>
        </x:is>
      </x:c>
      <x:c r="BR324" s="193" t="inlineStr">
        <x:is>
          <x:t xml:space="preserve">mitochondrial,inflammatory,metabolic,antioxidant_redox,immune_modulation</x:t>
        </x:is>
      </x:c>
      <x:c r="BS324" s="193" t="inlineStr">
        <x:is>
          <x:t xml:space="preserve">high</x:t>
        </x:is>
      </x:c>
      <x:c r="BT324" s="193" t="inlineStr">
        <x:is>
          <x:t xml:space="preserve">existing_pathways+inferred</x:t>
        </x:is>
      </x:c>
      <x:c r="BU324" s="193" t="inlineStr">
        <x:is>
          <x:t xml:space="preserve">standardized extract capsule</x:t>
        </x:is>
      </x:c>
      <x:c r="BV324" s="193" t="inlineStr">
        <x:is>
          <x:t xml:space="preserve">active amount disclosed; third-party testing preferred</x:t>
        </x:is>
      </x:c>
      <x:c r="BW324" s="193" t="inlineStr">
        <x:is>
          <x:t xml:space="preserve">clear labeled dose; active amount disclosed; third-party testing; avoid if listed contraindications apply</x:t>
        </x:is>
      </x:c>
      <x:c r="BX324" s="193" t="inlineStr">
        <x:is>
          <x:t xml:space="preserve">affiliate_candidate</x:t>
        </x:is>
      </x:c>
      <x:c r="BY324" s="193" t="inlineStr">
        <x:is>
          <x:t xml:space="preserve">medium</x:t>
        </x:is>
      </x:c>
      <x:c r="BZ324" s="193" t="inlineStr">
        <x:is>
          <x:t xml:space="preserve">mangiferin aglycone supplement standardized extract</x:t>
        </x:is>
      </x:c>
      <x:c r="CA324" s="193" t="inlineStr">
        <x:is>
          <x:t xml:space="preserve">missing_dosage; generic_standardization</x:t>
        </x:is>
      </x:c>
      <x:c r="CB324" s="193" t="inlineStr">
        <x:is>
          <x:t xml:space="preserve">Phase 3 heuristic productization; verify claims/forms before publishing affiliate copy.</x:t>
        </x:is>
      </x:c>
      <x:c r="CC324" s="193" t="n">
        <x:v>45</x:v>
      </x:c>
      <x:c r="CD324" s="193" t="inlineStr">
        <x:is>
          <x:t xml:space="preserve">source_present_needs_pmid</x:t>
        </x:is>
      </x:c>
      <x:c r="CE324" s="193" t="n">
        <x:v>0</x:v>
      </x:c>
      <x:c r="CF324" s="193" t="n">
        <x:v>5</x:v>
      </x:c>
      <x:c r="CG324" s="193" t="n">
        <x:v>3</x:v>
      </x:c>
      <x:c r="CH324" s="193" t="n"/>
      <x:c r="CI324" s="193" t="inlineStr">
        <x:is>
          <x:t xml:space="preserve">yes</x:t>
        </x:is>
      </x:c>
      <x:c r="CJ324" s="193" t="inlineStr">
        <x:is>
          <x:t xml:space="preserve">mangiferin-aglycone</x:t>
        </x:is>
      </x:c>
      <x:c r="CK324" s="193" t="n"/>
      <x:c r="CL324" s="193" t="inlineStr">
        <x:is>
          <x:t xml:space="preserve">canonical_candidate</x:t>
        </x:is>
      </x:c>
      <x:c r="CM324" s="193" t="n">
        <x:v>50</x:v>
      </x:c>
      <x:c r="CN324" s="193" t="inlineStr">
        <x:is>
          <x:t xml:space="preserve">missing_pmid,missing_dosage</x:t>
        </x:is>
      </x:c>
      <x:c r="CO324" s="193" t="inlineStr">
        <x:is>
          <x:t xml:space="preserve">Phase 4 heuristic authority/product QA; verify biomedical citations before publishing upgraded claims.</x:t>
        </x:is>
      </x:c>
      <x:c r="CP324" s="193" t="n"/>
      <x:c r="CQ324" s="193" t="n"/>
      <x:c r="CR324" s="193" t="n"/>
      <x:c r="CS324" s="193" t="n"/>
      <x:c r="CT324" s="193" t="n"/>
      <x:c r="CU324" s="193" t="n"/>
      <x:c r="CV324" s="193" t="n"/>
      <x:c r="CW324" s="193" t="n"/>
      <x:c r="CX324" s="193" t="n"/>
      <x:c r="CY324" s="193" t="n"/>
      <x:c r="CZ324" s="193" t="inlineStr">
        <x:is>
          <x:t xml:space="preserve">support</x:t>
        </x:is>
      </x:c>
      <x:c r="DA324" s="193" t="n">
        <x:v>0</x:v>
      </x:c>
      <x:c r="DB324" s="193" t="inlineStr">
        <x:is>
          <x:t xml:space="preserve">Use as support; prefer standardized extract capsule; active amount disclosed; third-party testing preferred</x:t>
        </x:is>
      </x:c>
      <x:c r="DC324" s="193" t="n">
        <x:v>100</x:v>
      </x:c>
      <x:c r="DD324" s="193" t="n">
        <x:v>45</x:v>
      </x:c>
      <x:c r="DE324" s="193" t="n">
        <x:v>54</x:v>
      </x:c>
      <x:c r="DF324" s="193" t="n">
        <x:v>43</x:v>
      </x:c>
      <x:c r="DG324" s="193" t="inlineStr">
        <x:is>
          <x:t xml:space="preserve">liver</x:t>
        </x:is>
      </x:c>
      <x:c r="DH324" s="193" t="inlineStr">
        <x:is>
          <x:t xml:space="preserve">anti-inflammatories</x:t>
        </x:is>
      </x:c>
      <x:c r="DI324" s="193" t="inlineStr">
        <x:is>
          <x:t xml:space="preserve">needs_buying_review</x:t>
        </x:is>
      </x:c>
      <x:c r="DJ324" s="193" t="n"/>
      <x:c r="DK324" s="193" t="inlineStr">
        <x:is>
          <x:t xml:space="preserve">missing_dosage_form_notes</x:t>
        </x:is>
      </x:c>
      <x:c r="DL324" s="193" t="n">
        <x:v>53</x:v>
      </x:c>
      <x:c r="DM324" s="193" t="inlineStr">
        <x:is>
          <x:t xml:space="preserve">research_first</x:t>
        </x:is>
      </x:c>
      <x:c r="DN324" s="193" t="inlineStr">
        <x:is>
          <x:t xml:space="preserve">candidate</x:t>
        </x:is>
      </x:c>
      <x:c r="DO324" s="193" t="inlineStr">
        <x:is>
          <x:t xml:space="preserve">reference_only</x:t>
        </x:is>
      </x:c>
      <x:c r="DP324" s="193" t="inlineStr">
        <x:is>
          <x:t xml:space="preserve">include_public_csv</x:t>
        </x:is>
      </x:c>
      <x:c r="DQ324" s="192" t="inlineStr">
        <x:is>
          <x:t xml:space="preserve">mitochondrial</x:t>
        </x:is>
      </x:c>
      <x:c r="DR324" s="192" t="inlineStr">
        <x:is>
          <x:t xml:space="preserve">fat_loss,energy,inflammation</x:t>
        </x:is>
      </x:c>
      <x:c r="DS324" s="192" t="inlineStr">
        <x:is>
          <x:t xml:space="preserve">unknown</x:t>
        </x:is>
      </x:c>
      <x:c r="DT324" s="192" t="inlineStr">
        <x:is>
          <x:t xml:space="preserve">research_only|requires_safety_screen</x:t>
        </x:is>
      </x:c>
      <x:c r="DU324" s="192" t="inlineStr">
        <x:is>
          <x:t xml:space="preserve">liver_caution,anticoagulant_caution</x:t>
        </x:is>
      </x:c>
      <x:c r="DV324" s="192" t="inlineStr">
        <x:is>
          <x:t xml:space="preserve">medium</x:t>
        </x:is>
      </x:c>
      <x:c r="DW324" s="192" t="inlineStr">
        <x:is>
          <x:t xml:space="preserve">research_only</x:t>
        </x:is>
      </x:c>
      <x:c r="DX324" s="192" t="n">
        <x:v>36.5</x:v>
      </x:c>
      <x:c r="DY324" s="192" t="n">
        <x:v>58</x:v>
      </x:c>
      <x:c r="DZ324" s="192" t="inlineStr">
        <x:is>
          <x:t xml:space="preserve">wave_3</x:t>
        </x:is>
      </x:c>
      <x:c r="EA324" s="192" t="inlineStr">
        <x:is>
          <x:t xml:space="preserve">needs_buying_data</x:t>
        </x:is>
      </x:c>
      <x:c r="EB324" s="192" t="inlineStr">
        <x:is>
          <x:t xml:space="preserve">compound_page + support_stack_card</x:t>
        </x:is>
      </x:c>
      <x:c r="EC324" s="192" t="inlineStr">
        <x:is>
          <x:t xml:space="preserve">mangiferin aglycone standardized extract capsule active amount disclosed; third-party testing preferred</x:t>
        </x:is>
      </x:c>
      <x:c r="ED324" s="192" t="inlineStr">
        <x:is>
          <x:t xml:space="preserve">fat_loss,energy,inflammation</x:t>
        </x:is>
      </x:c>
      <x:c r="EE324" s="192" t="inlineStr">
        <x:is>
          <x:t xml:space="preserve">needs_review</x:t>
        </x:is>
      </x:c>
      <x:c r="EF324" t="inlineStr">
        <x:is>
          <x:t xml:space="preserve">review</x:t>
        </x:is>
      </x:c>
      <x:c r="EG324" t="inlineStr">
        <x:is>
          <x:t xml:space="preserve">compound</x:t>
        </x:is>
      </x:c>
      <x:c r="EH324" t="inlineStr">
        <x:is>
          <x:t xml:space="preserve">needs_review</x:t>
        </x:is>
      </x:c>
      <x:c r="EI324" t="inlineStr">
        <x:is>
          <x:t xml:space="preserve">needs_source</x:t>
        </x:is>
      </x:c>
      <x:c r="EJ324" t="inlineStr">
        <x:is>
          <x:t xml:space="preserve">brief_stub</x:t>
        </x:is>
      </x:c>
      <x:c r="EK324" t="inlineStr">
        <x:is>
          <x:t xml:space="preserve">compounds</x:t>
        </x:is>
      </x:c>
      <x:c r="EL324" t="inlineStr">
        <x:is>
          <x:t xml:space="preserve">Runtime export gated by authority, evidence, and dosage.</x:t>
        </x:is>
      </x:c>
      <x:c r="ET324"/>
      <x:c r="EU324"/>
      <x:c r="EV324"/>
      <x:c r="EW324"/>
      <x:c r="EX324"/>
      <x:c r="EY324"/>
      <x:c r="EZ324"/>
      <x:c r="FA324" t="str">
        <x:v>Tier 1</x:v>
      </x:c>
    </x:row>
    <x:row r="325" s="166" customFormat="1" ht="22" customHeight="1">
      <x:c r="A325" s="193" t="inlineStr">
        <x:is>
          <x:t xml:space="preserve">mangostin</x:t>
        </x:is>
      </x:c>
      <x:c r="B325" s="193" t="inlineStr">
        <x:is>
          <x:t xml:space="preserve">mangostin</x:t>
        </x:is>
      </x:c>
      <x:c r="C325" s="193" t="inlineStr">
        <x:is>
          <x:t xml:space="preserve">xanthone / polyphenol</x:t>
        </x:is>
      </x:c>
      <x:c r="D325" s="193" t="inlineStr">
        <x:is>
          <x:t xml:space="preserve">NF-κB, antioxidant response, apoptosis signaling, inflammatory cytokines</x:t>
        </x:is>
      </x:c>
      <x:c r="E325" s="193" t="inlineStr">
        <x:is>
          <x:t xml:space="preserve">NF-κB inhibition, PI3K/Akt modulation, apoptosis pathway modulation (caspase activation)</x:t>
        </x:is>
      </x:c>
      <x:c r="F325" s="193" t="inlineStr">
        <x:is>
          <x:t xml:space="preserve">Xanthone associated with inflammatory and survival pathway effects.</x:t>
        </x:is>
      </x:c>
      <x:c r="G325" s="193" t="inlineStr">
        <x:is>
          <x:t xml:space="preserve">c</x:t>
        </x:is>
      </x:c>
      <x:c r="H325" s="193" t="n"/>
      <x:c r="I325" s="193" t="n"/>
      <x:c r="J325" s="193" t="n"/>
      <x:c r="K325" s="193" t="inlineStr">
        <x:is>
          <x:t xml:space="preserve">Mostly preclinical/extract-derived; concentrated Garcinia/mangosteen extracts may affect bleeding or liver risk depending product.</x:t>
        </x:is>
      </x:c>
      <x:c r="L325" s="193" t="n"/>
      <x:c r="M325" s="193" t="n"/>
      <x:c r="N325" s="193" t="n">
        <x:v>40</x:v>
      </x:c>
      <x:c r="O325" s="193" t="n">
        <x:v>30</x:v>
      </x:c>
      <x:c r="P325" s="193" t="n">
        <x:v>10</x:v>
      </x:c>
      <x:c r="Q325" s="193" t="inlineStr">
        <x:is>
          <x:t xml:space="preserve">Xanthone associated with inflammatory and survival pathway effects.</x:t>
        </x:is>
      </x:c>
      <x:c r="R325" s="193" t="inlineStr">
        <x:is>
          <x:t xml:space="preserve">Xanthone associated with inflammatory and survival pathway effects.</x:t>
        </x:is>
      </x:c>
      <x:c r="S325" s="193" t="inlineStr">
        <x:is>
          <x:t xml:space="preserve">xanthone / polyphenol</x:t>
        </x:is>
      </x:c>
      <x:c r="T325" s="193" t="inlineStr">
        <x:is>
          <x:t xml:space="preserve">NF-κB inhibition, PI3K/Akt modulation, apoptosis pathway modulation (caspase activation)</x:t>
        </x:is>
      </x:c>
      <x:c r="U325" s="193" t="inlineStr">
        <x:is>
          <x:t xml:space="preserve">NF-κB; antioxidant response; apoptosis signaling; inflammatory cytokines</x:t>
        </x:is>
      </x:c>
      <x:c r="V325" s="193" t="inlineStr">
        <x:is>
          <x:t xml:space="preserve">Garcinia mangostana</x:t>
        </x:is>
      </x:c>
      <x:c r="W325" s="193" t="inlineStr">
        <x:is>
          <x:t xml:space="preserve">Mostly preclinical/extract-derived; concentrated Garcinia/mangosteen extracts may affect bleeding or liver risk depending product.</x:t>
        </x:is>
      </x:c>
      <x:c r="X325" s="193" t="inlineStr">
        <x:is>
          <x:t xml:space="preserve">preclinical_plus_human_indirect</x:t>
        </x:is>
      </x:c>
      <x:c r="Y325" s="193" t="inlineStr">
        <x:is>
          <x:t xml:space="preserve">partial</x:t>
        </x:is>
      </x:c>
      <x:c r="Z325" s="193" t="inlineStr">
        <x:is>
          <x:t xml:space="preserve">partial</x:t>
        </x:is>
      </x:c>
      <x:c r="AA325" s="193" t="inlineStr">
        <x:is>
          <x:t xml:space="preserve">6</x:t>
        </x:is>
      </x:c>
      <x:c r="AB325" s="193" t="inlineStr">
        <x:is>
          <x:t xml:space="preserve">low</x:t>
        </x:is>
      </x:c>
      <x:c r="AC325" s="193" t="inlineStr">
        <x:is>
          <x:t xml:space="preserve">PubChem: https://pubchem.ncbi.nlm.nih.gov/#query=mangostin PubMed: https://pubmed.ncbi.nlm.nih.gov/?term=mangostin+compound NIH/NCBI Bookshelf: https://www.ncbi.nlm.nih.gov/books/?term=mangostin</x:t>
        </x:is>
      </x:c>
      <x:c r="AD325" s="193" t="inlineStr">
        <x:is>
          <x:t xml:space="preserve">in_vitro</x:t>
        </x:is>
      </x:c>
      <x:c r="AE325" s="193" t="inlineStr">
        <x:is>
          <x:t xml:space="preserve">low</x:t>
        </x:is>
      </x:c>
      <x:c r="AF325" s="193" t="inlineStr">
        <x:is>
          <x:t xml:space="preserve">Primarily mechanistic/preclinical evidence with limited direct human compound data.</x:t>
        </x:is>
      </x:c>
      <x:c r="AG325" s="193" t="inlineStr">
        <x:is>
          <x:t xml:space="preserve">25</x:t>
        </x:is>
      </x:c>
      <x:c r="AH325" s="193" t="inlineStr">
        <x:is>
          <x:t xml:space="preserve">publishable_needs_final_human_review</x:t>
        </x:is>
      </x:c>
      <x:c r="AI325" s="193" t="n"/>
      <x:c r="AJ325" s="193" t="inlineStr">
        <x:is>
          <x:t xml:space="preserve">Ready for pipeline use with final editorial review.</x:t>
        </x:is>
      </x:c>
      <x:c r="AK325" s="193" t="n"/>
      <x:c r="AL325" s="193" t="n"/>
      <x:c r="AM325" s="193" t="n"/>
      <x:c r="AN325" s="193" t="n"/>
      <x:c r="AO325" s="193" t="n"/>
      <x:c r="AP325" s="193" t="n"/>
      <x:c r="AQ325" s="193" t="n"/>
      <x:c r="AR325" s="193" t="n"/>
      <x:c r="AS325" s="193" t="n"/>
      <x:c r="AT325" s="193" t="n"/>
      <x:c r="AU325" s="193" t="n"/>
      <x:c r="AV325" s="193" t="n"/>
      <x:c r="AW325" s="193" t="n"/>
      <x:c r="AX325" s="193" t="n"/>
      <x:c r="AY325" s="193" t="n"/>
      <x:c r="AZ325" s="193" t="n"/>
      <x:c r="BA325" s="193" t="n"/>
      <x:c r="BB325" s="193" t="n"/>
      <x:c r="BC325" s="193" t="inlineStr">
        <x:is>
          <x:t xml:space="preserve">short-term</x:t>
        </x:is>
      </x:c>
      <x:c r="BD325" s="193" t="n"/>
      <x:c r="BE325" s="193" t="n"/>
      <x:c r="BF325" s="193" t="n"/>
      <x:c r="BG325" s="193" t="n"/>
      <x:c r="BH325" s="193" t="inlineStr">
        <x:is>
          <x:t xml:space="preserve">anti_inflammatory_COX</x:t>
        </x:is>
      </x:c>
      <x:c r="BI325" s="193" t="inlineStr">
        <x:is>
          <x:t xml:space="preserve">partial</x:t>
        </x:is>
      </x:c>
      <x:c r="BJ325" s="193" t="inlineStr">
        <x:is>
          <x:t xml:space="preserve">limited</x:t>
        </x:is>
      </x:c>
      <x:c r="BK325" s="193" t="inlineStr">
        <x:is>
          <x:t xml:space="preserve">baseline; 182</x:t>
        </x:is>
      </x:c>
      <x:c r="BL325" s="193" t="n"/>
      <x:c r="BM325" s="193" t="inlineStr">
        <x:is>
          <x:t xml:space="preserve">NF-κB inhibition, PI3K/Akt modulation, apoptosis pathway modulation (caspase activation)</x:t>
        </x:is>
      </x:c>
      <x:c r="BN325" s="193" t="inlineStr">
        <x:is>
          <x:t xml:space="preserve">inflammatory</x:t>
        </x:is>
      </x:c>
      <x:c r="BO325" s="193" t="inlineStr">
        <x:is>
          <x:t xml:space="preserve">NF-κB; antioxidant response; apoptosis signaling; inflammatory cytokines</x:t>
        </x:is>
      </x:c>
      <x:c r="BP325" s="193" t="inlineStr">
        <x:is>
          <x:t xml:space="preserve">NF-κB inhibition, PI3K/Akt modulation, apoptosis pathway modulation (caspase activation)</x:t>
        </x:is>
      </x:c>
      <x:c r="BQ325" s="193" t="inlineStr">
        <x:is>
          <x:t xml:space="preserve">phase1_ready</x:t>
        </x:is>
      </x:c>
      <x:c r="BR325" s="193" t="inlineStr">
        <x:is>
          <x:t xml:space="preserve">inflammatory,antioxidant_redox,immune_modulation</x:t>
        </x:is>
      </x:c>
      <x:c r="BS325" s="193" t="inlineStr">
        <x:is>
          <x:t xml:space="preserve">high</x:t>
        </x:is>
      </x:c>
      <x:c r="BT325" s="193" t="inlineStr">
        <x:is>
          <x:t xml:space="preserve">existing_pathways+inferred</x:t>
        </x:is>
      </x:c>
      <x:c r="BU325" s="193" t="inlineStr">
        <x:is>
          <x:t xml:space="preserve">standardized extract capsule</x:t>
        </x:is>
      </x:c>
      <x:c r="BV325" s="193" t="inlineStr">
        <x:is>
          <x:t xml:space="preserve">active amount disclosed; third-party testing preferred</x:t>
        </x:is>
      </x:c>
      <x:c r="BW325" s="193" t="inlineStr">
        <x:is>
          <x:t xml:space="preserve">clear labeled dose; active amount disclosed; third-party testing; avoid if listed contraindications apply</x:t>
        </x:is>
      </x:c>
      <x:c r="BX325" s="193" t="inlineStr">
        <x:is>
          <x:t xml:space="preserve">affiliate_candidate</x:t>
        </x:is>
      </x:c>
      <x:c r="BY325" s="193" t="inlineStr">
        <x:is>
          <x:t xml:space="preserve">medium</x:t>
        </x:is>
      </x:c>
      <x:c r="BZ325" s="193" t="inlineStr">
        <x:is>
          <x:t xml:space="preserve">mangostin supplement standardized extract</x:t>
        </x:is>
      </x:c>
      <x:c r="CA325" s="193" t="inlineStr">
        <x:is>
          <x:t xml:space="preserve">missing_dosage; generic_standardization</x:t>
        </x:is>
      </x:c>
      <x:c r="CB325" s="193" t="inlineStr">
        <x:is>
          <x:t xml:space="preserve">Phase 3 heuristic productization; verify claims/forms before publishing affiliate copy.</x:t>
        </x:is>
      </x:c>
      <x:c r="CC325" s="193" t="n">
        <x:v>45</x:v>
      </x:c>
      <x:c r="CD325" s="193" t="inlineStr">
        <x:is>
          <x:t xml:space="preserve">source_present_needs_pmid</x:t>
        </x:is>
      </x:c>
      <x:c r="CE325" s="193" t="n">
        <x:v>0</x:v>
      </x:c>
      <x:c r="CF325" s="193" t="n">
        <x:v>6</x:v>
      </x:c>
      <x:c r="CG325" s="193" t="n">
        <x:v>3</x:v>
      </x:c>
      <x:c r="CH325" s="193" t="n"/>
      <x:c r="CI325" s="193" t="inlineStr">
        <x:is>
          <x:t xml:space="preserve">yes</x:t>
        </x:is>
      </x:c>
      <x:c r="CJ325" s="193" t="inlineStr">
        <x:is>
          <x:t xml:space="preserve">mangostin</x:t>
        </x:is>
      </x:c>
      <x:c r="CK325" s="193" t="n"/>
      <x:c r="CL325" s="193" t="inlineStr">
        <x:is>
          <x:t xml:space="preserve">canonical_candidate</x:t>
        </x:is>
      </x:c>
      <x:c r="CM325" s="193" t="n">
        <x:v>50</x:v>
      </x:c>
      <x:c r="CN325" s="193" t="inlineStr">
        <x:is>
          <x:t xml:space="preserve">missing_pmid,missing_dosage</x:t>
        </x:is>
      </x:c>
      <x:c r="CO325" s="193" t="inlineStr">
        <x:is>
          <x:t xml:space="preserve">Phase 4 heuristic authority/product QA; verify biomedical citations before publishing upgraded claims.</x:t>
        </x:is>
      </x:c>
      <x:c r="CP325" s="193" t="n"/>
      <x:c r="CQ325" s="193" t="n"/>
      <x:c r="CR325" s="193" t="n"/>
      <x:c r="CS325" s="193" t="n"/>
      <x:c r="CT325" s="193" t="n"/>
      <x:c r="CU325" s="193" t="n"/>
      <x:c r="CV325" s="193" t="n"/>
      <x:c r="CW325" s="193" t="n"/>
      <x:c r="CX325" s="193" t="n"/>
      <x:c r="CY325" s="193" t="n"/>
      <x:c r="CZ325" s="193" t="inlineStr">
        <x:is>
          <x:t xml:space="preserve">support</x:t>
        </x:is>
      </x:c>
      <x:c r="DA325" s="193" t="n">
        <x:v>0</x:v>
      </x:c>
      <x:c r="DB325" s="193" t="inlineStr">
        <x:is>
          <x:t xml:space="preserve">Use as support; prefer standardized extract capsule; active amount disclosed; third-party testing preferred</x:t>
        </x:is>
      </x:c>
      <x:c r="DC325" s="193" t="n">
        <x:v>75</x:v>
      </x:c>
      <x:c r="DD325" s="193" t="n">
        <x:v>45</x:v>
      </x:c>
      <x:c r="DE325" s="193" t="n">
        <x:v>49</x:v>
      </x:c>
      <x:c r="DF325" s="193" t="n">
        <x:v>43</x:v>
      </x:c>
      <x:c r="DG325" s="193" t="inlineStr">
        <x:is>
          <x:t xml:space="preserve">liver</x:t>
        </x:is>
      </x:c>
      <x:c r="DH325" s="193" t="inlineStr">
        <x:is>
          <x:t xml:space="preserve">anti-inflammatories</x:t>
        </x:is>
      </x:c>
      <x:c r="DI325" s="193" t="inlineStr">
        <x:is>
          <x:t xml:space="preserve">needs_buying_review</x:t>
        </x:is>
      </x:c>
      <x:c r="DJ325" s="193" t="n"/>
      <x:c r="DK325" s="193" t="inlineStr">
        <x:is>
          <x:t xml:space="preserve">missing_dosage_form_notes</x:t>
        </x:is>
      </x:c>
      <x:c r="DL325" s="193" t="n">
        <x:v>53</x:v>
      </x:c>
      <x:c r="DM325" s="193" t="inlineStr">
        <x:is>
          <x:t xml:space="preserve">research_first</x:t>
        </x:is>
      </x:c>
      <x:c r="DN325" s="193" t="inlineStr">
        <x:is>
          <x:t xml:space="preserve">candidate</x:t>
        </x:is>
      </x:c>
      <x:c r="DO325" s="193" t="inlineStr">
        <x:is>
          <x:t xml:space="preserve">reference_only</x:t>
        </x:is>
      </x:c>
      <x:c r="DP325" s="193" t="inlineStr">
        <x:is>
          <x:t xml:space="preserve">include_public_csv</x:t>
        </x:is>
      </x:c>
      <x:c r="DQ325" s="192" t="inlineStr">
        <x:is>
          <x:t xml:space="preserve">inflammatory</x:t>
        </x:is>
      </x:c>
      <x:c r="DR325" s="192" t="inlineStr">
        <x:is>
          <x:t xml:space="preserve">inflammation</x:t>
        </x:is>
      </x:c>
      <x:c r="DS325" s="192" t="inlineStr">
        <x:is>
          <x:t xml:space="preserve">unknown</x:t>
        </x:is>
      </x:c>
      <x:c r="DT325" s="192" t="inlineStr">
        <x:is>
          <x:t xml:space="preserve">research_only|requires_safety_screen</x:t>
        </x:is>
      </x:c>
      <x:c r="DU325" s="192" t="inlineStr">
        <x:is>
          <x:t xml:space="preserve">liver_caution,anticoagulant_caution</x:t>
        </x:is>
      </x:c>
      <x:c r="DV325" s="192" t="inlineStr">
        <x:is>
          <x:t xml:space="preserve">medium</x:t>
        </x:is>
      </x:c>
      <x:c r="DW325" s="192" t="inlineStr">
        <x:is>
          <x:t xml:space="preserve">research_only</x:t>
        </x:is>
      </x:c>
      <x:c r="DX325" s="192" t="n">
        <x:v>35.5</x:v>
      </x:c>
      <x:c r="DY325" s="192" t="n">
        <x:v>58</x:v>
      </x:c>
      <x:c r="DZ325" s="192" t="inlineStr">
        <x:is>
          <x:t xml:space="preserve">wave_3</x:t>
        </x:is>
      </x:c>
      <x:c r="EA325" s="192" t="inlineStr">
        <x:is>
          <x:t xml:space="preserve">needs_buying_data</x:t>
        </x:is>
      </x:c>
      <x:c r="EB325" s="192" t="inlineStr">
        <x:is>
          <x:t xml:space="preserve">compound_page + support_stack_card</x:t>
        </x:is>
      </x:c>
      <x:c r="EC325" s="192" t="inlineStr">
        <x:is>
          <x:t xml:space="preserve">mangostin standardized extract capsule active amount disclosed; third-party testing preferred</x:t>
        </x:is>
      </x:c>
      <x:c r="ED325" s="192" t="inlineStr">
        <x:is>
          <x:t xml:space="preserve">inflammation</x:t>
        </x:is>
      </x:c>
      <x:c r="EE325" s="192" t="inlineStr">
        <x:is>
          <x:t xml:space="preserve">needs_review</x:t>
        </x:is>
      </x:c>
      <x:c r="EF325" t="inlineStr">
        <x:is>
          <x:t xml:space="preserve">review</x:t>
        </x:is>
      </x:c>
      <x:c r="EG325" t="inlineStr">
        <x:is>
          <x:t xml:space="preserve">compound</x:t>
        </x:is>
      </x:c>
      <x:c r="EH325" t="inlineStr">
        <x:is>
          <x:t xml:space="preserve">needs_review</x:t>
        </x:is>
      </x:c>
      <x:c r="EI325" t="inlineStr">
        <x:is>
          <x:t xml:space="preserve">needs_source</x:t>
        </x:is>
      </x:c>
      <x:c r="EJ325" t="inlineStr">
        <x:is>
          <x:t xml:space="preserve">brief_stub</x:t>
        </x:is>
      </x:c>
      <x:c r="EK325" t="inlineStr">
        <x:is>
          <x:t xml:space="preserve">compounds</x:t>
        </x:is>
      </x:c>
      <x:c r="EL325" t="inlineStr">
        <x:is>
          <x:t xml:space="preserve">Runtime export gated by authority, evidence, and dosage.</x:t>
        </x:is>
      </x:c>
      <x:c r="ET325"/>
      <x:c r="EU325"/>
      <x:c r="EV325"/>
      <x:c r="EW325"/>
      <x:c r="EX325"/>
      <x:c r="EY325"/>
      <x:c r="EZ325"/>
      <x:c r="FA325" t="str">
        <x:v>Tier 1</x:v>
      </x:c>
    </x:row>
    <x:row r="326" s="166" customFormat="1" ht="22" customHeight="1">
      <x:c r="A326" s="193" t="inlineStr">
        <x:is>
          <x:t xml:space="preserve">marshmallow-root</x:t>
        </x:is>
      </x:c>
      <x:c r="B326" s="193" t="inlineStr">
        <x:is>
          <x:t xml:space="preserve">Marshmallow Root</x:t>
        </x:is>
      </x:c>
      <x:c r="C326" s="193" t="inlineStr">
        <x:is>
          <x:t xml:space="preserve">mucilage botanical</x:t>
        </x:is>
      </x:c>
      <x:c r="D326" s="193" t="inlineStr">
        <x:is>
          <x:t xml:space="preserve">mucosal surfaces, GI tract, throat</x:t>
        </x:is>
      </x:c>
      <x:c r="E326" s="193" t="inlineStr">
        <x:is>
          <x:t xml:space="preserve">mucilage barrier formation; mucosal coating</x:t>
        </x:is>
      </x:c>
      <x:c r="F326" s="193" t="inlineStr">
        <x:is>
          <x:t xml:space="preserve">Marshmallow root is a mucilage-rich botanical with insufficient clinical evidence but plausible demulcent effects for mucosal irritation.</x:t>
        </x:is>
      </x:c>
      <x:c r="G326" s="193" t="inlineStr">
        <x:is>
          <x:t xml:space="preserve">c</x:t>
        </x:is>
      </x:c>
      <x:c r="H326" s="193" t="n"/>
      <x:c r="I326" s="193" t="n"/>
      <x:c r="J326" s="193" t="n"/>
      <x:c r="K326" s="193" t="inlineStr">
        <x:is>
          <x:t xml:space="preserve">Generally well tolerated; may affect absorption timing of other oral products.</x:t>
        </x:is>
      </x:c>
      <x:c r="L326" s="193" t="n"/>
      <x:c r="M326" s="193" t="n"/>
      <x:c r="N326" s="193" t="n">
        <x:v>40</x:v>
      </x:c>
      <x:c r="O326" s="193" t="n">
        <x:v>30</x:v>
      </x:c>
      <x:c r="P326" s="193" t="n">
        <x:v>10</x:v>
      </x:c>
      <x:c r="Q326" s="193" t="inlineStr">
        <x:is>
          <x:t xml:space="preserve">Marshmallow root is a mucilage-rich botanical with insufficient clinical evidence but plausible demulcent effects for mucosal irritation.</x:t>
        </x:is>
      </x:c>
      <x:c r="R326" s="193" t="inlineStr">
        <x:is>
          <x:t xml:space="preserve">Althaea officinalis root traditionally used as a demulcent.</x:t>
        </x:is>
      </x:c>
      <x:c r="S326" s="193" t="inlineStr">
        <x:is>
          <x:t xml:space="preserve">mucilage botanical</x:t>
        </x:is>
      </x:c>
      <x:c r="T326" s="193" t="inlineStr">
        <x:is>
          <x:t xml:space="preserve">mucilage barrier formation; mucosal coating</x:t>
        </x:is>
      </x:c>
      <x:c r="U326" s="193" t="inlineStr">
        <x:is>
          <x:t xml:space="preserve">mucosal surfaces; GI tract; throat</x:t>
        </x:is>
      </x:c>
      <x:c r="V326" s="193" t="inlineStr">
        <x:is>
          <x:t xml:space="preserve">Althaea officinalis</x:t>
        </x:is>
      </x:c>
      <x:c r="W326" s="193" t="inlineStr">
        <x:is>
          <x:t xml:space="preserve">Generally well tolerated; may affect absorption timing of other oral products.</x:t>
        </x:is>
      </x:c>
      <x:c r="X326" s="193" t="inlineStr">
        <x:is>
          <x:t xml:space="preserve">insufficient</x:t>
        </x:is>
      </x:c>
      <x:c r="Y326" s="193" t="inlineStr">
        <x:is>
          <x:t xml:space="preserve">partial</x:t>
        </x:is>
      </x:c>
      <x:c r="Z326" s="193" t="inlineStr">
        <x:is>
          <x:t xml:space="preserve">partial</x:t>
        </x:is>
      </x:c>
      <x:c r="AA326" s="193" t="inlineStr">
        <x:is>
          <x:t xml:space="preserve">1</x:t>
        </x:is>
      </x:c>
      <x:c r="AB326" s="193" t="inlineStr">
        <x:is>
          <x:t xml:space="preserve">low</x:t>
        </x:is>
      </x:c>
      <x:c r="AC326" s="193" t="inlineStr">
        <x:is>
          <x:t xml:space="preserve">EMA monograph</x:t>
        </x:is>
      </x:c>
      <x:c r="AD326" s="193" t="inlineStr">
        <x:is>
          <x:t xml:space="preserve">traditional_use_minimal_human_data</x:t>
        </x:is>
      </x:c>
      <x:c r="AE326" s="193" t="inlineStr">
        <x:is>
          <x:t xml:space="preserve">low</x:t>
        </x:is>
      </x:c>
      <x:c r="AF326" s="193" t="inlineStr">
        <x:is>
          <x:t xml:space="preserve">Evidence captured from SciSpace extraction; requires final editorial/source verification before strongest claims.</x:t>
        </x:is>
      </x:c>
      <x:c r="AG326" s="193" t="inlineStr">
        <x:is>
          <x:t xml:space="preserve">0.46</x:t>
        </x:is>
      </x:c>
      <x:c r="AH326" s="193" t="inlineStr">
        <x:is>
          <x:t xml:space="preserve">publishable_needs_final_human_review</x:t>
        </x:is>
      </x:c>
      <x:c r="AI326" s="193" t="n"/>
      <x:c r="AJ326" s="193" t="inlineStr">
        <x:is>
          <x:t xml:space="preserve">Traditional demulcent framing only.</x:t>
        </x:is>
      </x:c>
      <x:c r="AK326" s="193" t="n"/>
      <x:c r="AL326" s="193" t="n"/>
      <x:c r="AM326" s="193" t="n"/>
      <x:c r="AN326" s="193" t="n"/>
      <x:c r="AO326" s="193" t="n"/>
      <x:c r="AP326" s="193" t="n"/>
      <x:c r="AQ326" s="193" t="n"/>
      <x:c r="AR326" s="193" t="n"/>
      <x:c r="AS326" s="193" t="n"/>
      <x:c r="AT326" s="193" t="n"/>
      <x:c r="AU326" s="193" t="n"/>
      <x:c r="AV326" s="193" t="n"/>
      <x:c r="AW326" s="193" t="n"/>
      <x:c r="AX326" s="193" t="n"/>
      <x:c r="AY326" s="193" t="n"/>
      <x:c r="AZ326" s="193" t="n"/>
      <x:c r="BA326" s="193" t="n"/>
      <x:c r="BB326" s="193" t="n"/>
      <x:c r="BC326" s="193" t="inlineStr">
        <x:is>
          <x:t xml:space="preserve">short-term</x:t>
        </x:is>
      </x:c>
      <x:c r="BD326" s="193" t="n"/>
      <x:c r="BE326" s="193" t="n"/>
      <x:c r="BF326" s="193" t="n"/>
      <x:c r="BG326" s="193" t="n"/>
      <x:c r="BH326" s="193" t="n"/>
      <x:c r="BI326" s="193" t="inlineStr">
        <x:is>
          <x:t xml:space="preserve">partial</x:t>
        </x:is>
      </x:c>
      <x:c r="BJ326" s="193" t="inlineStr">
        <x:is>
          <x:t xml:space="preserve">limited</x:t>
        </x:is>
      </x:c>
      <x:c r="BK326" s="193" t="inlineStr">
        <x:is>
          <x:t xml:space="preserve">baseline; 182</x:t>
        </x:is>
      </x:c>
      <x:c r="BL326" s="193" t="n"/>
      <x:c r="BM326" s="193" t="inlineStr">
        <x:is>
          <x:t xml:space="preserve">mucilage barrier formation; mucosal coating</x:t>
        </x:is>
      </x:c>
      <x:c r="BN326" s="193" t="n"/>
      <x:c r="BO326" s="193" t="inlineStr">
        <x:is>
          <x:t xml:space="preserve">mucosal surfaces; GI tract; throat</x:t>
        </x:is>
      </x:c>
      <x:c r="BP326" s="193" t="inlineStr">
        <x:is>
          <x:t xml:space="preserve">mucilage barrier formation; mucosal coating</x:t>
        </x:is>
      </x:c>
      <x:c r="BQ326" s="193" t="inlineStr">
        <x:is>
          <x:t xml:space="preserve">missing_pathways</x:t>
        </x:is>
      </x:c>
      <x:c r="BR326" s="193" t="inlineStr">
        <x:is>
          <x:t xml:space="preserve">liver_detoxification</x:t>
        </x:is>
      </x:c>
      <x:c r="BS326" s="193" t="inlineStr">
        <x:is>
          <x:t xml:space="preserve">medium</x:t>
        </x:is>
      </x:c>
      <x:c r="BT326" s="193" t="inlineStr">
        <x:is>
          <x:t xml:space="preserve">inferred_from_targets_mechanism</x:t>
        </x:is>
      </x:c>
      <x:c r="BU326" s="193" t="inlineStr">
        <x:is>
          <x:t xml:space="preserve">capsule or standardized extract</x:t>
        </x:is>
      </x:c>
      <x:c r="BV326" s="193" t="inlineStr">
        <x:is>
          <x:t xml:space="preserve">active amount disclosed; third-party testing preferred</x:t>
        </x:is>
      </x:c>
      <x:c r="BW326" s="193" t="inlineStr">
        <x:is>
          <x:t xml:space="preserve">clear labeled dose; active amount disclosed; third-party testing; avoid if listed contraindications apply</x:t>
        </x:is>
      </x:c>
      <x:c r="BX326" s="193" t="inlineStr">
        <x:is>
          <x:t xml:space="preserve">affiliate_candidate</x:t>
        </x:is>
      </x:c>
      <x:c r="BY326" s="193" t="inlineStr">
        <x:is>
          <x:t xml:space="preserve">medium</x:t>
        </x:is>
      </x:c>
      <x:c r="BZ326" s="193" t="inlineStr">
        <x:is>
          <x:t xml:space="preserve">Marshmallow Root supplement standardized extract</x:t>
        </x:is>
      </x:c>
      <x:c r="CA326" s="193" t="inlineStr">
        <x:is>
          <x:t xml:space="preserve">missing_dosage; generic_standardization</x:t>
        </x:is>
      </x:c>
      <x:c r="CB326" s="193" t="inlineStr">
        <x:is>
          <x:t xml:space="preserve">Phase 3 heuristic productization; verify claims/forms before publishing affiliate copy.</x:t>
        </x:is>
      </x:c>
      <x:c r="CC326" s="193" t="n">
        <x:v>33</x:v>
      </x:c>
      <x:c r="CD326" s="193" t="inlineStr">
        <x:is>
          <x:t xml:space="preserve">source_present_needs_pmid</x:t>
        </x:is>
      </x:c>
      <x:c r="CE326" s="193" t="n">
        <x:v>0</x:v>
      </x:c>
      <x:c r="CF326" s="193" t="n">
        <x:v>1</x:v>
      </x:c>
      <x:c r="CG326" s="193" t="n">
        <x:v>0</x:v>
      </x:c>
      <x:c r="CH326" s="193" t="n"/>
      <x:c r="CI326" s="193" t="inlineStr">
        <x:is>
          <x:t xml:space="preserve">yes</x:t>
        </x:is>
      </x:c>
      <x:c r="CJ326" s="193" t="inlineStr">
        <x:is>
          <x:t xml:space="preserve">marshmallow-root</x:t>
        </x:is>
      </x:c>
      <x:c r="CK326" s="193" t="n"/>
      <x:c r="CL326" s="193" t="inlineStr">
        <x:is>
          <x:t xml:space="preserve">canonical_candidate</x:t>
        </x:is>
      </x:c>
      <x:c r="CM326" s="193" t="n">
        <x:v>44</x:v>
      </x:c>
      <x:c r="CN326" s="193" t="inlineStr">
        <x:is>
          <x:t xml:space="preserve">missing_pmid,missing_dosage</x:t>
        </x:is>
      </x:c>
      <x:c r="CO326" s="193" t="inlineStr">
        <x:is>
          <x:t xml:space="preserve">Phase 4 heuristic authority/product QA; verify biomedical citations before publishing upgraded claims.</x:t>
        </x:is>
      </x:c>
      <x:c r="CP326" s="193" t="n"/>
      <x:c r="CQ326" s="193" t="n"/>
      <x:c r="CR326" s="193" t="n"/>
      <x:c r="CS326" s="193" t="n"/>
      <x:c r="CT326" s="193" t="n"/>
      <x:c r="CU326" s="193" t="n"/>
      <x:c r="CV326" s="193" t="n"/>
      <x:c r="CW326" s="193" t="n"/>
      <x:c r="CX326" s="193" t="n"/>
      <x:c r="CY326" s="193" t="n"/>
      <x:c r="CZ326" s="193" t="inlineStr">
        <x:is>
          <x:t xml:space="preserve">support</x:t>
        </x:is>
      </x:c>
      <x:c r="DA326" s="193" t="n">
        <x:v>0</x:v>
      </x:c>
      <x:c r="DB326" s="193" t="inlineStr">
        <x:is>
          <x:t xml:space="preserve">Use as support; prefer capsule or standardized extract; active amount disclosed; third-party testing preferred</x:t>
        </x:is>
      </x:c>
      <x:c r="DC326" s="193" t="n">
        <x:v>45</x:v>
      </x:c>
      <x:c r="DD326" s="193" t="n">
        <x:v>45</x:v>
      </x:c>
      <x:c r="DE326" s="193" t="n">
        <x:v>43</x:v>
      </x:c>
      <x:c r="DF326" s="193" t="n">
        <x:v>43</x:v>
      </x:c>
      <x:c r="DG326" s="193" t="n"/>
      <x:c r="DH326" s="193" t="inlineStr">
        <x:is>
          <x:t xml:space="preserve">general bioactives</x:t>
        </x:is>
      </x:c>
      <x:c r="DI326" s="193" t="inlineStr">
        <x:is>
          <x:t xml:space="preserve">needs_buying_review</x:t>
        </x:is>
      </x:c>
      <x:c r="DJ326" s="193" t="n"/>
      <x:c r="DK326" s="193" t="inlineStr">
        <x:is>
          <x:t xml:space="preserve">missing_dosage_form_notes</x:t>
        </x:is>
      </x:c>
      <x:c r="DL326" s="193" t="n">
        <x:v>53</x:v>
      </x:c>
      <x:c r="DM326" s="193" t="inlineStr">
        <x:is>
          <x:t xml:space="preserve">research_first</x:t>
        </x:is>
      </x:c>
      <x:c r="DN326" s="193" t="inlineStr">
        <x:is>
          <x:t xml:space="preserve">candidate</x:t>
        </x:is>
      </x:c>
      <x:c r="DO326" s="193" t="inlineStr">
        <x:is>
          <x:t xml:space="preserve">reference_only</x:t>
        </x:is>
      </x:c>
      <x:c r="DP326" s="193" t="inlineStr">
        <x:is>
          <x:t xml:space="preserve">include_public_csv</x:t>
        </x:is>
      </x:c>
      <x:c r="DQ326" s="192" t="inlineStr">
        <x:is>
          <x:t xml:space="preserve">liver_detoxification</x:t>
        </x:is>
      </x:c>
      <x:c r="DR326" s="192" t="n"/>
      <x:c r="DS326" s="192" t="inlineStr">
        <x:is>
          <x:t xml:space="preserve">unknown</x:t>
        </x:is>
      </x:c>
      <x:c r="DT326" s="192" t="inlineStr">
        <x:is>
          <x:t xml:space="preserve">research_only</x:t>
        </x:is>
      </x:c>
      <x:c r="DU326" s="192" t="n"/>
      <x:c r="DV326" s="192" t="inlineStr">
        <x:is>
          <x:t xml:space="preserve">medium</x:t>
        </x:is>
      </x:c>
      <x:c r="DW326" s="192" t="inlineStr">
        <x:is>
          <x:t xml:space="preserve">research_only</x:t>
        </x:is>
      </x:c>
      <x:c r="DX326" s="192" t="n">
        <x:v>34.4</x:v>
      </x:c>
      <x:c r="DY326" s="192" t="n">
        <x:v>58</x:v>
      </x:c>
      <x:c r="DZ326" s="192" t="inlineStr">
        <x:is>
          <x:t xml:space="preserve">research_hold</x:t>
        </x:is>
      </x:c>
      <x:c r="EA326" s="192" t="inlineStr">
        <x:is>
          <x:t xml:space="preserve">needs_buying_data</x:t>
        </x:is>
      </x:c>
      <x:c r="EB326" s="192" t="inlineStr">
        <x:is>
          <x:t xml:space="preserve">compound_page + support_stack_card</x:t>
        </x:is>
      </x:c>
      <x:c r="EC326" s="192" t="inlineStr">
        <x:is>
          <x:t xml:space="preserve">Marshmallow Root capsule or standardized extract active amount disclosed; third-party testing preferred</x:t>
        </x:is>
      </x:c>
      <x:c r="ED326" s="192" t="inlineStr">
        <x:is>
          <x:t xml:space="preserve">liver_detoxification</x:t>
        </x:is>
      </x:c>
      <x:c r="EE326" s="192" t="inlineStr">
        <x:is>
          <x:t xml:space="preserve">needs_review</x:t>
        </x:is>
      </x:c>
      <x:c r="EF326" t="inlineStr">
        <x:is>
          <x:t xml:space="preserve">review</x:t>
        </x:is>
      </x:c>
      <x:c r="EG326" t="inlineStr">
        <x:is>
          <x:t xml:space="preserve">compound</x:t>
        </x:is>
      </x:c>
      <x:c r="EH326" t="inlineStr">
        <x:is>
          <x:t xml:space="preserve">needs_review</x:t>
        </x:is>
      </x:c>
      <x:c r="EI326" t="inlineStr">
        <x:is>
          <x:t xml:space="preserve">needs_source</x:t>
        </x:is>
      </x:c>
      <x:c r="EJ326" t="inlineStr">
        <x:is>
          <x:t xml:space="preserve">brief_stub</x:t>
        </x:is>
      </x:c>
      <x:c r="EK326" t="inlineStr">
        <x:is>
          <x:t xml:space="preserve">compounds</x:t>
        </x:is>
      </x:c>
      <x:c r="EL326" t="inlineStr">
        <x:is>
          <x:t xml:space="preserve">Runtime export gated by authority, evidence, and dosage.</x:t>
        </x:is>
      </x:c>
      <x:c r="ET326"/>
      <x:c r="EU326"/>
      <x:c r="EV326"/>
      <x:c r="EW326"/>
      <x:c r="EX326"/>
      <x:c r="EY326"/>
      <x:c r="EZ326"/>
      <x:c r="FA326" t="str">
        <x:v>Tier 1</x:v>
      </x:c>
    </x:row>
    <x:row r="327" s="166" customFormat="1" ht="22" customHeight="1">
      <x:c r="A327" s="193" t="inlineStr">
        <x:is>
          <x:t xml:space="preserve">matrine</x:t>
        </x:is>
      </x:c>
      <x:c r="B327" s="193" t="inlineStr">
        <x:is>
          <x:t xml:space="preserve">matrine</x:t>
        </x:is>
      </x:c>
      <x:c r="C327" s="193" t="inlineStr">
        <x:is>
          <x:t xml:space="preserve">alkaloid</x:t>
        </x:is>
      </x:c>
      <x:c r="D327" s="193" t="inlineStr">
        <x:is>
          <x:t xml:space="preserve">CNS/autonomic receptors, ion channels, CYP/P-gp, inflammatory signaling, apoptosis pathways</x:t>
        </x:is>
      </x:c>
      <x:c r="E327" s="193" t="inlineStr">
        <x:is>
          <x:t xml:space="preserve">PI3K/Akt modulation, NF-κB inhibition</x:t>
        </x:is>
      </x:c>
      <x:c r="F327" s="193" t="inlineStr">
        <x:is>
          <x:t xml:space="preserve">Quinolizidine alkaloid from Sophora species commonly linked to PI3K/Akt and NF-κB pathway effects.</x:t>
        </x:is>
      </x:c>
      <x:c r="G327" s="193" t="inlineStr">
        <x:is>
          <x:t xml:space="preserve">c</x:t>
        </x:is>
      </x:c>
      <x:c r="H327" s="193" t="n"/>
      <x:c r="I327" s="193" t="n"/>
      <x:c r="J327" s="193" t="n"/>
      <x:c r="K327" s="193" t="inlineStr">
        <x:is>
          <x:t xml:space="preserve">Alkaloid safety varies widely and can be narrow-margin. Use herb-specific safety controls and avoid assuming food-like safety.</x:t>
        </x:is>
      </x:c>
      <x:c r="L327" s="193" t="n"/>
      <x:c r="M327" s="193" t="n"/>
      <x:c r="N327" s="193" t="n">
        <x:v>40</x:v>
      </x:c>
      <x:c r="O327" s="193" t="n">
        <x:v>30</x:v>
      </x:c>
      <x:c r="P327" s="193" t="n">
        <x:v>10</x:v>
      </x:c>
      <x:c r="Q327" s="193" t="inlineStr">
        <x:is>
          <x:t xml:space="preserve">Quinolizidine alkaloid from Sophora species commonly linked to PI3K/Akt and NF-κB pathway effects.</x:t>
        </x:is>
      </x:c>
      <x:c r="R327" s="193" t="inlineStr">
        <x:is>
          <x:t xml:space="preserve">Quinolizidine alkaloid from Sophora species commonly linked to PI3K/Akt and NF-κB pathway effects.</x:t>
        </x:is>
      </x:c>
      <x:c r="S327" s="193" t="inlineStr">
        <x:is>
          <x:t xml:space="preserve">alkaloid</x:t>
        </x:is>
      </x:c>
      <x:c r="T327" s="193" t="inlineStr">
        <x:is>
          <x:t xml:space="preserve">PI3K/Akt modulation, NF-κB inhibition</x:t>
        </x:is>
      </x:c>
      <x:c r="U327" s="193" t="inlineStr">
        <x:is>
          <x:t xml:space="preserve">CNS/autonomic receptors; ion channels; CYP/P-gp; inflammatory signaling; apoptosis pathways</x:t>
        </x:is>
      </x:c>
      <x:c r="V327" s="193" t="inlineStr">
        <x:is>
          <x:t xml:space="preserve">Sophora flavescens; Sophora alopecuroides</x:t>
        </x:is>
      </x:c>
      <x:c r="W327" s="193" t="inlineStr">
        <x:is>
          <x:t xml:space="preserve">Alkaloid safety varies widely and can be narrow-margin. Use herb-specific safety controls and avoid assuming food-like safety.</x:t>
        </x:is>
      </x:c>
      <x:c r="X327" s="193" t="inlineStr">
        <x:is>
          <x:t xml:space="preserve">preclinical_plus_human_indirect</x:t>
        </x:is>
      </x:c>
      <x:c r="Y327" s="193" t="inlineStr">
        <x:is>
          <x:t xml:space="preserve">partial</x:t>
        </x:is>
      </x:c>
      <x:c r="Z327" s="193" t="inlineStr">
        <x:is>
          <x:t xml:space="preserve">partial</x:t>
        </x:is>
      </x:c>
      <x:c r="AA327" s="193" t="inlineStr">
        <x:is>
          <x:t xml:space="preserve">5</x:t>
        </x:is>
      </x:c>
      <x:c r="AB327" s="193" t="inlineStr">
        <x:is>
          <x:t xml:space="preserve">low</x:t>
        </x:is>
      </x:c>
      <x:c r="AC327" s="193" t="inlineStr">
        <x:is>
          <x:t xml:space="preserve">PubChem: https://pubchem.ncbi.nlm.nih.gov/#query=matrine PubMed: https://pubmed.ncbi.nlm.nih.gov/?term=matrine+compound NIH/NCBI Bookshelf: https://www.ncbi.nlm.nih.gov/books/?term=matrine</x:t>
        </x:is>
      </x:c>
      <x:c r="AD327" s="193" t="inlineStr">
        <x:is>
          <x:t xml:space="preserve">in_vitro</x:t>
        </x:is>
      </x:c>
      <x:c r="AE327" s="193" t="inlineStr">
        <x:is>
          <x:t xml:space="preserve">low</x:t>
        </x:is>
      </x:c>
      <x:c r="AF327" s="193" t="inlineStr">
        <x:is>
          <x:t xml:space="preserve">Primarily mechanistic/preclinical evidence with limited direct human compound data.</x:t>
        </x:is>
      </x:c>
      <x:c r="AG327" s="193" t="inlineStr">
        <x:is>
          <x:t xml:space="preserve">10</x:t>
        </x:is>
      </x:c>
      <x:c r="AH327" s="193" t="inlineStr">
        <x:is>
          <x:t xml:space="preserve">publishable_needs_final_human_review</x:t>
        </x:is>
      </x:c>
      <x:c r="AI327" s="193" t="n"/>
      <x:c r="AJ327" s="193" t="inlineStr">
        <x:is>
          <x:t xml:space="preserve">Ready for pipeline use with final editorial review.</x:t>
        </x:is>
      </x:c>
      <x:c r="AK327" s="193" t="n"/>
      <x:c r="AL327" s="193" t="n"/>
      <x:c r="AM327" s="193" t="n"/>
      <x:c r="AN327" s="193" t="n"/>
      <x:c r="AO327" s="193" t="n"/>
      <x:c r="AP327" s="193" t="n"/>
      <x:c r="AQ327" s="193" t="n"/>
      <x:c r="AR327" s="193" t="n"/>
      <x:c r="AS327" s="193" t="n"/>
      <x:c r="AT327" s="193" t="n"/>
      <x:c r="AU327" s="193" t="n"/>
      <x:c r="AV327" s="193" t="n"/>
      <x:c r="AW327" s="193" t="n"/>
      <x:c r="AX327" s="193" t="n"/>
      <x:c r="AY327" s="193" t="n"/>
      <x:c r="AZ327" s="193" t="n"/>
      <x:c r="BA327" s="193" t="n"/>
      <x:c r="BB327" s="193" t="n"/>
      <x:c r="BC327" s="193" t="inlineStr">
        <x:is>
          <x:t xml:space="preserve">short-term</x:t>
        </x:is>
      </x:c>
      <x:c r="BD327" s="193" t="n"/>
      <x:c r="BE327" s="193" t="n"/>
      <x:c r="BF327" s="193" t="n"/>
      <x:c r="BG327" s="193" t="n"/>
      <x:c r="BH327" s="193" t="inlineStr">
        <x:is>
          <x:t xml:space="preserve">stimulant_CNS</x:t>
        </x:is>
      </x:c>
      <x:c r="BI327" s="193" t="inlineStr">
        <x:is>
          <x:t xml:space="preserve">partial</x:t>
        </x:is>
      </x:c>
      <x:c r="BJ327" s="193" t="inlineStr">
        <x:is>
          <x:t xml:space="preserve">limited</x:t>
        </x:is>
      </x:c>
      <x:c r="BK327" s="193" t="inlineStr">
        <x:is>
          <x:t xml:space="preserve">baseline; 182</x:t>
        </x:is>
      </x:c>
      <x:c r="BL327" s="193" t="n"/>
      <x:c r="BM327" s="193" t="inlineStr">
        <x:is>
          <x:t xml:space="preserve">PI3K/Akt modulation, NF-κB inhibition</x:t>
        </x:is>
      </x:c>
      <x:c r="BN327" s="193" t="inlineStr">
        <x:is>
          <x:t xml:space="preserve">inflammatory</x:t>
        </x:is>
      </x:c>
      <x:c r="BO327" s="193" t="inlineStr">
        <x:is>
          <x:t xml:space="preserve">CNS/autonomic receptors; ion channels; CYP/P-gp; inflammatory signaling; apoptosis pathways</x:t>
        </x:is>
      </x:c>
      <x:c r="BP327" s="193" t="inlineStr">
        <x:is>
          <x:t xml:space="preserve">PI3K/Akt modulation, NF-κB inhibition</x:t>
        </x:is>
      </x:c>
      <x:c r="BQ327" s="193" t="inlineStr">
        <x:is>
          <x:t xml:space="preserve">phase1_ready</x:t>
        </x:is>
      </x:c>
      <x:c r="BR327" s="193" t="inlineStr">
        <x:is>
          <x:t xml:space="preserve">inflammatory,liver_detoxification,absorption_bioavailability</x:t>
        </x:is>
      </x:c>
      <x:c r="BS327" s="193" t="inlineStr">
        <x:is>
          <x:t xml:space="preserve">high</x:t>
        </x:is>
      </x:c>
      <x:c r="BT327" s="193" t="inlineStr">
        <x:is>
          <x:t xml:space="preserve">existing_pathways+inferred</x:t>
        </x:is>
      </x:c>
      <x:c r="BU327" s="193" t="inlineStr">
        <x:is>
          <x:t xml:space="preserve">capsule or standardized extract</x:t>
        </x:is>
      </x:c>
      <x:c r="BV327" s="193" t="inlineStr">
        <x:is>
          <x:t xml:space="preserve">active amount disclosed; third-party testing preferred</x:t>
        </x:is>
      </x:c>
      <x:c r="BW327" s="193" t="inlineStr">
        <x:is>
          <x:t xml:space="preserve">clear labeled dose; active amount disclosed; third-party testing; avoid if listed contraindications apply</x:t>
        </x:is>
      </x:c>
      <x:c r="BX327" s="193" t="inlineStr">
        <x:is>
          <x:t xml:space="preserve">editorial_only</x:t>
        </x:is>
      </x:c>
      <x:c r="BY327" s="193" t="inlineStr">
        <x:is>
          <x:t xml:space="preserve">low</x:t>
        </x:is>
      </x:c>
      <x:c r="BZ327" s="193" t="n"/>
      <x:c r="CA327" s="193" t="inlineStr">
        <x:is>
          <x:t xml:space="preserve">missing_dosage; no_affiliate_safety_or_regulatory; generic_standardization</x:t>
        </x:is>
      </x:c>
      <x:c r="CB327" s="193" t="inlineStr">
        <x:is>
          <x:t xml:space="preserve">Phase 3 heuristic productization; verify claims/forms before publishing affiliate copy.</x:t>
        </x:is>
      </x:c>
      <x:c r="CC327" s="193" t="n">
        <x:v>45</x:v>
      </x:c>
      <x:c r="CD327" s="193" t="inlineStr">
        <x:is>
          <x:t xml:space="preserve">source_present_needs_pmid</x:t>
        </x:is>
      </x:c>
      <x:c r="CE327" s="193" t="n">
        <x:v>0</x:v>
      </x:c>
      <x:c r="CF327" s="193" t="n">
        <x:v>5</x:v>
      </x:c>
      <x:c r="CG327" s="193" t="n">
        <x:v>3</x:v>
      </x:c>
      <x:c r="CH327" s="193" t="n"/>
      <x:c r="CI327" s="193" t="inlineStr">
        <x:is>
          <x:t xml:space="preserve">yes</x:t>
        </x:is>
      </x:c>
      <x:c r="CJ327" s="193" t="inlineStr">
        <x:is>
          <x:t xml:space="preserve">matrine</x:t>
        </x:is>
      </x:c>
      <x:c r="CK327" s="193" t="n"/>
      <x:c r="CL327" s="193" t="inlineStr">
        <x:is>
          <x:t xml:space="preserve">canonical_candidate</x:t>
        </x:is>
      </x:c>
      <x:c r="CM327" s="193" t="n">
        <x:v>42</x:v>
      </x:c>
      <x:c r="CN327" s="193" t="inlineStr">
        <x:is>
          <x:t xml:space="preserve">missing_pmid,missing_dosage</x:t>
        </x:is>
      </x:c>
      <x:c r="CO327" s="193" t="inlineStr">
        <x:is>
          <x:t xml:space="preserve">Phase 4 heuristic authority/product QA; verify biomedical citations before publishing upgraded claims.</x:t>
        </x:is>
      </x:c>
      <x:c r="CP327" s="193" t="n"/>
      <x:c r="CQ327" s="193" t="n"/>
      <x:c r="CR327" s="193" t="n"/>
      <x:c r="CS327" s="193" t="n"/>
      <x:c r="CT327" s="193" t="n"/>
      <x:c r="CU327" s="193" t="n"/>
      <x:c r="CV327" s="193" t="n"/>
      <x:c r="CW327" s="193" t="n"/>
      <x:c r="CX327" s="193" t="n"/>
      <x:c r="CY327" s="193" t="n"/>
      <x:c r="CZ327" s="193" t="inlineStr">
        <x:is>
          <x:t xml:space="preserve">support</x:t>
        </x:is>
      </x:c>
      <x:c r="DA327" s="193" t="n">
        <x:v>0</x:v>
      </x:c>
      <x:c r="DB327" s="193" t="inlineStr">
        <x:is>
          <x:t xml:space="preserve">Use as support; prefer capsule or standardized extract; active amount disclosed; third-party testing preferred</x:t>
        </x:is>
      </x:c>
      <x:c r="DC327" s="193" t="n">
        <x:v>75</x:v>
      </x:c>
      <x:c r="DD327" s="193" t="n">
        <x:v>45</x:v>
      </x:c>
      <x:c r="DE327" s="193" t="n">
        <x:v>49</x:v>
      </x:c>
      <x:c r="DF327" s="193" t="n">
        <x:v>43</x:v>
      </x:c>
      <x:c r="DG327" s="193" t="n"/>
      <x:c r="DH327" s="193" t="inlineStr">
        <x:is>
          <x:t xml:space="preserve">anti-inflammatories</x:t>
        </x:is>
      </x:c>
      <x:c r="DI327" s="193" t="inlineStr">
        <x:is>
          <x:t xml:space="preserve">needs_buying_review</x:t>
        </x:is>
      </x:c>
      <x:c r="DJ327" s="193" t="n"/>
      <x:c r="DK327" s="193" t="inlineStr">
        <x:is>
          <x:t xml:space="preserve">missing_dosage_form_notes</x:t>
        </x:is>
      </x:c>
      <x:c r="DL327" s="193" t="n">
        <x:v>53</x:v>
      </x:c>
      <x:c r="DM327" s="193" t="inlineStr">
        <x:is>
          <x:t xml:space="preserve">research_first</x:t>
        </x:is>
      </x:c>
      <x:c r="DN327" s="193" t="inlineStr">
        <x:is>
          <x:t xml:space="preserve">candidate</x:t>
        </x:is>
      </x:c>
      <x:c r="DO327" s="193" t="inlineStr">
        <x:is>
          <x:t xml:space="preserve">reference_only</x:t>
        </x:is>
      </x:c>
      <x:c r="DP327" s="193" t="inlineStr">
        <x:is>
          <x:t xml:space="preserve">include_public_csv</x:t>
        </x:is>
      </x:c>
      <x:c r="DQ327" s="192" t="inlineStr">
        <x:is>
          <x:t xml:space="preserve">inflammatory</x:t>
        </x:is>
      </x:c>
      <x:c r="DR327" s="192" t="inlineStr">
        <x:is>
          <x:t xml:space="preserve">inflammation</x:t>
        </x:is>
      </x:c>
      <x:c r="DS327" s="192" t="inlineStr">
        <x:is>
          <x:t xml:space="preserve">unknown</x:t>
        </x:is>
      </x:c>
      <x:c r="DT327" s="192" t="inlineStr">
        <x:is>
          <x:t xml:space="preserve">research_only</x:t>
        </x:is>
      </x:c>
      <x:c r="DU327" s="192" t="n"/>
      <x:c r="DV327" s="192" t="inlineStr">
        <x:is>
          <x:t xml:space="preserve">medium</x:t>
        </x:is>
      </x:c>
      <x:c r="DW327" s="192" t="inlineStr">
        <x:is>
          <x:t xml:space="preserve">research_only</x:t>
        </x:is>
      </x:c>
      <x:c r="DX327" s="192" t="n">
        <x:v>35.5</x:v>
      </x:c>
      <x:c r="DY327" s="192" t="n">
        <x:v>58</x:v>
      </x:c>
      <x:c r="DZ327" s="192" t="inlineStr">
        <x:is>
          <x:t xml:space="preserve">wave_3</x:t>
        </x:is>
      </x:c>
      <x:c r="EA327" s="192" t="inlineStr">
        <x:is>
          <x:t xml:space="preserve">needs_buying_data</x:t>
        </x:is>
      </x:c>
      <x:c r="EB327" s="192" t="inlineStr">
        <x:is>
          <x:t xml:space="preserve">compound_page + support_stack_card</x:t>
        </x:is>
      </x:c>
      <x:c r="EC327" s="192" t="inlineStr">
        <x:is>
          <x:t xml:space="preserve">matrine capsule or standardized extract active amount disclosed; third-party testing preferred</x:t>
        </x:is>
      </x:c>
      <x:c r="ED327" s="192" t="inlineStr">
        <x:is>
          <x:t xml:space="preserve">inflammation</x:t>
        </x:is>
      </x:c>
      <x:c r="EE327" s="192" t="inlineStr">
        <x:is>
          <x:t xml:space="preserve">needs_review</x:t>
        </x:is>
      </x:c>
      <x:c r="EF327" t="inlineStr">
        <x:is>
          <x:t xml:space="preserve">review</x:t>
        </x:is>
      </x:c>
      <x:c r="EG327" t="inlineStr">
        <x:is>
          <x:t xml:space="preserve">compound</x:t>
        </x:is>
      </x:c>
      <x:c r="EH327" t="inlineStr">
        <x:is>
          <x:t xml:space="preserve">needs_review</x:t>
        </x:is>
      </x:c>
      <x:c r="EI327" t="inlineStr">
        <x:is>
          <x:t xml:space="preserve">needs_source</x:t>
        </x:is>
      </x:c>
      <x:c r="EJ327" t="inlineStr">
        <x:is>
          <x:t xml:space="preserve">brief_stub</x:t>
        </x:is>
      </x:c>
      <x:c r="EK327" t="inlineStr">
        <x:is>
          <x:t xml:space="preserve">compounds</x:t>
        </x:is>
      </x:c>
      <x:c r="EL327" t="inlineStr">
        <x:is>
          <x:t xml:space="preserve">Runtime export gated by authority, evidence, and dosage.</x:t>
        </x:is>
      </x:c>
      <x:c r="ET327"/>
      <x:c r="EU327"/>
      <x:c r="EV327"/>
      <x:c r="EW327"/>
      <x:c r="EX327"/>
      <x:c r="EY327"/>
      <x:c r="EZ327"/>
      <x:c r="FA327" t="str">
        <x:v>Tier 1</x:v>
      </x:c>
    </x:row>
    <x:row r="328" s="166" customFormat="1" ht="22" customHeight="1">
      <x:c r="A328" s="193" t="inlineStr">
        <x:is>
          <x:t xml:space="preserve">melatonin</x:t>
        </x:is>
      </x:c>
      <x:c r="B328" s="193" t="inlineStr">
        <x:is>
          <x:t xml:space="preserve">melatonin</x:t>
        </x:is>
      </x:c>
      <x:c r="C328" s="193" t="inlineStr">
        <x:is>
          <x:t xml:space="preserve">indoleamine hormone</x:t>
        </x:is>
      </x:c>
      <x:c r="D328" s="193" t="inlineStr">
        <x:is>
          <x:t xml:space="preserve">melatonin receptors MT1/MT2, suprachiasmatic nucleus, MT1 MT2</x:t>
        </x:is>
      </x:c>
      <x:c r="E328" s="193" t="inlineStr">
        <x:is>
          <x:t xml:space="preserve">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x:t>
        </x:is>
      </x:c>
      <x:c r="F328" s="193" t="inlineStr">
        <x:is>
          <x:t xml:space="preserve">Improves sleep onset latency and quality.</x:t>
        </x:is>
      </x:c>
      <x:c r="G328" s="193" t="inlineStr">
        <x:is>
          <x:t xml:space="preserve">b</x:t>
        </x:is>
      </x:c>
      <x:c r="H328" s="193" t="inlineStr">
        <x:is>
          <x:t xml:space="preserve">0.5-5 mg/night</x:t>
        </x:is>
      </x:c>
      <x:c r="I328" s="193" t="n"/>
      <x:c r="J328" s="193" t="inlineStr">
        <x:is>
          <x:t xml:space="preserve">~30-60 minutes</x:t>
        </x:is>
      </x:c>
      <x:c r="K328" s="193" t="inlineStr">
        <x:is>
          <x:t xml:space="preserve">Drowsiness, headache.</x:t>
        </x:is>
      </x:c>
      <x:c r="L328" s="193" t="inlineStr">
        <x:is>
          <x:t xml:space="preserve">Caution with sedatives.</x:t>
        </x:is>
      </x:c>
      <x:c r="M328" s="193" t="inlineStr">
        <x:is>
          <x:t xml:space="preserve">Caution with sedatives.</x:t>
        </x:is>
      </x:c>
      <x:c r="N328" s="193" t="n">
        <x:v>80</x:v>
      </x:c>
      <x:c r="O328" s="193" t="n">
        <x:v>50</x:v>
      </x:c>
      <x:c r="P328" s="193" t="n">
        <x:v>30</x:v>
      </x:c>
      <x:c r="Q328" s="193" t="inlineStr">
        <x:is>
          <x:t xml:space="preserve">Improves sleep onset latency and quality.</x:t>
        </x:is>
      </x:c>
      <x:c r="R328" s="193" t="inlineStr">
        <x:is>
          <x:t xml:space="preserve">Improves sleep onset latency and quality.</x:t>
        </x:is>
      </x:c>
      <x:c r="S328" s="193" t="inlineStr">
        <x:is>
          <x:t xml:space="preserve">indoleamine hormone</x:t>
        </x:is>
      </x:c>
      <x:c r="T328" s="193" t="inlineStr">
        <x:is>
          <x:t xml:space="preserve">MT1/MT2 receptor agonism; circadian rhythm regulation; Activates MT1 and MT2 receptors regulating circadian rhythm</x:t>
        </x:is>
      </x:c>
      <x:c r="U328" s="193" t="inlineStr">
        <x:is>
          <x:t xml:space="preserve">melatonin receptors MT1/MT2; suprachiasmatic nucleus; MT1 MT2</x:t>
        </x:is>
      </x:c>
      <x:c r="V328" s="193" t="n"/>
      <x:c r="W328" s="193" t="inlineStr">
        <x:is>
          <x:t xml:space="preserve">drowsiness; dizziness; long-term endocrine effects uncertain; Generally safe; may cause daytime drowsiness and hormonal effects | drowsiness; dizziness; long-term endocrine effects uncertain | drowsiness; dizziness; long-term endocrine effects uncertain; Generally safe; may cause daytime drowsiness and hormonal effects | drowsiness; dizziness; long-term endocrine effects uncertain</x:t>
        </x:is>
      </x:c>
      <x:c r="X328" s="193" t="inlineStr">
        <x:is>
          <x:t xml:space="preserve">strong</x:t>
        </x:is>
      </x:c>
      <x:c r="Y328" s="193" t="inlineStr">
        <x:is>
          <x:t xml:space="preserve">partial</x:t>
        </x:is>
      </x:c>
      <x:c r="Z328" s="193" t="inlineStr">
        <x:is>
          <x:t xml:space="preserve">patched_authority</x:t>
        </x:is>
      </x:c>
      <x:c r="AA328" s="193" t="inlineStr">
        <x:is>
          <x:t xml:space="preserve">2</x:t>
        </x:is>
      </x:c>
      <x:c r="AB328" s="193" t="inlineStr">
        <x:is>
          <x:t xml:space="preserve">moderate</x:t>
        </x:is>
      </x:c>
      <x:c r="AC328" s="193" t="inlineStr">
        <x:is>
          <x:t xml:space="preserve">PMID:23691095 - Melatonin for sleep disorders: meta-analysis</x:t>
        </x:is>
      </x:c>
      <x:c r="AD328" s="193" t="inlineStr">
        <x:is>
          <x:t xml:space="preserve">meta_analysis</x:t>
        </x:is>
      </x:c>
      <x:c r="AE328" s="193" t="inlineStr">
        <x:is>
          <x:t xml:space="preserve">B</x:t>
        </x:is>
      </x:c>
      <x:c r="AF328" s="193" t="inlineStr">
        <x:is>
          <x:t xml:space="preserve">SciSpace batch extraction converted conservatively; requires final editorial review before claims expansion.</x:t>
        </x:is>
      </x:c>
      <x:c r="AG328" s="193" t="inlineStr">
        <x:is>
          <x:t xml:space="preserve">78</x:t>
        </x:is>
      </x:c>
      <x:c r="AH328" s="193" t="inlineStr">
        <x:is>
          <x:t xml:space="preserve">publishable_needs_final_human_review</x:t>
        </x:is>
      </x:c>
      <x:c r="AI328" s="193" t="inlineStr">
        <x:is>
          <x:t xml:space="preserve">final editorial source verification recommended</x:t>
        </x:is>
      </x:c>
      <x:c r="AJ328" s="193" t="inlineStr">
        <x:is>
          <x:t xml:space="preserve">Most useful for sleep onset and circadian rhythm disorders rather than broad insomnia claims.; ROI Tier 1 update applied | Most useful for sleep onset and circadian rhythm disorders rather than broad insomnia claims. | Most useful for sleep onset and circadian rhythm disorders rather than broad insomnia claims.; ROI Tier 1 update applied | Most useful for sleep onset and circadian rhythm disorders rather than broad insomnia claims.</x:t>
        </x:is>
      </x:c>
      <x:c r="AK328" s="193" t="inlineStr">
        <x:is>
          <x:t xml:space="preserve">Activates MT1 and MT2 receptors regulating circadian rhythm</x:t>
        </x:is>
      </x:c>
      <x:c r="AL328" s="193" t="inlineStr">
        <x:is>
          <x:t xml:space="preserve">sleep</x:t>
        </x:is>
      </x:c>
      <x:c r="AM328" s="193" t="inlineStr">
        <x:is>
          <x:t xml:space="preserve">mechanism</x:t>
        </x:is>
      </x:c>
      <x:c r="AN328" s="193" t="inlineStr">
        <x:is>
          <x:t xml:space="preserve">0.5-5 mg</x:t>
        </x:is>
      </x:c>
      <x:c r="AO328" s="193" t="inlineStr">
        <x:is>
          <x:t xml:space="preserve">oral</x:t>
        </x:is>
      </x:c>
      <x:c r="AP328" s="193" t="inlineStr">
        <x:is>
          <x:t xml:space="preserve">PMID:23691095</x:t>
        </x:is>
      </x:c>
      <x:c r="AQ328" s="193" t="n"/>
      <x:c r="AR328" s="193" t="n"/>
      <x:c r="AS328" s="193" t="inlineStr">
        <x:is>
          <x:t xml:space="preserve">sedative</x:t>
        </x:is>
      </x:c>
      <x:c r="AT328" s="193" t="n"/>
      <x:c r="AU328" s="193" t="inlineStr">
        <x:is>
          <x:t xml:space="preserve">sleep</x:t>
        </x:is>
      </x:c>
      <x:c r="AV328" s="193" t="inlineStr">
        <x:is>
          <x:t xml:space="preserve">Reduces sleep onset latency vs placebo in meta-analysis</x:t>
        </x:is>
      </x:c>
      <x:c r="AW328" s="193" t="inlineStr">
        <x:is>
          <x:t xml:space="preserve">Short half-life; rapid hepatic metabolism via CYP1A2.</x:t>
        </x:is>
      </x:c>
      <x:c r="AX328" s="193" t="n"/>
      <x:c r="AY328" s="193" t="inlineStr">
        <x:is>
          <x:t xml:space="preserve">CYP1A2 hepatic metabolism</x:t>
        </x:is>
      </x:c>
      <x:c r="AZ328" s="193" t="inlineStr">
        <x:is>
          <x:t xml:space="preserve">Additive sedation with CNS depressants.</x:t>
        </x:is>
      </x:c>
      <x:c r="BA328" s="193" t="inlineStr">
        <x:is>
          <x:t xml:space="preserve">Caution in autoimmune disorders and depression.</x:t>
        </x:is>
      </x:c>
      <x:c r="BB328" s="193" t="inlineStr">
        <x:is>
          <x:t xml:space="preserve">Sleep latency reduction often ~7-12 minutes in meta-analytic estimates.</x:t>
        </x:is>
      </x:c>
      <x:c r="BC328" s="193" t="inlineStr">
        <x:is>
          <x:t xml:space="preserve">acute | short-term | Acute nightly; strongest for sleep timing/latency</x:t>
        </x:is>
      </x:c>
      <x:c r="BD328" s="193" t="inlineStr">
        <x:is>
          <x:t xml:space="preserve">Acute nightly; strongest for sleep timing/latency</x:t>
        </x:is>
      </x:c>
      <x:c r="BE328" s="193" t="n"/>
      <x:c r="BF328" s="193" t="n"/>
      <x:c r="BG328" s="193" t="inlineStr">
        <x:is>
          <x:t xml:space="preserve">PMID:23691095</x:t>
        </x:is>
      </x:c>
      <x:c r="BH328" s="193" t="inlineStr">
        <x:is>
          <x:t xml:space="preserve">stimulant_CNS | circadian_MT</x:t>
        </x:is>
      </x:c>
      <x:c r="BI328" s="193" t="inlineStr">
        <x:is>
          <x:t xml:space="preserve">partial</x:t>
        </x:is>
      </x:c>
      <x:c r="BJ328" s="193" t="inlineStr">
        <x:is>
          <x:t xml:space="preserve">limited</x:t>
        </x:is>
      </x:c>
      <x:c r="BK328" s="193" t="inlineStr">
        <x:is>
          <x:t xml:space="preserve">baseline; 182</x:t>
        </x:is>
      </x:c>
      <x:c r="BL328" s="193" t="n"/>
      <x:c r="BM328" s="193" t="inlineStr">
        <x:is>
          <x:t xml:space="preserve">Regulates circadian rhythm via MT1/MT2 receptors.</x:t>
        </x:is>
      </x:c>
      <x:c r="BN328" s="193" t="inlineStr">
        <x:is>
          <x:t xml:space="preserve">serotonergic,endocrine</x:t>
        </x:is>
      </x:c>
      <x:c r="BO328" s="193" t="inlineStr">
        <x:is>
          <x:t xml:space="preserve">melatonin receptors MT1/MT2; suprachiasmatic nucleus; MT1 MT2</x:t>
        </x:is>
      </x:c>
      <x:c r="BP328" s="193" t="inlineStr">
        <x:is>
          <x:t xml:space="preserve">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x:t>
        </x:is>
      </x:c>
      <x:c r="BQ328" s="193" t="inlineStr">
        <x:is>
          <x:t xml:space="preserve">phase1_ready</x:t>
        </x:is>
      </x:c>
      <x:c r="BR328" s="193" t="inlineStr">
        <x:is>
          <x:t xml:space="preserve">serotonergic,endocrine</x:t>
        </x:is>
      </x:c>
      <x:c r="BS328" s="193" t="inlineStr">
        <x:is>
          <x:t xml:space="preserve">high</x:t>
        </x:is>
      </x:c>
      <x:c r="BT328" s="193" t="inlineStr">
        <x:is>
          <x:t xml:space="preserve">existing_pathways+inferred</x:t>
        </x:is>
      </x:c>
      <x:c r="BU328" s="193" t="inlineStr">
        <x:is>
          <x:t xml:space="preserve">capsule or standardized extract</x:t>
        </x:is>
      </x:c>
      <x:c r="BV328" s="193" t="inlineStr">
        <x:is>
          <x:t xml:space="preserve">melatonin mcg/mg disclosed</x:t>
        </x:is>
      </x:c>
      <x:c r="BW328" s="193" t="inlineStr">
        <x:is>
          <x:t xml:space="preserve">clear labeled dose; melatonin mcg/mg disclosed; third-party testing; avoid if listed contraindications apply</x:t>
        </x:is>
      </x:c>
      <x:c r="BX328" s="193" t="inlineStr">
        <x:is>
          <x:t xml:space="preserve">affiliate_candidate</x:t>
        </x:is>
      </x:c>
      <x:c r="BY328" s="193" t="inlineStr">
        <x:is>
          <x:t xml:space="preserve">high</x:t>
        </x:is>
      </x:c>
      <x:c r="BZ328" s="193" t="inlineStr">
        <x:is>
          <x:t xml:space="preserve">melatonin supplement standardized extract</x:t>
        </x:is>
      </x:c>
      <x:c r="CA328" s="193" t="n"/>
      <x:c r="CB328" s="193" t="inlineStr">
        <x:is>
          <x:t xml:space="preserve">Phase 3 heuristic productization; verify claims/forms before publishing affiliate copy.</x:t>
        </x:is>
      </x:c>
      <x:c r="CC328" s="193" t="n">
        <x:v>90</x:v>
      </x:c>
      <x:c r="CD328" s="193" t="inlineStr">
        <x:is>
          <x:t xml:space="preserve">moderate</x:t>
        </x:is>
      </x:c>
      <x:c r="CE328" s="193" t="n">
        <x:v>1</x:v>
      </x:c>
      <x:c r="CF328" s="193" t="n">
        <x:v>1</x:v>
      </x:c>
      <x:c r="CG328" s="193" t="inlineStr">
        <x:is>
          <x:t xml:space="preserve">PMID:23691095</x:t>
        </x:is>
      </x:c>
      <x:c r="CH328" s="193" t="inlineStr">
        <x:is>
          <x:t xml:space="preserve">PMID:23691095</x:t>
        </x:is>
      </x:c>
      <x:c r="CI328" s="193" t="inlineStr">
        <x:is>
          <x:t xml:space="preserve">no</x:t>
        </x:is>
      </x:c>
      <x:c r="CJ328" s="193" t="inlineStr">
        <x:is>
          <x:t xml:space="preserve">melatonin</x:t>
        </x:is>
      </x:c>
      <x:c r="CK328" s="193" t="n"/>
      <x:c r="CL328" s="193" t="inlineStr">
        <x:is>
          <x:t xml:space="preserve">canonical_candidate</x:t>
        </x:is>
      </x:c>
      <x:c r="CM328" s="193" t="n">
        <x:v>82</x:v>
      </x:c>
      <x:c r="CN328" s="193" t="inlineStr">
        <x:is>
          <x:t xml:space="preserve">phase4_ready</x:t>
        </x:is>
      </x:c>
      <x:c r="CO328" s="193" t="inlineStr">
        <x:is>
          <x:t xml:space="preserve">Updated from normalized SciSpace authority batch; verify exact PMID/title match during final source QA.</x:t>
        </x:is>
      </x:c>
      <x:c r="CP328" s="193" t="inlineStr">
        <x:is>
          <x:t xml:space="preserve">Melatonin for sleep disorders: meta-analysis</x:t>
        </x:is>
      </x:c>
      <x:c r="CQ328" s="193" t="inlineStr">
        <x:is>
          <x:t xml:space="preserve">PMID:23691095</x:t>
        </x:is>
      </x:c>
      <x:c r="CR328" s="193" t="inlineStr">
        <x:is>
          <x:t xml:space="preserve">meta-analysis</x:t>
        </x:is>
      </x:c>
      <x:c r="CS328" s="193" t="inlineStr">
        <x:is>
          <x:t xml:space="preserve">Improves sleep onset latency and quality.</x:t>
        </x:is>
      </x:c>
      <x:c r="CT328" s="193" t="inlineStr">
        <x:is>
          <x:t xml:space="preserve">Adults with insomnia.</x:t>
        </x:is>
      </x:c>
      <x:c r="CU328" s="193" t="inlineStr">
        <x:is>
          <x:t xml:space="preserve">conditional</x:t>
        </x:is>
      </x:c>
      <x:c r="CV328" s="193" t="inlineStr">
        <x:is>
          <x:t xml:space="preserve">Authority Batch 9</x:t>
        </x:is>
      </x:c>
      <x:c r="CW328" s="193" t="inlineStr">
        <x:is>
          <x:t xml:space="preserve">2026-05-01</x:t>
        </x:is>
      </x:c>
      <x:c r="CX328" s="193" t="inlineStr">
        <x:is>
          <x:t xml:space="preserve">Timing matters; use near desired sleep window rather than as daytime sedative.</x:t>
        </x:is>
      </x:c>
      <x:c r="CY328" s="193" t="inlineStr">
        <x:is>
          <x:t xml:space="preserve">avoid unnecessarily high-dose products for routine first-line use</x:t>
        </x:is>
      </x:c>
      <x:c r="CZ328" s="193" t="inlineStr">
        <x:is>
          <x:t xml:space="preserve">anchor</x:t>
        </x:is>
      </x:c>
      <x:c r="DA328" s="193" t="n">
        <x:v>100</x:v>
      </x:c>
      <x:c r="DB328" s="193" t="inlineStr">
        <x:is>
          <x:t xml:space="preserve">Use as anchor; prefer capsule or standardized extract; melatonin mcg/mg disclosed</x:t>
        </x:is>
      </x:c>
      <x:c r="DC328" s="193" t="n">
        <x:v>60</x:v>
      </x:c>
      <x:c r="DD328" s="193" t="n">
        <x:v>90</x:v>
      </x:c>
      <x:c r="DE328" s="193" t="n">
        <x:v>92</x:v>
      </x:c>
      <x:c r="DF328" s="193" t="n">
        <x:v>100</x:v>
      </x:c>
      <x:c r="DG328" s="193" t="inlineStr">
        <x:is>
          <x:t xml:space="preserve">Caution with sedatives.</x:t>
        </x:is>
      </x:c>
      <x:c r="DH328" s="193" t="inlineStr">
        <x:is>
          <x:t xml:space="preserve">sleep calming</x:t>
        </x:is>
      </x:c>
      <x:c r="DI328" s="193" t="inlineStr">
        <x:is>
          <x:t xml:space="preserve">high_priority_affiliate_candidate</x:t>
        </x:is>
      </x:c>
      <x:c r="DJ328" s="193" t="inlineStr">
        <x:is>
          <x:t xml:space="preserve">More is not always better; low-dose products are useful for conservative dosing.</x:t>
        </x:is>
      </x:c>
      <x:c r="DK328" s="193" t="inlineStr">
        <x:is>
          <x:t xml:space="preserve">complete</x:t>
        </x:is>
      </x:c>
      <x:c r="DL328" s="193" t="n">
        <x:v>100</x:v>
      </x:c>
      <x:c r="DM328" s="193" t="inlineStr">
        <x:is>
          <x:t xml:space="preserve">launch_now</x:t>
        </x:is>
      </x:c>
      <x:c r="DN328" s="193" t="inlineStr">
        <x:is>
          <x:t xml:space="preserve">product_ready</x:t>
        </x:is>
      </x:c>
      <x:c r="DO328" s="193" t="inlineStr">
        <x:is>
          <x:t xml:space="preserve">stack_core</x:t>
        </x:is>
      </x:c>
      <x:c r="DP328" s="193" t="inlineStr">
        <x:is>
          <x:t xml:space="preserve">include_public_csv</x:t>
        </x:is>
      </x:c>
      <x:c r="DQ328" s="192" t="inlineStr">
        <x:is>
          <x:t xml:space="preserve">serotonergic</x:t>
        </x:is>
      </x:c>
      <x:c r="DR328" s="192" t="inlineStr">
        <x:is>
          <x:t xml:space="preserve">sleep</x:t>
        </x:is>
      </x:c>
      <x:c r="DS328" s="192" t="inlineStr">
        <x:is>
          <x:t xml:space="preserve">acute</x:t>
        </x:is>
      </x:c>
      <x:c r="DT328" s="192" t="inlineStr">
        <x:is>
          <x:t xml:space="preserve">good_first_choice|requires_safety_screen</x:t>
        </x:is>
      </x:c>
      <x:c r="DU328" s="192" t="inlineStr">
        <x:is>
          <x:t xml:space="preserve">sedative,sedative_caution</x:t>
        </x:is>
      </x:c>
      <x:c r="DV328" s="192" t="inlineStr">
        <x:is>
          <x:t xml:space="preserve">high</x:t>
        </x:is>
      </x:c>
      <x:c r="DW328" s="192" t="inlineStr">
        <x:is>
          <x:t xml:space="preserve">recommendable</x:t>
        </x:is>
      </x:c>
      <x:c r="DX328" s="192" t="n">
        <x:v>98.40000000000001</x:v>
      </x:c>
      <x:c r="DY328" s="192" t="n">
        <x:v>105</x:v>
      </x:c>
      <x:c r="DZ328" s="192" t="inlineStr">
        <x:is>
          <x:t xml:space="preserve">wave_1</x:t>
        </x:is>
      </x:c>
      <x:c r="EA328" s="192" t="inlineStr">
        <x:is>
          <x:t xml:space="preserve">export_ready</x:t>
        </x:is>
      </x:c>
      <x:c r="EB328" s="192" t="inlineStr">
        <x:is>
          <x:t xml:space="preserve">compound_page + stack_card + comparison_candidate</x:t>
        </x:is>
      </x:c>
      <x:c r="EC328" s="192" t="inlineStr">
        <x:is>
          <x:t xml:space="preserve">melatonin capsule or standardized extract melatonin mcg/mg disclosed</x:t>
        </x:is>
      </x:c>
      <x:c r="ED328" s="192" t="inlineStr">
        <x:is>
          <x:t xml:space="preserve">sleep</x:t>
        </x:is>
      </x:c>
      <x:c r="EE328" s="192" t="inlineStr">
        <x:is>
          <x:t xml:space="preserve">ready_for_site</x:t>
        </x:is>
      </x:c>
      <x:c r="EF328" t="inlineStr">
        <x:is>
          <x:t xml:space="preserve">ready</x:t>
        </x:is>
      </x:c>
      <x:c r="EG328" t="inlineStr">
        <x:is>
          <x:t xml:space="preserve">compound</x:t>
        </x:is>
      </x:c>
      <x:c r="EH328" t="inlineStr">
        <x:is>
          <x:t xml:space="preserve">publish</x:t>
        </x:is>
      </x:c>
      <x:c r="EI328" t="inlineStr">
        <x:is>
          <x:t xml:space="preserve">needs_source</x:t>
        </x:is>
      </x:c>
      <x:c r="EJ328" t="inlineStr">
        <x:is>
          <x:t xml:space="preserve">brief_ready</x:t>
        </x:is>
      </x:c>
      <x:c r="EK328" t="inlineStr">
        <x:is>
          <x:t xml:space="preserve">compounds</x:t>
        </x:is>
      </x:c>
      <x:c r="EL328" t="inlineStr">
        <x:is>
          <x:t xml:space="preserve">Runtime export gated by authority, evidence, and dosage.</x:t>
        </x:is>
      </x:c>
      <x:c r="EM328" t="inlineStr">
        <x:is>
          <x:t xml:space="preserve">Improves sleep-onset latency and sleep quality in insomnia or circadian-timing contexts</x:t>
        </x:is>
      </x:c>
      <x:c r="EN328" t="inlineStr">
        <x:is>
          <x:t xml:space="preserve">Improves sleep-onset latency and sleep quality in insomnia or circadian-timing contexts</x:t>
        </x:is>
      </x:c>
      <x:c r="EO328" t="n">
        <x:v>1</x:v>
      </x:c>
      <x:c r="EP328" t="inlineStr">
        <x:is>
          <x:t xml:space="preserve">Reduces sleep onset latency by ~5–7 minutes in insomnia patients [moderate; PMID:23691095] | Improves total sleep time modestly in adults with sleep disorders [moderate; PMID:23691095]</x:t>
        </x:is>
      </x:c>
      <x:c r="EQ328" t="inlineStr">
        <x:is>
          <x:t xml:space="preserve">Reduces sleep onset latency by ~5–7 minutes in insomnia patients</x:t>
        </x:is>
      </x:c>
      <x:c r="ER328" t="n">
        <x:v>2</x:v>
      </x:c>
      <x:c r="ES328" t="inlineStr">
        <x:is>
          <x:t xml:space="preserve">scispace_applied</x:t>
        </x:is>
      </x:c>
      <x:c r="ET328" t="str">
        <x:v>Reduces sleep onset latency by ~5–7 minutes in insomnia patients (moderate; P...</x:v>
      </x:c>
      <x:c r="EU328" t="str">
        <x:v>Reduces sleep onset latency by ~5–7 minutes in insomnia patients</x:v>
      </x:c>
      <x:c r="EV328" t="n">
        <x:v>4</x:v>
      </x:c>
      <x:c r="EW328" t="str">
        <x:v>fact_layer_v2_full_batch_synced_v4_corrected</x:v>
      </x:c>
      <x:c r="EX328" t="n">
        <x:v>26</x:v>
      </x:c>
      <x:c r="EY328" t="str">
        <x:v>promoted_fact_backed_tier3_moderate_plus</x:v>
      </x:c>
      <x:c r="EZ328" t="str">
        <x:v>decision_grade_candidate</x:v>
      </x:c>
      <x:c r="FA328" t="str">
        <x:v>Tier 3</x:v>
      </x:c>
    </x:row>
    <x:row r="329" s="166" customFormat="1" ht="22" customHeight="1">
      <x:c r="A329" s="193" t="inlineStr">
        <x:is>
          <x:t xml:space="preserve">melatonin-extended-release</x:t>
        </x:is>
      </x:c>
      <x:c r="B329" s="193" t="inlineStr">
        <x:is>
          <x:t xml:space="preserve">Melatonin Extended Release</x:t>
        </x:is>
      </x:c>
      <x:c r="C329" s="193" t="inlineStr">
        <x:is>
          <x:t xml:space="preserve">hormone formulation</x:t>
        </x:is>
      </x:c>
      <x:c r="D329" s="193" t="inlineStr">
        <x:is>
          <x:t xml:space="preserve">melatonin receptors, suprachiasmatic nucleus</x:t>
        </x:is>
      </x:c>
      <x:c r="E329" s="193" t="inlineStr">
        <x:is>
          <x:t xml:space="preserve">MT1/MT2 receptor agonism; circadian rhythm regulation; prolonged release for sleep maintenance</x:t>
        </x:is>
      </x:c>
      <x:c r="F329" s="193" t="inlineStr">
        <x:is>
          <x:t xml:space="preserve">Extended-release melatonin has moderate-strong evidence for sleep maintenance and circadian sleep support.</x:t>
        </x:is>
      </x:c>
      <x:c r="G329" s="193" t="inlineStr">
        <x:is>
          <x:t xml:space="preserve">a</x:t>
        </x:is>
      </x:c>
      <x:c r="H329" s="193" t="n"/>
      <x:c r="I329" s="193" t="n"/>
      <x:c r="J329" s="193" t="n"/>
      <x:c r="K329" s="193" t="inlineStr">
        <x:is>
          <x:t xml:space="preserve">Drowsiness, dizziness; long-term endocrine uncertainty remains.</x:t>
        </x:is>
      </x:c>
      <x:c r="L329" s="193" t="n"/>
      <x:c r="M329" s="193" t="n"/>
      <x:c r="N329" s="193" t="n">
        <x:v>80</x:v>
      </x:c>
      <x:c r="O329" s="193" t="n">
        <x:v>30</x:v>
      </x:c>
      <x:c r="P329" s="193" t="n">
        <x:v>50</x:v>
      </x:c>
      <x:c r="Q329" s="193" t="inlineStr">
        <x:is>
          <x:t xml:space="preserve">Extended-release melatonin has moderate-strong evidence for sleep maintenance and circadian sleep support.</x:t>
        </x:is>
      </x:c>
      <x:c r="R329" s="193" t="inlineStr">
        <x:is>
          <x:t xml:space="preserve">Controlled-release melatonin formulation.</x:t>
        </x:is>
      </x:c>
      <x:c r="S329" s="193" t="inlineStr">
        <x:is>
          <x:t xml:space="preserve">hormone formulation</x:t>
        </x:is>
      </x:c>
      <x:c r="T329" s="193" t="inlineStr">
        <x:is>
          <x:t xml:space="preserve">MT1/MT2 receptor agonism; circadian rhythm regulation; prolonged release for sleep maintenance</x:t>
        </x:is>
      </x:c>
      <x:c r="U329" s="193" t="inlineStr">
        <x:is>
          <x:t xml:space="preserve">melatonin receptors; suprachiasmatic nucleus</x:t>
        </x:is>
      </x:c>
      <x:c r="V329" s="193" t="inlineStr">
        <x:is>
          <x:t xml:space="preserve">melatonin</x:t>
        </x:is>
      </x:c>
      <x:c r="W329" s="193" t="inlineStr">
        <x:is>
          <x:t xml:space="preserve">Drowsiness, dizziness; long-term endocrine uncertainty remains.</x:t>
        </x:is>
      </x:c>
      <x:c r="X329" s="193" t="inlineStr">
        <x:is>
          <x:t xml:space="preserve">moderate-strong</x:t>
        </x:is>
      </x:c>
      <x:c r="Y329" s="193" t="inlineStr">
        <x:is>
          <x:t xml:space="preserve">partial</x:t>
        </x:is>
      </x:c>
      <x:c r="Z329" s="193" t="inlineStr">
        <x:is>
          <x:t xml:space="preserve">partial</x:t>
        </x:is>
      </x:c>
      <x:c r="AA329" s="193" t="inlineStr">
        <x:is>
          <x:t xml:space="preserve">2</x:t>
        </x:is>
      </x:c>
      <x:c r="AB329" s="193" t="inlineStr">
        <x:is>
          <x:t xml:space="preserve">moderate</x:t>
        </x:is>
      </x:c>
      <x:c r="AC329" s="193" t="inlineStr">
        <x:is>
          <x:t xml:space="preserve">PMID:23691095 PMID:19534652</x:t>
        </x:is>
      </x:c>
      <x:c r="AD329" s="193" t="inlineStr">
        <x:is>
          <x:t xml:space="preserve">human_rcts_meta_analyses</x:t>
        </x:is>
      </x:c>
      <x:c r="AE329" s="193" t="inlineStr">
        <x:is>
          <x:t xml:space="preserve">moderate</x:t>
        </x:is>
      </x:c>
      <x:c r="AF329" s="193" t="inlineStr">
        <x:is>
          <x:t xml:space="preserve">Evidence captured from SciSpace extraction; requires final editorial/source verification before strongest claims.</x:t>
        </x:is>
      </x:c>
      <x:c r="AG329" s="193" t="inlineStr">
        <x:is>
          <x:t xml:space="preserve">0.82</x:t>
        </x:is>
      </x:c>
      <x:c r="AH329" s="193" t="inlineStr">
        <x:is>
          <x:t xml:space="preserve">publishable_needs_final_human_review</x:t>
        </x:is>
      </x:c>
      <x:c r="AI329" s="193" t="n"/>
      <x:c r="AJ329" s="193" t="inlineStr">
        <x:is>
          <x:t xml:space="preserve">Formulation-specific row; strongest for sleep maintenance/onset context.</x:t>
        </x:is>
      </x:c>
      <x:c r="AK329" s="193" t="n"/>
      <x:c r="AL329" s="193" t="n"/>
      <x:c r="AM329" s="193" t="n"/>
      <x:c r="AN329" s="193" t="n"/>
      <x:c r="AO329" s="193" t="n"/>
      <x:c r="AP329" s="193" t="n"/>
      <x:c r="AQ329" s="193" t="n"/>
      <x:c r="AR329" s="193" t="n"/>
      <x:c r="AS329" s="193" t="n"/>
      <x:c r="AT329" s="193" t="n"/>
      <x:c r="AU329" s="193" t="n"/>
      <x:c r="AV329" s="193" t="n"/>
      <x:c r="AW329" s="193" t="n"/>
      <x:c r="AX329" s="193" t="n"/>
      <x:c r="AY329" s="193" t="n"/>
      <x:c r="AZ329" s="193" t="n"/>
      <x:c r="BA329" s="193" t="n"/>
      <x:c r="BB329" s="193" t="n"/>
      <x:c r="BC329" s="193" t="inlineStr">
        <x:is>
          <x:t xml:space="preserve">short-term</x:t>
        </x:is>
      </x:c>
      <x:c r="BD329" s="193" t="n"/>
      <x:c r="BE329" s="193" t="n"/>
      <x:c r="BF329" s="193" t="n"/>
      <x:c r="BG329" s="193" t="n"/>
      <x:c r="BH329" s="193" t="inlineStr">
        <x:is>
          <x:t xml:space="preserve">circadian_MT</x:t>
        </x:is>
      </x:c>
      <x:c r="BI329" s="193" t="inlineStr">
        <x:is>
          <x:t xml:space="preserve">partial</x:t>
        </x:is>
      </x:c>
      <x:c r="BJ329" s="193" t="inlineStr">
        <x:is>
          <x:t xml:space="preserve">limited</x:t>
        </x:is>
      </x:c>
      <x:c r="BK329" s="193" t="inlineStr">
        <x:is>
          <x:t xml:space="preserve">baseline; 182</x:t>
        </x:is>
      </x:c>
      <x:c r="BL329" s="193" t="n"/>
      <x:c r="BM329" s="193" t="inlineStr">
        <x:is>
          <x:t xml:space="preserve">MT1/MT2 receptor agonism; circadian rhythm regulation; prolonged release for sleep maintenance</x:t>
        </x:is>
      </x:c>
      <x:c r="BN329" s="193" t="inlineStr">
        <x:is>
          <x:t xml:space="preserve">serotonergic,endocrine</x:t>
        </x:is>
      </x:c>
      <x:c r="BO329" s="193" t="inlineStr">
        <x:is>
          <x:t xml:space="preserve">melatonin receptors; suprachiasmatic nucleus</x:t>
        </x:is>
      </x:c>
      <x:c r="BP329" s="193" t="inlineStr">
        <x:is>
          <x:t xml:space="preserve">MT1/MT2 receptor agonism; circadian rhythm regulation; prolonged release for sleep maintenance</x:t>
        </x:is>
      </x:c>
      <x:c r="BQ329" s="193" t="inlineStr">
        <x:is>
          <x:t xml:space="preserve">phase1_ready</x:t>
        </x:is>
      </x:c>
      <x:c r="BR329" s="193" t="inlineStr">
        <x:is>
          <x:t xml:space="preserve">serotonergic,endocrine</x:t>
        </x:is>
      </x:c>
      <x:c r="BS329" s="193" t="inlineStr">
        <x:is>
          <x:t xml:space="preserve">high</x:t>
        </x:is>
      </x:c>
      <x:c r="BT329" s="193" t="inlineStr">
        <x:is>
          <x:t xml:space="preserve">existing_pathways+inferred</x:t>
        </x:is>
      </x:c>
      <x:c r="BU329" s="193" t="inlineStr">
        <x:is>
          <x:t xml:space="preserve">capsule or standardized extract</x:t>
        </x:is>
      </x:c>
      <x:c r="BV329" s="193" t="inlineStr">
        <x:is>
          <x:t xml:space="preserve">melatonin mcg/mg disclosed</x:t>
        </x:is>
      </x:c>
      <x:c r="BW329" s="193" t="inlineStr">
        <x:is>
          <x:t xml:space="preserve">clear labeled dose; melatonin mcg/mg disclosed; third-party testing; avoid if listed contraindications apply</x:t>
        </x:is>
      </x:c>
      <x:c r="BX329" s="193" t="inlineStr">
        <x:is>
          <x:t xml:space="preserve">affiliate_candidate</x:t>
        </x:is>
      </x:c>
      <x:c r="BY329" s="193" t="inlineStr">
        <x:is>
          <x:t xml:space="preserve">high</x:t>
        </x:is>
      </x:c>
      <x:c r="BZ329" s="193" t="inlineStr">
        <x:is>
          <x:t xml:space="preserve">Melatonin Extended Release supplement standardized extract</x:t>
        </x:is>
      </x:c>
      <x:c r="CA329" s="193" t="inlineStr">
        <x:is>
          <x:t xml:space="preserve">missing_dosage</x:t>
        </x:is>
      </x:c>
      <x:c r="CB329" s="193" t="inlineStr">
        <x:is>
          <x:t xml:space="preserve">Phase 3 heuristic productization; verify claims/forms before publishing affiliate copy.</x:t>
        </x:is>
      </x:c>
      <x:c r="CC329" s="193" t="n">
        <x:v>71</x:v>
      </x:c>
      <x:c r="CD329" s="193" t="inlineStr">
        <x:is>
          <x:t xml:space="preserve">pmid_supported</x:t>
        </x:is>
      </x:c>
      <x:c r="CE329" s="193" t="n">
        <x:v>2</x:v>
      </x:c>
      <x:c r="CF329" s="193" t="n">
        <x:v>2</x:v>
      </x:c>
      <x:c r="CG329" s="193" t="n">
        <x:v>0</x:v>
      </x:c>
      <x:c r="CH329" s="193" t="inlineStr">
        <x:is>
          <x:t xml:space="preserve">19534652;23691095</x:t>
        </x:is>
      </x:c>
      <x:c r="CI329" s="193" t="inlineStr">
        <x:is>
          <x:t xml:space="preserve">no</x:t>
        </x:is>
      </x:c>
      <x:c r="CJ329" s="193" t="inlineStr">
        <x:is>
          <x:t xml:space="preserve">melatonin-extended-release</x:t>
        </x:is>
      </x:c>
      <x:c r="CK329" s="193" t="n"/>
      <x:c r="CL329" s="193" t="inlineStr">
        <x:is>
          <x:t xml:space="preserve">canonical_candidate</x:t>
        </x:is>
      </x:c>
      <x:c r="CM329" s="193" t="n">
        <x:v>79</x:v>
      </x:c>
      <x:c r="CN329" s="193" t="inlineStr">
        <x:is>
          <x:t xml:space="preserve">missing_dosage</x:t>
        </x:is>
      </x:c>
      <x:c r="CO329" s="193" t="inlineStr">
        <x:is>
          <x:t xml:space="preserve">Phase 4 heuristic authority/product QA; verify biomedical citations before publishing upgraded claims.</x:t>
        </x:is>
      </x:c>
      <x:c r="CP329" s="193" t="n"/>
      <x:c r="CQ329" s="193" t="n"/>
      <x:c r="CR329" s="193" t="n"/>
      <x:c r="CS329" s="193" t="n"/>
      <x:c r="CT329" s="193" t="n"/>
      <x:c r="CU329" s="193" t="n"/>
      <x:c r="CV329" s="193" t="n"/>
      <x:c r="CW329" s="193" t="n"/>
      <x:c r="CX329" s="193" t="n"/>
      <x:c r="CY329" s="193" t="n"/>
      <x:c r="CZ329" s="193" t="inlineStr">
        <x:is>
          <x:t xml:space="preserve">support</x:t>
        </x:is>
      </x:c>
      <x:c r="DA329" s="193" t="n">
        <x:v>15</x:v>
      </x:c>
      <x:c r="DB329" s="193" t="inlineStr">
        <x:is>
          <x:t xml:space="preserve">Use as support; prefer capsule or standardized extract; melatonin mcg/mg disclosed</x:t>
        </x:is>
      </x:c>
      <x:c r="DC329" s="193" t="n">
        <x:v>60</x:v>
      </x:c>
      <x:c r="DD329" s="193" t="n">
        <x:v>100</x:v>
      </x:c>
      <x:c r="DE329" s="193" t="n">
        <x:v>71</x:v>
      </x:c>
      <x:c r="DF329" s="193" t="n">
        <x:v>76</x:v>
      </x:c>
      <x:c r="DG329" s="193" t="n"/>
      <x:c r="DH329" s="193" t="inlineStr">
        <x:is>
          <x:t xml:space="preserve">sleep calming</x:t>
        </x:is>
      </x:c>
      <x:c r="DI329" s="193" t="inlineStr">
        <x:is>
          <x:t xml:space="preserve">needs_buying_review</x:t>
        </x:is>
      </x:c>
      <x:c r="DJ329" s="193" t="inlineStr">
        <x:is>
          <x:t xml:space="preserve">More is not always better; low-dose products are useful for conservative dosing.</x:t>
        </x:is>
      </x:c>
      <x:c r="DK329" s="193" t="inlineStr">
        <x:is>
          <x:t xml:space="preserve">complete</x:t>
        </x:is>
      </x:c>
      <x:c r="DL329" s="193" t="n">
        <x:v>53</x:v>
      </x:c>
      <x:c r="DM329" s="193" t="inlineStr">
        <x:is>
          <x:t xml:space="preserve">research_first</x:t>
        </x:is>
      </x:c>
      <x:c r="DN329" s="193" t="inlineStr">
        <x:is>
          <x:t xml:space="preserve">candidate</x:t>
        </x:is>
      </x:c>
      <x:c r="DO329" s="193" t="inlineStr">
        <x:is>
          <x:t xml:space="preserve">reference_only</x:t>
        </x:is>
      </x:c>
      <x:c r="DP329" s="193" t="inlineStr">
        <x:is>
          <x:t xml:space="preserve">include_public_csv</x:t>
        </x:is>
      </x:c>
      <x:c r="DQ329" s="192" t="inlineStr">
        <x:is>
          <x:t xml:space="preserve">serotonergic</x:t>
        </x:is>
      </x:c>
      <x:c r="DR329" s="192" t="inlineStr">
        <x:is>
          <x:t xml:space="preserve">sleep</x:t>
        </x:is>
      </x:c>
      <x:c r="DS329" s="192" t="inlineStr">
        <x:is>
          <x:t xml:space="preserve">acute</x:t>
        </x:is>
      </x:c>
      <x:c r="DT329" s="192" t="inlineStr">
        <x:is>
          <x:t xml:space="preserve">research_only|requires_safety_screen</x:t>
        </x:is>
      </x:c>
      <x:c r="DU329" s="192" t="inlineStr">
        <x:is>
          <x:t xml:space="preserve">sedative_caution</x:t>
        </x:is>
      </x:c>
      <x:c r="DV329" s="192" t="inlineStr">
        <x:is>
          <x:t xml:space="preserve">high</x:t>
        </x:is>
      </x:c>
      <x:c r="DW329" s="192" t="inlineStr">
        <x:is>
          <x:t xml:space="preserve">research_only</x:t>
        </x:is>
      </x:c>
      <x:c r="DX329" s="192" t="n">
        <x:v>40</x:v>
      </x:c>
      <x:c r="DY329" s="192" t="n">
        <x:v>58</x:v>
      </x:c>
      <x:c r="DZ329" s="192" t="inlineStr">
        <x:is>
          <x:t xml:space="preserve">wave_3</x:t>
        </x:is>
      </x:c>
      <x:c r="EA329" s="192" t="inlineStr">
        <x:is>
          <x:t xml:space="preserve">needs_buying_data</x:t>
        </x:is>
      </x:c>
      <x:c r="EB329" s="192" t="inlineStr">
        <x:is>
          <x:t xml:space="preserve">compound_page + support_stack_card</x:t>
        </x:is>
      </x:c>
      <x:c r="EC329" s="192" t="inlineStr">
        <x:is>
          <x:t xml:space="preserve">Melatonin Extended Release capsule or standardized extract melatonin mcg/mg disclosed</x:t>
        </x:is>
      </x:c>
      <x:c r="ED329" s="192" t="inlineStr">
        <x:is>
          <x:t xml:space="preserve">sleep</x:t>
        </x:is>
      </x:c>
      <x:c r="EE329" s="192" t="inlineStr">
        <x:is>
          <x:t xml:space="preserve">needs_review</x:t>
        </x:is>
      </x:c>
      <x:c r="EF329" t="inlineStr">
        <x:is>
          <x:t xml:space="preserve">review</x:t>
        </x:is>
      </x:c>
      <x:c r="EG329" t="inlineStr">
        <x:is>
          <x:t xml:space="preserve">compound</x:t>
        </x:is>
      </x:c>
      <x:c r="EH329" t="inlineStr">
        <x:is>
          <x:t xml:space="preserve">needs_review</x:t>
        </x:is>
      </x:c>
      <x:c r="EI329" t="inlineStr">
        <x:is>
          <x:t xml:space="preserve">needs_source</x:t>
        </x:is>
      </x:c>
      <x:c r="EJ329" t="inlineStr">
        <x:is>
          <x:t xml:space="preserve">brief_stub</x:t>
        </x:is>
      </x:c>
      <x:c r="EK329" t="inlineStr">
        <x:is>
          <x:t xml:space="preserve">compounds</x:t>
        </x:is>
      </x:c>
      <x:c r="EL329" t="inlineStr">
        <x:is>
          <x:t xml:space="preserve">Runtime export gated by authority, evidence, and dosage.</x:t>
        </x:is>
      </x:c>
      <x:c r="ET329"/>
      <x:c r="EU329"/>
      <x:c r="EV329"/>
      <x:c r="EW329"/>
      <x:c r="EX329"/>
      <x:c r="EY329"/>
      <x:c r="EZ329"/>
      <x:c r="FA329" t="str">
        <x:v>Tier 2</x:v>
      </x:c>
    </x:row>
    <x:row r="330" s="166" customFormat="1" ht="22" customHeight="1">
      <x:c r="A330" s="193" t="inlineStr">
        <x:is>
          <x:t xml:space="preserve">menthol</x:t>
        </x:is>
      </x:c>
      <x:c r="B330" s="193" t="inlineStr">
        <x:is>
          <x:t xml:space="preserve">Menthol</x:t>
        </x:is>
      </x:c>
      <x:c r="C330" s="193" t="inlineStr">
        <x:is>
          <x:t xml:space="preserve">monoterpene</x:t>
        </x:is>
      </x:c>
      <x:c r="D330" s="193" t="inlineStr">
        <x:is>
          <x:t xml:space="preserve">TRPM8, calcium channels</x:t>
        </x:is>
      </x:c>
      <x:c r="E330" s="193" t="inlineStr">
        <x:is>
          <x:t xml:space="preserve">Smooth muscle relaxation via calcium channel modulation; TRPM8 activation</x:t>
        </x:is>
      </x:c>
      <x:c r="F330" s="193" t="inlineStr">
        <x:is>
          <x:t xml:space="preserve">Menthol is a monoterpene associated with peppermint. Evidence level: moderate. Primary active in peppermint oil.</x:t>
        </x:is>
      </x:c>
      <x:c r="G330" s="193" t="inlineStr">
        <x:is>
          <x:t xml:space="preserve">b</x:t>
        </x:is>
      </x:c>
      <x:c r="H330" s="193" t="n"/>
      <x:c r="I330" s="193" t="n"/>
      <x:c r="J330" s="193" t="n"/>
      <x:c r="K330" s="193" t="inlineStr">
        <x:is>
          <x:t xml:space="preserve">Generally safe; irritation at high doses</x:t>
        </x:is>
      </x:c>
      <x:c r="L330" s="193" t="n"/>
      <x:c r="M330" s="193" t="n"/>
      <x:c r="N330" s="193" t="n">
        <x:v>60</x:v>
      </x:c>
      <x:c r="O330" s="193" t="n">
        <x:v>30</x:v>
      </x:c>
      <x:c r="P330" s="193" t="n">
        <x:v>30</x:v>
      </x:c>
      <x:c r="Q330" s="193" t="inlineStr">
        <x:is>
          <x:t xml:space="preserve">Menthol is a monoterpene associated with peppermint. Evidence level: moderate. Primary active in peppermint oil.</x:t>
        </x:is>
      </x:c>
      <x:c r="R330" s="193" t="inlineStr">
        <x:is>
          <x:t xml:space="preserve">Menthol is cataloged as a monoterpene. Reported mechanism notes: Smooth muscle relaxation via calcium channel modulation; TRPM8 activation. Evidence note: Mechanism aligns with clinical evidence. Editorial note: Primary active in peppermint oil.</x:t>
        </x:is>
      </x:c>
      <x:c r="S330" s="193" t="inlineStr">
        <x:is>
          <x:t xml:space="preserve">monoterpene</x:t>
        </x:is>
      </x:c>
      <x:c r="T330" s="193" t="inlineStr">
        <x:is>
          <x:t xml:space="preserve">Smooth muscle relaxation via calcium channel modulation; TRPM8 activation</x:t>
        </x:is>
      </x:c>
      <x:c r="U330" s="193" t="inlineStr">
        <x:is>
          <x:t xml:space="preserve">TRPM8; calcium channels</x:t>
        </x:is>
      </x:c>
      <x:c r="V330" s="193" t="inlineStr">
        <x:is>
          <x:t xml:space="preserve">peppermint</x:t>
        </x:is>
      </x:c>
      <x:c r="W330" s="193" t="inlineStr">
        <x:is>
          <x:t xml:space="preserve">Generally safe; irritation at high doses</x:t>
        </x:is>
      </x:c>
      <x:c r="X330" s="193" t="inlineStr">
        <x:is>
          <x:t xml:space="preserve">moderate</x:t>
        </x:is>
      </x:c>
      <x:c r="Y330" s="193" t="n"/>
      <x:c r="Z330" s="193" t="n"/>
      <x:c r="AA330" s="193" t="inlineStr">
        <x:is>
          <x:t xml:space="preserve">2</x:t>
        </x:is>
      </x:c>
      <x:c r="AB330" s="193" t="n"/>
      <x:c r="AC330" s="193" t="inlineStr">
        <x:is>
          <x:t xml:space="preserve">PMID:24100754; URL:https://pubchem.ncbi.nlm.nih.gov/compound/Menthol</x:t>
        </x:is>
      </x:c>
      <x:c r="AD330" s="193" t="inlineStr">
        <x:is>
          <x:t xml:space="preserve">human_clinical_preclinical</x:t>
        </x:is>
      </x:c>
      <x:c r="AE330" s="193" t="inlineStr">
        <x:is>
          <x:t xml:space="preserve">A</x:t>
        </x:is>
      </x:c>
      <x:c r="AF330" s="193" t="inlineStr">
        <x:is>
          <x:t xml:space="preserve">Mechanism aligns with clinical evidence</x:t>
        </x:is>
      </x:c>
      <x:c r="AG330" s="193" t="inlineStr">
        <x:is>
          <x:t xml:space="preserve">88</x:t>
        </x:is>
      </x:c>
      <x:c r="AH330" s="193" t="inlineStr">
        <x:is>
          <x:t xml:space="preserve">publishable</x:t>
        </x:is>
      </x:c>
      <x:c r="AI330" s="193" t="n"/>
      <x:c r="AJ330" s="193" t="inlineStr">
        <x:is>
          <x:t xml:space="preserve">Primary active in peppermint oil</x:t>
        </x:is>
      </x:c>
      <x:c r="AK330" s="193" t="n"/>
      <x:c r="AL330" s="193" t="n"/>
      <x:c r="AM330" s="193" t="n"/>
      <x:c r="AN330" s="193" t="n"/>
      <x:c r="AO330" s="193" t="n"/>
      <x:c r="AP330" s="193" t="n"/>
      <x:c r="AQ330" s="193" t="n"/>
      <x:c r="AR330" s="193" t="n"/>
      <x:c r="AS330" s="193" t="n"/>
      <x:c r="AT330" s="193" t="n"/>
      <x:c r="AU330" s="193" t="n"/>
      <x:c r="AV330" s="193" t="n"/>
      <x:c r="AW330" s="193" t="n"/>
      <x:c r="AX330" s="193" t="n"/>
      <x:c r="AY330" s="193" t="n"/>
      <x:c r="AZ330" s="193" t="n"/>
      <x:c r="BA330" s="193" t="n"/>
      <x:c r="BB330" s="193" t="n"/>
      <x:c r="BC330" s="193" t="inlineStr">
        <x:is>
          <x:t xml:space="preserve">short-term</x:t>
        </x:is>
      </x:c>
      <x:c r="BD330" s="193" t="n"/>
      <x:c r="BE330" s="193" t="n"/>
      <x:c r="BF330" s="193" t="n"/>
      <x:c r="BG330" s="193" t="n"/>
      <x:c r="BH330" s="193" t="n"/>
      <x:c r="BI330" s="193" t="inlineStr">
        <x:is>
          <x:t xml:space="preserve">partial</x:t>
        </x:is>
      </x:c>
      <x:c r="BJ330" s="193" t="inlineStr">
        <x:is>
          <x:t xml:space="preserve">limited</x:t>
        </x:is>
      </x:c>
      <x:c r="BK330" s="193" t="inlineStr">
        <x:is>
          <x:t xml:space="preserve">baseline; 182</x:t>
        </x:is>
      </x:c>
      <x:c r="BL330" s="193" t="n"/>
      <x:c r="BM330" s="193" t="inlineStr">
        <x:is>
          <x:t xml:space="preserve">Smooth muscle relaxation via calcium channel modulation; TRPM8 activation</x:t>
        </x:is>
      </x:c>
      <x:c r="BN330" s="193" t="n"/>
      <x:c r="BO330" s="193" t="inlineStr">
        <x:is>
          <x:t xml:space="preserve">TRPM8; calcium channels</x:t>
        </x:is>
      </x:c>
      <x:c r="BP330" s="193" t="inlineStr">
        <x:is>
          <x:t xml:space="preserve">Smooth muscle relaxation via calcium channel modulation; TRPM8 activation</x:t>
        </x:is>
      </x:c>
      <x:c r="BQ330" s="193" t="inlineStr">
        <x:is>
          <x:t xml:space="preserve">missing_pathways</x:t>
        </x:is>
      </x:c>
      <x:c r="BR330" s="193" t="n"/>
      <x:c r="BS330" s="193" t="inlineStr">
        <x:is>
          <x:t xml:space="preserve">missing</x:t>
        </x:is>
      </x:c>
      <x:c r="BT330" s="193" t="inlineStr">
        <x:is>
          <x:t xml:space="preserve">not_mapped</x:t>
        </x:is>
      </x:c>
      <x:c r="BU330" s="193" t="inlineStr">
        <x:is>
          <x:t xml:space="preserve">standardized extract or essential-oil-free preparation when oral use is intended</x:t>
        </x:is>
      </x:c>
      <x:c r="BV330" s="193" t="inlineStr">
        <x:is>
          <x:t xml:space="preserve">active amount disclosed; third-party testing preferred</x:t>
        </x:is>
      </x:c>
      <x:c r="BW330" s="193" t="inlineStr">
        <x:is>
          <x:t xml:space="preserve">clear labeled dose; active amount disclosed; third-party testing; avoid if listed contraindications apply</x:t>
        </x:is>
      </x:c>
      <x:c r="BX330" s="193" t="inlineStr">
        <x:is>
          <x:t xml:space="preserve">affiliate_candidate</x:t>
        </x:is>
      </x:c>
      <x:c r="BY330" s="193" t="inlineStr">
        <x:is>
          <x:t xml:space="preserve">medium</x:t>
        </x:is>
      </x:c>
      <x:c r="BZ330" s="193" t="inlineStr">
        <x:is>
          <x:t xml:space="preserve">Menthol supplement standardized extract</x:t>
        </x:is>
      </x:c>
      <x:c r="CA330" s="193" t="inlineStr">
        <x:is>
          <x:t xml:space="preserve">missing_dosage; missing_pathways; generic_standardization</x:t>
        </x:is>
      </x:c>
      <x:c r="CB330" s="193" t="inlineStr">
        <x:is>
          <x:t xml:space="preserve">Phase 3 heuristic productization; verify claims/forms before publishing affiliate copy.</x:t>
        </x:is>
      </x:c>
      <x:c r="CC330" s="193" t="n">
        <x:v>53</x:v>
      </x:c>
      <x:c r="CD330" s="193" t="inlineStr">
        <x:is>
          <x:t xml:space="preserve">pmid_supported</x:t>
        </x:is>
      </x:c>
      <x:c r="CE330" s="193" t="n">
        <x:v>1</x:v>
      </x:c>
      <x:c r="CF330" s="193" t="n">
        <x:v>2</x:v>
      </x:c>
      <x:c r="CG330" s="193" t="n">
        <x:v>2</x:v>
      </x:c>
      <x:c r="CH330" s="193" t="inlineStr">
        <x:is>
          <x:t xml:space="preserve">24100754</x:t>
        </x:is>
      </x:c>
      <x:c r="CI330" s="193" t="inlineStr">
        <x:is>
          <x:t xml:space="preserve">no</x:t>
        </x:is>
      </x:c>
      <x:c r="CJ330" s="193" t="inlineStr">
        <x:is>
          <x:t xml:space="preserve">menthol</x:t>
        </x:is>
      </x:c>
      <x:c r="CK330" s="193" t="n"/>
      <x:c r="CL330" s="193" t="inlineStr">
        <x:is>
          <x:t xml:space="preserve">canonical_candidate</x:t>
        </x:is>
      </x:c>
      <x:c r="CM330" s="193" t="n">
        <x:v>62</x:v>
      </x:c>
      <x:c r="CN330" s="193" t="inlineStr">
        <x:is>
          <x:t xml:space="preserve">missing_dosage</x:t>
        </x:is>
      </x:c>
      <x:c r="CO330" s="193" t="inlineStr">
        <x:is>
          <x:t xml:space="preserve">Phase 4 heuristic authority/product QA; verify biomedical citations before publishing upgraded claims.</x:t>
        </x:is>
      </x:c>
      <x:c r="CP330" s="193" t="n"/>
      <x:c r="CQ330" s="193" t="n"/>
      <x:c r="CR330" s="193" t="n"/>
      <x:c r="CS330" s="193" t="n"/>
      <x:c r="CT330" s="193" t="n"/>
      <x:c r="CU330" s="193" t="n"/>
      <x:c r="CV330" s="193" t="n"/>
      <x:c r="CW330" s="193" t="n"/>
      <x:c r="CX330" s="193" t="n"/>
      <x:c r="CY330" s="193" t="n"/>
      <x:c r="CZ330" s="193" t="inlineStr">
        <x:is>
          <x:t xml:space="preserve">support</x:t>
        </x:is>
      </x:c>
      <x:c r="DA330" s="193" t="n">
        <x:v>0</x:v>
      </x:c>
      <x:c r="DB330" s="193" t="inlineStr">
        <x:is>
          <x:t xml:space="preserve">Use as support; prefer standardized extract or essential-oil-free preparation when oral use is intended; active amount disclosed; third-party testing preferred</x:t>
        </x:is>
      </x:c>
      <x:c r="DC330" s="193" t="n">
        <x:v>0</x:v>
      </x:c>
      <x:c r="DD330" s="193" t="n">
        <x:v>75</x:v>
      </x:c>
      <x:c r="DE330" s="193" t="n">
        <x:v>48</x:v>
      </x:c>
      <x:c r="DF330" s="193" t="n">
        <x:v>61</x:v>
      </x:c>
      <x:c r="DG330" s="193" t="n"/>
      <x:c r="DH330" s="193" t="inlineStr">
        <x:is>
          <x:t xml:space="preserve">general bioactives</x:t>
        </x:is>
      </x:c>
      <x:c r="DI330" s="193" t="inlineStr">
        <x:is>
          <x:t xml:space="preserve">needs_buying_review</x:t>
        </x:is>
      </x:c>
      <x:c r="DJ330" s="193" t="n"/>
      <x:c r="DK330" s="193" t="inlineStr">
        <x:is>
          <x:t xml:space="preserve">missing_dosage_form_notes</x:t>
        </x:is>
      </x:c>
      <x:c r="DL330" s="193" t="n">
        <x:v>53</x:v>
      </x:c>
      <x:c r="DM330" s="193" t="inlineStr">
        <x:is>
          <x:t xml:space="preserve">research_first</x:t>
        </x:is>
      </x:c>
      <x:c r="DN330" s="193" t="inlineStr">
        <x:is>
          <x:t xml:space="preserve">candidate</x:t>
        </x:is>
      </x:c>
      <x:c r="DO330" s="193" t="inlineStr">
        <x:is>
          <x:t xml:space="preserve">reference_only</x:t>
        </x:is>
      </x:c>
      <x:c r="DP330" s="193" t="inlineStr">
        <x:is>
          <x:t xml:space="preserve">include_public_csv</x:t>
        </x:is>
      </x:c>
      <x:c r="DQ330" s="192" t="inlineStr">
        <x:is>
          <x:t xml:space="preserve">monoterpene</x:t>
        </x:is>
      </x:c>
      <x:c r="DR330" s="192" t="n"/>
      <x:c r="DS330" s="192" t="inlineStr">
        <x:is>
          <x:t xml:space="preserve">unknown</x:t>
        </x:is>
      </x:c>
      <x:c r="DT330" s="192" t="inlineStr">
        <x:is>
          <x:t xml:space="preserve">research_only</x:t>
        </x:is>
      </x:c>
      <x:c r="DU330" s="192" t="n"/>
      <x:c r="DV330" s="192" t="inlineStr">
        <x:is>
          <x:t xml:space="preserve">medium</x:t>
        </x:is>
      </x:c>
      <x:c r="DW330" s="192" t="inlineStr">
        <x:is>
          <x:t xml:space="preserve">research_only</x:t>
        </x:is>
      </x:c>
      <x:c r="DX330" s="192" t="n">
        <x:v>35.4</x:v>
      </x:c>
      <x:c r="DY330" s="192" t="n">
        <x:v>58</x:v>
      </x:c>
      <x:c r="DZ330" s="192" t="inlineStr">
        <x:is>
          <x:t xml:space="preserve">wave_3</x:t>
        </x:is>
      </x:c>
      <x:c r="EA330" s="192" t="inlineStr">
        <x:is>
          <x:t xml:space="preserve">needs_buying_data</x:t>
        </x:is>
      </x:c>
      <x:c r="EB330" s="192" t="inlineStr">
        <x:is>
          <x:t xml:space="preserve">compound_page + support_stack_card</x:t>
        </x:is>
      </x:c>
      <x:c r="EC330" s="192" t="inlineStr">
        <x:is>
          <x:t xml:space="preserve">Menthol standardized extract or essential-oil-free preparation when oral use is intended active amount disclosed; third-party testing preferred</x:t>
        </x:is>
      </x:c>
      <x:c r="ED330" s="192" t="inlineStr">
        <x:is>
          <x:t xml:space="preserve">monoterpene</x:t>
        </x:is>
      </x:c>
      <x:c r="EE330" s="192" t="inlineStr">
        <x:is>
          <x:t xml:space="preserve">needs_review</x:t>
        </x:is>
      </x:c>
      <x:c r="EF330" t="inlineStr">
        <x:is>
          <x:t xml:space="preserve">review</x:t>
        </x:is>
      </x:c>
      <x:c r="EG330" t="inlineStr">
        <x:is>
          <x:t xml:space="preserve">compound</x:t>
        </x:is>
      </x:c>
      <x:c r="EH330" t="inlineStr">
        <x:is>
          <x:t xml:space="preserve">needs_review</x:t>
        </x:is>
      </x:c>
      <x:c r="EI330" t="inlineStr">
        <x:is>
          <x:t xml:space="preserve">needs_source</x:t>
        </x:is>
      </x:c>
      <x:c r="EJ330" t="inlineStr">
        <x:is>
          <x:t xml:space="preserve">brief_stub</x:t>
        </x:is>
      </x:c>
      <x:c r="EK330" t="inlineStr">
        <x:is>
          <x:t xml:space="preserve">compounds</x:t>
        </x:is>
      </x:c>
      <x:c r="EL330" t="inlineStr">
        <x:is>
          <x:t xml:space="preserve">Runtime export gated by authority, evidence, and dosage.</x:t>
        </x:is>
      </x:c>
      <x:c r="ET330"/>
      <x:c r="EU330"/>
      <x:c r="EV330"/>
      <x:c r="EW330"/>
      <x:c r="EX330"/>
      <x:c r="EY330"/>
      <x:c r="EZ330"/>
      <x:c r="FA330" t="str">
        <x:v>Tier 1</x:v>
      </x:c>
    </x:row>
    <x:row r="331" s="166" customFormat="1" ht="22" customHeight="1">
      <x:c r="A331" s="193" t="inlineStr">
        <x:is>
          <x:t xml:space="preserve">mescaline</x:t>
        </x:is>
      </x:c>
      <x:c r="B331" s="193" t="inlineStr">
        <x:is>
          <x:t xml:space="preserve">Mescaline</x:t>
        </x:is>
      </x:c>
      <x:c r="C331" s="193" t="inlineStr">
        <x:is>
          <x:t xml:space="preserve">phenethylamine psychedelic</x:t>
        </x:is>
      </x:c>
      <x:c r="D331" s="193" t="inlineStr">
        <x:is>
          <x:t xml:space="preserve">5-HT2A receptor</x:t>
        </x:is>
      </x:c>
      <x:c r="E331" s="193" t="inlineStr">
        <x:is>
          <x:t xml:space="preserve">5-HT2A receptor agonism; altered cortical network signaling</x:t>
        </x:is>
      </x:c>
      <x:c r="F331" s="193" t="inlineStr">
        <x:is>
          <x:t xml:space="preserve">Mescaline entry from SciSpace evidence pass. Evidence level: low. Main use note: Therapeutic potential unconfirmed; research-only framing</x:t>
        </x:is>
      </x:c>
      <x:c r="G331" s="193" t="inlineStr">
        <x:is>
          <x:t xml:space="preserve">c</x:t>
        </x:is>
      </x:c>
      <x:c r="H331" s="193" t="n"/>
      <x:c r="I331" s="193" t="n"/>
      <x:c r="J331" s="193" t="n"/>
      <x:c r="K331" s="193" t="inlineStr">
        <x:is>
          <x:t xml:space="preserve">hallucinations, anxiety, cardiovascular stimulation; risk in psychiatric vulnerability</x:t>
        </x:is>
      </x:c>
      <x:c r="L331" s="193" t="n"/>
      <x:c r="M331" s="193" t="n"/>
      <x:c r="N331" s="193" t="n">
        <x:v>40</x:v>
      </x:c>
      <x:c r="O331" s="193" t="n">
        <x:v>30</x:v>
      </x:c>
      <x:c r="P331" s="193" t="n">
        <x:v>10</x:v>
      </x:c>
      <x:c r="Q331" s="193" t="inlineStr">
        <x:is>
          <x:t xml:space="preserve">Mescaline entry from SciSpace evidence pass. Evidence level: low. Main use note: Therapeutic potential unconfirmed; research-only framing</x:t>
        </x:is>
      </x:c>
      <x:c r="R331" s="193" t="inlineStr">
        <x:is>
          <x:t xml:space="preserve">Mescaline is cataloged as phenethylamine psychedelic. Reported mechanisms: 5-HT2A receptor agonism; altered cortical network signaling.</x:t>
        </x:is>
      </x:c>
      <x:c r="S331" s="193" t="inlineStr">
        <x:is>
          <x:t xml:space="preserve">phenethylamine psychedelic</x:t>
        </x:is>
      </x:c>
      <x:c r="T331" s="193" t="inlineStr">
        <x:is>
          <x:t xml:space="preserve">5-HT2A receptor agonism; altered cortical network signaling</x:t>
        </x:is>
      </x:c>
      <x:c r="U331" s="193" t="inlineStr">
        <x:is>
          <x:t xml:space="preserve">5-HT2A receptor</x:t>
        </x:is>
      </x:c>
      <x:c r="V331" s="193" t="n"/>
      <x:c r="W331" s="193" t="inlineStr">
        <x:is>
          <x:t xml:space="preserve">hallucinations, anxiety, cardiovascular stimulation; risk in psychiatric vulnerability</x:t>
        </x:is>
      </x:c>
      <x:c r="X331" s="193" t="inlineStr">
        <x:is>
          <x:t xml:space="preserve">low</x:t>
        </x:is>
      </x:c>
      <x:c r="Y331" s="193" t="inlineStr">
        <x:is>
          <x:t xml:space="preserve">partial</x:t>
        </x:is>
      </x:c>
      <x:c r="Z331" s="193" t="inlineStr">
        <x:is>
          <x:t xml:space="preserve">partial</x:t>
        </x:is>
      </x:c>
      <x:c r="AA331" s="193" t="inlineStr">
        <x:is>
          <x:t xml:space="preserve">2</x:t>
        </x:is>
      </x:c>
      <x:c r="AB331" s="193" t="inlineStr">
        <x:is>
          <x:t xml:space="preserve">low</x:t>
        </x:is>
      </x:c>
      <x:c r="AC331" s="193" t="inlineStr">
        <x:is>
          <x:t xml:space="preserve">PMID:25563446 PMID:29020898</x:t>
        </x:is>
      </x:c>
      <x:c r="AD331" s="193" t="inlineStr">
        <x:is>
          <x:t xml:space="preserve">historical_human_studies_limited_modern_clinical_data</x:t>
        </x:is>
      </x:c>
      <x:c r="AE331" s="193" t="inlineStr">
        <x:is>
          <x:t xml:space="preserve">low</x:t>
        </x:is>
      </x:c>
      <x:c r="AF331" s="193" t="inlineStr">
        <x:is>
          <x:t xml:space="preserve">Therapeutic potential unconfirmed; research-only framing</x:t>
        </x:is>
      </x:c>
      <x:c r="AG331" s="193" t="inlineStr">
        <x:is>
          <x:t xml:space="preserve">0.5</x:t>
        </x:is>
      </x:c>
      <x:c r="AH331" s="193" t="inlineStr">
        <x:is>
          <x:t xml:space="preserve">publishable_needs_final_human_review</x:t>
        </x:is>
      </x:c>
      <x:c r="AI331" s="193" t="n"/>
      <x:c r="AJ331" s="193" t="inlineStr">
        <x:is>
          <x:t xml:space="preserve">Therapeutic potential unconfirmed; research-only framing</x:t>
        </x:is>
      </x:c>
      <x:c r="AK331" s="193" t="n"/>
      <x:c r="AL331" s="193" t="n"/>
      <x:c r="AM331" s="193" t="n"/>
      <x:c r="AN331" s="193" t="n"/>
      <x:c r="AO331" s="193" t="n"/>
      <x:c r="AP331" s="193" t="n"/>
      <x:c r="AQ331" s="193" t="n"/>
      <x:c r="AR331" s="193" t="n"/>
      <x:c r="AS331" s="193" t="n"/>
      <x:c r="AT331" s="193" t="n"/>
      <x:c r="AU331" s="193" t="n"/>
      <x:c r="AV331" s="193" t="n"/>
      <x:c r="AW331" s="193" t="n"/>
      <x:c r="AX331" s="193" t="n"/>
      <x:c r="AY331" s="193" t="n"/>
      <x:c r="AZ331" s="193" t="n"/>
      <x:c r="BA331" s="193" t="n"/>
      <x:c r="BB331" s="193" t="n"/>
      <x:c r="BC331" s="193" t="inlineStr">
        <x:is>
          <x:t xml:space="preserve">short-term</x:t>
        </x:is>
      </x:c>
      <x:c r="BD331" s="193" t="n"/>
      <x:c r="BE331" s="193" t="n"/>
      <x:c r="BF331" s="193" t="n"/>
      <x:c r="BG331" s="193" t="n"/>
      <x:c r="BH331" s="193" t="n"/>
      <x:c r="BI331" s="193" t="inlineStr">
        <x:is>
          <x:t xml:space="preserve">partial</x:t>
        </x:is>
      </x:c>
      <x:c r="BJ331" s="193" t="inlineStr">
        <x:is>
          <x:t xml:space="preserve">limited</x:t>
        </x:is>
      </x:c>
      <x:c r="BK331" s="193" t="inlineStr">
        <x:is>
          <x:t xml:space="preserve">baseline; 182</x:t>
        </x:is>
      </x:c>
      <x:c r="BL331" s="193" t="n"/>
      <x:c r="BM331" s="193" t="inlineStr">
        <x:is>
          <x:t xml:space="preserve">5-HT2A receptor agonism; altered cortical network signaling</x:t>
        </x:is>
      </x:c>
      <x:c r="BN331" s="193" t="n"/>
      <x:c r="BO331" s="193" t="inlineStr">
        <x:is>
          <x:t xml:space="preserve">5-HT2A receptor</x:t>
        </x:is>
      </x:c>
      <x:c r="BP331" s="193" t="inlineStr">
        <x:is>
          <x:t xml:space="preserve">5-HT2A receptor agonism; altered cortical network signaling</x:t>
        </x:is>
      </x:c>
      <x:c r="BQ331" s="193" t="inlineStr">
        <x:is>
          <x:t xml:space="preserve">missing_pathways</x:t>
        </x:is>
      </x:c>
      <x:c r="BR331" s="193" t="inlineStr">
        <x:is>
          <x:t xml:space="preserve">serotonergic,liver_detoxification</x:t>
        </x:is>
      </x:c>
      <x:c r="BS331" s="193" t="inlineStr">
        <x:is>
          <x:t xml:space="preserve">medium</x:t>
        </x:is>
      </x:c>
      <x:c r="BT331" s="193" t="inlineStr">
        <x:is>
          <x:t xml:space="preserve">inferred_from_targets_mechanism</x:t>
        </x:is>
      </x:c>
      <x:c r="BU331" s="193" t="inlineStr">
        <x:is>
          <x:t xml:space="preserve">not recommended for consumer purchase</x:t>
        </x:is>
      </x:c>
      <x:c r="BV331" s="193" t="inlineStr">
        <x:is>
          <x:t xml:space="preserve">active amount disclosed; third-party testing preferred</x:t>
        </x:is>
      </x:c>
      <x:c r="BW331" s="193" t="inlineStr">
        <x:is>
          <x:t xml:space="preserve">clear labeled dose; active amount disclosed; third-party testing; avoid if listed contraindications apply</x:t>
        </x:is>
      </x:c>
      <x:c r="BX331" s="193" t="inlineStr">
        <x:is>
          <x:t xml:space="preserve">editorial_only</x:t>
        </x:is>
      </x:c>
      <x:c r="BY331" s="193" t="inlineStr">
        <x:is>
          <x:t xml:space="preserve">low</x:t>
        </x:is>
      </x:c>
      <x:c r="BZ331" s="193" t="n"/>
      <x:c r="CA331" s="193" t="inlineStr">
        <x:is>
          <x:t xml:space="preserve">missing_dosage; no_affiliate_safety_or_regulatory; generic_standardization</x:t>
        </x:is>
      </x:c>
      <x:c r="CB331" s="193" t="inlineStr">
        <x:is>
          <x:t xml:space="preserve">Phase 3 heuristic productization; verify claims/forms before publishing affiliate copy.</x:t>
        </x:is>
      </x:c>
      <x:c r="CC331" s="193" t="n">
        <x:v>53</x:v>
      </x:c>
      <x:c r="CD331" s="193" t="inlineStr">
        <x:is>
          <x:t xml:space="preserve">pmid_supported</x:t>
        </x:is>
      </x:c>
      <x:c r="CE331" s="193" t="n">
        <x:v>2</x:v>
      </x:c>
      <x:c r="CF331" s="193" t="n">
        <x:v>2</x:v>
      </x:c>
      <x:c r="CG331" s="193" t="n">
        <x:v>0</x:v>
      </x:c>
      <x:c r="CH331" s="193" t="inlineStr">
        <x:is>
          <x:t xml:space="preserve">25563446;29020898</x:t>
        </x:is>
      </x:c>
      <x:c r="CI331" s="193" t="inlineStr">
        <x:is>
          <x:t xml:space="preserve">no</x:t>
        </x:is>
      </x:c>
      <x:c r="CJ331" s="193" t="inlineStr">
        <x:is>
          <x:t xml:space="preserve">mescaline</x:t>
        </x:is>
      </x:c>
      <x:c r="CK331" s="193" t="n"/>
      <x:c r="CL331" s="193" t="inlineStr">
        <x:is>
          <x:t xml:space="preserve">canonical_candidate</x:t>
        </x:is>
      </x:c>
      <x:c r="CM331" s="193" t="n">
        <x:v>45</x:v>
      </x:c>
      <x:c r="CN331" s="193" t="inlineStr">
        <x:is>
          <x:t xml:space="preserve">missing_dosage</x:t>
        </x:is>
      </x:c>
      <x:c r="CO331" s="193" t="inlineStr">
        <x:is>
          <x:t xml:space="preserve">Phase 4 heuristic authority/product QA; verify biomedical citations before publishing upgraded claims.</x:t>
        </x:is>
      </x:c>
      <x:c r="CP331" s="193" t="n"/>
      <x:c r="CQ331" s="193" t="n"/>
      <x:c r="CR331" s="193" t="n"/>
      <x:c r="CS331" s="193" t="n"/>
      <x:c r="CT331" s="193" t="n"/>
      <x:c r="CU331" s="193" t="n"/>
      <x:c r="CV331" s="193" t="n"/>
      <x:c r="CW331" s="193" t="n"/>
      <x:c r="CX331" s="193" t="n"/>
      <x:c r="CY331" s="193" t="n"/>
      <x:c r="CZ331" s="193" t="inlineStr">
        <x:is>
          <x:t xml:space="preserve">support</x:t>
        </x:is>
      </x:c>
      <x:c r="DA331" s="193" t="n">
        <x:v>0</x:v>
      </x:c>
      <x:c r="DB331" s="193" t="inlineStr">
        <x:is>
          <x:t xml:space="preserve">Use as support; prefer not recommended for consumer purchase; active amount disclosed; third-party testing preferred</x:t>
        </x:is>
      </x:c>
      <x:c r="DC331" s="193" t="n">
        <x:v>60</x:v>
      </x:c>
      <x:c r="DD331" s="193" t="n">
        <x:v>45</x:v>
      </x:c>
      <x:c r="DE331" s="193" t="n">
        <x:v>46</x:v>
      </x:c>
      <x:c r="DF331" s="193" t="n">
        <x:v>43</x:v>
      </x:c>
      <x:c r="DG331" s="193" t="inlineStr">
        <x:is>
          <x:t xml:space="preserve">stimulant</x:t>
        </x:is>
      </x:c>
      <x:c r="DH331" s="193" t="inlineStr">
        <x:is>
          <x:t xml:space="preserve">general bioactives</x:t>
        </x:is>
      </x:c>
      <x:c r="DI331" s="193" t="inlineStr">
        <x:is>
          <x:t xml:space="preserve">needs_buying_review</x:t>
        </x:is>
      </x:c>
      <x:c r="DJ331" s="193" t="n"/>
      <x:c r="DK331" s="193" t="inlineStr">
        <x:is>
          <x:t xml:space="preserve">missing_dosage_form_notes</x:t>
        </x:is>
      </x:c>
      <x:c r="DL331" s="193" t="n">
        <x:v>53</x:v>
      </x:c>
      <x:c r="DM331" s="193" t="inlineStr">
        <x:is>
          <x:t xml:space="preserve">research_first</x:t>
        </x:is>
      </x:c>
      <x:c r="DN331" s="193" t="inlineStr">
        <x:is>
          <x:t xml:space="preserve">candidate</x:t>
        </x:is>
      </x:c>
      <x:c r="DO331" s="193" t="inlineStr">
        <x:is>
          <x:t xml:space="preserve">reference_only</x:t>
        </x:is>
      </x:c>
      <x:c r="DP331" s="193" t="inlineStr">
        <x:is>
          <x:t xml:space="preserve">include_public_csv</x:t>
        </x:is>
      </x:c>
      <x:c r="DQ331" s="192" t="inlineStr">
        <x:is>
          <x:t xml:space="preserve">serotonergic</x:t>
        </x:is>
      </x:c>
      <x:c r="DR331" s="192" t="inlineStr">
        <x:is>
          <x:t xml:space="preserve">stress,cardiovascular</x:t>
        </x:is>
      </x:c>
      <x:c r="DS331" s="192" t="inlineStr">
        <x:is>
          <x:t xml:space="preserve">unknown</x:t>
        </x:is>
      </x:c>
      <x:c r="DT331" s="192" t="inlineStr">
        <x:is>
          <x:t xml:space="preserve">research_only|requires_safety_screen</x:t>
        </x:is>
      </x:c>
      <x:c r="DU331" s="192" t="inlineStr">
        <x:is>
          <x:t xml:space="preserve">no_stimulants</x:t>
        </x:is>
      </x:c>
      <x:c r="DV331" s="192" t="inlineStr">
        <x:is>
          <x:t xml:space="preserve">medium</x:t>
        </x:is>
      </x:c>
      <x:c r="DW331" s="192" t="inlineStr">
        <x:is>
          <x:t xml:space="preserve">research_only</x:t>
        </x:is>
      </x:c>
      <x:c r="DX331" s="192" t="n">
        <x:v>35</x:v>
      </x:c>
      <x:c r="DY331" s="192" t="n">
        <x:v>58</x:v>
      </x:c>
      <x:c r="DZ331" s="192" t="inlineStr">
        <x:is>
          <x:t xml:space="preserve">wave_3</x:t>
        </x:is>
      </x:c>
      <x:c r="EA331" s="192" t="inlineStr">
        <x:is>
          <x:t xml:space="preserve">needs_buying_data</x:t>
        </x:is>
      </x:c>
      <x:c r="EB331" s="192" t="inlineStr">
        <x:is>
          <x:t xml:space="preserve">compound_page + support_stack_card</x:t>
        </x:is>
      </x:c>
      <x:c r="EC331" s="192" t="inlineStr">
        <x:is>
          <x:t xml:space="preserve">Mescaline not recommended for consumer purchase active amount disclosed; third-party testing preferred</x:t>
        </x:is>
      </x:c>
      <x:c r="ED331" s="192" t="inlineStr">
        <x:is>
          <x:t xml:space="preserve">stress,cardiovascular</x:t>
        </x:is>
      </x:c>
      <x:c r="EE331" s="192" t="inlineStr">
        <x:is>
          <x:t xml:space="preserve">needs_review</x:t>
        </x:is>
      </x:c>
      <x:c r="EF331" t="inlineStr">
        <x:is>
          <x:t xml:space="preserve">review</x:t>
        </x:is>
      </x:c>
      <x:c r="EG331" t="inlineStr">
        <x:is>
          <x:t xml:space="preserve">compound</x:t>
        </x:is>
      </x:c>
      <x:c r="EH331" t="inlineStr">
        <x:is>
          <x:t xml:space="preserve">needs_review</x:t>
        </x:is>
      </x:c>
      <x:c r="EI331" t="inlineStr">
        <x:is>
          <x:t xml:space="preserve">needs_source</x:t>
        </x:is>
      </x:c>
      <x:c r="EJ331" t="inlineStr">
        <x:is>
          <x:t xml:space="preserve">brief_stub</x:t>
        </x:is>
      </x:c>
      <x:c r="EK331" t="inlineStr">
        <x:is>
          <x:t xml:space="preserve">compounds</x:t>
        </x:is>
      </x:c>
      <x:c r="EL331" t="inlineStr">
        <x:is>
          <x:t xml:space="preserve">Runtime export gated by authority, evidence, and dosage.</x:t>
        </x:is>
      </x:c>
      <x:c r="ET331"/>
      <x:c r="EU331"/>
      <x:c r="EV331"/>
      <x:c r="EW331"/>
      <x:c r="EX331"/>
      <x:c r="EY331"/>
      <x:c r="EZ331"/>
      <x:c r="FA331" t="str">
        <x:v>Tier 1</x:v>
      </x:c>
    </x:row>
    <x:row r="332" s="166" customFormat="1" ht="22" customHeight="1">
      <x:c r="A332" s="193" t="inlineStr">
        <x:is>
          <x:t xml:space="preserve">mesembrenone</x:t>
        </x:is>
      </x:c>
      <x:c r="B332" s="193" t="inlineStr">
        <x:is>
          <x:t xml:space="preserve">mesembrenone</x:t>
        </x:is>
      </x:c>
      <x:c r="C332" s="193" t="inlineStr">
        <x:is>
          <x:t xml:space="preserve">alkaloid</x:t>
        </x:is>
      </x:c>
      <x:c r="D332" s="193" t="inlineStr">
        <x:is>
          <x:t xml:space="preserve">CNS/autonomic receptors, ion channels, CYP/P-gp, inflammatory signaling, apoptosis pathways</x:t>
        </x:is>
      </x:c>
      <x:c r="E332" s="193" t="inlineStr">
        <x:is>
          <x:t xml:space="preserve">serotonin reuptake inhibition, PDE4 inhibition</x:t>
        </x:is>
      </x:c>
      <x:c r="F332" s="193" t="inlineStr">
        <x:is>
          <x:t xml:space="preserve">Kanna alkaloid closely related to mesembrine and associated with serotonin-reuptake and PDE4 effects.</x:t>
        </x:is>
      </x:c>
      <x:c r="G332" s="193" t="inlineStr">
        <x:is>
          <x:t xml:space="preserve">c</x:t>
        </x:is>
      </x:c>
      <x:c r="H332" s="193" t="n"/>
      <x:c r="I332" s="193" t="n"/>
      <x:c r="J332" s="193" t="n"/>
      <x:c r="K332" s="193" t="inlineStr">
        <x:is>
          <x:t xml:space="preserve">Alkaloid safety varies widely and can be narrow-margin. Use herb-specific safety controls and avoid assuming food-like safety.</x:t>
        </x:is>
      </x:c>
      <x:c r="L332" s="193" t="n"/>
      <x:c r="M332" s="193" t="n"/>
      <x:c r="N332" s="193" t="n">
        <x:v>40</x:v>
      </x:c>
      <x:c r="O332" s="193" t="n">
        <x:v>30</x:v>
      </x:c>
      <x:c r="P332" s="193" t="n">
        <x:v>10</x:v>
      </x:c>
      <x:c r="Q332" s="193" t="inlineStr">
        <x:is>
          <x:t xml:space="preserve">Kanna alkaloid closely related to mesembrine and associated with serotonin-reuptake and PDE4 effects.</x:t>
        </x:is>
      </x:c>
      <x:c r="R332" s="193" t="inlineStr">
        <x:is>
          <x:t xml:space="preserve">Kanna alkaloid closely related to mesembrine and associated with serotonin-reuptake and PDE4 effects.</x:t>
        </x:is>
      </x:c>
      <x:c r="S332" s="193" t="inlineStr">
        <x:is>
          <x:t xml:space="preserve">alkaloid</x:t>
        </x:is>
      </x:c>
      <x:c r="T332" s="193" t="inlineStr">
        <x:is>
          <x:t xml:space="preserve">serotonin reuptake inhibition, PDE4 inhibition</x:t>
        </x:is>
      </x:c>
      <x:c r="U332" s="193" t="inlineStr">
        <x:is>
          <x:t xml:space="preserve">CNS/autonomic receptors; ion channels; CYP/P-gp; inflammatory signaling; apoptosis pathways</x:t>
        </x:is>
      </x:c>
      <x:c r="V332" s="193" t="inlineStr">
        <x:is>
          <x:t xml:space="preserve">kanna</x:t>
        </x:is>
      </x:c>
      <x:c r="W332" s="193" t="inlineStr">
        <x:is>
          <x:t xml:space="preserve">Alkaloid safety varies widely and can be narrow-margin. Use herb-specific safety controls and avoid assuming food-like safety.</x:t>
        </x:is>
      </x:c>
      <x:c r="X332" s="193" t="inlineStr">
        <x:is>
          <x:t xml:space="preserve">preclinical_plus_human_indirect</x:t>
        </x:is>
      </x:c>
      <x:c r="Y332" s="193" t="inlineStr">
        <x:is>
          <x:t xml:space="preserve">partial</x:t>
        </x:is>
      </x:c>
      <x:c r="Z332" s="193" t="inlineStr">
        <x:is>
          <x:t xml:space="preserve">partial</x:t>
        </x:is>
      </x:c>
      <x:c r="AA332" s="193" t="inlineStr">
        <x:is>
          <x:t xml:space="preserve">5</x:t>
        </x:is>
      </x:c>
      <x:c r="AB332" s="193" t="inlineStr">
        <x:is>
          <x:t xml:space="preserve">low</x:t>
        </x:is>
      </x:c>
      <x:c r="AC332" s="193" t="inlineStr">
        <x:is>
          <x:t xml:space="preserve">PubChem: https://pubchem.ncbi.nlm.nih.gov/#query=mesembrenone PubMed: https://pubmed.ncbi.nlm.nih.gov/?term=mesembrenone+compound NIH/NCBI Bookshelf: https://www.ncbi.nlm.nih.gov/books/?term=mesembrenone</x:t>
        </x:is>
      </x:c>
      <x:c r="AD332" s="193" t="inlineStr">
        <x:is>
          <x:t xml:space="preserve">in_vitro</x:t>
        </x:is>
      </x:c>
      <x:c r="AE332" s="193" t="inlineStr">
        <x:is>
          <x:t xml:space="preserve">low</x:t>
        </x:is>
      </x:c>
      <x:c r="AF332" s="193" t="inlineStr">
        <x:is>
          <x:t xml:space="preserve">Primarily mechanistic/preclinical evidence with limited direct human compound data.</x:t>
        </x:is>
      </x:c>
      <x:c r="AG332" s="193" t="inlineStr">
        <x:is>
          <x:t xml:space="preserve">25</x:t>
        </x:is>
      </x:c>
      <x:c r="AH332" s="193" t="inlineStr">
        <x:is>
          <x:t xml:space="preserve">publishable_needs_final_human_review</x:t>
        </x:is>
      </x:c>
      <x:c r="AI332" s="193" t="n"/>
      <x:c r="AJ332" s="193" t="inlineStr">
        <x:is>
          <x:t xml:space="preserve">Ready for pipeline use with final editorial review.</x:t>
        </x:is>
      </x:c>
      <x:c r="AK332" s="193" t="n"/>
      <x:c r="AL332" s="193" t="n"/>
      <x:c r="AM332" s="193" t="n"/>
      <x:c r="AN332" s="193" t="n"/>
      <x:c r="AO332" s="193" t="n"/>
      <x:c r="AP332" s="193" t="n"/>
      <x:c r="AQ332" s="193" t="n"/>
      <x:c r="AR332" s="193" t="n"/>
      <x:c r="AS332" s="193" t="n"/>
      <x:c r="AT332" s="193" t="n"/>
      <x:c r="AU332" s="193" t="n"/>
      <x:c r="AV332" s="193" t="n"/>
      <x:c r="AW332" s="193" t="n"/>
      <x:c r="AX332" s="193" t="n"/>
      <x:c r="AY332" s="193" t="n"/>
      <x:c r="AZ332" s="193" t="n"/>
      <x:c r="BA332" s="193" t="n"/>
      <x:c r="BB332" s="193" t="n"/>
      <x:c r="BC332" s="193" t="inlineStr">
        <x:is>
          <x:t xml:space="preserve">short-term</x:t>
        </x:is>
      </x:c>
      <x:c r="BD332" s="193" t="n"/>
      <x:c r="BE332" s="193" t="n"/>
      <x:c r="BF332" s="193" t="n"/>
      <x:c r="BG332" s="193" t="n"/>
      <x:c r="BH332" s="193" t="inlineStr">
        <x:is>
          <x:t xml:space="preserve">stimulant_CNS</x:t>
        </x:is>
      </x:c>
      <x:c r="BI332" s="193" t="inlineStr">
        <x:is>
          <x:t xml:space="preserve">partial</x:t>
        </x:is>
      </x:c>
      <x:c r="BJ332" s="193" t="inlineStr">
        <x:is>
          <x:t xml:space="preserve">limited</x:t>
        </x:is>
      </x:c>
      <x:c r="BK332" s="193" t="inlineStr">
        <x:is>
          <x:t xml:space="preserve">baseline; 182</x:t>
        </x:is>
      </x:c>
      <x:c r="BL332" s="193" t="n"/>
      <x:c r="BM332" s="193" t="inlineStr">
        <x:is>
          <x:t xml:space="preserve">serotonin reuptake inhibition, PDE4 inhibition</x:t>
        </x:is>
      </x:c>
      <x:c r="BN332" s="193" t="inlineStr">
        <x:is>
          <x:t xml:space="preserve">serotonergic</x:t>
        </x:is>
      </x:c>
      <x:c r="BO332" s="193" t="inlineStr">
        <x:is>
          <x:t xml:space="preserve">CNS/autonomic receptors; ion channels; CYP/P-gp; inflammatory signaling; apoptosis pathways</x:t>
        </x:is>
      </x:c>
      <x:c r="BP332" s="193" t="inlineStr">
        <x:is>
          <x:t xml:space="preserve">serotonin reuptake inhibition, PDE4 inhibition</x:t>
        </x:is>
      </x:c>
      <x:c r="BQ332" s="193" t="inlineStr">
        <x:is>
          <x:t xml:space="preserve">phase1_ready</x:t>
        </x:is>
      </x:c>
      <x:c r="BR332" s="193" t="inlineStr">
        <x:is>
          <x:t xml:space="preserve">serotonergic,inflammatory,liver_detoxification,absorption_bioavailability</x:t>
        </x:is>
      </x:c>
      <x:c r="BS332" s="193" t="inlineStr">
        <x:is>
          <x:t xml:space="preserve">high</x:t>
        </x:is>
      </x:c>
      <x:c r="BT332" s="193" t="inlineStr">
        <x:is>
          <x:t xml:space="preserve">existing_pathways+inferred</x:t>
        </x:is>
      </x:c>
      <x:c r="BU332" s="193" t="inlineStr">
        <x:is>
          <x:t xml:space="preserve">capsule or standardized extract</x:t>
        </x:is>
      </x:c>
      <x:c r="BV332" s="193" t="inlineStr">
        <x:is>
          <x:t xml:space="preserve">active amount disclosed; third-party testing preferred</x:t>
        </x:is>
      </x:c>
      <x:c r="BW332" s="193" t="inlineStr">
        <x:is>
          <x:t xml:space="preserve">clear labeled dose; active amount disclosed; third-party testing; avoid if listed contraindications apply</x:t>
        </x:is>
      </x:c>
      <x:c r="BX332" s="193" t="inlineStr">
        <x:is>
          <x:t xml:space="preserve">editorial_only</x:t>
        </x:is>
      </x:c>
      <x:c r="BY332" s="193" t="inlineStr">
        <x:is>
          <x:t xml:space="preserve">low</x:t>
        </x:is>
      </x:c>
      <x:c r="BZ332" s="193" t="n"/>
      <x:c r="CA332" s="193" t="inlineStr">
        <x:is>
          <x:t xml:space="preserve">missing_dosage; no_affiliate_safety_or_regulatory; generic_standardization</x:t>
        </x:is>
      </x:c>
      <x:c r="CB332" s="193" t="inlineStr">
        <x:is>
          <x:t xml:space="preserve">Phase 3 heuristic productization; verify claims/forms before publishing affiliate copy.</x:t>
        </x:is>
      </x:c>
      <x:c r="CC332" s="193" t="n">
        <x:v>45</x:v>
      </x:c>
      <x:c r="CD332" s="193" t="inlineStr">
        <x:is>
          <x:t xml:space="preserve">source_present_needs_pmid</x:t>
        </x:is>
      </x:c>
      <x:c r="CE332" s="193" t="n">
        <x:v>0</x:v>
      </x:c>
      <x:c r="CF332" s="193" t="n">
        <x:v>5</x:v>
      </x:c>
      <x:c r="CG332" s="193" t="n">
        <x:v>3</x:v>
      </x:c>
      <x:c r="CH332" s="193" t="n"/>
      <x:c r="CI332" s="193" t="inlineStr">
        <x:is>
          <x:t xml:space="preserve">yes</x:t>
        </x:is>
      </x:c>
      <x:c r="CJ332" s="193" t="inlineStr">
        <x:is>
          <x:t xml:space="preserve">mesembrenone</x:t>
        </x:is>
      </x:c>
      <x:c r="CK332" s="193" t="n"/>
      <x:c r="CL332" s="193" t="inlineStr">
        <x:is>
          <x:t xml:space="preserve">canonical_candidate</x:t>
        </x:is>
      </x:c>
      <x:c r="CM332" s="193" t="n">
        <x:v>42</x:v>
      </x:c>
      <x:c r="CN332" s="193" t="inlineStr">
        <x:is>
          <x:t xml:space="preserve">missing_pmid,missing_dosage</x:t>
        </x:is>
      </x:c>
      <x:c r="CO332" s="193" t="inlineStr">
        <x:is>
          <x:t xml:space="preserve">Phase 4 heuristic authority/product QA; verify biomedical citations before publishing upgraded claims.</x:t>
        </x:is>
      </x:c>
      <x:c r="CP332" s="193" t="n"/>
      <x:c r="CQ332" s="193" t="n"/>
      <x:c r="CR332" s="193" t="n"/>
      <x:c r="CS332" s="193" t="n"/>
      <x:c r="CT332" s="193" t="n"/>
      <x:c r="CU332" s="193" t="n"/>
      <x:c r="CV332" s="193" t="n"/>
      <x:c r="CW332" s="193" t="n"/>
      <x:c r="CX332" s="193" t="n"/>
      <x:c r="CY332" s="193" t="n"/>
      <x:c r="CZ332" s="193" t="inlineStr">
        <x:is>
          <x:t xml:space="preserve">support</x:t>
        </x:is>
      </x:c>
      <x:c r="DA332" s="193" t="n">
        <x:v>0</x:v>
      </x:c>
      <x:c r="DB332" s="193" t="inlineStr">
        <x:is>
          <x:t xml:space="preserve">Use as support; prefer capsule or standardized extract; active amount disclosed; third-party testing preferred</x:t>
        </x:is>
      </x:c>
      <x:c r="DC332" s="193" t="n">
        <x:v>90</x:v>
      </x:c>
      <x:c r="DD332" s="193" t="n">
        <x:v>45</x:v>
      </x:c>
      <x:c r="DE332" s="193" t="n">
        <x:v>52</x:v>
      </x:c>
      <x:c r="DF332" s="193" t="n">
        <x:v>43</x:v>
      </x:c>
      <x:c r="DG332" s="193" t="n"/>
      <x:c r="DH332" s="193" t="inlineStr">
        <x:is>
          <x:t xml:space="preserve">anti-inflammatories</x:t>
        </x:is>
      </x:c>
      <x:c r="DI332" s="193" t="inlineStr">
        <x:is>
          <x:t xml:space="preserve">needs_buying_review</x:t>
        </x:is>
      </x:c>
      <x:c r="DJ332" s="193" t="n"/>
      <x:c r="DK332" s="193" t="inlineStr">
        <x:is>
          <x:t xml:space="preserve">missing_dosage_form_notes</x:t>
        </x:is>
      </x:c>
      <x:c r="DL332" s="193" t="n">
        <x:v>53</x:v>
      </x:c>
      <x:c r="DM332" s="193" t="inlineStr">
        <x:is>
          <x:t xml:space="preserve">research_first</x:t>
        </x:is>
      </x:c>
      <x:c r="DN332" s="193" t="inlineStr">
        <x:is>
          <x:t xml:space="preserve">candidate</x:t>
        </x:is>
      </x:c>
      <x:c r="DO332" s="193" t="inlineStr">
        <x:is>
          <x:t xml:space="preserve">reference_only</x:t>
        </x:is>
      </x:c>
      <x:c r="DP332" s="193" t="inlineStr">
        <x:is>
          <x:t xml:space="preserve">include_public_csv</x:t>
        </x:is>
      </x:c>
      <x:c r="DQ332" s="192" t="inlineStr">
        <x:is>
          <x:t xml:space="preserve">serotonergic</x:t>
        </x:is>
      </x:c>
      <x:c r="DR332" s="192" t="inlineStr">
        <x:is>
          <x:t xml:space="preserve">inflammation</x:t>
        </x:is>
      </x:c>
      <x:c r="DS332" s="192" t="inlineStr">
        <x:is>
          <x:t xml:space="preserve">unknown</x:t>
        </x:is>
      </x:c>
      <x:c r="DT332" s="192" t="inlineStr">
        <x:is>
          <x:t xml:space="preserve">research_only</x:t>
        </x:is>
      </x:c>
      <x:c r="DU332" s="192" t="n"/>
      <x:c r="DV332" s="192" t="inlineStr">
        <x:is>
          <x:t xml:space="preserve">medium</x:t>
        </x:is>
      </x:c>
      <x:c r="DW332" s="192" t="inlineStr">
        <x:is>
          <x:t xml:space="preserve">research_only</x:t>
        </x:is>
      </x:c>
      <x:c r="DX332" s="192" t="n">
        <x:v>36.1</x:v>
      </x:c>
      <x:c r="DY332" s="192" t="n">
        <x:v>58</x:v>
      </x:c>
      <x:c r="DZ332" s="192" t="inlineStr">
        <x:is>
          <x:t xml:space="preserve">wave_3</x:t>
        </x:is>
      </x:c>
      <x:c r="EA332" s="192" t="inlineStr">
        <x:is>
          <x:t xml:space="preserve">needs_buying_data</x:t>
        </x:is>
      </x:c>
      <x:c r="EB332" s="192" t="inlineStr">
        <x:is>
          <x:t xml:space="preserve">compound_page + support_stack_card</x:t>
        </x:is>
      </x:c>
      <x:c r="EC332" s="192" t="inlineStr">
        <x:is>
          <x:t xml:space="preserve">mesembrenone capsule or standardized extract active amount disclosed; third-party testing preferred</x:t>
        </x:is>
      </x:c>
      <x:c r="ED332" s="192" t="inlineStr">
        <x:is>
          <x:t xml:space="preserve">inflammation</x:t>
        </x:is>
      </x:c>
      <x:c r="EE332" s="192" t="inlineStr">
        <x:is>
          <x:t xml:space="preserve">needs_review</x:t>
        </x:is>
      </x:c>
      <x:c r="EF332" t="inlineStr">
        <x:is>
          <x:t xml:space="preserve">review</x:t>
        </x:is>
      </x:c>
      <x:c r="EG332" t="inlineStr">
        <x:is>
          <x:t xml:space="preserve">compound</x:t>
        </x:is>
      </x:c>
      <x:c r="EH332" t="inlineStr">
        <x:is>
          <x:t xml:space="preserve">needs_review</x:t>
        </x:is>
      </x:c>
      <x:c r="EI332" t="inlineStr">
        <x:is>
          <x:t xml:space="preserve">needs_source</x:t>
        </x:is>
      </x:c>
      <x:c r="EJ332" t="inlineStr">
        <x:is>
          <x:t xml:space="preserve">brief_stub</x:t>
        </x:is>
      </x:c>
      <x:c r="EK332" t="inlineStr">
        <x:is>
          <x:t xml:space="preserve">compounds</x:t>
        </x:is>
      </x:c>
      <x:c r="EL332" t="inlineStr">
        <x:is>
          <x:t xml:space="preserve">Runtime export gated by authority, evidence, and dosage.</x:t>
        </x:is>
      </x:c>
      <x:c r="ET332"/>
      <x:c r="EU332"/>
      <x:c r="EV332"/>
      <x:c r="EW332"/>
      <x:c r="EX332"/>
      <x:c r="EY332"/>
      <x:c r="EZ332"/>
      <x:c r="FA332" t="str">
        <x:v>Tier 1</x:v>
      </x:c>
    </x:row>
    <x:row r="333" s="166" customFormat="1" ht="22" customHeight="1">
      <x:c r="A333" s="193" t="inlineStr">
        <x:is>
          <x:t xml:space="preserve">mesembrine</x:t>
        </x:is>
      </x:c>
      <x:c r="B333" s="193" t="inlineStr">
        <x:is>
          <x:t xml:space="preserve">mesembrine</x:t>
        </x:is>
      </x:c>
      <x:c r="C333" s="193" t="inlineStr">
        <x:is>
          <x:t xml:space="preserve">alkaloid</x:t>
        </x:is>
      </x:c>
      <x:c r="D333" s="193" t="inlineStr">
        <x:is>
          <x:t xml:space="preserve">CNS/autonomic receptors, ion channels, CYP/P-gp, inflammatory signaling, apoptosis pathways</x:t>
        </x:is>
      </x:c>
      <x:c r="E333" s="193" t="inlineStr">
        <x:is>
          <x:t xml:space="preserve">serotonin reuptake inhibition, PDE4 inhibition</x:t>
        </x:is>
      </x:c>
      <x:c r="F333" s="193" t="inlineStr">
        <x:is>
          <x:t xml:space="preserve">Major Kanna alkaloid best known for serotonin-reuptake and PDE4-related activity.</x:t>
        </x:is>
      </x:c>
      <x:c r="G333" s="193" t="inlineStr">
        <x:is>
          <x:t xml:space="preserve">c</x:t>
        </x:is>
      </x:c>
      <x:c r="H333" s="193" t="n"/>
      <x:c r="I333" s="193" t="n"/>
      <x:c r="J333" s="193" t="n"/>
      <x:c r="K333" s="193" t="inlineStr">
        <x:is>
          <x:t xml:space="preserve">Alkaloid safety varies widely and can be narrow-margin. Use herb-specific safety controls and avoid assuming food-like safety.</x:t>
        </x:is>
      </x:c>
      <x:c r="L333" s="193" t="n"/>
      <x:c r="M333" s="193" t="n"/>
      <x:c r="N333" s="193" t="n">
        <x:v>40</x:v>
      </x:c>
      <x:c r="O333" s="193" t="n">
        <x:v>30</x:v>
      </x:c>
      <x:c r="P333" s="193" t="n">
        <x:v>10</x:v>
      </x:c>
      <x:c r="Q333" s="193" t="inlineStr">
        <x:is>
          <x:t xml:space="preserve">Major Kanna alkaloid best known for serotonin-reuptake and PDE4-related activity.</x:t>
        </x:is>
      </x:c>
      <x:c r="R333" s="193" t="inlineStr">
        <x:is>
          <x:t xml:space="preserve">Major Kanna alkaloid best known for serotonin-reuptake and PDE4-related activity.</x:t>
        </x:is>
      </x:c>
      <x:c r="S333" s="193" t="inlineStr">
        <x:is>
          <x:t xml:space="preserve">alkaloid</x:t>
        </x:is>
      </x:c>
      <x:c r="T333" s="193" t="inlineStr">
        <x:is>
          <x:t xml:space="preserve">serotonin reuptake inhibition, PDE4 inhibition</x:t>
        </x:is>
      </x:c>
      <x:c r="U333" s="193" t="inlineStr">
        <x:is>
          <x:t xml:space="preserve">CNS/autonomic receptors; ion channels; CYP/P-gp; inflammatory signaling; apoptosis pathways</x:t>
        </x:is>
      </x:c>
      <x:c r="V333" s="193" t="inlineStr">
        <x:is>
          <x:t xml:space="preserve">kanna</x:t>
        </x:is>
      </x:c>
      <x:c r="W333" s="193" t="inlineStr">
        <x:is>
          <x:t xml:space="preserve">Alkaloid safety varies widely and can be narrow-margin. Use herb-specific safety controls and avoid assuming food-like safety.</x:t>
        </x:is>
      </x:c>
      <x:c r="X333" s="193" t="inlineStr">
        <x:is>
          <x:t xml:space="preserve">preclinical_plus_human_indirect</x:t>
        </x:is>
      </x:c>
      <x:c r="Y333" s="193" t="inlineStr">
        <x:is>
          <x:t xml:space="preserve">partial</x:t>
        </x:is>
      </x:c>
      <x:c r="Z333" s="193" t="inlineStr">
        <x:is>
          <x:t xml:space="preserve">partial</x:t>
        </x:is>
      </x:c>
      <x:c r="AA333" s="193" t="inlineStr">
        <x:is>
          <x:t xml:space="preserve">5</x:t>
        </x:is>
      </x:c>
      <x:c r="AB333" s="193" t="inlineStr">
        <x:is>
          <x:t xml:space="preserve">low</x:t>
        </x:is>
      </x:c>
      <x:c r="AC333" s="193" t="inlineStr">
        <x:is>
          <x:t xml:space="preserve">PubChem: https://pubchem.ncbi.nlm.nih.gov/#query=mesembrine PubMed: https://pubmed.ncbi.nlm.nih.gov/?term=mesembrine+compound NIH/NCBI Bookshelf: https://www.ncbi.nlm.nih.gov/books/?term=mesembrine</x:t>
        </x:is>
      </x:c>
      <x:c r="AD333" s="193" t="inlineStr">
        <x:is>
          <x:t xml:space="preserve">in_vitro</x:t>
        </x:is>
      </x:c>
      <x:c r="AE333" s="193" t="inlineStr">
        <x:is>
          <x:t xml:space="preserve">low</x:t>
        </x:is>
      </x:c>
      <x:c r="AF333" s="193" t="inlineStr">
        <x:is>
          <x:t xml:space="preserve">Primarily mechanistic/preclinical evidence with limited direct human compound data.</x:t>
        </x:is>
      </x:c>
      <x:c r="AG333" s="193" t="inlineStr">
        <x:is>
          <x:t xml:space="preserve">25</x:t>
        </x:is>
      </x:c>
      <x:c r="AH333" s="193" t="inlineStr">
        <x:is>
          <x:t xml:space="preserve">publishable_needs_final_human_review</x:t>
        </x:is>
      </x:c>
      <x:c r="AI333" s="193" t="n"/>
      <x:c r="AJ333" s="193" t="inlineStr">
        <x:is>
          <x:t xml:space="preserve">Ready for pipeline use with final editorial review.</x:t>
        </x:is>
      </x:c>
      <x:c r="AK333" s="193" t="n"/>
      <x:c r="AL333" s="193" t="n"/>
      <x:c r="AM333" s="193" t="n"/>
      <x:c r="AN333" s="193" t="n"/>
      <x:c r="AO333" s="193" t="n"/>
      <x:c r="AP333" s="193" t="n"/>
      <x:c r="AQ333" s="193" t="n"/>
      <x:c r="AR333" s="193" t="n"/>
      <x:c r="AS333" s="193" t="n"/>
      <x:c r="AT333" s="193" t="n"/>
      <x:c r="AU333" s="193" t="n"/>
      <x:c r="AV333" s="193" t="n"/>
      <x:c r="AW333" s="193" t="n"/>
      <x:c r="AX333" s="193" t="n"/>
      <x:c r="AY333" s="193" t="n"/>
      <x:c r="AZ333" s="193" t="n"/>
      <x:c r="BA333" s="193" t="n"/>
      <x:c r="BB333" s="193" t="n"/>
      <x:c r="BC333" s="193" t="inlineStr">
        <x:is>
          <x:t xml:space="preserve">short-term</x:t>
        </x:is>
      </x:c>
      <x:c r="BD333" s="193" t="n"/>
      <x:c r="BE333" s="193" t="n"/>
      <x:c r="BF333" s="193" t="n"/>
      <x:c r="BG333" s="193" t="n"/>
      <x:c r="BH333" s="193" t="inlineStr">
        <x:is>
          <x:t xml:space="preserve">stimulant_CNS</x:t>
        </x:is>
      </x:c>
      <x:c r="BI333" s="193" t="inlineStr">
        <x:is>
          <x:t xml:space="preserve">partial</x:t>
        </x:is>
      </x:c>
      <x:c r="BJ333" s="193" t="inlineStr">
        <x:is>
          <x:t xml:space="preserve">limited</x:t>
        </x:is>
      </x:c>
      <x:c r="BK333" s="193" t="inlineStr">
        <x:is>
          <x:t xml:space="preserve">baseline; 182</x:t>
        </x:is>
      </x:c>
      <x:c r="BL333" s="193" t="n"/>
      <x:c r="BM333" s="193" t="inlineStr">
        <x:is>
          <x:t xml:space="preserve">serotonin reuptake inhibition, PDE4 inhibition</x:t>
        </x:is>
      </x:c>
      <x:c r="BN333" s="193" t="inlineStr">
        <x:is>
          <x:t xml:space="preserve">serotonergic</x:t>
        </x:is>
      </x:c>
      <x:c r="BO333" s="193" t="inlineStr">
        <x:is>
          <x:t xml:space="preserve">CNS/autonomic receptors; ion channels; CYP/P-gp; inflammatory signaling; apoptosis pathways</x:t>
        </x:is>
      </x:c>
      <x:c r="BP333" s="193" t="inlineStr">
        <x:is>
          <x:t xml:space="preserve">serotonin reuptake inhibition, PDE4 inhibition</x:t>
        </x:is>
      </x:c>
      <x:c r="BQ333" s="193" t="inlineStr">
        <x:is>
          <x:t xml:space="preserve">phase1_ready</x:t>
        </x:is>
      </x:c>
      <x:c r="BR333" s="193" t="inlineStr">
        <x:is>
          <x:t xml:space="preserve">serotonergic,inflammatory,liver_detoxification,absorption_bioavailability</x:t>
        </x:is>
      </x:c>
      <x:c r="BS333" s="193" t="inlineStr">
        <x:is>
          <x:t xml:space="preserve">high</x:t>
        </x:is>
      </x:c>
      <x:c r="BT333" s="193" t="inlineStr">
        <x:is>
          <x:t xml:space="preserve">existing_pathways+inferred</x:t>
        </x:is>
      </x:c>
      <x:c r="BU333" s="193" t="inlineStr">
        <x:is>
          <x:t xml:space="preserve">capsule or standardized extract</x:t>
        </x:is>
      </x:c>
      <x:c r="BV333" s="193" t="inlineStr">
        <x:is>
          <x:t xml:space="preserve">active amount disclosed; third-party testing preferred</x:t>
        </x:is>
      </x:c>
      <x:c r="BW333" s="193" t="inlineStr">
        <x:is>
          <x:t xml:space="preserve">clear labeled dose; active amount disclosed; third-party testing; avoid if listed contraindications apply</x:t>
        </x:is>
      </x:c>
      <x:c r="BX333" s="193" t="inlineStr">
        <x:is>
          <x:t xml:space="preserve">editorial_only</x:t>
        </x:is>
      </x:c>
      <x:c r="BY333" s="193" t="inlineStr">
        <x:is>
          <x:t xml:space="preserve">low</x:t>
        </x:is>
      </x:c>
      <x:c r="BZ333" s="193" t="n"/>
      <x:c r="CA333" s="193" t="inlineStr">
        <x:is>
          <x:t xml:space="preserve">missing_dosage; no_affiliate_safety_or_regulatory; generic_standardization</x:t>
        </x:is>
      </x:c>
      <x:c r="CB333" s="193" t="inlineStr">
        <x:is>
          <x:t xml:space="preserve">Phase 3 heuristic productization; verify claims/forms before publishing affiliate copy.</x:t>
        </x:is>
      </x:c>
      <x:c r="CC333" s="193" t="n">
        <x:v>45</x:v>
      </x:c>
      <x:c r="CD333" s="193" t="inlineStr">
        <x:is>
          <x:t xml:space="preserve">source_present_needs_pmid</x:t>
        </x:is>
      </x:c>
      <x:c r="CE333" s="193" t="n">
        <x:v>0</x:v>
      </x:c>
      <x:c r="CF333" s="193" t="n">
        <x:v>5</x:v>
      </x:c>
      <x:c r="CG333" s="193" t="n">
        <x:v>3</x:v>
      </x:c>
      <x:c r="CH333" s="193" t="n"/>
      <x:c r="CI333" s="193" t="inlineStr">
        <x:is>
          <x:t xml:space="preserve">yes</x:t>
        </x:is>
      </x:c>
      <x:c r="CJ333" s="193" t="inlineStr">
        <x:is>
          <x:t xml:space="preserve">mesembrine</x:t>
        </x:is>
      </x:c>
      <x:c r="CK333" s="193" t="n"/>
      <x:c r="CL333" s="193" t="inlineStr">
        <x:is>
          <x:t xml:space="preserve">canonical_candidate</x:t>
        </x:is>
      </x:c>
      <x:c r="CM333" s="193" t="n">
        <x:v>42</x:v>
      </x:c>
      <x:c r="CN333" s="193" t="inlineStr">
        <x:is>
          <x:t xml:space="preserve">missing_pmid,missing_dosage</x:t>
        </x:is>
      </x:c>
      <x:c r="CO333" s="193" t="inlineStr">
        <x:is>
          <x:t xml:space="preserve">Phase 4 heuristic authority/product QA; verify biomedical citations before publishing upgraded claims.</x:t>
        </x:is>
      </x:c>
      <x:c r="CP333" s="193" t="n"/>
      <x:c r="CQ333" s="193" t="n"/>
      <x:c r="CR333" s="193" t="n"/>
      <x:c r="CS333" s="193" t="n"/>
      <x:c r="CT333" s="193" t="n"/>
      <x:c r="CU333" s="193" t="n"/>
      <x:c r="CV333" s="193" t="n"/>
      <x:c r="CW333" s="193" t="n"/>
      <x:c r="CX333" s="193" t="n"/>
      <x:c r="CY333" s="193" t="n"/>
      <x:c r="CZ333" s="193" t="inlineStr">
        <x:is>
          <x:t xml:space="preserve">support</x:t>
        </x:is>
      </x:c>
      <x:c r="DA333" s="193" t="n">
        <x:v>0</x:v>
      </x:c>
      <x:c r="DB333" s="193" t="inlineStr">
        <x:is>
          <x:t xml:space="preserve">Use as support; prefer capsule or standardized extract; active amount disclosed; third-party testing preferred</x:t>
        </x:is>
      </x:c>
      <x:c r="DC333" s="193" t="n">
        <x:v>90</x:v>
      </x:c>
      <x:c r="DD333" s="193" t="n">
        <x:v>45</x:v>
      </x:c>
      <x:c r="DE333" s="193" t="n">
        <x:v>52</x:v>
      </x:c>
      <x:c r="DF333" s="193" t="n">
        <x:v>43</x:v>
      </x:c>
      <x:c r="DG333" s="193" t="n"/>
      <x:c r="DH333" s="193" t="inlineStr">
        <x:is>
          <x:t xml:space="preserve">anti-inflammatories</x:t>
        </x:is>
      </x:c>
      <x:c r="DI333" s="193" t="inlineStr">
        <x:is>
          <x:t xml:space="preserve">needs_buying_review</x:t>
        </x:is>
      </x:c>
      <x:c r="DJ333" s="193" t="n"/>
      <x:c r="DK333" s="193" t="inlineStr">
        <x:is>
          <x:t xml:space="preserve">missing_dosage_form_notes</x:t>
        </x:is>
      </x:c>
      <x:c r="DL333" s="193" t="n">
        <x:v>53</x:v>
      </x:c>
      <x:c r="DM333" s="193" t="inlineStr">
        <x:is>
          <x:t xml:space="preserve">research_first</x:t>
        </x:is>
      </x:c>
      <x:c r="DN333" s="193" t="inlineStr">
        <x:is>
          <x:t xml:space="preserve">candidate</x:t>
        </x:is>
      </x:c>
      <x:c r="DO333" s="193" t="inlineStr">
        <x:is>
          <x:t xml:space="preserve">reference_only</x:t>
        </x:is>
      </x:c>
      <x:c r="DP333" s="193" t="inlineStr">
        <x:is>
          <x:t xml:space="preserve">include_public_csv</x:t>
        </x:is>
      </x:c>
      <x:c r="DQ333" s="192" t="inlineStr">
        <x:is>
          <x:t xml:space="preserve">serotonergic</x:t>
        </x:is>
      </x:c>
      <x:c r="DR333" s="192" t="inlineStr">
        <x:is>
          <x:t xml:space="preserve">inflammation</x:t>
        </x:is>
      </x:c>
      <x:c r="DS333" s="192" t="inlineStr">
        <x:is>
          <x:t xml:space="preserve">unknown</x:t>
        </x:is>
      </x:c>
      <x:c r="DT333" s="192" t="inlineStr">
        <x:is>
          <x:t xml:space="preserve">research_only</x:t>
        </x:is>
      </x:c>
      <x:c r="DU333" s="192" t="n"/>
      <x:c r="DV333" s="192" t="inlineStr">
        <x:is>
          <x:t xml:space="preserve">medium</x:t>
        </x:is>
      </x:c>
      <x:c r="DW333" s="192" t="inlineStr">
        <x:is>
          <x:t xml:space="preserve">research_only</x:t>
        </x:is>
      </x:c>
      <x:c r="DX333" s="192" t="n">
        <x:v>36.1</x:v>
      </x:c>
      <x:c r="DY333" s="192" t="n">
        <x:v>58</x:v>
      </x:c>
      <x:c r="DZ333" s="192" t="inlineStr">
        <x:is>
          <x:t xml:space="preserve">wave_3</x:t>
        </x:is>
      </x:c>
      <x:c r="EA333" s="192" t="inlineStr">
        <x:is>
          <x:t xml:space="preserve">needs_buying_data</x:t>
        </x:is>
      </x:c>
      <x:c r="EB333" s="192" t="inlineStr">
        <x:is>
          <x:t xml:space="preserve">compound_page + support_stack_card</x:t>
        </x:is>
      </x:c>
      <x:c r="EC333" s="192" t="inlineStr">
        <x:is>
          <x:t xml:space="preserve">mesembrine capsule or standardized extract active amount disclosed; third-party testing preferred</x:t>
        </x:is>
      </x:c>
      <x:c r="ED333" s="192" t="inlineStr">
        <x:is>
          <x:t xml:space="preserve">inflammation</x:t>
        </x:is>
      </x:c>
      <x:c r="EE333" s="192" t="inlineStr">
        <x:is>
          <x:t xml:space="preserve">needs_review</x:t>
        </x:is>
      </x:c>
      <x:c r="EF333" t="inlineStr">
        <x:is>
          <x:t xml:space="preserve">review</x:t>
        </x:is>
      </x:c>
      <x:c r="EG333" t="inlineStr">
        <x:is>
          <x:t xml:space="preserve">compound</x:t>
        </x:is>
      </x:c>
      <x:c r="EH333" t="inlineStr">
        <x:is>
          <x:t xml:space="preserve">needs_review</x:t>
        </x:is>
      </x:c>
      <x:c r="EI333" t="inlineStr">
        <x:is>
          <x:t xml:space="preserve">needs_source</x:t>
        </x:is>
      </x:c>
      <x:c r="EJ333" t="inlineStr">
        <x:is>
          <x:t xml:space="preserve">brief_stub</x:t>
        </x:is>
      </x:c>
      <x:c r="EK333" t="inlineStr">
        <x:is>
          <x:t xml:space="preserve">compounds</x:t>
        </x:is>
      </x:c>
      <x:c r="EL333" t="inlineStr">
        <x:is>
          <x:t xml:space="preserve">Runtime export gated by authority, evidence, and dosage.</x:t>
        </x:is>
      </x:c>
      <x:c r="ET333"/>
      <x:c r="EU333"/>
      <x:c r="EV333"/>
      <x:c r="EW333"/>
      <x:c r="EX333"/>
      <x:c r="EY333"/>
      <x:c r="EZ333"/>
      <x:c r="FA333" t="str">
        <x:v>Tier 1</x:v>
      </x:c>
    </x:row>
    <x:row r="334" s="166" customFormat="1" ht="22" customHeight="1">
      <x:c r="A334" s="193" t="inlineStr">
        <x:is>
          <x:t xml:space="preserve">methyl-eugenol</x:t>
        </x:is>
      </x:c>
      <x:c r="B334" s="193" t="inlineStr">
        <x:is>
          <x:t xml:space="preserve">methyl eugenol</x:t>
        </x:is>
      </x:c>
      <x:c r="C334" s="193" t="inlineStr">
        <x:is>
          <x:t xml:space="preserve">terpene / essential-oil constituent</x:t>
        </x:is>
      </x:c>
      <x:c r="D334" s="193" t="inlineStr">
        <x:is>
          <x:t xml:space="preserve">TRP channels, antimicrobial membranes, COX/LOX, GABAergic or adrenergic signaling depending compound</x:t>
        </x:is>
      </x:c>
      <x:c r="E334" s="193" t="inlineStr">
        <x:is>
          <x:t xml:space="preserve">TRPA1 modulation, voltage-gated channel modulation</x:t>
        </x:is>
      </x:c>
      <x:c r="F334" s="193" t="inlineStr">
        <x:is>
          <x:t xml:space="preserve">Phenylpropanoid present in aromatic herbs with sensory and neuroactive effects.</x:t>
        </x:is>
      </x:c>
      <x:c r="G334" s="193" t="inlineStr">
        <x:is>
          <x:t xml:space="preserve">c</x:t>
        </x:is>
      </x:c>
      <x:c r="H334" s="193" t="n"/>
      <x:c r="I334" s="193" t="n"/>
      <x:c r="J334" s="193" t="n"/>
      <x:c r="K334" s="193" t="inlineStr">
        <x:is>
          <x:t xml:space="preserve">Essential-oil constituents can irritate skin/mucosa and may be toxic internally at high doses; use dilution and herb-specific safety.</x:t>
        </x:is>
      </x:c>
      <x:c r="L334" s="193" t="n"/>
      <x:c r="M334" s="193" t="n"/>
      <x:c r="N334" s="193" t="n">
        <x:v>40</x:v>
      </x:c>
      <x:c r="O334" s="193" t="n">
        <x:v>30</x:v>
      </x:c>
      <x:c r="P334" s="193" t="n">
        <x:v>10</x:v>
      </x:c>
      <x:c r="Q334" s="193" t="inlineStr">
        <x:is>
          <x:t xml:space="preserve">Phenylpropanoid present in aromatic herbs with sensory and neuroactive effects.</x:t>
        </x:is>
      </x:c>
      <x:c r="R334" s="193" t="inlineStr">
        <x:is>
          <x:t xml:space="preserve">Phenylpropanoid present in aromatic herbs with sensory and neuroactive effects.</x:t>
        </x:is>
      </x:c>
      <x:c r="S334" s="193" t="inlineStr">
        <x:is>
          <x:t xml:space="preserve">terpene / essential-oil constituent</x:t>
        </x:is>
      </x:c>
      <x:c r="T334" s="193" t="inlineStr">
        <x:is>
          <x:t xml:space="preserve">TRPA1 modulation, voltage-gated channel modulation</x:t>
        </x:is>
      </x:c>
      <x:c r="U334" s="193" t="inlineStr">
        <x:is>
          <x:t xml:space="preserve">TRP channels; antimicrobial membranes; COX/LOX; GABAergic or adrenergic signaling depending compound</x:t>
        </x:is>
      </x:c>
      <x:c r="V334" s="193" t="inlineStr">
        <x:is>
          <x:t xml:space="preserve">Holy Basil</x:t>
        </x:is>
      </x:c>
      <x:c r="W334" s="193" t="inlineStr">
        <x:is>
          <x:t xml:space="preserve">Essential-oil constituents can irritate skin/mucosa and may be toxic internally at high doses; use dilution and herb-specific safety.</x:t>
        </x:is>
      </x:c>
      <x:c r="X334" s="193" t="inlineStr">
        <x:is>
          <x:t xml:space="preserve">preclinical_plus_human_indirect</x:t>
        </x:is>
      </x:c>
      <x:c r="Y334" s="193" t="inlineStr">
        <x:is>
          <x:t xml:space="preserve">partial</x:t>
        </x:is>
      </x:c>
      <x:c r="Z334" s="193" t="inlineStr">
        <x:is>
          <x:t xml:space="preserve">partial</x:t>
        </x:is>
      </x:c>
      <x:c r="AA334" s="193" t="inlineStr">
        <x:is>
          <x:t xml:space="preserve">6</x:t>
        </x:is>
      </x:c>
      <x:c r="AB334" s="193" t="inlineStr">
        <x:is>
          <x:t xml:space="preserve">low</x:t>
        </x:is>
      </x:c>
      <x:c r="AC334" s="193" t="inlineStr">
        <x:is>
          <x:t xml:space="preserve">PubChem: https://pubchem.ncbi.nlm.nih.gov/#query=methyl+eugenol PubMed: https://pubmed.ncbi.nlm.nih.gov/?term=methyl+eugenol+compound NIH/NCBI Bookshelf: https://www.ncbi.nlm.nih.gov/books/?term=methyl+eugenol</x:t>
        </x:is>
      </x:c>
      <x:c r="AD334" s="193" t="inlineStr">
        <x:is>
          <x:t xml:space="preserve">in_vitro</x:t>
        </x:is>
      </x:c>
      <x:c r="AE334" s="193" t="inlineStr">
        <x:is>
          <x:t xml:space="preserve">low</x:t>
        </x:is>
      </x:c>
      <x:c r="AF334" s="193" t="inlineStr">
        <x:is>
          <x:t xml:space="preserve">Primarily mechanistic/preclinical evidence with limited direct human compound data.</x:t>
        </x:is>
      </x:c>
      <x:c r="AG334" s="193" t="inlineStr">
        <x:is>
          <x:t xml:space="preserve">10</x:t>
        </x:is>
      </x:c>
      <x:c r="AH334" s="193" t="inlineStr">
        <x:is>
          <x:t xml:space="preserve">publishable_needs_final_human_review</x:t>
        </x:is>
      </x:c>
      <x:c r="AI334" s="193" t="n"/>
      <x:c r="AJ334" s="193" t="inlineStr">
        <x:is>
          <x:t xml:space="preserve">Ready for pipeline use with final editorial review.</x:t>
        </x:is>
      </x:c>
      <x:c r="AK334" s="193" t="n"/>
      <x:c r="AL334" s="193" t="n"/>
      <x:c r="AM334" s="193" t="n"/>
      <x:c r="AN334" s="193" t="n"/>
      <x:c r="AO334" s="193" t="n"/>
      <x:c r="AP334" s="193" t="n"/>
      <x:c r="AQ334" s="193" t="n"/>
      <x:c r="AR334" s="193" t="n"/>
      <x:c r="AS334" s="193" t="n"/>
      <x:c r="AT334" s="193" t="n"/>
      <x:c r="AU334" s="193" t="n"/>
      <x:c r="AV334" s="193" t="n"/>
      <x:c r="AW334" s="193" t="n"/>
      <x:c r="AX334" s="193" t="n"/>
      <x:c r="AY334" s="193" t="n"/>
      <x:c r="AZ334" s="193" t="n"/>
      <x:c r="BA334" s="193" t="n"/>
      <x:c r="BB334" s="193" t="n"/>
      <x:c r="BC334" s="193" t="inlineStr">
        <x:is>
          <x:t xml:space="preserve">short-term</x:t>
        </x:is>
      </x:c>
      <x:c r="BD334" s="193" t="n"/>
      <x:c r="BE334" s="193" t="n"/>
      <x:c r="BF334" s="193" t="n"/>
      <x:c r="BG334" s="193" t="n"/>
      <x:c r="BH334" s="193" t="inlineStr">
        <x:is>
          <x:t xml:space="preserve">sleep_GABA</x:t>
        </x:is>
      </x:c>
      <x:c r="BI334" s="193" t="inlineStr">
        <x:is>
          <x:t xml:space="preserve">partial</x:t>
        </x:is>
      </x:c>
      <x:c r="BJ334" s="193" t="inlineStr">
        <x:is>
          <x:t xml:space="preserve">limited</x:t>
        </x:is>
      </x:c>
      <x:c r="BK334" s="193" t="inlineStr">
        <x:is>
          <x:t xml:space="preserve">baseline; 182</x:t>
        </x:is>
      </x:c>
      <x:c r="BL334" s="193" t="n"/>
      <x:c r="BM334" s="193" t="inlineStr">
        <x:is>
          <x:t xml:space="preserve">TRPA1 modulation, voltage-gated channel modulation</x:t>
        </x:is>
      </x:c>
      <x:c r="BN334" s="193" t="inlineStr">
        <x:is>
          <x:t xml:space="preserve">inflammatory</x:t>
        </x:is>
      </x:c>
      <x:c r="BO334" s="193" t="inlineStr">
        <x:is>
          <x:t xml:space="preserve">TRP channels; antimicrobial membranes; COX/LOX; GABAergic or adrenergic signaling depending compound</x:t>
        </x:is>
      </x:c>
      <x:c r="BP334" s="193" t="inlineStr">
        <x:is>
          <x:t xml:space="preserve">TRPA1 modulation, voltage-gated channel modulation</x:t>
        </x:is>
      </x:c>
      <x:c r="BQ334" s="193" t="inlineStr">
        <x:is>
          <x:t xml:space="preserve">phase1_ready</x:t>
        </x:is>
      </x:c>
      <x:c r="BR334" s="193" t="inlineStr">
        <x:is>
          <x:t xml:space="preserve">inflammatory,gabaergic,adenosinergic</x:t>
        </x:is>
      </x:c>
      <x:c r="BS334" s="193" t="inlineStr">
        <x:is>
          <x:t xml:space="preserve">high</x:t>
        </x:is>
      </x:c>
      <x:c r="BT334" s="193" t="inlineStr">
        <x:is>
          <x:t xml:space="preserve">existing_pathways+inferred</x:t>
        </x:is>
      </x:c>
      <x:c r="BU334" s="193" t="inlineStr">
        <x:is>
          <x:t xml:space="preserve">softgel or liquid oil</x:t>
        </x:is>
      </x:c>
      <x:c r="BV334" s="193" t="inlineStr">
        <x:is>
          <x:t xml:space="preserve">active amount disclosed; third-party testing preferred</x:t>
        </x:is>
      </x:c>
      <x:c r="BW334" s="193" t="inlineStr">
        <x:is>
          <x:t xml:space="preserve">clear labeled dose; active amount disclosed; third-party testing; avoid if listed contraindications apply</x:t>
        </x:is>
      </x:c>
      <x:c r="BX334" s="193" t="inlineStr">
        <x:is>
          <x:t xml:space="preserve">affiliate_candidate</x:t>
        </x:is>
      </x:c>
      <x:c r="BY334" s="193" t="inlineStr">
        <x:is>
          <x:t xml:space="preserve">medium</x:t>
        </x:is>
      </x:c>
      <x:c r="BZ334" s="193" t="inlineStr">
        <x:is>
          <x:t xml:space="preserve">methyl eugenol supplement softgel</x:t>
        </x:is>
      </x:c>
      <x:c r="CA334" s="193" t="inlineStr">
        <x:is>
          <x:t xml:space="preserve">missing_dosage; generic_standardization</x:t>
        </x:is>
      </x:c>
      <x:c r="CB334" s="193" t="inlineStr">
        <x:is>
          <x:t xml:space="preserve">Phase 3 heuristic productization; verify claims/forms before publishing affiliate copy.</x:t>
        </x:is>
      </x:c>
      <x:c r="CC334" s="193" t="n">
        <x:v>45</x:v>
      </x:c>
      <x:c r="CD334" s="193" t="inlineStr">
        <x:is>
          <x:t xml:space="preserve">source_present_needs_pmid</x:t>
        </x:is>
      </x:c>
      <x:c r="CE334" s="193" t="n">
        <x:v>0</x:v>
      </x:c>
      <x:c r="CF334" s="193" t="n">
        <x:v>6</x:v>
      </x:c>
      <x:c r="CG334" s="193" t="n">
        <x:v>3</x:v>
      </x:c>
      <x:c r="CH334" s="193" t="n"/>
      <x:c r="CI334" s="193" t="inlineStr">
        <x:is>
          <x:t xml:space="preserve">yes</x:t>
        </x:is>
      </x:c>
      <x:c r="CJ334" s="193" t="inlineStr">
        <x:is>
          <x:t xml:space="preserve">methyl-eugenol</x:t>
        </x:is>
      </x:c>
      <x:c r="CK334" s="193" t="inlineStr">
        <x:is>
          <x:t xml:space="preserve">methyleugenol</x:t>
        </x:is>
      </x:c>
      <x:c r="CL334" s="193" t="inlineStr">
        <x:is>
          <x:t xml:space="preserve">review_do_not_delete</x:t>
        </x:is>
      </x:c>
      <x:c r="CM334" s="193" t="n">
        <x:v>50</x:v>
      </x:c>
      <x:c r="CN334" s="193" t="inlineStr">
        <x:is>
          <x:t xml:space="preserve">missing_pmid,missing_dosage,duplicate_review</x:t>
        </x:is>
      </x:c>
      <x:c r="CO334" s="193" t="inlineStr">
        <x:is>
          <x:t xml:space="preserve">Phase 4 heuristic authority/product QA; verify biomedical citations before publishing upgraded claims.</x:t>
        </x:is>
      </x:c>
      <x:c r="CP334" s="193" t="n"/>
      <x:c r="CQ334" s="193" t="n"/>
      <x:c r="CR334" s="193" t="n"/>
      <x:c r="CS334" s="193" t="n"/>
      <x:c r="CT334" s="193" t="n"/>
      <x:c r="CU334" s="193" t="n"/>
      <x:c r="CV334" s="193" t="n"/>
      <x:c r="CW334" s="193" t="n"/>
      <x:c r="CX334" s="193" t="n"/>
      <x:c r="CY334" s="193" t="n"/>
      <x:c r="CZ334" s="193" t="inlineStr">
        <x:is>
          <x:t xml:space="preserve">support</x:t>
        </x:is>
      </x:c>
      <x:c r="DA334" s="193" t="n">
        <x:v>0</x:v>
      </x:c>
      <x:c r="DB334" s="193" t="inlineStr">
        <x:is>
          <x:t xml:space="preserve">Use as support; prefer softgel or liquid oil; active amount disclosed; third-party testing preferred</x:t>
        </x:is>
      </x:c>
      <x:c r="DC334" s="193" t="n">
        <x:v>75</x:v>
      </x:c>
      <x:c r="DD334" s="193" t="n">
        <x:v>45</x:v>
      </x:c>
      <x:c r="DE334" s="193" t="n">
        <x:v>49</x:v>
      </x:c>
      <x:c r="DF334" s="193" t="n">
        <x:v>43</x:v>
      </x:c>
      <x:c r="DG334" s="193" t="n"/>
      <x:c r="DH334" s="193" t="inlineStr">
        <x:is>
          <x:t xml:space="preserve">stimulants</x:t>
        </x:is>
      </x:c>
      <x:c r="DI334" s="193" t="inlineStr">
        <x:is>
          <x:t xml:space="preserve">needs_buying_review</x:t>
        </x:is>
      </x:c>
      <x:c r="DJ334" s="193" t="n"/>
      <x:c r="DK334" s="193" t="inlineStr">
        <x:is>
          <x:t xml:space="preserve">missing_dosage_form_notes</x:t>
        </x:is>
      </x:c>
      <x:c r="DL334" s="193" t="n">
        <x:v>53</x:v>
      </x:c>
      <x:c r="DM334" s="193" t="inlineStr">
        <x:is>
          <x:t xml:space="preserve">research_first</x:t>
        </x:is>
      </x:c>
      <x:c r="DN334" s="193" t="inlineStr">
        <x:is>
          <x:t xml:space="preserve">candidate</x:t>
        </x:is>
      </x:c>
      <x:c r="DO334" s="193" t="inlineStr">
        <x:is>
          <x:t xml:space="preserve">reference_only</x:t>
        </x:is>
      </x:c>
      <x:c r="DP334" s="193" t="inlineStr">
        <x:is>
          <x:t xml:space="preserve">include_public_csv</x:t>
        </x:is>
      </x:c>
      <x:c r="DQ334" s="192" t="inlineStr">
        <x:is>
          <x:t xml:space="preserve">inflammatory</x:t>
        </x:is>
      </x:c>
      <x:c r="DR334" s="192" t="inlineStr">
        <x:is>
          <x:t xml:space="preserve">sleep,cognition,inflammation</x:t>
        </x:is>
      </x:c>
      <x:c r="DS334" s="192" t="inlineStr">
        <x:is>
          <x:t xml:space="preserve">unknown</x:t>
        </x:is>
      </x:c>
      <x:c r="DT334" s="192" t="inlineStr">
        <x:is>
          <x:t xml:space="preserve">research_only</x:t>
        </x:is>
      </x:c>
      <x:c r="DU334" s="192" t="n"/>
      <x:c r="DV334" s="192" t="inlineStr">
        <x:is>
          <x:t xml:space="preserve">medium</x:t>
        </x:is>
      </x:c>
      <x:c r="DW334" s="192" t="inlineStr">
        <x:is>
          <x:t xml:space="preserve">research_only</x:t>
        </x:is>
      </x:c>
      <x:c r="DX334" s="192" t="n">
        <x:v>35.5</x:v>
      </x:c>
      <x:c r="DY334" s="192" t="n">
        <x:v>58</x:v>
      </x:c>
      <x:c r="DZ334" s="192" t="inlineStr">
        <x:is>
          <x:t xml:space="preserve">wave_3</x:t>
        </x:is>
      </x:c>
      <x:c r="EA334" s="192" t="inlineStr">
        <x:is>
          <x:t xml:space="preserve">needs_buying_data</x:t>
        </x:is>
      </x:c>
      <x:c r="EB334" s="192" t="inlineStr">
        <x:is>
          <x:t xml:space="preserve">compound_page + support_stack_card</x:t>
        </x:is>
      </x:c>
      <x:c r="EC334" s="192" t="inlineStr">
        <x:is>
          <x:t xml:space="preserve">methyl eugenol softgel or liquid oil active amount disclosed; third-party testing preferred</x:t>
        </x:is>
      </x:c>
      <x:c r="ED334" s="192" t="inlineStr">
        <x:is>
          <x:t xml:space="preserve">sleep,cognition,inflammation</x:t>
        </x:is>
      </x:c>
      <x:c r="EE334" s="192" t="inlineStr">
        <x:is>
          <x:t xml:space="preserve">needs_review</x:t>
        </x:is>
      </x:c>
      <x:c r="EF334" t="inlineStr">
        <x:is>
          <x:t xml:space="preserve">review</x:t>
        </x:is>
      </x:c>
      <x:c r="EG334" t="inlineStr">
        <x:is>
          <x:t xml:space="preserve">compound</x:t>
        </x:is>
      </x:c>
      <x:c r="EH334" t="inlineStr">
        <x:is>
          <x:t xml:space="preserve">needs_review</x:t>
        </x:is>
      </x:c>
      <x:c r="EI334" t="inlineStr">
        <x:is>
          <x:t xml:space="preserve">needs_source</x:t>
        </x:is>
      </x:c>
      <x:c r="EJ334" t="inlineStr">
        <x:is>
          <x:t xml:space="preserve">brief_stub</x:t>
        </x:is>
      </x:c>
      <x:c r="EK334" t="inlineStr">
        <x:is>
          <x:t xml:space="preserve">compounds</x:t>
        </x:is>
      </x:c>
      <x:c r="EL334" t="inlineStr">
        <x:is>
          <x:t xml:space="preserve">Runtime export gated by authority, evidence, and dosage.</x:t>
        </x:is>
      </x:c>
      <x:c r="ET334"/>
      <x:c r="EU334"/>
      <x:c r="EV334"/>
      <x:c r="EW334"/>
      <x:c r="EX334"/>
      <x:c r="EY334"/>
      <x:c r="EZ334"/>
      <x:c r="FA334" t="str">
        <x:v>Tier 1</x:v>
      </x:c>
    </x:row>
    <x:row r="335" s="166" customFormat="1" ht="22" customHeight="1">
      <x:c r="A335" s="193" t="inlineStr">
        <x:is>
          <x:t xml:space="preserve">methylcobalamin</x:t>
        </x:is>
      </x:c>
      <x:c r="B335" s="193" t="inlineStr">
        <x:is>
          <x:t xml:space="preserve">Methylcobalamin</x:t>
        </x:is>
      </x:c>
      <x:c r="C335" s="193" t="inlineStr">
        <x:is>
          <x:t xml:space="preserve">active vitamin form</x:t>
        </x:is>
      </x:c>
      <x:c r="D335" s="193" t="inlineStr">
        <x:is>
          <x:t xml:space="preserve">B12 pathways, methionine synthase</x:t>
        </x:is>
      </x:c>
      <x:c r="E335" s="193" t="inlineStr">
        <x:is>
          <x:t xml:space="preserve">methionine synthase cofactor; methylation support; myelin-related B12 physiology</x:t>
        </x:is>
      </x:c>
      <x:c r="F335" s="193" t="inlineStr">
        <x:is>
          <x:t xml:space="preserve">Active vitamin B12 form established for B12 deficiency correction.</x:t>
        </x:is>
      </x:c>
      <x:c r="G335" s="193" t="inlineStr">
        <x:is>
          <x:t xml:space="preserve">b</x:t>
        </x:is>
      </x:c>
      <x:c r="H335" s="193" t="n"/>
      <x:c r="I335" s="193" t="n"/>
      <x:c r="J335" s="193" t="n"/>
      <x:c r="K335" s="193" t="inlineStr">
        <x:is>
          <x:t xml:space="preserve">very well tolerated</x:t>
        </x:is>
      </x:c>
      <x:c r="L335" s="193" t="n"/>
      <x:c r="M335" s="193" t="n"/>
      <x:c r="N335" s="193" t="n">
        <x:v>60</x:v>
      </x:c>
      <x:c r="O335" s="193" t="n">
        <x:v>30</x:v>
      </x:c>
      <x:c r="P335" s="193" t="n">
        <x:v>30</x:v>
      </x:c>
      <x:c r="Q335" s="193" t="inlineStr">
        <x:is>
          <x:t xml:space="preserve">Active vitamin B12 form established for B12 deficiency correction.</x:t>
        </x:is>
      </x:c>
      <x:c r="R335" s="193" t="inlineStr">
        <x:is>
          <x:t xml:space="preserve">Active cobalamin form used in methionine synthase and methylation pathways.</x:t>
        </x:is>
      </x:c>
      <x:c r="S335" s="193" t="inlineStr">
        <x:is>
          <x:t xml:space="preserve">active vitamin form</x:t>
        </x:is>
      </x:c>
      <x:c r="T335" s="193" t="inlineStr">
        <x:is>
          <x:t xml:space="preserve">methionine synthase cofactor; methylation support; myelin-related B12 physiology</x:t>
        </x:is>
      </x:c>
      <x:c r="U335" s="193" t="inlineStr">
        <x:is>
          <x:t xml:space="preserve">B12 pathways; methionine synthase</x:t>
        </x:is>
      </x:c>
      <x:c r="V335" s="193" t="n"/>
      <x:c r="W335" s="193" t="inlineStr">
        <x:is>
          <x:t xml:space="preserve">very well tolerated</x:t>
        </x:is>
      </x:c>
      <x:c r="X335" s="193" t="inlineStr">
        <x:is>
          <x:t xml:space="preserve">established_deficiency</x:t>
        </x:is>
      </x:c>
      <x:c r="Y335" s="193" t="inlineStr">
        <x:is>
          <x:t xml:space="preserve">partial</x:t>
        </x:is>
      </x:c>
      <x:c r="Z335" s="193" t="inlineStr">
        <x:is>
          <x:t xml:space="preserve">partial</x:t>
        </x:is>
      </x:c>
      <x:c r="AA335" s="193" t="inlineStr">
        <x:is>
          <x:t xml:space="preserve">2</x:t>
        </x:is>
      </x:c>
      <x:c r="AB335" s="193" t="inlineStr">
        <x:is>
          <x:t xml:space="preserve">moderate</x:t>
        </x:is>
      </x:c>
      <x:c r="AC335" s="193" t="inlineStr">
        <x:is>
          <x:t xml:space="preserve">PMID:30629867; NIH ODS</x:t>
        </x:is>
      </x:c>
      <x:c r="AD335" s="193" t="inlineStr">
        <x:is>
          <x:t xml:space="preserve">human_deficiency_evidence</x:t>
        </x:is>
      </x:c>
      <x:c r="AE335" s="193" t="inlineStr">
        <x:is>
          <x:t xml:space="preserve">B</x:t>
        </x:is>
      </x:c>
      <x:c r="AF335" s="193" t="inlineStr">
        <x:is>
          <x:t xml:space="preserve">SciSpace batch extraction converted conservatively; requires final editorial review before claims expansion.</x:t>
        </x:is>
      </x:c>
      <x:c r="AG335" s="193" t="inlineStr">
        <x:is>
          <x:t xml:space="preserve">77</x:t>
        </x:is>
      </x:c>
      <x:c r="AH335" s="193" t="inlineStr">
        <x:is>
          <x:t xml:space="preserve">publishable_needs_final_human_review</x:t>
        </x:is>
      </x:c>
      <x:c r="AI335" s="193" t="inlineStr">
        <x:is>
          <x:t xml:space="preserve">final editorial source verification recommended</x:t>
        </x:is>
      </x:c>
      <x:c r="AJ335" s="193" t="inlineStr">
        <x:is>
          <x:t xml:space="preserve">Frame as B12 deficiency correction/support; broad enhancement unsupported.</x:t>
        </x:is>
      </x:c>
      <x:c r="AK335" s="193" t="n"/>
      <x:c r="AL335" s="193" t="n"/>
      <x:c r="AM335" s="193" t="n"/>
      <x:c r="AN335" s="193" t="n"/>
      <x:c r="AO335" s="193" t="n"/>
      <x:c r="AP335" s="193" t="n"/>
      <x:c r="AQ335" s="193" t="n"/>
      <x:c r="AR335" s="193" t="n"/>
      <x:c r="AS335" s="193" t="n"/>
      <x:c r="AT335" s="193" t="n"/>
      <x:c r="AU335" s="193" t="n"/>
      <x:c r="AV335" s="193" t="n"/>
      <x:c r="AW335" s="193" t="n"/>
      <x:c r="AX335" s="193" t="n"/>
      <x:c r="AY335" s="193" t="n"/>
      <x:c r="AZ335" s="193" t="n"/>
      <x:c r="BA335" s="193" t="n"/>
      <x:c r="BB335" s="193" t="n"/>
      <x:c r="BC335" s="193" t="inlineStr">
        <x:is>
          <x:t xml:space="preserve">short-term</x:t>
        </x:is>
      </x:c>
      <x:c r="BD335" s="193" t="n"/>
      <x:c r="BE335" s="193" t="n"/>
      <x:c r="BF335" s="193" t="n"/>
      <x:c r="BG335" s="193" t="n"/>
      <x:c r="BH335" s="193" t="n"/>
      <x:c r="BI335" s="193" t="inlineStr">
        <x:is>
          <x:t xml:space="preserve">partial</x:t>
        </x:is>
      </x:c>
      <x:c r="BJ335" s="193" t="inlineStr">
        <x:is>
          <x:t xml:space="preserve">limited</x:t>
        </x:is>
      </x:c>
      <x:c r="BK335" s="193" t="inlineStr">
        <x:is>
          <x:t xml:space="preserve">baseline; 182</x:t>
        </x:is>
      </x:c>
      <x:c r="BL335" s="193" t="n"/>
      <x:c r="BM335" s="193" t="inlineStr">
        <x:is>
          <x:t xml:space="preserve">methionine synthase cofactor; methylation support; myelin-related B12 physiology</x:t>
        </x:is>
      </x:c>
      <x:c r="BN335" s="193" t="n"/>
      <x:c r="BO335" s="193" t="inlineStr">
        <x:is>
          <x:t xml:space="preserve">B12 pathways; methionine synthase</x:t>
        </x:is>
      </x:c>
      <x:c r="BP335" s="193" t="inlineStr">
        <x:is>
          <x:t xml:space="preserve">methionine synthase cofactor; methylation support; myelin-related B12 physiology</x:t>
        </x:is>
      </x:c>
      <x:c r="BQ335" s="193" t="inlineStr">
        <x:is>
          <x:t xml:space="preserve">missing_pathways</x:t>
        </x:is>
      </x:c>
      <x:c r="BR335" s="193" t="n"/>
      <x:c r="BS335" s="193" t="inlineStr">
        <x:is>
          <x:t xml:space="preserve">missing</x:t>
        </x:is>
      </x:c>
      <x:c r="BT335" s="193" t="inlineStr">
        <x:is>
          <x:t xml:space="preserve">not_mapped</x:t>
        </x:is>
      </x:c>
      <x:c r="BU335" s="193" t="inlineStr">
        <x:is>
          <x:t xml:space="preserve">capsule or softgel</x:t>
        </x:is>
      </x:c>
      <x:c r="BV335" s="193" t="inlineStr">
        <x:is>
          <x:t xml:space="preserve">active amount disclosed; third-party testing preferred</x:t>
        </x:is>
      </x:c>
      <x:c r="BW335" s="193" t="inlineStr">
        <x:is>
          <x:t xml:space="preserve">clear labeled dose; active amount disclosed; third-party testing; avoid if listed contraindications apply</x:t>
        </x:is>
      </x:c>
      <x:c r="BX335" s="193" t="inlineStr">
        <x:is>
          <x:t xml:space="preserve">affiliate_candidate</x:t>
        </x:is>
      </x:c>
      <x:c r="BY335" s="193" t="inlineStr">
        <x:is>
          <x:t xml:space="preserve">medium</x:t>
        </x:is>
      </x:c>
      <x:c r="BZ335" s="193" t="inlineStr">
        <x:is>
          <x:t xml:space="preserve">Methylcobalamin supplement softgel</x:t>
        </x:is>
      </x:c>
      <x:c r="CA335" s="193" t="inlineStr">
        <x:is>
          <x:t xml:space="preserve">missing_dosage; missing_pathways; generic_standardization</x:t>
        </x:is>
      </x:c>
      <x:c r="CB335" s="193" t="inlineStr">
        <x:is>
          <x:t xml:space="preserve">Phase 3 heuristic productization; verify claims/forms before publishing affiliate copy.</x:t>
        </x:is>
      </x:c>
      <x:c r="CC335" s="193" t="n">
        <x:v>45</x:v>
      </x:c>
      <x:c r="CD335" s="193" t="inlineStr">
        <x:is>
          <x:t xml:space="preserve">pmid_supported</x:t>
        </x:is>
      </x:c>
      <x:c r="CE335" s="193" t="n">
        <x:v>1</x:v>
      </x:c>
      <x:c r="CF335" s="193" t="n">
        <x:v>2</x:v>
      </x:c>
      <x:c r="CG335" s="193" t="n">
        <x:v>0</x:v>
      </x:c>
      <x:c r="CH335" s="193" t="inlineStr">
        <x:is>
          <x:t xml:space="preserve">30629867</x:t>
        </x:is>
      </x:c>
      <x:c r="CI335" s="193" t="inlineStr">
        <x:is>
          <x:t xml:space="preserve">no</x:t>
        </x:is>
      </x:c>
      <x:c r="CJ335" s="193" t="inlineStr">
        <x:is>
          <x:t xml:space="preserve">methylcobalamin</x:t>
        </x:is>
      </x:c>
      <x:c r="CK335" s="193" t="n"/>
      <x:c r="CL335" s="193" t="inlineStr">
        <x:is>
          <x:t xml:space="preserve">canonical_candidate</x:t>
        </x:is>
      </x:c>
      <x:c r="CM335" s="193" t="n">
        <x:v>59</x:v>
      </x:c>
      <x:c r="CN335" s="193" t="inlineStr">
        <x:is>
          <x:t xml:space="preserve">missing_dosage</x:t>
        </x:is>
      </x:c>
      <x:c r="CO335" s="193" t="inlineStr">
        <x:is>
          <x:t xml:space="preserve">Phase 4 heuristic authority/product QA; verify biomedical citations before publishing upgraded claims.</x:t>
        </x:is>
      </x:c>
      <x:c r="CP335" s="193" t="n"/>
      <x:c r="CQ335" s="193" t="n"/>
      <x:c r="CR335" s="193" t="n"/>
      <x:c r="CS335" s="193" t="n"/>
      <x:c r="CT335" s="193" t="n"/>
      <x:c r="CU335" s="193" t="n"/>
      <x:c r="CV335" s="193" t="n"/>
      <x:c r="CW335" s="193" t="n"/>
      <x:c r="CX335" s="193" t="n"/>
      <x:c r="CY335" s="193" t="n"/>
      <x:c r="CZ335" s="193" t="inlineStr">
        <x:is>
          <x:t xml:space="preserve">support</x:t>
        </x:is>
      </x:c>
      <x:c r="DA335" s="193" t="n">
        <x:v>0</x:v>
      </x:c>
      <x:c r="DB335" s="193" t="inlineStr">
        <x:is>
          <x:t xml:space="preserve">Use as support; prefer capsule or softgel; active amount disclosed; third-party testing preferred</x:t>
        </x:is>
      </x:c>
      <x:c r="DC335" s="193" t="n">
        <x:v>0</x:v>
      </x:c>
      <x:c r="DD335" s="193" t="n">
        <x:v>75</x:v>
      </x:c>
      <x:c r="DE335" s="193" t="n">
        <x:v>48</x:v>
      </x:c>
      <x:c r="DF335" s="193" t="n">
        <x:v>61</x:v>
      </x:c>
      <x:c r="DG335" s="193" t="n"/>
      <x:c r="DH335" s="193" t="inlineStr">
        <x:is>
          <x:t xml:space="preserve">general bioactives</x:t>
        </x:is>
      </x:c>
      <x:c r="DI335" s="193" t="inlineStr">
        <x:is>
          <x:t xml:space="preserve">needs_buying_review</x:t>
        </x:is>
      </x:c>
      <x:c r="DJ335" s="193" t="n"/>
      <x:c r="DK335" s="193" t="inlineStr">
        <x:is>
          <x:t xml:space="preserve">missing_dosage_form_notes</x:t>
        </x:is>
      </x:c>
      <x:c r="DL335" s="193" t="n">
        <x:v>53</x:v>
      </x:c>
      <x:c r="DM335" s="193" t="inlineStr">
        <x:is>
          <x:t xml:space="preserve">research_first</x:t>
        </x:is>
      </x:c>
      <x:c r="DN335" s="193" t="inlineStr">
        <x:is>
          <x:t xml:space="preserve">candidate</x:t>
        </x:is>
      </x:c>
      <x:c r="DO335" s="193" t="inlineStr">
        <x:is>
          <x:t xml:space="preserve">reference_only</x:t>
        </x:is>
      </x:c>
      <x:c r="DP335" s="193" t="inlineStr">
        <x:is>
          <x:t xml:space="preserve">include_public_csv</x:t>
        </x:is>
      </x:c>
      <x:c r="DQ335" s="192" t="inlineStr">
        <x:is>
          <x:t xml:space="preserve">active vitamin form</x:t>
        </x:is>
      </x:c>
      <x:c r="DR335" s="192" t="n"/>
      <x:c r="DS335" s="192" t="inlineStr">
        <x:is>
          <x:t xml:space="preserve">unknown</x:t>
        </x:is>
      </x:c>
      <x:c r="DT335" s="192" t="inlineStr">
        <x:is>
          <x:t xml:space="preserve">research_only</x:t>
        </x:is>
      </x:c>
      <x:c r="DU335" s="192" t="n"/>
      <x:c r="DV335" s="192" t="inlineStr">
        <x:is>
          <x:t xml:space="preserve">medium</x:t>
        </x:is>
      </x:c>
      <x:c r="DW335" s="192" t="inlineStr">
        <x:is>
          <x:t xml:space="preserve">research_only</x:t>
        </x:is>
      </x:c>
      <x:c r="DX335" s="192" t="n">
        <x:v>35.4</x:v>
      </x:c>
      <x:c r="DY335" s="192" t="n">
        <x:v>58</x:v>
      </x:c>
      <x:c r="DZ335" s="192" t="inlineStr">
        <x:is>
          <x:t xml:space="preserve">wave_3</x:t>
        </x:is>
      </x:c>
      <x:c r="EA335" s="192" t="inlineStr">
        <x:is>
          <x:t xml:space="preserve">needs_buying_data</x:t>
        </x:is>
      </x:c>
      <x:c r="EB335" s="192" t="inlineStr">
        <x:is>
          <x:t xml:space="preserve">compound_page + support_stack_card</x:t>
        </x:is>
      </x:c>
      <x:c r="EC335" s="192" t="inlineStr">
        <x:is>
          <x:t xml:space="preserve">Methylcobalamin capsule or softgel active amount disclosed; third-party testing preferred</x:t>
        </x:is>
      </x:c>
      <x:c r="ED335" s="192" t="inlineStr">
        <x:is>
          <x:t xml:space="preserve">active vitamin form</x:t>
        </x:is>
      </x:c>
      <x:c r="EE335" s="192" t="inlineStr">
        <x:is>
          <x:t xml:space="preserve">needs_review</x:t>
        </x:is>
      </x:c>
      <x:c r="EF335" t="inlineStr">
        <x:is>
          <x:t xml:space="preserve">review</x:t>
        </x:is>
      </x:c>
      <x:c r="EG335" t="inlineStr">
        <x:is>
          <x:t xml:space="preserve">compound</x:t>
        </x:is>
      </x:c>
      <x:c r="EH335" t="inlineStr">
        <x:is>
          <x:t xml:space="preserve">needs_review</x:t>
        </x:is>
      </x:c>
      <x:c r="EI335" t="inlineStr">
        <x:is>
          <x:t xml:space="preserve">needs_source</x:t>
        </x:is>
      </x:c>
      <x:c r="EJ335" t="inlineStr">
        <x:is>
          <x:t xml:space="preserve">brief_stub</x:t>
        </x:is>
      </x:c>
      <x:c r="EK335" t="inlineStr">
        <x:is>
          <x:t xml:space="preserve">compounds</x:t>
        </x:is>
      </x:c>
      <x:c r="EL335" t="inlineStr">
        <x:is>
          <x:t xml:space="preserve">Runtime export gated by authority, evidence, and dosage.</x:t>
        </x:is>
      </x:c>
      <x:c r="ET335"/>
      <x:c r="EU335"/>
      <x:c r="EV335"/>
      <x:c r="EW335"/>
      <x:c r="EX335"/>
      <x:c r="EY335"/>
      <x:c r="EZ335"/>
      <x:c r="FA335" t="str">
        <x:v>Tier 1</x:v>
      </x:c>
    </x:row>
    <x:row r="336" s="166" customFormat="1" ht="22" customHeight="1">
      <x:c r="A336" s="193" t="inlineStr">
        <x:is>
          <x:t xml:space="preserve">methyleugenol</x:t>
        </x:is>
      </x:c>
      <x:c r="B336" s="193" t="inlineStr">
        <x:is>
          <x:t xml:space="preserve">methyleugenol</x:t>
        </x:is>
      </x:c>
      <x:c r="C336" s="193" t="inlineStr">
        <x:is>
          <x:t xml:space="preserve">terpene / essential-oil constituent</x:t>
        </x:is>
      </x:c>
      <x:c r="D336" s="193" t="inlineStr">
        <x:is>
          <x:t xml:space="preserve">TRP channels, antimicrobial membranes, COX/LOX, GABAergic or adrenergic signaling depending compound</x:t>
        </x:is>
      </x:c>
      <x:c r="E336" s="193" t="inlineStr">
        <x:is>
          <x:t xml:space="preserve">TRP channel modulation, GABA-A modulation</x:t>
        </x:is>
      </x:c>
      <x:c r="F336" s="193" t="inlineStr">
        <x:is>
          <x:t xml:space="preserve">Phenylpropene associated with sensory and inhibitory neurotransmission pathways.</x:t>
        </x:is>
      </x:c>
      <x:c r="G336" s="193" t="inlineStr">
        <x:is>
          <x:t xml:space="preserve">c</x:t>
        </x:is>
      </x:c>
      <x:c r="H336" s="193" t="n"/>
      <x:c r="I336" s="193" t="n"/>
      <x:c r="J336" s="193" t="n"/>
      <x:c r="K336" s="193" t="inlineStr">
        <x:is>
          <x:t xml:space="preserve">Essential-oil constituents can irritate skin/mucosa and may be toxic internally at high doses; use dilution and herb-specific safety.</x:t>
        </x:is>
      </x:c>
      <x:c r="L336" s="193" t="n"/>
      <x:c r="M336" s="193" t="n"/>
      <x:c r="N336" s="193" t="n">
        <x:v>40</x:v>
      </x:c>
      <x:c r="O336" s="193" t="n">
        <x:v>30</x:v>
      </x:c>
      <x:c r="P336" s="193" t="n">
        <x:v>10</x:v>
      </x:c>
      <x:c r="Q336" s="193" t="inlineStr">
        <x:is>
          <x:t xml:space="preserve">Phenylpropene associated with sensory and inhibitory neurotransmission pathways.</x:t>
        </x:is>
      </x:c>
      <x:c r="R336" s="193" t="inlineStr">
        <x:is>
          <x:t xml:space="preserve">Phenylpropene associated with sensory and inhibitory neurotransmission pathways.</x:t>
        </x:is>
      </x:c>
      <x:c r="S336" s="193" t="inlineStr">
        <x:is>
          <x:t xml:space="preserve">terpene / essential-oil constituent</x:t>
        </x:is>
      </x:c>
      <x:c r="T336" s="193" t="inlineStr">
        <x:is>
          <x:t xml:space="preserve">TRP channel modulation, GABA-A modulation</x:t>
        </x:is>
      </x:c>
      <x:c r="U336" s="193" t="inlineStr">
        <x:is>
          <x:t xml:space="preserve">TRP channels; antimicrobial membranes; COX/LOX; GABAergic or adrenergic signaling depending compound</x:t>
        </x:is>
      </x:c>
      <x:c r="V336" s="193" t="inlineStr">
        <x:is>
          <x:t xml:space="preserve">Ocimum basilicum</x:t>
        </x:is>
      </x:c>
      <x:c r="W336" s="193" t="inlineStr">
        <x:is>
          <x:t xml:space="preserve">Essential-oil constituents can irritate skin/mucosa and may be toxic internally at high doses; use dilution and herb-specific safety.</x:t>
        </x:is>
      </x:c>
      <x:c r="X336" s="193" t="inlineStr">
        <x:is>
          <x:t xml:space="preserve">preclinical_plus_human_indirect</x:t>
        </x:is>
      </x:c>
      <x:c r="Y336" s="193" t="inlineStr">
        <x:is>
          <x:t xml:space="preserve">partial</x:t>
        </x:is>
      </x:c>
      <x:c r="Z336" s="193" t="inlineStr">
        <x:is>
          <x:t xml:space="preserve">partial</x:t>
        </x:is>
      </x:c>
      <x:c r="AA336" s="193" t="inlineStr">
        <x:is>
          <x:t xml:space="preserve">5</x:t>
        </x:is>
      </x:c>
      <x:c r="AB336" s="193" t="inlineStr">
        <x:is>
          <x:t xml:space="preserve">low</x:t>
        </x:is>
      </x:c>
      <x:c r="AC336" s="193" t="inlineStr">
        <x:is>
          <x:t xml:space="preserve">PubChem: https://pubchem.ncbi.nlm.nih.gov/#query=methyleugenol PubMed: https://pubmed.ncbi.nlm.nih.gov/?term=methyleugenol+compound NIH/NCBI Bookshelf: https://www.ncbi.nlm.nih.gov/books/?term=methyleugenol</x:t>
        </x:is>
      </x:c>
      <x:c r="AD336" s="193" t="inlineStr">
        <x:is>
          <x:t xml:space="preserve">in_vitro</x:t>
        </x:is>
      </x:c>
      <x:c r="AE336" s="193" t="inlineStr">
        <x:is>
          <x:t xml:space="preserve">low</x:t>
        </x:is>
      </x:c>
      <x:c r="AF336" s="193" t="inlineStr">
        <x:is>
          <x:t xml:space="preserve">Primarily mechanistic/preclinical evidence with limited direct human compound data.</x:t>
        </x:is>
      </x:c>
      <x:c r="AG336" s="193" t="inlineStr">
        <x:is>
          <x:t xml:space="preserve">10</x:t>
        </x:is>
      </x:c>
      <x:c r="AH336" s="193" t="inlineStr">
        <x:is>
          <x:t xml:space="preserve">publishable_needs_final_human_review</x:t>
        </x:is>
      </x:c>
      <x:c r="AI336" s="193" t="n"/>
      <x:c r="AJ336" s="193" t="inlineStr">
        <x:is>
          <x:t xml:space="preserve">Ready for pipeline use with final editorial review.</x:t>
        </x:is>
      </x:c>
      <x:c r="AK336" s="193" t="n"/>
      <x:c r="AL336" s="193" t="n"/>
      <x:c r="AM336" s="193" t="n"/>
      <x:c r="AN336" s="193" t="n"/>
      <x:c r="AO336" s="193" t="n"/>
      <x:c r="AP336" s="193" t="n"/>
      <x:c r="AQ336" s="193" t="n"/>
      <x:c r="AR336" s="193" t="n"/>
      <x:c r="AS336" s="193" t="n"/>
      <x:c r="AT336" s="193" t="n"/>
      <x:c r="AU336" s="193" t="n"/>
      <x:c r="AV336" s="193" t="n"/>
      <x:c r="AW336" s="193" t="n"/>
      <x:c r="AX336" s="193" t="n"/>
      <x:c r="AY336" s="193" t="n"/>
      <x:c r="AZ336" s="193" t="n"/>
      <x:c r="BA336" s="193" t="n"/>
      <x:c r="BB336" s="193" t="n"/>
      <x:c r="BC336" s="193" t="inlineStr">
        <x:is>
          <x:t xml:space="preserve">short-term</x:t>
        </x:is>
      </x:c>
      <x:c r="BD336" s="193" t="n"/>
      <x:c r="BE336" s="193" t="n"/>
      <x:c r="BF336" s="193" t="n"/>
      <x:c r="BG336" s="193" t="n"/>
      <x:c r="BH336" s="193" t="inlineStr">
        <x:is>
          <x:t xml:space="preserve">sleep_GABA</x:t>
        </x:is>
      </x:c>
      <x:c r="BI336" s="193" t="inlineStr">
        <x:is>
          <x:t xml:space="preserve">partial</x:t>
        </x:is>
      </x:c>
      <x:c r="BJ336" s="193" t="inlineStr">
        <x:is>
          <x:t xml:space="preserve">limited</x:t>
        </x:is>
      </x:c>
      <x:c r="BK336" s="193" t="inlineStr">
        <x:is>
          <x:t xml:space="preserve">baseline; 182</x:t>
        </x:is>
      </x:c>
      <x:c r="BL336" s="193" t="n"/>
      <x:c r="BM336" s="193" t="inlineStr">
        <x:is>
          <x:t xml:space="preserve">TRP channel modulation, GABA-A modulation</x:t>
        </x:is>
      </x:c>
      <x:c r="BN336" s="193" t="inlineStr">
        <x:is>
          <x:t xml:space="preserve">inflammatory,neuroprotective</x:t>
        </x:is>
      </x:c>
      <x:c r="BO336" s="193" t="inlineStr">
        <x:is>
          <x:t xml:space="preserve">TRP channels; antimicrobial membranes; COX/LOX; GABAergic or adrenergic signaling depending compound</x:t>
        </x:is>
      </x:c>
      <x:c r="BP336" s="193" t="inlineStr">
        <x:is>
          <x:t xml:space="preserve">TRP channel modulation, GABA-A modulation</x:t>
        </x:is>
      </x:c>
      <x:c r="BQ336" s="193" t="inlineStr">
        <x:is>
          <x:t xml:space="preserve">phase1_ready</x:t>
        </x:is>
      </x:c>
      <x:c r="BR336" s="193" t="inlineStr">
        <x:is>
          <x:t xml:space="preserve">inflammatory,neuroprotective,gabaergic</x:t>
        </x:is>
      </x:c>
      <x:c r="BS336" s="193" t="inlineStr">
        <x:is>
          <x:t xml:space="preserve">high</x:t>
        </x:is>
      </x:c>
      <x:c r="BT336" s="193" t="inlineStr">
        <x:is>
          <x:t xml:space="preserve">existing_pathways+inferred</x:t>
        </x:is>
      </x:c>
      <x:c r="BU336" s="193" t="inlineStr">
        <x:is>
          <x:t xml:space="preserve">softgel or liquid oil</x:t>
        </x:is>
      </x:c>
      <x:c r="BV336" s="193" t="inlineStr">
        <x:is>
          <x:t xml:space="preserve">active amount disclosed; third-party testing preferred</x:t>
        </x:is>
      </x:c>
      <x:c r="BW336" s="193" t="inlineStr">
        <x:is>
          <x:t xml:space="preserve">clear labeled dose; active amount disclosed; third-party testing; avoid if listed contraindications apply</x:t>
        </x:is>
      </x:c>
      <x:c r="BX336" s="193" t="inlineStr">
        <x:is>
          <x:t xml:space="preserve">affiliate_candidate</x:t>
        </x:is>
      </x:c>
      <x:c r="BY336" s="193" t="inlineStr">
        <x:is>
          <x:t xml:space="preserve">medium</x:t>
        </x:is>
      </x:c>
      <x:c r="BZ336" s="193" t="inlineStr">
        <x:is>
          <x:t xml:space="preserve">methyleugenol supplement softgel</x:t>
        </x:is>
      </x:c>
      <x:c r="CA336" s="193" t="inlineStr">
        <x:is>
          <x:t xml:space="preserve">missing_dosage; generic_standardization</x:t>
        </x:is>
      </x:c>
      <x:c r="CB336" s="193" t="inlineStr">
        <x:is>
          <x:t xml:space="preserve">Phase 3 heuristic productization; verify claims/forms before publishing affiliate copy.</x:t>
        </x:is>
      </x:c>
      <x:c r="CC336" s="193" t="n">
        <x:v>45</x:v>
      </x:c>
      <x:c r="CD336" s="193" t="inlineStr">
        <x:is>
          <x:t xml:space="preserve">source_present_needs_pmid</x:t>
        </x:is>
      </x:c>
      <x:c r="CE336" s="193" t="n">
        <x:v>0</x:v>
      </x:c>
      <x:c r="CF336" s="193" t="n">
        <x:v>5</x:v>
      </x:c>
      <x:c r="CG336" s="193" t="n">
        <x:v>3</x:v>
      </x:c>
      <x:c r="CH336" s="193" t="n"/>
      <x:c r="CI336" s="193" t="inlineStr">
        <x:is>
          <x:t xml:space="preserve">yes</x:t>
        </x:is>
      </x:c>
      <x:c r="CJ336" s="193" t="inlineStr">
        <x:is>
          <x:t xml:space="preserve">methyleugenol</x:t>
        </x:is>
      </x:c>
      <x:c r="CK336" s="193" t="inlineStr">
        <x:is>
          <x:t xml:space="preserve">methyleugenol</x:t>
        </x:is>
      </x:c>
      <x:c r="CL336" s="193" t="inlineStr">
        <x:is>
          <x:t xml:space="preserve">review_do_not_delete</x:t>
        </x:is>
      </x:c>
      <x:c r="CM336" s="193" t="n">
        <x:v>50</x:v>
      </x:c>
      <x:c r="CN336" s="193" t="inlineStr">
        <x:is>
          <x:t xml:space="preserve">missing_pmid,missing_dosage,duplicate_review</x:t>
        </x:is>
      </x:c>
      <x:c r="CO336" s="193" t="inlineStr">
        <x:is>
          <x:t xml:space="preserve">Phase 4 heuristic authority/product QA; verify biomedical citations before publishing upgraded claims.</x:t>
        </x:is>
      </x:c>
      <x:c r="CP336" s="193" t="n"/>
      <x:c r="CQ336" s="193" t="n"/>
      <x:c r="CR336" s="193" t="n"/>
      <x:c r="CS336" s="193" t="n"/>
      <x:c r="CT336" s="193" t="n"/>
      <x:c r="CU336" s="193" t="n"/>
      <x:c r="CV336" s="193" t="n"/>
      <x:c r="CW336" s="193" t="n"/>
      <x:c r="CX336" s="193" t="n"/>
      <x:c r="CY336" s="193" t="n"/>
      <x:c r="CZ336" s="193" t="inlineStr">
        <x:is>
          <x:t xml:space="preserve">support</x:t>
        </x:is>
      </x:c>
      <x:c r="DA336" s="193" t="n">
        <x:v>0</x:v>
      </x:c>
      <x:c r="DB336" s="193" t="inlineStr">
        <x:is>
          <x:t xml:space="preserve">Use as support; prefer softgel or liquid oil; active amount disclosed; third-party testing preferred</x:t>
        </x:is>
      </x:c>
      <x:c r="DC336" s="193" t="n">
        <x:v>75</x:v>
      </x:c>
      <x:c r="DD336" s="193" t="n">
        <x:v>45</x:v>
      </x:c>
      <x:c r="DE336" s="193" t="n">
        <x:v>49</x:v>
      </x:c>
      <x:c r="DF336" s="193" t="n">
        <x:v>43</x:v>
      </x:c>
      <x:c r="DG336" s="193" t="n"/>
      <x:c r="DH336" s="193" t="inlineStr">
        <x:is>
          <x:t xml:space="preserve">anti-inflammatories</x:t>
        </x:is>
      </x:c>
      <x:c r="DI336" s="193" t="inlineStr">
        <x:is>
          <x:t xml:space="preserve">needs_buying_review</x:t>
        </x:is>
      </x:c>
      <x:c r="DJ336" s="193" t="n"/>
      <x:c r="DK336" s="193" t="inlineStr">
        <x:is>
          <x:t xml:space="preserve">missing_dosage_form_notes</x:t>
        </x:is>
      </x:c>
      <x:c r="DL336" s="193" t="n">
        <x:v>53</x:v>
      </x:c>
      <x:c r="DM336" s="193" t="inlineStr">
        <x:is>
          <x:t xml:space="preserve">research_first</x:t>
        </x:is>
      </x:c>
      <x:c r="DN336" s="193" t="inlineStr">
        <x:is>
          <x:t xml:space="preserve">candidate</x:t>
        </x:is>
      </x:c>
      <x:c r="DO336" s="193" t="inlineStr">
        <x:is>
          <x:t xml:space="preserve">reference_only</x:t>
        </x:is>
      </x:c>
      <x:c r="DP336" s="193" t="inlineStr">
        <x:is>
          <x:t xml:space="preserve">include_public_csv</x:t>
        </x:is>
      </x:c>
      <x:c r="DQ336" s="192" t="inlineStr">
        <x:is>
          <x:t xml:space="preserve">inflammatory</x:t>
        </x:is>
      </x:c>
      <x:c r="DR336" s="192" t="inlineStr">
        <x:is>
          <x:t xml:space="preserve">sleep,cognition,inflammation</x:t>
        </x:is>
      </x:c>
      <x:c r="DS336" s="192" t="inlineStr">
        <x:is>
          <x:t xml:space="preserve">unknown</x:t>
        </x:is>
      </x:c>
      <x:c r="DT336" s="192" t="inlineStr">
        <x:is>
          <x:t xml:space="preserve">research_only</x:t>
        </x:is>
      </x:c>
      <x:c r="DU336" s="192" t="n"/>
      <x:c r="DV336" s="192" t="inlineStr">
        <x:is>
          <x:t xml:space="preserve">medium</x:t>
        </x:is>
      </x:c>
      <x:c r="DW336" s="192" t="inlineStr">
        <x:is>
          <x:t xml:space="preserve">research_only</x:t>
        </x:is>
      </x:c>
      <x:c r="DX336" s="192" t="n">
        <x:v>35.5</x:v>
      </x:c>
      <x:c r="DY336" s="192" t="n">
        <x:v>58</x:v>
      </x:c>
      <x:c r="DZ336" s="192" t="inlineStr">
        <x:is>
          <x:t xml:space="preserve">wave_3</x:t>
        </x:is>
      </x:c>
      <x:c r="EA336" s="192" t="inlineStr">
        <x:is>
          <x:t xml:space="preserve">needs_buying_data</x:t>
        </x:is>
      </x:c>
      <x:c r="EB336" s="192" t="inlineStr">
        <x:is>
          <x:t xml:space="preserve">compound_page + support_stack_card</x:t>
        </x:is>
      </x:c>
      <x:c r="EC336" s="192" t="inlineStr">
        <x:is>
          <x:t xml:space="preserve">methyleugenol softgel or liquid oil active amount disclosed; third-party testing preferred</x:t>
        </x:is>
      </x:c>
      <x:c r="ED336" s="192" t="inlineStr">
        <x:is>
          <x:t xml:space="preserve">sleep,cognition,inflammation</x:t>
        </x:is>
      </x:c>
      <x:c r="EE336" s="192" t="inlineStr">
        <x:is>
          <x:t xml:space="preserve">needs_review</x:t>
        </x:is>
      </x:c>
      <x:c r="EF336" t="inlineStr">
        <x:is>
          <x:t xml:space="preserve">review</x:t>
        </x:is>
      </x:c>
      <x:c r="EG336" t="inlineStr">
        <x:is>
          <x:t xml:space="preserve">compound</x:t>
        </x:is>
      </x:c>
      <x:c r="EH336" t="inlineStr">
        <x:is>
          <x:t xml:space="preserve">needs_review</x:t>
        </x:is>
      </x:c>
      <x:c r="EI336" t="inlineStr">
        <x:is>
          <x:t xml:space="preserve">needs_source</x:t>
        </x:is>
      </x:c>
      <x:c r="EJ336" t="inlineStr">
        <x:is>
          <x:t xml:space="preserve">brief_stub</x:t>
        </x:is>
      </x:c>
      <x:c r="EK336" t="inlineStr">
        <x:is>
          <x:t xml:space="preserve">compounds</x:t>
        </x:is>
      </x:c>
      <x:c r="EL336" t="inlineStr">
        <x:is>
          <x:t xml:space="preserve">Runtime export gated by authority, evidence, and dosage.</x:t>
        </x:is>
      </x:c>
      <x:c r="ET336"/>
      <x:c r="EU336"/>
      <x:c r="EV336"/>
      <x:c r="EW336"/>
      <x:c r="EX336"/>
      <x:c r="EY336"/>
      <x:c r="EZ336"/>
      <x:c r="FA336" t="str">
        <x:v>Tier 1</x:v>
      </x:c>
    </x:row>
    <x:row r="337" s="166" customFormat="1" ht="22" customHeight="1">
      <x:c r="A337" s="193" t="inlineStr">
        <x:is>
          <x:t xml:space="preserve">methylfolate</x:t>
        </x:is>
      </x:c>
      <x:c r="B337" s="193" t="inlineStr">
        <x:is>
          <x:t xml:space="preserve">Methylfolate</x:t>
        </x:is>
      </x:c>
      <x:c r="C337" s="193" t="inlineStr">
        <x:is>
          <x:t xml:space="preserve">active vitamin form</x:t>
        </x:is>
      </x:c>
      <x:c r="D337" s="193" t="inlineStr">
        <x:is>
          <x:t xml:space="preserve">methylation, methylation cycle, folate pathways</x:t>
        </x:is>
      </x:c>
      <x:c r="E337" s="193" t="inlineStr">
        <x:is>
          <x:t xml:space="preserve">Enhances monoamine synthesis via methylation pathways.</x:t>
        </x:is>
      </x:c>
      <x:c r="F337" s="193" t="inlineStr">
        <x:is>
          <x:t xml:space="preserve">Adjunctive L-methylfolate improves depressive symptoms in some patients.</x:t>
        </x:is>
      </x:c>
      <x:c r="G337" s="193" t="inlineStr">
        <x:is>
          <x:t xml:space="preserve">moderate</x:t>
        </x:is>
      </x:c>
      <x:c r="H337" s="193" t="inlineStr">
        <x:is>
          <x:t xml:space="preserve">7.5-15 mg/day</x:t>
        </x:is>
      </x:c>
      <x:c r="I337" s="193" t="n"/>
      <x:c r="J337" s="193" t="n"/>
      <x:c r="K337" s="193" t="inlineStr">
        <x:is>
          <x:t xml:space="preserve">Generally well tolerated.</x:t>
        </x:is>
      </x:c>
      <x:c r="L337" s="193" t="inlineStr">
        <x:is>
          <x:t xml:space="preserve">Caution with B12 deficiency masking.</x:t>
        </x:is>
      </x:c>
      <x:c r="M337" s="193" t="inlineStr">
        <x:is>
          <x:t xml:space="preserve">Caution with B12 deficiency masking.</x:t>
        </x:is>
      </x:c>
      <x:c r="N337" s="193" t="n">
        <x:v>60</x:v>
      </x:c>
      <x:c r="O337" s="193" t="n">
        <x:v>30</x:v>
      </x:c>
      <x:c r="P337" s="193" t="n">
        <x:v>30</x:v>
      </x:c>
      <x:c r="Q337" s="193" t="inlineStr">
        <x:is>
          <x:t xml:space="preserve">Adjunctive L-methylfolate improves depressive symptoms in some patients.</x:t>
        </x:is>
      </x:c>
      <x:c r="R337" s="193" t="inlineStr">
        <x:is>
          <x:t xml:space="preserve">Adjunctive L-methylfolate improves depressive symptoms in some patients.</x:t>
        </x:is>
      </x:c>
      <x:c r="S337" s="193" t="inlineStr">
        <x:is>
          <x:t xml:space="preserve">active vitamin form</x:t>
        </x:is>
      </x:c>
      <x:c r="T337" s="193" t="inlineStr">
        <x:is>
          <x:t xml:space="preserve">Enhances monoamine synthesis via methylation pathways.</x:t>
        </x:is>
      </x:c>
      <x:c r="U337" s="193" t="inlineStr">
        <x:is>
          <x:t xml:space="preserve">methylation; methylation cycle; folate pathways</x:t>
        </x:is>
      </x:c>
      <x:c r="V337" s="193" t="n"/>
      <x:c r="W337" s="193" t="inlineStr">
        <x:is>
          <x:t xml:space="preserve">Generally well tolerated.</x:t>
        </x:is>
      </x:c>
      <x:c r="X337" s="193" t="inlineStr">
        <x:is>
          <x:t xml:space="preserve">moderate</x:t>
        </x:is>
      </x:c>
      <x:c r="Y337" s="193" t="inlineStr">
        <x:is>
          <x:t xml:space="preserve">partial</x:t>
        </x:is>
      </x:c>
      <x:c r="Z337" s="193" t="inlineStr">
        <x:is>
          <x:t xml:space="preserve">pmid_supported</x:t>
        </x:is>
      </x:c>
      <x:c r="AA337" s="193" t="n">
        <x:v>1</x:v>
      </x:c>
      <x:c r="AB337" s="193" t="inlineStr">
        <x:is>
          <x:t xml:space="preserve">moderate</x:t>
        </x:is>
      </x:c>
      <x:c r="AC337" s="193" t="inlineStr">
        <x:is>
          <x:t xml:space="preserve">PMID:23212058</x:t>
        </x:is>
      </x:c>
      <x:c r="AD337" s="193" t="inlineStr">
        <x:is>
          <x:t xml:space="preserve">human RCT</x:t>
        </x:is>
      </x:c>
      <x:c r="AE337" s="193" t="inlineStr">
        <x:is>
          <x:t xml:space="preserve">moderate</x:t>
        </x:is>
      </x:c>
      <x:c r="AF337" s="193" t="inlineStr">
        <x:is>
          <x:t xml:space="preserve">Normalized SciSpace authority batch with human evidence source; final editorial source/title verification still recommended.</x:t>
        </x:is>
      </x:c>
      <x:c r="AG337" s="193" t="n">
        <x:v>0.75</x:v>
      </x:c>
      <x:c r="AH337" s="193" t="inlineStr">
        <x:is>
          <x:t xml:space="preserve">publishable_needs_final_human_review</x:t>
        </x:is>
      </x:c>
      <x:c r="AI337" s="193" t="inlineStr">
        <x:is>
          <x:t xml:space="preserve">final editorial source verification recommended</x:t>
        </x:is>
      </x:c>
      <x:c r="AJ337" s="193" t="inlineStr">
        <x:is>
          <x:t xml:space="preserve">Most useful as deficiency/adjunct depression context, not broad mood enhancer.</x:t>
        </x:is>
      </x:c>
      <x:c r="AK337" s="193" t="n"/>
      <x:c r="AL337" s="193" t="n"/>
      <x:c r="AM337" s="193" t="n"/>
      <x:c r="AN337" s="193" t="n"/>
      <x:c r="AO337" s="193" t="n"/>
      <x:c r="AP337" s="193" t="n"/>
      <x:c r="AQ337" s="193" t="n"/>
      <x:c r="AR337" s="193" t="n"/>
      <x:c r="AS337" s="193" t="n"/>
      <x:c r="AT337" s="193" t="n"/>
      <x:c r="AU337" s="193" t="inlineStr">
        <x:is>
          <x:t xml:space="preserve">metabolic</x:t>
        </x:is>
      </x:c>
      <x:c r="AV337" s="193" t="inlineStr">
        <x:is>
          <x:t xml:space="preserve">Adjunctive L-methylfolate improves depressive symptoms in some patients.</x:t>
        </x:is>
      </x:c>
      <x:c r="AW337" s="193" t="n"/>
      <x:c r="AX337" s="193" t="n"/>
      <x:c r="AY337" s="193" t="n"/>
      <x:c r="AZ337" s="193" t="n"/>
      <x:c r="BA337" s="193" t="n"/>
      <x:c r="BB337" s="193" t="n"/>
      <x:c r="BC337" s="193" t="inlineStr">
        <x:is>
          <x:t xml:space="preserve">chronic | short-term</x:t>
        </x:is>
      </x:c>
      <x:c r="BD337" s="193" t="n"/>
      <x:c r="BE337" s="193" t="inlineStr">
        <x:is>
          <x:t xml:space="preserve">no</x:t>
        </x:is>
      </x:c>
      <x:c r="BF337" s="193" t="n"/>
      <x:c r="BG337" s="193" t="inlineStr">
        <x:is>
          <x:t xml:space="preserve">PMID:23212058; PMID:22686140; PMID:23456789</x:t>
        </x:is>
      </x:c>
      <x:c r="BH337" s="193" t="n"/>
      <x:c r="BI337" s="193" t="inlineStr">
        <x:is>
          <x:t xml:space="preserve">partial</x:t>
        </x:is>
      </x:c>
      <x:c r="BJ337" s="193" t="inlineStr">
        <x:is>
          <x:t xml:space="preserve">limited</x:t>
        </x:is>
      </x:c>
      <x:c r="BK337" s="193" t="inlineStr">
        <x:is>
          <x:t xml:space="preserve">baseline; 182</x:t>
        </x:is>
      </x:c>
      <x:c r="BL337" s="193" t="n"/>
      <x:c r="BM337" s="193" t="inlineStr">
        <x:is>
          <x:t xml:space="preserve">Enhances monoamine synthesis via methylation pathways.</x:t>
        </x:is>
      </x:c>
      <x:c r="BN337" s="193" t="inlineStr">
        <x:is>
          <x:t xml:space="preserve">metabolic</x:t>
        </x:is>
      </x:c>
      <x:c r="BO337" s="193" t="inlineStr">
        <x:is>
          <x:t xml:space="preserve">methylation; methylation cycle; folate pathways</x:t>
        </x:is>
      </x:c>
      <x:c r="BP337" s="193" t="inlineStr">
        <x:is>
          <x:t xml:space="preserve">Active form of folate supporting methylation and homocysteine metabolism | one-carbon metabolism; methylation cycle support; DNA synthesis | Active form of folate supporting methylation and homocysteine metabolism | one-carbon metabolism; methylation cycle support; DNA synthesis</x:t>
        </x:is>
      </x:c>
      <x:c r="BQ337" s="193" t="inlineStr">
        <x:is>
          <x:t xml:space="preserve">phase1_ready</x:t>
        </x:is>
      </x:c>
      <x:c r="BR337" s="193" t="inlineStr">
        <x:is>
          <x:t xml:space="preserve">metabolic</x:t>
        </x:is>
      </x:c>
      <x:c r="BS337" s="193" t="inlineStr">
        <x:is>
          <x:t xml:space="preserve">high</x:t>
        </x:is>
      </x:c>
      <x:c r="BT337" s="193" t="inlineStr">
        <x:is>
          <x:t xml:space="preserve">existing_pathways+inferred</x:t>
        </x:is>
      </x:c>
      <x:c r="BU337" s="193" t="inlineStr">
        <x:is>
          <x:t xml:space="preserve">capsule or softgel</x:t>
        </x:is>
      </x:c>
      <x:c r="BV337" s="193" t="inlineStr">
        <x:is>
          <x:t xml:space="preserve">active amount disclosed; third-party testing preferred</x:t>
        </x:is>
      </x:c>
      <x:c r="BW337" s="193" t="inlineStr">
        <x:is>
          <x:t xml:space="preserve">clear labeled dose; active amount disclosed; third-party testing; avoid if listed contraindications apply</x:t>
        </x:is>
      </x:c>
      <x:c r="BX337" s="193" t="inlineStr">
        <x:is>
          <x:t xml:space="preserve">affiliate_candidate</x:t>
        </x:is>
      </x:c>
      <x:c r="BY337" s="193" t="inlineStr">
        <x:is>
          <x:t xml:space="preserve">medium</x:t>
        </x:is>
      </x:c>
      <x:c r="BZ337" s="193" t="inlineStr">
        <x:is>
          <x:t xml:space="preserve">Methylfolate supplement softgel</x:t>
        </x:is>
      </x:c>
      <x:c r="CA337" s="193" t="inlineStr">
        <x:is>
          <x:t xml:space="preserve">missing_dosage; generic_standardization</x:t>
        </x:is>
      </x:c>
      <x:c r="CB337" s="193" t="inlineStr">
        <x:is>
          <x:t xml:space="preserve">Phase 3 heuristic productization; verify claims/forms before publishing affiliate copy.</x:t>
        </x:is>
      </x:c>
      <x:c r="CC337" s="193" t="n">
        <x:v>68</x:v>
      </x:c>
      <x:c r="CD337" s="193" t="inlineStr">
        <x:is>
          <x:t xml:space="preserve">conditional</x:t>
        </x:is>
      </x:c>
      <x:c r="CE337" s="193" t="n">
        <x:v>1</x:v>
      </x:c>
      <x:c r="CF337" s="193" t="n">
        <x:v>1</x:v>
      </x:c>
      <x:c r="CG337" s="193" t="n">
        <x:v>1</x:v>
      </x:c>
      <x:c r="CH337" s="193" t="inlineStr">
        <x:is>
          <x:t xml:space="preserve">23212058</x:t>
        </x:is>
      </x:c>
      <x:c r="CI337" s="193" t="inlineStr">
        <x:is>
          <x:t xml:space="preserve">no</x:t>
        </x:is>
      </x:c>
      <x:c r="CJ337" s="193" t="inlineStr">
        <x:is>
          <x:t xml:space="preserve">methylfolate</x:t>
        </x:is>
      </x:c>
      <x:c r="CK337" s="193" t="n"/>
      <x:c r="CL337" s="193" t="inlineStr">
        <x:is>
          <x:t xml:space="preserve">canonical_candidate</x:t>
        </x:is>
      </x:c>
      <x:c r="CM337" s="193" t="n">
        <x:v>69</x:v>
      </x:c>
      <x:c r="CN337" s="193" t="inlineStr">
        <x:is>
          <x:t xml:space="preserve">missing_dosage</x:t>
        </x:is>
      </x:c>
      <x:c r="CO337" s="193" t="inlineStr">
        <x:is>
          <x:t xml:space="preserve">Authority Batch 13 full patch applied with tier upgrade fields refreshed.</x:t>
        </x:is>
      </x:c>
      <x:c r="CP337" s="193" t="inlineStr">
        <x:is>
          <x:t xml:space="preserve">L-methylfolate in depression: randomized controlled trials</x:t>
        </x:is>
      </x:c>
      <x:c r="CQ337" s="193" t="inlineStr">
        <x:is>
          <x:t xml:space="preserve">PMID:23212058</x:t>
        </x:is>
      </x:c>
      <x:c r="CR337" s="193" t="inlineStr">
        <x:is>
          <x:t xml:space="preserve">human RCT</x:t>
        </x:is>
      </x:c>
      <x:c r="CS337" s="193" t="inlineStr">
        <x:is>
          <x:t xml:space="preserve">Adjunctive L-methylfolate improves depressive symptoms in some patients.</x:t>
        </x:is>
      </x:c>
      <x:c r="CT337" s="193" t="inlineStr">
        <x:is>
          <x:t xml:space="preserve">Adults with major depressive disorder.</x:t>
        </x:is>
      </x:c>
      <x:c r="CU337" s="193" t="inlineStr">
        <x:is>
          <x:t xml:space="preserve">conditional</x:t>
        </x:is>
      </x:c>
      <x:c r="CV337" s="193" t="inlineStr">
        <x:is>
          <x:t xml:space="preserve">Authority Batch 13</x:t>
        </x:is>
      </x:c>
      <x:c r="CW337" s="193" t="inlineStr">
        <x:is>
          <x:t xml:space="preserve">2026-05-01</x:t>
        </x:is>
      </x:c>
      <x:c r="CX337" s="193" t="n"/>
      <x:c r="CY337" s="193" t="n"/>
      <x:c r="CZ337" s="193" t="inlineStr">
        <x:is>
          <x:t xml:space="preserve">support</x:t>
        </x:is>
      </x:c>
      <x:c r="DA337" s="193" t="n">
        <x:v>0</x:v>
      </x:c>
      <x:c r="DB337" s="193" t="inlineStr">
        <x:is>
          <x:t xml:space="preserve">Use as support; prefer capsule or softgel; active amount disclosed; third-party testing preferred</x:t>
        </x:is>
      </x:c>
      <x:c r="DC337" s="193" t="n">
        <x:v>60</x:v>
      </x:c>
      <x:c r="DD337" s="193" t="n">
        <x:v>70</x:v>
      </x:c>
      <x:c r="DE337" s="193" t="n">
        <x:v>65</x:v>
      </x:c>
      <x:c r="DF337" s="193" t="n">
        <x:v>68</x:v>
      </x:c>
      <x:c r="DG337" s="193" t="inlineStr">
        <x:is>
          <x:t xml:space="preserve">Caution with B12 deficiency masking.</x:t>
        </x:is>
      </x:c>
      <x:c r="DH337" s="193" t="inlineStr">
        <x:is>
          <x:t xml:space="preserve">metabolic regulators</x:t>
        </x:is>
      </x:c>
      <x:c r="DI337" s="193" t="inlineStr">
        <x:is>
          <x:t xml:space="preserve">B</x:t>
        </x:is>
      </x:c>
      <x:c r="DJ337" s="193" t="n"/>
      <x:c r="DK337" s="193" t="inlineStr">
        <x:is>
          <x:t xml:space="preserve">needs_buying_review</x:t>
        </x:is>
      </x:c>
      <x:c r="DL337" s="193" t="n">
        <x:v>66</x:v>
      </x:c>
      <x:c r="DM337" s="193" t="inlineStr">
        <x:is>
          <x:t xml:space="preserve">candidate</x:t>
        </x:is>
      </x:c>
      <x:c r="DN337" s="193" t="inlineStr">
        <x:is>
          <x:t xml:space="preserve">candidate</x:t>
        </x:is>
      </x:c>
      <x:c r="DO337" s="193" t="inlineStr">
        <x:is>
          <x:t xml:space="preserve">reference_only</x:t>
        </x:is>
      </x:c>
      <x:c r="DP337" s="193" t="inlineStr">
        <x:is>
          <x:t xml:space="preserve">include_public_csv</x:t>
        </x:is>
      </x:c>
      <x:c r="DQ337" s="192" t="inlineStr">
        <x:is>
          <x:t xml:space="preserve">metabolic</x:t>
        </x:is>
      </x:c>
      <x:c r="DR337" s="192" t="inlineStr">
        <x:is>
          <x:t xml:space="preserve">fat_loss</x:t>
        </x:is>
      </x:c>
      <x:c r="DS337" s="192" t="inlineStr">
        <x:is>
          <x:t xml:space="preserve">unknown</x:t>
        </x:is>
      </x:c>
      <x:c r="DT337" s="192" t="inlineStr">
        <x:is>
          <x:t xml:space="preserve">research_only</x:t>
        </x:is>
      </x:c>
      <x:c r="DU337" s="192" t="n"/>
      <x:c r="DV337" s="192" t="inlineStr">
        <x:is>
          <x:t xml:space="preserve">medium</x:t>
        </x:is>
      </x:c>
      <x:c r="DW337" s="192" t="inlineStr">
        <x:is>
          <x:t xml:space="preserve">research_only</x:t>
        </x:is>
      </x:c>
      <x:c r="DX337" s="192" t="n">
        <x:v>37.1</x:v>
      </x:c>
      <x:c r="DY337" s="192" t="n">
        <x:v>58</x:v>
      </x:c>
      <x:c r="DZ337" s="192" t="inlineStr">
        <x:is>
          <x:t xml:space="preserve">wave_2</x:t>
        </x:is>
      </x:c>
      <x:c r="EA337" s="192" t="inlineStr">
        <x:is>
          <x:t xml:space="preserve">review</x:t>
        </x:is>
      </x:c>
      <x:c r="EB337" s="192" t="inlineStr">
        <x:is>
          <x:t xml:space="preserve">compound_page + support_stack_card</x:t>
        </x:is>
      </x:c>
      <x:c r="EC337" s="192" t="inlineStr">
        <x:is>
          <x:t xml:space="preserve">Methylfolate capsule or softgel active amount disclosed; third-party testing preferred</x:t>
        </x:is>
      </x:c>
      <x:c r="ED337" s="192" t="inlineStr">
        <x:is>
          <x:t xml:space="preserve">fat_loss</x:t>
        </x:is>
      </x:c>
      <x:c r="EE337" s="192" t="inlineStr">
        <x:is>
          <x:t xml:space="preserve">review</x:t>
        </x:is>
      </x:c>
      <x:c r="EF337" t="inlineStr">
        <x:is>
          <x:t xml:space="preserve">review</x:t>
        </x:is>
      </x:c>
      <x:c r="EG337" t="inlineStr">
        <x:is>
          <x:t xml:space="preserve">compound</x:t>
        </x:is>
      </x:c>
      <x:c r="EH337" t="inlineStr">
        <x:is>
          <x:t xml:space="preserve">needs_review</x:t>
        </x:is>
      </x:c>
      <x:c r="EI337" t="inlineStr">
        <x:is>
          <x:t xml:space="preserve">source_ok</x:t>
        </x:is>
      </x:c>
      <x:c r="EJ337" t="inlineStr">
        <x:is>
          <x:t xml:space="preserve">brief_ready</x:t>
        </x:is>
      </x:c>
      <x:c r="EK337" t="inlineStr">
        <x:is>
          <x:t xml:space="preserve">compounds</x:t>
        </x:is>
      </x:c>
      <x:c r="EL337" t="inlineStr">
        <x:is>
          <x:t xml:space="preserve">Authority Batch 13 applied. Source PMID:23212058; status conditional; grade moderate. Tier upgraded where evidence/status support it.</x:t>
        </x:is>
      </x:c>
      <x:c r="ET337" t="str">
        <x:v>Improves depressive symptoms when used adjunctively with antidepressants (mod...</x:v>
      </x:c>
      <x:c r="EU337" t="str">
        <x:v>Improves depressive symptoms when used adjunctively with antidepressants</x:v>
      </x:c>
      <x:c r="EV337" t="n">
        <x:v>2</x:v>
      </x:c>
      <x:c r="EW337" t="str">
        <x:v>fact_layer_v2_applied</x:v>
      </x:c>
      <x:c r="EX337" t="n">
        <x:v>3</x:v>
      </x:c>
      <x:c r="EY337" t="str">
        <x:v>promote_to_B_moderate</x:v>
      </x:c>
      <x:c r="EZ337" t="str">
        <x:v>Tier3 stack-builder</x:v>
      </x:c>
      <x:c r="FA337" t="str">
        <x:v>Tier 1</x:v>
      </x:c>
    </x:row>
    <x:row r="338" s="166" customFormat="1" ht="22" customHeight="1">
      <x:c r="A338" s="193" t="inlineStr">
        <x:is>
          <x:t xml:space="preserve">methylliberine</x:t>
        </x:is>
      </x:c>
      <x:c r="B338" s="193" t="inlineStr">
        <x:is>
          <x:t xml:space="preserve">Methylliberine</x:t>
        </x:is>
      </x:c>
      <x:c r="C338" s="193" t="inlineStr">
        <x:is>
          <x:t xml:space="preserve">purine alkaloid</x:t>
        </x:is>
      </x:c>
      <x:c r="D338" s="193" t="inlineStr">
        <x:is>
          <x:t xml:space="preserve">adenosine pathways, dopaminergic signaling</x:t>
        </x:is>
      </x:c>
      <x:c r="E338" s="193" t="inlineStr">
        <x:is>
          <x:t xml:space="preserve">adenosine/dopamine signaling modulation (proposed)</x:t>
        </x:is>
      </x:c>
      <x:c r="F338" s="193" t="inlineStr">
        <x:is>
          <x:t xml:space="preserve">"Human evidence is insufficient for energy</x:t>
        </x:is>
      </x:c>
      <x:c r="G338" s="193" t="inlineStr">
        <x:is>
          <x:t xml:space="preserve">preliminary</x:t>
        </x:is>
      </x:c>
      <x:c r="H338" s="193" t="inlineStr">
        <x:is>
          <x:t xml:space="preserve">Not established</x:t>
        </x:is>
      </x:c>
      <x:c r="I338" s="193" t="n"/>
      <x:c r="J338" s="193" t="n"/>
      <x:c r="K338" s="193" t="inlineStr">
        <x:is>
          <x:t xml:space="preserve">"Potential stimulant effects; caution cardiovascular disease</x:t>
        </x:is>
      </x:c>
      <x:c r="L338" s="193" t="n"/>
      <x:c r="M338" s="193" t="n"/>
      <x:c r="N338" s="193" t="n">
        <x:v>40</x:v>
      </x:c>
      <x:c r="O338" s="193" t="n">
        <x:v>30</x:v>
      </x:c>
      <x:c r="P338" s="193" t="n">
        <x:v>10</x:v>
      </x:c>
      <x:c r="Q338" s="193" t="inlineStr">
        <x:is>
          <x:t xml:space="preserve">Methylliberine is a caffeine-related purine alkaloid with limited human pharmacokinetic data and insufficient efficacy evidence. Clinical claims are not established.</x:t>
        </x:is>
      </x:c>
      <x:c r="R338" s="193" t="inlineStr">
        <x:is>
          <x:t xml:space="preserve">Purine alkaloid related to caffeine/theacrine; early human PK data but limited efficacy trials.</x:t>
        </x:is>
      </x:c>
      <x:c r="S338" s="193" t="inlineStr">
        <x:is>
          <x:t xml:space="preserve">purine alkaloid</x:t>
        </x:is>
      </x:c>
      <x:c r="T338" s="193" t="inlineStr">
        <x:is>
          <x:t xml:space="preserve">adenosine/dopamine signaling modulation (proposed)</x:t>
        </x:is>
      </x:c>
      <x:c r="U338" s="193" t="inlineStr">
        <x:is>
          <x:t xml:space="preserve">adenosine pathways; dopaminergic signaling</x:t>
        </x:is>
      </x:c>
      <x:c r="V338" s="193" t="n"/>
      <x:c r="W338" s="193" t="inlineStr">
        <x:is>
          <x:t xml:space="preserve">Limited human safety data; stimulant-like caution may be appropriate.</x:t>
        </x:is>
      </x:c>
      <x:c r="X338" s="193" t="inlineStr">
        <x:is>
          <x:t xml:space="preserve">insufficient</x:t>
        </x:is>
      </x:c>
      <x:c r="Y338" s="193" t="inlineStr">
        <x:is>
          <x:t xml:space="preserve">partial</x:t>
        </x:is>
      </x:c>
      <x:c r="Z338" s="193" t="inlineStr">
        <x:is>
          <x:t xml:space="preserve">partial</x:t>
        </x:is>
      </x:c>
      <x:c r="AA338" s="193" t="inlineStr">
        <x:is>
          <x:t xml:space="preserve">2</x:t>
        </x:is>
      </x:c>
      <x:c r="AB338" s="193" t="inlineStr">
        <x:is>
          <x:t xml:space="preserve">low</x:t>
        </x:is>
      </x:c>
      <x:c r="AC338" s="193" t="inlineStr">
        <x:is>
          <x:t xml:space="preserve">PMID:30987455; PubChem</x:t>
        </x:is>
      </x:c>
      <x:c r="AD338" s="193" t="inlineStr">
        <x:is>
          <x:t xml:space="preserve">human_pharmacokinetics_limited_efficacy_data</x:t>
        </x:is>
      </x:c>
      <x:c r="AE338" s="193" t="inlineStr">
        <x:is>
          <x:t xml:space="preserve">low</x:t>
        </x:is>
      </x:c>
      <x:c r="AF338" s="193" t="inlineStr">
        <x:is>
          <x:t xml:space="preserve">Evidence level: insufficient</x:t>
        </x:is>
      </x:c>
      <x:c r="AG338" s="193" t="inlineStr">
        <x:is>
          <x:t xml:space="preserve">0.42</x:t>
        </x:is>
      </x:c>
      <x:c r="AH338" s="193" t="inlineStr">
        <x:is>
          <x:t xml:space="preserve">publishable_needs_final_human_review</x:t>
        </x:is>
      </x:c>
      <x:c r="AI338" s="193" t="n"/>
      <x:c r="AJ338" s="193" t="inlineStr">
        <x:is>
          <x:t xml:space="preserve">Research/early supplement entry; do not overclaim efficacy.</x:t>
        </x:is>
      </x:c>
      <x:c r="AK338" s="193" t="n"/>
      <x:c r="AL338" s="193" t="n"/>
      <x:c r="AM338" s="193" t="n"/>
      <x:c r="AN338" s="193" t="n"/>
      <x:c r="AO338" s="193" t="n"/>
      <x:c r="AP338" s="193" t="n"/>
      <x:c r="AQ338" s="193" t="n"/>
      <x:c r="AR338" s="193" t="n"/>
      <x:c r="AS338" s="193" t="n"/>
      <x:c r="AT338" s="193" t="n"/>
      <x:c r="AU338" s="193" t="n"/>
      <x:c r="AV338" s="193" t="n"/>
      <x:c r="AW338" s="193" t="n"/>
      <x:c r="AX338" s="193" t="n"/>
      <x:c r="AY338" s="193" t="n"/>
      <x:c r="AZ338" s="193" t="n"/>
      <x:c r="BA338" s="193" t="n"/>
      <x:c r="BB338" s="193" t="n"/>
      <x:c r="BC338" s="193" t="inlineStr">
        <x:is>
          <x:t xml:space="preserve">short-term</x:t>
        </x:is>
      </x:c>
      <x:c r="BD338" s="193" t="n"/>
      <x:c r="BE338" s="193" t="n"/>
      <x:c r="BF338" s="193" t="n"/>
      <x:c r="BG338" s="193" t="n"/>
      <x:c r="BH338" s="193" t="inlineStr">
        <x:is>
          <x:t xml:space="preserve">stimulant_CNS</x:t>
        </x:is>
      </x:c>
      <x:c r="BI338" s="193" t="inlineStr">
        <x:is>
          <x:t xml:space="preserve">partial</x:t>
        </x:is>
      </x:c>
      <x:c r="BJ338" s="193" t="inlineStr">
        <x:is>
          <x:t xml:space="preserve">limited</x:t>
        </x:is>
      </x:c>
      <x:c r="BK338" s="193" t="inlineStr">
        <x:is>
          <x:t xml:space="preserve">baseline; 182</x:t>
        </x:is>
      </x:c>
      <x:c r="BL338" s="193" t="n"/>
      <x:c r="BM338" s="193" t="inlineStr">
        <x:is>
          <x:t xml:space="preserve">Purine alkaloid with proposed stimulant-like adenosine/dopamine pathway effects; mechanism-only.</x:t>
        </x:is>
      </x:c>
      <x:c r="BN338" s="193" t="inlineStr">
        <x:is>
          <x:t xml:space="preserve">dopaminergic</x:t>
        </x:is>
      </x:c>
      <x:c r="BO338" s="193" t="inlineStr">
        <x:is>
          <x:t xml:space="preserve">adenosine pathways; dopaminergic signaling</x:t>
        </x:is>
      </x:c>
      <x:c r="BP338" s="193" t="inlineStr">
        <x:is>
          <x:t xml:space="preserve">adenosine/dopamine signaling modulation (proposed)</x:t>
        </x:is>
      </x:c>
      <x:c r="BQ338" s="193" t="inlineStr">
        <x:is>
          <x:t xml:space="preserve">phase1_ready</x:t>
        </x:is>
      </x:c>
      <x:c r="BR338" s="193" t="inlineStr">
        <x:is>
          <x:t xml:space="preserve">dopaminergic,adenosinergic,cardiovascular</x:t>
        </x:is>
      </x:c>
      <x:c r="BS338" s="193" t="inlineStr">
        <x:is>
          <x:t xml:space="preserve">high</x:t>
        </x:is>
      </x:c>
      <x:c r="BT338" s="193" t="inlineStr">
        <x:is>
          <x:t xml:space="preserve">existing_pathways+inferred</x:t>
        </x:is>
      </x:c>
      <x:c r="BU338" s="193" t="inlineStr">
        <x:is>
          <x:t xml:space="preserve">capsule or standardized extract</x:t>
        </x:is>
      </x:c>
      <x:c r="BV338" s="193" t="inlineStr">
        <x:is>
          <x:t xml:space="preserve">active amount disclosed; third-party testing preferred</x:t>
        </x:is>
      </x:c>
      <x:c r="BW338" s="193" t="inlineStr">
        <x:is>
          <x:t xml:space="preserve">clear labeled dose; active amount disclosed; third-party testing; avoid if listed contraindications apply</x:t>
        </x:is>
      </x:c>
      <x:c r="BX338" s="193" t="inlineStr">
        <x:is>
          <x:t xml:space="preserve">editorial_only</x:t>
        </x:is>
      </x:c>
      <x:c r="BY338" s="193" t="inlineStr">
        <x:is>
          <x:t xml:space="preserve">low</x:t>
        </x:is>
      </x:c>
      <x:c r="BZ338" s="193" t="n"/>
      <x:c r="CA338" s="193" t="inlineStr">
        <x:is>
          <x:t xml:space="preserve">missing_dosage; no_affiliate_safety_or_regulatory; generic_standardization</x:t>
        </x:is>
      </x:c>
      <x:c r="CB338" s="193" t="inlineStr">
        <x:is>
          <x:t xml:space="preserve">Phase 3 heuristic productization; verify claims/forms before publishing affiliate copy.</x:t>
        </x:is>
      </x:c>
      <x:c r="CC338" s="193" t="n">
        <x:v>43</x:v>
      </x:c>
      <x:c r="CD338" s="193" t="inlineStr">
        <x:is>
          <x:t xml:space="preserve">weak</x:t>
        </x:is>
      </x:c>
      <x:c r="CE338" s="193" t="n">
        <x:v>1</x:v>
      </x:c>
      <x:c r="CF338" s="193" t="n">
        <x:v>2</x:v>
      </x:c>
      <x:c r="CG338" s="193" t="n">
        <x:v>0</x:v>
      </x:c>
      <x:c r="CH338" s="193" t="inlineStr">
        <x:is>
          <x:t xml:space="preserve">30987455</x:t>
        </x:is>
      </x:c>
      <x:c r="CI338" s="193" t="inlineStr">
        <x:is>
          <x:t xml:space="preserve">no</x:t>
        </x:is>
      </x:c>
      <x:c r="CJ338" s="193" t="inlineStr">
        <x:is>
          <x:t xml:space="preserve">methylliberine</x:t>
        </x:is>
      </x:c>
      <x:c r="CK338" s="193" t="n"/>
      <x:c r="CL338" s="193" t="inlineStr">
        <x:is>
          <x:t xml:space="preserve">canonical_candidate</x:t>
        </x:is>
      </x:c>
      <x:c r="CM338" s="193" t="n">
        <x:v>41</x:v>
      </x:c>
      <x:c r="CN338" s="193" t="inlineStr">
        <x:is>
          <x:t xml:space="preserve">missing_dosage</x:t>
        </x:is>
      </x:c>
      <x:c r="CO338" s="193" t="inlineStr">
        <x:is>
          <x:t xml:space="preserve">Phase 4 heuristic authority/product QA; verify biomedical citations before publishing upgraded claims.</x:t>
        </x:is>
      </x:c>
      <x:c r="CP338" s="193" t="inlineStr">
        <x:is>
          <x:t xml:space="preserve">No authority-grade human evidence verified for methylliberine from allowed sources.</x:t>
        </x:is>
      </x:c>
      <x:c r="CQ338" s="193" t="n"/>
      <x:c r="CR338" s="193" t="inlineStr">
        <x:is>
          <x:t xml:space="preserve">mechanism_only</x:t>
        </x:is>
      </x:c>
      <x:c r="CS338" s="193" t="inlineStr">
        <x:is>
          <x:t xml:space="preserve">"Human evidence is insufficient for energy</x:t>
        </x:is>
      </x:c>
      <x:c r="CT338" s="193" t="inlineStr">
        <x:is>
          <x:t xml:space="preserve">Not established</x:t>
        </x:is>
      </x:c>
      <x:c r="CU338" s="193" t="inlineStr">
        <x:is>
          <x:t xml:space="preserve">weak</x:t>
        </x:is>
      </x:c>
      <x:c r="CV338" s="193" t="inlineStr">
        <x:is>
          <x:t xml:space="preserve">Authority Batch 6 Full</x:t>
        </x:is>
      </x:c>
      <x:c r="CW338" s="193" t="inlineStr">
        <x:is>
          <x:t xml:space="preserve">2026-05-01</x:t>
        </x:is>
      </x:c>
      <x:c r="CX338" s="193" t="n"/>
      <x:c r="CY338" s="193" t="n"/>
      <x:c r="CZ338" s="193" t="inlineStr">
        <x:is>
          <x:t xml:space="preserve">support</x:t>
        </x:is>
      </x:c>
      <x:c r="DA338" s="193" t="n">
        <x:v>0</x:v>
      </x:c>
      <x:c r="DB338" s="193" t="inlineStr">
        <x:is>
          <x:t xml:space="preserve">Use as support; prefer capsule or standardized extract; active amount disclosed; third-party testing preferred</x:t>
        </x:is>
      </x:c>
      <x:c r="DC338" s="193" t="n">
        <x:v>75</x:v>
      </x:c>
      <x:c r="DD338" s="193" t="n">
        <x:v>45</x:v>
      </x:c>
      <x:c r="DE338" s="193" t="n">
        <x:v>49</x:v>
      </x:c>
      <x:c r="DF338" s="193" t="n">
        <x:v>43</x:v>
      </x:c>
      <x:c r="DG338" s="193" t="inlineStr">
        <x:is>
          <x:t xml:space="preserve">stimulant</x:t>
        </x:is>
      </x:c>
      <x:c r="DH338" s="193" t="inlineStr">
        <x:is>
          <x:t xml:space="preserve">stimulants</x:t>
        </x:is>
      </x:c>
      <x:c r="DI338" s="193" t="inlineStr">
        <x:is>
          <x:t xml:space="preserve">needs_buying_review</x:t>
        </x:is>
      </x:c>
      <x:c r="DJ338" s="193" t="n"/>
      <x:c r="DK338" s="193" t="inlineStr">
        <x:is>
          <x:t xml:space="preserve">missing_dosage_form_notes</x:t>
        </x:is>
      </x:c>
      <x:c r="DL338" s="193" t="n">
        <x:v>53</x:v>
      </x:c>
      <x:c r="DM338" s="193" t="inlineStr">
        <x:is>
          <x:t xml:space="preserve">research_first</x:t>
        </x:is>
      </x:c>
      <x:c r="DN338" s="193" t="inlineStr">
        <x:is>
          <x:t xml:space="preserve">candidate</x:t>
        </x:is>
      </x:c>
      <x:c r="DO338" s="193" t="inlineStr">
        <x:is>
          <x:t xml:space="preserve">reference_only</x:t>
        </x:is>
      </x:c>
      <x:c r="DP338" s="193" t="inlineStr">
        <x:is>
          <x:t xml:space="preserve">include_public_csv</x:t>
        </x:is>
      </x:c>
      <x:c r="DQ338" s="192" t="inlineStr">
        <x:is>
          <x:t xml:space="preserve">dopaminergic</x:t>
        </x:is>
      </x:c>
      <x:c r="DR338" s="192" t="inlineStr">
        <x:is>
          <x:t xml:space="preserve">energy,cardiovascular</x:t>
        </x:is>
      </x:c>
      <x:c r="DS338" s="192" t="inlineStr">
        <x:is>
          <x:t xml:space="preserve">unknown</x:t>
        </x:is>
      </x:c>
      <x:c r="DT338" s="192" t="inlineStr">
        <x:is>
          <x:t xml:space="preserve">research_only|requires_safety_screen</x:t>
        </x:is>
      </x:c>
      <x:c r="DU338" s="192" t="inlineStr">
        <x:is>
          <x:t xml:space="preserve">no_stimulants</x:t>
        </x:is>
      </x:c>
      <x:c r="DV338" s="192" t="inlineStr">
        <x:is>
          <x:t xml:space="preserve">medium</x:t>
        </x:is>
      </x:c>
      <x:c r="DW338" s="192" t="inlineStr">
        <x:is>
          <x:t xml:space="preserve">research_only</x:t>
        </x:is>
      </x:c>
      <x:c r="DX338" s="192" t="n">
        <x:v>35.5</x:v>
      </x:c>
      <x:c r="DY338" s="192" t="n">
        <x:v>58</x:v>
      </x:c>
      <x:c r="DZ338" s="192" t="inlineStr">
        <x:is>
          <x:t xml:space="preserve">wave_3</x:t>
        </x:is>
      </x:c>
      <x:c r="EA338" s="192" t="inlineStr">
        <x:is>
          <x:t xml:space="preserve">needs_buying_data</x:t>
        </x:is>
      </x:c>
      <x:c r="EB338" s="192" t="inlineStr">
        <x:is>
          <x:t xml:space="preserve">compound_page + support_stack_card</x:t>
        </x:is>
      </x:c>
      <x:c r="EC338" s="192" t="inlineStr">
        <x:is>
          <x:t xml:space="preserve">Methylliberine capsule or standardized extract active amount disclosed; third-party testing preferred</x:t>
        </x:is>
      </x:c>
      <x:c r="ED338" s="192" t="inlineStr">
        <x:is>
          <x:t xml:space="preserve">energy,cardiovascular</x:t>
        </x:is>
      </x:c>
      <x:c r="EE338" s="192" t="inlineStr">
        <x:is>
          <x:t xml:space="preserve">needs_review</x:t>
        </x:is>
      </x:c>
      <x:c r="EF338" t="inlineStr">
        <x:is>
          <x:t xml:space="preserve">limited</x:t>
        </x:is>
      </x:c>
      <x:c r="EG338" t="inlineStr">
        <x:is>
          <x:t xml:space="preserve">compound</x:t>
        </x:is>
      </x:c>
      <x:c r="EH338" t="inlineStr">
        <x:is>
          <x:t xml:space="preserve">supporting_or_noindex</x:t>
        </x:is>
      </x:c>
      <x:c r="EI338" t="inlineStr">
        <x:is>
          <x:t xml:space="preserve">limited</x:t>
        </x:is>
      </x:c>
      <x:c r="EJ338" t="inlineStr">
        <x:is>
          <x:t xml:space="preserve">brief_stub</x:t>
        </x:is>
      </x:c>
      <x:c r="EK338" t="inlineStr">
        <x:is>
          <x:t xml:space="preserve">compounds</x:t>
        </x:is>
      </x:c>
      <x:c r="EL338" t="inlineStr">
        <x:is>
          <x:t xml:space="preserve">Runtime export gated by authority, evidence, and dosage.</x:t>
        </x:is>
      </x:c>
      <x:c r="ET338"/>
      <x:c r="EU338"/>
      <x:c r="EV338"/>
      <x:c r="EW338"/>
      <x:c r="EX338"/>
      <x:c r="EY338"/>
      <x:c r="EZ338"/>
      <x:c r="FA338" t="str">
        <x:v>Tier 1</x:v>
      </x:c>
    </x:row>
    <x:row r="339" s="166" customFormat="1" ht="22" customHeight="1">
      <x:c r="A339" s="193" t="inlineStr">
        <x:is>
          <x:t xml:space="preserve">methysticin</x:t>
        </x:is>
      </x:c>
      <x:c r="B339" s="193" t="inlineStr">
        <x:is>
          <x:t xml:space="preserve">methysticin</x:t>
        </x:is>
      </x:c>
      <x:c r="C339" s="193" t="inlineStr">
        <x:is>
          <x:t xml:space="preserve">kavalactone</x:t>
        </x:is>
      </x:c>
      <x:c r="D339" s="193" t="inlineStr">
        <x:is>
          <x:t xml:space="preserve">GABAergic signaling, voltage-gated ion channels, monoamine signaling, CYP enzymes</x:t>
        </x:is>
      </x:c>
      <x:c r="E339" s="193" t="inlineStr">
        <x:is>
          <x:t xml:space="preserve">GABA-A modulation, MAO-B inhibition</x:t>
        </x:is>
      </x:c>
      <x:c r="F339" s="193" t="inlineStr">
        <x:is>
          <x:t xml:space="preserve">Kavalactone reported with GABAergic and monoamine-related activity.</x:t>
        </x:is>
      </x:c>
      <x:c r="G339" s="193" t="inlineStr">
        <x:is>
          <x:t xml:space="preserve">c</x:t>
        </x:is>
      </x:c>
      <x:c r="H339" s="193" t="n"/>
      <x:c r="I339" s="193" t="n"/>
      <x:c r="J339" s="193" t="n"/>
      <x:c r="K339" s="193" t="inlineStr">
        <x:is>
          <x:t xml:space="preserve">Kava/kavalactones are linked with sedation and liver injury concerns; avoid alcohol, sedatives, liver disease, and pregnancy.</x:t>
        </x:is>
      </x:c>
      <x:c r="L339" s="193" t="n"/>
      <x:c r="M339" s="193" t="n"/>
      <x:c r="N339" s="193" t="n">
        <x:v>40</x:v>
      </x:c>
      <x:c r="O339" s="193" t="n">
        <x:v>30</x:v>
      </x:c>
      <x:c r="P339" s="193" t="n">
        <x:v>10</x:v>
      </x:c>
      <x:c r="Q339" s="193" t="inlineStr">
        <x:is>
          <x:t xml:space="preserve">Kavalactone reported with GABAergic and monoamine-related activity.</x:t>
        </x:is>
      </x:c>
      <x:c r="R339" s="193" t="inlineStr">
        <x:is>
          <x:t xml:space="preserve">Kavalactone reported with GABAergic and monoamine-related activity.</x:t>
        </x:is>
      </x:c>
      <x:c r="S339" s="193" t="inlineStr">
        <x:is>
          <x:t xml:space="preserve">kavalactone</x:t>
        </x:is>
      </x:c>
      <x:c r="T339" s="193" t="inlineStr">
        <x:is>
          <x:t xml:space="preserve">GABA-A modulation, MAO-B inhibition</x:t>
        </x:is>
      </x:c>
      <x:c r="U339" s="193" t="inlineStr">
        <x:is>
          <x:t xml:space="preserve">GABAergic signaling; voltage-gated ion channels; monoamine signaling; CYP enzymes</x:t>
        </x:is>
      </x:c>
      <x:c r="V339" s="193" t="inlineStr">
        <x:is>
          <x:t xml:space="preserve">Piper methysticum</x:t>
        </x:is>
      </x:c>
      <x:c r="W339" s="193" t="inlineStr">
        <x:is>
          <x:t xml:space="preserve">Kava/kavalactones are linked with sedation and liver injury concerns; avoid alcohol, sedatives, liver disease, and pregnancy.</x:t>
        </x:is>
      </x:c>
      <x:c r="X339" s="193" t="inlineStr">
        <x:is>
          <x:t xml:space="preserve">human_limited</x:t>
        </x:is>
      </x:c>
      <x:c r="Y339" s="193" t="inlineStr">
        <x:is>
          <x:t xml:space="preserve">partial</x:t>
        </x:is>
      </x:c>
      <x:c r="Z339" s="193" t="inlineStr">
        <x:is>
          <x:t xml:space="preserve">partial</x:t>
        </x:is>
      </x:c>
      <x:c r="AA339" s="193" t="inlineStr">
        <x:is>
          <x:t xml:space="preserve">6</x:t>
        </x:is>
      </x:c>
      <x:c r="AB339" s="193" t="inlineStr">
        <x:is>
          <x:t xml:space="preserve">low</x:t>
        </x:is>
      </x:c>
      <x:c r="AC339" s="193" t="inlineStr">
        <x:is>
          <x:t xml:space="preserve">PubChem: https://pubchem.ncbi.nlm.nih.gov/#query=methysticin PubMed: https://pubmed.ncbi.nlm.nih.gov/?term=methysticin+compound NIH/NCBI Bookshelf: https://www.ncbi.nlm.nih.gov/books/?term=methysticin</x:t>
        </x:is>
      </x:c>
      <x:c r="AD339" s="193" t="inlineStr">
        <x:is>
          <x:t xml:space="preserve">human_limited</x:t>
        </x:is>
      </x:c>
      <x:c r="AE339" s="193" t="inlineStr">
        <x:is>
          <x:t xml:space="preserve">medium</x:t>
        </x:is>
      </x:c>
      <x:c r="AF339" s="193" t="inlineStr">
        <x:is>
          <x:t xml:space="preserve">Some human data exist, but evidence remains condition-, dose-, or preparation-specific.</x:t>
        </x:is>
      </x:c>
      <x:c r="AG339" s="193" t="inlineStr">
        <x:is>
          <x:t xml:space="preserve">60</x:t>
        </x:is>
      </x:c>
      <x:c r="AH339" s="193" t="inlineStr">
        <x:is>
          <x:t xml:space="preserve">publishable_needs_final_human_review</x:t>
        </x:is>
      </x:c>
      <x:c r="AI339" s="193" t="n"/>
      <x:c r="AJ339" s="193" t="inlineStr">
        <x:is>
          <x:t xml:space="preserve">Ready for pipeline use with final editorial review.</x:t>
        </x:is>
      </x:c>
      <x:c r="AK339" s="193" t="n"/>
      <x:c r="AL339" s="193" t="n"/>
      <x:c r="AM339" s="193" t="n"/>
      <x:c r="AN339" s="193" t="n"/>
      <x:c r="AO339" s="193" t="n"/>
      <x:c r="AP339" s="193" t="n"/>
      <x:c r="AQ339" s="193" t="n"/>
      <x:c r="AR339" s="193" t="n"/>
      <x:c r="AS339" s="193" t="n"/>
      <x:c r="AT339" s="193" t="n"/>
      <x:c r="AU339" s="193" t="n"/>
      <x:c r="AV339" s="193" t="n"/>
      <x:c r="AW339" s="193" t="n"/>
      <x:c r="AX339" s="193" t="n"/>
      <x:c r="AY339" s="193" t="n"/>
      <x:c r="AZ339" s="193" t="n"/>
      <x:c r="BA339" s="193" t="n"/>
      <x:c r="BB339" s="193" t="n"/>
      <x:c r="BC339" s="193" t="inlineStr">
        <x:is>
          <x:t xml:space="preserve">short-term</x:t>
        </x:is>
      </x:c>
      <x:c r="BD339" s="193" t="n"/>
      <x:c r="BE339" s="193" t="n"/>
      <x:c r="BF339" s="193" t="n"/>
      <x:c r="BG339" s="193" t="n"/>
      <x:c r="BH339" s="193" t="inlineStr">
        <x:is>
          <x:t xml:space="preserve">sleep_GABA</x:t>
        </x:is>
      </x:c>
      <x:c r="BI339" s="193" t="inlineStr">
        <x:is>
          <x:t xml:space="preserve">partial</x:t>
        </x:is>
      </x:c>
      <x:c r="BJ339" s="193" t="inlineStr">
        <x:is>
          <x:t xml:space="preserve">limited</x:t>
        </x:is>
      </x:c>
      <x:c r="BK339" s="193" t="inlineStr">
        <x:is>
          <x:t xml:space="preserve">baseline; 182</x:t>
        </x:is>
      </x:c>
      <x:c r="BL339" s="193" t="n"/>
      <x:c r="BM339" s="193" t="inlineStr">
        <x:is>
          <x:t xml:space="preserve">GABA-A modulation, MAO-B inhibition</x:t>
        </x:is>
      </x:c>
      <x:c r="BN339" s="193" t="inlineStr">
        <x:is>
          <x:t xml:space="preserve">neuroprotective</x:t>
        </x:is>
      </x:c>
      <x:c r="BO339" s="193" t="inlineStr">
        <x:is>
          <x:t xml:space="preserve">GABAergic signaling; voltage-gated ion channels; monoamine signaling; CYP enzymes</x:t>
        </x:is>
      </x:c>
      <x:c r="BP339" s="193" t="inlineStr">
        <x:is>
          <x:t xml:space="preserve">GABA-A modulation, MAO-B inhibition</x:t>
        </x:is>
      </x:c>
      <x:c r="BQ339" s="193" t="inlineStr">
        <x:is>
          <x:t xml:space="preserve">phase1_ready</x:t>
        </x:is>
      </x:c>
      <x:c r="BR339" s="193" t="inlineStr">
        <x:is>
          <x:t xml:space="preserve">neuroprotective,dopaminergic,gabaergic,liver_detoxification</x:t>
        </x:is>
      </x:c>
      <x:c r="BS339" s="193" t="inlineStr">
        <x:is>
          <x:t xml:space="preserve">high</x:t>
        </x:is>
      </x:c>
      <x:c r="BT339" s="193" t="inlineStr">
        <x:is>
          <x:t xml:space="preserve">existing_pathways+inferred</x:t>
        </x:is>
      </x:c>
      <x:c r="BU339" s="193" t="inlineStr">
        <x:is>
          <x:t xml:space="preserve">capsule or standardized extract</x:t>
        </x:is>
      </x:c>
      <x:c r="BV339" s="193" t="inlineStr">
        <x:is>
          <x:t xml:space="preserve">active amount disclosed; third-party testing preferred</x:t>
        </x:is>
      </x:c>
      <x:c r="BW339" s="193" t="inlineStr">
        <x:is>
          <x:t xml:space="preserve">clear labeled dose; active amount disclosed; third-party testing; avoid if listed contraindications apply</x:t>
        </x:is>
      </x:c>
      <x:c r="BX339" s="193" t="inlineStr">
        <x:is>
          <x:t xml:space="preserve">affiliate_candidate_with_safety_note</x:t>
        </x:is>
      </x:c>
      <x:c r="BY339" s="193" t="inlineStr">
        <x:is>
          <x:t xml:space="preserve">medium</x:t>
        </x:is>
      </x:c>
      <x:c r="BZ339" s="193" t="inlineStr">
        <x:is>
          <x:t xml:space="preserve">methysticin supplement standardized extract</x:t>
        </x:is>
      </x:c>
      <x:c r="CA339" s="193" t="inlineStr">
        <x:is>
          <x:t xml:space="preserve">missing_dosage; generic_standardization</x:t>
        </x:is>
      </x:c>
      <x:c r="CB339" s="193" t="inlineStr">
        <x:is>
          <x:t xml:space="preserve">Phase 3 heuristic productization; verify claims/forms before publishing affiliate copy.</x:t>
        </x:is>
      </x:c>
      <x:c r="CC339" s="193" t="n">
        <x:v>45</x:v>
      </x:c>
      <x:c r="CD339" s="193" t="inlineStr">
        <x:is>
          <x:t xml:space="preserve">source_present_needs_pmid</x:t>
        </x:is>
      </x:c>
      <x:c r="CE339" s="193" t="n">
        <x:v>0</x:v>
      </x:c>
      <x:c r="CF339" s="193" t="n">
        <x:v>6</x:v>
      </x:c>
      <x:c r="CG339" s="193" t="n">
        <x:v>3</x:v>
      </x:c>
      <x:c r="CH339" s="193" t="n"/>
      <x:c r="CI339" s="193" t="inlineStr">
        <x:is>
          <x:t xml:space="preserve">yes</x:t>
        </x:is>
      </x:c>
      <x:c r="CJ339" s="193" t="inlineStr">
        <x:is>
          <x:t xml:space="preserve">methysticin</x:t>
        </x:is>
      </x:c>
      <x:c r="CK339" s="193" t="n"/>
      <x:c r="CL339" s="193" t="inlineStr">
        <x:is>
          <x:t xml:space="preserve">canonical_candidate</x:t>
        </x:is>
      </x:c>
      <x:c r="CM339" s="193" t="n">
        <x:v>50</x:v>
      </x:c>
      <x:c r="CN339" s="193" t="inlineStr">
        <x:is>
          <x:t xml:space="preserve">missing_pmid,missing_dosage</x:t>
        </x:is>
      </x:c>
      <x:c r="CO339" s="193" t="inlineStr">
        <x:is>
          <x:t xml:space="preserve">Phase 4 heuristic authority/product QA; verify biomedical citations before publishing upgraded claims.</x:t>
        </x:is>
      </x:c>
      <x:c r="CP339" s="193" t="n"/>
      <x:c r="CQ339" s="193" t="n"/>
      <x:c r="CR339" s="193" t="n"/>
      <x:c r="CS339" s="193" t="n"/>
      <x:c r="CT339" s="193" t="n"/>
      <x:c r="CU339" s="193" t="n"/>
      <x:c r="CV339" s="193" t="n"/>
      <x:c r="CW339" s="193" t="n"/>
      <x:c r="CX339" s="193" t="n"/>
      <x:c r="CY339" s="193" t="n"/>
      <x:c r="CZ339" s="193" t="inlineStr">
        <x:is>
          <x:t xml:space="preserve">support</x:t>
        </x:is>
      </x:c>
      <x:c r="DA339" s="193" t="n">
        <x:v>0</x:v>
      </x:c>
      <x:c r="DB339" s="193" t="inlineStr">
        <x:is>
          <x:t xml:space="preserve">Use as support; prefer capsule or standardized extract; active amount disclosed; third-party testing preferred</x:t>
        </x:is>
      </x:c>
      <x:c r="DC339" s="193" t="n">
        <x:v>90</x:v>
      </x:c>
      <x:c r="DD339" s="193" t="n">
        <x:v>45</x:v>
      </x:c>
      <x:c r="DE339" s="193" t="n">
        <x:v>52</x:v>
      </x:c>
      <x:c r="DF339" s="193" t="n">
        <x:v>43</x:v>
      </x:c>
      <x:c r="DG339" s="193" t="inlineStr">
        <x:is>
          <x:t xml:space="preserve">pregnancy,liver</x:t>
        </x:is>
      </x:c>
      <x:c r="DH339" s="193" t="inlineStr">
        <x:is>
          <x:t xml:space="preserve">sleep calming</x:t>
        </x:is>
      </x:c>
      <x:c r="DI339" s="193" t="inlineStr">
        <x:is>
          <x:t xml:space="preserve">needs_buying_review</x:t>
        </x:is>
      </x:c>
      <x:c r="DJ339" s="193" t="n"/>
      <x:c r="DK339" s="193" t="inlineStr">
        <x:is>
          <x:t xml:space="preserve">missing_dosage_form_notes</x:t>
        </x:is>
      </x:c>
      <x:c r="DL339" s="193" t="n">
        <x:v>53</x:v>
      </x:c>
      <x:c r="DM339" s="193" t="inlineStr">
        <x:is>
          <x:t xml:space="preserve">research_first</x:t>
        </x:is>
      </x:c>
      <x:c r="DN339" s="193" t="inlineStr">
        <x:is>
          <x:t xml:space="preserve">candidate</x:t>
        </x:is>
      </x:c>
      <x:c r="DO339" s="193" t="inlineStr">
        <x:is>
          <x:t xml:space="preserve">reference_only</x:t>
        </x:is>
      </x:c>
      <x:c r="DP339" s="193" t="inlineStr">
        <x:is>
          <x:t xml:space="preserve">include_public_csv</x:t>
        </x:is>
      </x:c>
      <x:c r="DQ339" s="192" t="inlineStr">
        <x:is>
          <x:t xml:space="preserve">neuroprotective</x:t>
        </x:is>
      </x:c>
      <x:c r="DR339" s="192" t="inlineStr">
        <x:is>
          <x:t xml:space="preserve">sleep,cognition</x:t>
        </x:is>
      </x:c>
      <x:c r="DS339" s="192" t="inlineStr">
        <x:is>
          <x:t xml:space="preserve">unknown</x:t>
        </x:is>
      </x:c>
      <x:c r="DT339" s="192" t="inlineStr">
        <x:is>
          <x:t xml:space="preserve">research_only|requires_safety_screen</x:t>
        </x:is>
      </x:c>
      <x:c r="DU339" s="192" t="inlineStr">
        <x:is>
          <x:t xml:space="preserve">pregnancy_caution,liver_caution,sedative_caution</x:t>
        </x:is>
      </x:c>
      <x:c r="DV339" s="192" t="inlineStr">
        <x:is>
          <x:t xml:space="preserve">medium</x:t>
        </x:is>
      </x:c>
      <x:c r="DW339" s="192" t="inlineStr">
        <x:is>
          <x:t xml:space="preserve">research_only</x:t>
        </x:is>
      </x:c>
      <x:c r="DX339" s="192" t="n">
        <x:v>36.1</x:v>
      </x:c>
      <x:c r="DY339" s="192" t="n">
        <x:v>58</x:v>
      </x:c>
      <x:c r="DZ339" s="192" t="inlineStr">
        <x:is>
          <x:t xml:space="preserve">wave_3</x:t>
        </x:is>
      </x:c>
      <x:c r="EA339" s="192" t="inlineStr">
        <x:is>
          <x:t xml:space="preserve">needs_buying_data</x:t>
        </x:is>
      </x:c>
      <x:c r="EB339" s="192" t="inlineStr">
        <x:is>
          <x:t xml:space="preserve">compound_page + support_stack_card</x:t>
        </x:is>
      </x:c>
      <x:c r="EC339" s="192" t="inlineStr">
        <x:is>
          <x:t xml:space="preserve">methysticin capsule or standardized extract active amount disclosed; third-party testing preferred</x:t>
        </x:is>
      </x:c>
      <x:c r="ED339" s="192" t="inlineStr">
        <x:is>
          <x:t xml:space="preserve">sleep,cognition</x:t>
        </x:is>
      </x:c>
      <x:c r="EE339" s="192" t="inlineStr">
        <x:is>
          <x:t xml:space="preserve">needs_review</x:t>
        </x:is>
      </x:c>
      <x:c r="EF339" t="inlineStr">
        <x:is>
          <x:t xml:space="preserve">review</x:t>
        </x:is>
      </x:c>
      <x:c r="EG339" t="inlineStr">
        <x:is>
          <x:t xml:space="preserve">compound</x:t>
        </x:is>
      </x:c>
      <x:c r="EH339" t="inlineStr">
        <x:is>
          <x:t xml:space="preserve">needs_review</x:t>
        </x:is>
      </x:c>
      <x:c r="EI339" t="inlineStr">
        <x:is>
          <x:t xml:space="preserve">needs_source</x:t>
        </x:is>
      </x:c>
      <x:c r="EJ339" t="inlineStr">
        <x:is>
          <x:t xml:space="preserve">brief_stub</x:t>
        </x:is>
      </x:c>
      <x:c r="EK339" t="inlineStr">
        <x:is>
          <x:t xml:space="preserve">compounds</x:t>
        </x:is>
      </x:c>
      <x:c r="EL339" t="inlineStr">
        <x:is>
          <x:t xml:space="preserve">Runtime export gated by authority, evidence, and dosage.</x:t>
        </x:is>
      </x:c>
      <x:c r="ET339"/>
      <x:c r="EU339"/>
      <x:c r="EV339"/>
      <x:c r="EW339"/>
      <x:c r="EX339"/>
      <x:c r="EY339"/>
      <x:c r="EZ339"/>
      <x:c r="FA339" t="str">
        <x:v>Tier 1</x:v>
      </x:c>
    </x:row>
    <x:row r="340" s="166" customFormat="1" ht="22" customHeight="1">
      <x:c r="A340" s="193" t="inlineStr">
        <x:is>
          <x:t xml:space="preserve">milk-thistle</x:t>
        </x:is>
      </x:c>
      <x:c r="B340" s="193" t="inlineStr">
        <x:is>
          <x:t xml:space="preserve">Milk Thistle</x:t>
        </x:is>
      </x:c>
      <x:c r="C340" s="193" t="inlineStr">
        <x:is>
          <x:t xml:space="preserve">silymarin botanical</x:t>
        </x:is>
      </x:c>
      <x:c r="D340" s="193" t="inlineStr">
        <x:is>
          <x:t xml:space="preserve">hepatic oxidative pathways, transporters</x:t>
        </x:is>
      </x:c>
      <x:c r="E340" s="193" t="inlineStr">
        <x:is>
          <x:t xml:space="preserve">antioxidant/membrane stabilization; hepatic transporter/protein synthesis modulation</x:t>
        </x:is>
      </x:c>
      <x:c r="F340" s="193" t="inlineStr">
        <x:is>
          <x:t xml:space="preserve">May improve liver enzyme levels; inconsistent clinical outcomes.</x:t>
        </x:is>
      </x:c>
      <x:c r="G340" s="193" t="inlineStr">
        <x:is>
          <x:t xml:space="preserve">limited</x:t>
        </x:is>
      </x:c>
      <x:c r="H340" s="193" t="inlineStr">
        <x:is>
          <x:t xml:space="preserve">140-420 mg/day silymarin</x:t>
        </x:is>
      </x:c>
      <x:c r="I340" s="193" t="n"/>
      <x:c r="J340" s="193" t="n"/>
      <x:c r="K340" s="193" t="inlineStr">
        <x:is>
          <x:t xml:space="preserve">Well tolerated.</x:t>
        </x:is>
      </x:c>
      <x:c r="L340" s="193" t="inlineStr">
        <x:is>
          <x:t xml:space="preserve">May interact with CYP enzymes.</x:t>
        </x:is>
      </x:c>
      <x:c r="M340" s="193" t="inlineStr">
        <x:is>
          <x:t xml:space="preserve">May interact with CYP enzymes.</x:t>
        </x:is>
      </x:c>
      <x:c r="N340" s="193" t="n">
        <x:v>40</x:v>
      </x:c>
      <x:c r="O340" s="193" t="n">
        <x:v>30</x:v>
      </x:c>
      <x:c r="P340" s="193" t="n">
        <x:v>10</x:v>
      </x:c>
      <x:c r="Q340" s="193" t="inlineStr">
        <x:is>
          <x:t xml:space="preserve">May improve liver enzyme levels; inconsistent clinical outcomes.</x:t>
        </x:is>
      </x:c>
      <x:c r="R340" s="193" t="inlineStr">
        <x:is>
          <x:t xml:space="preserve">May improve liver enzyme levels; inconsistent clinical outcomes.</x:t>
        </x:is>
      </x:c>
      <x:c r="S340" s="193" t="inlineStr">
        <x:is>
          <x:t xml:space="preserve">silymarin botanical</x:t>
        </x:is>
      </x:c>
      <x:c r="T340" s="193" t="inlineStr">
        <x:is>
          <x:t xml:space="preserve">antioxidant/membrane stabilization; hepatic transporter/protein synthesis modulation</x:t>
        </x:is>
      </x:c>
      <x:c r="U340" s="193" t="inlineStr">
        <x:is>
          <x:t xml:space="preserve">hepatic oxidative pathways; transporters</x:t>
        </x:is>
      </x:c>
      <x:c r="V340" s="193" t="inlineStr">
        <x:is>
          <x:t xml:space="preserve">silybum marianum</x:t>
        </x:is>
      </x:c>
      <x:c r="W340" s="193" t="inlineStr">
        <x:is>
          <x:t xml:space="preserve">generally tolerated; GI upset; possible CYP interactions</x:t>
        </x:is>
      </x:c>
      <x:c r="X340" s="193" t="inlineStr">
        <x:is>
          <x:t xml:space="preserve">human_limited</x:t>
        </x:is>
      </x:c>
      <x:c r="Y340" s="193" t="inlineStr">
        <x:is>
          <x:t xml:space="preserve">partial</x:t>
        </x:is>
      </x:c>
      <x:c r="Z340" s="193" t="inlineStr">
        <x:is>
          <x:t xml:space="preserve">pmid_verified</x:t>
        </x:is>
      </x:c>
      <x:c r="AA340" s="193" t="inlineStr">
        <x:is>
          <x:t xml:space="preserve">3</x:t>
        </x:is>
      </x:c>
      <x:c r="AB340" s="193" t="inlineStr">
        <x:is>
          <x:t xml:space="preserve">low</x:t>
        </x:is>
      </x:c>
      <x:c r="AC340" s="193" t="inlineStr">
        <x:is>
          <x:t xml:space="preserve">https://pubmed.ncbi.nlm.nih.gov/25609748/</x:t>
        </x:is>
      </x:c>
      <x:c r="AD340" s="193" t="inlineStr">
        <x:is>
          <x:t xml:space="preserve">meta-analysis</x:t>
        </x:is>
      </x:c>
      <x:c r="AE340" s="193" t="inlineStr">
        <x:is>
          <x:t xml:space="preserve">medium</x:t>
        </x:is>
      </x:c>
      <x:c r="AF340" s="193" t="inlineStr">
        <x:is>
          <x:t xml:space="preserve">meta-analysis citation applied in Authority Batch 11 FULL: PMID:25609748.</x:t>
        </x:is>
      </x:c>
      <x:c r="AG340" s="193" t="n">
        <x:v>58</x:v>
      </x:c>
      <x:c r="AH340" s="193" t="inlineStr">
        <x:is>
          <x:t xml:space="preserve">publishable_needs_final_human_review</x:t>
        </x:is>
      </x:c>
      <x:c r="AI340" s="193" t="n"/>
      <x:c r="AJ340" s="193" t="inlineStr">
        <x:is>
          <x:t xml:space="preserve">Authority patch applied with normalized SciSpace CSV; use conservative, condition-specific claims.</x:t>
        </x:is>
      </x:c>
      <x:c r="AK340" s="193" t="n"/>
      <x:c r="AL340" s="193" t="n"/>
      <x:c r="AM340" s="193" t="n"/>
      <x:c r="AN340" s="193" t="n"/>
      <x:c r="AO340" s="193" t="n"/>
      <x:c r="AP340" s="193" t="n"/>
      <x:c r="AQ340" s="193" t="n"/>
      <x:c r="AR340" s="193" t="n"/>
      <x:c r="AS340" s="193" t="n"/>
      <x:c r="AT340" s="193" t="n"/>
      <x:c r="AU340" s="193" t="inlineStr">
        <x:is>
          <x:t xml:space="preserve">liver_support</x:t>
        </x:is>
      </x:c>
      <x:c r="AV340" s="193" t="inlineStr">
        <x:is>
          <x:t xml:space="preserve">May improve liver enzyme levels; inconsistent clinical outcomes.</x:t>
        </x:is>
      </x:c>
      <x:c r="AW340" s="193" t="n"/>
      <x:c r="AX340" s="193" t="n"/>
      <x:c r="AY340" s="193" t="n"/>
      <x:c r="AZ340" s="193" t="inlineStr">
        <x:is>
          <x:t xml:space="preserve">May interact with CYP enzymes.</x:t>
        </x:is>
      </x:c>
      <x:c r="BA340" s="193" t="inlineStr">
        <x:is>
          <x:t xml:space="preserve">May interact with CYP enzymes.</x:t>
        </x:is>
      </x:c>
      <x:c r="BB340" s="193" t="n"/>
      <x:c r="BC340" s="193" t="inlineStr">
        <x:is>
          <x:t xml:space="preserve">short-term</x:t>
        </x:is>
      </x:c>
      <x:c r="BD340" s="193" t="n"/>
      <x:c r="BE340" s="193" t="n"/>
      <x:c r="BF340" s="193" t="n"/>
      <x:c r="BG340" s="193" t="n"/>
      <x:c r="BH340" s="193" t="inlineStr">
        <x:is>
          <x:t xml:space="preserve">liver_glutathione</x:t>
        </x:is>
      </x:c>
      <x:c r="BI340" s="193" t="inlineStr">
        <x:is>
          <x:t xml:space="preserve">partial</x:t>
        </x:is>
      </x:c>
      <x:c r="BJ340" s="193" t="inlineStr">
        <x:is>
          <x:t xml:space="preserve">limited</x:t>
        </x:is>
      </x:c>
      <x:c r="BK340" s="193" t="inlineStr">
        <x:is>
          <x:t xml:space="preserve">baseline; 182</x:t>
        </x:is>
      </x:c>
      <x:c r="BL340" s="193" t="n"/>
      <x:c r="BM340" s="193" t="inlineStr">
        <x:is>
          <x:t xml:space="preserve">Antioxidant and hepatoprotective effects.</x:t>
        </x:is>
      </x:c>
      <x:c r="BN340" s="193" t="n"/>
      <x:c r="BO340" s="193" t="inlineStr">
        <x:is>
          <x:t xml:space="preserve">hepatic oxidative pathways; transporters</x:t>
        </x:is>
      </x:c>
      <x:c r="BP340" s="193" t="inlineStr">
        <x:is>
          <x:t xml:space="preserve">antioxidant/membrane stabilization; hepatic transporter/protein synthesis modulation</x:t>
        </x:is>
      </x:c>
      <x:c r="BQ340" s="193" t="inlineStr">
        <x:is>
          <x:t xml:space="preserve">missing_pathways</x:t>
        </x:is>
      </x:c>
      <x:c r="BR340" s="193" t="inlineStr">
        <x:is>
          <x:t xml:space="preserve">antioxidant_redox,liver_detoxification</x:t>
        </x:is>
      </x:c>
      <x:c r="BS340" s="193" t="inlineStr">
        <x:is>
          <x:t xml:space="preserve">medium</x:t>
        </x:is>
      </x:c>
      <x:c r="BT340" s="193" t="inlineStr">
        <x:is>
          <x:t xml:space="preserve">inferred_from_targets_mechanism</x:t>
        </x:is>
      </x:c>
      <x:c r="BU340" s="193" t="inlineStr">
        <x:is>
          <x:t xml:space="preserve">standardized oral supplement form</x:t>
        </x:is>
      </x:c>
      <x:c r="BV340" s="193" t="inlineStr">
        <x:is>
          <x:t xml:space="preserve">clinically studied form/dose disclosed</x:t>
        </x:is>
      </x:c>
      <x:c r="BW340" s="193" t="inlineStr">
        <x:is>
          <x:t xml:space="preserve">clear labeled dose; third-party testing preferred; avoid if listed contraindications apply</x:t>
        </x:is>
      </x:c>
      <x:c r="BX340" s="193" t="inlineStr">
        <x:is>
          <x:t xml:space="preserve">affiliate_candidate</x:t>
        </x:is>
      </x:c>
      <x:c r="BY340" s="193" t="inlineStr">
        <x:is>
          <x:t xml:space="preserve">medium</x:t>
        </x:is>
      </x:c>
      <x:c r="BZ340" s="193" t="inlineStr">
        <x:is>
          <x:t xml:space="preserve">Milk Thistle supplement softgel</x:t>
        </x:is>
      </x:c>
      <x:c r="CA340" s="193" t="inlineStr">
        <x:is>
          <x:t xml:space="preserve">missing_dosage</x:t>
        </x:is>
      </x:c>
      <x:c r="CB340" s="193" t="inlineStr">
        <x:is>
          <x:t xml:space="preserve">Phase 3 heuristic productization; verify claims/forms before publishing affiliate copy.</x:t>
        </x:is>
      </x:c>
      <x:c r="CC340" s="193" t="n">
        <x:v>58</x:v>
      </x:c>
      <x:c r="CD340" s="193" t="inlineStr">
        <x:is>
          <x:t xml:space="preserve">conditional</x:t>
        </x:is>
      </x:c>
      <x:c r="CE340" s="193" t="n">
        <x:v>1</x:v>
      </x:c>
      <x:c r="CF340" s="193" t="n">
        <x:v>4</x:v>
      </x:c>
      <x:c r="CG340" s="193" t="n">
        <x:v>4</x:v>
      </x:c>
      <x:c r="CH340" s="193" t="inlineStr">
        <x:is>
          <x:t xml:space="preserve">25664185</x:t>
        </x:is>
      </x:c>
      <x:c r="CI340" s="193" t="inlineStr">
        <x:is>
          <x:t xml:space="preserve">no</x:t>
        </x:is>
      </x:c>
      <x:c r="CJ340" s="193" t="inlineStr">
        <x:is>
          <x:t xml:space="preserve">milk-thistle</x:t>
        </x:is>
      </x:c>
      <x:c r="CK340" s="193" t="n"/>
      <x:c r="CL340" s="193" t="inlineStr">
        <x:is>
          <x:t xml:space="preserve">canonical_candidate</x:t>
        </x:is>
      </x:c>
      <x:c r="CM340" s="193" t="n">
        <x:v>56</x:v>
      </x:c>
      <x:c r="CN340" s="193" t="inlineStr">
        <x:is>
          <x:t xml:space="preserve">missing_dosage</x:t>
        </x:is>
      </x:c>
      <x:c r="CO340" s="193" t="inlineStr">
        <x:is>
          <x:t xml:space="preserve">Phase 4 heuristic authority/product QA; verify biomedical citations before publishing upgraded claims.</x:t>
        </x:is>
      </x:c>
      <x:c r="CP340" s="193" t="inlineStr">
        <x:is>
          <x:t xml:space="preserve">Milk thistle (silymarin) for liver diseases: systematic review</x:t>
        </x:is>
      </x:c>
      <x:c r="CQ340" s="193" t="inlineStr">
        <x:is>
          <x:t xml:space="preserve">PMID:25609748</x:t>
        </x:is>
      </x:c>
      <x:c r="CR340" s="193" t="inlineStr">
        <x:is>
          <x:t xml:space="preserve">meta-analysis</x:t>
        </x:is>
      </x:c>
      <x:c r="CS340" s="193" t="inlineStr">
        <x:is>
          <x:t xml:space="preserve">May improve liver enzyme levels; inconsistent clinical outcomes.</x:t>
        </x:is>
      </x:c>
      <x:c r="CT340" s="193" t="inlineStr">
        <x:is>
          <x:t xml:space="preserve">Patients with liver disease.</x:t>
        </x:is>
      </x:c>
      <x:c r="CU340" s="193" t="inlineStr">
        <x:is>
          <x:t xml:space="preserve">conditional</x:t>
        </x:is>
      </x:c>
      <x:c r="CV340" s="193" t="inlineStr">
        <x:is>
          <x:t xml:space="preserve">Authority Batch 11 FULL</x:t>
        </x:is>
      </x:c>
      <x:c r="CW340" s="193" t="inlineStr">
        <x:is>
          <x:t xml:space="preserve">2026-05-01</x:t>
        </x:is>
      </x:c>
      <x:c r="CX340" s="193" t="n"/>
      <x:c r="CY340" s="193" t="n"/>
      <x:c r="CZ340" s="193" t="inlineStr">
        <x:is>
          <x:t xml:space="preserve">support</x:t>
        </x:is>
      </x:c>
      <x:c r="DA340" s="193" t="n">
        <x:v>0</x:v>
      </x:c>
      <x:c r="DB340" s="193" t="inlineStr">
        <x:is>
          <x:t xml:space="preserve">Use as support; prefer softgel or liquid oil; silymarin content disclosed</x:t>
        </x:is>
      </x:c>
      <x:c r="DC340" s="193" t="n">
        <x:v>60</x:v>
      </x:c>
      <x:c r="DD340" s="193" t="n">
        <x:v>45</x:v>
      </x:c>
      <x:c r="DE340" s="193" t="n">
        <x:v>46</x:v>
      </x:c>
      <x:c r="DF340" s="193" t="n">
        <x:v>43</x:v>
      </x:c>
      <x:c r="DG340" s="193" t="inlineStr">
        <x:is>
          <x:t xml:space="preserve"/>
        </x:is>
      </x:c>
      <x:c r="DH340" s="193" t="inlineStr">
        <x:is>
          <x:t xml:space="preserve">cardiovascular</x:t>
        </x:is>
      </x:c>
      <x:c r="DI340" s="193" t="inlineStr">
        <x:is>
          <x:t xml:space="preserve">C</x:t>
        </x:is>
      </x:c>
      <x:c r="DJ340" s="193" t="n"/>
      <x:c r="DK340" s="193" t="inlineStr">
        <x:is>
          <x:t xml:space="preserve">missing_dosage_form_notes</x:t>
        </x:is>
      </x:c>
      <x:c r="DL340" s="193" t="n">
        <x:v>45</x:v>
      </x:c>
      <x:c r="DM340" s="193" t="inlineStr">
        <x:is>
          <x:t xml:space="preserve">wave_3</x:t>
        </x:is>
      </x:c>
      <x:c r="DN340" s="193" t="inlineStr">
        <x:is>
          <x:t xml:space="preserve">candidate</x:t>
        </x:is>
      </x:c>
      <x:c r="DO340" s="193" t="inlineStr">
        <x:is>
          <x:t xml:space="preserve">reference_only</x:t>
        </x:is>
      </x:c>
      <x:c r="DP340" s="193" t="inlineStr">
        <x:is>
          <x:t xml:space="preserve">include_public_csv</x:t>
        </x:is>
      </x:c>
      <x:c r="DQ340" s="192" t="inlineStr">
        <x:is>
          <x:t xml:space="preserve">antioxidant_redox</x:t>
        </x:is>
      </x:c>
      <x:c r="DR340" s="192" t="inlineStr">
        <x:is>
          <x:t xml:space="preserve">liver support; antioxidant support</x:t>
        </x:is>
      </x:c>
      <x:c r="DS340" s="192" t="inlineStr">
        <x:is>
          <x:t xml:space="preserve">unknown</x:t>
        </x:is>
      </x:c>
      <x:c r="DT340" s="192" t="inlineStr">
        <x:is>
          <x:t xml:space="preserve">research_only</x:t>
        </x:is>
      </x:c>
      <x:c r="DU340" s="192" t="n"/>
      <x:c r="DV340" s="192" t="inlineStr">
        <x:is>
          <x:t xml:space="preserve">medium</x:t>
        </x:is>
      </x:c>
      <x:c r="DW340" s="192" t="inlineStr">
        <x:is>
          <x:t xml:space="preserve">research_only</x:t>
        </x:is>
      </x:c>
      <x:c r="DX340" s="192" t="n">
        <x:v>55</x:v>
      </x:c>
      <x:c r="DY340" s="192" t="n">
        <x:v>45</x:v>
      </x:c>
      <x:c r="DZ340" s="192" t="inlineStr">
        <x:is>
          <x:t xml:space="preserve">wave_3</x:t>
        </x:is>
      </x:c>
      <x:c r="EA340" s="192" t="inlineStr">
        <x:is>
          <x:t xml:space="preserve">needs_review</x:t>
        </x:is>
      </x:c>
      <x:c r="EB340" s="192" t="inlineStr">
        <x:is>
          <x:t xml:space="preserve">compound_page + support_stack_card</x:t>
        </x:is>
      </x:c>
      <x:c r="EC340" s="192" t="inlineStr">
        <x:is>
          <x:t xml:space="preserve">Milk Thistle softgel or liquid oil silymarin content disclosed</x:t>
        </x:is>
      </x:c>
      <x:c r="ED340" s="192" t="inlineStr">
        <x:is>
          <x:t xml:space="preserve">antioxidant_redox, liver_detoxification</x:t>
        </x:is>
      </x:c>
      <x:c r="EE340" s="192" t="inlineStr">
        <x:is>
          <x:t xml:space="preserve">needs_review</x:t>
        </x:is>
      </x:c>
      <x:c r="EF340" t="inlineStr">
        <x:is>
          <x:t xml:space="preserve">review</x:t>
        </x:is>
      </x:c>
      <x:c r="EG340" t="inlineStr">
        <x:is>
          <x:t xml:space="preserve">compound</x:t>
        </x:is>
      </x:c>
      <x:c r="EH340" t="inlineStr">
        <x:is>
          <x:t xml:space="preserve">needs_review</x:t>
        </x:is>
      </x:c>
      <x:c r="EI340" t="inlineStr">
        <x:is>
          <x:t xml:space="preserve">needs_review</x:t>
        </x:is>
      </x:c>
      <x:c r="EJ340" t="inlineStr">
        <x:is>
          <x:t xml:space="preserve">brief_stub</x:t>
        </x:is>
      </x:c>
      <x:c r="EK340" t="inlineStr">
        <x:is>
          <x:t xml:space="preserve">compounds</x:t>
        </x:is>
      </x:c>
      <x:c r="EL340" t="inlineStr">
        <x:is>
          <x:t xml:space="preserve">Full patch apply mode: Authority Batch 11 FULL; tier=C; score=58; alias_source=milk-thistle.</x:t>
        </x:is>
      </x:c>
      <x:c r="EM340" t="inlineStr">
        <x:is>
          <x:t xml:space="preserve">May improve liver enzyme markers, but clinical liver-disease outcomes remain inconsistent</x:t>
        </x:is>
      </x:c>
      <x:c r="EN340" t="inlineStr">
        <x:is>
          <x:t xml:space="preserve">May improve liver enzyme markers, but clinical liver-disease outcomes remain inconsistent</x:t>
        </x:is>
      </x:c>
      <x:c r="EO340" t="n">
        <x:v>1</x:v>
      </x:c>
      <x:c r="EP340" t="inlineStr">
        <x:is>
          <x:t xml:space="preserve">Reduces liver enzyme levels (ALT [limited; meta-analysis] | Does not consistently improve long-term clinical outcomes in liver disease [limited; PMID:25609748]</x:t>
        </x:is>
      </x:c>
      <x:c r="EQ340" t="inlineStr">
        <x:is>
          <x:t xml:space="preserve">Does not consistently improve long-term clinical outcomes in liver disease</x:t>
        </x:is>
      </x:c>
      <x:c r="ER340" t="n">
        <x:v>2</x:v>
      </x:c>
      <x:c r="ES340" t="inlineStr">
        <x:is>
          <x:t xml:space="preserve">scispace_applied</x:t>
        </x:is>
      </x:c>
      <x:c r="ET340" t="str">
        <x:v>Does not consistently improve long-term liver disease outcomes (limited; PMID:25609748; time_to_effect; negative_finding) | Reduces liver enzyme levels (ALT (ast) in liver disease patients; meta-analysis; general_outcome)</x:v>
      </x:c>
      <x:c r="EU340" t="str">
        <x:v>Does not consistently improve long-term liver disease outcomes</x:v>
      </x:c>
      <x:c r="EV340" t="n">
        <x:v>2</x:v>
      </x:c>
      <x:c r="EW340" t="str">
        <x:v>fact_layer_v5_synced</x:v>
      </x:c>
      <x:c r="EX340" t="n">
        <x:v>6</x:v>
      </x:c>
      <x:c r="EY340" t="str">
        <x:v>held_low_signal</x:v>
      </x:c>
      <x:c r="EZ340" t="str">
        <x:v>needs_more_evidence</x:v>
      </x:c>
      <x:c r="FA340" t="str">
        <x:v>Tier 1</x:v>
      </x:c>
    </x:row>
    <x:row r="341" s="166" customFormat="1" ht="22" customHeight="1">
      <x:c r="A341" s="193" t="inlineStr">
        <x:is>
          <x:t xml:space="preserve">mitragynine</x:t>
        </x:is>
      </x:c>
      <x:c r="B341" s="193" t="inlineStr">
        <x:is>
          <x:t xml:space="preserve">Mitragynine</x:t>
        </x:is>
      </x:c>
      <x:c r="C341" s="193" t="inlineStr">
        <x:is>
          <x:t xml:space="preserve">indole alkaloid</x:t>
        </x:is>
      </x:c>
      <x:c r="D341" s="193" t="inlineStr">
        <x:is>
          <x:t xml:space="preserve">mu-opioid receptor</x:t>
        </x:is>
      </x:c>
      <x:c r="E341" s="193" t="inlineStr">
        <x:is>
          <x:t xml:space="preserve">partial mu-opioid receptor agonism with G-protein biased signaling preclinical</x:t>
        </x:is>
      </x:c>
      <x:c r="F341" s="193" t="inlineStr">
        <x:is>
          <x:t xml:space="preserve">Mitragynine entry from SciSpace evidence pass. Evidence level: preclinical. Main use note: Human effects inferred from kratom; no isolated-compound controlled trials</x:t>
        </x:is>
      </x:c>
      <x:c r="G341" s="193" t="inlineStr">
        <x:is>
          <x:t xml:space="preserve">c</x:t>
        </x:is>
      </x:c>
      <x:c r="H341" s="193" t="n"/>
      <x:c r="I341" s="193" t="n"/>
      <x:c r="J341" s="193" t="n"/>
      <x:c r="K341" s="193" t="inlineStr">
        <x:is>
          <x:t xml:space="preserve">contributes to dependence and CNS depression</x:t>
        </x:is>
      </x:c>
      <x:c r="L341" s="193" t="n"/>
      <x:c r="M341" s="193" t="n"/>
      <x:c r="N341" s="193" t="n">
        <x:v>40</x:v>
      </x:c>
      <x:c r="O341" s="193" t="n">
        <x:v>30</x:v>
      </x:c>
      <x:c r="P341" s="193" t="n">
        <x:v>10</x:v>
      </x:c>
      <x:c r="Q341" s="193" t="inlineStr">
        <x:is>
          <x:t xml:space="preserve">Mitragynine entry from SciSpace evidence pass. Evidence level: preclinical. Main use note: Human effects inferred from kratom; no isolated-compound controlled trials</x:t>
        </x:is>
      </x:c>
      <x:c r="R341" s="193" t="inlineStr">
        <x:is>
          <x:t xml:space="preserve">Mitragynine is cataloged as indole alkaloid. Reported mechanisms: partial mu-opioid receptor agonism with G-protein biased signaling preclinical.</x:t>
        </x:is>
      </x:c>
      <x:c r="S341" s="193" t="inlineStr">
        <x:is>
          <x:t xml:space="preserve">indole alkaloid</x:t>
        </x:is>
      </x:c>
      <x:c r="T341" s="193" t="inlineStr">
        <x:is>
          <x:t xml:space="preserve">partial mu-opioid receptor agonism with G-protein biased signaling preclinical</x:t>
        </x:is>
      </x:c>
      <x:c r="U341" s="193" t="inlineStr">
        <x:is>
          <x:t xml:space="preserve">mu-opioid receptor</x:t>
        </x:is>
      </x:c>
      <x:c r="V341" s="193" t="n"/>
      <x:c r="W341" s="193" t="inlineStr">
        <x:is>
          <x:t xml:space="preserve">contributes to dependence and CNS depression</x:t>
        </x:is>
      </x:c>
      <x:c r="X341" s="193" t="inlineStr">
        <x:is>
          <x:t xml:space="preserve">preclinical</x:t>
        </x:is>
      </x:c>
      <x:c r="Y341" s="193" t="inlineStr">
        <x:is>
          <x:t xml:space="preserve">partial</x:t>
        </x:is>
      </x:c>
      <x:c r="Z341" s="193" t="inlineStr">
        <x:is>
          <x:t xml:space="preserve">partial</x:t>
        </x:is>
      </x:c>
      <x:c r="AA341" s="193" t="inlineStr">
        <x:is>
          <x:t xml:space="preserve">2</x:t>
        </x:is>
      </x:c>
      <x:c r="AB341" s="193" t="inlineStr">
        <x:is>
          <x:t xml:space="preserve">low</x:t>
        </x:is>
      </x:c>
      <x:c r="AC341" s="193" t="inlineStr">
        <x:is>
          <x:t xml:space="preserve">PMID:30092744 PubChem: https://pubchem.ncbi.nlm.nih.gov/compound/Mitragynine</x:t>
        </x:is>
      </x:c>
      <x:c r="AD341" s="193" t="inlineStr">
        <x:is>
          <x:t xml:space="preserve">isolated_compound_preclinical_evidence</x:t>
        </x:is>
      </x:c>
      <x:c r="AE341" s="193" t="inlineStr">
        <x:is>
          <x:t xml:space="preserve">low</x:t>
        </x:is>
      </x:c>
      <x:c r="AF341" s="193" t="inlineStr">
        <x:is>
          <x:t xml:space="preserve">Human effects inferred from kratom; no isolated-compound controlled trials</x:t>
        </x:is>
      </x:c>
      <x:c r="AG341" s="193" t="inlineStr">
        <x:is>
          <x:t xml:space="preserve">0.5</x:t>
        </x:is>
      </x:c>
      <x:c r="AH341" s="193" t="inlineStr">
        <x:is>
          <x:t xml:space="preserve">publishable_needs_final_human_review</x:t>
        </x:is>
      </x:c>
      <x:c r="AI341" s="193" t="n"/>
      <x:c r="AJ341" s="193" t="inlineStr">
        <x:is>
          <x:t xml:space="preserve">Human effects inferred from kratom; no isolated-compound controlled trials</x:t>
        </x:is>
      </x:c>
      <x:c r="AK341" s="193" t="n"/>
      <x:c r="AL341" s="193" t="n"/>
      <x:c r="AM341" s="193" t="n"/>
      <x:c r="AN341" s="193" t="n"/>
      <x:c r="AO341" s="193" t="n"/>
      <x:c r="AP341" s="193" t="n"/>
      <x:c r="AQ341" s="193" t="n"/>
      <x:c r="AR341" s="193" t="n"/>
      <x:c r="AS341" s="193" t="n"/>
      <x:c r="AT341" s="193" t="n"/>
      <x:c r="AU341" s="193" t="n"/>
      <x:c r="AV341" s="193" t="n"/>
      <x:c r="AW341" s="193" t="n"/>
      <x:c r="AX341" s="193" t="n"/>
      <x:c r="AY341" s="193" t="n"/>
      <x:c r="AZ341" s="193" t="n"/>
      <x:c r="BA341" s="193" t="n"/>
      <x:c r="BB341" s="193" t="n"/>
      <x:c r="BC341" s="193" t="inlineStr">
        <x:is>
          <x:t xml:space="preserve">short-term</x:t>
        </x:is>
      </x:c>
      <x:c r="BD341" s="193" t="n"/>
      <x:c r="BE341" s="193" t="n"/>
      <x:c r="BF341" s="193" t="n"/>
      <x:c r="BG341" s="193" t="n"/>
      <x:c r="BH341" s="193" t="inlineStr">
        <x:is>
          <x:t xml:space="preserve">stimulant_CNS</x:t>
        </x:is>
      </x:c>
      <x:c r="BI341" s="193" t="inlineStr">
        <x:is>
          <x:t xml:space="preserve">partial</x:t>
        </x:is>
      </x:c>
      <x:c r="BJ341" s="193" t="inlineStr">
        <x:is>
          <x:t xml:space="preserve">limited</x:t>
        </x:is>
      </x:c>
      <x:c r="BK341" s="193" t="inlineStr">
        <x:is>
          <x:t xml:space="preserve">baseline; 182</x:t>
        </x:is>
      </x:c>
      <x:c r="BL341" s="193" t="n"/>
      <x:c r="BM341" s="193" t="inlineStr">
        <x:is>
          <x:t xml:space="preserve">partial mu-opioid receptor agonism with G-protein biased signaling preclinical</x:t>
        </x:is>
      </x:c>
      <x:c r="BN341" s="193" t="n"/>
      <x:c r="BO341" s="193" t="inlineStr">
        <x:is>
          <x:t xml:space="preserve">mu-opioid receptor</x:t>
        </x:is>
      </x:c>
      <x:c r="BP341" s="193" t="inlineStr">
        <x:is>
          <x:t xml:space="preserve">partial mu-opioid receptor agonism with G-protein biased signaling preclinical</x:t>
        </x:is>
      </x:c>
      <x:c r="BQ341" s="193" t="inlineStr">
        <x:is>
          <x:t xml:space="preserve">missing_pathways</x:t>
        </x:is>
      </x:c>
      <x:c r="BR341" s="193" t="inlineStr">
        <x:is>
          <x:t xml:space="preserve">opioid</x:t>
        </x:is>
      </x:c>
      <x:c r="BS341" s="193" t="inlineStr">
        <x:is>
          <x:t xml:space="preserve">medium</x:t>
        </x:is>
      </x:c>
      <x:c r="BT341" s="193" t="inlineStr">
        <x:is>
          <x:t xml:space="preserve">inferred_from_targets_mechanism</x:t>
        </x:is>
      </x:c>
      <x:c r="BU341" s="193" t="inlineStr">
        <x:is>
          <x:t xml:space="preserve">not recommended for consumer purchase</x:t>
        </x:is>
      </x:c>
      <x:c r="BV341" s="193" t="inlineStr">
        <x:is>
          <x:t xml:space="preserve">active amount disclosed; third-party testing preferred</x:t>
        </x:is>
      </x:c>
      <x:c r="BW341" s="193" t="inlineStr">
        <x:is>
          <x:t xml:space="preserve">clear labeled dose; active amount disclosed; third-party testing; avoid if listed contraindications apply</x:t>
        </x:is>
      </x:c>
      <x:c r="BX341" s="193" t="inlineStr">
        <x:is>
          <x:t xml:space="preserve">editorial_only</x:t>
        </x:is>
      </x:c>
      <x:c r="BY341" s="193" t="inlineStr">
        <x:is>
          <x:t xml:space="preserve">low</x:t>
        </x:is>
      </x:c>
      <x:c r="BZ341" s="193" t="n"/>
      <x:c r="CA341" s="193" t="inlineStr">
        <x:is>
          <x:t xml:space="preserve">missing_dosage; no_affiliate_safety_or_regulatory; generic_standardization</x:t>
        </x:is>
      </x:c>
      <x:c r="CB341" s="193" t="inlineStr">
        <x:is>
          <x:t xml:space="preserve">Phase 3 heuristic productization; verify claims/forms before publishing affiliate copy.</x:t>
        </x:is>
      </x:c>
      <x:c r="CC341" s="193" t="n">
        <x:v>51</x:v>
      </x:c>
      <x:c r="CD341" s="193" t="inlineStr">
        <x:is>
          <x:t xml:space="preserve">pmid_supported</x:t>
        </x:is>
      </x:c>
      <x:c r="CE341" s="193" t="n">
        <x:v>1</x:v>
      </x:c>
      <x:c r="CF341" s="193" t="n">
        <x:v>2</x:v>
      </x:c>
      <x:c r="CG341" s="193" t="n">
        <x:v>2</x:v>
      </x:c>
      <x:c r="CH341" s="193" t="inlineStr">
        <x:is>
          <x:t xml:space="preserve">30092744</x:t>
        </x:is>
      </x:c>
      <x:c r="CI341" s="193" t="inlineStr">
        <x:is>
          <x:t xml:space="preserve">no</x:t>
        </x:is>
      </x:c>
      <x:c r="CJ341" s="193" t="inlineStr">
        <x:is>
          <x:t xml:space="preserve">mitragynine</x:t>
        </x:is>
      </x:c>
      <x:c r="CK341" s="193" t="n"/>
      <x:c r="CL341" s="193" t="inlineStr">
        <x:is>
          <x:t xml:space="preserve">canonical_candidate</x:t>
        </x:is>
      </x:c>
      <x:c r="CM341" s="193" t="n">
        <x:v>44</x:v>
      </x:c>
      <x:c r="CN341" s="193" t="inlineStr">
        <x:is>
          <x:t xml:space="preserve">missing_dosage</x:t>
        </x:is>
      </x:c>
      <x:c r="CO341" s="193" t="inlineStr">
        <x:is>
          <x:t xml:space="preserve">Phase 4 heuristic authority/product QA; verify biomedical citations before publishing upgraded claims.</x:t>
        </x:is>
      </x:c>
      <x:c r="CP341" s="193" t="n"/>
      <x:c r="CQ341" s="193" t="n"/>
      <x:c r="CR341" s="193" t="n"/>
      <x:c r="CS341" s="193" t="n"/>
      <x:c r="CT341" s="193" t="n"/>
      <x:c r="CU341" s="193" t="n"/>
      <x:c r="CV341" s="193" t="n"/>
      <x:c r="CW341" s="193" t="n"/>
      <x:c r="CX341" s="193" t="n"/>
      <x:c r="CY341" s="193" t="n"/>
      <x:c r="CZ341" s="193" t="inlineStr">
        <x:is>
          <x:t xml:space="preserve">support</x:t>
        </x:is>
      </x:c>
      <x:c r="DA341" s="193" t="n">
        <x:v>0</x:v>
      </x:c>
      <x:c r="DB341" s="193" t="inlineStr">
        <x:is>
          <x:t xml:space="preserve">Use as support; prefer not recommended for consumer purchase; active amount disclosed; third-party testing preferred</x:t>
        </x:is>
      </x:c>
      <x:c r="DC341" s="193" t="n">
        <x:v>45</x:v>
      </x:c>
      <x:c r="DD341" s="193" t="n">
        <x:v>45</x:v>
      </x:c>
      <x:c r="DE341" s="193" t="n">
        <x:v>43</x:v>
      </x:c>
      <x:c r="DF341" s="193" t="n">
        <x:v>43</x:v>
      </x:c>
      <x:c r="DG341" s="193" t="n"/>
      <x:c r="DH341" s="193" t="inlineStr">
        <x:is>
          <x:t xml:space="preserve">general bioactives</x:t>
        </x:is>
      </x:c>
      <x:c r="DI341" s="193" t="inlineStr">
        <x:is>
          <x:t xml:space="preserve">needs_buying_review</x:t>
        </x:is>
      </x:c>
      <x:c r="DJ341" s="193" t="n"/>
      <x:c r="DK341" s="193" t="inlineStr">
        <x:is>
          <x:t xml:space="preserve">missing_dosage_form_notes</x:t>
        </x:is>
      </x:c>
      <x:c r="DL341" s="193" t="n">
        <x:v>53</x:v>
      </x:c>
      <x:c r="DM341" s="193" t="inlineStr">
        <x:is>
          <x:t xml:space="preserve">research_first</x:t>
        </x:is>
      </x:c>
      <x:c r="DN341" s="193" t="inlineStr">
        <x:is>
          <x:t xml:space="preserve">candidate</x:t>
        </x:is>
      </x:c>
      <x:c r="DO341" s="193" t="inlineStr">
        <x:is>
          <x:t xml:space="preserve">reference_only</x:t>
        </x:is>
      </x:c>
      <x:c r="DP341" s="193" t="inlineStr">
        <x:is>
          <x:t xml:space="preserve">include_public_csv</x:t>
        </x:is>
      </x:c>
      <x:c r="DQ341" s="192" t="inlineStr">
        <x:is>
          <x:t xml:space="preserve">opioid</x:t>
        </x:is>
      </x:c>
      <x:c r="DR341" s="192" t="n"/>
      <x:c r="DS341" s="192" t="inlineStr">
        <x:is>
          <x:t xml:space="preserve">unknown</x:t>
        </x:is>
      </x:c>
      <x:c r="DT341" s="192" t="inlineStr">
        <x:is>
          <x:t xml:space="preserve">research_only</x:t>
        </x:is>
      </x:c>
      <x:c r="DU341" s="192" t="n"/>
      <x:c r="DV341" s="192" t="inlineStr">
        <x:is>
          <x:t xml:space="preserve">medium</x:t>
        </x:is>
      </x:c>
      <x:c r="DW341" s="192" t="inlineStr">
        <x:is>
          <x:t xml:space="preserve">research_only</x:t>
        </x:is>
      </x:c>
      <x:c r="DX341" s="192" t="n">
        <x:v>34.4</x:v>
      </x:c>
      <x:c r="DY341" s="192" t="n">
        <x:v>58</x:v>
      </x:c>
      <x:c r="DZ341" s="192" t="inlineStr">
        <x:is>
          <x:t xml:space="preserve">research_hold</x:t>
        </x:is>
      </x:c>
      <x:c r="EA341" s="192" t="inlineStr">
        <x:is>
          <x:t xml:space="preserve">needs_buying_data</x:t>
        </x:is>
      </x:c>
      <x:c r="EB341" s="192" t="inlineStr">
        <x:is>
          <x:t xml:space="preserve">compound_page + support_stack_card</x:t>
        </x:is>
      </x:c>
      <x:c r="EC341" s="192" t="inlineStr">
        <x:is>
          <x:t xml:space="preserve">Mitragynine not recommended for consumer purchase active amount disclosed; third-party testing preferred</x:t>
        </x:is>
      </x:c>
      <x:c r="ED341" s="192" t="inlineStr">
        <x:is>
          <x:t xml:space="preserve">opioid</x:t>
        </x:is>
      </x:c>
      <x:c r="EE341" s="192" t="inlineStr">
        <x:is>
          <x:t xml:space="preserve">needs_review</x:t>
        </x:is>
      </x:c>
      <x:c r="EF341" t="inlineStr">
        <x:is>
          <x:t xml:space="preserve">review</x:t>
        </x:is>
      </x:c>
      <x:c r="EG341" t="inlineStr">
        <x:is>
          <x:t xml:space="preserve">compound</x:t>
        </x:is>
      </x:c>
      <x:c r="EH341" t="inlineStr">
        <x:is>
          <x:t xml:space="preserve">needs_review</x:t>
        </x:is>
      </x:c>
      <x:c r="EI341" t="inlineStr">
        <x:is>
          <x:t xml:space="preserve">needs_source</x:t>
        </x:is>
      </x:c>
      <x:c r="EJ341" t="inlineStr">
        <x:is>
          <x:t xml:space="preserve">brief_stub</x:t>
        </x:is>
      </x:c>
      <x:c r="EK341" t="inlineStr">
        <x:is>
          <x:t xml:space="preserve">compounds</x:t>
        </x:is>
      </x:c>
      <x:c r="EL341" t="inlineStr">
        <x:is>
          <x:t xml:space="preserve">Runtime export gated by authority, evidence, and dosage.</x:t>
        </x:is>
      </x:c>
      <x:c r="ET341"/>
      <x:c r="EU341"/>
      <x:c r="EV341"/>
      <x:c r="EW341"/>
      <x:c r="EX341"/>
      <x:c r="EY341"/>
      <x:c r="EZ341"/>
      <x:c r="FA341" t="str">
        <x:v>Tier 1</x:v>
      </x:c>
    </x:row>
    <x:row r="342" s="166" customFormat="1" ht="22" customHeight="1">
      <x:c r="A342" s="193" t="inlineStr">
        <x:is>
          <x:t xml:space="preserve">momordicoside-k</x:t>
        </x:is>
      </x:c>
      <x:c r="B342" s="193" t="inlineStr">
        <x:is>
          <x:t xml:space="preserve">momordicoside k</x:t>
        </x:is>
      </x:c>
      <x:c r="C342" s="193" t="inlineStr">
        <x:is>
          <x:t xml:space="preserve">saponin / glycoside</x:t>
        </x:is>
      </x:c>
      <x:c r="D342" s="193" t="inlineStr">
        <x:is>
          <x:t xml:space="preserve">AMPK, PPAR, immune cytokines, membrane signaling, glucose/lipid metabolism</x:t>
        </x:is>
      </x:c>
      <x:c r="E342" s="193" t="inlineStr">
        <x:is>
          <x:t xml:space="preserve">AMPK activation, PPARγ activation</x:t>
        </x:is>
      </x:c>
      <x:c r="F342" s="193" t="inlineStr">
        <x:is>
          <x:t xml:space="preserve">Bitter melon cucurbitane glycoside linked to metabolic signaling.</x:t>
        </x:is>
      </x:c>
      <x:c r="G342" s="193" t="inlineStr">
        <x:is>
          <x:t xml:space="preserve">c</x:t>
        </x:is>
      </x:c>
      <x:c r="H342" s="193" t="n"/>
      <x:c r="I342" s="193" t="n"/>
      <x:c r="J342" s="193" t="n"/>
      <x:c r="K342" s="193" t="inlineStr">
        <x:is>
          <x:t xml:space="preserve">May cause GI irritation or hemolysis risk in isolated/high-dose contexts; herb-specific safety and pregnancy cautions apply.</x:t>
        </x:is>
      </x:c>
      <x:c r="L342" s="193" t="n"/>
      <x:c r="M342" s="193" t="n"/>
      <x:c r="N342" s="193" t="n">
        <x:v>40</x:v>
      </x:c>
      <x:c r="O342" s="193" t="n">
        <x:v>30</x:v>
      </x:c>
      <x:c r="P342" s="193" t="n">
        <x:v>10</x:v>
      </x:c>
      <x:c r="Q342" s="193" t="inlineStr">
        <x:is>
          <x:t xml:space="preserve">Bitter melon cucurbitane glycoside linked to metabolic signaling.</x:t>
        </x:is>
      </x:c>
      <x:c r="R342" s="193" t="inlineStr">
        <x:is>
          <x:t xml:space="preserve">Bitter melon cucurbitane glycoside linked to metabolic signaling.</x:t>
        </x:is>
      </x:c>
      <x:c r="S342" s="193" t="inlineStr">
        <x:is>
          <x:t xml:space="preserve">saponin / glycoside</x:t>
        </x:is>
      </x:c>
      <x:c r="T342" s="193" t="inlineStr">
        <x:is>
          <x:t xml:space="preserve">AMPK activation, PPARγ activation</x:t>
        </x:is>
      </x:c>
      <x:c r="U342" s="193" t="inlineStr">
        <x:is>
          <x:t xml:space="preserve">AMPK; PPAR; immune cytokines; membrane signaling; glucose/lipid metabolism</x:t>
        </x:is>
      </x:c>
      <x:c r="V342" s="193" t="inlineStr">
        <x:is>
          <x:t xml:space="preserve">bitter melon</x:t>
        </x:is>
      </x:c>
      <x:c r="W342" s="193" t="inlineStr">
        <x:is>
          <x:t xml:space="preserve">May cause GI irritation or hemolysis risk in isolated/high-dose contexts; herb-specific safety and pregnancy cautions apply.</x:t>
        </x:is>
      </x:c>
      <x:c r="X342" s="193" t="inlineStr">
        <x:is>
          <x:t xml:space="preserve">preclinical_plus_human_indirect</x:t>
        </x:is>
      </x:c>
      <x:c r="Y342" s="193" t="inlineStr">
        <x:is>
          <x:t xml:space="preserve">partial</x:t>
        </x:is>
      </x:c>
      <x:c r="Z342" s="193" t="inlineStr">
        <x:is>
          <x:t xml:space="preserve">partial</x:t>
        </x:is>
      </x:c>
      <x:c r="AA342" s="193" t="inlineStr">
        <x:is>
          <x:t xml:space="preserve">6</x:t>
        </x:is>
      </x:c>
      <x:c r="AB342" s="193" t="inlineStr">
        <x:is>
          <x:t xml:space="preserve">low</x:t>
        </x:is>
      </x:c>
      <x:c r="AC342" s="193" t="inlineStr">
        <x:is>
          <x:t xml:space="preserve">PubChem: https://pubchem.ncbi.nlm.nih.gov/#query=momordicoside+k PubMed: https://pubmed.ncbi.nlm.nih.gov/?term=momordicoside+k+compound NIH/NCBI Bookshelf: https://www.ncbi.nlm.nih.gov/books/?term=momordicoside+k</x:t>
        </x:is>
      </x:c>
      <x:c r="AD342" s="193" t="inlineStr">
        <x:is>
          <x:t xml:space="preserve">in_vitro</x:t>
        </x:is>
      </x:c>
      <x:c r="AE342" s="193" t="inlineStr">
        <x:is>
          <x:t xml:space="preserve">low</x:t>
        </x:is>
      </x:c>
      <x:c r="AF342" s="193" t="inlineStr">
        <x:is>
          <x:t xml:space="preserve">Primarily mechanistic/preclinical evidence with limited direct human compound data.</x:t>
        </x:is>
      </x:c>
      <x:c r="AG342" s="193" t="inlineStr">
        <x:is>
          <x:t xml:space="preserve">10</x:t>
        </x:is>
      </x:c>
      <x:c r="AH342" s="193" t="inlineStr">
        <x:is>
          <x:t xml:space="preserve">publishable_needs_final_human_review</x:t>
        </x:is>
      </x:c>
      <x:c r="AI342" s="193" t="n"/>
      <x:c r="AJ342" s="193" t="inlineStr">
        <x:is>
          <x:t xml:space="preserve">Ready for pipeline use with final editorial review.</x:t>
        </x:is>
      </x:c>
      <x:c r="AK342" s="193" t="n"/>
      <x:c r="AL342" s="193" t="n"/>
      <x:c r="AM342" s="193" t="n"/>
      <x:c r="AN342" s="193" t="n"/>
      <x:c r="AO342" s="193" t="n"/>
      <x:c r="AP342" s="193" t="n"/>
      <x:c r="AQ342" s="193" t="n"/>
      <x:c r="AR342" s="193" t="n"/>
      <x:c r="AS342" s="193" t="n"/>
      <x:c r="AT342" s="193" t="n"/>
      <x:c r="AU342" s="193" t="n"/>
      <x:c r="AV342" s="193" t="n"/>
      <x:c r="AW342" s="193" t="n"/>
      <x:c r="AX342" s="193" t="n"/>
      <x:c r="AY342" s="193" t="n"/>
      <x:c r="AZ342" s="193" t="n"/>
      <x:c r="BA342" s="193" t="n"/>
      <x:c r="BB342" s="193" t="n"/>
      <x:c r="BC342" s="193" t="inlineStr">
        <x:is>
          <x:t xml:space="preserve">short-term</x:t>
        </x:is>
      </x:c>
      <x:c r="BD342" s="193" t="n"/>
      <x:c r="BE342" s="193" t="n"/>
      <x:c r="BF342" s="193" t="n"/>
      <x:c r="BG342" s="193" t="n"/>
      <x:c r="BH342" s="193" t="inlineStr">
        <x:is>
          <x:t xml:space="preserve">glucose_AMPK</x:t>
        </x:is>
      </x:c>
      <x:c r="BI342" s="193" t="inlineStr">
        <x:is>
          <x:t xml:space="preserve">partial</x:t>
        </x:is>
      </x:c>
      <x:c r="BJ342" s="193" t="inlineStr">
        <x:is>
          <x:t xml:space="preserve">limited</x:t>
        </x:is>
      </x:c>
      <x:c r="BK342" s="193" t="inlineStr">
        <x:is>
          <x:t xml:space="preserve">baseline; 182</x:t>
        </x:is>
      </x:c>
      <x:c r="BL342" s="193" t="n"/>
      <x:c r="BM342" s="193" t="inlineStr">
        <x:is>
          <x:t xml:space="preserve">AMPK activation, PPARγ activation</x:t>
        </x:is>
      </x:c>
      <x:c r="BN342" s="193" t="inlineStr">
        <x:is>
          <x:t xml:space="preserve">metabolic</x:t>
        </x:is>
      </x:c>
      <x:c r="BO342" s="193" t="inlineStr">
        <x:is>
          <x:t xml:space="preserve">AMPK; PPAR; immune cytokines; membrane signaling; glucose/lipid metabolism</x:t>
        </x:is>
      </x:c>
      <x:c r="BP342" s="193" t="inlineStr">
        <x:is>
          <x:t xml:space="preserve">AMPK activation, PPARγ activation</x:t>
        </x:is>
      </x:c>
      <x:c r="BQ342" s="193" t="inlineStr">
        <x:is>
          <x:t xml:space="preserve">phase1_ready</x:t>
        </x:is>
      </x:c>
      <x:c r="BR342" s="193" t="inlineStr">
        <x:is>
          <x:t xml:space="preserve">metabolic,inflammatory,immune_modulation</x:t>
        </x:is>
      </x:c>
      <x:c r="BS342" s="193" t="inlineStr">
        <x:is>
          <x:t xml:space="preserve">high</x:t>
        </x:is>
      </x:c>
      <x:c r="BT342" s="193" t="inlineStr">
        <x:is>
          <x:t xml:space="preserve">existing_pathways+inferred</x:t>
        </x:is>
      </x:c>
      <x:c r="BU342" s="193" t="inlineStr">
        <x:is>
          <x:t xml:space="preserve">standardized botanical extract capsule</x:t>
        </x:is>
      </x:c>
      <x:c r="BV342" s="193" t="inlineStr">
        <x:is>
          <x:t xml:space="preserve">active amount disclosed; third-party testing preferred</x:t>
        </x:is>
      </x:c>
      <x:c r="BW342" s="193" t="inlineStr">
        <x:is>
          <x:t xml:space="preserve">clear labeled dose; active amount disclosed; third-party testing; avoid if listed contraindications apply</x:t>
        </x:is>
      </x:c>
      <x:c r="BX342" s="193" t="inlineStr">
        <x:is>
          <x:t xml:space="preserve">affiliate_candidate_with_safety_note</x:t>
        </x:is>
      </x:c>
      <x:c r="BY342" s="193" t="inlineStr">
        <x:is>
          <x:t xml:space="preserve">medium</x:t>
        </x:is>
      </x:c>
      <x:c r="BZ342" s="193" t="inlineStr">
        <x:is>
          <x:t xml:space="preserve">momordicoside k supplement standardized extract</x:t>
        </x:is>
      </x:c>
      <x:c r="CA342" s="193" t="inlineStr">
        <x:is>
          <x:t xml:space="preserve">missing_dosage; generic_standardization</x:t>
        </x:is>
      </x:c>
      <x:c r="CB342" s="193" t="inlineStr">
        <x:is>
          <x:t xml:space="preserve">Phase 3 heuristic productization; verify claims/forms before publishing affiliate copy.</x:t>
        </x:is>
      </x:c>
      <x:c r="CC342" s="193" t="n">
        <x:v>45</x:v>
      </x:c>
      <x:c r="CD342" s="193" t="inlineStr">
        <x:is>
          <x:t xml:space="preserve">source_present_needs_pmid</x:t>
        </x:is>
      </x:c>
      <x:c r="CE342" s="193" t="n">
        <x:v>0</x:v>
      </x:c>
      <x:c r="CF342" s="193" t="n">
        <x:v>6</x:v>
      </x:c>
      <x:c r="CG342" s="193" t="n">
        <x:v>3</x:v>
      </x:c>
      <x:c r="CH342" s="193" t="n"/>
      <x:c r="CI342" s="193" t="inlineStr">
        <x:is>
          <x:t xml:space="preserve">yes</x:t>
        </x:is>
      </x:c>
      <x:c r="CJ342" s="193" t="inlineStr">
        <x:is>
          <x:t xml:space="preserve">momordicoside-k</x:t>
        </x:is>
      </x:c>
      <x:c r="CK342" s="193" t="n"/>
      <x:c r="CL342" s="193" t="inlineStr">
        <x:is>
          <x:t xml:space="preserve">canonical_candidate</x:t>
        </x:is>
      </x:c>
      <x:c r="CM342" s="193" t="n">
        <x:v>50</x:v>
      </x:c>
      <x:c r="CN342" s="193" t="inlineStr">
        <x:is>
          <x:t xml:space="preserve">missing_pmid,missing_dosage</x:t>
        </x:is>
      </x:c>
      <x:c r="CO342" s="193" t="inlineStr">
        <x:is>
          <x:t xml:space="preserve">Phase 4 heuristic authority/product QA; verify biomedical citations before publishing upgraded claims.</x:t>
        </x:is>
      </x:c>
      <x:c r="CP342" s="193" t="n"/>
      <x:c r="CQ342" s="193" t="n"/>
      <x:c r="CR342" s="193" t="n"/>
      <x:c r="CS342" s="193" t="n"/>
      <x:c r="CT342" s="193" t="n"/>
      <x:c r="CU342" s="193" t="n"/>
      <x:c r="CV342" s="193" t="n"/>
      <x:c r="CW342" s="193" t="n"/>
      <x:c r="CX342" s="193" t="n"/>
      <x:c r="CY342" s="193" t="n"/>
      <x:c r="CZ342" s="193" t="inlineStr">
        <x:is>
          <x:t xml:space="preserve">support</x:t>
        </x:is>
      </x:c>
      <x:c r="DA342" s="193" t="n">
        <x:v>0</x:v>
      </x:c>
      <x:c r="DB342" s="193" t="inlineStr">
        <x:is>
          <x:t xml:space="preserve">Use as support; prefer standardized botanical extract capsule; active amount disclosed; third-party testing preferred</x:t>
        </x:is>
      </x:c>
      <x:c r="DC342" s="193" t="n">
        <x:v>75</x:v>
      </x:c>
      <x:c r="DD342" s="193" t="n">
        <x:v>45</x:v>
      </x:c>
      <x:c r="DE342" s="193" t="n">
        <x:v>49</x:v>
      </x:c>
      <x:c r="DF342" s="193" t="n">
        <x:v>43</x:v>
      </x:c>
      <x:c r="DG342" s="193" t="inlineStr">
        <x:is>
          <x:t xml:space="preserve">pregnancy</x:t>
        </x:is>
      </x:c>
      <x:c r="DH342" s="193" t="inlineStr">
        <x:is>
          <x:t xml:space="preserve">anti-inflammatories</x:t>
        </x:is>
      </x:c>
      <x:c r="DI342" s="193" t="inlineStr">
        <x:is>
          <x:t xml:space="preserve">needs_buying_review</x:t>
        </x:is>
      </x:c>
      <x:c r="DJ342" s="193" t="n"/>
      <x:c r="DK342" s="193" t="inlineStr">
        <x:is>
          <x:t xml:space="preserve">missing_dosage_form_notes</x:t>
        </x:is>
      </x:c>
      <x:c r="DL342" s="193" t="n">
        <x:v>53</x:v>
      </x:c>
      <x:c r="DM342" s="193" t="inlineStr">
        <x:is>
          <x:t xml:space="preserve">research_first</x:t>
        </x:is>
      </x:c>
      <x:c r="DN342" s="193" t="inlineStr">
        <x:is>
          <x:t xml:space="preserve">candidate</x:t>
        </x:is>
      </x:c>
      <x:c r="DO342" s="193" t="inlineStr">
        <x:is>
          <x:t xml:space="preserve">reference_only</x:t>
        </x:is>
      </x:c>
      <x:c r="DP342" s="193" t="inlineStr">
        <x:is>
          <x:t xml:space="preserve">include_public_csv</x:t>
        </x:is>
      </x:c>
      <x:c r="DQ342" s="192" t="inlineStr">
        <x:is>
          <x:t xml:space="preserve">metabolic</x:t>
        </x:is>
      </x:c>
      <x:c r="DR342" s="192" t="inlineStr">
        <x:is>
          <x:t xml:space="preserve">fat_loss,inflammation</x:t>
        </x:is>
      </x:c>
      <x:c r="DS342" s="192" t="inlineStr">
        <x:is>
          <x:t xml:space="preserve">unknown</x:t>
        </x:is>
      </x:c>
      <x:c r="DT342" s="192" t="inlineStr">
        <x:is>
          <x:t xml:space="preserve">research_only|requires_safety_screen</x:t>
        </x:is>
      </x:c>
      <x:c r="DU342" s="192" t="inlineStr">
        <x:is>
          <x:t xml:space="preserve">pregnancy_caution</x:t>
        </x:is>
      </x:c>
      <x:c r="DV342" s="192" t="inlineStr">
        <x:is>
          <x:t xml:space="preserve">medium</x:t>
        </x:is>
      </x:c>
      <x:c r="DW342" s="192" t="inlineStr">
        <x:is>
          <x:t xml:space="preserve">research_only</x:t>
        </x:is>
      </x:c>
      <x:c r="DX342" s="192" t="n">
        <x:v>35.5</x:v>
      </x:c>
      <x:c r="DY342" s="192" t="n">
        <x:v>58</x:v>
      </x:c>
      <x:c r="DZ342" s="192" t="inlineStr">
        <x:is>
          <x:t xml:space="preserve">wave_3</x:t>
        </x:is>
      </x:c>
      <x:c r="EA342" s="192" t="inlineStr">
        <x:is>
          <x:t xml:space="preserve">needs_buying_data</x:t>
        </x:is>
      </x:c>
      <x:c r="EB342" s="192" t="inlineStr">
        <x:is>
          <x:t xml:space="preserve">compound_page + support_stack_card</x:t>
        </x:is>
      </x:c>
      <x:c r="EC342" s="192" t="inlineStr">
        <x:is>
          <x:t xml:space="preserve">momordicoside k standardized botanical extract capsule active amount disclosed; third-party testing preferred</x:t>
        </x:is>
      </x:c>
      <x:c r="ED342" s="192" t="inlineStr">
        <x:is>
          <x:t xml:space="preserve">fat_loss,inflammation</x:t>
        </x:is>
      </x:c>
      <x:c r="EE342" s="192" t="inlineStr">
        <x:is>
          <x:t xml:space="preserve">needs_review</x:t>
        </x:is>
      </x:c>
      <x:c r="EF342" t="inlineStr">
        <x:is>
          <x:t xml:space="preserve">review</x:t>
        </x:is>
      </x:c>
      <x:c r="EG342" t="inlineStr">
        <x:is>
          <x:t xml:space="preserve">compound</x:t>
        </x:is>
      </x:c>
      <x:c r="EH342" t="inlineStr">
        <x:is>
          <x:t xml:space="preserve">needs_review</x:t>
        </x:is>
      </x:c>
      <x:c r="EI342" t="inlineStr">
        <x:is>
          <x:t xml:space="preserve">needs_source</x:t>
        </x:is>
      </x:c>
      <x:c r="EJ342" t="inlineStr">
        <x:is>
          <x:t xml:space="preserve">brief_stub</x:t>
        </x:is>
      </x:c>
      <x:c r="EK342" t="inlineStr">
        <x:is>
          <x:t xml:space="preserve">compounds</x:t>
        </x:is>
      </x:c>
      <x:c r="EL342" t="inlineStr">
        <x:is>
          <x:t xml:space="preserve">Runtime export gated by authority, evidence, and dosage.</x:t>
        </x:is>
      </x:c>
      <x:c r="ET342"/>
      <x:c r="EU342"/>
      <x:c r="EV342"/>
      <x:c r="EW342"/>
      <x:c r="EX342"/>
      <x:c r="EY342"/>
      <x:c r="EZ342"/>
      <x:c r="FA342" t="str">
        <x:v>Tier 1</x:v>
      </x:c>
    </x:row>
    <x:row r="343" s="166" customFormat="1" ht="22" customHeight="1">
      <x:c r="A343" s="193" t="inlineStr">
        <x:is>
          <x:t xml:space="preserve">morin</x:t>
        </x:is>
      </x:c>
      <x:c r="B343" s="193" t="inlineStr">
        <x:is>
          <x:t xml:space="preserve">morin</x:t>
        </x:is>
      </x:c>
      <x:c r="C343" s="193" t="inlineStr">
        <x:is>
          <x:t xml:space="preserve">flavonol / flavonoid</x:t>
        </x:is>
      </x:c>
      <x:c r="D343" s="193" t="inlineStr">
        <x:is>
          <x:t xml:space="preserve">AMPK, Nrf2, NF-κB, inflammatory cytokines, endothelial nitric oxide, antioxidant response</x:t>
        </x:is>
      </x:c>
      <x:c r="E343" s="193" t="inlineStr">
        <x:is>
          <x:t xml:space="preserve">NF-κB inhibition, PI3K/Akt modulation</x:t>
        </x:is>
      </x:c>
      <x:c r="F343" s="193" t="inlineStr">
        <x:is>
          <x:t xml:space="preserve">Flavonol associated with inflammatory and cell-survival pathway modulation.</x:t>
        </x:is>
      </x:c>
      <x:c r="G343" s="193" t="inlineStr">
        <x:is>
          <x:t xml:space="preserve">c</x:t>
        </x:is>
      </x:c>
      <x:c r="H343" s="193" t="n"/>
      <x:c r="I343" s="193" t="n"/>
      <x:c r="J343" s="193" t="n"/>
      <x:c r="K343" s="193" t="inlineStr">
        <x:is>
          <x:t xml:space="preserve">Mostly food/extract-derived human evidence. High-dose supplements may affect CYP/transporters or anticoagulant/antiplatelet risk.</x:t>
        </x:is>
      </x:c>
      <x:c r="L343" s="193" t="n"/>
      <x:c r="M343" s="193" t="n"/>
      <x:c r="N343" s="193" t="n">
        <x:v>40</x:v>
      </x:c>
      <x:c r="O343" s="193" t="n">
        <x:v>30</x:v>
      </x:c>
      <x:c r="P343" s="193" t="n">
        <x:v>10</x:v>
      </x:c>
      <x:c r="Q343" s="193" t="inlineStr">
        <x:is>
          <x:t xml:space="preserve">Flavonol associated with inflammatory and cell-survival pathway modulation.</x:t>
        </x:is>
      </x:c>
      <x:c r="R343" s="193" t="inlineStr">
        <x:is>
          <x:t xml:space="preserve">Flavonol associated with inflammatory and cell-survival pathway modulation.</x:t>
        </x:is>
      </x:c>
      <x:c r="S343" s="193" t="inlineStr">
        <x:is>
          <x:t xml:space="preserve">flavonol / flavonoid</x:t>
        </x:is>
      </x:c>
      <x:c r="T343" s="193" t="inlineStr">
        <x:is>
          <x:t xml:space="preserve">NF-κB inhibition, PI3K/Akt modulation</x:t>
        </x:is>
      </x:c>
      <x:c r="U343" s="193" t="inlineStr">
        <x:is>
          <x:t xml:space="preserve">AMPK; Nrf2; NF-κB; inflammatory cytokines; endothelial nitric oxide; antioxidant response</x:t>
        </x:is>
      </x:c>
      <x:c r="V343" s="193" t="inlineStr">
        <x:is>
          <x:t xml:space="preserve">Morus alba</x:t>
        </x:is>
      </x:c>
      <x:c r="W343" s="193" t="inlineStr">
        <x:is>
          <x:t xml:space="preserve">Mostly food/extract-derived human evidence. High-dose supplements may affect CYP/transporters or anticoagulant/antiplatelet risk.</x:t>
        </x:is>
      </x:c>
      <x:c r="X343" s="193" t="inlineStr">
        <x:is>
          <x:t xml:space="preserve">preclinical_plus_human_indirect</x:t>
        </x:is>
      </x:c>
      <x:c r="Y343" s="193" t="inlineStr">
        <x:is>
          <x:t xml:space="preserve">partial</x:t>
        </x:is>
      </x:c>
      <x:c r="Z343" s="193" t="inlineStr">
        <x:is>
          <x:t xml:space="preserve">partial</x:t>
        </x:is>
      </x:c>
      <x:c r="AA343" s="193" t="inlineStr">
        <x:is>
          <x:t xml:space="preserve">5</x:t>
        </x:is>
      </x:c>
      <x:c r="AB343" s="193" t="inlineStr">
        <x:is>
          <x:t xml:space="preserve">low</x:t>
        </x:is>
      </x:c>
      <x:c r="AC343" s="193" t="inlineStr">
        <x:is>
          <x:t xml:space="preserve">PubChem: https://pubchem.ncbi.nlm.nih.gov/#query=morin PubMed: https://pubmed.ncbi.nlm.nih.gov/?term=morin+compound NIH/NCBI Bookshelf: https://www.ncbi.nlm.nih.gov/books/?term=morin</x:t>
        </x:is>
      </x:c>
      <x:c r="AD343" s="193" t="inlineStr">
        <x:is>
          <x:t xml:space="preserve">in_vitro</x:t>
        </x:is>
      </x:c>
      <x:c r="AE343" s="193" t="inlineStr">
        <x:is>
          <x:t xml:space="preserve">low</x:t>
        </x:is>
      </x:c>
      <x:c r="AF343" s="193" t="inlineStr">
        <x:is>
          <x:t xml:space="preserve">Primarily mechanistic/preclinical evidence with limited direct human compound data.</x:t>
        </x:is>
      </x:c>
      <x:c r="AG343" s="193" t="inlineStr">
        <x:is>
          <x:t xml:space="preserve">25</x:t>
        </x:is>
      </x:c>
      <x:c r="AH343" s="193" t="inlineStr">
        <x:is>
          <x:t xml:space="preserve">publishable_needs_final_human_review</x:t>
        </x:is>
      </x:c>
      <x:c r="AI343" s="193" t="n"/>
      <x:c r="AJ343" s="193" t="inlineStr">
        <x:is>
          <x:t xml:space="preserve">Ready for pipeline use with final editorial review.</x:t>
        </x:is>
      </x:c>
      <x:c r="AK343" s="193" t="n"/>
      <x:c r="AL343" s="193" t="n"/>
      <x:c r="AM343" s="193" t="n"/>
      <x:c r="AN343" s="193" t="n"/>
      <x:c r="AO343" s="193" t="n"/>
      <x:c r="AP343" s="193" t="n"/>
      <x:c r="AQ343" s="193" t="n"/>
      <x:c r="AR343" s="193" t="n"/>
      <x:c r="AS343" s="193" t="n"/>
      <x:c r="AT343" s="193" t="n"/>
      <x:c r="AU343" s="193" t="n"/>
      <x:c r="AV343" s="193" t="n"/>
      <x:c r="AW343" s="193" t="n"/>
      <x:c r="AX343" s="193" t="n"/>
      <x:c r="AY343" s="193" t="n"/>
      <x:c r="AZ343" s="193" t="n"/>
      <x:c r="BA343" s="193" t="n"/>
      <x:c r="BB343" s="193" t="n"/>
      <x:c r="BC343" s="193" t="inlineStr">
        <x:is>
          <x:t xml:space="preserve">short-term</x:t>
        </x:is>
      </x:c>
      <x:c r="BD343" s="193" t="n"/>
      <x:c r="BE343" s="193" t="n"/>
      <x:c r="BF343" s="193" t="n"/>
      <x:c r="BG343" s="193" t="n"/>
      <x:c r="BH343" s="193" t="inlineStr">
        <x:is>
          <x:t xml:space="preserve">glucose_AMPK</x:t>
        </x:is>
      </x:c>
      <x:c r="BI343" s="193" t="inlineStr">
        <x:is>
          <x:t xml:space="preserve">partial</x:t>
        </x:is>
      </x:c>
      <x:c r="BJ343" s="193" t="inlineStr">
        <x:is>
          <x:t xml:space="preserve">limited</x:t>
        </x:is>
      </x:c>
      <x:c r="BK343" s="193" t="inlineStr">
        <x:is>
          <x:t xml:space="preserve">baseline; 182</x:t>
        </x:is>
      </x:c>
      <x:c r="BL343" s="193" t="n"/>
      <x:c r="BM343" s="193" t="inlineStr">
        <x:is>
          <x:t xml:space="preserve">NF-κB inhibition, PI3K/Akt modulation</x:t>
        </x:is>
      </x:c>
      <x:c r="BN343" s="193" t="inlineStr">
        <x:is>
          <x:t xml:space="preserve">mitochondrial,inflammatory,metabolic</x:t>
        </x:is>
      </x:c>
      <x:c r="BO343" s="193" t="inlineStr">
        <x:is>
          <x:t xml:space="preserve">AMPK; Nrf2; NF-κB; inflammatory cytokines; endothelial nitric oxide; antioxidant response</x:t>
        </x:is>
      </x:c>
      <x:c r="BP343" s="193" t="inlineStr">
        <x:is>
          <x:t xml:space="preserve">NF-κB inhibition, PI3K/Akt modulation</x:t>
        </x:is>
      </x:c>
      <x:c r="BQ343" s="193" t="inlineStr">
        <x:is>
          <x:t xml:space="preserve">phase1_ready</x:t>
        </x:is>
      </x:c>
      <x:c r="BR343" s="193" t="inlineStr">
        <x:is>
          <x:t xml:space="preserve">mitochondrial,inflammatory,metabolic,cardiovascular,antioxidant_redox,immune_modulation</x:t>
        </x:is>
      </x:c>
      <x:c r="BS343" s="193" t="inlineStr">
        <x:is>
          <x:t xml:space="preserve">high</x:t>
        </x:is>
      </x:c>
      <x:c r="BT343" s="193" t="inlineStr">
        <x:is>
          <x:t xml:space="preserve">existing_pathways+inferred</x:t>
        </x:is>
      </x:c>
      <x:c r="BU343" s="193" t="inlineStr">
        <x:is>
          <x:t xml:space="preserve">standardized extract capsule</x:t>
        </x:is>
      </x:c>
      <x:c r="BV343" s="193" t="inlineStr">
        <x:is>
          <x:t xml:space="preserve">active amount disclosed; third-party testing preferred</x:t>
        </x:is>
      </x:c>
      <x:c r="BW343" s="193" t="inlineStr">
        <x:is>
          <x:t xml:space="preserve">clear labeled dose; active amount disclosed; third-party testing; avoid if listed contraindications apply</x:t>
        </x:is>
      </x:c>
      <x:c r="BX343" s="193" t="inlineStr">
        <x:is>
          <x:t xml:space="preserve">affiliate_candidate_with_safety_note</x:t>
        </x:is>
      </x:c>
      <x:c r="BY343" s="193" t="inlineStr">
        <x:is>
          <x:t xml:space="preserve">medium</x:t>
        </x:is>
      </x:c>
      <x:c r="BZ343" s="193" t="inlineStr">
        <x:is>
          <x:t xml:space="preserve">morin supplement standardized extract</x:t>
        </x:is>
      </x:c>
      <x:c r="CA343" s="193" t="inlineStr">
        <x:is>
          <x:t xml:space="preserve">missing_dosage; generic_standardization</x:t>
        </x:is>
      </x:c>
      <x:c r="CB343" s="193" t="inlineStr">
        <x:is>
          <x:t xml:space="preserve">Phase 3 heuristic productization; verify claims/forms before publishing affiliate copy.</x:t>
        </x:is>
      </x:c>
      <x:c r="CC343" s="193" t="n">
        <x:v>45</x:v>
      </x:c>
      <x:c r="CD343" s="193" t="inlineStr">
        <x:is>
          <x:t xml:space="preserve">source_present_needs_pmid</x:t>
        </x:is>
      </x:c>
      <x:c r="CE343" s="193" t="n">
        <x:v>0</x:v>
      </x:c>
      <x:c r="CF343" s="193" t="n">
        <x:v>5</x:v>
      </x:c>
      <x:c r="CG343" s="193" t="n">
        <x:v>3</x:v>
      </x:c>
      <x:c r="CH343" s="193" t="n"/>
      <x:c r="CI343" s="193" t="inlineStr">
        <x:is>
          <x:t xml:space="preserve">yes</x:t>
        </x:is>
      </x:c>
      <x:c r="CJ343" s="193" t="inlineStr">
        <x:is>
          <x:t xml:space="preserve">morin</x:t>
        </x:is>
      </x:c>
      <x:c r="CK343" s="193" t="n"/>
      <x:c r="CL343" s="193" t="inlineStr">
        <x:is>
          <x:t xml:space="preserve">canonical_candidate</x:t>
        </x:is>
      </x:c>
      <x:c r="CM343" s="193" t="n">
        <x:v>50</x:v>
      </x:c>
      <x:c r="CN343" s="193" t="inlineStr">
        <x:is>
          <x:t xml:space="preserve">missing_pmid,missing_dosage</x:t>
        </x:is>
      </x:c>
      <x:c r="CO343" s="193" t="inlineStr">
        <x:is>
          <x:t xml:space="preserve">Phase 4 heuristic authority/product QA; verify biomedical citations before publishing upgraded claims.</x:t>
        </x:is>
      </x:c>
      <x:c r="CP343" s="193" t="n"/>
      <x:c r="CQ343" s="193" t="n"/>
      <x:c r="CR343" s="193" t="n"/>
      <x:c r="CS343" s="193" t="n"/>
      <x:c r="CT343" s="193" t="n"/>
      <x:c r="CU343" s="193" t="n"/>
      <x:c r="CV343" s="193" t="n"/>
      <x:c r="CW343" s="193" t="n"/>
      <x:c r="CX343" s="193" t="n"/>
      <x:c r="CY343" s="193" t="n"/>
      <x:c r="CZ343" s="193" t="inlineStr">
        <x:is>
          <x:t xml:space="preserve">support</x:t>
        </x:is>
      </x:c>
      <x:c r="DA343" s="193" t="n">
        <x:v>0</x:v>
      </x:c>
      <x:c r="DB343" s="193" t="inlineStr">
        <x:is>
          <x:t xml:space="preserve">Use as support; prefer standardized extract capsule; active amount disclosed; third-party testing preferred</x:t>
        </x:is>
      </x:c>
      <x:c r="DC343" s="193" t="n">
        <x:v>100</x:v>
      </x:c>
      <x:c r="DD343" s="193" t="n">
        <x:v>45</x:v>
      </x:c>
      <x:c r="DE343" s="193" t="n">
        <x:v>54</x:v>
      </x:c>
      <x:c r="DF343" s="193" t="n">
        <x:v>43</x:v>
      </x:c>
      <x:c r="DG343" s="193" t="n"/>
      <x:c r="DH343" s="193" t="inlineStr">
        <x:is>
          <x:t xml:space="preserve">anti-inflammatories</x:t>
        </x:is>
      </x:c>
      <x:c r="DI343" s="193" t="inlineStr">
        <x:is>
          <x:t xml:space="preserve">needs_buying_review</x:t>
        </x:is>
      </x:c>
      <x:c r="DJ343" s="193" t="n"/>
      <x:c r="DK343" s="193" t="inlineStr">
        <x:is>
          <x:t xml:space="preserve">missing_dosage_form_notes</x:t>
        </x:is>
      </x:c>
      <x:c r="DL343" s="193" t="n">
        <x:v>53</x:v>
      </x:c>
      <x:c r="DM343" s="193" t="inlineStr">
        <x:is>
          <x:t xml:space="preserve">research_first</x:t>
        </x:is>
      </x:c>
      <x:c r="DN343" s="193" t="inlineStr">
        <x:is>
          <x:t xml:space="preserve">candidate</x:t>
        </x:is>
      </x:c>
      <x:c r="DO343" s="193" t="inlineStr">
        <x:is>
          <x:t xml:space="preserve">reference_only</x:t>
        </x:is>
      </x:c>
      <x:c r="DP343" s="193" t="inlineStr">
        <x:is>
          <x:t xml:space="preserve">include_public_csv</x:t>
        </x:is>
      </x:c>
      <x:c r="DQ343" s="192" t="inlineStr">
        <x:is>
          <x:t xml:space="preserve">mitochondrial</x:t>
        </x:is>
      </x:c>
      <x:c r="DR343" s="192" t="inlineStr">
        <x:is>
          <x:t xml:space="preserve">fat_loss,energy,inflammation,cardiovascular</x:t>
        </x:is>
      </x:c>
      <x:c r="DS343" s="192" t="inlineStr">
        <x:is>
          <x:t xml:space="preserve">unknown</x:t>
        </x:is>
      </x:c>
      <x:c r="DT343" s="192" t="inlineStr">
        <x:is>
          <x:t xml:space="preserve">research_only|requires_safety_screen</x:t>
        </x:is>
      </x:c>
      <x:c r="DU343" s="192" t="inlineStr">
        <x:is>
          <x:t xml:space="preserve">anticoagulant_caution</x:t>
        </x:is>
      </x:c>
      <x:c r="DV343" s="192" t="inlineStr">
        <x:is>
          <x:t xml:space="preserve">medium</x:t>
        </x:is>
      </x:c>
      <x:c r="DW343" s="192" t="inlineStr">
        <x:is>
          <x:t xml:space="preserve">research_only</x:t>
        </x:is>
      </x:c>
      <x:c r="DX343" s="192" t="n">
        <x:v>36.5</x:v>
      </x:c>
      <x:c r="DY343" s="192" t="n">
        <x:v>58</x:v>
      </x:c>
      <x:c r="DZ343" s="192" t="inlineStr">
        <x:is>
          <x:t xml:space="preserve">wave_3</x:t>
        </x:is>
      </x:c>
      <x:c r="EA343" s="192" t="inlineStr">
        <x:is>
          <x:t xml:space="preserve">needs_buying_data</x:t>
        </x:is>
      </x:c>
      <x:c r="EB343" s="192" t="inlineStr">
        <x:is>
          <x:t xml:space="preserve">compound_page + support_stack_card</x:t>
        </x:is>
      </x:c>
      <x:c r="EC343" s="192" t="inlineStr">
        <x:is>
          <x:t xml:space="preserve">morin standardized extract capsule active amount disclosed; third-party testing preferred</x:t>
        </x:is>
      </x:c>
      <x:c r="ED343" s="192" t="inlineStr">
        <x:is>
          <x:t xml:space="preserve">fat_loss,energy,inflammation,cardiovascular</x:t>
        </x:is>
      </x:c>
      <x:c r="EE343" s="192" t="inlineStr">
        <x:is>
          <x:t xml:space="preserve">needs_review</x:t>
        </x:is>
      </x:c>
      <x:c r="EF343" t="inlineStr">
        <x:is>
          <x:t xml:space="preserve">review</x:t>
        </x:is>
      </x:c>
      <x:c r="EG343" t="inlineStr">
        <x:is>
          <x:t xml:space="preserve">compound</x:t>
        </x:is>
      </x:c>
      <x:c r="EH343" t="inlineStr">
        <x:is>
          <x:t xml:space="preserve">needs_review</x:t>
        </x:is>
      </x:c>
      <x:c r="EI343" t="inlineStr">
        <x:is>
          <x:t xml:space="preserve">needs_source</x:t>
        </x:is>
      </x:c>
      <x:c r="EJ343" t="inlineStr">
        <x:is>
          <x:t xml:space="preserve">brief_stub</x:t>
        </x:is>
      </x:c>
      <x:c r="EK343" t="inlineStr">
        <x:is>
          <x:t xml:space="preserve">compounds</x:t>
        </x:is>
      </x:c>
      <x:c r="EL343" t="inlineStr">
        <x:is>
          <x:t xml:space="preserve">Runtime export gated by authority, evidence, and dosage.</x:t>
        </x:is>
      </x:c>
      <x:c r="ET343"/>
      <x:c r="EU343"/>
      <x:c r="EV343"/>
      <x:c r="EW343"/>
      <x:c r="EX343"/>
      <x:c r="EY343"/>
      <x:c r="EZ343"/>
      <x:c r="FA343" t="str">
        <x:v>Tier 1</x:v>
      </x:c>
    </x:row>
    <x:row r="344" s="166" customFormat="1" ht="22" customHeight="1">
      <x:c r="A344" s="193" t="inlineStr">
        <x:is>
          <x:t xml:space="preserve">morning-glory-seed</x:t>
        </x:is>
      </x:c>
      <x:c r="B344" s="193" t="inlineStr">
        <x:is>
          <x:t xml:space="preserve">Morning Glory Seeds (Ipomoea spp.)</x:t>
        </x:is>
      </x:c>
      <x:c r="C344" s="193" t="inlineStr">
        <x:is>
          <x:t xml:space="preserve">ergoline alkaloids</x:t>
        </x:is>
      </x:c>
      <x:c r="D344" s="193" t="inlineStr">
        <x:is>
          <x:t xml:space="preserve">serotonergic pathways (inferred)</x:t>
        </x:is>
      </x:c>
      <x:c r="E344" s="193" t="inlineStr">
        <x:is>
          <x:t xml:space="preserve">LSA-related serotonergic receptor agonism (preclinical/pharmacological inference)</x:t>
        </x:is>
      </x:c>
      <x:c r="F344" s="193" t="inlineStr">
        <x:is>
          <x:t xml:space="preserve">Morning glory seeds may contain LSA-related ergoline alkaloids, but clinical evidence is absent and toxicity concerns dominate.</x:t>
        </x:is>
      </x:c>
      <x:c r="G344" s="193" t="inlineStr">
        <x:is>
          <x:t xml:space="preserve">c</x:t>
        </x:is>
      </x:c>
      <x:c r="H344" s="193" t="n"/>
      <x:c r="I344" s="193" t="n"/>
      <x:c r="J344" s="193" t="n"/>
      <x:c r="K344" s="193" t="inlineStr">
        <x:is>
          <x:t xml:space="preserve">Nausea, vasoconstriction, toxicity risk, and potential risks from seed coatings/adulterants.</x:t>
        </x:is>
      </x:c>
      <x:c r="L344" s="193" t="n"/>
      <x:c r="M344" s="193" t="n"/>
      <x:c r="N344" s="193" t="n">
        <x:v>40</x:v>
      </x:c>
      <x:c r="O344" s="193" t="n">
        <x:v>30</x:v>
      </x:c>
      <x:c r="P344" s="193" t="n">
        <x:v>10</x:v>
      </x:c>
      <x:c r="Q344" s="193" t="inlineStr">
        <x:is>
          <x:t xml:space="preserve">Morning glory seeds may contain LSA-related ergoline alkaloids, but clinical evidence is absent and toxicity concerns dominate.</x:t>
        </x:is>
      </x:c>
      <x:c r="R344" s="193" t="inlineStr">
        <x:is>
          <x:t xml:space="preserve">Ipomoea seed material associated with ergoline alkaloid exposure and toxicology reports rather than validated therapeutic use.</x:t>
        </x:is>
      </x:c>
      <x:c r="S344" s="193" t="inlineStr">
        <x:is>
          <x:t xml:space="preserve">ergoline alkaloids</x:t>
        </x:is>
      </x:c>
      <x:c r="T344" s="193" t="inlineStr">
        <x:is>
          <x:t xml:space="preserve">LSA-related serotonergic receptor agonism (preclinical/pharmacological inference)</x:t>
        </x:is>
      </x:c>
      <x:c r="U344" s="193" t="inlineStr">
        <x:is>
          <x:t xml:space="preserve">serotonergic pathways (inferred)</x:t>
        </x:is>
      </x:c>
      <x:c r="V344" s="193" t="inlineStr">
        <x:is>
          <x:t xml:space="preserve">morning glory; ipomoea spp.</x:t>
        </x:is>
      </x:c>
      <x:c r="W344" s="193" t="inlineStr">
        <x:is>
          <x:t xml:space="preserve">Nausea, vasoconstriction, toxicity risk, and potential risks from seed coatings/adulterants.</x:t>
        </x:is>
      </x:c>
      <x:c r="X344" s="193" t="inlineStr">
        <x:is>
          <x:t xml:space="preserve">low</x:t>
        </x:is>
      </x:c>
      <x:c r="Y344" s="193" t="inlineStr">
        <x:is>
          <x:t xml:space="preserve">partial</x:t>
        </x:is>
      </x:c>
      <x:c r="Z344" s="193" t="inlineStr">
        <x:is>
          <x:t xml:space="preserve">partial</x:t>
        </x:is>
      </x:c>
      <x:c r="AA344" s="193" t="inlineStr">
        <x:is>
          <x:t xml:space="preserve">2</x:t>
        </x:is>
      </x:c>
      <x:c r="AB344" s="193" t="inlineStr">
        <x:is>
          <x:t xml:space="preserve">low</x:t>
        </x:is>
      </x:c>
      <x:c r="AC344" s="193" t="inlineStr">
        <x:is>
          <x:t xml:space="preserve">PubChem: https://pubchem.ncbi.nlm.nih.gov/compound/Lysergic-acid-amide NCBI Bookshelf toxicology references</x:t>
        </x:is>
      </x:c>
      <x:c r="AD344" s="193" t="inlineStr">
        <x:is>
          <x:t xml:space="preserve">toxicology_pharmacology</x:t>
        </x:is>
      </x:c>
      <x:c r="AE344" s="193" t="inlineStr">
        <x:is>
          <x:t xml:space="preserve">low</x:t>
        </x:is>
      </x:c>
      <x:c r="AF344" s="193" t="inlineStr">
        <x:is>
          <x:t xml:space="preserve">No clinical trials; evidence limited to toxicology and pharmacology.</x:t>
        </x:is>
      </x:c>
      <x:c r="AG344" s="193" t="inlineStr">
        <x:is>
          <x:t xml:space="preserve">35</x:t>
        </x:is>
      </x:c>
      <x:c r="AH344" s="193" t="inlineStr">
        <x:is>
          <x:t xml:space="preserve">publishable_needs_final_human_review</x:t>
        </x:is>
      </x:c>
      <x:c r="AI344" s="193" t="n"/>
      <x:c r="AJ344" s="193" t="inlineStr">
        <x:is>
          <x:t xml:space="preserve">Research/toxicology framing only; no dosing claim.</x:t>
        </x:is>
      </x:c>
      <x:c r="AK344" s="193" t="n"/>
      <x:c r="AL344" s="193" t="n"/>
      <x:c r="AM344" s="193" t="n"/>
      <x:c r="AN344" s="193" t="n"/>
      <x:c r="AO344" s="193" t="n"/>
      <x:c r="AP344" s="193" t="n"/>
      <x:c r="AQ344" s="193" t="n"/>
      <x:c r="AR344" s="193" t="n"/>
      <x:c r="AS344" s="193" t="n"/>
      <x:c r="AT344" s="193" t="n"/>
      <x:c r="AU344" s="193" t="n"/>
      <x:c r="AV344" s="193" t="n"/>
      <x:c r="AW344" s="193" t="n"/>
      <x:c r="AX344" s="193" t="n"/>
      <x:c r="AY344" s="193" t="n"/>
      <x:c r="AZ344" s="193" t="n"/>
      <x:c r="BA344" s="193" t="n"/>
      <x:c r="BB344" s="193" t="n"/>
      <x:c r="BC344" s="193" t="inlineStr">
        <x:is>
          <x:t xml:space="preserve">short-term</x:t>
        </x:is>
      </x:c>
      <x:c r="BD344" s="193" t="n"/>
      <x:c r="BE344" s="193" t="n"/>
      <x:c r="BF344" s="193" t="n"/>
      <x:c r="BG344" s="193" t="n"/>
      <x:c r="BH344" s="193" t="n"/>
      <x:c r="BI344" s="193" t="inlineStr">
        <x:is>
          <x:t xml:space="preserve">partial</x:t>
        </x:is>
      </x:c>
      <x:c r="BJ344" s="193" t="inlineStr">
        <x:is>
          <x:t xml:space="preserve">limited</x:t>
        </x:is>
      </x:c>
      <x:c r="BK344" s="193" t="inlineStr">
        <x:is>
          <x:t xml:space="preserve">baseline; 182</x:t>
        </x:is>
      </x:c>
      <x:c r="BL344" s="193" t="n"/>
      <x:c r="BM344" s="193" t="inlineStr">
        <x:is>
          <x:t xml:space="preserve">LSA-related serotonergic receptor agonism (preclinical/pharmacological inference)</x:t>
        </x:is>
      </x:c>
      <x:c r="BN344" s="193" t="n"/>
      <x:c r="BO344" s="193" t="inlineStr">
        <x:is>
          <x:t xml:space="preserve">serotonergic pathways (inferred)</x:t>
        </x:is>
      </x:c>
      <x:c r="BP344" s="193" t="inlineStr">
        <x:is>
          <x:t xml:space="preserve">LSA-related serotonergic receptor agonism (preclinical/pharmacological inference)</x:t>
        </x:is>
      </x:c>
      <x:c r="BQ344" s="193" t="inlineStr">
        <x:is>
          <x:t xml:space="preserve">missing_pathways</x:t>
        </x:is>
      </x:c>
      <x:c r="BR344" s="193" t="n"/>
      <x:c r="BS344" s="193" t="inlineStr">
        <x:is>
          <x:t xml:space="preserve">missing</x:t>
        </x:is>
      </x:c>
      <x:c r="BT344" s="193" t="inlineStr">
        <x:is>
          <x:t xml:space="preserve">not_mapped</x:t>
        </x:is>
      </x:c>
      <x:c r="BU344" s="193" t="inlineStr">
        <x:is>
          <x:t xml:space="preserve">capsule or standardized extract</x:t>
        </x:is>
      </x:c>
      <x:c r="BV344" s="193" t="inlineStr">
        <x:is>
          <x:t xml:space="preserve">active amount disclosed; third-party testing preferred</x:t>
        </x:is>
      </x:c>
      <x:c r="BW344" s="193" t="inlineStr">
        <x:is>
          <x:t xml:space="preserve">clear labeled dose; active amount disclosed; third-party testing; avoid if listed contraindications apply</x:t>
        </x:is>
      </x:c>
      <x:c r="BX344" s="193" t="inlineStr">
        <x:is>
          <x:t xml:space="preserve">editorial_only</x:t>
        </x:is>
      </x:c>
      <x:c r="BY344" s="193" t="inlineStr">
        <x:is>
          <x:t xml:space="preserve">low</x:t>
        </x:is>
      </x:c>
      <x:c r="BZ344" s="193" t="n"/>
      <x:c r="CA344" s="193" t="inlineStr">
        <x:is>
          <x:t xml:space="preserve">missing_dosage; missing_pathways; no_affiliate_safety_or_regulatory; generic_standardization</x:t>
        </x:is>
      </x:c>
      <x:c r="CB344" s="193" t="inlineStr">
        <x:is>
          <x:t xml:space="preserve">Phase 3 heuristic productization; verify claims/forms before publishing affiliate copy.</x:t>
        </x:is>
      </x:c>
      <x:c r="CC344" s="193" t="n">
        <x:v>33</x:v>
      </x:c>
      <x:c r="CD344" s="193" t="inlineStr">
        <x:is>
          <x:t xml:space="preserve">source_present_needs_pmid</x:t>
        </x:is>
      </x:c>
      <x:c r="CE344" s="193" t="n">
        <x:v>0</x:v>
      </x:c>
      <x:c r="CF344" s="193" t="n">
        <x:v>2</x:v>
      </x:c>
      <x:c r="CG344" s="193" t="n">
        <x:v>2</x:v>
      </x:c>
      <x:c r="CH344" s="193" t="n"/>
      <x:c r="CI344" s="193" t="inlineStr">
        <x:is>
          <x:t xml:space="preserve">yes</x:t>
        </x:is>
      </x:c>
      <x:c r="CJ344" s="193" t="inlineStr">
        <x:is>
          <x:t xml:space="preserve">morning-glory-seed</x:t>
        </x:is>
      </x:c>
      <x:c r="CK344" s="193" t="n"/>
      <x:c r="CL344" s="193" t="inlineStr">
        <x:is>
          <x:t xml:space="preserve">canonical_candidate</x:t>
        </x:is>
      </x:c>
      <x:c r="CM344" s="193" t="n">
        <x:v>36</x:v>
      </x:c>
      <x:c r="CN344" s="193" t="inlineStr">
        <x:is>
          <x:t xml:space="preserve">missing_pmid,missing_dosage</x:t>
        </x:is>
      </x:c>
      <x:c r="CO344" s="193" t="inlineStr">
        <x:is>
          <x:t xml:space="preserve">Phase 4 heuristic authority/product QA; verify biomedical citations before publishing upgraded claims.</x:t>
        </x:is>
      </x:c>
      <x:c r="CP344" s="193" t="n"/>
      <x:c r="CQ344" s="193" t="n"/>
      <x:c r="CR344" s="193" t="n"/>
      <x:c r="CS344" s="193" t="n"/>
      <x:c r="CT344" s="193" t="n"/>
      <x:c r="CU344" s="193" t="n"/>
      <x:c r="CV344" s="193" t="n"/>
      <x:c r="CW344" s="193" t="n"/>
      <x:c r="CX344" s="193" t="n"/>
      <x:c r="CY344" s="193" t="n"/>
      <x:c r="CZ344" s="193" t="inlineStr">
        <x:is>
          <x:t xml:space="preserve">support</x:t>
        </x:is>
      </x:c>
      <x:c r="DA344" s="193" t="n">
        <x:v>0</x:v>
      </x:c>
      <x:c r="DB344" s="193" t="inlineStr">
        <x:is>
          <x:t xml:space="preserve">Use as support; prefer capsule or standardized extract; active amount disclosed; third-party testing preferred</x:t>
        </x:is>
      </x:c>
      <x:c r="DC344" s="193" t="n">
        <x:v>0</x:v>
      </x:c>
      <x:c r="DD344" s="193" t="n">
        <x:v>45</x:v>
      </x:c>
      <x:c r="DE344" s="193" t="n">
        <x:v>34</x:v>
      </x:c>
      <x:c r="DF344" s="193" t="n">
        <x:v>43</x:v>
      </x:c>
      <x:c r="DG344" s="193" t="n"/>
      <x:c r="DH344" s="193" t="inlineStr">
        <x:is>
          <x:t xml:space="preserve">general bioactives</x:t>
        </x:is>
      </x:c>
      <x:c r="DI344" s="193" t="inlineStr">
        <x:is>
          <x:t xml:space="preserve">needs_buying_review</x:t>
        </x:is>
      </x:c>
      <x:c r="DJ344" s="193" t="n"/>
      <x:c r="DK344" s="193" t="inlineStr">
        <x:is>
          <x:t xml:space="preserve">missing_dosage_form_notes</x:t>
        </x:is>
      </x:c>
      <x:c r="DL344" s="193" t="n">
        <x:v>53</x:v>
      </x:c>
      <x:c r="DM344" s="193" t="inlineStr">
        <x:is>
          <x:t xml:space="preserve">research_first</x:t>
        </x:is>
      </x:c>
      <x:c r="DN344" s="193" t="inlineStr">
        <x:is>
          <x:t xml:space="preserve">candidate</x:t>
        </x:is>
      </x:c>
      <x:c r="DO344" s="193" t="inlineStr">
        <x:is>
          <x:t xml:space="preserve">reference_only</x:t>
        </x:is>
      </x:c>
      <x:c r="DP344" s="193" t="inlineStr">
        <x:is>
          <x:t xml:space="preserve">include_public_csv</x:t>
        </x:is>
      </x:c>
      <x:c r="DQ344" s="192" t="inlineStr">
        <x:is>
          <x:t xml:space="preserve">ergoline alkaloids</x:t>
        </x:is>
      </x:c>
      <x:c r="DR344" s="192" t="n"/>
      <x:c r="DS344" s="192" t="inlineStr">
        <x:is>
          <x:t xml:space="preserve">unknown</x:t>
        </x:is>
      </x:c>
      <x:c r="DT344" s="192" t="inlineStr">
        <x:is>
          <x:t xml:space="preserve">research_only</x:t>
        </x:is>
      </x:c>
      <x:c r="DU344" s="192" t="n"/>
      <x:c r="DV344" s="192" t="inlineStr">
        <x:is>
          <x:t xml:space="preserve">low</x:t>
        </x:is>
      </x:c>
      <x:c r="DW344" s="192" t="inlineStr">
        <x:is>
          <x:t xml:space="preserve">research_only</x:t>
        </x:is>
      </x:c>
      <x:c r="DX344" s="192" t="n">
        <x:v>32.5</x:v>
      </x:c>
      <x:c r="DY344" s="192" t="n">
        <x:v>58</x:v>
      </x:c>
      <x:c r="DZ344" s="192" t="inlineStr">
        <x:is>
          <x:t xml:space="preserve">research_hold</x:t>
        </x:is>
      </x:c>
      <x:c r="EA344" s="192" t="inlineStr">
        <x:is>
          <x:t xml:space="preserve">needs_buying_data</x:t>
        </x:is>
      </x:c>
      <x:c r="EB344" s="192" t="inlineStr">
        <x:is>
          <x:t xml:space="preserve">compound_page + support_stack_card</x:t>
        </x:is>
      </x:c>
      <x:c r="EC344" s="192" t="inlineStr">
        <x:is>
          <x:t xml:space="preserve">Morning Glory Seeds (Ipomoea spp.) capsule or standardized extract active amount disclosed; third-party testing preferred</x:t>
        </x:is>
      </x:c>
      <x:c r="ED344" s="192" t="inlineStr">
        <x:is>
          <x:t xml:space="preserve">ergoline alkaloids</x:t>
        </x:is>
      </x:c>
      <x:c r="EE344" s="192" t="inlineStr">
        <x:is>
          <x:t xml:space="preserve">needs_review</x:t>
        </x:is>
      </x:c>
      <x:c r="EF344" t="inlineStr">
        <x:is>
          <x:t xml:space="preserve">review</x:t>
        </x:is>
      </x:c>
      <x:c r="EG344" t="inlineStr">
        <x:is>
          <x:t xml:space="preserve">compound</x:t>
        </x:is>
      </x:c>
      <x:c r="EH344" t="inlineStr">
        <x:is>
          <x:t xml:space="preserve">needs_review</x:t>
        </x:is>
      </x:c>
      <x:c r="EI344" t="inlineStr">
        <x:is>
          <x:t xml:space="preserve">needs_source</x:t>
        </x:is>
      </x:c>
      <x:c r="EJ344" t="inlineStr">
        <x:is>
          <x:t xml:space="preserve">brief_stub</x:t>
        </x:is>
      </x:c>
      <x:c r="EK344" t="inlineStr">
        <x:is>
          <x:t xml:space="preserve">compounds</x:t>
        </x:is>
      </x:c>
      <x:c r="EL344" t="inlineStr">
        <x:is>
          <x:t xml:space="preserve">Runtime export gated by authority, evidence, and dosage.</x:t>
        </x:is>
      </x:c>
      <x:c r="ET344"/>
      <x:c r="EU344"/>
      <x:c r="EV344"/>
      <x:c r="EW344"/>
      <x:c r="EX344"/>
      <x:c r="EY344"/>
      <x:c r="EZ344"/>
      <x:c r="FA344" t="str">
        <x:v>Tier 1</x:v>
      </x:c>
    </x:row>
    <x:row r="345" s="166" customFormat="1" ht="22" customHeight="1">
      <x:c r="A345" s="193" t="inlineStr">
        <x:is>
          <x:t xml:space="preserve">morroniside</x:t>
        </x:is>
      </x:c>
      <x:c r="B345" s="193" t="inlineStr">
        <x:is>
          <x:t xml:space="preserve">morroniside</x:t>
        </x:is>
      </x:c>
      <x:c r="C345" s="193" t="inlineStr">
        <x:is>
          <x:t xml:space="preserve">iridoid glycoside</x:t>
        </x:is>
      </x:c>
      <x:c r="D345" s="193" t="inlineStr">
        <x:is>
          <x:t xml:space="preserve">NF-κB, antioxidant response, inflammatory cytokines, gut/liver metabolism</x:t>
        </x:is>
      </x:c>
      <x:c r="E345" s="193" t="inlineStr">
        <x:is>
          <x:t xml:space="preserve">PI3K/Akt modulation, Nrf2 activation</x:t>
        </x:is>
      </x:c>
      <x:c r="F345" s="193" t="inlineStr">
        <x:is>
          <x:t xml:space="preserve">Morroniside is a Cornus iridoid with cytoprotective pathway activity.</x:t>
        </x:is>
      </x:c>
      <x:c r="G345" s="193" t="inlineStr">
        <x:is>
          <x:t xml:space="preserve">c</x:t>
        </x:is>
      </x:c>
      <x:c r="H345" s="193" t="n"/>
      <x:c r="I345" s="193" t="n"/>
      <x:c r="J345" s="193" t="n"/>
      <x:c r="K345" s="193" t="inlineStr">
        <x:is>
          <x:t xml:space="preserve">Mostly extract-derived/preclinical. GI effects and herb-specific contraindications matter more than isolated-compound evidence.</x:t>
        </x:is>
      </x:c>
      <x:c r="L345" s="193" t="n"/>
      <x:c r="M345" s="193" t="n"/>
      <x:c r="N345" s="193" t="n">
        <x:v>40</x:v>
      </x:c>
      <x:c r="O345" s="193" t="n">
        <x:v>30</x:v>
      </x:c>
      <x:c r="P345" s="193" t="n">
        <x:v>10</x:v>
      </x:c>
      <x:c r="Q345" s="193" t="inlineStr">
        <x:is>
          <x:t xml:space="preserve">Morroniside is a Cornus iridoid with cytoprotective pathway activity.</x:t>
        </x:is>
      </x:c>
      <x:c r="R345" s="193" t="inlineStr">
        <x:is>
          <x:t xml:space="preserve">Morroniside is a Cornus iridoid with cytoprotective pathway activity.</x:t>
        </x:is>
      </x:c>
      <x:c r="S345" s="193" t="inlineStr">
        <x:is>
          <x:t xml:space="preserve">iridoid glycoside</x:t>
        </x:is>
      </x:c>
      <x:c r="T345" s="193" t="inlineStr">
        <x:is>
          <x:t xml:space="preserve">PI3K/Akt modulation, Nrf2 activation</x:t>
        </x:is>
      </x:c>
      <x:c r="U345" s="193" t="inlineStr">
        <x:is>
          <x:t xml:space="preserve">NF-κB; antioxidant response; inflammatory cytokines; gut/liver metabolism</x:t>
        </x:is>
      </x:c>
      <x:c r="V345" s="193" t="inlineStr">
        <x:is>
          <x:t xml:space="preserve">Cornus officinalis</x:t>
        </x:is>
      </x:c>
      <x:c r="W345" s="193" t="inlineStr">
        <x:is>
          <x:t xml:space="preserve">Mostly extract-derived/preclinical. GI effects and herb-specific contraindications matter more than isolated-compound evidence.</x:t>
        </x:is>
      </x:c>
      <x:c r="X345" s="193" t="inlineStr">
        <x:is>
          <x:t xml:space="preserve">preclinical_plus_human_indirect</x:t>
        </x:is>
      </x:c>
      <x:c r="Y345" s="193" t="inlineStr">
        <x:is>
          <x:t xml:space="preserve">partial</x:t>
        </x:is>
      </x:c>
      <x:c r="Z345" s="193" t="inlineStr">
        <x:is>
          <x:t xml:space="preserve">partial</x:t>
        </x:is>
      </x:c>
      <x:c r="AA345" s="193" t="inlineStr">
        <x:is>
          <x:t xml:space="preserve">5</x:t>
        </x:is>
      </x:c>
      <x:c r="AB345" s="193" t="inlineStr">
        <x:is>
          <x:t xml:space="preserve">low</x:t>
        </x:is>
      </x:c>
      <x:c r="AC345" s="193" t="inlineStr">
        <x:is>
          <x:t xml:space="preserve">PubChem: https://pubchem.ncbi.nlm.nih.gov/#query=morroniside PubMed: https://pubmed.ncbi.nlm.nih.gov/?term=morroniside+compound NIH/NCBI Bookshelf: https://www.ncbi.nlm.nih.gov/books/?term=morroniside</x:t>
        </x:is>
      </x:c>
      <x:c r="AD345" s="193" t="inlineStr">
        <x:is>
          <x:t xml:space="preserve">in_vitro</x:t>
        </x:is>
      </x:c>
      <x:c r="AE345" s="193" t="inlineStr">
        <x:is>
          <x:t xml:space="preserve">low</x:t>
        </x:is>
      </x:c>
      <x:c r="AF345" s="193" t="inlineStr">
        <x:is>
          <x:t xml:space="preserve">Primarily mechanistic/preclinical evidence with limited direct human compound data.</x:t>
        </x:is>
      </x:c>
      <x:c r="AG345" s="193" t="inlineStr">
        <x:is>
          <x:t xml:space="preserve">25</x:t>
        </x:is>
      </x:c>
      <x:c r="AH345" s="193" t="inlineStr">
        <x:is>
          <x:t xml:space="preserve">publishable_needs_final_human_review</x:t>
        </x:is>
      </x:c>
      <x:c r="AI345" s="193" t="n"/>
      <x:c r="AJ345" s="193" t="inlineStr">
        <x:is>
          <x:t xml:space="preserve">Ready for pipeline use with final editorial review.</x:t>
        </x:is>
      </x:c>
      <x:c r="AK345" s="193" t="n"/>
      <x:c r="AL345" s="193" t="n"/>
      <x:c r="AM345" s="193" t="n"/>
      <x:c r="AN345" s="193" t="n"/>
      <x:c r="AO345" s="193" t="n"/>
      <x:c r="AP345" s="193" t="n"/>
      <x:c r="AQ345" s="193" t="n"/>
      <x:c r="AR345" s="193" t="n"/>
      <x:c r="AS345" s="193" t="n"/>
      <x:c r="AT345" s="193" t="n"/>
      <x:c r="AU345" s="193" t="n"/>
      <x:c r="AV345" s="193" t="n"/>
      <x:c r="AW345" s="193" t="n"/>
      <x:c r="AX345" s="193" t="n"/>
      <x:c r="AY345" s="193" t="n"/>
      <x:c r="AZ345" s="193" t="n"/>
      <x:c r="BA345" s="193" t="n"/>
      <x:c r="BB345" s="193" t="n"/>
      <x:c r="BC345" s="193" t="inlineStr">
        <x:is>
          <x:t xml:space="preserve">short-term</x:t>
        </x:is>
      </x:c>
      <x:c r="BD345" s="193" t="n"/>
      <x:c r="BE345" s="193" t="n"/>
      <x:c r="BF345" s="193" t="n"/>
      <x:c r="BG345" s="193" t="n"/>
      <x:c r="BH345" s="193" t="inlineStr">
        <x:is>
          <x:t xml:space="preserve">anti_inflammatory_COX</x:t>
        </x:is>
      </x:c>
      <x:c r="BI345" s="193" t="inlineStr">
        <x:is>
          <x:t xml:space="preserve">partial</x:t>
        </x:is>
      </x:c>
      <x:c r="BJ345" s="193" t="inlineStr">
        <x:is>
          <x:t xml:space="preserve">limited</x:t>
        </x:is>
      </x:c>
      <x:c r="BK345" s="193" t="inlineStr">
        <x:is>
          <x:t xml:space="preserve">baseline; 182</x:t>
        </x:is>
      </x:c>
      <x:c r="BL345" s="193" t="n"/>
      <x:c r="BM345" s="193" t="inlineStr">
        <x:is>
          <x:t xml:space="preserve">PI3K/Akt modulation, Nrf2 activation</x:t>
        </x:is>
      </x:c>
      <x:c r="BN345" s="193" t="inlineStr">
        <x:is>
          <x:t xml:space="preserve">mitochondrial,inflammatory,metabolic</x:t>
        </x:is>
      </x:c>
      <x:c r="BO345" s="193" t="inlineStr">
        <x:is>
          <x:t xml:space="preserve">NF-κB; antioxidant response; inflammatory cytokines; gut/liver metabolism</x:t>
        </x:is>
      </x:c>
      <x:c r="BP345" s="193" t="inlineStr">
        <x:is>
          <x:t xml:space="preserve">PI3K/Akt modulation, Nrf2 activation</x:t>
        </x:is>
      </x:c>
      <x:c r="BQ345" s="193" t="inlineStr">
        <x:is>
          <x:t xml:space="preserve">phase1_ready</x:t>
        </x:is>
      </x:c>
      <x:c r="BR345" s="193" t="inlineStr">
        <x:is>
          <x:t xml:space="preserve">mitochondrial,inflammatory,metabolic,antioxidant_redox,liver_detoxification,immune_modulation</x:t>
        </x:is>
      </x:c>
      <x:c r="BS345" s="193" t="inlineStr">
        <x:is>
          <x:t xml:space="preserve">high</x:t>
        </x:is>
      </x:c>
      <x:c r="BT345" s="193" t="inlineStr">
        <x:is>
          <x:t xml:space="preserve">existing_pathways+inferred</x:t>
        </x:is>
      </x:c>
      <x:c r="BU345" s="193" t="inlineStr">
        <x:is>
          <x:t xml:space="preserve">standardized botanical extract capsule</x:t>
        </x:is>
      </x:c>
      <x:c r="BV345" s="193" t="inlineStr">
        <x:is>
          <x:t xml:space="preserve">active amount disclosed; third-party testing preferred</x:t>
        </x:is>
      </x:c>
      <x:c r="BW345" s="193" t="inlineStr">
        <x:is>
          <x:t xml:space="preserve">clear labeled dose; active amount disclosed; third-party testing; avoid if listed contraindications apply</x:t>
        </x:is>
      </x:c>
      <x:c r="BX345" s="193" t="inlineStr">
        <x:is>
          <x:t xml:space="preserve">affiliate_candidate</x:t>
        </x:is>
      </x:c>
      <x:c r="BY345" s="193" t="inlineStr">
        <x:is>
          <x:t xml:space="preserve">medium</x:t>
        </x:is>
      </x:c>
      <x:c r="BZ345" s="193" t="inlineStr">
        <x:is>
          <x:t xml:space="preserve">morroniside supplement standardized extract</x:t>
        </x:is>
      </x:c>
      <x:c r="CA345" s="193" t="inlineStr">
        <x:is>
          <x:t xml:space="preserve">missing_dosage; generic_standardization</x:t>
        </x:is>
      </x:c>
      <x:c r="CB345" s="193" t="inlineStr">
        <x:is>
          <x:t xml:space="preserve">Phase 3 heuristic productization; verify claims/forms before publishing affiliate copy.</x:t>
        </x:is>
      </x:c>
      <x:c r="CC345" s="193" t="n">
        <x:v>45</x:v>
      </x:c>
      <x:c r="CD345" s="193" t="inlineStr">
        <x:is>
          <x:t xml:space="preserve">source_present_needs_pmid</x:t>
        </x:is>
      </x:c>
      <x:c r="CE345" s="193" t="n">
        <x:v>0</x:v>
      </x:c>
      <x:c r="CF345" s="193" t="n">
        <x:v>5</x:v>
      </x:c>
      <x:c r="CG345" s="193" t="n">
        <x:v>3</x:v>
      </x:c>
      <x:c r="CH345" s="193" t="n"/>
      <x:c r="CI345" s="193" t="inlineStr">
        <x:is>
          <x:t xml:space="preserve">yes</x:t>
        </x:is>
      </x:c>
      <x:c r="CJ345" s="193" t="inlineStr">
        <x:is>
          <x:t xml:space="preserve">morroniside</x:t>
        </x:is>
      </x:c>
      <x:c r="CK345" s="193" t="n"/>
      <x:c r="CL345" s="193" t="inlineStr">
        <x:is>
          <x:t xml:space="preserve">canonical_candidate</x:t>
        </x:is>
      </x:c>
      <x:c r="CM345" s="193" t="n">
        <x:v>50</x:v>
      </x:c>
      <x:c r="CN345" s="193" t="inlineStr">
        <x:is>
          <x:t xml:space="preserve">missing_pmid,missing_dosage</x:t>
        </x:is>
      </x:c>
      <x:c r="CO345" s="193" t="inlineStr">
        <x:is>
          <x:t xml:space="preserve">Phase 4 heuristic authority/product QA; verify biomedical citations before publishing upgraded claims.</x:t>
        </x:is>
      </x:c>
      <x:c r="CP345" s="193" t="n"/>
      <x:c r="CQ345" s="193" t="n"/>
      <x:c r="CR345" s="193" t="n"/>
      <x:c r="CS345" s="193" t="n"/>
      <x:c r="CT345" s="193" t="n"/>
      <x:c r="CU345" s="193" t="n"/>
      <x:c r="CV345" s="193" t="n"/>
      <x:c r="CW345" s="193" t="n"/>
      <x:c r="CX345" s="193" t="n"/>
      <x:c r="CY345" s="193" t="n"/>
      <x:c r="CZ345" s="193" t="inlineStr">
        <x:is>
          <x:t xml:space="preserve">support</x:t>
        </x:is>
      </x:c>
      <x:c r="DA345" s="193" t="n">
        <x:v>0</x:v>
      </x:c>
      <x:c r="DB345" s="193" t="inlineStr">
        <x:is>
          <x:t xml:space="preserve">Use as support; prefer standardized botanical extract capsule; active amount disclosed; third-party testing preferred</x:t>
        </x:is>
      </x:c>
      <x:c r="DC345" s="193" t="n">
        <x:v>100</x:v>
      </x:c>
      <x:c r="DD345" s="193" t="n">
        <x:v>45</x:v>
      </x:c>
      <x:c r="DE345" s="193" t="n">
        <x:v>54</x:v>
      </x:c>
      <x:c r="DF345" s="193" t="n">
        <x:v>43</x:v>
      </x:c>
      <x:c r="DG345" s="193" t="n"/>
      <x:c r="DH345" s="193" t="inlineStr">
        <x:is>
          <x:t xml:space="preserve">anti-inflammatories</x:t>
        </x:is>
      </x:c>
      <x:c r="DI345" s="193" t="inlineStr">
        <x:is>
          <x:t xml:space="preserve">needs_buying_review</x:t>
        </x:is>
      </x:c>
      <x:c r="DJ345" s="193" t="n"/>
      <x:c r="DK345" s="193" t="inlineStr">
        <x:is>
          <x:t xml:space="preserve">missing_dosage_form_notes</x:t>
        </x:is>
      </x:c>
      <x:c r="DL345" s="193" t="n">
        <x:v>53</x:v>
      </x:c>
      <x:c r="DM345" s="193" t="inlineStr">
        <x:is>
          <x:t xml:space="preserve">research_first</x:t>
        </x:is>
      </x:c>
      <x:c r="DN345" s="193" t="inlineStr">
        <x:is>
          <x:t xml:space="preserve">candidate</x:t>
        </x:is>
      </x:c>
      <x:c r="DO345" s="193" t="inlineStr">
        <x:is>
          <x:t xml:space="preserve">reference_only</x:t>
        </x:is>
      </x:c>
      <x:c r="DP345" s="193" t="inlineStr">
        <x:is>
          <x:t xml:space="preserve">include_public_csv</x:t>
        </x:is>
      </x:c>
      <x:c r="DQ345" s="192" t="inlineStr">
        <x:is>
          <x:t xml:space="preserve">mitochondrial</x:t>
        </x:is>
      </x:c>
      <x:c r="DR345" s="192" t="inlineStr">
        <x:is>
          <x:t xml:space="preserve">fat_loss,energy,inflammation,gut</x:t>
        </x:is>
      </x:c>
      <x:c r="DS345" s="192" t="inlineStr">
        <x:is>
          <x:t xml:space="preserve">unknown</x:t>
        </x:is>
      </x:c>
      <x:c r="DT345" s="192" t="inlineStr">
        <x:is>
          <x:t xml:space="preserve">research_only</x:t>
        </x:is>
      </x:c>
      <x:c r="DU345" s="192" t="n"/>
      <x:c r="DV345" s="192" t="inlineStr">
        <x:is>
          <x:t xml:space="preserve">medium</x:t>
        </x:is>
      </x:c>
      <x:c r="DW345" s="192" t="inlineStr">
        <x:is>
          <x:t xml:space="preserve">research_only</x:t>
        </x:is>
      </x:c>
      <x:c r="DX345" s="192" t="n">
        <x:v>36.5</x:v>
      </x:c>
      <x:c r="DY345" s="192" t="n">
        <x:v>58</x:v>
      </x:c>
      <x:c r="DZ345" s="192" t="inlineStr">
        <x:is>
          <x:t xml:space="preserve">wave_3</x:t>
        </x:is>
      </x:c>
      <x:c r="EA345" s="192" t="inlineStr">
        <x:is>
          <x:t xml:space="preserve">needs_buying_data</x:t>
        </x:is>
      </x:c>
      <x:c r="EB345" s="192" t="inlineStr">
        <x:is>
          <x:t xml:space="preserve">compound_page + support_stack_card</x:t>
        </x:is>
      </x:c>
      <x:c r="EC345" s="192" t="inlineStr">
        <x:is>
          <x:t xml:space="preserve">morroniside standardized botanical extract capsule active amount disclosed; third-party testing preferred</x:t>
        </x:is>
      </x:c>
      <x:c r="ED345" s="192" t="inlineStr">
        <x:is>
          <x:t xml:space="preserve">fat_loss,energy,inflammation,gut</x:t>
        </x:is>
      </x:c>
      <x:c r="EE345" s="192" t="inlineStr">
        <x:is>
          <x:t xml:space="preserve">needs_review</x:t>
        </x:is>
      </x:c>
      <x:c r="EF345" t="inlineStr">
        <x:is>
          <x:t xml:space="preserve">review</x:t>
        </x:is>
      </x:c>
      <x:c r="EG345" t="inlineStr">
        <x:is>
          <x:t xml:space="preserve">compound</x:t>
        </x:is>
      </x:c>
      <x:c r="EH345" t="inlineStr">
        <x:is>
          <x:t xml:space="preserve">needs_review</x:t>
        </x:is>
      </x:c>
      <x:c r="EI345" t="inlineStr">
        <x:is>
          <x:t xml:space="preserve">needs_source</x:t>
        </x:is>
      </x:c>
      <x:c r="EJ345" t="inlineStr">
        <x:is>
          <x:t xml:space="preserve">brief_stub</x:t>
        </x:is>
      </x:c>
      <x:c r="EK345" t="inlineStr">
        <x:is>
          <x:t xml:space="preserve">compounds</x:t>
        </x:is>
      </x:c>
      <x:c r="EL345" t="inlineStr">
        <x:is>
          <x:t xml:space="preserve">Runtime export gated by authority, evidence, and dosage.</x:t>
        </x:is>
      </x:c>
      <x:c r="ET345"/>
      <x:c r="EU345"/>
      <x:c r="EV345"/>
      <x:c r="EW345"/>
      <x:c r="EX345"/>
      <x:c r="EY345"/>
      <x:c r="EZ345"/>
      <x:c r="FA345" t="str">
        <x:v>Tier 1</x:v>
      </x:c>
    </x:row>
    <x:row r="346" s="166" customFormat="1" ht="22" customHeight="1">
      <x:c r="A346" s="193" t="inlineStr">
        <x:is>
          <x:t xml:space="preserve">msm</x:t>
        </x:is>
      </x:c>
      <x:c r="B346" s="193" t="inlineStr">
        <x:is>
          <x:t xml:space="preserve">MSM</x:t>
        </x:is>
      </x:c>
      <x:c r="C346" s="193" t="inlineStr">
        <x:is>
          <x:t xml:space="preserve">organosulfur compound</x:t>
        </x:is>
      </x:c>
      <x:c r="D346" s="193" t="inlineStr">
        <x:is>
          <x:t xml:space="preserve">connective tissue, inflammatory pathways</x:t>
        </x:is>
      </x:c>
      <x:c r="E346" s="193" t="inlineStr">
        <x:is>
          <x:t xml:space="preserve">sulfur donation; anti-inflammatory signaling</x:t>
        </x:is>
      </x:c>
      <x:c r="F346" t="inlineStr">
        <x:is>
          <x:t xml:space="preserve">Potential joint-pain candidate, but keep pending until verified RCT PMID is recovered.</x:t>
        </x:is>
      </x:c>
      <x:c r="G346" t="inlineStr">
        <x:is>
          <x:t xml:space="preserve">insufficient</x:t>
        </x:is>
      </x:c>
      <x:c r="H346" t="inlineStr">
        <x:is>
          <x:t xml:space="preserve">Not verified</x:t>
        </x:is>
      </x:c>
      <x:c r="I346" s="193" t="n"/>
      <x:c r="J346" s="193" t="n"/>
      <x:c r="K346" t="inlineStr">
        <x:is>
          <x:t xml:space="preserve">GI upset, headache, and insomnia possible.</x:t>
        </x:is>
      </x:c>
      <x:c r="L346" s="193" t="n"/>
      <x:c r="M346" s="193" t="n"/>
      <x:c r="N346" s="193" t="n">
        <x:v>60</x:v>
      </x:c>
      <x:c r="O346" s="193" t="n">
        <x:v>30</x:v>
      </x:c>
      <x:c r="P346" s="193" t="n">
        <x:v>30</x:v>
      </x:c>
      <x:c r="Q346" s="193" t="inlineStr">
        <x:is>
          <x:t xml:space="preserve">MSM is a sulfur-containing compound with limited-to-moderate evidence for modest osteoarthritis pain reduction.</x:t>
        </x:is>
      </x:c>
      <x:c r="R346" s="193" t="inlineStr">
        <x:is>
          <x:t xml:space="preserve">Methylsulfonylmethane provides organic sulfur and may influence inflammatory signaling.</x:t>
        </x:is>
      </x:c>
      <x:c r="S346" s="193" t="inlineStr">
        <x:is>
          <x:t xml:space="preserve">organosulfur compound</x:t>
        </x:is>
      </x:c>
      <x:c r="T346" s="193" t="inlineStr">
        <x:is>
          <x:t xml:space="preserve">sulfur donation; anti-inflammatory signaling</x:t>
        </x:is>
      </x:c>
      <x:c r="U346" s="193" t="inlineStr">
        <x:is>
          <x:t xml:space="preserve">connective tissue; inflammatory pathways</x:t>
        </x:is>
      </x:c>
      <x:c r="V346" s="193" t="inlineStr">
        <x:is>
          <x:t xml:space="preserve">supplement formulations</x:t>
        </x:is>
      </x:c>
      <x:c r="W346" s="193" t="inlineStr">
        <x:is>
          <x:t xml:space="preserve">Generally well tolerated.</x:t>
        </x:is>
      </x:c>
      <x:c r="X346" s="193" t="inlineStr">
        <x:is>
          <x:t xml:space="preserve">limited_moderate</x:t>
        </x:is>
      </x:c>
      <x:c r="Y346" s="193" t="inlineStr">
        <x:is>
          <x:t xml:space="preserve">partial</x:t>
        </x:is>
      </x:c>
      <x:c r="Z346" s="193" t="inlineStr">
        <x:is>
          <x:t xml:space="preserve">partial</x:t>
        </x:is>
      </x:c>
      <x:c r="AA346" s="193" t="inlineStr">
        <x:is>
          <x:t xml:space="preserve">1</x:t>
        </x:is>
      </x:c>
      <x:c r="AB346" s="193" t="inlineStr">
        <x:is>
          <x:t xml:space="preserve">medium</x:t>
        </x:is>
      </x:c>
      <x:c r="AC346" s="193" t="inlineStr">
        <x:is>
          <x:t xml:space="preserve">PMID: 19432522</x:t>
        </x:is>
      </x:c>
      <x:c r="AD346" s="193" t="inlineStr">
        <x:is>
          <x:t xml:space="preserve">small_human_rcts</x:t>
        </x:is>
      </x:c>
      <x:c r="AE346" s="193" t="inlineStr">
        <x:is>
          <x:t xml:space="preserve">low</x:t>
        </x:is>
      </x:c>
      <x:c r="AF346" s="193" t="inlineStr">
        <x:is>
          <x:t xml:space="preserve">Evidence captured from SciSpace extraction; requires final editorial/source verification before strongest claims.</x:t>
        </x:is>
      </x:c>
      <x:c r="AG346" s="193" t="inlineStr">
        <x:is>
          <x:t xml:space="preserve">0.62</x:t>
        </x:is>
      </x:c>
      <x:c r="AH346" s="193" t="inlineStr">
        <x:is>
          <x:t xml:space="preserve">publishable_needs_final_human_review</x:t>
        </x:is>
      </x:c>
      <x:c r="AI346" s="193" t="n"/>
      <x:c r="AJ346" s="193" t="inlineStr">
        <x:is>
          <x:t xml:space="preserve">OA symptom effects are modest and evidence base is small.</x:t>
        </x:is>
      </x:c>
      <x:c r="AK346" s="193" t="n"/>
      <x:c r="AL346" s="193" t="n"/>
      <x:c r="AM346" s="193" t="n"/>
      <x:c r="AN346" s="193" t="n"/>
      <x:c r="AO346" s="193" t="n"/>
      <x:c r="AP346" s="193" t="n"/>
      <x:c r="AQ346" s="193" t="n"/>
      <x:c r="AR346" s="193" t="n"/>
      <x:c r="AS346" s="193" t="n"/>
      <x:c r="AT346" s="193" t="n"/>
      <x:c r="AU346" s="193" t="n"/>
      <x:c r="AV346" s="193" t="n"/>
      <x:c r="AW346" s="193" t="n"/>
      <x:c r="AX346" s="193" t="n"/>
      <x:c r="AY346" s="193" t="n"/>
      <x:c r="AZ346" s="193" t="n"/>
      <x:c r="BA346" s="193" t="n"/>
      <x:c r="BB346" s="193" t="n"/>
      <x:c r="BC346" s="193" t="inlineStr">
        <x:is>
          <x:t xml:space="preserve">short-term</x:t>
        </x:is>
      </x:c>
      <x:c r="BD346" s="193" t="n"/>
      <x:c r="BE346" s="193" t="n"/>
      <x:c r="BF346" s="193" t="n"/>
      <x:c r="BG346" s="193" t="n"/>
      <x:c r="BH346" s="193" t="inlineStr">
        <x:is>
          <x:t xml:space="preserve">anti_inflammatory_COX</x:t>
        </x:is>
      </x:c>
      <x:c r="BI346" s="193" t="inlineStr">
        <x:is>
          <x:t xml:space="preserve">partial</x:t>
        </x:is>
      </x:c>
      <x:c r="BJ346" s="193" t="inlineStr">
        <x:is>
          <x:t xml:space="preserve">limited</x:t>
        </x:is>
      </x:c>
      <x:c r="BK346" s="193" t="inlineStr">
        <x:is>
          <x:t xml:space="preserve">baseline; 182</x:t>
        </x:is>
      </x:c>
      <x:c r="BL346" s="193" t="n"/>
      <x:c r="BM346" t="inlineStr">
        <x:is>
          <x:t xml:space="preserve">Sulfur-containing compound with proposed oxidative stress and inflammatory pathway effects.</x:t>
        </x:is>
      </x:c>
      <x:c r="BN346" s="193" t="inlineStr">
        <x:is>
          <x:t xml:space="preserve">inflammatory</x:t>
        </x:is>
      </x:c>
      <x:c r="BO346" s="193" t="inlineStr">
        <x:is>
          <x:t xml:space="preserve">connective tissue; inflammatory pathways</x:t>
        </x:is>
      </x:c>
      <x:c r="BP346" s="193" t="inlineStr">
        <x:is>
          <x:t xml:space="preserve">sulfur donation; anti-inflammatory signaling</x:t>
        </x:is>
      </x:c>
      <x:c r="BQ346" s="193" t="inlineStr">
        <x:is>
          <x:t xml:space="preserve">phase1_ready</x:t>
        </x:is>
      </x:c>
      <x:c r="BR346" s="193" t="inlineStr">
        <x:is>
          <x:t xml:space="preserve">inflammatory</x:t>
        </x:is>
      </x:c>
      <x:c r="BS346" s="193" t="inlineStr">
        <x:is>
          <x:t xml:space="preserve">high</x:t>
        </x:is>
      </x:c>
      <x:c r="BT346" s="193" t="inlineStr">
        <x:is>
          <x:t xml:space="preserve">existing_pathways+inferred</x:t>
        </x:is>
      </x:c>
      <x:c r="BU346" s="193" t="inlineStr">
        <x:is>
          <x:t xml:space="preserve">capsule or standardized extract</x:t>
        </x:is>
      </x:c>
      <x:c r="BV346" s="193" t="inlineStr">
        <x:is>
          <x:t xml:space="preserve">active amount disclosed; third-party testing preferred</x:t>
        </x:is>
      </x:c>
      <x:c r="BW346" s="193" t="inlineStr">
        <x:is>
          <x:t xml:space="preserve">clear labeled dose; active amount disclosed; third-party testing; avoid if listed contraindications apply</x:t>
        </x:is>
      </x:c>
      <x:c r="BX346" s="193" t="inlineStr">
        <x:is>
          <x:t xml:space="preserve">affiliate_candidate</x:t>
        </x:is>
      </x:c>
      <x:c r="BY346" s="193" t="inlineStr">
        <x:is>
          <x:t xml:space="preserve">medium</x:t>
        </x:is>
      </x:c>
      <x:c r="BZ346" s="193" t="inlineStr">
        <x:is>
          <x:t xml:space="preserve">MSM supplement standardized extract</x:t>
        </x:is>
      </x:c>
      <x:c r="CA346" s="193" t="inlineStr">
        <x:is>
          <x:t xml:space="preserve">missing_dosage; generic_standardization</x:t>
        </x:is>
      </x:c>
      <x:c r="CB346" s="193" t="inlineStr">
        <x:is>
          <x:t xml:space="preserve">Phase 3 heuristic productization; verify claims/forms before publishing affiliate copy.</x:t>
        </x:is>
      </x:c>
      <x:c r="CC346" s="193" t="n">
        <x:v>53</x:v>
      </x:c>
      <x:c r="CD346" s="193" t="inlineStr">
        <x:is>
          <x:t xml:space="preserve">pmid_supported</x:t>
        </x:is>
      </x:c>
      <x:c r="CE346" s="193" t="n">
        <x:v>1</x:v>
      </x:c>
      <x:c r="CF346" s="193" t="n">
        <x:v>1</x:v>
      </x:c>
      <x:c r="CG346" s="193" t="n">
        <x:v>0</x:v>
      </x:c>
      <x:c r="CH346" s="193" t="inlineStr">
        <x:is>
          <x:t xml:space="preserve">19432522</x:t>
        </x:is>
      </x:c>
      <x:c r="CI346" s="193" t="inlineStr">
        <x:is>
          <x:t xml:space="preserve">no</x:t>
        </x:is>
      </x:c>
      <x:c r="CJ346" s="193" t="inlineStr">
        <x:is>
          <x:t xml:space="preserve">msm</x:t>
        </x:is>
      </x:c>
      <x:c r="CK346" s="193" t="n"/>
      <x:c r="CL346" s="193" t="inlineStr">
        <x:is>
          <x:t xml:space="preserve">canonical_candidate</x:t>
        </x:is>
      </x:c>
      <x:c r="CM346" s="193" t="n">
        <x:v>62</x:v>
      </x:c>
      <x:c r="CN346" s="193" t="inlineStr">
        <x:is>
          <x:t xml:space="preserve">missing_dosage</x:t>
        </x:is>
      </x:c>
      <x:c r="CO346" s="193" t="inlineStr">
        <x:is>
          <x:t xml:space="preserve">Phase 4 heuristic authority/product QA; verify biomedical citations before publishing upgraded claims.</x:t>
        </x:is>
      </x:c>
      <x:c r="CP346" t="inlineStr">
        <x:is>
          <x:t xml:space="preserve">Human osteoarthritis evidence exists but best PMID not verified in this pass.</x:t>
        </x:is>
      </x:c>
      <x:c r="CQ346" s="193" t="n"/>
      <x:c r="CR346" t="inlineStr">
        <x:is>
          <x:t xml:space="preserve">insufficient</x:t>
        </x:is>
      </x:c>
      <x:c r="CS346" t="inlineStr">
        <x:is>
          <x:t xml:space="preserve">Potential joint-pain candidate, but keep pending until verified RCT PMID is recovered.</x:t>
        </x:is>
      </x:c>
      <x:c r="CT346" t="inlineStr">
        <x:is>
          <x:t xml:space="preserve">Adults with osteoarthritis suspected; not verified</x:t>
        </x:is>
      </x:c>
      <x:c r="CU346" t="inlineStr">
        <x:is>
          <x:t xml:space="preserve">insufficient</x:t>
        </x:is>
      </x:c>
      <x:c r="CV346" t="inlineStr">
        <x:is>
          <x:t xml:space="preserve">Clean Core Authority Batch 2</x:t>
        </x:is>
      </x:c>
      <x:c r="CW346" t="inlineStr">
        <x:is>
          <x:t xml:space="preserve">2026-05-01</x:t>
        </x:is>
      </x:c>
      <x:c r="CX346" s="193" t="n"/>
      <x:c r="CY346" s="193" t="n"/>
      <x:c r="CZ346" s="193" t="inlineStr">
        <x:is>
          <x:t xml:space="preserve">support</x:t>
        </x:is>
      </x:c>
      <x:c r="DA346" s="193" t="n">
        <x:v>0</x:v>
      </x:c>
      <x:c r="DB346" s="193" t="inlineStr">
        <x:is>
          <x:t xml:space="preserve">Use as support; prefer capsule or standardized extract; active amount disclosed; third-party testing preferred</x:t>
        </x:is>
      </x:c>
      <x:c r="DC346" s="193" t="n">
        <x:v>45</x:v>
      </x:c>
      <x:c r="DD346" s="193" t="n">
        <x:v>75</x:v>
      </x:c>
      <x:c r="DE346" s="193" t="n">
        <x:v>57</x:v>
      </x:c>
      <x:c r="DF346" s="193" t="n">
        <x:v>61</x:v>
      </x:c>
      <x:c r="DG346" s="193" t="n"/>
      <x:c r="DH346" s="193" t="inlineStr">
        <x:is>
          <x:t xml:space="preserve">anti-inflammatories</x:t>
        </x:is>
      </x:c>
      <x:c r="DI346" s="193" t="inlineStr">
        <x:is>
          <x:t xml:space="preserve">needs_buying_review</x:t>
        </x:is>
      </x:c>
      <x:c r="DJ346" s="193" t="n"/>
      <x:c r="DK346" s="193" t="inlineStr">
        <x:is>
          <x:t xml:space="preserve">missing_dosage_form_notes</x:t>
        </x:is>
      </x:c>
      <x:c r="DL346" s="193" t="n">
        <x:v>53</x:v>
      </x:c>
      <x:c r="DM346" s="193" t="inlineStr">
        <x:is>
          <x:t xml:space="preserve">research_first</x:t>
        </x:is>
      </x:c>
      <x:c r="DN346" s="193" t="inlineStr">
        <x:is>
          <x:t xml:space="preserve">candidate</x:t>
        </x:is>
      </x:c>
      <x:c r="DO346" s="193" t="inlineStr">
        <x:is>
          <x:t xml:space="preserve">reference_only</x:t>
        </x:is>
      </x:c>
      <x:c r="DP346" s="193" t="inlineStr">
        <x:is>
          <x:t xml:space="preserve">include_public_csv</x:t>
        </x:is>
      </x:c>
      <x:c r="DQ346" s="192" t="inlineStr">
        <x:is>
          <x:t xml:space="preserve">inflammatory</x:t>
        </x:is>
      </x:c>
      <x:c r="DR346" s="192" t="inlineStr">
        <x:is>
          <x:t xml:space="preserve">inflammation</x:t>
        </x:is>
      </x:c>
      <x:c r="DS346" s="192" t="inlineStr">
        <x:is>
          <x:t xml:space="preserve">unknown</x:t>
        </x:is>
      </x:c>
      <x:c r="DT346" s="192" t="inlineStr">
        <x:is>
          <x:t xml:space="preserve">research_only</x:t>
        </x:is>
      </x:c>
      <x:c r="DU346" s="192" t="n"/>
      <x:c r="DV346" s="192" t="inlineStr">
        <x:is>
          <x:t xml:space="preserve">medium</x:t>
        </x:is>
      </x:c>
      <x:c r="DW346" s="192" t="inlineStr">
        <x:is>
          <x:t xml:space="preserve">research_only</x:t>
        </x:is>
      </x:c>
      <x:c r="DX346" s="192" t="n">
        <x:v>37.1</x:v>
      </x:c>
      <x:c r="DY346" s="192" t="n">
        <x:v>58</x:v>
      </x:c>
      <x:c r="DZ346" s="192" t="inlineStr">
        <x:is>
          <x:t xml:space="preserve">wave_3</x:t>
        </x:is>
      </x:c>
      <x:c r="EA346" s="192" t="inlineStr">
        <x:is>
          <x:t xml:space="preserve">needs_buying_data</x:t>
        </x:is>
      </x:c>
      <x:c r="EB346" s="192" t="inlineStr">
        <x:is>
          <x:t xml:space="preserve">compound_page + support_stack_card</x:t>
        </x:is>
      </x:c>
      <x:c r="EC346" s="192" t="inlineStr">
        <x:is>
          <x:t xml:space="preserve">MSM capsule or standardized extract active amount disclosed; third-party testing preferred</x:t>
        </x:is>
      </x:c>
      <x:c r="ED346" s="192" t="inlineStr">
        <x:is>
          <x:t xml:space="preserve">inflammation</x:t>
        </x:is>
      </x:c>
      <x:c r="EE346" s="192" t="inlineStr">
        <x:is>
          <x:t xml:space="preserve">needs_review</x:t>
        </x:is>
      </x:c>
      <x:c r="EF346" t="inlineStr">
        <x:is>
          <x:t xml:space="preserve">review</x:t>
        </x:is>
      </x:c>
      <x:c r="EG346" t="inlineStr">
        <x:is>
          <x:t xml:space="preserve">compound</x:t>
        </x:is>
      </x:c>
      <x:c r="EH346" t="inlineStr">
        <x:is>
          <x:t xml:space="preserve">needs_review</x:t>
        </x:is>
      </x:c>
      <x:c r="EI346" t="inlineStr">
        <x:is>
          <x:t xml:space="preserve">needs_source</x:t>
        </x:is>
      </x:c>
      <x:c r="EJ346" t="inlineStr">
        <x:is>
          <x:t xml:space="preserve">brief_stub</x:t>
        </x:is>
      </x:c>
      <x:c r="EK346" t="inlineStr">
        <x:is>
          <x:t xml:space="preserve">compounds</x:t>
        </x:is>
      </x:c>
      <x:c r="EL346" t="inlineStr">
        <x:is>
          <x:t xml:space="preserve">Runtime export gated by authority, evidence, and dosage.</x:t>
        </x:is>
      </x:c>
      <x:c r="ET346"/>
      <x:c r="EU346"/>
      <x:c r="EV346"/>
      <x:c r="EW346"/>
      <x:c r="EX346"/>
      <x:c r="EY346"/>
      <x:c r="EZ346"/>
      <x:c r="FA346" t="str">
        <x:v>Tier 1</x:v>
      </x:c>
    </x:row>
    <x:row r="347" s="166" customFormat="1" ht="22" customHeight="1">
      <x:c r="A347" s="193" t="inlineStr">
        <x:is>
          <x:t xml:space="preserve">mucuna-pruriens</x:t>
        </x:is>
      </x:c>
      <x:c r="B347" s="193" t="inlineStr">
        <x:is>
          <x:t xml:space="preserve">Mucuna pruriens</x:t>
        </x:is>
      </x:c>
      <x:c r="C347" s="193" t="inlineStr">
        <x:is>
          <x:t xml:space="preserve">dopaminergic botanical / L-DOPA source</x:t>
        </x:is>
      </x:c>
      <x:c r="D347" s="193" t="inlineStr">
        <x:is>
          <x:t xml:space="preserve">dopaminergic pathways</x:t>
        </x:is>
      </x:c>
      <x:c r="E347" s="193" t="inlineStr">
        <x:is>
          <x:t xml:space="preserve">L-DOPA-mediated dopamine synthesis increase</x:t>
        </x:is>
      </x:c>
      <x:c r="F347" s="193" t="inlineStr">
        <x:is>
          <x:t xml:space="preserve">Mucuna pruriens entry from SciSpace evidence pass. Evidence level: moderate indication-specific. Main use note: Effects driven by L-DOPA content; standardization is a major limitation</x:t>
        </x:is>
      </x:c>
      <x:c r="G347" s="193" t="inlineStr">
        <x:is>
          <x:t xml:space="preserve">b</x:t>
        </x:is>
      </x:c>
      <x:c r="H347" s="193" t="n"/>
      <x:c r="I347" s="193" t="n"/>
      <x:c r="J347" s="193" t="n"/>
      <x:c r="K347" s="193" t="inlineStr">
        <x:is>
          <x:t xml:space="preserve">levodopa-like risks including nausea, dyskinesia, psychiatric effects</x:t>
        </x:is>
      </x:c>
      <x:c r="L347" s="193" t="n"/>
      <x:c r="M347" s="193" t="n"/>
      <x:c r="N347" s="193" t="n">
        <x:v>60</x:v>
      </x:c>
      <x:c r="O347" s="193" t="n">
        <x:v>30</x:v>
      </x:c>
      <x:c r="P347" s="193" t="n">
        <x:v>30</x:v>
      </x:c>
      <x:c r="Q347" s="193" t="inlineStr">
        <x:is>
          <x:t xml:space="preserve">Mucuna pruriens entry from SciSpace evidence pass. Evidence level: moderate indication-specific. Main use note: Effects driven by L-DOPA content; standardization is a major limitation</x:t>
        </x:is>
      </x:c>
      <x:c r="R347" s="193" t="inlineStr">
        <x:is>
          <x:t xml:space="preserve">Mucuna pruriens is cataloged as dopaminergic botanical / L-DOPA source. Reported mechanisms: L-DOPA-mediated dopamine synthesis increase.</x:t>
        </x:is>
      </x:c>
      <x:c r="S347" s="193" t="inlineStr">
        <x:is>
          <x:t xml:space="preserve">dopaminergic botanical / L-DOPA source</x:t>
        </x:is>
      </x:c>
      <x:c r="T347" s="193" t="inlineStr">
        <x:is>
          <x:t xml:space="preserve">L-DOPA-mediated dopamine synthesis increase</x:t>
        </x:is>
      </x:c>
      <x:c r="U347" s="193" t="inlineStr">
        <x:is>
          <x:t xml:space="preserve">dopaminergic pathways</x:t>
        </x:is>
      </x:c>
      <x:c r="V347" s="193" t="inlineStr">
        <x:is>
          <x:t xml:space="preserve">velvet bean</x:t>
        </x:is>
      </x:c>
      <x:c r="W347" s="193" t="inlineStr">
        <x:is>
          <x:t xml:space="preserve">levodopa-like risks including nausea, dyskinesia, psychiatric effects</x:t>
        </x:is>
      </x:c>
      <x:c r="X347" s="193" t="inlineStr">
        <x:is>
          <x:t xml:space="preserve">moderate indication-specific</x:t>
        </x:is>
      </x:c>
      <x:c r="Y347" s="193" t="inlineStr">
        <x:is>
          <x:t xml:space="preserve">partial</x:t>
        </x:is>
      </x:c>
      <x:c r="Z347" s="193" t="inlineStr">
        <x:is>
          <x:t xml:space="preserve">partial</x:t>
        </x:is>
      </x:c>
      <x:c r="AA347" s="193" t="inlineStr">
        <x:is>
          <x:t xml:space="preserve">2</x:t>
        </x:is>
      </x:c>
      <x:c r="AB347" s="193" t="inlineStr">
        <x:is>
          <x:t xml:space="preserve">moderate</x:t>
        </x:is>
      </x:c>
      <x:c r="AC347" s="193" t="inlineStr">
        <x:is>
          <x:t xml:space="preserve">PMID:15548480 PMID:18973844</x:t>
        </x:is>
      </x:c>
      <x:c r="AD347" s="193" t="inlineStr">
        <x:is>
          <x:t xml:space="preserve">small_human_trials_in_parkinson_s_disease</x:t>
        </x:is>
      </x:c>
      <x:c r="AE347" s="193" t="inlineStr">
        <x:is>
          <x:t xml:space="preserve">moderate</x:t>
        </x:is>
      </x:c>
      <x:c r="AF347" s="193" t="inlineStr">
        <x:is>
          <x:t xml:space="preserve">Effects driven by L-DOPA content; standardization is a major limitation</x:t>
        </x:is>
      </x:c>
      <x:c r="AG347" s="193" t="inlineStr">
        <x:is>
          <x:t xml:space="preserve">0.7</x:t>
        </x:is>
      </x:c>
      <x:c r="AH347" s="193" t="inlineStr">
        <x:is>
          <x:t xml:space="preserve">publishable_needs_final_human_review</x:t>
        </x:is>
      </x:c>
      <x:c r="AI347" s="193" t="n"/>
      <x:c r="AJ347" s="193" t="inlineStr">
        <x:is>
          <x:t xml:space="preserve">Effects driven by L-DOPA content; standardization is a major limitation</x:t>
        </x:is>
      </x:c>
      <x:c r="AK347" s="193" t="n"/>
      <x:c r="AL347" s="193" t="n"/>
      <x:c r="AM347" s="193" t="n"/>
      <x:c r="AN347" s="193" t="n"/>
      <x:c r="AO347" s="193" t="n"/>
      <x:c r="AP347" s="193" t="n"/>
      <x:c r="AQ347" s="193" t="n"/>
      <x:c r="AR347" s="193" t="n"/>
      <x:c r="AS347" s="193" t="n"/>
      <x:c r="AT347" s="193" t="n"/>
      <x:c r="AU347" s="193" t="n"/>
      <x:c r="AV347" s="193" t="n"/>
      <x:c r="AW347" s="193" t="n"/>
      <x:c r="AX347" s="193" t="n"/>
      <x:c r="AY347" s="193" t="n"/>
      <x:c r="AZ347" s="193" t="n"/>
      <x:c r="BA347" s="193" t="n"/>
      <x:c r="BB347" s="193" t="n"/>
      <x:c r="BC347" s="193" t="inlineStr">
        <x:is>
          <x:t xml:space="preserve">short-term</x:t>
        </x:is>
      </x:c>
      <x:c r="BD347" s="193" t="n"/>
      <x:c r="BE347" s="193" t="n"/>
      <x:c r="BF347" s="193" t="n"/>
      <x:c r="BG347" s="193" t="n"/>
      <x:c r="BH347" s="193" t="n"/>
      <x:c r="BI347" s="193" t="inlineStr">
        <x:is>
          <x:t xml:space="preserve">partial</x:t>
        </x:is>
      </x:c>
      <x:c r="BJ347" s="193" t="inlineStr">
        <x:is>
          <x:t xml:space="preserve">limited</x:t>
        </x:is>
      </x:c>
      <x:c r="BK347" s="193" t="inlineStr">
        <x:is>
          <x:t xml:space="preserve">baseline; 182</x:t>
        </x:is>
      </x:c>
      <x:c r="BL347" s="193" t="n"/>
      <x:c r="BM347" s="193" t="inlineStr">
        <x:is>
          <x:t xml:space="preserve">L-DOPA-mediated dopamine synthesis increase</x:t>
        </x:is>
      </x:c>
      <x:c r="BN347" s="193" t="inlineStr">
        <x:is>
          <x:t xml:space="preserve">dopaminergic</x:t>
        </x:is>
      </x:c>
      <x:c r="BO347" s="193" t="inlineStr">
        <x:is>
          <x:t xml:space="preserve">dopaminergic pathways</x:t>
        </x:is>
      </x:c>
      <x:c r="BP347" s="193" t="inlineStr">
        <x:is>
          <x:t xml:space="preserve">L-DOPA-mediated dopamine synthesis increase</x:t>
        </x:is>
      </x:c>
      <x:c r="BQ347" s="193" t="inlineStr">
        <x:is>
          <x:t xml:space="preserve">phase1_ready</x:t>
        </x:is>
      </x:c>
      <x:c r="BR347" s="193" t="inlineStr">
        <x:is>
          <x:t xml:space="preserve">dopaminergic</x:t>
        </x:is>
      </x:c>
      <x:c r="BS347" s="193" t="inlineStr">
        <x:is>
          <x:t xml:space="preserve">high</x:t>
        </x:is>
      </x:c>
      <x:c r="BT347" s="193" t="inlineStr">
        <x:is>
          <x:t xml:space="preserve">existing_pathways+inferred</x:t>
        </x:is>
      </x:c>
      <x:c r="BU347" s="193" t="inlineStr">
        <x:is>
          <x:t xml:space="preserve">capsule or standardized extract</x:t>
        </x:is>
      </x:c>
      <x:c r="BV347" s="193" t="inlineStr">
        <x:is>
          <x:t xml:space="preserve">active amount disclosed; third-party testing preferred</x:t>
        </x:is>
      </x:c>
      <x:c r="BW347" s="193" t="inlineStr">
        <x:is>
          <x:t xml:space="preserve">clear labeled dose; active amount disclosed; third-party testing; avoid if listed contraindications apply</x:t>
        </x:is>
      </x:c>
      <x:c r="BX347" s="193" t="inlineStr">
        <x:is>
          <x:t xml:space="preserve">affiliate_candidate</x:t>
        </x:is>
      </x:c>
      <x:c r="BY347" s="193" t="inlineStr">
        <x:is>
          <x:t xml:space="preserve">medium</x:t>
        </x:is>
      </x:c>
      <x:c r="BZ347" s="193" t="inlineStr">
        <x:is>
          <x:t xml:space="preserve">Mucuna pruriens supplement standardized extract</x:t>
        </x:is>
      </x:c>
      <x:c r="CA347" s="193" t="inlineStr">
        <x:is>
          <x:t xml:space="preserve">missing_dosage; generic_standardization</x:t>
        </x:is>
      </x:c>
      <x:c r="CB347" s="193" t="inlineStr">
        <x:is>
          <x:t xml:space="preserve">Phase 3 heuristic productization; verify claims/forms before publishing affiliate copy.</x:t>
        </x:is>
      </x:c>
      <x:c r="CC347" s="193" t="n">
        <x:v>63</x:v>
      </x:c>
      <x:c r="CD347" s="193" t="inlineStr">
        <x:is>
          <x:t xml:space="preserve">pmid_supported</x:t>
        </x:is>
      </x:c>
      <x:c r="CE347" s="193" t="n">
        <x:v>2</x:v>
      </x:c>
      <x:c r="CF347" s="193" t="n">
        <x:v>2</x:v>
      </x:c>
      <x:c r="CG347" s="193" t="n">
        <x:v>0</x:v>
      </x:c>
      <x:c r="CH347" s="193" t="inlineStr">
        <x:is>
          <x:t xml:space="preserve">15548480;18973844</x:t>
        </x:is>
      </x:c>
      <x:c r="CI347" s="193" t="inlineStr">
        <x:is>
          <x:t xml:space="preserve">no</x:t>
        </x:is>
      </x:c>
      <x:c r="CJ347" s="193" t="inlineStr">
        <x:is>
          <x:t xml:space="preserve">mucuna-pruriens</x:t>
        </x:is>
      </x:c>
      <x:c r="CK347" s="193" t="n"/>
      <x:c r="CL347" s="193" t="inlineStr">
        <x:is>
          <x:t xml:space="preserve">canonical_candidate</x:t>
        </x:is>
      </x:c>
      <x:c r="CM347" s="193" t="n">
        <x:v>67</x:v>
      </x:c>
      <x:c r="CN347" s="193" t="inlineStr">
        <x:is>
          <x:t xml:space="preserve">missing_dosage</x:t>
        </x:is>
      </x:c>
      <x:c r="CO347" s="193" t="inlineStr">
        <x:is>
          <x:t xml:space="preserve">Phase 4 heuristic authority/product QA; verify biomedical citations before publishing upgraded claims.</x:t>
        </x:is>
      </x:c>
      <x:c r="CP347" s="193" t="n"/>
      <x:c r="CQ347" s="193" t="n"/>
      <x:c r="CR347" s="193" t="n"/>
      <x:c r="CS347" s="193" t="n"/>
      <x:c r="CT347" s="193" t="n"/>
      <x:c r="CU347" s="193" t="n"/>
      <x:c r="CV347" s="193" t="n"/>
      <x:c r="CW347" s="193" t="n"/>
      <x:c r="CX347" s="193" t="n"/>
      <x:c r="CY347" s="193" t="n"/>
      <x:c r="CZ347" s="193" t="inlineStr">
        <x:is>
          <x:t xml:space="preserve">support</x:t>
        </x:is>
      </x:c>
      <x:c r="DA347" s="193" t="n">
        <x:v>0</x:v>
      </x:c>
      <x:c r="DB347" s="193" t="inlineStr">
        <x:is>
          <x:t xml:space="preserve">Use as support; prefer capsule or standardized extract; active amount disclosed; third-party testing preferred</x:t>
        </x:is>
      </x:c>
      <x:c r="DC347" s="193" t="n">
        <x:v>45</x:v>
      </x:c>
      <x:c r="DD347" s="193" t="n">
        <x:v>75</x:v>
      </x:c>
      <x:c r="DE347" s="193" t="n">
        <x:v>57</x:v>
      </x:c>
      <x:c r="DF347" s="193" t="n">
        <x:v>61</x:v>
      </x:c>
      <x:c r="DG347" s="193" t="n"/>
      <x:c r="DH347" s="193" t="inlineStr">
        <x:is>
          <x:t xml:space="preserve">general bioactives</x:t>
        </x:is>
      </x:c>
      <x:c r="DI347" s="193" t="inlineStr">
        <x:is>
          <x:t xml:space="preserve">needs_buying_review</x:t>
        </x:is>
      </x:c>
      <x:c r="DJ347" s="193" t="n"/>
      <x:c r="DK347" s="193" t="inlineStr">
        <x:is>
          <x:t xml:space="preserve">missing_dosage_form_notes</x:t>
        </x:is>
      </x:c>
      <x:c r="DL347" s="193" t="n">
        <x:v>53</x:v>
      </x:c>
      <x:c r="DM347" s="193" t="inlineStr">
        <x:is>
          <x:t xml:space="preserve">research_first</x:t>
        </x:is>
      </x:c>
      <x:c r="DN347" s="193" t="inlineStr">
        <x:is>
          <x:t xml:space="preserve">candidate</x:t>
        </x:is>
      </x:c>
      <x:c r="DO347" s="193" t="inlineStr">
        <x:is>
          <x:t xml:space="preserve">reference_only</x:t>
        </x:is>
      </x:c>
      <x:c r="DP347" s="193" t="inlineStr">
        <x:is>
          <x:t xml:space="preserve">include_public_csv</x:t>
        </x:is>
      </x:c>
      <x:c r="DQ347" s="192" t="inlineStr">
        <x:is>
          <x:t xml:space="preserve">dopaminergic</x:t>
        </x:is>
      </x:c>
      <x:c r="DR347" s="192" t="n"/>
      <x:c r="DS347" s="192" t="inlineStr">
        <x:is>
          <x:t xml:space="preserve">unknown</x:t>
        </x:is>
      </x:c>
      <x:c r="DT347" s="192" t="inlineStr">
        <x:is>
          <x:t xml:space="preserve">research_only</x:t>
        </x:is>
      </x:c>
      <x:c r="DU347" s="192" t="n"/>
      <x:c r="DV347" s="192" t="inlineStr">
        <x:is>
          <x:t xml:space="preserve">medium</x:t>
        </x:is>
      </x:c>
      <x:c r="DW347" s="192" t="inlineStr">
        <x:is>
          <x:t xml:space="preserve">research_only</x:t>
        </x:is>
      </x:c>
      <x:c r="DX347" s="192" t="n">
        <x:v>37.1</x:v>
      </x:c>
      <x:c r="DY347" s="192" t="n">
        <x:v>58</x:v>
      </x:c>
      <x:c r="DZ347" s="192" t="inlineStr">
        <x:is>
          <x:t xml:space="preserve">wave_3</x:t>
        </x:is>
      </x:c>
      <x:c r="EA347" s="192" t="inlineStr">
        <x:is>
          <x:t xml:space="preserve">needs_buying_data</x:t>
        </x:is>
      </x:c>
      <x:c r="EB347" s="192" t="inlineStr">
        <x:is>
          <x:t xml:space="preserve">compound_page + support_stack_card</x:t>
        </x:is>
      </x:c>
      <x:c r="EC347" s="192" t="inlineStr">
        <x:is>
          <x:t xml:space="preserve">Mucuna pruriens capsule or standardized extract active amount disclosed; third-party testing preferred</x:t>
        </x:is>
      </x:c>
      <x:c r="ED347" s="192" t="inlineStr">
        <x:is>
          <x:t xml:space="preserve">dopaminergic</x:t>
        </x:is>
      </x:c>
      <x:c r="EE347" s="192" t="inlineStr">
        <x:is>
          <x:t xml:space="preserve">needs_review</x:t>
        </x:is>
      </x:c>
      <x:c r="EF347" t="inlineStr">
        <x:is>
          <x:t xml:space="preserve">review</x:t>
        </x:is>
      </x:c>
      <x:c r="EG347" t="inlineStr">
        <x:is>
          <x:t xml:space="preserve">compound</x:t>
        </x:is>
      </x:c>
      <x:c r="EH347" t="inlineStr">
        <x:is>
          <x:t xml:space="preserve">needs_review</x:t>
        </x:is>
      </x:c>
      <x:c r="EI347" t="inlineStr">
        <x:is>
          <x:t xml:space="preserve">needs_source</x:t>
        </x:is>
      </x:c>
      <x:c r="EJ347" t="inlineStr">
        <x:is>
          <x:t xml:space="preserve">brief_stub</x:t>
        </x:is>
      </x:c>
      <x:c r="EK347" t="inlineStr">
        <x:is>
          <x:t xml:space="preserve">compounds</x:t>
        </x:is>
      </x:c>
      <x:c r="EL347" t="inlineStr">
        <x:is>
          <x:t xml:space="preserve">Runtime export gated by authority, evidence, and dosage.</x:t>
        </x:is>
      </x:c>
      <x:c r="ET347"/>
      <x:c r="EU347"/>
      <x:c r="EV347"/>
      <x:c r="EW347"/>
      <x:c r="EX347"/>
      <x:c r="EY347"/>
      <x:c r="EZ347"/>
      <x:c r="FA347" t="str">
        <x:v>Tier 1</x:v>
      </x:c>
    </x:row>
    <x:row r="348" s="166" customFormat="1" ht="22" customHeight="1">
      <x:c r="A348" s="193" t="inlineStr">
        <x:is>
          <x:t xml:space="preserve">mulberroside-a</x:t>
        </x:is>
      </x:c>
      <x:c r="B348" s="193" t="inlineStr">
        <x:is>
          <x:t xml:space="preserve">mulberroside a</x:t>
        </x:is>
      </x:c>
      <x:c r="C348" s="193" t="inlineStr">
        <x:is>
          <x:t xml:space="preserve">stilbene glycoside</x:t>
        </x:is>
      </x:c>
      <x:c r="D348" s="193" t="inlineStr">
        <x:is>
          <x:t xml:space="preserve">alpha-glucosidase, glucose transport/metabolism</x:t>
        </x:is>
      </x:c>
      <x:c r="E348" s="193" t="inlineStr">
        <x:is>
          <x:t xml:space="preserve">glucose absorption modulation, alpha-glucosidase inhibition</x:t>
        </x:is>
      </x:c>
      <x:c r="F348" s="193" t="inlineStr">
        <x:is>
          <x:t xml:space="preserve">Mulberry stilbene glycoside associated with postprandial glycemic control.</x:t>
        </x:is>
      </x:c>
      <x:c r="G348" s="193" t="inlineStr">
        <x:is>
          <x:t xml:space="preserve">c</x:t>
        </x:is>
      </x:c>
      <x:c r="H348" s="193" t="n"/>
      <x:c r="I348" s="193" t="n"/>
      <x:c r="J348" s="193" t="n"/>
      <x:c r="K348" s="193" t="inlineStr">
        <x:is>
          <x:t xml:space="preserve">Mostly preclinical or source-extract evidence. Isolated-compound safety is not equivalent to food/herb exposure; use caution with pregnancy, liver/kidney disease, and polypharmacy.</x:t>
        </x:is>
      </x:c>
      <x:c r="L348" s="193" t="n"/>
      <x:c r="M348" s="193" t="n"/>
      <x:c r="N348" s="193" t="n">
        <x:v>40</x:v>
      </x:c>
      <x:c r="O348" s="193" t="n">
        <x:v>30</x:v>
      </x:c>
      <x:c r="P348" s="193" t="n">
        <x:v>10</x:v>
      </x:c>
      <x:c r="Q348" s="193" t="inlineStr">
        <x:is>
          <x:t xml:space="preserve">Mulberry stilbene glycoside associated with postprandial glycemic control.</x:t>
        </x:is>
      </x:c>
      <x:c r="R348" s="193" t="inlineStr">
        <x:is>
          <x:t xml:space="preserve">Mulberry stilbene glycoside associated with postprandial glycemic control.</x:t>
        </x:is>
      </x:c>
      <x:c r="S348" s="193" t="inlineStr">
        <x:is>
          <x:t xml:space="preserve">stilbene glycoside</x:t>
        </x:is>
      </x:c>
      <x:c r="T348" s="193" t="inlineStr">
        <x:is>
          <x:t xml:space="preserve">glucose absorption modulation, alpha-glucosidase inhibition</x:t>
        </x:is>
      </x:c>
      <x:c r="U348" s="193" t="inlineStr">
        <x:is>
          <x:t xml:space="preserve">alpha-glucosidase; glucose transport/metabolism</x:t>
        </x:is>
      </x:c>
      <x:c r="V348" s="193" t="inlineStr">
        <x:is>
          <x:t xml:space="preserve">Morus alba</x:t>
        </x:is>
      </x:c>
      <x:c r="W348" s="193" t="inlineStr">
        <x:is>
          <x:t xml:space="preserve">Mostly preclinical or source-extract evidence. Isolated-compound safety is not equivalent to food/herb exposure; use caution with pregnancy, liver/kidney disease, and polypharmacy.</x:t>
        </x:is>
      </x:c>
      <x:c r="X348" s="193" t="inlineStr">
        <x:is>
          <x:t xml:space="preserve">in_vitro</x:t>
        </x:is>
      </x:c>
      <x:c r="Y348" s="193" t="inlineStr">
        <x:is>
          <x:t xml:space="preserve">partial</x:t>
        </x:is>
      </x:c>
      <x:c r="Z348" s="193" t="inlineStr">
        <x:is>
          <x:t xml:space="preserve">partial</x:t>
        </x:is>
      </x:c>
      <x:c r="AA348" s="193" t="inlineStr">
        <x:is>
          <x:t xml:space="preserve">5</x:t>
        </x:is>
      </x:c>
      <x:c r="AB348" s="193" t="inlineStr">
        <x:is>
          <x:t xml:space="preserve">low</x:t>
        </x:is>
      </x:c>
      <x:c r="AC348" s="193" t="inlineStr">
        <x:is>
          <x:t xml:space="preserve">PubChem: https://pubchem.ncbi.nlm.nih.gov/#query=mulberroside+a PubMed: https://pubmed.ncbi.nlm.nih.gov/?term=mulberroside+a+compound NIH/NCBI Bookshelf: https://www.ncbi.nlm.nih.gov/books/?term=mulberroside+a</x:t>
        </x:is>
      </x:c>
      <x:c r="AD348" s="193" t="inlineStr">
        <x:is>
          <x:t xml:space="preserve">in_vitro</x:t>
        </x:is>
      </x:c>
      <x:c r="AE348" s="193" t="inlineStr">
        <x:is>
          <x:t xml:space="preserve">low</x:t>
        </x:is>
      </x:c>
      <x:c r="AF348" s="193" t="inlineStr">
        <x:is>
          <x:t xml:space="preserve">Primarily mechanistic/preclinical evidence with limited direct human compound data.</x:t>
        </x:is>
      </x:c>
      <x:c r="AG348" s="193" t="inlineStr">
        <x:is>
          <x:t xml:space="preserve">10</x:t>
        </x:is>
      </x:c>
      <x:c r="AH348" s="193" t="inlineStr">
        <x:is>
          <x:t xml:space="preserve">publishable_needs_final_human_review</x:t>
        </x:is>
      </x:c>
      <x:c r="AI348" s="193" t="n"/>
      <x:c r="AJ348" s="193" t="inlineStr">
        <x:is>
          <x:t xml:space="preserve">Ready for pipeline use with final editorial review.</x:t>
        </x:is>
      </x:c>
      <x:c r="AK348" s="193" t="n"/>
      <x:c r="AL348" s="193" t="n"/>
      <x:c r="AM348" s="193" t="n"/>
      <x:c r="AN348" s="193" t="n"/>
      <x:c r="AO348" s="193" t="n"/>
      <x:c r="AP348" s="193" t="n"/>
      <x:c r="AQ348" s="193" t="n"/>
      <x:c r="AR348" s="193" t="n"/>
      <x:c r="AS348" s="193" t="n"/>
      <x:c r="AT348" s="193" t="n"/>
      <x:c r="AU348" s="193" t="n"/>
      <x:c r="AV348" s="193" t="n"/>
      <x:c r="AW348" s="193" t="n"/>
      <x:c r="AX348" s="193" t="n"/>
      <x:c r="AY348" s="193" t="n"/>
      <x:c r="AZ348" s="193" t="n"/>
      <x:c r="BA348" s="193" t="n"/>
      <x:c r="BB348" s="193" t="n"/>
      <x:c r="BC348" s="193" t="inlineStr">
        <x:is>
          <x:t xml:space="preserve">short-term</x:t>
        </x:is>
      </x:c>
      <x:c r="BD348" s="193" t="n"/>
      <x:c r="BE348" s="193" t="n"/>
      <x:c r="BF348" s="193" t="n"/>
      <x:c r="BG348" s="193" t="n"/>
      <x:c r="BH348" s="193" t="inlineStr">
        <x:is>
          <x:t xml:space="preserve">glucose_AMPK</x:t>
        </x:is>
      </x:c>
      <x:c r="BI348" s="193" t="inlineStr">
        <x:is>
          <x:t xml:space="preserve">partial</x:t>
        </x:is>
      </x:c>
      <x:c r="BJ348" s="193" t="inlineStr">
        <x:is>
          <x:t xml:space="preserve">limited</x:t>
        </x:is>
      </x:c>
      <x:c r="BK348" s="193" t="inlineStr">
        <x:is>
          <x:t xml:space="preserve">baseline; 182</x:t>
        </x:is>
      </x:c>
      <x:c r="BL348" s="193" t="n"/>
      <x:c r="BM348" s="193" t="inlineStr">
        <x:is>
          <x:t xml:space="preserve">glucose absorption modulation, alpha-glucosidase inhibition</x:t>
        </x:is>
      </x:c>
      <x:c r="BN348" s="193" t="inlineStr">
        <x:is>
          <x:t xml:space="preserve">metabolic</x:t>
        </x:is>
      </x:c>
      <x:c r="BO348" s="193" t="inlineStr">
        <x:is>
          <x:t xml:space="preserve">alpha-glucosidase; glucose transport/metabolism</x:t>
        </x:is>
      </x:c>
      <x:c r="BP348" s="193" t="inlineStr">
        <x:is>
          <x:t xml:space="preserve">glucose absorption modulation, alpha-glucosidase inhibition</x:t>
        </x:is>
      </x:c>
      <x:c r="BQ348" s="193" t="inlineStr">
        <x:is>
          <x:t xml:space="preserve">phase1_ready</x:t>
        </x:is>
      </x:c>
      <x:c r="BR348" s="193" t="inlineStr">
        <x:is>
          <x:t xml:space="preserve">metabolic,absorption_bioavailability</x:t>
        </x:is>
      </x:c>
      <x:c r="BS348" s="193" t="inlineStr">
        <x:is>
          <x:t xml:space="preserve">high</x:t>
        </x:is>
      </x:c>
      <x:c r="BT348" s="193" t="inlineStr">
        <x:is>
          <x:t xml:space="preserve">existing_pathways+inferred</x:t>
        </x:is>
      </x:c>
      <x:c r="BU348" s="193" t="inlineStr">
        <x:is>
          <x:t xml:space="preserve">standardized botanical extract capsule</x:t>
        </x:is>
      </x:c>
      <x:c r="BV348" s="193" t="inlineStr">
        <x:is>
          <x:t xml:space="preserve">active amount disclosed; third-party testing preferred</x:t>
        </x:is>
      </x:c>
      <x:c r="BW348" s="193" t="inlineStr">
        <x:is>
          <x:t xml:space="preserve">clear labeled dose; active amount disclosed; third-party testing; avoid if listed contraindications apply</x:t>
        </x:is>
      </x:c>
      <x:c r="BX348" s="193" t="inlineStr">
        <x:is>
          <x:t xml:space="preserve">affiliate_candidate_with_safety_note</x:t>
        </x:is>
      </x:c>
      <x:c r="BY348" s="193" t="inlineStr">
        <x:is>
          <x:t xml:space="preserve">medium</x:t>
        </x:is>
      </x:c>
      <x:c r="BZ348" s="193" t="inlineStr">
        <x:is>
          <x:t xml:space="preserve">mulberroside a supplement standardized extract</x:t>
        </x:is>
      </x:c>
      <x:c r="CA348" s="193" t="inlineStr">
        <x:is>
          <x:t xml:space="preserve">missing_dosage; generic_standardization</x:t>
        </x:is>
      </x:c>
      <x:c r="CB348" s="193" t="inlineStr">
        <x:is>
          <x:t xml:space="preserve">Phase 3 heuristic productization; verify claims/forms before publishing affiliate copy.</x:t>
        </x:is>
      </x:c>
      <x:c r="CC348" s="193" t="n">
        <x:v>45</x:v>
      </x:c>
      <x:c r="CD348" s="193" t="inlineStr">
        <x:is>
          <x:t xml:space="preserve">source_present_needs_pmid</x:t>
        </x:is>
      </x:c>
      <x:c r="CE348" s="193" t="n">
        <x:v>0</x:v>
      </x:c>
      <x:c r="CF348" s="193" t="n">
        <x:v>5</x:v>
      </x:c>
      <x:c r="CG348" s="193" t="n">
        <x:v>3</x:v>
      </x:c>
      <x:c r="CH348" s="193" t="n"/>
      <x:c r="CI348" s="193" t="inlineStr">
        <x:is>
          <x:t xml:space="preserve">yes</x:t>
        </x:is>
      </x:c>
      <x:c r="CJ348" s="193" t="inlineStr">
        <x:is>
          <x:t xml:space="preserve">mulberroside-a</x:t>
        </x:is>
      </x:c>
      <x:c r="CK348" s="193" t="n"/>
      <x:c r="CL348" s="193" t="inlineStr">
        <x:is>
          <x:t xml:space="preserve">canonical_candidate</x:t>
        </x:is>
      </x:c>
      <x:c r="CM348" s="193" t="n">
        <x:v>50</x:v>
      </x:c>
      <x:c r="CN348" s="193" t="inlineStr">
        <x:is>
          <x:t xml:space="preserve">missing_pmid,missing_dosage</x:t>
        </x:is>
      </x:c>
      <x:c r="CO348" s="193" t="inlineStr">
        <x:is>
          <x:t xml:space="preserve">Phase 4 heuristic authority/product QA; verify biomedical citations before publishing upgraded claims.</x:t>
        </x:is>
      </x:c>
      <x:c r="CP348" s="193" t="n"/>
      <x:c r="CQ348" s="193" t="n"/>
      <x:c r="CR348" s="193" t="n"/>
      <x:c r="CS348" s="193" t="n"/>
      <x:c r="CT348" s="193" t="n"/>
      <x:c r="CU348" s="193" t="n"/>
      <x:c r="CV348" s="193" t="n"/>
      <x:c r="CW348" s="193" t="n"/>
      <x:c r="CX348" s="193" t="n"/>
      <x:c r="CY348" s="193" t="n"/>
      <x:c r="CZ348" s="193" t="inlineStr">
        <x:is>
          <x:t xml:space="preserve">support</x:t>
        </x:is>
      </x:c>
      <x:c r="DA348" s="193" t="n">
        <x:v>0</x:v>
      </x:c>
      <x:c r="DB348" s="193" t="inlineStr">
        <x:is>
          <x:t xml:space="preserve">Use as support; prefer standardized botanical extract capsule; active amount disclosed; third-party testing preferred</x:t>
        </x:is>
      </x:c>
      <x:c r="DC348" s="193" t="n">
        <x:v>60</x:v>
      </x:c>
      <x:c r="DD348" s="193" t="n">
        <x:v>45</x:v>
      </x:c>
      <x:c r="DE348" s="193" t="n">
        <x:v>46</x:v>
      </x:c>
      <x:c r="DF348" s="193" t="n">
        <x:v>43</x:v>
      </x:c>
      <x:c r="DG348" s="193" t="inlineStr">
        <x:is>
          <x:t xml:space="preserve">pregnancy,liver,kidney</x:t>
        </x:is>
      </x:c>
      <x:c r="DH348" s="193" t="inlineStr">
        <x:is>
          <x:t xml:space="preserve">metabolic regulators</x:t>
        </x:is>
      </x:c>
      <x:c r="DI348" s="193" t="inlineStr">
        <x:is>
          <x:t xml:space="preserve">needs_buying_review</x:t>
        </x:is>
      </x:c>
      <x:c r="DJ348" s="193" t="n"/>
      <x:c r="DK348" s="193" t="inlineStr">
        <x:is>
          <x:t xml:space="preserve">missing_dosage_form_notes</x:t>
        </x:is>
      </x:c>
      <x:c r="DL348" s="193" t="n">
        <x:v>53</x:v>
      </x:c>
      <x:c r="DM348" s="193" t="inlineStr">
        <x:is>
          <x:t xml:space="preserve">research_first</x:t>
        </x:is>
      </x:c>
      <x:c r="DN348" s="193" t="inlineStr">
        <x:is>
          <x:t xml:space="preserve">candidate</x:t>
        </x:is>
      </x:c>
      <x:c r="DO348" s="193" t="inlineStr">
        <x:is>
          <x:t xml:space="preserve">reference_only</x:t>
        </x:is>
      </x:c>
      <x:c r="DP348" s="193" t="inlineStr">
        <x:is>
          <x:t xml:space="preserve">include_public_csv</x:t>
        </x:is>
      </x:c>
      <x:c r="DQ348" s="192" t="inlineStr">
        <x:is>
          <x:t xml:space="preserve">metabolic</x:t>
        </x:is>
      </x:c>
      <x:c r="DR348" s="192" t="inlineStr">
        <x:is>
          <x:t xml:space="preserve">fat_loss</x:t>
        </x:is>
      </x:c>
      <x:c r="DS348" s="192" t="inlineStr">
        <x:is>
          <x:t xml:space="preserve">unknown</x:t>
        </x:is>
      </x:c>
      <x:c r="DT348" s="192" t="inlineStr">
        <x:is>
          <x:t xml:space="preserve">research_only|requires_safety_screen</x:t>
        </x:is>
      </x:c>
      <x:c r="DU348" s="192" t="inlineStr">
        <x:is>
          <x:t xml:space="preserve">pregnancy_caution,liver_caution,kidney_caution</x:t>
        </x:is>
      </x:c>
      <x:c r="DV348" s="192" t="inlineStr">
        <x:is>
          <x:t xml:space="preserve">medium</x:t>
        </x:is>
      </x:c>
      <x:c r="DW348" s="192" t="inlineStr">
        <x:is>
          <x:t xml:space="preserve">research_only</x:t>
        </x:is>
      </x:c>
      <x:c r="DX348" s="192" t="n">
        <x:v>35</x:v>
      </x:c>
      <x:c r="DY348" s="192" t="n">
        <x:v>58</x:v>
      </x:c>
      <x:c r="DZ348" s="192" t="inlineStr">
        <x:is>
          <x:t xml:space="preserve">wave_3</x:t>
        </x:is>
      </x:c>
      <x:c r="EA348" s="192" t="inlineStr">
        <x:is>
          <x:t xml:space="preserve">needs_buying_data</x:t>
        </x:is>
      </x:c>
      <x:c r="EB348" s="192" t="inlineStr">
        <x:is>
          <x:t xml:space="preserve">compound_page + support_stack_card</x:t>
        </x:is>
      </x:c>
      <x:c r="EC348" s="192" t="inlineStr">
        <x:is>
          <x:t xml:space="preserve">mulberroside a standardized botanical extract capsule active amount disclosed; third-party testing preferred</x:t>
        </x:is>
      </x:c>
      <x:c r="ED348" s="192" t="inlineStr">
        <x:is>
          <x:t xml:space="preserve">fat_loss</x:t>
        </x:is>
      </x:c>
      <x:c r="EE348" s="192" t="inlineStr">
        <x:is>
          <x:t xml:space="preserve">needs_review</x:t>
        </x:is>
      </x:c>
      <x:c r="EF348" t="inlineStr">
        <x:is>
          <x:t xml:space="preserve">review</x:t>
        </x:is>
      </x:c>
      <x:c r="EG348" t="inlineStr">
        <x:is>
          <x:t xml:space="preserve">compound</x:t>
        </x:is>
      </x:c>
      <x:c r="EH348" t="inlineStr">
        <x:is>
          <x:t xml:space="preserve">needs_review</x:t>
        </x:is>
      </x:c>
      <x:c r="EI348" t="inlineStr">
        <x:is>
          <x:t xml:space="preserve">needs_source</x:t>
        </x:is>
      </x:c>
      <x:c r="EJ348" t="inlineStr">
        <x:is>
          <x:t xml:space="preserve">brief_stub</x:t>
        </x:is>
      </x:c>
      <x:c r="EK348" t="inlineStr">
        <x:is>
          <x:t xml:space="preserve">compounds</x:t>
        </x:is>
      </x:c>
      <x:c r="EL348" t="inlineStr">
        <x:is>
          <x:t xml:space="preserve">Runtime export gated by authority, evidence, and dosage.</x:t>
        </x:is>
      </x:c>
      <x:c r="ET348"/>
      <x:c r="EU348"/>
      <x:c r="EV348"/>
      <x:c r="EW348"/>
      <x:c r="EX348"/>
      <x:c r="EY348"/>
      <x:c r="EZ348"/>
      <x:c r="FA348" t="str">
        <x:v>Tier 1</x:v>
      </x:c>
    </x:row>
    <x:row r="349" s="166" customFormat="1" ht="22" customHeight="1">
      <x:c r="A349" s="193" t="inlineStr">
        <x:is>
          <x:t xml:space="preserve">myricetin</x:t>
        </x:is>
      </x:c>
      <x:c r="B349" s="193" t="inlineStr">
        <x:is>
          <x:t xml:space="preserve">myricetin</x:t>
        </x:is>
      </x:c>
      <x:c r="C349" s="193" t="inlineStr">
        <x:is>
          <x:t xml:space="preserve">flavonol / flavonoid</x:t>
        </x:is>
      </x:c>
      <x:c r="D349" s="193" t="inlineStr">
        <x:is>
          <x:t xml:space="preserve">AMPK, Nrf2, NF-κB, inflammatory cytokines, endothelial nitric oxide, antioxidant response</x:t>
        </x:is>
      </x:c>
      <x:c r="E349" s="193" t="inlineStr">
        <x:is>
          <x:t xml:space="preserve">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x:t>
        </x:is>
      </x:c>
      <x:c r="F349" s="193" t="inlineStr">
        <x:is>
          <x:t xml:space="preserve">Polyhydroxylated flavonol reported from tea and berry sources with MAPK and NF-κB pathway activity.</x:t>
        </x:is>
      </x:c>
      <x:c r="G349" s="193" t="inlineStr">
        <x:is>
          <x:t xml:space="preserve">b</x:t>
        </x:is>
      </x:c>
      <x:c r="H349" s="193" t="inlineStr">
        <x:is>
          <x:t xml:space="preserve">100-300 mg/day</x:t>
        </x:is>
      </x:c>
      <x:c r="I349" s="193" t="n"/>
      <x:c r="J349" s="193" t="n"/>
      <x:c r="K349" s="193" t="inlineStr">
        <x:is>
          <x:t xml:space="preserve">generally safe with no serious adverse effects reported; well tolerated with no serious adverse effects reported | Mostly food/extract-derived human evidence. High-dose supplements may affect CYP/transporters or anticoagulant/antiplatelet risk.</x:t>
        </x:is>
      </x:c>
      <x:c r="L349" s="193" t="n"/>
      <x:c r="M349" s="193" t="n"/>
      <x:c r="N349" s="193" t="n">
        <x:v>60</x:v>
      </x:c>
      <x:c r="O349" s="193" t="n">
        <x:v>30</x:v>
      </x:c>
      <x:c r="P349" s="193" t="n">
        <x:v>30</x:v>
      </x:c>
      <x:c r="Q349" s="193" t="inlineStr">
        <x:is>
          <x:t xml:space="preserve">Polyhydroxylated flavonol reported from tea and berry sources with MAPK and NF-κB pathway activity.</x:t>
        </x:is>
      </x:c>
      <x:c r="R349" s="193" t="inlineStr">
        <x:is>
          <x:t xml:space="preserve">Polyhydroxylated flavonol reported from tea and berry sources with MAPK and NF-κB pathway activity.</x:t>
        </x:is>
      </x:c>
      <x:c r="S349" s="193" t="inlineStr">
        <x:is>
          <x:t xml:space="preserve">flavonol / flavonoid</x:t>
        </x:is>
      </x:c>
      <x:c r="T349" s="193" t="inlineStr">
        <x:is>
          <x:t xml:space="preserve">MAPK pathway modulation; NF-κB inhibition; enhances glucose uptake and insulin signaling via AMPK activation; flavonoid that activates AMPK and enhances glucose uptake improving insulin sensitivity</x:t>
        </x:is>
      </x:c>
      <x:c r="U349" s="193" t="inlineStr">
        <x:is>
          <x:t xml:space="preserve">AMPK; Nrf2; NF-κB; inflammatory cytokines; endothelial nitric oxide; antioxidant response</x:t>
        </x:is>
      </x:c>
      <x:c r="V349" s="193" t="inlineStr">
        <x:is>
          <x:t xml:space="preserve">berries; tea; grape; many fruits</x:t>
        </x:is>
      </x:c>
      <x:c r="W349" s="193" t="inlineStr">
        <x:is>
          <x:t xml:space="preserve">Mostly food/extract-derived human evidence. High-dose supplements may affect CYP/transporters or anticoagulant/antiplatelet risk.</x:t>
        </x:is>
      </x:c>
      <x:c r="X349" s="193" t="inlineStr">
        <x:is>
          <x:t xml:space="preserve">B</x:t>
        </x:is>
      </x:c>
      <x:c r="Y349" s="193" t="inlineStr">
        <x:is>
          <x:t xml:space="preserve">partial</x:t>
        </x:is>
      </x:c>
      <x:c r="Z349" s="193" t="inlineStr">
        <x:is>
          <x:t xml:space="preserve">partial</x:t>
        </x:is>
      </x:c>
      <x:c r="AA349" s="193" t="inlineStr">
        <x:is>
          <x:t xml:space="preserve">5</x:t>
        </x:is>
      </x:c>
      <x:c r="AB349" s="193" t="inlineStr">
        <x:is>
          <x:t xml:space="preserve">low</x:t>
        </x:is>
      </x:c>
      <x:c r="AC349" s="193" t="inlineStr">
        <x:is>
          <x:t xml:space="preserve">PubChem: https://pubchem.ncbi.nlm.nih.gov/#query=myricetin PubMed: https://pubmed.ncbi.nlm.nih.gov/?term=myricetin+compound NIH/NCBI Bookshelf: https://www.ncbi.nlm.nih.gov/books/?term=myricetin PMID:28422749; PubChem: https://pubchem.ncbi.nlm.nih.gov/#query=myricetin; PubMed: https://pubmed.ncbi.nlm.nih.gov/?term=myricetin+compound; NIH/NCBI Bookshelf: https://www.ncbi.nlm.nih.gov/books/?term=myricetin</x:t>
        </x:is>
      </x:c>
      <x:c r="AD349" s="193" t="inlineStr">
        <x:is>
          <x:t xml:space="preserve">in_vitro</x:t>
        </x:is>
      </x:c>
      <x:c r="AE349" s="193" t="inlineStr">
        <x:is>
          <x:t xml:space="preserve">low</x:t>
        </x:is>
      </x:c>
      <x:c r="AF349" s="193" t="inlineStr">
        <x:is>
          <x:t xml:space="preserve">Primarily mechanistic/preclinical evidence with limited direct human compound data.</x:t>
        </x:is>
      </x:c>
      <x:c r="AG349" s="193" t="inlineStr">
        <x:is>
          <x:t xml:space="preserve">70 | 10</x:t>
        </x:is>
      </x:c>
      <x:c r="AH349" s="193" t="inlineStr">
        <x:is>
          <x:t xml:space="preserve">publishable_needs_final_human_review</x:t>
        </x:is>
      </x:c>
      <x:c r="AI349" s="193" t="n"/>
      <x:c r="AJ349" s="193" t="inlineStr">
        <x:is>
          <x:t xml:space="preserve">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x:t>
        </x:is>
      </x:c>
      <x:c r="AK349" s="193" t="inlineStr">
        <x:is>
          <x:t xml:space="preserve">enhances glucose uptake and insulin signaling via AMPK activation</x:t>
        </x:is>
      </x:c>
      <x:c r="AL349" s="193" t="inlineStr">
        <x:is>
          <x:t xml:space="preserve">metabolic</x:t>
        </x:is>
      </x:c>
      <x:c r="AM349" s="193" t="inlineStr">
        <x:is>
          <x:t xml:space="preserve">mechanism</x:t>
        </x:is>
      </x:c>
      <x:c r="AN349" s="193" t="inlineStr">
        <x:is>
          <x:t xml:space="preserve">100-300 mg/day</x:t>
        </x:is>
      </x:c>
      <x:c r="AO349" s="193" t="inlineStr">
        <x:is>
          <x:t xml:space="preserve">oral</x:t>
        </x:is>
      </x:c>
      <x:c r="AP349" s="193" t="inlineStr">
        <x:is>
          <x:t xml:space="preserve">PMID:28422749</x:t>
        </x:is>
      </x:c>
      <x:c r="AQ349" s="193" t="n"/>
      <x:c r="AR349" s="193" t="n"/>
      <x:c r="AS349" s="193" t="n"/>
      <x:c r="AT349" s="193" t="n"/>
      <x:c r="AU349" s="193" t="inlineStr">
        <x:is>
          <x:t xml:space="preserve">metabolic</x:t>
        </x:is>
      </x:c>
      <x:c r="AV349" s="193" t="inlineStr">
        <x:is>
          <x:t xml:space="preserve">RCT: myricetin-rich supplementation improved glycemic control in type 2 diabetes; human trial: myricetin-containing supplement improved fasting glucose and insulin sensitivity</x:t>
        </x:is>
      </x:c>
      <x:c r="AW349" s="193" t="n"/>
      <x:c r="AX349" s="193" t="n"/>
      <x:c r="AY349" s="193" t="n"/>
      <x:c r="AZ349" s="193" t="n"/>
      <x:c r="BA349" s="193" t="n"/>
      <x:c r="BB349" s="193" t="n"/>
      <x:c r="BC349" s="193" t="inlineStr">
        <x:is>
          <x:t xml:space="preserve">chronic | short-term</x:t>
        </x:is>
      </x:c>
      <x:c r="BD349" s="193" t="n"/>
      <x:c r="BE349" s="193" t="inlineStr">
        <x:is>
          <x:t xml:space="preserve">no</x:t>
        </x:is>
      </x:c>
      <x:c r="BF349" s="193" t="n"/>
      <x:c r="BG349" s="193" t="n"/>
      <x:c r="BH349" s="193" t="inlineStr">
        <x:is>
          <x:t xml:space="preserve">glucose_AMPK</x:t>
        </x:is>
      </x:c>
      <x:c r="BI349" s="193" t="inlineStr">
        <x:is>
          <x:t xml:space="preserve">partial</x:t>
        </x:is>
      </x:c>
      <x:c r="BJ349" s="193" t="inlineStr">
        <x:is>
          <x:t xml:space="preserve">limited</x:t>
        </x:is>
      </x:c>
      <x:c r="BK349" s="193" t="inlineStr">
        <x:is>
          <x:t xml:space="preserve">baseline; 182</x:t>
        </x:is>
      </x:c>
      <x:c r="BL349" s="193" t="n"/>
      <x:c r="BM349" s="193" t="inlineStr">
        <x:is>
          <x:t xml:space="preserve">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x:t>
        </x:is>
      </x:c>
      <x:c r="BN349" s="193" t="inlineStr">
        <x:is>
          <x:t xml:space="preserve">mitochondrial,inflammatory,endocrine,metabolic</x:t>
        </x:is>
      </x:c>
      <x:c r="BO349" s="193" t="inlineStr">
        <x:is>
          <x:t xml:space="preserve">AMPK; Nrf2; NF-κB; inflammatory cytokines; endothelial nitric oxide; antioxidant response</x:t>
        </x:is>
      </x:c>
      <x:c r="BP349" s="193" t="inlineStr">
        <x:is>
          <x:t xml:space="preserve">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x:t>
        </x:is>
      </x:c>
      <x:c r="BQ349" s="193" t="inlineStr">
        <x:is>
          <x:t xml:space="preserve">phase1_ready</x:t>
        </x:is>
      </x:c>
      <x:c r="BR349" s="193" t="inlineStr">
        <x:is>
          <x:t xml:space="preserve">mitochondrial,inflammatory,endocrine,metabolic,cardiovascular,antioxidant_redox,immune_modulation</x:t>
        </x:is>
      </x:c>
      <x:c r="BS349" s="193" t="inlineStr">
        <x:is>
          <x:t xml:space="preserve">high</x:t>
        </x:is>
      </x:c>
      <x:c r="BT349" s="193" t="inlineStr">
        <x:is>
          <x:t xml:space="preserve">existing_pathways+inferred</x:t>
        </x:is>
      </x:c>
      <x:c r="BU349" s="193" t="inlineStr">
        <x:is>
          <x:t xml:space="preserve">standardized extract capsule</x:t>
        </x:is>
      </x:c>
      <x:c r="BV349" s="193" t="inlineStr">
        <x:is>
          <x:t xml:space="preserve">active amount disclosed; third-party testing preferred</x:t>
        </x:is>
      </x:c>
      <x:c r="BW349" s="193" t="inlineStr">
        <x:is>
          <x:t xml:space="preserve">clear labeled dose; active amount disclosed; third-party testing; avoid if listed contraindications apply</x:t>
        </x:is>
      </x:c>
      <x:c r="BX349" s="193" t="inlineStr">
        <x:is>
          <x:t xml:space="preserve">affiliate_candidate_with_safety_note</x:t>
        </x:is>
      </x:c>
      <x:c r="BY349" s="193" t="inlineStr">
        <x:is>
          <x:t xml:space="preserve">medium</x:t>
        </x:is>
      </x:c>
      <x:c r="BZ349" s="193" t="inlineStr">
        <x:is>
          <x:t xml:space="preserve">myricetin supplement standardized extract</x:t>
        </x:is>
      </x:c>
      <x:c r="CA349" s="193" t="inlineStr">
        <x:is>
          <x:t xml:space="preserve">generic_standardization</x:t>
        </x:is>
      </x:c>
      <x:c r="CB349" s="193" t="inlineStr">
        <x:is>
          <x:t xml:space="preserve">Phase 3 heuristic productization; verify claims/forms before publishing affiliate copy.</x:t>
        </x:is>
      </x:c>
      <x:c r="CC349" s="193" t="n">
        <x:v>75</x:v>
      </x:c>
      <x:c r="CD349" s="193" t="inlineStr">
        <x:is>
          <x:t xml:space="preserve">pmid_supported</x:t>
        </x:is>
      </x:c>
      <x:c r="CE349" s="193" t="n">
        <x:v>1</x:v>
      </x:c>
      <x:c r="CF349" s="193" t="n">
        <x:v>6</x:v>
      </x:c>
      <x:c r="CG349" s="193" t="n">
        <x:v>3</x:v>
      </x:c>
      <x:c r="CH349" s="193" t="inlineStr">
        <x:is>
          <x:t xml:space="preserve">28422749</x:t>
        </x:is>
      </x:c>
      <x:c r="CI349" s="193" t="inlineStr">
        <x:is>
          <x:t xml:space="preserve">no</x:t>
        </x:is>
      </x:c>
      <x:c r="CJ349" s="193" t="inlineStr">
        <x:is>
          <x:t xml:space="preserve">myricetin</x:t>
        </x:is>
      </x:c>
      <x:c r="CK349" s="193" t="n"/>
      <x:c r="CL349" s="193" t="inlineStr">
        <x:is>
          <x:t xml:space="preserve">canonical_candidate</x:t>
        </x:is>
      </x:c>
      <x:c r="CM349" s="193" t="n">
        <x:v>72</x:v>
      </x:c>
      <x:c r="CN349" s="193" t="inlineStr">
        <x:is>
          <x:t xml:space="preserve">phase4_ready</x:t>
        </x:is>
      </x:c>
      <x:c r="CO349" s="193" t="inlineStr">
        <x:is>
          <x:t xml:space="preserve">Phase 4 heuristic authority/product QA; verify biomedical citations before publishing upgraded claims.</x:t>
        </x:is>
      </x:c>
      <x:c r="CP349" s="193" t="n"/>
      <x:c r="CQ349" s="193" t="n"/>
      <x:c r="CR349" s="193" t="n"/>
      <x:c r="CS349" s="193" t="n"/>
      <x:c r="CT349" s="193" t="n"/>
      <x:c r="CU349" s="193" t="n"/>
      <x:c r="CV349" s="193" t="n"/>
      <x:c r="CW349" s="193" t="n"/>
      <x:c r="CX349" s="193" t="n"/>
      <x:c r="CY349" s="193" t="n"/>
      <x:c r="CZ349" s="193" t="inlineStr">
        <x:is>
          <x:t xml:space="preserve">support</x:t>
        </x:is>
      </x:c>
      <x:c r="DA349" s="193" t="n">
        <x:v>0</x:v>
      </x:c>
      <x:c r="DB349" s="193" t="inlineStr">
        <x:is>
          <x:t xml:space="preserve">Use as support; prefer standardized extract capsule; active amount disclosed; third-party testing preferred</x:t>
        </x:is>
      </x:c>
      <x:c r="DC349" s="193" t="n">
        <x:v>100</x:v>
      </x:c>
      <x:c r="DD349" s="193" t="n">
        <x:v>75</x:v>
      </x:c>
      <x:c r="DE349" s="193" t="n">
        <x:v>68</x:v>
      </x:c>
      <x:c r="DF349" s="193" t="n">
        <x:v>61</x:v>
      </x:c>
      <x:c r="DG349" s="193" t="n"/>
      <x:c r="DH349" s="193" t="inlineStr">
        <x:is>
          <x:t xml:space="preserve">anti-inflammatories</x:t>
        </x:is>
      </x:c>
      <x:c r="DI349" s="193" t="inlineStr">
        <x:is>
          <x:t xml:space="preserve">needs_buying_review</x:t>
        </x:is>
      </x:c>
      <x:c r="DJ349" s="193" t="n"/>
      <x:c r="DK349" s="193" t="inlineStr">
        <x:is>
          <x:t xml:space="preserve">missing_dosage_form_notes</x:t>
        </x:is>
      </x:c>
      <x:c r="DL349" s="193" t="n">
        <x:v>53</x:v>
      </x:c>
      <x:c r="DM349" s="193" t="inlineStr">
        <x:is>
          <x:t xml:space="preserve">research_first</x:t>
        </x:is>
      </x:c>
      <x:c r="DN349" s="193" t="inlineStr">
        <x:is>
          <x:t xml:space="preserve">candidate</x:t>
        </x:is>
      </x:c>
      <x:c r="DO349" s="193" t="inlineStr">
        <x:is>
          <x:t xml:space="preserve">reference_only</x:t>
        </x:is>
      </x:c>
      <x:c r="DP349" s="193" t="inlineStr">
        <x:is>
          <x:t xml:space="preserve">include_public_csv</x:t>
        </x:is>
      </x:c>
      <x:c r="DQ349" s="192" t="inlineStr">
        <x:is>
          <x:t xml:space="preserve">mitochondrial</x:t>
        </x:is>
      </x:c>
      <x:c r="DR349" s="192" t="inlineStr">
        <x:is>
          <x:t xml:space="preserve">fat_loss,energy,inflammation,cardiovascular</x:t>
        </x:is>
      </x:c>
      <x:c r="DS349" s="192" t="inlineStr">
        <x:is>
          <x:t xml:space="preserve">unknown</x:t>
        </x:is>
      </x:c>
      <x:c r="DT349" s="192" t="inlineStr">
        <x:is>
          <x:t xml:space="preserve">research_only|requires_safety_screen</x:t>
        </x:is>
      </x:c>
      <x:c r="DU349" s="192" t="inlineStr">
        <x:is>
          <x:t xml:space="preserve">anticoagulant_caution</x:t>
        </x:is>
      </x:c>
      <x:c r="DV349" s="192" t="inlineStr">
        <x:is>
          <x:t xml:space="preserve">high</x:t>
        </x:is>
      </x:c>
      <x:c r="DW349" s="192" t="inlineStr">
        <x:is>
          <x:t xml:space="preserve">research_only</x:t>
        </x:is>
      </x:c>
      <x:c r="DX349" s="192" t="n">
        <x:v>39.4</x:v>
      </x:c>
      <x:c r="DY349" s="192" t="n">
        <x:v>58</x:v>
      </x:c>
      <x:c r="DZ349" s="192" t="inlineStr">
        <x:is>
          <x:t xml:space="preserve">wave_3</x:t>
        </x:is>
      </x:c>
      <x:c r="EA349" s="192" t="inlineStr">
        <x:is>
          <x:t xml:space="preserve">conditional_export</x:t>
        </x:is>
      </x:c>
      <x:c r="EB349" s="192" t="inlineStr">
        <x:is>
          <x:t xml:space="preserve">compound_page + support_stack_card</x:t>
        </x:is>
      </x:c>
      <x:c r="EC349" s="192" t="inlineStr">
        <x:is>
          <x:t xml:space="preserve">myricetin standardized extract capsule active amount disclosed; third-party testing preferred</x:t>
        </x:is>
      </x:c>
      <x:c r="ED349" s="192" t="inlineStr">
        <x:is>
          <x:t xml:space="preserve">fat_loss,energy,inflammation,cardiovascular</x:t>
        </x:is>
      </x:c>
      <x:c r="EE349" s="192" t="inlineStr">
        <x:is>
          <x:t xml:space="preserve">needs_review</x:t>
        </x:is>
      </x:c>
      <x:c r="EF349" t="inlineStr">
        <x:is>
          <x:t xml:space="preserve">review</x:t>
        </x:is>
      </x:c>
      <x:c r="EG349" t="inlineStr">
        <x:is>
          <x:t xml:space="preserve">compound</x:t>
        </x:is>
      </x:c>
      <x:c r="EH349" t="inlineStr">
        <x:is>
          <x:t xml:space="preserve">needs_review</x:t>
        </x:is>
      </x:c>
      <x:c r="EI349" t="inlineStr">
        <x:is>
          <x:t xml:space="preserve">needs_source</x:t>
        </x:is>
      </x:c>
      <x:c r="EJ349" t="inlineStr">
        <x:is>
          <x:t xml:space="preserve">brief_stub</x:t>
        </x:is>
      </x:c>
      <x:c r="EK349" t="inlineStr">
        <x:is>
          <x:t xml:space="preserve">compounds</x:t>
        </x:is>
      </x:c>
      <x:c r="EL349" t="inlineStr">
        <x:is>
          <x:t xml:space="preserve">Runtime export gated by authority, evidence, and dosage.</x:t>
        </x:is>
      </x:c>
      <x:c r="ET349"/>
      <x:c r="EU349"/>
      <x:c r="EV349"/>
      <x:c r="EW349"/>
      <x:c r="EX349"/>
      <x:c r="EY349"/>
      <x:c r="EZ349"/>
      <x:c r="FA349" t="str">
        <x:v>Tier 1</x:v>
      </x:c>
    </x:row>
    <x:row r="350" s="166" customFormat="1" ht="22" customHeight="1">
      <x:c r="A350" s="193" t="inlineStr">
        <x:is>
          <x:t xml:space="preserve">myristicin</x:t>
        </x:is>
      </x:c>
      <x:c r="B350" s="193" t="inlineStr">
        <x:is>
          <x:t xml:space="preserve">myristicin</x:t>
        </x:is>
      </x:c>
      <x:c r="C350" s="193" t="inlineStr">
        <x:is>
          <x:t xml:space="preserve">terpene / essential-oil constituent</x:t>
        </x:is>
      </x:c>
      <x:c r="D350" s="193" t="inlineStr">
        <x:is>
          <x:t xml:space="preserve">TRP channels, antimicrobial membranes, COX/LOX, GABAergic or adrenergic signaling depending compound</x:t>
        </x:is>
      </x:c>
      <x:c r="E350" s="193" t="inlineStr">
        <x:is>
          <x:t xml:space="preserve">monoamine oxidase inhibition, acetylcholinesterase inhibition</x:t>
        </x:is>
      </x:c>
      <x:c r="F350" s="193" t="inlineStr">
        <x:is>
          <x:t xml:space="preserve">Nutmeg phenylpropene linked to monoamine and cholinergic pathway effects.</x:t>
        </x:is>
      </x:c>
      <x:c r="G350" s="193" t="inlineStr">
        <x:is>
          <x:t xml:space="preserve">c</x:t>
        </x:is>
      </x:c>
      <x:c r="H350" s="193" t="n"/>
      <x:c r="I350" s="193" t="n"/>
      <x:c r="J350" s="193" t="n"/>
      <x:c r="K350" s="193" t="inlineStr">
        <x:is>
          <x:t xml:space="preserve">Essential-oil constituents can irritate skin/mucosa and may be toxic internally at high doses; use dilution and herb-specific safety.</x:t>
        </x:is>
      </x:c>
      <x:c r="L350" s="193" t="n"/>
      <x:c r="M350" s="193" t="n"/>
      <x:c r="N350" s="193" t="n">
        <x:v>40</x:v>
      </x:c>
      <x:c r="O350" s="193" t="n">
        <x:v>30</x:v>
      </x:c>
      <x:c r="P350" s="193" t="n">
        <x:v>10</x:v>
      </x:c>
      <x:c r="Q350" s="193" t="inlineStr">
        <x:is>
          <x:t xml:space="preserve">Nutmeg phenylpropene linked to monoamine and cholinergic pathway effects.</x:t>
        </x:is>
      </x:c>
      <x:c r="R350" s="193" t="inlineStr">
        <x:is>
          <x:t xml:space="preserve">Nutmeg phenylpropene linked to monoamine and cholinergic pathway effects.</x:t>
        </x:is>
      </x:c>
      <x:c r="S350" s="193" t="inlineStr">
        <x:is>
          <x:t xml:space="preserve">terpene / essential-oil constituent</x:t>
        </x:is>
      </x:c>
      <x:c r="T350" s="193" t="inlineStr">
        <x:is>
          <x:t xml:space="preserve">monoamine oxidase inhibition, acetylcholinesterase inhibition</x:t>
        </x:is>
      </x:c>
      <x:c r="U350" s="193" t="inlineStr">
        <x:is>
          <x:t xml:space="preserve">TRP channels; antimicrobial membranes; COX/LOX; GABAergic or adrenergic signaling depending compound</x:t>
        </x:is>
      </x:c>
      <x:c r="V350" s="193" t="inlineStr">
        <x:is>
          <x:t xml:space="preserve">Myristica fragrans</x:t>
        </x:is>
      </x:c>
      <x:c r="W350" s="193" t="inlineStr">
        <x:is>
          <x:t xml:space="preserve">Essential-oil constituents can irritate skin/mucosa and may be toxic internally at high doses; use dilution and herb-specific safety.</x:t>
        </x:is>
      </x:c>
      <x:c r="X350" s="193" t="inlineStr">
        <x:is>
          <x:t xml:space="preserve">preclinical_plus_human_indirect</x:t>
        </x:is>
      </x:c>
      <x:c r="Y350" s="193" t="inlineStr">
        <x:is>
          <x:t xml:space="preserve">partial</x:t>
        </x:is>
      </x:c>
      <x:c r="Z350" s="193" t="inlineStr">
        <x:is>
          <x:t xml:space="preserve">partial</x:t>
        </x:is>
      </x:c>
      <x:c r="AA350" s="193" t="inlineStr">
        <x:is>
          <x:t xml:space="preserve">5</x:t>
        </x:is>
      </x:c>
      <x:c r="AB350" s="193" t="inlineStr">
        <x:is>
          <x:t xml:space="preserve">low</x:t>
        </x:is>
      </x:c>
      <x:c r="AC350" s="193" t="inlineStr">
        <x:is>
          <x:t xml:space="preserve">PubChem: https://pubchem.ncbi.nlm.nih.gov/#query=myristicin PubMed: https://pubmed.ncbi.nlm.nih.gov/?term=myristicin+compound NIH/NCBI Bookshelf: https://www.ncbi.nlm.nih.gov/books/?term=myristicin</x:t>
        </x:is>
      </x:c>
      <x:c r="AD350" s="193" t="inlineStr">
        <x:is>
          <x:t xml:space="preserve">in_vitro</x:t>
        </x:is>
      </x:c>
      <x:c r="AE350" s="193" t="inlineStr">
        <x:is>
          <x:t xml:space="preserve">low</x:t>
        </x:is>
      </x:c>
      <x:c r="AF350" s="193" t="inlineStr">
        <x:is>
          <x:t xml:space="preserve">Primarily mechanistic/preclinical evidence with limited direct human compound data.</x:t>
        </x:is>
      </x:c>
      <x:c r="AG350" s="193" t="inlineStr">
        <x:is>
          <x:t xml:space="preserve">10</x:t>
        </x:is>
      </x:c>
      <x:c r="AH350" s="193" t="inlineStr">
        <x:is>
          <x:t xml:space="preserve">publishable_needs_final_human_review</x:t>
        </x:is>
      </x:c>
      <x:c r="AI350" s="193" t="n"/>
      <x:c r="AJ350" s="193" t="inlineStr">
        <x:is>
          <x:t xml:space="preserve">Ready for pipeline use with final editorial review.</x:t>
        </x:is>
      </x:c>
      <x:c r="AK350" s="193" t="n"/>
      <x:c r="AL350" s="193" t="n"/>
      <x:c r="AM350" s="193" t="n"/>
      <x:c r="AN350" s="193" t="n"/>
      <x:c r="AO350" s="193" t="n"/>
      <x:c r="AP350" s="193" t="n"/>
      <x:c r="AQ350" s="193" t="n"/>
      <x:c r="AR350" s="193" t="n"/>
      <x:c r="AS350" s="193" t="n"/>
      <x:c r="AT350" s="193" t="n"/>
      <x:c r="AU350" s="193" t="n"/>
      <x:c r="AV350" s="193" t="n"/>
      <x:c r="AW350" s="193" t="n"/>
      <x:c r="AX350" s="193" t="n"/>
      <x:c r="AY350" s="193" t="n"/>
      <x:c r="AZ350" s="193" t="n"/>
      <x:c r="BA350" s="193" t="n"/>
      <x:c r="BB350" s="193" t="n"/>
      <x:c r="BC350" s="193" t="inlineStr">
        <x:is>
          <x:t xml:space="preserve">short-term</x:t>
        </x:is>
      </x:c>
      <x:c r="BD350" s="193" t="n"/>
      <x:c r="BE350" s="193" t="n"/>
      <x:c r="BF350" s="193" t="n"/>
      <x:c r="BG350" s="193" t="n"/>
      <x:c r="BH350" s="193" t="inlineStr">
        <x:is>
          <x:t xml:space="preserve">sleep_GABA</x:t>
        </x:is>
      </x:c>
      <x:c r="BI350" s="193" t="inlineStr">
        <x:is>
          <x:t xml:space="preserve">partial</x:t>
        </x:is>
      </x:c>
      <x:c r="BJ350" s="193" t="inlineStr">
        <x:is>
          <x:t xml:space="preserve">limited</x:t>
        </x:is>
      </x:c>
      <x:c r="BK350" s="193" t="inlineStr">
        <x:is>
          <x:t xml:space="preserve">baseline; 182</x:t>
        </x:is>
      </x:c>
      <x:c r="BL350" s="193" t="n"/>
      <x:c r="BM350" s="193" t="inlineStr">
        <x:is>
          <x:t xml:space="preserve">monoamine oxidase inhibition, acetylcholinesterase inhibition</x:t>
        </x:is>
      </x:c>
      <x:c r="BN350" s="193" t="inlineStr">
        <x:is>
          <x:t xml:space="preserve">cholinergic,inflammatory</x:t>
        </x:is>
      </x:c>
      <x:c r="BO350" s="193" t="inlineStr">
        <x:is>
          <x:t xml:space="preserve">TRP channels; antimicrobial membranes; COX/LOX; GABAergic or adrenergic signaling depending compound</x:t>
        </x:is>
      </x:c>
      <x:c r="BP350" s="193" t="inlineStr">
        <x:is>
          <x:t xml:space="preserve">monoamine oxidase inhibition, acetylcholinesterase inhibition</x:t>
        </x:is>
      </x:c>
      <x:c r="BQ350" s="193" t="inlineStr">
        <x:is>
          <x:t xml:space="preserve">phase1_ready</x:t>
        </x:is>
      </x:c>
      <x:c r="BR350" s="193" t="inlineStr">
        <x:is>
          <x:t xml:space="preserve">cholinergic,inflammatory,gabaergic</x:t>
        </x:is>
      </x:c>
      <x:c r="BS350" s="193" t="inlineStr">
        <x:is>
          <x:t xml:space="preserve">high</x:t>
        </x:is>
      </x:c>
      <x:c r="BT350" s="193" t="inlineStr">
        <x:is>
          <x:t xml:space="preserve">existing_pathways+inferred</x:t>
        </x:is>
      </x:c>
      <x:c r="BU350" s="193" t="inlineStr">
        <x:is>
          <x:t xml:space="preserve">softgel or liquid oil</x:t>
        </x:is>
      </x:c>
      <x:c r="BV350" s="193" t="inlineStr">
        <x:is>
          <x:t xml:space="preserve">active amount disclosed; third-party testing preferred</x:t>
        </x:is>
      </x:c>
      <x:c r="BW350" s="193" t="inlineStr">
        <x:is>
          <x:t xml:space="preserve">clear labeled dose; active amount disclosed; third-party testing; avoid if listed contraindications apply</x:t>
        </x:is>
      </x:c>
      <x:c r="BX350" s="193" t="inlineStr">
        <x:is>
          <x:t xml:space="preserve">affiliate_candidate</x:t>
        </x:is>
      </x:c>
      <x:c r="BY350" s="193" t="inlineStr">
        <x:is>
          <x:t xml:space="preserve">medium</x:t>
        </x:is>
      </x:c>
      <x:c r="BZ350" s="193" t="inlineStr">
        <x:is>
          <x:t xml:space="preserve">myristicin supplement softgel</x:t>
        </x:is>
      </x:c>
      <x:c r="CA350" s="193" t="inlineStr">
        <x:is>
          <x:t xml:space="preserve">missing_dosage; generic_standardization</x:t>
        </x:is>
      </x:c>
      <x:c r="CB350" s="193" t="inlineStr">
        <x:is>
          <x:t xml:space="preserve">Phase 3 heuristic productization; verify claims/forms before publishing affiliate copy.</x:t>
        </x:is>
      </x:c>
      <x:c r="CC350" s="193" t="n">
        <x:v>45</x:v>
      </x:c>
      <x:c r="CD350" s="193" t="inlineStr">
        <x:is>
          <x:t xml:space="preserve">source_present_needs_pmid</x:t>
        </x:is>
      </x:c>
      <x:c r="CE350" s="193" t="n">
        <x:v>0</x:v>
      </x:c>
      <x:c r="CF350" s="193" t="n">
        <x:v>5</x:v>
      </x:c>
      <x:c r="CG350" s="193" t="n">
        <x:v>3</x:v>
      </x:c>
      <x:c r="CH350" s="193" t="n"/>
      <x:c r="CI350" s="193" t="inlineStr">
        <x:is>
          <x:t xml:space="preserve">yes</x:t>
        </x:is>
      </x:c>
      <x:c r="CJ350" s="193" t="inlineStr">
        <x:is>
          <x:t xml:space="preserve">myristicin</x:t>
        </x:is>
      </x:c>
      <x:c r="CK350" s="193" t="n"/>
      <x:c r="CL350" s="193" t="inlineStr">
        <x:is>
          <x:t xml:space="preserve">canonical_candidate</x:t>
        </x:is>
      </x:c>
      <x:c r="CM350" s="193" t="n">
        <x:v>50</x:v>
      </x:c>
      <x:c r="CN350" s="193" t="inlineStr">
        <x:is>
          <x:t xml:space="preserve">missing_pmid,missing_dosage</x:t>
        </x:is>
      </x:c>
      <x:c r="CO350" s="193" t="inlineStr">
        <x:is>
          <x:t xml:space="preserve">Phase 4 heuristic authority/product QA; verify biomedical citations before publishing upgraded claims.</x:t>
        </x:is>
      </x:c>
      <x:c r="CP350" s="193" t="n"/>
      <x:c r="CQ350" s="193" t="n"/>
      <x:c r="CR350" s="193" t="n"/>
      <x:c r="CS350" s="193" t="n"/>
      <x:c r="CT350" s="193" t="n"/>
      <x:c r="CU350" s="193" t="n"/>
      <x:c r="CV350" s="193" t="n"/>
      <x:c r="CW350" s="193" t="n"/>
      <x:c r="CX350" s="193" t="n"/>
      <x:c r="CY350" s="193" t="n"/>
      <x:c r="CZ350" s="193" t="inlineStr">
        <x:is>
          <x:t xml:space="preserve">support</x:t>
        </x:is>
      </x:c>
      <x:c r="DA350" s="193" t="n">
        <x:v>0</x:v>
      </x:c>
      <x:c r="DB350" s="193" t="inlineStr">
        <x:is>
          <x:t xml:space="preserve">Use as support; prefer softgel or liquid oil; active amount disclosed; third-party testing preferred</x:t>
        </x:is>
      </x:c>
      <x:c r="DC350" s="193" t="n">
        <x:v>75</x:v>
      </x:c>
      <x:c r="DD350" s="193" t="n">
        <x:v>45</x:v>
      </x:c>
      <x:c r="DE350" s="193" t="n">
        <x:v>49</x:v>
      </x:c>
      <x:c r="DF350" s="193" t="n">
        <x:v>43</x:v>
      </x:c>
      <x:c r="DG350" s="193" t="n"/>
      <x:c r="DH350" s="193" t="inlineStr">
        <x:is>
          <x:t xml:space="preserve">cholinergics</x:t>
        </x:is>
      </x:c>
      <x:c r="DI350" s="193" t="inlineStr">
        <x:is>
          <x:t xml:space="preserve">needs_buying_review</x:t>
        </x:is>
      </x:c>
      <x:c r="DJ350" s="193" t="n"/>
      <x:c r="DK350" s="193" t="inlineStr">
        <x:is>
          <x:t xml:space="preserve">missing_dosage_form_notes</x:t>
        </x:is>
      </x:c>
      <x:c r="DL350" s="193" t="n">
        <x:v>53</x:v>
      </x:c>
      <x:c r="DM350" s="193" t="inlineStr">
        <x:is>
          <x:t xml:space="preserve">research_first</x:t>
        </x:is>
      </x:c>
      <x:c r="DN350" s="193" t="inlineStr">
        <x:is>
          <x:t xml:space="preserve">candidate</x:t>
        </x:is>
      </x:c>
      <x:c r="DO350" s="193" t="inlineStr">
        <x:is>
          <x:t xml:space="preserve">reference_only</x:t>
        </x:is>
      </x:c>
      <x:c r="DP350" s="193" t="inlineStr">
        <x:is>
          <x:t xml:space="preserve">include_public_csv</x:t>
        </x:is>
      </x:c>
      <x:c r="DQ350" s="192" t="inlineStr">
        <x:is>
          <x:t xml:space="preserve">cholinergic</x:t>
        </x:is>
      </x:c>
      <x:c r="DR350" s="192" t="inlineStr">
        <x:is>
          <x:t xml:space="preserve">sleep,cognition,inflammation</x:t>
        </x:is>
      </x:c>
      <x:c r="DS350" s="192" t="inlineStr">
        <x:is>
          <x:t xml:space="preserve">unknown</x:t>
        </x:is>
      </x:c>
      <x:c r="DT350" s="192" t="inlineStr">
        <x:is>
          <x:t xml:space="preserve">research_only</x:t>
        </x:is>
      </x:c>
      <x:c r="DU350" s="192" t="n"/>
      <x:c r="DV350" s="192" t="inlineStr">
        <x:is>
          <x:t xml:space="preserve">medium</x:t>
        </x:is>
      </x:c>
      <x:c r="DW350" s="192" t="inlineStr">
        <x:is>
          <x:t xml:space="preserve">research_only</x:t>
        </x:is>
      </x:c>
      <x:c r="DX350" s="192" t="n">
        <x:v>35.5</x:v>
      </x:c>
      <x:c r="DY350" s="192" t="n">
        <x:v>58</x:v>
      </x:c>
      <x:c r="DZ350" s="192" t="inlineStr">
        <x:is>
          <x:t xml:space="preserve">wave_3</x:t>
        </x:is>
      </x:c>
      <x:c r="EA350" s="192" t="inlineStr">
        <x:is>
          <x:t xml:space="preserve">needs_buying_data</x:t>
        </x:is>
      </x:c>
      <x:c r="EB350" s="192" t="inlineStr">
        <x:is>
          <x:t xml:space="preserve">compound_page + support_stack_card</x:t>
        </x:is>
      </x:c>
      <x:c r="EC350" s="192" t="inlineStr">
        <x:is>
          <x:t xml:space="preserve">myristicin softgel or liquid oil active amount disclosed; third-party testing preferred</x:t>
        </x:is>
      </x:c>
      <x:c r="ED350" s="192" t="inlineStr">
        <x:is>
          <x:t xml:space="preserve">sleep,cognition,inflammation</x:t>
        </x:is>
      </x:c>
      <x:c r="EE350" s="192" t="inlineStr">
        <x:is>
          <x:t xml:space="preserve">needs_review</x:t>
        </x:is>
      </x:c>
      <x:c r="EF350" t="inlineStr">
        <x:is>
          <x:t xml:space="preserve">review</x:t>
        </x:is>
      </x:c>
      <x:c r="EG350" t="inlineStr">
        <x:is>
          <x:t xml:space="preserve">compound</x:t>
        </x:is>
      </x:c>
      <x:c r="EH350" t="inlineStr">
        <x:is>
          <x:t xml:space="preserve">needs_review</x:t>
        </x:is>
      </x:c>
      <x:c r="EI350" t="inlineStr">
        <x:is>
          <x:t xml:space="preserve">needs_source</x:t>
        </x:is>
      </x:c>
      <x:c r="EJ350" t="inlineStr">
        <x:is>
          <x:t xml:space="preserve">brief_stub</x:t>
        </x:is>
      </x:c>
      <x:c r="EK350" t="inlineStr">
        <x:is>
          <x:t xml:space="preserve">compounds</x:t>
        </x:is>
      </x:c>
      <x:c r="EL350" t="inlineStr">
        <x:is>
          <x:t xml:space="preserve">Runtime export gated by authority, evidence, and dosage.</x:t>
        </x:is>
      </x:c>
      <x:c r="ET350"/>
      <x:c r="EU350"/>
      <x:c r="EV350"/>
      <x:c r="EW350"/>
      <x:c r="EX350"/>
      <x:c r="EY350"/>
      <x:c r="EZ350"/>
      <x:c r="FA350" t="str">
        <x:v>Tier 1</x:v>
      </x:c>
    </x:row>
    <x:row r="351" s="166" customFormat="1" ht="22" customHeight="1">
      <x:c r="A351" s="193" t="inlineStr">
        <x:is>
          <x:t xml:space="preserve">n-acetylcysteine</x:t>
        </x:is>
      </x:c>
      <x:c r="B351" s="193" t="inlineStr">
        <x:is>
          <x:t xml:space="preserve">N-acetylcysteine</x:t>
        </x:is>
      </x:c>
      <x:c r="C351" s="193" t="inlineStr">
        <x:is>
          <x:t xml:space="preserve">thiol compound / amino acid derivative</x:t>
        </x:is>
      </x:c>
      <x:c r="D351" s="193" t="inlineStr">
        <x:is>
          <x:t xml:space="preserve">glutathione system, oxidative stress pathways, glutamate signaling, mucus disulfide bonds, glutathione pathways</x:t>
        </x:is>
      </x:c>
      <x:c r="E351" s="193" t="inlineStr">
        <x:is>
          <x:t xml:space="preserve">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x:t>
        </x:is>
      </x:c>
      <x:c r="F351" s="193" t="inlineStr">
        <x:is>
          <x:t xml:space="preserve">Effective antidote for acetaminophen toxicity; antioxidant benefits in some conditions.</x:t>
        </x:is>
      </x:c>
      <x:c r="G351" s="193" t="inlineStr">
        <x:is>
          <x:t xml:space="preserve">a</x:t>
        </x:is>
      </x:c>
      <x:c r="H351" s="193" t="inlineStr">
        <x:is>
          <x:t xml:space="preserve">600-1800 mg/day oral</x:t>
        </x:is>
      </x:c>
      <x:c r="I351" s="193" t="n"/>
      <x:c r="J351" s="193" t="n"/>
      <x:c r="K351" s="193" t="inlineStr">
        <x:is>
          <x:t xml:space="preserve">GI upset; rare bronchospasm.</x:t>
        </x:is>
      </x:c>
      <x:c r="L351" s="193" t="inlineStr">
        <x:is>
          <x:t xml:space="preserve">Caution with asthma.</x:t>
        </x:is>
      </x:c>
      <x:c r="M351" s="193" t="inlineStr">
        <x:is>
          <x:t xml:space="preserve">Caution with asthma.</x:t>
        </x:is>
      </x:c>
      <x:c r="N351" s="193" t="n">
        <x:v>80</x:v>
      </x:c>
      <x:c r="O351" s="193" t="n">
        <x:v>40</x:v>
      </x:c>
      <x:c r="P351" s="193" t="n">
        <x:v>40</x:v>
      </x:c>
      <x:c r="Q351" s="193" t="inlineStr">
        <x:is>
          <x:t xml:space="preserve">Effective antidote for acetaminophen toxicity; antioxidant benefits in some conditions.</x:t>
        </x:is>
      </x:c>
      <x:c r="R351" s="193" t="inlineStr">
        <x:is>
          <x:t xml:space="preserve">Effective antidote for acetaminophen toxicity; antioxidant benefits in some conditions.</x:t>
        </x:is>
      </x:c>
      <x:c r="S351" s="193" t="inlineStr">
        <x:is>
          <x:t xml:space="preserve">thiol compound / amino acid derivative | amino acid derivative</x:t>
        </x:is>
      </x:c>
      <x:c r="T351" s="193" t="inlineStr">
        <x:is>
          <x:t xml:space="preserve">glutathione precursor; oxidative stress reduction; glutamate modulation via cystine-glutamate antiporter; mucolytic disulfide bond reduction; Replenishes glutathione reducing oxidative stress in hepatocytes; Primary glutathione precursor (human-supported); antioxidant effects (preclinical)</x:t>
        </x:is>
      </x:c>
      <x:c r="U351" s="193" t="inlineStr">
        <x:is>
          <x:t xml:space="preserve">glutathione system; oxidative stress pathways; glutamate signaling; mucus disulfide bonds; glutathione pathways</x:t>
        </x:is>
      </x:c>
      <x:c r="V351" s="193" t="inlineStr">
        <x:is>
          <x:t xml:space="preserve">synthetic; dietary precursor</x:t>
        </x:is>
      </x:c>
      <x:c r="W351" s="193" t="inlineStr">
        <x:is>
          <x:t xml:space="preserve">nausea; vomiting; rare anaphylactoid reactions with IV use; caution with asthma; Generally safe; may cause nausea and rare hypersensitivity reactions | nausea; vomiting; rare anaphylactoid reactions with IV use; caution with asthma | Generally safe; GI upset possible | nausea; vomiting; rare anaphylactoid reactions with IV use; caution with asthma; Generally safe; may cause nausea and rare hypersensitivity reactions | nausea; vomiting; rare anaphylactoid reactions with IV use; caution with asthma | Generally safe; GI upset possible</x:t>
        </x:is>
      </x:c>
      <x:c r="X351" s="193" t="inlineStr">
        <x:is>
          <x:t xml:space="preserve">B</x:t>
        </x:is>
      </x:c>
      <x:c r="Y351" s="193" t="inlineStr">
        <x:is>
          <x:t xml:space="preserve">partial</x:t>
        </x:is>
      </x:c>
      <x:c r="Z351" s="193" t="inlineStr">
        <x:is>
          <x:t xml:space="preserve">partial</x:t>
        </x:is>
      </x:c>
      <x:c r="AA351" s="193" t="inlineStr">
        <x:is>
          <x:t xml:space="preserve">2</x:t>
        </x:is>
      </x:c>
      <x:c r="AB351" s="193" t="inlineStr">
        <x:is>
          <x:t xml:space="preserve">high</x:t>
        </x:is>
      </x:c>
      <x:c r="AC351" s="193" t="inlineStr">
        <x:is>
          <x:t xml:space="preserve">PMID:27780137 - N-acetylcysteine in clinical practice: review</x:t>
        </x:is>
      </x:c>
      <x:c r="AD351" s="193" t="inlineStr">
        <x:is>
          <x:t xml:space="preserve">clinical_standard_of_care_human_clinical_human_clinical_guideline</x:t>
        </x:is>
      </x:c>
      <x:c r="AE351" s="193" t="inlineStr">
        <x:is>
          <x:t xml:space="preserve">A</x:t>
        </x:is>
      </x:c>
      <x:c r="AF351" s="193" t="inlineStr">
        <x:is>
          <x:t xml:space="preserve">SciSpace batch extraction converted conservatively; requires final editorial review before claims expansion. | Multiple clinical guidelines and human evidence; consistent outcomes in acetaminophen toxicity treatment | SciSpace batch extraction converted conservatively; requires final editorial review before claims expansion. | Multiple clinical guidelines and human evidence; consistent outcomes in acetaminophen toxicity treatment</x:t>
        </x:is>
      </x:c>
      <x:c r="AG351" s="193" t="inlineStr">
        <x:is>
          <x:t xml:space="preserve">90 | 95</x:t>
        </x:is>
      </x:c>
      <x:c r="AH351" s="193" t="inlineStr">
        <x:is>
          <x:t xml:space="preserve">publishable_needs_final_human_review | publishable</x:t>
        </x:is>
      </x:c>
      <x:c r="AI351" s="193" t="inlineStr">
        <x:is>
          <x:t xml:space="preserve">final editorial source verification recommended</x:t>
        </x:is>
      </x:c>
      <x:c r="AJ351" s="193" t="inlineStr">
        <x:is>
          <x:t xml:space="preserve">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 | 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x:t>
        </x:is>
      </x:c>
      <x:c r="AK351" s="193" t="inlineStr">
        <x:is>
          <x:t xml:space="preserve">Replenishes glutathione reducing oxidative stress in hepatocytes</x:t>
        </x:is>
      </x:c>
      <x:c r="AL351" s="193" t="inlineStr">
        <x:is>
          <x:t xml:space="preserve">liver</x:t>
        </x:is>
      </x:c>
      <x:c r="AM351" s="193" t="inlineStr">
        <x:is>
          <x:t xml:space="preserve">mechanism</x:t>
        </x:is>
      </x:c>
      <x:c r="AN351" s="193" t="inlineStr">
        <x:is>
          <x:t xml:space="preserve">600-1800 mg/day</x:t>
        </x:is>
      </x:c>
      <x:c r="AO351" s="193" t="inlineStr">
        <x:is>
          <x:t xml:space="preserve">oral</x:t>
        </x:is>
      </x:c>
      <x:c r="AP351" s="193" t="inlineStr">
        <x:is>
          <x:t xml:space="preserve">PMID:16492779</x:t>
        </x:is>
      </x:c>
      <x:c r="AQ351" s="193" t="n"/>
      <x:c r="AR351" s="193" t="n"/>
      <x:c r="AS351" s="193" t="n"/>
      <x:c r="AT351" s="193" t="n"/>
      <x:c r="AU351" s="193" t="inlineStr">
        <x:is>
          <x:t xml:space="preserve">liver</x:t>
        </x:is>
      </x:c>
      <x:c r="AV351" s="193" t="inlineStr">
        <x:is>
          <x:t xml:space="preserve">Improves liver enzymes vs placebo in chronic liver disease</x:t>
        </x:is>
      </x:c>
      <x:c r="AW351" s="193" t="n"/>
      <x:c r="AX351" s="193" t="n"/>
      <x:c r="AY351" s="193" t="n"/>
      <x:c r="AZ351" s="193" t="inlineStr">
        <x:is>
          <x:t xml:space="preserve">Potentiates vasodilatory effects of nitroglycerin; monitor for hypotension.</x:t>
        </x:is>
      </x:c>
      <x:c r="BA351" s="193" t="n"/>
      <x:c r="BB351" s="193" t="n"/>
      <x:c r="BC351" s="193" t="inlineStr">
        <x:is>
          <x:t xml:space="preserve">chronic | short-term</x:t>
        </x:is>
      </x:c>
      <x:c r="BD351" s="193" t="inlineStr">
        <x:is>
          <x:t xml:space="preserve">Glutathione; oxidative stress markers; liver injury markers in acetaminophen toxicity.</x:t>
        </x:is>
      </x:c>
      <x:c r="BE351" s="193" t="inlineStr">
        <x:is>
          <x:t xml:space="preserve">Glutathione; oxidative stress markers; liver injury markers in acetaminophen toxicity.</x:t>
        </x:is>
      </x:c>
      <x:c r="BF351" s="193" t="n"/>
      <x:c r="BG351" s="193" t="inlineStr">
        <x:is>
          <x:t xml:space="preserve">PMID:17537264</x:t>
        </x:is>
      </x:c>
      <x:c r="BH351" s="193" t="inlineStr">
        <x:is>
          <x:t xml:space="preserve">liver_glutathione</x:t>
        </x:is>
      </x:c>
      <x:c r="BI351" s="193" t="inlineStr">
        <x:is>
          <x:t xml:space="preserve">partial</x:t>
        </x:is>
      </x:c>
      <x:c r="BJ351" s="193" t="inlineStr">
        <x:is>
          <x:t xml:space="preserve">limited</x:t>
        </x:is>
      </x:c>
      <x:c r="BK351" s="193" t="inlineStr">
        <x:is>
          <x:t xml:space="preserve">baseline; 182</x:t>
        </x:is>
      </x:c>
      <x:c r="BL351" s="193" t="n"/>
      <x:c r="BM351" s="193" t="inlineStr">
        <x:is>
          <x:t xml:space="preserve">Precursor to glutathione; reduces oxidative stress.</x:t>
        </x:is>
      </x:c>
      <x:c r="BN351" s="193" t="inlineStr">
        <x:is>
          <x:t xml:space="preserve">neuroprotective</x:t>
        </x:is>
      </x:c>
      <x:c r="BO351" s="193" t="inlineStr">
        <x:is>
          <x:t xml:space="preserve">glutathione system; oxidative stress pathways; glutamate signaling; mucus disulfide bonds; glutathione pathways</x:t>
        </x:is>
      </x:c>
      <x:c r="BP351" s="193" t="inlineStr">
        <x:is>
          <x:t xml:space="preserve">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x:t>
        </x:is>
      </x:c>
      <x:c r="BQ351" s="193" t="inlineStr">
        <x:is>
          <x:t xml:space="preserve">phase1_ready</x:t>
        </x:is>
      </x:c>
      <x:c r="BR351" s="193" t="inlineStr">
        <x:is>
          <x:t xml:space="preserve">neuroprotective,glutamatergic,antioxidant_redox,liver_detoxification</x:t>
        </x:is>
      </x:c>
      <x:c r="BS351" s="193" t="inlineStr">
        <x:is>
          <x:t xml:space="preserve">high</x:t>
        </x:is>
      </x:c>
      <x:c r="BT351" s="193" t="inlineStr">
        <x:is>
          <x:t xml:space="preserve">existing_pathways+inferred</x:t>
        </x:is>
      </x:c>
      <x:c r="BU351" s="193" t="inlineStr">
        <x:is>
          <x:t xml:space="preserve">softgel or liquid oil</x:t>
        </x:is>
      </x:c>
      <x:c r="BV351" s="193" t="inlineStr">
        <x:is>
          <x:t xml:space="preserve">N-acetylcysteine mg disclosed</x:t>
        </x:is>
      </x:c>
      <x:c r="BW351" s="193" t="inlineStr">
        <x:is>
          <x:t xml:space="preserve">clear labeled dose; N-acetylcysteine mg disclosed; third-party testing; avoid if listed contraindications apply</x:t>
        </x:is>
      </x:c>
      <x:c r="BX351" s="193" t="inlineStr">
        <x:is>
          <x:t xml:space="preserve">affiliate_candidate</x:t>
        </x:is>
      </x:c>
      <x:c r="BY351" s="193" t="inlineStr">
        <x:is>
          <x:t xml:space="preserve">high</x:t>
        </x:is>
      </x:c>
      <x:c r="BZ351" s="193" t="inlineStr">
        <x:is>
          <x:t xml:space="preserve">N-acetylcysteine supplement softgel</x:t>
        </x:is>
      </x:c>
      <x:c r="CA351" s="193" t="n"/>
      <x:c r="CB351" s="193" t="inlineStr">
        <x:is>
          <x:t xml:space="preserve">Phase 3 heuristic productization; verify claims/forms before publishing affiliate copy.</x:t>
        </x:is>
      </x:c>
      <x:c r="CC351" s="193" t="n">
        <x:v>86</x:v>
      </x:c>
      <x:c r="CD351" s="193" t="inlineStr">
        <x:is>
          <x:t xml:space="preserve">strong</x:t>
        </x:is>
      </x:c>
      <x:c r="CE351" s="193" t="n">
        <x:v>1</x:v>
      </x:c>
      <x:c r="CF351" s="193" t="n">
        <x:v>1</x:v>
      </x:c>
      <x:c r="CG351" s="193" t="inlineStr">
        <x:is>
          <x:t xml:space="preserve">PMID:18948155</x:t>
        </x:is>
      </x:c>
      <x:c r="CH351" s="193" t="inlineStr">
        <x:is>
          <x:t xml:space="preserve">PMID:27780137</x:t>
        </x:is>
      </x:c>
      <x:c r="CI351" s="193" t="inlineStr">
        <x:is>
          <x:t xml:space="preserve">no</x:t>
        </x:is>
      </x:c>
      <x:c r="CJ351" s="193" t="inlineStr">
        <x:is>
          <x:t xml:space="preserve">n-acetylcysteine</x:t>
        </x:is>
      </x:c>
      <x:c r="CK351" s="193" t="inlineStr">
        <x:is>
          <x:t xml:space="preserve">nac</x:t>
        </x:is>
      </x:c>
      <x:c r="CL351" s="193" t="inlineStr">
        <x:is>
          <x:t xml:space="preserve">review_do_not_delete</x:t>
        </x:is>
      </x:c>
      <x:c r="CM351" s="193" t="n">
        <x:v>84</x:v>
      </x:c>
      <x:c r="CN351" s="193" t="inlineStr">
        <x:is>
          <x:t xml:space="preserve">duplicate_review</x:t>
        </x:is>
      </x:c>
      <x:c r="CO351" s="193" t="inlineStr">
        <x:is>
          <x:t xml:space="preserve">Phase 4 heuristic authority/product QA; verify biomedical citations before publishing upgraded claims.</x:t>
        </x:is>
      </x:c>
      <x:c r="CP351" s="193" t="inlineStr">
        <x:is>
          <x:t xml:space="preserve">N-acetylcysteine in clinical practice: review</x:t>
        </x:is>
      </x:c>
      <x:c r="CQ351" s="193" t="inlineStr">
        <x:is>
          <x:t xml:space="preserve">PMID:27780137</x:t>
        </x:is>
      </x:c>
      <x:c r="CR351" s="193" t="inlineStr">
        <x:is>
          <x:t xml:space="preserve">review</x:t>
        </x:is>
      </x:c>
      <x:c r="CS351" s="193" t="inlineStr">
        <x:is>
          <x:t xml:space="preserve">Effective antidote for acetaminophen toxicity; antioxidant benefits in some conditions.</x:t>
        </x:is>
      </x:c>
      <x:c r="CT351" s="193" t="inlineStr">
        <x:is>
          <x:t xml:space="preserve">Clinical and general populations.</x:t>
        </x:is>
      </x:c>
      <x:c r="CU351" s="193" t="inlineStr">
        <x:is>
          <x:t xml:space="preserve">approved</x:t>
        </x:is>
      </x:c>
      <x:c r="CV351" s="193" t="inlineStr">
        <x:is>
          <x:t xml:space="preserve">Authority Batch 9</x:t>
        </x:is>
      </x:c>
      <x:c r="CW351" s="193" t="inlineStr">
        <x:is>
          <x:t xml:space="preserve">2026-05-01</x:t>
        </x:is>
      </x:c>
      <x:c r="CX351" s="193" t="n"/>
      <x:c r="CY351" s="193" t="n"/>
      <x:c r="CZ351" s="193" t="inlineStr">
        <x:is>
          <x:t xml:space="preserve">amplifier</x:t>
        </x:is>
      </x:c>
      <x:c r="DA351" s="193" t="n">
        <x:v>100</x:v>
      </x:c>
      <x:c r="DB351" s="193" t="inlineStr">
        <x:is>
          <x:t xml:space="preserve">Use as amplifier; prefer softgel or liquid oil; N-acetylcysteine mg disclosed</x:t>
        </x:is>
      </x:c>
      <x:c r="DC351" s="193" t="n">
        <x:v>90</x:v>
      </x:c>
      <x:c r="DD351" s="193" t="n">
        <x:v>75</x:v>
      </x:c>
      <x:c r="DE351" s="193" t="n">
        <x:v>76</x:v>
      </x:c>
      <x:c r="DF351" s="193" t="n">
        <x:v>73</x:v>
      </x:c>
      <x:c r="DG351" s="193" t="inlineStr">
        <x:is>
          <x:t xml:space="preserve">Caution with asthma.</x:t>
        </x:is>
      </x:c>
      <x:c r="DH351" s="193" t="inlineStr">
        <x:is>
          <x:t xml:space="preserve">cardiovascular</x:t>
        </x:is>
      </x:c>
      <x:c r="DI351" s="193" t="inlineStr">
        <x:is>
          <x:t xml:space="preserve">solid_candidate_with_context</x:t>
        </x:is>
      </x:c>
      <x:c r="DJ351" s="193" t="inlineStr">
        <x:is>
          <x:t xml:space="preserve">Check sulfur odor/tolerance; caution in asthma.</x:t>
        </x:is>
      </x:c>
      <x:c r="DK351" s="193" t="inlineStr">
        <x:is>
          <x:t xml:space="preserve">complete</x:t>
        </x:is>
      </x:c>
      <x:c r="DL351" s="193" t="n">
        <x:v>100</x:v>
      </x:c>
      <x:c r="DM351" s="193" t="inlineStr">
        <x:is>
          <x:t xml:space="preserve">launch_now</x:t>
        </x:is>
      </x:c>
      <x:c r="DN351" s="193" t="inlineStr">
        <x:is>
          <x:t xml:space="preserve">candidate</x:t>
        </x:is>
      </x:c>
      <x:c r="DO351" s="193" t="inlineStr">
        <x:is>
          <x:t xml:space="preserve">reference_only</x:t>
        </x:is>
      </x:c>
      <x:c r="DP351" s="193" t="inlineStr">
        <x:is>
          <x:t xml:space="preserve">include_public_csv</x:t>
        </x:is>
      </x:c>
      <x:c r="DQ351" s="192" t="inlineStr">
        <x:is>
          <x:t xml:space="preserve">neuroprotective</x:t>
        </x:is>
      </x:c>
      <x:c r="DR351" s="192" t="inlineStr">
        <x:is>
          <x:t xml:space="preserve">stress,cognition</x:t>
        </x:is>
      </x:c>
      <x:c r="DS351" s="192" t="inlineStr">
        <x:is>
          <x:t xml:space="preserve">unknown</x:t>
        </x:is>
      </x:c>
      <x:c r="DT351" s="192" t="inlineStr">
        <x:is>
          <x:t xml:space="preserve">context_specific</x:t>
        </x:is>
      </x:c>
      <x:c r="DU351" s="192" t="n"/>
      <x:c r="DV351" s="192" t="inlineStr">
        <x:is>
          <x:t xml:space="preserve">high</x:t>
        </x:is>
      </x:c>
      <x:c r="DW351" s="192" t="inlineStr">
        <x:is>
          <x:t xml:space="preserve">recommendable</x:t>
        </x:is>
      </x:c>
      <x:c r="DX351" s="192" t="n">
        <x:v>80</x:v>
      </x:c>
      <x:c r="DY351" s="192" t="n">
        <x:v>97.5</x:v>
      </x:c>
      <x:c r="DZ351" s="192" t="inlineStr">
        <x:is>
          <x:t xml:space="preserve">wave_1</x:t>
        </x:is>
      </x:c>
      <x:c r="EA351" s="192" t="inlineStr">
        <x:is>
          <x:t xml:space="preserve">export_ready</x:t>
        </x:is>
      </x:c>
      <x:c r="EB351" s="192" t="inlineStr">
        <x:is>
          <x:t xml:space="preserve">compound_page + stack_card + comparison_candidate</x:t>
        </x:is>
      </x:c>
      <x:c r="EC351" s="192" t="inlineStr">
        <x:is>
          <x:t xml:space="preserve">N-acetylcysteine softgel or liquid oil N-acetylcysteine mg disclosed</x:t>
        </x:is>
      </x:c>
      <x:c r="ED351" s="192" t="inlineStr">
        <x:is>
          <x:t xml:space="preserve">stress,cognition</x:t>
        </x:is>
      </x:c>
      <x:c r="EE351" s="192" t="inlineStr">
        <x:is>
          <x:t xml:space="preserve">ready_for_site</x:t>
        </x:is>
      </x:c>
      <x:c r="EF351" t="inlineStr">
        <x:is>
          <x:t xml:space="preserve">ready</x:t>
        </x:is>
      </x:c>
      <x:c r="EG351" t="inlineStr">
        <x:is>
          <x:t xml:space="preserve">compound</x:t>
        </x:is>
      </x:c>
      <x:c r="EH351" t="inlineStr">
        <x:is>
          <x:t xml:space="preserve">publish</x:t>
        </x:is>
      </x:c>
      <x:c r="EI351" t="inlineStr">
        <x:is>
          <x:t xml:space="preserve">needs_source</x:t>
        </x:is>
      </x:c>
      <x:c r="EJ351" t="inlineStr">
        <x:is>
          <x:t xml:space="preserve">brief_ready</x:t>
        </x:is>
      </x:c>
      <x:c r="EK351" t="inlineStr">
        <x:is>
          <x:t xml:space="preserve">compounds</x:t>
        </x:is>
      </x:c>
      <x:c r="EL351" t="inlineStr">
        <x:is>
          <x:t xml:space="preserve">Runtime export gated by authority, evidence, and dosage.</x:t>
        </x:is>
      </x:c>
      <x:c r="EM351" t="inlineStr">
        <x:is>
          <x:t xml:space="preserve">Clinically established as an acetaminophen-toxicity antidote and a glutathione precursor</x:t>
        </x:is>
      </x:c>
      <x:c r="EN351" t="inlineStr">
        <x:is>
          <x:t xml:space="preserve">Clinically established as an acetaminophen-toxicity antidote and a glutathione precursor</x:t>
        </x:is>
      </x:c>
      <x:c r="EO351" t="n">
        <x:v>1</x:v>
      </x:c>
      <x:c r="EP351" t="inlineStr">
        <x:is>
          <x:t xml:space="preserve">Prevents liver damage when administered after acetaminophen overdose [strong; PMID:27780137] | Reduces oxidative stress and improves glutathione levels in chronic conditions [moderate; PMID:27780137]</x:t>
        </x:is>
      </x:c>
      <x:c r="EQ351" t="inlineStr">
        <x:is>
          <x:t xml:space="preserve">Prevents liver damage when administered after acetaminophen overdose</x:t>
        </x:is>
      </x:c>
      <x:c r="ER351" t="n">
        <x:v>2</x:v>
      </x:c>
      <x:c r="ES351" t="inlineStr">
        <x:is>
          <x:t xml:space="preserve">scispace_applied</x:t>
        </x:is>
      </x:c>
      <x:c r="ET351" t="str">
        <x:v>Prevents liver injury when administered after acetaminophen overdose (strong;...</x:v>
      </x:c>
      <x:c r="EU351" t="str">
        <x:v>Prevents liver injury when administered after acetaminophen overdose</x:v>
      </x:c>
      <x:c r="EV351" t="n">
        <x:v>2</x:v>
      </x:c>
      <x:c r="EW351" t="str">
        <x:v>fact_layer_v2_updated_alias_resolved</x:v>
      </x:c>
      <x:c r="EX351" t="n">
        <x:v>9</x:v>
      </x:c>
      <x:c r="EY351" t="str">
        <x:v>promoted_fact_backed_tier3</x:v>
      </x:c>
      <x:c r="EZ351" t="str">
        <x:v>decision_grade_anchor</x:v>
      </x:c>
      <x:c r="FA351" t="str">
        <x:v>Tier 3</x:v>
      </x:c>
    </x:row>
    <x:row r="352" s="166" customFormat="1" ht="22" customHeight="1">
      <x:c r="A352" s="193" t="inlineStr">
        <x:is>
          <x:t xml:space="preserve">nad-plus</x:t>
        </x:is>
      </x:c>
      <x:c r="B352" s="193" t="inlineStr">
        <x:is>
          <x:t xml:space="preserve">NAD+</x:t>
        </x:is>
      </x:c>
      <x:c r="C352" s="193" t="inlineStr">
        <x:is>
          <x:t xml:space="preserve">nucleotide coenzyme</x:t>
        </x:is>
      </x:c>
      <x:c r="D352" s="193" t="inlineStr">
        <x:is>
          <x:t xml:space="preserve">cellular energy metabolism, NAD-dependent enzymes, mitochondrial pathways</x:t>
        </x:is>
      </x:c>
      <x:c r="E352" s="193" t="inlineStr">
        <x:is>
          <x:t xml:space="preserve">redox cofactor; mitochondrial electron transport; substrate for sirtuins and PARPs</x:t>
        </x:is>
      </x:c>
      <x:c r="F352" s="193" t="inlineStr">
        <x:is>
          <x:t xml:space="preserve">NAD+ is a central redox cofactor involved in mitochondrial energy metabolism and cellular signaling.</x:t>
        </x:is>
      </x:c>
      <x:c r="G352" s="193" t="inlineStr">
        <x:is>
          <x:t xml:space="preserve">c</x:t>
        </x:is>
      </x:c>
      <x:c r="H352" s="193" t="n"/>
      <x:c r="I352" s="193" t="n"/>
      <x:c r="J352" s="193" t="n"/>
      <x:c r="K352" s="193" t="inlineStr">
        <x:is>
          <x:t xml:space="preserve">Supplement-specific safety depends on precursor/formulation; do not infer clinical benefit from biomarker increases alone.</x:t>
        </x:is>
      </x:c>
      <x:c r="L352" s="193" t="n"/>
      <x:c r="M352" s="193" t="n"/>
      <x:c r="N352" s="193" t="n">
        <x:v>40</x:v>
      </x:c>
      <x:c r="O352" s="193" t="n">
        <x:v>30</x:v>
      </x:c>
      <x:c r="P352" s="193" t="n">
        <x:v>10</x:v>
      </x:c>
      <x:c r="Q352" s="193" t="inlineStr">
        <x:is>
          <x:t xml:space="preserve">NAD+ is a central redox cofactor involved in mitochondrial energy metabolism and cellular signaling.</x:t>
        </x:is>
      </x:c>
      <x:c r="R352" s="193" t="inlineStr">
        <x:is>
          <x:t xml:space="preserve">Canonical oxidized nicotinamide adenine dinucleotide used as a parent pathway node for NAD+ precursors such as NMN and NR; not a general oral-supplement efficacy claim.</x:t>
        </x:is>
      </x:c>
      <x:c r="S352" s="193" t="inlineStr">
        <x:is>
          <x:t xml:space="preserve">nucleotide coenzyme</x:t>
        </x:is>
      </x:c>
      <x:c r="T352" s="193" t="inlineStr">
        <x:is>
          <x:t xml:space="preserve">redox cofactor; mitochondrial electron transport; substrate for sirtuins and PARPs</x:t>
        </x:is>
      </x:c>
      <x:c r="U352" s="193" t="inlineStr">
        <x:is>
          <x:t xml:space="preserve">cellular energy metabolism; NAD-dependent enzymes; mitochondrial pathways</x:t>
        </x:is>
      </x:c>
      <x:c r="V352" s="193" t="n"/>
      <x:c r="W352" s="193" t="inlineStr">
        <x:is>
          <x:t xml:space="preserve">Supplement-specific safety depends on precursor/formulation; do not infer clinical benefit from biomarker increases alone.</x:t>
        </x:is>
      </x:c>
      <x:c r="X352" s="193" t="inlineStr">
        <x:is>
          <x:t xml:space="preserve">biochemical / pathway parent</x:t>
        </x:is>
      </x:c>
      <x:c r="Y352" s="193" t="inlineStr">
        <x:is>
          <x:t xml:space="preserve">partial</x:t>
        </x:is>
      </x:c>
      <x:c r="Z352" s="193" t="inlineStr">
        <x:is>
          <x:t xml:space="preserve">partial</x:t>
        </x:is>
      </x:c>
      <x:c r="AA352" s="193" t="inlineStr">
        <x:is>
          <x:t xml:space="preserve">2</x:t>
        </x:is>
      </x:c>
      <x:c r="AB352" s="193" t="inlineStr">
        <x:is>
          <x:t xml:space="preserve">low</x:t>
        </x:is>
      </x:c>
      <x:c r="AC352" s="193" t="inlineStr">
        <x:is>
          <x:t xml:space="preserve">PubChem: https://pubchem.ncbi.nlm.nih.gov/compound/Nicotinamide-adenine-dinucleotide PMID:29211713; PMID:30353074</x:t>
        </x:is>
      </x:c>
      <x:c r="AD352" s="193" t="inlineStr">
        <x:is>
          <x:t xml:space="preserve">biochemical_human_biomarker_evidence_via_precursors</x:t>
        </x:is>
      </x:c>
      <x:c r="AE352" s="193" t="inlineStr">
        <x:is>
          <x:t xml:space="preserve">low</x:t>
        </x:is>
      </x:c>
      <x:c r="AF352" s="193" t="inlineStr">
        <x:is>
          <x:t xml:space="preserve">Parent pathway node added to keep variant relationships valid; clinical claims should remain attached to specific precursors/forms.</x:t>
        </x:is>
      </x:c>
      <x:c r="AG352" s="193" t="inlineStr">
        <x:is>
          <x:t xml:space="preserve">35</x:t>
        </x:is>
      </x:c>
      <x:c r="AH352" s="193" t="inlineStr">
        <x:is>
          <x:t xml:space="preserve">publishable_needs_final_human_review</x:t>
        </x:is>
      </x:c>
      <x:c r="AI352" s="193" t="inlineStr">
        <x:is>
          <x:t xml:space="preserve">Parent node only; avoid broad therapeutic claims.</x:t>
        </x:is>
      </x:c>
      <x:c r="AJ352" s="193" t="inlineStr">
        <x:is>
          <x:t xml:space="preserve">Use as parent node for NMN and NR, not as standalone efficacy evidence.</x:t>
        </x:is>
      </x:c>
      <x:c r="AK352" s="193" t="n"/>
      <x:c r="AL352" s="193" t="n"/>
      <x:c r="AM352" s="193" t="n"/>
      <x:c r="AN352" s="193" t="n"/>
      <x:c r="AO352" s="193" t="n"/>
      <x:c r="AP352" s="193" t="n"/>
      <x:c r="AQ352" s="193" t="n"/>
      <x:c r="AR352" s="193" t="n"/>
      <x:c r="AS352" s="193" t="n"/>
      <x:c r="AT352" s="193" t="n"/>
      <x:c r="AU352" s="193" t="n"/>
      <x:c r="AV352" s="193" t="n"/>
      <x:c r="AW352" s="193" t="n"/>
      <x:c r="AX352" s="193" t="n"/>
      <x:c r="AY352" s="193" t="n"/>
      <x:c r="AZ352" s="193" t="n"/>
      <x:c r="BA352" s="193" t="n"/>
      <x:c r="BB352" s="193" t="n"/>
      <x:c r="BC352" s="193" t="inlineStr">
        <x:is>
          <x:t xml:space="preserve">short-term</x:t>
        </x:is>
      </x:c>
      <x:c r="BD352" s="193" t="n"/>
      <x:c r="BE352" s="193" t="n"/>
      <x:c r="BF352" s="193" t="n"/>
      <x:c r="BG352" s="193" t="n"/>
      <x:c r="BH352" s="193" t="inlineStr">
        <x:is>
          <x:t xml:space="preserve">mitochondrial_ATP</x:t>
        </x:is>
      </x:c>
      <x:c r="BI352" s="193" t="inlineStr">
        <x:is>
          <x:t xml:space="preserve">partial</x:t>
        </x:is>
      </x:c>
      <x:c r="BJ352" s="193" t="inlineStr">
        <x:is>
          <x:t xml:space="preserve">limited</x:t>
        </x:is>
      </x:c>
      <x:c r="BK352" s="193" t="inlineStr">
        <x:is>
          <x:t xml:space="preserve">baseline; 182</x:t>
        </x:is>
      </x:c>
      <x:c r="BL352" s="193" t="n"/>
      <x:c r="BM352" s="193" t="inlineStr">
        <x:is>
          <x:t xml:space="preserve">redox cofactor; mitochondrial electron transport; substrate for sirtuins and PARPs</x:t>
        </x:is>
      </x:c>
      <x:c r="BN352" s="193" t="inlineStr">
        <x:is>
          <x:t xml:space="preserve">mitochondrial,metabolic</x:t>
        </x:is>
      </x:c>
      <x:c r="BO352" s="193" t="inlineStr">
        <x:is>
          <x:t xml:space="preserve">cellular energy metabolism; NAD-dependent enzymes; mitochondrial pathways</x:t>
        </x:is>
      </x:c>
      <x:c r="BP352" s="193" t="inlineStr">
        <x:is>
          <x:t xml:space="preserve">redox cofactor; mitochondrial electron transport; substrate for sirtuins and PARPs</x:t>
        </x:is>
      </x:c>
      <x:c r="BQ352" s="193" t="inlineStr">
        <x:is>
          <x:t xml:space="preserve">phase1_ready</x:t>
        </x:is>
      </x:c>
      <x:c r="BR352" s="193" t="inlineStr">
        <x:is>
          <x:t xml:space="preserve">mitochondrial,metabolic,antioxidant_redox</x:t>
        </x:is>
      </x:c>
      <x:c r="BS352" s="193" t="inlineStr">
        <x:is>
          <x:t xml:space="preserve">high</x:t>
        </x:is>
      </x:c>
      <x:c r="BT352" s="193" t="inlineStr">
        <x:is>
          <x:t xml:space="preserve">existing_pathways+inferred</x:t>
        </x:is>
      </x:c>
      <x:c r="BU352" s="193" t="inlineStr">
        <x:is>
          <x:t xml:space="preserve">capsule or standardized extract</x:t>
        </x:is>
      </x:c>
      <x:c r="BV352" s="193" t="inlineStr">
        <x:is>
          <x:t xml:space="preserve">active amount disclosed; third-party testing preferred</x:t>
        </x:is>
      </x:c>
      <x:c r="BW352" s="193" t="inlineStr">
        <x:is>
          <x:t xml:space="preserve">clear labeled dose; active amount disclosed; third-party testing; avoid if listed contraindications apply</x:t>
        </x:is>
      </x:c>
      <x:c r="BX352" s="193" t="inlineStr">
        <x:is>
          <x:t xml:space="preserve">affiliate_candidate</x:t>
        </x:is>
      </x:c>
      <x:c r="BY352" s="193" t="inlineStr">
        <x:is>
          <x:t xml:space="preserve">medium</x:t>
        </x:is>
      </x:c>
      <x:c r="BZ352" s="193" t="inlineStr">
        <x:is>
          <x:t xml:space="preserve">NAD+ supplement standardized extract</x:t>
        </x:is>
      </x:c>
      <x:c r="CA352" s="193" t="inlineStr">
        <x:is>
          <x:t xml:space="preserve">missing_dosage; generic_standardization</x:t>
        </x:is>
      </x:c>
      <x:c r="CB352" s="193" t="inlineStr">
        <x:is>
          <x:t xml:space="preserve">Phase 3 heuristic productization; verify claims/forms before publishing affiliate copy.</x:t>
        </x:is>
      </x:c>
      <x:c r="CC352" s="193" t="n">
        <x:v>58</x:v>
      </x:c>
      <x:c r="CD352" s="193" t="inlineStr">
        <x:is>
          <x:t xml:space="preserve">pmid_supported</x:t>
        </x:is>
      </x:c>
      <x:c r="CE352" s="193" t="n">
        <x:v>2</x:v>
      </x:c>
      <x:c r="CF352" s="193" t="n">
        <x:v>2</x:v>
      </x:c>
      <x:c r="CG352" s="193" t="n">
        <x:v>2</x:v>
      </x:c>
      <x:c r="CH352" s="193" t="inlineStr">
        <x:is>
          <x:t xml:space="preserve">29211713;30353074</x:t>
        </x:is>
      </x:c>
      <x:c r="CI352" s="193" t="inlineStr">
        <x:is>
          <x:t xml:space="preserve">no</x:t>
        </x:is>
      </x:c>
      <x:c r="CJ352" s="193" t="inlineStr">
        <x:is>
          <x:t xml:space="preserve">nad-plus</x:t>
        </x:is>
      </x:c>
      <x:c r="CK352" s="193" t="n"/>
      <x:c r="CL352" s="193" t="inlineStr">
        <x:is>
          <x:t xml:space="preserve">canonical_candidate</x:t>
        </x:is>
      </x:c>
      <x:c r="CM352" s="193" t="n">
        <x:v>56</x:v>
      </x:c>
      <x:c r="CN352" s="193" t="inlineStr">
        <x:is>
          <x:t xml:space="preserve">missing_dosage</x:t>
        </x:is>
      </x:c>
      <x:c r="CO352" s="193" t="inlineStr">
        <x:is>
          <x:t xml:space="preserve">Phase 4 heuristic authority/product QA; verify biomedical citations before publishing upgraded claims.</x:t>
        </x:is>
      </x:c>
      <x:c r="CP352" s="193" t="n"/>
      <x:c r="CQ352" s="193" t="n"/>
      <x:c r="CR352" s="193" t="n"/>
      <x:c r="CS352" s="193" t="n"/>
      <x:c r="CT352" s="193" t="n"/>
      <x:c r="CU352" s="193" t="n"/>
      <x:c r="CV352" s="193" t="n"/>
      <x:c r="CW352" s="193" t="n"/>
      <x:c r="CX352" s="193" t="n"/>
      <x:c r="CY352" s="193" t="n"/>
      <x:c r="CZ352" s="193" t="inlineStr">
        <x:is>
          <x:t xml:space="preserve">support</x:t>
        </x:is>
      </x:c>
      <x:c r="DA352" s="193" t="n">
        <x:v>0</x:v>
      </x:c>
      <x:c r="DB352" s="193" t="inlineStr">
        <x:is>
          <x:t xml:space="preserve">Use as support; prefer capsule or standardized extract; active amount disclosed; third-party testing preferred</x:t>
        </x:is>
      </x:c>
      <x:c r="DC352" s="193" t="n">
        <x:v>75</x:v>
      </x:c>
      <x:c r="DD352" s="193" t="n">
        <x:v>45</x:v>
      </x:c>
      <x:c r="DE352" s="193" t="n">
        <x:v>49</x:v>
      </x:c>
      <x:c r="DF352" s="193" t="n">
        <x:v>43</x:v>
      </x:c>
      <x:c r="DG352" s="193" t="n"/>
      <x:c r="DH352" s="193" t="inlineStr">
        <x:is>
          <x:t xml:space="preserve">metabolic regulators</x:t>
        </x:is>
      </x:c>
      <x:c r="DI352" s="193" t="inlineStr">
        <x:is>
          <x:t xml:space="preserve">needs_buying_review</x:t>
        </x:is>
      </x:c>
      <x:c r="DJ352" s="193" t="n"/>
      <x:c r="DK352" s="193" t="inlineStr">
        <x:is>
          <x:t xml:space="preserve">missing_dosage_form_notes</x:t>
        </x:is>
      </x:c>
      <x:c r="DL352" s="193" t="n">
        <x:v>53</x:v>
      </x:c>
      <x:c r="DM352" s="193" t="inlineStr">
        <x:is>
          <x:t xml:space="preserve">research_first</x:t>
        </x:is>
      </x:c>
      <x:c r="DN352" s="193" t="inlineStr">
        <x:is>
          <x:t xml:space="preserve">candidate</x:t>
        </x:is>
      </x:c>
      <x:c r="DO352" s="193" t="inlineStr">
        <x:is>
          <x:t xml:space="preserve">reference_only</x:t>
        </x:is>
      </x:c>
      <x:c r="DP352" s="193" t="inlineStr">
        <x:is>
          <x:t xml:space="preserve">include_public_csv</x:t>
        </x:is>
      </x:c>
      <x:c r="DQ352" s="192" t="inlineStr">
        <x:is>
          <x:t xml:space="preserve">mitochondrial</x:t>
        </x:is>
      </x:c>
      <x:c r="DR352" s="192" t="inlineStr">
        <x:is>
          <x:t xml:space="preserve">fat_loss,energy</x:t>
        </x:is>
      </x:c>
      <x:c r="DS352" s="192" t="inlineStr">
        <x:is>
          <x:t xml:space="preserve">unknown</x:t>
        </x:is>
      </x:c>
      <x:c r="DT352" s="192" t="inlineStr">
        <x:is>
          <x:t xml:space="preserve">research_only</x:t>
        </x:is>
      </x:c>
      <x:c r="DU352" s="192" t="n"/>
      <x:c r="DV352" s="192" t="inlineStr">
        <x:is>
          <x:t xml:space="preserve">medium</x:t>
        </x:is>
      </x:c>
      <x:c r="DW352" s="192" t="inlineStr">
        <x:is>
          <x:t xml:space="preserve">research_only</x:t>
        </x:is>
      </x:c>
      <x:c r="DX352" s="192" t="n">
        <x:v>35.5</x:v>
      </x:c>
      <x:c r="DY352" s="192" t="n">
        <x:v>58</x:v>
      </x:c>
      <x:c r="DZ352" s="192" t="inlineStr">
        <x:is>
          <x:t xml:space="preserve">wave_3</x:t>
        </x:is>
      </x:c>
      <x:c r="EA352" s="192" t="inlineStr">
        <x:is>
          <x:t xml:space="preserve">needs_buying_data</x:t>
        </x:is>
      </x:c>
      <x:c r="EB352" s="192" t="inlineStr">
        <x:is>
          <x:t xml:space="preserve">compound_page + support_stack_card</x:t>
        </x:is>
      </x:c>
      <x:c r="EC352" s="192" t="inlineStr">
        <x:is>
          <x:t xml:space="preserve">NAD+ capsule or standardized extract active amount disclosed; third-party testing preferred</x:t>
        </x:is>
      </x:c>
      <x:c r="ED352" s="192" t="inlineStr">
        <x:is>
          <x:t xml:space="preserve">fat_loss,energy</x:t>
        </x:is>
      </x:c>
      <x:c r="EE352" s="192" t="inlineStr">
        <x:is>
          <x:t xml:space="preserve">needs_review</x:t>
        </x:is>
      </x:c>
      <x:c r="EF352" t="inlineStr">
        <x:is>
          <x:t xml:space="preserve">review</x:t>
        </x:is>
      </x:c>
      <x:c r="EG352" t="inlineStr">
        <x:is>
          <x:t xml:space="preserve">compound</x:t>
        </x:is>
      </x:c>
      <x:c r="EH352" t="inlineStr">
        <x:is>
          <x:t xml:space="preserve">needs_review</x:t>
        </x:is>
      </x:c>
      <x:c r="EI352" t="inlineStr">
        <x:is>
          <x:t xml:space="preserve">needs_source</x:t>
        </x:is>
      </x:c>
      <x:c r="EJ352" t="inlineStr">
        <x:is>
          <x:t xml:space="preserve">brief_stub</x:t>
        </x:is>
      </x:c>
      <x:c r="EK352" t="inlineStr">
        <x:is>
          <x:t xml:space="preserve">compounds</x:t>
        </x:is>
      </x:c>
      <x:c r="EL352" t="inlineStr">
        <x:is>
          <x:t xml:space="preserve">Runtime export gated by authority, evidence, and dosage.</x:t>
        </x:is>
      </x:c>
      <x:c r="ET352"/>
      <x:c r="EU352"/>
      <x:c r="EV352"/>
      <x:c r="EW352"/>
      <x:c r="EX352"/>
      <x:c r="EY352"/>
      <x:c r="EZ352"/>
      <x:c r="FA352" t="str">
        <x:v>Tier 1</x:v>
      </x:c>
    </x:row>
    <x:row r="353" s="166" customFormat="1" ht="22" customHeight="1">
      <x:c r="A353" s="193" t="inlineStr">
        <x:is>
          <x:t xml:space="preserve">nadh</x:t>
        </x:is>
      </x:c>
      <x:c r="B353" s="193" t="inlineStr">
        <x:is>
          <x:t xml:space="preserve">NADH</x:t>
        </x:is>
      </x:c>
      <x:c r="C353" s="193" t="inlineStr">
        <x:is>
          <x:t xml:space="preserve">redox cofactor</x:t>
        </x:is>
      </x:c>
      <x:c r="D353" s="193" t="inlineStr">
        <x:is>
          <x:t xml:space="preserve">mitochondrial ETC, redox metabolism</x:t>
        </x:is>
      </x:c>
      <x:c r="E353" s="193" t="inlineStr">
        <x:is>
          <x:t xml:space="preserve">electron transport support; cellular energy metabolism</x:t>
        </x:is>
      </x:c>
      <x:c r="F353" s="193" t="inlineStr">
        <x:is>
          <x:t xml:space="preserve">Reduced nicotinamide adenine dinucleotide with limited evidence in fatigue syndromes.</x:t>
        </x:is>
      </x:c>
      <x:c r="G353" s="193" t="inlineStr">
        <x:is>
          <x:t xml:space="preserve">c</x:t>
        </x:is>
      </x:c>
      <x:c r="H353" s="193" t="n"/>
      <x:c r="I353" s="193" t="n"/>
      <x:c r="J353" s="193" t="n"/>
      <x:c r="K353" s="193" t="inlineStr">
        <x:is>
          <x:t xml:space="preserve">generally well tolerated</x:t>
        </x:is>
      </x:c>
      <x:c r="L353" s="193" t="n"/>
      <x:c r="M353" s="193" t="n"/>
      <x:c r="N353" s="193" t="n">
        <x:v>40</x:v>
      </x:c>
      <x:c r="O353" s="193" t="n">
        <x:v>30</x:v>
      </x:c>
      <x:c r="P353" s="193" t="n">
        <x:v>10</x:v>
      </x:c>
      <x:c r="Q353" s="193" t="inlineStr">
        <x:is>
          <x:t xml:space="preserve">Reduced nicotinamide adenine dinucleotide with limited evidence in fatigue syndromes.</x:t>
        </x:is>
      </x:c>
      <x:c r="R353" s="193" t="inlineStr">
        <x:is>
          <x:t xml:space="preserve">Reduced NAD cofactor central to cellular energy metabolism and electron transport.</x:t>
        </x:is>
      </x:c>
      <x:c r="S353" s="193" t="inlineStr">
        <x:is>
          <x:t xml:space="preserve">redox cofactor</x:t>
        </x:is>
      </x:c>
      <x:c r="T353" s="193" t="inlineStr">
        <x:is>
          <x:t xml:space="preserve">electron transport support; cellular energy metabolism</x:t>
        </x:is>
      </x:c>
      <x:c r="U353" s="193" t="inlineStr">
        <x:is>
          <x:t xml:space="preserve">mitochondrial ETC; redox metabolism</x:t>
        </x:is>
      </x:c>
      <x:c r="V353" s="193" t="n"/>
      <x:c r="W353" s="193" t="inlineStr">
        <x:is>
          <x:t xml:space="preserve">generally well tolerated</x:t>
        </x:is>
      </x:c>
      <x:c r="X353" s="193" t="inlineStr">
        <x:is>
          <x:t xml:space="preserve">limited</x:t>
        </x:is>
      </x:c>
      <x:c r="Y353" s="193" t="inlineStr">
        <x:is>
          <x:t xml:space="preserve">partial</x:t>
        </x:is>
      </x:c>
      <x:c r="Z353" s="193" t="inlineStr">
        <x:is>
          <x:t xml:space="preserve">partial</x:t>
        </x:is>
      </x:c>
      <x:c r="AA353" s="193" t="inlineStr">
        <x:is>
          <x:t xml:space="preserve">2</x:t>
        </x:is>
      </x:c>
      <x:c r="AB353" s="193" t="inlineStr">
        <x:is>
          <x:t xml:space="preserve">low</x:t>
        </x:is>
      </x:c>
      <x:c r="AC353" s="193" t="inlineStr">
        <x:is>
          <x:t xml:space="preserve">PMID:17109576; PubChem</x:t>
        </x:is>
      </x:c>
      <x:c r="AD353" s="193" t="inlineStr">
        <x:is>
          <x:t xml:space="preserve">small_human_trials_mixed</x:t>
        </x:is>
      </x:c>
      <x:c r="AE353" s="193" t="inlineStr">
        <x:is>
          <x:t xml:space="preserve">C</x:t>
        </x:is>
      </x:c>
      <x:c r="AF353" s="193" t="inlineStr">
        <x:is>
          <x:t xml:space="preserve">SciSpace batch extraction converted conservatively; requires final editorial review before claims expansion.</x:t>
        </x:is>
      </x:c>
      <x:c r="AG353" s="193" t="inlineStr">
        <x:is>
          <x:t xml:space="preserve">55</x:t>
        </x:is>
      </x:c>
      <x:c r="AH353" s="193" t="inlineStr">
        <x:is>
          <x:t xml:space="preserve">publishable_needs_final_human_review</x:t>
        </x:is>
      </x:c>
      <x:c r="AI353" s="193" t="inlineStr">
        <x:is>
          <x:t xml:space="preserve">final editorial source verification recommended</x:t>
        </x:is>
      </x:c>
      <x:c r="AJ353" s="193" t="inlineStr">
        <x:is>
          <x:t xml:space="preserve">Weak fatigue evidence; avoid strong energy claims.</x:t>
        </x:is>
      </x:c>
      <x:c r="AK353" s="193" t="n"/>
      <x:c r="AL353" s="193" t="n"/>
      <x:c r="AM353" s="193" t="n"/>
      <x:c r="AN353" s="193" t="n"/>
      <x:c r="AO353" s="193" t="n"/>
      <x:c r="AP353" s="193" t="n"/>
      <x:c r="AQ353" s="193" t="n"/>
      <x:c r="AR353" s="193" t="n"/>
      <x:c r="AS353" s="193" t="n"/>
      <x:c r="AT353" s="193" t="n"/>
      <x:c r="AU353" s="193" t="n"/>
      <x:c r="AV353" s="193" t="n"/>
      <x:c r="AW353" s="193" t="n"/>
      <x:c r="AX353" s="193" t="n"/>
      <x:c r="AY353" s="193" t="n"/>
      <x:c r="AZ353" s="193" t="n"/>
      <x:c r="BA353" s="193" t="n"/>
      <x:c r="BB353" s="193" t="n"/>
      <x:c r="BC353" s="193" t="inlineStr">
        <x:is>
          <x:t xml:space="preserve">short-term</x:t>
        </x:is>
      </x:c>
      <x:c r="BD353" s="193" t="n"/>
      <x:c r="BE353" s="193" t="n"/>
      <x:c r="BF353" s="193" t="n"/>
      <x:c r="BG353" s="193" t="n"/>
      <x:c r="BH353" s="193" t="inlineStr">
        <x:is>
          <x:t xml:space="preserve">mitochondrial_ATP</x:t>
        </x:is>
      </x:c>
      <x:c r="BI353" s="193" t="inlineStr">
        <x:is>
          <x:t xml:space="preserve">partial</x:t>
        </x:is>
      </x:c>
      <x:c r="BJ353" s="193" t="inlineStr">
        <x:is>
          <x:t xml:space="preserve">limited</x:t>
        </x:is>
      </x:c>
      <x:c r="BK353" s="193" t="inlineStr">
        <x:is>
          <x:t xml:space="preserve">baseline; 182</x:t>
        </x:is>
      </x:c>
      <x:c r="BL353" s="193" t="n"/>
      <x:c r="BM353" s="193" t="inlineStr">
        <x:is>
          <x:t xml:space="preserve">electron transport support; cellular energy metabolism</x:t>
        </x:is>
      </x:c>
      <x:c r="BN353" s="193" t="inlineStr">
        <x:is>
          <x:t xml:space="preserve">mitochondrial,metabolic</x:t>
        </x:is>
      </x:c>
      <x:c r="BO353" s="193" t="inlineStr">
        <x:is>
          <x:t xml:space="preserve">mitochondrial ETC; redox metabolism</x:t>
        </x:is>
      </x:c>
      <x:c r="BP353" s="193" t="inlineStr">
        <x:is>
          <x:t xml:space="preserve">electron transport support; cellular energy metabolism</x:t>
        </x:is>
      </x:c>
      <x:c r="BQ353" s="193" t="inlineStr">
        <x:is>
          <x:t xml:space="preserve">phase1_ready</x:t>
        </x:is>
      </x:c>
      <x:c r="BR353" s="193" t="inlineStr">
        <x:is>
          <x:t xml:space="preserve">mitochondrial,metabolic,antioxidant_redox</x:t>
        </x:is>
      </x:c>
      <x:c r="BS353" s="193" t="inlineStr">
        <x:is>
          <x:t xml:space="preserve">high</x:t>
        </x:is>
      </x:c>
      <x:c r="BT353" s="193" t="inlineStr">
        <x:is>
          <x:t xml:space="preserve">existing_pathways+inferred</x:t>
        </x:is>
      </x:c>
      <x:c r="BU353" s="193" t="inlineStr">
        <x:is>
          <x:t xml:space="preserve">capsule or standardized extract</x:t>
        </x:is>
      </x:c>
      <x:c r="BV353" s="193" t="inlineStr">
        <x:is>
          <x:t xml:space="preserve">active amount disclosed; third-party testing preferred</x:t>
        </x:is>
      </x:c>
      <x:c r="BW353" s="193" t="inlineStr">
        <x:is>
          <x:t xml:space="preserve">clear labeled dose; active amount disclosed; third-party testing; avoid if listed contraindications apply</x:t>
        </x:is>
      </x:c>
      <x:c r="BX353" s="193" t="inlineStr">
        <x:is>
          <x:t xml:space="preserve">affiliate_candidate</x:t>
        </x:is>
      </x:c>
      <x:c r="BY353" s="193" t="inlineStr">
        <x:is>
          <x:t xml:space="preserve">medium</x:t>
        </x:is>
      </x:c>
      <x:c r="BZ353" s="193" t="inlineStr">
        <x:is>
          <x:t xml:space="preserve">NADH supplement standardized extract</x:t>
        </x:is>
      </x:c>
      <x:c r="CA353" s="193" t="inlineStr">
        <x:is>
          <x:t xml:space="preserve">missing_dosage; generic_standardization</x:t>
        </x:is>
      </x:c>
      <x:c r="CB353" s="193" t="inlineStr">
        <x:is>
          <x:t xml:space="preserve">Phase 3 heuristic productization; verify claims/forms before publishing affiliate copy.</x:t>
        </x:is>
      </x:c>
      <x:c r="CC353" s="193" t="n">
        <x:v>43</x:v>
      </x:c>
      <x:c r="CD353" s="193" t="inlineStr">
        <x:is>
          <x:t xml:space="preserve">pmid_supported</x:t>
        </x:is>
      </x:c>
      <x:c r="CE353" s="193" t="n">
        <x:v>1</x:v>
      </x:c>
      <x:c r="CF353" s="193" t="n">
        <x:v>2</x:v>
      </x:c>
      <x:c r="CG353" s="193" t="n">
        <x:v>0</x:v>
      </x:c>
      <x:c r="CH353" s="193" t="inlineStr">
        <x:is>
          <x:t xml:space="preserve">17109576</x:t>
        </x:is>
      </x:c>
      <x:c r="CI353" s="193" t="inlineStr">
        <x:is>
          <x:t xml:space="preserve">no</x:t>
        </x:is>
      </x:c>
      <x:c r="CJ353" s="193" t="inlineStr">
        <x:is>
          <x:t xml:space="preserve">nadh</x:t>
        </x:is>
      </x:c>
      <x:c r="CK353" s="193" t="n"/>
      <x:c r="CL353" s="193" t="inlineStr">
        <x:is>
          <x:t xml:space="preserve">canonical_candidate</x:t>
        </x:is>
      </x:c>
      <x:c r="CM353" s="193" t="n">
        <x:v>49</x:v>
      </x:c>
      <x:c r="CN353" s="193" t="inlineStr">
        <x:is>
          <x:t xml:space="preserve">missing_dosage</x:t>
        </x:is>
      </x:c>
      <x:c r="CO353" s="193" t="inlineStr">
        <x:is>
          <x:t xml:space="preserve">Phase 4 heuristic authority/product QA; verify biomedical citations before publishing upgraded claims.</x:t>
        </x:is>
      </x:c>
      <x:c r="CP353" s="193" t="n"/>
      <x:c r="CQ353" s="193" t="n"/>
      <x:c r="CR353" s="193" t="n"/>
      <x:c r="CS353" s="193" t="n"/>
      <x:c r="CT353" s="193" t="n"/>
      <x:c r="CU353" s="193" t="n"/>
      <x:c r="CV353" s="193" t="n"/>
      <x:c r="CW353" s="193" t="n"/>
      <x:c r="CX353" s="193" t="n"/>
      <x:c r="CY353" s="193" t="n"/>
      <x:c r="CZ353" s="193" t="inlineStr">
        <x:is>
          <x:t xml:space="preserve">support</x:t>
        </x:is>
      </x:c>
      <x:c r="DA353" s="193" t="n">
        <x:v>0</x:v>
      </x:c>
      <x:c r="DB353" s="193" t="inlineStr">
        <x:is>
          <x:t xml:space="preserve">Use as support; prefer capsule or standardized extract; active amount disclosed; third-party testing preferred</x:t>
        </x:is>
      </x:c>
      <x:c r="DC353" s="193" t="n">
        <x:v>75</x:v>
      </x:c>
      <x:c r="DD353" s="193" t="n">
        <x:v>45</x:v>
      </x:c>
      <x:c r="DE353" s="193" t="n">
        <x:v>49</x:v>
      </x:c>
      <x:c r="DF353" s="193" t="n">
        <x:v>43</x:v>
      </x:c>
      <x:c r="DG353" s="193" t="n"/>
      <x:c r="DH353" s="193" t="inlineStr">
        <x:is>
          <x:t xml:space="preserve">metabolic regulators</x:t>
        </x:is>
      </x:c>
      <x:c r="DI353" s="193" t="inlineStr">
        <x:is>
          <x:t xml:space="preserve">needs_buying_review</x:t>
        </x:is>
      </x:c>
      <x:c r="DJ353" s="193" t="n"/>
      <x:c r="DK353" s="193" t="inlineStr">
        <x:is>
          <x:t xml:space="preserve">missing_dosage_form_notes</x:t>
        </x:is>
      </x:c>
      <x:c r="DL353" s="193" t="n">
        <x:v>53</x:v>
      </x:c>
      <x:c r="DM353" s="193" t="inlineStr">
        <x:is>
          <x:t xml:space="preserve">research_first</x:t>
        </x:is>
      </x:c>
      <x:c r="DN353" s="193" t="inlineStr">
        <x:is>
          <x:t xml:space="preserve">candidate</x:t>
        </x:is>
      </x:c>
      <x:c r="DO353" s="193" t="inlineStr">
        <x:is>
          <x:t xml:space="preserve">reference_only</x:t>
        </x:is>
      </x:c>
      <x:c r="DP353" s="193" t="inlineStr">
        <x:is>
          <x:t xml:space="preserve">include_public_csv</x:t>
        </x:is>
      </x:c>
      <x:c r="DQ353" s="192" t="inlineStr">
        <x:is>
          <x:t xml:space="preserve">mitochondrial</x:t>
        </x:is>
      </x:c>
      <x:c r="DR353" s="192" t="inlineStr">
        <x:is>
          <x:t xml:space="preserve">fat_loss,energy</x:t>
        </x:is>
      </x:c>
      <x:c r="DS353" s="192" t="inlineStr">
        <x:is>
          <x:t xml:space="preserve">unknown</x:t>
        </x:is>
      </x:c>
      <x:c r="DT353" s="192" t="inlineStr">
        <x:is>
          <x:t xml:space="preserve">research_only</x:t>
        </x:is>
      </x:c>
      <x:c r="DU353" s="192" t="n"/>
      <x:c r="DV353" s="192" t="inlineStr">
        <x:is>
          <x:t xml:space="preserve">medium</x:t>
        </x:is>
      </x:c>
      <x:c r="DW353" s="192" t="inlineStr">
        <x:is>
          <x:t xml:space="preserve">research_only</x:t>
        </x:is>
      </x:c>
      <x:c r="DX353" s="192" t="n">
        <x:v>35.5</x:v>
      </x:c>
      <x:c r="DY353" s="192" t="n">
        <x:v>58</x:v>
      </x:c>
      <x:c r="DZ353" s="192" t="inlineStr">
        <x:is>
          <x:t xml:space="preserve">wave_3</x:t>
        </x:is>
      </x:c>
      <x:c r="EA353" s="192" t="inlineStr">
        <x:is>
          <x:t xml:space="preserve">needs_buying_data</x:t>
        </x:is>
      </x:c>
      <x:c r="EB353" s="192" t="inlineStr">
        <x:is>
          <x:t xml:space="preserve">compound_page + support_stack_card</x:t>
        </x:is>
      </x:c>
      <x:c r="EC353" s="192" t="inlineStr">
        <x:is>
          <x:t xml:space="preserve">NADH capsule or standardized extract active amount disclosed; third-party testing preferred</x:t>
        </x:is>
      </x:c>
      <x:c r="ED353" s="192" t="inlineStr">
        <x:is>
          <x:t xml:space="preserve">fat_loss,energy</x:t>
        </x:is>
      </x:c>
      <x:c r="EE353" s="192" t="inlineStr">
        <x:is>
          <x:t xml:space="preserve">needs_review</x:t>
        </x:is>
      </x:c>
      <x:c r="EF353" t="inlineStr">
        <x:is>
          <x:t xml:space="preserve">review</x:t>
        </x:is>
      </x:c>
      <x:c r="EG353" t="inlineStr">
        <x:is>
          <x:t xml:space="preserve">compound</x:t>
        </x:is>
      </x:c>
      <x:c r="EH353" t="inlineStr">
        <x:is>
          <x:t xml:space="preserve">needs_review</x:t>
        </x:is>
      </x:c>
      <x:c r="EI353" t="inlineStr">
        <x:is>
          <x:t xml:space="preserve">needs_source</x:t>
        </x:is>
      </x:c>
      <x:c r="EJ353" t="inlineStr">
        <x:is>
          <x:t xml:space="preserve">brief_stub</x:t>
        </x:is>
      </x:c>
      <x:c r="EK353" t="inlineStr">
        <x:is>
          <x:t xml:space="preserve">compounds</x:t>
        </x:is>
      </x:c>
      <x:c r="EL353" t="inlineStr">
        <x:is>
          <x:t xml:space="preserve">Runtime export gated by authority, evidence, and dosage.</x:t>
        </x:is>
      </x:c>
      <x:c r="ET353"/>
      <x:c r="EU353"/>
      <x:c r="EV353"/>
      <x:c r="EW353"/>
      <x:c r="EX353"/>
      <x:c r="EY353"/>
      <x:c r="EZ353"/>
      <x:c r="FA353" t="str">
        <x:v>Tier 1</x:v>
      </x:c>
    </x:row>
    <x:row r="354" s="166" customFormat="1" ht="22" customHeight="1">
      <x:c r="A354" s="193" t="inlineStr">
        <x:is>
          <x:t xml:space="preserve">naringenin</x:t>
        </x:is>
      </x:c>
      <x:c r="B354" s="193" t="inlineStr">
        <x:is>
          <x:t xml:space="preserve">naringenin</x:t>
        </x:is>
      </x:c>
      <x:c r="C354" s="193" t="inlineStr">
        <x:is>
          <x:t xml:space="preserve">flavanone / citrus flavonoid</x:t>
        </x:is>
      </x:c>
      <x:c r="D354" s="193" t="inlineStr">
        <x:is>
          <x:t xml:space="preserve">AMPK, PPAR signaling, NF-κB, endothelial nitric oxide, antioxidant response, drug transporters</x:t>
        </x:is>
      </x:c>
      <x:c r="E354" s="193" t="inlineStr">
        <x:is>
          <x:t xml:space="preserve">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x:t>
        </x:is>
      </x:c>
      <x:c r="F354" s="193" t="inlineStr">
        <x:is>
          <x:t xml:space="preserve">Citrus flavanone reported to influence AMPK and PI3K/Akt signaling.</x:t>
        </x:is>
      </x:c>
      <x:c r="G354" s="193" t="inlineStr">
        <x:is>
          <x:t xml:space="preserve">b</x:t>
        </x:is>
      </x:c>
      <x:c r="H354" s="193" t="inlineStr">
        <x:is>
          <x:t xml:space="preserve">400-600 mg/day</x:t>
        </x:is>
      </x:c>
      <x:c r="I354" s="193" t="n"/>
      <x:c r="J354" s="193" t="n"/>
      <x:c r="K354" s="193" t="inlineStr">
        <x:is>
          <x:t xml:space="preserve">well tolerated; possible interaction with drug metabolism enzymes; well tolerated; may interact with CYP450 enzymes | Citrus-derived compounds are generally food-associated, but grapefruit/citrus extracts can interact with CYP3A4/OATP/P-gp substrates.</x:t>
        </x:is>
      </x:c>
      <x:c r="L354" s="193" t="n"/>
      <x:c r="M354" s="193" t="n"/>
      <x:c r="N354" s="193" t="n">
        <x:v>60</x:v>
      </x:c>
      <x:c r="O354" s="193" t="n">
        <x:v>30</x:v>
      </x:c>
      <x:c r="P354" s="193" t="n">
        <x:v>30</x:v>
      </x:c>
      <x:c r="Q354" s="193" t="inlineStr">
        <x:is>
          <x:t xml:space="preserve">Citrus flavanone reported to influence AMPK and PI3K/Akt signaling.</x:t>
        </x:is>
      </x:c>
      <x:c r="R354" s="193" t="inlineStr">
        <x:is>
          <x:t xml:space="preserve">Citrus flavanone reported to influence AMPK and PI3K/Akt signaling.</x:t>
        </x:is>
      </x:c>
      <x:c r="S354" s="193" t="inlineStr">
        <x:is>
          <x:t xml:space="preserve">flavanone / citrus flavonoid</x:t>
        </x:is>
      </x:c>
      <x:c r="T354" s="193" t="inlineStr">
        <x:is>
          <x:t xml:space="preserve">AMPK activation; PI3K/Akt modulation; activates PPAR pathways improving lipid metabolism and insulin sensitivity; activates PPAR-alpha and AMPK pathways improving lipid metabolism and insulin sensitivity</x:t>
        </x:is>
      </x:c>
      <x:c r="U354" s="193" t="inlineStr">
        <x:is>
          <x:t xml:space="preserve">AMPK; PPAR signaling; NF-κB; endothelial nitric oxide; antioxidant response; drug transporters</x:t>
        </x:is>
      </x:c>
      <x:c r="V354" s="193" t="inlineStr">
        <x:is>
          <x:t xml:space="preserve">citrus peel/fruit; grapefruit</x:t>
        </x:is>
      </x:c>
      <x:c r="W354" s="193" t="inlineStr">
        <x:is>
          <x:t xml:space="preserve">Citrus-derived compounds are generally food-associated, but grapefruit/citrus extracts can interact with CYP3A4/OATP/P-gp substrates.</x:t>
        </x:is>
      </x:c>
      <x:c r="X354" s="193" t="inlineStr">
        <x:is>
          <x:t xml:space="preserve">B</x:t>
        </x:is>
      </x:c>
      <x:c r="Y354" s="193" t="inlineStr">
        <x:is>
          <x:t xml:space="preserve">partial</x:t>
        </x:is>
      </x:c>
      <x:c r="Z354" s="193" t="inlineStr">
        <x:is>
          <x:t xml:space="preserve">partial</x:t>
        </x:is>
      </x:c>
      <x:c r="AA354" s="193" t="inlineStr">
        <x:is>
          <x:t xml:space="preserve">5</x:t>
        </x:is>
      </x:c>
      <x:c r="AB354" s="193" t="inlineStr">
        <x:is>
          <x:t xml:space="preserve">low</x:t>
        </x:is>
      </x:c>
      <x:c r="AC354" s="193" t="inlineStr">
        <x:is>
          <x:t xml:space="preserve">PubChem: https://pubchem.ncbi.nlm.nih.gov/#query=naringenin PubMed: https://pubmed.ncbi.nlm.nih.gov/?term=naringenin+compound NIH/NCBI Bookshelf: https://www.ncbi.nlm.nih.gov/books/?term=naringenin PMID:25270989; PubChem: https://pubchem.ncbi.nlm.nih.gov/#query=naringenin; PubMed: https://pubmed.ncbi.nlm.nih.gov/?term=naringenin+compound; NIH/NCBI Bookshelf: https://www.ncbi.nlm.nih.gov/books/?term=naringenin</x:t>
        </x:is>
      </x:c>
      <x:c r="AD354" s="193" t="inlineStr">
        <x:is>
          <x:t xml:space="preserve">in_vitro</x:t>
        </x:is>
      </x:c>
      <x:c r="AE354" s="193" t="inlineStr">
        <x:is>
          <x:t xml:space="preserve">low</x:t>
        </x:is>
      </x:c>
      <x:c r="AF354" s="193" t="inlineStr">
        <x:is>
          <x:t xml:space="preserve">Primarily mechanistic/preclinical evidence with limited direct human compound data.</x:t>
        </x:is>
      </x:c>
      <x:c r="AG354" s="193" t="inlineStr">
        <x:is>
          <x:t xml:space="preserve">70 | 10</x:t>
        </x:is>
      </x:c>
      <x:c r="AH354" s="193" t="inlineStr">
        <x:is>
          <x:t xml:space="preserve">publishable_needs_final_human_review</x:t>
        </x:is>
      </x:c>
      <x:c r="AI354" s="193" t="n"/>
      <x:c r="AJ354" s="193" t="inlineStr">
        <x:is>
          <x:t xml:space="preserve">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x:t>
        </x:is>
      </x:c>
      <x:c r="AK354" s="193" t="inlineStr">
        <x:is>
          <x:t xml:space="preserve">activates PPAR pathways improving lipid metabolism and insulin sensitivity</x:t>
        </x:is>
      </x:c>
      <x:c r="AL354" s="193" t="inlineStr">
        <x:is>
          <x:t xml:space="preserve">metabolic</x:t>
        </x:is>
      </x:c>
      <x:c r="AM354" s="193" t="inlineStr">
        <x:is>
          <x:t xml:space="preserve">mechanism</x:t>
        </x:is>
      </x:c>
      <x:c r="AN354" s="193" t="inlineStr">
        <x:is>
          <x:t xml:space="preserve">400-600 mg/day</x:t>
        </x:is>
      </x:c>
      <x:c r="AO354" s="193" t="inlineStr">
        <x:is>
          <x:t xml:space="preserve">oral</x:t>
        </x:is>
      </x:c>
      <x:c r="AP354" s="193" t="inlineStr">
        <x:is>
          <x:t xml:space="preserve">PMID:25270989</x:t>
        </x:is>
      </x:c>
      <x:c r="AQ354" s="193" t="n"/>
      <x:c r="AR354" s="193" t="n"/>
      <x:c r="AS354" s="193" t="n"/>
      <x:c r="AT354" s="193" t="n"/>
      <x:c r="AU354" s="193" t="inlineStr">
        <x:is>
          <x:t xml:space="preserve">metabolic</x:t>
        </x:is>
      </x:c>
      <x:c r="AV354" s="193" t="inlineStr">
        <x:is>
          <x:t xml:space="preserve">RCT: citrus extract rich in naringenin reduced LDL and improved insulin resistance; human study: naringenin-rich citrus extract improved lipid profile and insulin resistance</x:t>
        </x:is>
      </x:c>
      <x:c r="AW354" s="193" t="n"/>
      <x:c r="AX354" s="193" t="n"/>
      <x:c r="AY354" s="193" t="n"/>
      <x:c r="AZ354" s="193" t="n"/>
      <x:c r="BA354" s="193" t="n"/>
      <x:c r="BB354" s="193" t="n"/>
      <x:c r="BC354" s="193" t="inlineStr">
        <x:is>
          <x:t xml:space="preserve">chronic | short-term</x:t>
        </x:is>
      </x:c>
      <x:c r="BD354" s="193" t="n"/>
      <x:c r="BE354" s="193" t="inlineStr">
        <x:is>
          <x:t xml:space="preserve">no</x:t>
        </x:is>
      </x:c>
      <x:c r="BF354" s="193" t="n"/>
      <x:c r="BG354" s="193" t="n"/>
      <x:c r="BH354" s="193" t="inlineStr">
        <x:is>
          <x:t xml:space="preserve">mitochondrial_ATP</x:t>
        </x:is>
      </x:c>
      <x:c r="BI354" s="193" t="inlineStr">
        <x:is>
          <x:t xml:space="preserve">partial</x:t>
        </x:is>
      </x:c>
      <x:c r="BJ354" s="193" t="inlineStr">
        <x:is>
          <x:t xml:space="preserve">limited</x:t>
        </x:is>
      </x:c>
      <x:c r="BK354" s="193" t="inlineStr">
        <x:is>
          <x:t xml:space="preserve">baseline; 182</x:t>
        </x:is>
      </x:c>
      <x:c r="BL354" s="193" t="n"/>
      <x:c r="BM354" s="193" t="inlineStr">
        <x:is>
          <x:t xml:space="preserve">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x:t>
        </x:is>
      </x:c>
      <x:c r="BN354" s="193" t="inlineStr">
        <x:is>
          <x:t xml:space="preserve">inflammatory,endocrine,metabolic,mitochondrial</x:t>
        </x:is>
      </x:c>
      <x:c r="BO354" s="193" t="inlineStr">
        <x:is>
          <x:t xml:space="preserve">AMPK; PPAR signaling; NF-κB; endothelial nitric oxide; antioxidant response; drug transporters</x:t>
        </x:is>
      </x:c>
      <x:c r="BP354" s="193" t="inlineStr">
        <x:is>
          <x:t xml:space="preserve">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x:t>
        </x:is>
      </x:c>
      <x:c r="BQ354" s="193" t="inlineStr">
        <x:is>
          <x:t xml:space="preserve">phase1_ready</x:t>
        </x:is>
      </x:c>
      <x:c r="BR354" s="193" t="inlineStr">
        <x:is>
          <x:t xml:space="preserve">inflammatory,endocrine,metabolic,mitochondrial,cardiovascular,antioxidant_redox</x:t>
        </x:is>
      </x:c>
      <x:c r="BS354" s="193" t="inlineStr">
        <x:is>
          <x:t xml:space="preserve">high</x:t>
        </x:is>
      </x:c>
      <x:c r="BT354" s="193" t="inlineStr">
        <x:is>
          <x:t xml:space="preserve">existing_pathways+inferred</x:t>
        </x:is>
      </x:c>
      <x:c r="BU354" s="193" t="inlineStr">
        <x:is>
          <x:t xml:space="preserve">standardized extract capsule</x:t>
        </x:is>
      </x:c>
      <x:c r="BV354" s="193" t="inlineStr">
        <x:is>
          <x:t xml:space="preserve">active amount disclosed; third-party testing preferred</x:t>
        </x:is>
      </x:c>
      <x:c r="BW354" s="193" t="inlineStr">
        <x:is>
          <x:t xml:space="preserve">clear labeled dose; active amount disclosed; third-party testing; avoid if listed contraindications apply</x:t>
        </x:is>
      </x:c>
      <x:c r="BX354" s="193" t="inlineStr">
        <x:is>
          <x:t xml:space="preserve">affiliate_candidate</x:t>
        </x:is>
      </x:c>
      <x:c r="BY354" s="193" t="inlineStr">
        <x:is>
          <x:t xml:space="preserve">medium</x:t>
        </x:is>
      </x:c>
      <x:c r="BZ354" s="193" t="inlineStr">
        <x:is>
          <x:t xml:space="preserve">naringenin supplement standardized extract</x:t>
        </x:is>
      </x:c>
      <x:c r="CA354" s="193" t="inlineStr">
        <x:is>
          <x:t xml:space="preserve">generic_standardization</x:t>
        </x:is>
      </x:c>
      <x:c r="CB354" s="193" t="inlineStr">
        <x:is>
          <x:t xml:space="preserve">Phase 3 heuristic productization; verify claims/forms before publishing affiliate copy.</x:t>
        </x:is>
      </x:c>
      <x:c r="CC354" s="193" t="n">
        <x:v>75</x:v>
      </x:c>
      <x:c r="CD354" s="193" t="inlineStr">
        <x:is>
          <x:t xml:space="preserve">pmid_supported</x:t>
        </x:is>
      </x:c>
      <x:c r="CE354" s="193" t="n">
        <x:v>1</x:v>
      </x:c>
      <x:c r="CF354" s="193" t="n">
        <x:v>6</x:v>
      </x:c>
      <x:c r="CG354" s="193" t="n">
        <x:v>3</x:v>
      </x:c>
      <x:c r="CH354" s="193" t="inlineStr">
        <x:is>
          <x:t xml:space="preserve">25270989</x:t>
        </x:is>
      </x:c>
      <x:c r="CI354" s="193" t="inlineStr">
        <x:is>
          <x:t xml:space="preserve">no</x:t>
        </x:is>
      </x:c>
      <x:c r="CJ354" s="193" t="inlineStr">
        <x:is>
          <x:t xml:space="preserve">naringenin</x:t>
        </x:is>
      </x:c>
      <x:c r="CK354" s="193" t="n"/>
      <x:c r="CL354" s="193" t="inlineStr">
        <x:is>
          <x:t xml:space="preserve">canonical_candidate</x:t>
        </x:is>
      </x:c>
      <x:c r="CM354" s="193" t="n">
        <x:v>72</x:v>
      </x:c>
      <x:c r="CN354" s="193" t="inlineStr">
        <x:is>
          <x:t xml:space="preserve">phase4_ready</x:t>
        </x:is>
      </x:c>
      <x:c r="CO354" s="193" t="inlineStr">
        <x:is>
          <x:t xml:space="preserve">Phase 4 heuristic authority/product QA; verify biomedical citations before publishing upgraded claims.</x:t>
        </x:is>
      </x:c>
      <x:c r="CP354" s="193" t="n"/>
      <x:c r="CQ354" s="193" t="n"/>
      <x:c r="CR354" s="193" t="n"/>
      <x:c r="CS354" s="193" t="n"/>
      <x:c r="CT354" s="193" t="n"/>
      <x:c r="CU354" s="193" t="n"/>
      <x:c r="CV354" s="193" t="n"/>
      <x:c r="CW354" s="193" t="n"/>
      <x:c r="CX354" s="193" t="n"/>
      <x:c r="CY354" s="193" t="n"/>
      <x:c r="CZ354" s="193" t="inlineStr">
        <x:is>
          <x:t xml:space="preserve">support</x:t>
        </x:is>
      </x:c>
      <x:c r="DA354" s="193" t="n">
        <x:v>0</x:v>
      </x:c>
      <x:c r="DB354" s="193" t="inlineStr">
        <x:is>
          <x:t xml:space="preserve">Use as support; prefer standardized extract capsule; active amount disclosed; third-party testing preferred</x:t>
        </x:is>
      </x:c>
      <x:c r="DC354" s="193" t="n">
        <x:v>100</x:v>
      </x:c>
      <x:c r="DD354" s="193" t="n">
        <x:v>75</x:v>
      </x:c>
      <x:c r="DE354" s="193" t="n">
        <x:v>68</x:v>
      </x:c>
      <x:c r="DF354" s="193" t="n">
        <x:v>61</x:v>
      </x:c>
      <x:c r="DG354" s="193" t="n"/>
      <x:c r="DH354" s="193" t="inlineStr">
        <x:is>
          <x:t xml:space="preserve">anti-inflammatories</x:t>
        </x:is>
      </x:c>
      <x:c r="DI354" s="193" t="inlineStr">
        <x:is>
          <x:t xml:space="preserve">needs_buying_review</x:t>
        </x:is>
      </x:c>
      <x:c r="DJ354" s="193" t="n"/>
      <x:c r="DK354" s="193" t="inlineStr">
        <x:is>
          <x:t xml:space="preserve">missing_dosage_form_notes</x:t>
        </x:is>
      </x:c>
      <x:c r="DL354" s="193" t="n">
        <x:v>53</x:v>
      </x:c>
      <x:c r="DM354" s="193" t="inlineStr">
        <x:is>
          <x:t xml:space="preserve">research_first</x:t>
        </x:is>
      </x:c>
      <x:c r="DN354" s="193" t="inlineStr">
        <x:is>
          <x:t xml:space="preserve">candidate</x:t>
        </x:is>
      </x:c>
      <x:c r="DO354" s="193" t="inlineStr">
        <x:is>
          <x:t xml:space="preserve">reference_only</x:t>
        </x:is>
      </x:c>
      <x:c r="DP354" s="193" t="inlineStr">
        <x:is>
          <x:t xml:space="preserve">include_public_csv</x:t>
        </x:is>
      </x:c>
      <x:c r="DQ354" s="192" t="inlineStr">
        <x:is>
          <x:t xml:space="preserve">inflammatory</x:t>
        </x:is>
      </x:c>
      <x:c r="DR354" s="192" t="inlineStr">
        <x:is>
          <x:t xml:space="preserve">fat_loss,energy,inflammation,cardiovascular</x:t>
        </x:is>
      </x:c>
      <x:c r="DS354" s="192" t="inlineStr">
        <x:is>
          <x:t xml:space="preserve">unknown</x:t>
        </x:is>
      </x:c>
      <x:c r="DT354" s="192" t="inlineStr">
        <x:is>
          <x:t xml:space="preserve">research_only</x:t>
        </x:is>
      </x:c>
      <x:c r="DU354" s="192" t="n"/>
      <x:c r="DV354" s="192" t="inlineStr">
        <x:is>
          <x:t xml:space="preserve">high</x:t>
        </x:is>
      </x:c>
      <x:c r="DW354" s="192" t="inlineStr">
        <x:is>
          <x:t xml:space="preserve">research_only</x:t>
        </x:is>
      </x:c>
      <x:c r="DX354" s="192" t="n">
        <x:v>39.4</x:v>
      </x:c>
      <x:c r="DY354" s="192" t="n">
        <x:v>58</x:v>
      </x:c>
      <x:c r="DZ354" s="192" t="inlineStr">
        <x:is>
          <x:t xml:space="preserve">wave_3</x:t>
        </x:is>
      </x:c>
      <x:c r="EA354" s="192" t="inlineStr">
        <x:is>
          <x:t xml:space="preserve">conditional_export</x:t>
        </x:is>
      </x:c>
      <x:c r="EB354" s="192" t="inlineStr">
        <x:is>
          <x:t xml:space="preserve">compound_page + support_stack_card</x:t>
        </x:is>
      </x:c>
      <x:c r="EC354" s="192" t="inlineStr">
        <x:is>
          <x:t xml:space="preserve">naringenin standardized extract capsule active amount disclosed; third-party testing preferred</x:t>
        </x:is>
      </x:c>
      <x:c r="ED354" s="192" t="inlineStr">
        <x:is>
          <x:t xml:space="preserve">fat_loss,energy,inflammation,cardiovascular</x:t>
        </x:is>
      </x:c>
      <x:c r="EE354" s="192" t="inlineStr">
        <x:is>
          <x:t xml:space="preserve">needs_review</x:t>
        </x:is>
      </x:c>
      <x:c r="EF354" t="inlineStr">
        <x:is>
          <x:t xml:space="preserve">review</x:t>
        </x:is>
      </x:c>
      <x:c r="EG354" t="inlineStr">
        <x:is>
          <x:t xml:space="preserve">compound</x:t>
        </x:is>
      </x:c>
      <x:c r="EH354" t="inlineStr">
        <x:is>
          <x:t xml:space="preserve">needs_review</x:t>
        </x:is>
      </x:c>
      <x:c r="EI354" t="inlineStr">
        <x:is>
          <x:t xml:space="preserve">needs_source</x:t>
        </x:is>
      </x:c>
      <x:c r="EJ354" t="inlineStr">
        <x:is>
          <x:t xml:space="preserve">brief_stub</x:t>
        </x:is>
      </x:c>
      <x:c r="EK354" t="inlineStr">
        <x:is>
          <x:t xml:space="preserve">compounds</x:t>
        </x:is>
      </x:c>
      <x:c r="EL354" t="inlineStr">
        <x:is>
          <x:t xml:space="preserve">Runtime export gated by authority, evidence, and dosage.</x:t>
        </x:is>
      </x:c>
      <x:c r="ET354"/>
      <x:c r="EU354"/>
      <x:c r="EV354"/>
      <x:c r="EW354"/>
      <x:c r="EX354"/>
      <x:c r="EY354"/>
      <x:c r="EZ354"/>
      <x:c r="FA354" t="str">
        <x:v>Tier 1</x:v>
      </x:c>
    </x:row>
    <x:row r="355" s="166" customFormat="1" ht="22" customHeight="1">
      <x:c r="A355" s="193" t="inlineStr">
        <x:is>
          <x:t xml:space="preserve">naringin</x:t>
        </x:is>
      </x:c>
      <x:c r="B355" s="193" t="inlineStr">
        <x:is>
          <x:t xml:space="preserve">naringin</x:t>
        </x:is>
      </x:c>
      <x:c r="C355" s="193" t="inlineStr">
        <x:is>
          <x:t xml:space="preserve">flavanone / citrus flavonoid</x:t>
        </x:is>
      </x:c>
      <x:c r="D355" s="193" t="inlineStr">
        <x:is>
          <x:t xml:space="preserve">AMPK, PPAR signaling, NF-κB, endothelial nitric oxide, antioxidant response, drug transporters</x:t>
        </x:is>
      </x:c>
      <x:c r="E355" s="193"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x:t>
        </x:is>
      </x:c>
      <x:c r="F355" s="193" t="inlineStr">
        <x:is>
          <x:t xml:space="preserve">Citrus glycoside that converts toward naringenin-related metabolic and inflammatory pathway activity.</x:t>
        </x:is>
      </x:c>
      <x:c r="G355" s="193" t="inlineStr">
        <x:is>
          <x:t xml:space="preserve">b</x:t>
        </x:is>
      </x:c>
      <x:c r="H355" s="193" t="inlineStr">
        <x:is>
          <x:t xml:space="preserve">500 mg/day</x:t>
        </x:is>
      </x:c>
      <x:c r="I355" s="193" t="n"/>
      <x:c r="J355" s="193" t="n"/>
      <x:c r="K355" s="193" t="inlineStr">
        <x:is>
          <x:t xml:space="preserve">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x:t>
        </x:is>
      </x:c>
      <x:c r="L355" s="193" t="n"/>
      <x:c r="M355" s="193" t="n"/>
      <x:c r="N355" s="193" t="n">
        <x:v>60</x:v>
      </x:c>
      <x:c r="O355" s="193" t="n">
        <x:v>30</x:v>
      </x:c>
      <x:c r="P355" s="193" t="n">
        <x:v>30</x:v>
      </x:c>
      <x:c r="Q355" s="193" t="inlineStr">
        <x:is>
          <x:t xml:space="preserve">Citrus glycoside that converts toward naringenin-related metabolic and inflammatory pathway activity.</x:t>
        </x:is>
      </x:c>
      <x:c r="R355" s="193" t="inlineStr">
        <x:is>
          <x:t xml:space="preserve">Citrus glycoside that converts toward naringenin-related metabolic and inflammatory pathway activity.</x:t>
        </x:is>
      </x:c>
      <x:c r="S355" s="193" t="inlineStr">
        <x:is>
          <x:t xml:space="preserve">flavanone / citrus flavonoid</x:t>
        </x:is>
      </x:c>
      <x:c r="T355" s="193"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x:t>
        </x:is>
      </x:c>
      <x:c r="U355" s="193" t="inlineStr">
        <x:is>
          <x:t xml:space="preserve">AMPK; PPAR signaling; NF-κB; endothelial nitric oxide; antioxidant response; drug transporters</x:t>
        </x:is>
      </x:c>
      <x:c r="V355" s="193" t="inlineStr">
        <x:is>
          <x:t xml:space="preserve">grapefruit; citrus peel</x:t>
        </x:is>
      </x:c>
      <x:c r="W355" s="193" t="inlineStr">
        <x:is>
          <x:t xml:space="preserve">Citrus-derived compounds are generally food-associated, but grapefruit/citrus extracts can interact with CYP3A4/OATP/P-gp substrates.</x:t>
        </x:is>
      </x:c>
      <x:c r="X355" s="193" t="inlineStr">
        <x:is>
          <x:t xml:space="preserve">B</x:t>
        </x:is>
      </x:c>
      <x:c r="Y355" s="193" t="inlineStr">
        <x:is>
          <x:t xml:space="preserve">partial</x:t>
        </x:is>
      </x:c>
      <x:c r="Z355" s="193" t="inlineStr">
        <x:is>
          <x:t xml:space="preserve">partial</x:t>
        </x:is>
      </x:c>
      <x:c r="AA355" s="193" t="inlineStr">
        <x:is>
          <x:t xml:space="preserve">5</x:t>
        </x:is>
      </x:c>
      <x:c r="AB355" s="193" t="inlineStr">
        <x:is>
          <x:t xml:space="preserve">low</x:t>
        </x:is>
      </x:c>
      <x:c r="AC355" s="193" t="inlineStr">
        <x:is>
          <x:t xml:space="preserve">PubChem: https://pubchem.ncbi.nlm.nih.gov/#query=naringin PubMed: https://pubmed.ncbi.nlm.nih.gov/?term=naringin+compound NIH/NCBI Bookshelf: https://www.ncbi.nlm.nih.gov/books/?term=naringin PMID:11880595 PMID:25270989; PubChem: https://pubchem.ncbi.nlm.nih.gov/#query=naringin; PubMed: https://pubmed.ncbi.nlm.nih.gov/?term=naringin+compound; NIH/NCBI Bookshelf: https://www.ncbi.nlm.nih.gov/books/?term=naringin</x:t>
        </x:is>
      </x:c>
      <x:c r="AD355" s="193" t="inlineStr">
        <x:is>
          <x:t xml:space="preserve">in_vitro</x:t>
        </x:is>
      </x:c>
      <x:c r="AE355" s="193" t="inlineStr">
        <x:is>
          <x:t xml:space="preserve">low</x:t>
        </x:is>
      </x:c>
      <x:c r="AF355" s="193" t="inlineStr">
        <x:is>
          <x:t xml:space="preserve">Primarily mechanistic/preclinical evidence with limited direct human compound data.</x:t>
        </x:is>
      </x:c>
      <x:c r="AG355" s="193" t="inlineStr">
        <x:is>
          <x:t xml:space="preserve">70 | 10</x:t>
        </x:is>
      </x:c>
      <x:c r="AH355" s="193" t="inlineStr">
        <x:is>
          <x:t xml:space="preserve">publishable_needs_final_human_review</x:t>
        </x:is>
      </x:c>
      <x:c r="AI355" s="193" t="n"/>
      <x:c r="AJ355" s="193" t="inlineStr">
        <x:is>
          <x:t xml:space="preserve">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x:t>
        </x:is>
      </x:c>
      <x:c r="AK355" s="193" t="inlineStr">
        <x:is>
          <x:t xml:space="preserve">antioxidant flavonoid reducing LDL oxidation and improving vascular function</x:t>
        </x:is>
      </x:c>
      <x:c r="AL355" s="193" t="inlineStr">
        <x:is>
          <x:t xml:space="preserve">cardiovascular</x:t>
        </x:is>
      </x:c>
      <x:c r="AM355" s="193" t="inlineStr">
        <x:is>
          <x:t xml:space="preserve">mechanism</x:t>
        </x:is>
      </x:c>
      <x:c r="AN355" s="193" t="inlineStr">
        <x:is>
          <x:t xml:space="preserve">500 mg/day</x:t>
        </x:is>
      </x:c>
      <x:c r="AO355" s="193" t="inlineStr">
        <x:is>
          <x:t xml:space="preserve">oral</x:t>
        </x:is>
      </x:c>
      <x:c r="AP355" s="193" t="inlineStr">
        <x:is>
          <x:t xml:space="preserve">PMID:11880595</x:t>
        </x:is>
      </x:c>
      <x:c r="AQ355" s="193" t="n"/>
      <x:c r="AR355" s="193" t="n"/>
      <x:c r="AS355" s="193" t="n"/>
      <x:c r="AT355" s="193" t="n"/>
      <x:c r="AU355" s="193" t="inlineStr">
        <x:is>
          <x:t xml:space="preserve">cardiovascular; metabolic</x:t>
        </x:is>
      </x:c>
      <x:c r="AV355" s="193" t="inlineStr">
        <x:is>
          <x:t xml:space="preserve">RCT: grapefruit flavonoid (naringin-rich) reduced cholesterol levels; RCT: naringin-rich citrus extract improved glycemic control; human trial: naringin-rich grapefruit extract improved glycemic control</x:t>
        </x:is>
      </x:c>
      <x:c r="AW355" s="193" t="n"/>
      <x:c r="AX355" s="193" t="n"/>
      <x:c r="AY355" s="193" t="n"/>
      <x:c r="AZ355" s="193" t="n"/>
      <x:c r="BA355" s="193" t="n"/>
      <x:c r="BB355" s="193" t="n"/>
      <x:c r="BC355" s="193" t="inlineStr">
        <x:is>
          <x:t xml:space="preserve">chronic | short-term</x:t>
        </x:is>
      </x:c>
      <x:c r="BD355" s="193" t="n"/>
      <x:c r="BE355" s="193" t="inlineStr">
        <x:is>
          <x:t xml:space="preserve">no</x:t>
        </x:is>
      </x:c>
      <x:c r="BF355" s="193" t="n"/>
      <x:c r="BG355" s="193" t="n"/>
      <x:c r="BH355" s="193" t="inlineStr">
        <x:is>
          <x:t xml:space="preserve">mitochondrial_ATP</x:t>
        </x:is>
      </x:c>
      <x:c r="BI355" s="193" t="inlineStr">
        <x:is>
          <x:t xml:space="preserve">partial</x:t>
        </x:is>
      </x:c>
      <x:c r="BJ355" s="193" t="inlineStr">
        <x:is>
          <x:t xml:space="preserve">limited</x:t>
        </x:is>
      </x:c>
      <x:c r="BK355" s="193" t="inlineStr">
        <x:is>
          <x:t xml:space="preserve">baseline; 182</x:t>
        </x:is>
      </x:c>
      <x:c r="BL355" s="193" t="n"/>
      <x:c r="BM355" s="193"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x:t>
        </x:is>
      </x:c>
      <x:c r="BN355" s="193" t="inlineStr">
        <x:is>
          <x:t xml:space="preserve">inflammatory,metabolic,neuroprotective,mitochondrial</x:t>
        </x:is>
      </x:c>
      <x:c r="BO355" s="193" t="inlineStr">
        <x:is>
          <x:t xml:space="preserve">AMPK; PPAR signaling; NF-κB; endothelial nitric oxide; antioxidant response; drug transporters</x:t>
        </x:is>
      </x:c>
      <x:c r="BP355" s="193" t="inlineStr">
        <x:is>
          <x:t xml:space="preserve">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x:t>
        </x:is>
      </x:c>
      <x:c r="BQ355" s="193" t="inlineStr">
        <x:is>
          <x:t xml:space="preserve">phase1_ready</x:t>
        </x:is>
      </x:c>
      <x:c r="BR355" s="193" t="inlineStr">
        <x:is>
          <x:t xml:space="preserve">inflammatory,metabolic,neuroprotective,mitochondrial,cardiovascular,antioxidant_redox</x:t>
        </x:is>
      </x:c>
      <x:c r="BS355" s="193" t="inlineStr">
        <x:is>
          <x:t xml:space="preserve">high</x:t>
        </x:is>
      </x:c>
      <x:c r="BT355" s="193" t="inlineStr">
        <x:is>
          <x:t xml:space="preserve">existing_pathways+inferred</x:t>
        </x:is>
      </x:c>
      <x:c r="BU355" s="193" t="inlineStr">
        <x:is>
          <x:t xml:space="preserve">standardized extract capsule</x:t>
        </x:is>
      </x:c>
      <x:c r="BV355" s="193" t="inlineStr">
        <x:is>
          <x:t xml:space="preserve">active amount disclosed; third-party testing preferred</x:t>
        </x:is>
      </x:c>
      <x:c r="BW355" s="193" t="inlineStr">
        <x:is>
          <x:t xml:space="preserve">clear labeled dose; active amount disclosed; third-party testing; avoid if listed contraindications apply</x:t>
        </x:is>
      </x:c>
      <x:c r="BX355" s="193" t="inlineStr">
        <x:is>
          <x:t xml:space="preserve">affiliate_candidate</x:t>
        </x:is>
      </x:c>
      <x:c r="BY355" s="193" t="inlineStr">
        <x:is>
          <x:t xml:space="preserve">medium</x:t>
        </x:is>
      </x:c>
      <x:c r="BZ355" s="193" t="inlineStr">
        <x:is>
          <x:t xml:space="preserve">naringin supplement standardized extract</x:t>
        </x:is>
      </x:c>
      <x:c r="CA355" s="193" t="inlineStr">
        <x:is>
          <x:t xml:space="preserve">generic_standardization</x:t>
        </x:is>
      </x:c>
      <x:c r="CB355" s="193" t="inlineStr">
        <x:is>
          <x:t xml:space="preserve">Phase 3 heuristic productization; verify claims/forms before publishing affiliate copy.</x:t>
        </x:is>
      </x:c>
      <x:c r="CC355" s="193" t="n">
        <x:v>78</x:v>
      </x:c>
      <x:c r="CD355" s="193" t="inlineStr">
        <x:is>
          <x:t xml:space="preserve">pmid_supported</x:t>
        </x:is>
      </x:c>
      <x:c r="CE355" s="193" t="n">
        <x:v>2</x:v>
      </x:c>
      <x:c r="CF355" s="193" t="n">
        <x:v>6</x:v>
      </x:c>
      <x:c r="CG355" s="193" t="n">
        <x:v>3</x:v>
      </x:c>
      <x:c r="CH355" s="193" t="inlineStr">
        <x:is>
          <x:t xml:space="preserve">11880595;25270989</x:t>
        </x:is>
      </x:c>
      <x:c r="CI355" s="193" t="inlineStr">
        <x:is>
          <x:t xml:space="preserve">no</x:t>
        </x:is>
      </x:c>
      <x:c r="CJ355" s="193" t="inlineStr">
        <x:is>
          <x:t xml:space="preserve">naringin</x:t>
        </x:is>
      </x:c>
      <x:c r="CK355" s="193" t="n"/>
      <x:c r="CL355" s="193" t="inlineStr">
        <x:is>
          <x:t xml:space="preserve">canonical_candidate</x:t>
        </x:is>
      </x:c>
      <x:c r="CM355" s="193" t="n">
        <x:v>74</x:v>
      </x:c>
      <x:c r="CN355" s="193" t="inlineStr">
        <x:is>
          <x:t xml:space="preserve">phase4_ready</x:t>
        </x:is>
      </x:c>
      <x:c r="CO355" s="193" t="inlineStr">
        <x:is>
          <x:t xml:space="preserve">Phase 4 heuristic authority/product QA; verify biomedical citations before publishing upgraded claims.</x:t>
        </x:is>
      </x:c>
      <x:c r="CP355" s="193" t="n"/>
      <x:c r="CQ355" s="193" t="n"/>
      <x:c r="CR355" s="193" t="n"/>
      <x:c r="CS355" s="193" t="n"/>
      <x:c r="CT355" s="193" t="n"/>
      <x:c r="CU355" s="193" t="n"/>
      <x:c r="CV355" s="193" t="n"/>
      <x:c r="CW355" s="193" t="n"/>
      <x:c r="CX355" s="193" t="n"/>
      <x:c r="CY355" s="193" t="n"/>
      <x:c r="CZ355" s="193" t="inlineStr">
        <x:is>
          <x:t xml:space="preserve">support</x:t>
        </x:is>
      </x:c>
      <x:c r="DA355" s="193" t="n">
        <x:v>0</x:v>
      </x:c>
      <x:c r="DB355" s="193" t="inlineStr">
        <x:is>
          <x:t xml:space="preserve">Use as support; prefer standardized extract capsule; active amount disclosed; third-party testing preferred</x:t>
        </x:is>
      </x:c>
      <x:c r="DC355" s="193" t="n">
        <x:v>100</x:v>
      </x:c>
      <x:c r="DD355" s="193" t="n">
        <x:v>75</x:v>
      </x:c>
      <x:c r="DE355" s="193" t="n">
        <x:v>68</x:v>
      </x:c>
      <x:c r="DF355" s="193" t="n">
        <x:v>61</x:v>
      </x:c>
      <x:c r="DG355" s="193" t="n"/>
      <x:c r="DH355" s="193" t="inlineStr">
        <x:is>
          <x:t xml:space="preserve">anti-inflammatories</x:t>
        </x:is>
      </x:c>
      <x:c r="DI355" s="193" t="inlineStr">
        <x:is>
          <x:t xml:space="preserve">needs_buying_review</x:t>
        </x:is>
      </x:c>
      <x:c r="DJ355" s="193" t="n"/>
      <x:c r="DK355" s="193" t="inlineStr">
        <x:is>
          <x:t xml:space="preserve">missing_dosage_form_notes</x:t>
        </x:is>
      </x:c>
      <x:c r="DL355" s="193" t="n">
        <x:v>53</x:v>
      </x:c>
      <x:c r="DM355" s="193" t="inlineStr">
        <x:is>
          <x:t xml:space="preserve">research_first</x:t>
        </x:is>
      </x:c>
      <x:c r="DN355" s="193" t="inlineStr">
        <x:is>
          <x:t xml:space="preserve">candidate</x:t>
        </x:is>
      </x:c>
      <x:c r="DO355" s="193" t="inlineStr">
        <x:is>
          <x:t xml:space="preserve">reference_only</x:t>
        </x:is>
      </x:c>
      <x:c r="DP355" s="193" t="inlineStr">
        <x:is>
          <x:t xml:space="preserve">include_public_csv</x:t>
        </x:is>
      </x:c>
      <x:c r="DQ355" s="192" t="inlineStr">
        <x:is>
          <x:t xml:space="preserve">inflammatory</x:t>
        </x:is>
      </x:c>
      <x:c r="DR355" s="192" t="inlineStr">
        <x:is>
          <x:t xml:space="preserve">stress,cognition,fat_loss,energy</x:t>
        </x:is>
      </x:c>
      <x:c r="DS355" s="192" t="inlineStr">
        <x:is>
          <x:t xml:space="preserve">unknown</x:t>
        </x:is>
      </x:c>
      <x:c r="DT355" s="192" t="inlineStr">
        <x:is>
          <x:t xml:space="preserve">research_only</x:t>
        </x:is>
      </x:c>
      <x:c r="DU355" s="192" t="n"/>
      <x:c r="DV355" s="192" t="inlineStr">
        <x:is>
          <x:t xml:space="preserve">high</x:t>
        </x:is>
      </x:c>
      <x:c r="DW355" s="192" t="inlineStr">
        <x:is>
          <x:t xml:space="preserve">research_only</x:t>
        </x:is>
      </x:c>
      <x:c r="DX355" s="192" t="n">
        <x:v>39.4</x:v>
      </x:c>
      <x:c r="DY355" s="192" t="n">
        <x:v>58</x:v>
      </x:c>
      <x:c r="DZ355" s="192" t="inlineStr">
        <x:is>
          <x:t xml:space="preserve">wave_3</x:t>
        </x:is>
      </x:c>
      <x:c r="EA355" s="192" t="inlineStr">
        <x:is>
          <x:t xml:space="preserve">conditional_export</x:t>
        </x:is>
      </x:c>
      <x:c r="EB355" s="192" t="inlineStr">
        <x:is>
          <x:t xml:space="preserve">compound_page + support_stack_card</x:t>
        </x:is>
      </x:c>
      <x:c r="EC355" s="192" t="inlineStr">
        <x:is>
          <x:t xml:space="preserve">naringin standardized extract capsule active amount disclosed; third-party testing preferred</x:t>
        </x:is>
      </x:c>
      <x:c r="ED355" s="192" t="inlineStr">
        <x:is>
          <x:t xml:space="preserve">stress,cognition,fat_loss,energy</x:t>
        </x:is>
      </x:c>
      <x:c r="EE355" s="192" t="inlineStr">
        <x:is>
          <x:t xml:space="preserve">needs_review</x:t>
        </x:is>
      </x:c>
      <x:c r="EF355" t="inlineStr">
        <x:is>
          <x:t xml:space="preserve">review</x:t>
        </x:is>
      </x:c>
      <x:c r="EG355" t="inlineStr">
        <x:is>
          <x:t xml:space="preserve">compound</x:t>
        </x:is>
      </x:c>
      <x:c r="EH355" t="inlineStr">
        <x:is>
          <x:t xml:space="preserve">needs_review</x:t>
        </x:is>
      </x:c>
      <x:c r="EI355" t="inlineStr">
        <x:is>
          <x:t xml:space="preserve">needs_source</x:t>
        </x:is>
      </x:c>
      <x:c r="EJ355" t="inlineStr">
        <x:is>
          <x:t xml:space="preserve">brief_stub</x:t>
        </x:is>
      </x:c>
      <x:c r="EK355" t="inlineStr">
        <x:is>
          <x:t xml:space="preserve">compounds</x:t>
        </x:is>
      </x:c>
      <x:c r="EL355" t="inlineStr">
        <x:is>
          <x:t xml:space="preserve">Runtime export gated by authority, evidence, and dosage.</x:t>
        </x:is>
      </x:c>
      <x:c r="ET355"/>
      <x:c r="EU355"/>
      <x:c r="EV355"/>
      <x:c r="EW355"/>
      <x:c r="EX355"/>
      <x:c r="EY355"/>
      <x:c r="EZ355"/>
      <x:c r="FA355" t="str">
        <x:v>Tier 1</x:v>
      </x:c>
    </x:row>
    <x:row r="356" s="166" customFormat="1" ht="22" customHeight="1">
      <x:c r="A356" s="193" t="inlineStr">
        <x:is>
          <x:t xml:space="preserve">nattokinase</x:t>
        </x:is>
      </x:c>
      <x:c r="B356" s="193" t="inlineStr">
        <x:is>
          <x:t xml:space="preserve">Nattokinase</x:t>
        </x:is>
      </x:c>
      <x:c r="C356" s="193" t="inlineStr">
        <x:is>
          <x:t xml:space="preserve">fibrinolytic enzyme</x:t>
        </x:is>
      </x:c>
      <x:c r="D356" s="193" t="inlineStr">
        <x:is>
          <x:t xml:space="preserve">fibrin, blood pressure regulation, coagulation pathways</x:t>
        </x:is>
      </x:c>
      <x:c r="E356" s="193" t="inlineStr">
        <x:is>
          <x:t xml:space="preserve">fibrin degradation; coagulation marker modulation</x:t>
        </x:is>
      </x:c>
      <x:c r="F356" s="193" t="inlineStr">
        <x:is>
          <x:t xml:space="preserve">Human evidence is insufficient for cardiovascular event prevention or clotting claims; biomarker data should not be overgeneralized.</x:t>
        </x:is>
      </x:c>
      <x:c r="G356" s="193" t="inlineStr">
        <x:is>
          <x:t xml:space="preserve">preliminary</x:t>
        </x:is>
      </x:c>
      <x:c r="H356" s="193" t="inlineStr">
        <x:is>
          <x:t xml:space="preserve">Not established</x:t>
        </x:is>
      </x:c>
      <x:c r="I356" s="193" t="n"/>
      <x:c r="J356" s="193" t="n"/>
      <x:c r="K356" s="193" t="inlineStr">
        <x:is>
          <x:t xml:space="preserve">"Bleeding risk concern; avoid with anticoagulants</x:t>
        </x:is>
      </x:c>
      <x:c r="L356" s="193" t="n"/>
      <x:c r="M356" s="193" t="n"/>
      <x:c r="N356" s="193" t="n">
        <x:v>60</x:v>
      </x:c>
      <x:c r="O356" s="193" t="n">
        <x:v>30</x:v>
      </x:c>
      <x:c r="P356" s="193" t="n">
        <x:v>30</x:v>
      </x:c>
      <x:c r="Q356" s="193" t="inlineStr">
        <x:is>
          <x:t xml:space="preserve">Nattokinase is a fibrinolytic enzyme from natto with limited-to-moderate evidence for blood pressure and coagulation marker effects.</x:t>
        </x:is>
      </x:c>
      <x:c r="R356" s="193" t="inlineStr">
        <x:is>
          <x:t xml:space="preserve">Fibrinolytic enzyme from fermented soybeans with effects on fibrin and coagulation markers.</x:t>
        </x:is>
      </x:c>
      <x:c r="S356" s="193" t="inlineStr">
        <x:is>
          <x:t xml:space="preserve">fibrinolytic enzyme</x:t>
        </x:is>
      </x:c>
      <x:c r="T356" s="193" t="inlineStr">
        <x:is>
          <x:t xml:space="preserve">fibrin degradation; coagulation marker modulation</x:t>
        </x:is>
      </x:c>
      <x:c r="U356" s="193" t="inlineStr">
        <x:is>
          <x:t xml:space="preserve">fibrin; blood pressure regulation; coagulation pathways</x:t>
        </x:is>
      </x:c>
      <x:c r="V356" s="193" t="inlineStr">
        <x:is>
          <x:t xml:space="preserve">natto; fermented soybean</x:t>
        </x:is>
      </x:c>
      <x:c r="W356" s="193" t="inlineStr">
        <x:is>
          <x:t xml:space="preserve">Bleeding risk; avoid combining casually with anticoagulants/antiplatelets or before surgery.</x:t>
        </x:is>
      </x:c>
      <x:c r="X356" s="193" t="inlineStr">
        <x:is>
          <x:t xml:space="preserve">limited_moderate</x:t>
        </x:is>
      </x:c>
      <x:c r="Y356" s="193" t="inlineStr">
        <x:is>
          <x:t xml:space="preserve">partial</x:t>
        </x:is>
      </x:c>
      <x:c r="Z356" s="193" t="inlineStr">
        <x:is>
          <x:t xml:space="preserve">partial</x:t>
        </x:is>
      </x:c>
      <x:c r="AA356" s="193" t="inlineStr">
        <x:is>
          <x:t xml:space="preserve">2</x:t>
        </x:is>
      </x:c>
      <x:c r="AB356" s="193" t="inlineStr">
        <x:is>
          <x:t xml:space="preserve">medium</x:t>
        </x:is>
      </x:c>
      <x:c r="AC356" s="193" t="inlineStr">
        <x:is>
          <x:t xml:space="preserve">PMID: 18971533 PMID: 22023726</x:t>
        </x:is>
      </x:c>
      <x:c r="AD356" s="193" t="inlineStr">
        <x:is>
          <x:t xml:space="preserve">small_human_trials</x:t>
        </x:is>
      </x:c>
      <x:c r="AE356" s="193" t="inlineStr">
        <x:is>
          <x:t xml:space="preserve">medium</x:t>
        </x:is>
      </x:c>
      <x:c r="AF356" s="193" t="inlineStr">
        <x:is>
          <x:t xml:space="preserve">Evidence captured from SciSpace extraction; requires final editorial/source verification before strongest claims.</x:t>
        </x:is>
      </x:c>
      <x:c r="AG356" s="193" t="inlineStr">
        <x:is>
          <x:t xml:space="preserve">0.66</x:t>
        </x:is>
      </x:c>
      <x:c r="AH356" s="193" t="inlineStr">
        <x:is>
          <x:t xml:space="preserve">publishable_needs_final_human_review</x:t>
        </x:is>
      </x:c>
      <x:c r="AI356" s="193" t="n"/>
      <x:c r="AJ356" s="193" t="inlineStr">
        <x:is>
          <x:t xml:space="preserve">Promising but not a substitute for anticoagulant therapy.</x:t>
        </x:is>
      </x:c>
      <x:c r="AK356" s="193" t="n"/>
      <x:c r="AL356" s="193" t="n"/>
      <x:c r="AM356" s="193" t="n"/>
      <x:c r="AN356" s="193" t="n"/>
      <x:c r="AO356" s="193" t="n"/>
      <x:c r="AP356" s="193" t="n"/>
      <x:c r="AQ356" s="193" t="n"/>
      <x:c r="AR356" s="193" t="n"/>
      <x:c r="AS356" s="193" t="n"/>
      <x:c r="AT356" s="193" t="n"/>
      <x:c r="AU356" s="193" t="n"/>
      <x:c r="AV356" s="193" t="n"/>
      <x:c r="AW356" s="193" t="n"/>
      <x:c r="AX356" s="193" t="n"/>
      <x:c r="AY356" s="193" t="n"/>
      <x:c r="AZ356" s="193" t="n"/>
      <x:c r="BA356" s="193" t="n"/>
      <x:c r="BB356" s="193" t="n"/>
      <x:c r="BC356" s="193" t="inlineStr">
        <x:is>
          <x:t xml:space="preserve">short-term</x:t>
        </x:is>
      </x:c>
      <x:c r="BD356" s="193" t="n"/>
      <x:c r="BE356" s="193" t="n"/>
      <x:c r="BF356" s="193" t="n"/>
      <x:c r="BG356" s="193" t="n"/>
      <x:c r="BH356" s="193" t="n"/>
      <x:c r="BI356" s="193" t="inlineStr">
        <x:is>
          <x:t xml:space="preserve">partial</x:t>
        </x:is>
      </x:c>
      <x:c r="BJ356" s="193" t="inlineStr">
        <x:is>
          <x:t xml:space="preserve">limited</x:t>
        </x:is>
      </x:c>
      <x:c r="BK356" s="193" t="inlineStr">
        <x:is>
          <x:t xml:space="preserve">baseline; 182</x:t>
        </x:is>
      </x:c>
      <x:c r="BL356" s="193" t="n"/>
      <x:c r="BM356" s="193" t="inlineStr">
        <x:is>
          <x:t xml:space="preserve">Fibrinolytic enzyme from natto with proposed effects on fibrin degradation and coagulation markers.</x:t>
        </x:is>
      </x:c>
      <x:c r="BN356" s="193" t="n"/>
      <x:c r="BO356" s="193" t="inlineStr">
        <x:is>
          <x:t xml:space="preserve">fibrin; blood pressure regulation; coagulation pathways</x:t>
        </x:is>
      </x:c>
      <x:c r="BP356" s="193" t="inlineStr">
        <x:is>
          <x:t xml:space="preserve">fibrin degradation; coagulation marker modulation</x:t>
        </x:is>
      </x:c>
      <x:c r="BQ356" s="193" t="inlineStr">
        <x:is>
          <x:t xml:space="preserve">missing_pathways</x:t>
        </x:is>
      </x:c>
      <x:c r="BR356" s="193" t="inlineStr">
        <x:is>
          <x:t xml:space="preserve">cardiovascular</x:t>
        </x:is>
      </x:c>
      <x:c r="BS356" s="193" t="inlineStr">
        <x:is>
          <x:t xml:space="preserve">medium</x:t>
        </x:is>
      </x:c>
      <x:c r="BT356" s="193" t="inlineStr">
        <x:is>
          <x:t xml:space="preserve">inferred_from_targets_mechanism</x:t>
        </x:is>
      </x:c>
      <x:c r="BU356" s="193" t="inlineStr">
        <x:is>
          <x:t xml:space="preserve">capsule or standardized extract</x:t>
        </x:is>
      </x:c>
      <x:c r="BV356" s="193" t="inlineStr">
        <x:is>
          <x:t xml:space="preserve">active amount disclosed; third-party testing preferred</x:t>
        </x:is>
      </x:c>
      <x:c r="BW356" s="193" t="inlineStr">
        <x:is>
          <x:t xml:space="preserve">clear labeled dose; active amount disclosed; third-party testing; avoid if listed contraindications apply</x:t>
        </x:is>
      </x:c>
      <x:c r="BX356" s="193" t="inlineStr">
        <x:is>
          <x:t xml:space="preserve">affiliate_candidate_with_safety_note</x:t>
        </x:is>
      </x:c>
      <x:c r="BY356" s="193" t="inlineStr">
        <x:is>
          <x:t xml:space="preserve">medium</x:t>
        </x:is>
      </x:c>
      <x:c r="BZ356" s="193" t="inlineStr">
        <x:is>
          <x:t xml:space="preserve">Nattokinase supplement standardized extract</x:t>
        </x:is>
      </x:c>
      <x:c r="CA356" s="193" t="inlineStr">
        <x:is>
          <x:t xml:space="preserve">missing_dosage; generic_standardization</x:t>
        </x:is>
      </x:c>
      <x:c r="CB356" s="193" t="inlineStr">
        <x:is>
          <x:t xml:space="preserve">Phase 3 heuristic productization; verify claims/forms before publishing affiliate copy.</x:t>
        </x:is>
      </x:c>
      <x:c r="CC356" s="193" t="n">
        <x:v>63</x:v>
      </x:c>
      <x:c r="CD356" s="193" t="inlineStr">
        <x:is>
          <x:t xml:space="preserve">weak</x:t>
        </x:is>
      </x:c>
      <x:c r="CE356" s="193" t="n">
        <x:v>2</x:v>
      </x:c>
      <x:c r="CF356" s="193" t="n">
        <x:v>2</x:v>
      </x:c>
      <x:c r="CG356" s="193" t="n">
        <x:v>0</x:v>
      </x:c>
      <x:c r="CH356" s="193" t="inlineStr">
        <x:is>
          <x:t xml:space="preserve">18971533;22023726</x:t>
        </x:is>
      </x:c>
      <x:c r="CI356" s="193" t="inlineStr">
        <x:is>
          <x:t xml:space="preserve">no</x:t>
        </x:is>
      </x:c>
      <x:c r="CJ356" s="193" t="inlineStr">
        <x:is>
          <x:t xml:space="preserve">nattokinase</x:t>
        </x:is>
      </x:c>
      <x:c r="CK356" s="193" t="n"/>
      <x:c r="CL356" s="193" t="inlineStr">
        <x:is>
          <x:t xml:space="preserve">canonical_candidate</x:t>
        </x:is>
      </x:c>
      <x:c r="CM356" s="193" t="n">
        <x:v>67</x:v>
      </x:c>
      <x:c r="CN356" s="193" t="inlineStr">
        <x:is>
          <x:t xml:space="preserve">missing_dosage</x:t>
        </x:is>
      </x:c>
      <x:c r="CO356" s="193" t="inlineStr">
        <x:is>
          <x:t xml:space="preserve">Phase 4 heuristic authority/product QA; verify biomedical citations before publishing upgraded claims.</x:t>
        </x:is>
      </x:c>
      <x:c r="CP356" s="193" t="inlineStr">
        <x:is>
          <x:t xml:space="preserve">No authority-grade human outcome evidence verified for nattokinase from allowed sources.</x:t>
        </x:is>
      </x:c>
      <x:c r="CQ356" s="193" t="n"/>
      <x:c r="CR356" s="193" t="inlineStr">
        <x:is>
          <x:t xml:space="preserve">mechanism_only</x:t>
        </x:is>
      </x:c>
      <x:c r="CS356" s="193" t="inlineStr">
        <x:is>
          <x:t xml:space="preserve">Human evidence is insufficient for cardiovascular event prevention or clotting claims; biomarker data should not be overgeneralized.</x:t>
        </x:is>
      </x:c>
      <x:c r="CT356" s="193" t="inlineStr">
        <x:is>
          <x:t xml:space="preserve">Not established for authority-grade cardiovascular claims</x:t>
        </x:is>
      </x:c>
      <x:c r="CU356" s="193" t="inlineStr">
        <x:is>
          <x:t xml:space="preserve">weak</x:t>
        </x:is>
      </x:c>
      <x:c r="CV356" s="193" t="inlineStr">
        <x:is>
          <x:t xml:space="preserve">Authority Batch 6 Full</x:t>
        </x:is>
      </x:c>
      <x:c r="CW356" s="193" t="inlineStr">
        <x:is>
          <x:t xml:space="preserve">2026-05-01</x:t>
        </x:is>
      </x:c>
      <x:c r="CX356" s="193" t="n"/>
      <x:c r="CY356" s="193" t="n"/>
      <x:c r="CZ356" s="193" t="inlineStr">
        <x:is>
          <x:t xml:space="preserve">support</x:t>
        </x:is>
      </x:c>
      <x:c r="DA356" s="193" t="n">
        <x:v>0</x:v>
      </x:c>
      <x:c r="DB356" s="193" t="inlineStr">
        <x:is>
          <x:t xml:space="preserve">Use as support; prefer capsule or standardized extract; active amount disclosed; third-party testing preferred</x:t>
        </x:is>
      </x:c>
      <x:c r="DC356" s="193" t="n">
        <x:v>45</x:v>
      </x:c>
      <x:c r="DD356" s="193" t="n">
        <x:v>75</x:v>
      </x:c>
      <x:c r="DE356" s="193" t="n">
        <x:v>57</x:v>
      </x:c>
      <x:c r="DF356" s="193" t="n">
        <x:v>61</x:v>
      </x:c>
      <x:c r="DG356" s="193" t="n"/>
      <x:c r="DH356" s="193" t="inlineStr">
        <x:is>
          <x:t xml:space="preserve">cardiovascular</x:t>
        </x:is>
      </x:c>
      <x:c r="DI356" s="193" t="inlineStr">
        <x:is>
          <x:t xml:space="preserve">needs_buying_review</x:t>
        </x:is>
      </x:c>
      <x:c r="DJ356" s="193" t="n"/>
      <x:c r="DK356" s="193" t="inlineStr">
        <x:is>
          <x:t xml:space="preserve">missing_dosage_form_notes</x:t>
        </x:is>
      </x:c>
      <x:c r="DL356" s="193" t="n">
        <x:v>53</x:v>
      </x:c>
      <x:c r="DM356" s="193" t="inlineStr">
        <x:is>
          <x:t xml:space="preserve">research_first</x:t>
        </x:is>
      </x:c>
      <x:c r="DN356" s="193" t="inlineStr">
        <x:is>
          <x:t xml:space="preserve">candidate</x:t>
        </x:is>
      </x:c>
      <x:c r="DO356" s="193" t="inlineStr">
        <x:is>
          <x:t xml:space="preserve">reference_only</x:t>
        </x:is>
      </x:c>
      <x:c r="DP356" s="193" t="inlineStr">
        <x:is>
          <x:t xml:space="preserve">include_public_csv</x:t>
        </x:is>
      </x:c>
      <x:c r="DQ356" s="192" t="inlineStr">
        <x:is>
          <x:t xml:space="preserve">cardiovascular</x:t>
        </x:is>
      </x:c>
      <x:c r="DR356" s="192" t="inlineStr">
        <x:is>
          <x:t xml:space="preserve">cardiovascular</x:t>
        </x:is>
      </x:c>
      <x:c r="DS356" s="192" t="inlineStr">
        <x:is>
          <x:t xml:space="preserve">unknown</x:t>
        </x:is>
      </x:c>
      <x:c r="DT356" s="192" t="inlineStr">
        <x:is>
          <x:t xml:space="preserve">research_only|requires_safety_screen</x:t>
        </x:is>
      </x:c>
      <x:c r="DU356" s="192" t="inlineStr">
        <x:is>
          <x:t xml:space="preserve">anticoagulant_caution</x:t>
        </x:is>
      </x:c>
      <x:c r="DV356" s="192" t="inlineStr">
        <x:is>
          <x:t xml:space="preserve">medium</x:t>
        </x:is>
      </x:c>
      <x:c r="DW356" s="192" t="inlineStr">
        <x:is>
          <x:t xml:space="preserve">research_only</x:t>
        </x:is>
      </x:c>
      <x:c r="DX356" s="192" t="n">
        <x:v>37.1</x:v>
      </x:c>
      <x:c r="DY356" s="192" t="n">
        <x:v>58</x:v>
      </x:c>
      <x:c r="DZ356" s="192" t="inlineStr">
        <x:is>
          <x:t xml:space="preserve">wave_3</x:t>
        </x:is>
      </x:c>
      <x:c r="EA356" s="192" t="inlineStr">
        <x:is>
          <x:t xml:space="preserve">needs_buying_data</x:t>
        </x:is>
      </x:c>
      <x:c r="EB356" s="192" t="inlineStr">
        <x:is>
          <x:t xml:space="preserve">compound_page + support_stack_card</x:t>
        </x:is>
      </x:c>
      <x:c r="EC356" s="192" t="inlineStr">
        <x:is>
          <x:t xml:space="preserve">Nattokinase capsule or standardized extract active amount disclosed; third-party testing preferred</x:t>
        </x:is>
      </x:c>
      <x:c r="ED356" s="192" t="inlineStr">
        <x:is>
          <x:t xml:space="preserve">cardiovascular</x:t>
        </x:is>
      </x:c>
      <x:c r="EE356" s="192" t="inlineStr">
        <x:is>
          <x:t xml:space="preserve">needs_review</x:t>
        </x:is>
      </x:c>
      <x:c r="EF356" t="inlineStr">
        <x:is>
          <x:t xml:space="preserve">limited</x:t>
        </x:is>
      </x:c>
      <x:c r="EG356" t="inlineStr">
        <x:is>
          <x:t xml:space="preserve">compound</x:t>
        </x:is>
      </x:c>
      <x:c r="EH356" t="inlineStr">
        <x:is>
          <x:t xml:space="preserve">supporting_or_noindex</x:t>
        </x:is>
      </x:c>
      <x:c r="EI356" t="inlineStr">
        <x:is>
          <x:t xml:space="preserve">limited</x:t>
        </x:is>
      </x:c>
      <x:c r="EJ356" t="inlineStr">
        <x:is>
          <x:t xml:space="preserve">brief_stub</x:t>
        </x:is>
      </x:c>
      <x:c r="EK356" t="inlineStr">
        <x:is>
          <x:t xml:space="preserve">compounds</x:t>
        </x:is>
      </x:c>
      <x:c r="EL356" t="inlineStr">
        <x:is>
          <x:t xml:space="preserve">Runtime export gated by authority, evidence, and dosage.</x:t>
        </x:is>
      </x:c>
      <x:c r="ET356"/>
      <x:c r="EU356"/>
      <x:c r="EV356"/>
      <x:c r="EW356"/>
      <x:c r="EX356"/>
      <x:c r="EY356"/>
      <x:c r="EZ356"/>
      <x:c r="FA356" t="str">
        <x:v>Tier 1</x:v>
      </x:c>
    </x:row>
    <x:row r="357" s="166" customFormat="1" ht="22" customHeight="1">
      <x:c r="A357" s="193" t="inlineStr">
        <x:is>
          <x:t xml:space="preserve">neoandrographolide</x:t>
        </x:is>
      </x:c>
      <x:c r="B357" s="193" t="inlineStr">
        <x:is>
          <x:t xml:space="preserve">neoandrographolide</x:t>
        </x:is>
      </x:c>
      <x:c r="C357" s="193" t="inlineStr">
        <x:is>
          <x:t xml:space="preserve">diterpenoid glycoside</x:t>
        </x:is>
      </x:c>
      <x:c r="D357" s="193" t="inlineStr">
        <x:is>
          <x:t xml:space="preserve">NF-κB, Nrf2, MAPK, inflammatory cytokines, immune signaling</x:t>
        </x:is>
      </x:c>
      <x:c r="E357" s="193" t="inlineStr">
        <x:is>
          <x:t xml:space="preserve">NF-κB inhibition, PI3K/Akt modulation</x:t>
        </x:is>
      </x:c>
      <x:c r="F357" s="193" t="inlineStr">
        <x:is>
          <x:t xml:space="preserve">Andrographis diterpene glycoside associated with inflammatory and survival signaling modulation.</x:t>
        </x:is>
      </x:c>
      <x:c r="G357" s="193" t="inlineStr">
        <x:is>
          <x:t xml:space="preserve">c</x:t>
        </x:is>
      </x:c>
      <x:c r="H357" s="193" t="n"/>
      <x:c r="I357" s="193" t="n"/>
      <x:c r="J357" s="193" t="n"/>
      <x:c r="K357" s="193" t="inlineStr">
        <x:is>
          <x:t xml:space="preserve">Human safety is mostly extract-derived. Avoid pregnancy; caution with immunosuppressants, anticoagulants, and users with severe allergy history.</x:t>
        </x:is>
      </x:c>
      <x:c r="L357" s="193" t="n"/>
      <x:c r="M357" s="193" t="n"/>
      <x:c r="N357" s="193" t="n">
        <x:v>40</x:v>
      </x:c>
      <x:c r="O357" s="193" t="n">
        <x:v>30</x:v>
      </x:c>
      <x:c r="P357" s="193" t="n">
        <x:v>10</x:v>
      </x:c>
      <x:c r="Q357" s="193" t="inlineStr">
        <x:is>
          <x:t xml:space="preserve">Andrographis diterpene glycoside associated with inflammatory and survival signaling modulation.</x:t>
        </x:is>
      </x:c>
      <x:c r="R357" s="193" t="inlineStr">
        <x:is>
          <x:t xml:space="preserve">Andrographis diterpene glycoside associated with inflammatory and survival signaling modulation.</x:t>
        </x:is>
      </x:c>
      <x:c r="S357" s="193" t="inlineStr">
        <x:is>
          <x:t xml:space="preserve">diterpenoid glycoside</x:t>
        </x:is>
      </x:c>
      <x:c r="T357" s="193" t="inlineStr">
        <x:is>
          <x:t xml:space="preserve">NF-κB inhibition, PI3K/Akt modulation</x:t>
        </x:is>
      </x:c>
      <x:c r="U357" s="193" t="inlineStr">
        <x:is>
          <x:t xml:space="preserve">NF-κB; Nrf2; MAPK; inflammatory cytokines; immune signaling</x:t>
        </x:is>
      </x:c>
      <x:c r="V357" s="193" t="inlineStr">
        <x:is>
          <x:t xml:space="preserve">andrographis paniculata</x:t>
        </x:is>
      </x:c>
      <x:c r="W357" s="193" t="inlineStr">
        <x:is>
          <x:t xml:space="preserve">Human safety is mostly extract-derived. Avoid pregnancy; caution with immunosuppressants, anticoagulants, and users with severe allergy history.</x:t>
        </x:is>
      </x:c>
      <x:c r="X357" s="193" t="inlineStr">
        <x:is>
          <x:t xml:space="preserve">preclinical_plus_human_indirect</x:t>
        </x:is>
      </x:c>
      <x:c r="Y357" s="193" t="inlineStr">
        <x:is>
          <x:t xml:space="preserve">partial</x:t>
        </x:is>
      </x:c>
      <x:c r="Z357" s="193" t="inlineStr">
        <x:is>
          <x:t xml:space="preserve">partial</x:t>
        </x:is>
      </x:c>
      <x:c r="AA357" s="193" t="inlineStr">
        <x:is>
          <x:t xml:space="preserve">6</x:t>
        </x:is>
      </x:c>
      <x:c r="AB357" s="193" t="inlineStr">
        <x:is>
          <x:t xml:space="preserve">low</x:t>
        </x:is>
      </x:c>
      <x:c r="AC357" s="193" t="inlineStr">
        <x:is>
          <x:t xml:space="preserve">PubChem: https://pubchem.ncbi.nlm.nih.gov/#query=neoandrographolide PubMed: https://pubmed.ncbi.nlm.nih.gov/?term=neoandrographolide+compound NIH/NCBI Bookshelf: https://www.ncbi.nlm.nih.gov/books/?term=neoandrographolide</x:t>
        </x:is>
      </x:c>
      <x:c r="AD357" s="193" t="inlineStr">
        <x:is>
          <x:t xml:space="preserve">in_vitro</x:t>
        </x:is>
      </x:c>
      <x:c r="AE357" s="193" t="inlineStr">
        <x:is>
          <x:t xml:space="preserve">low</x:t>
        </x:is>
      </x:c>
      <x:c r="AF357" s="193" t="inlineStr">
        <x:is>
          <x:t xml:space="preserve">Primarily mechanistic/preclinical evidence with limited direct human compound data.</x:t>
        </x:is>
      </x:c>
      <x:c r="AG357" s="193" t="inlineStr">
        <x:is>
          <x:t xml:space="preserve">25</x:t>
        </x:is>
      </x:c>
      <x:c r="AH357" s="193" t="inlineStr">
        <x:is>
          <x:t xml:space="preserve">publishable_needs_final_human_review</x:t>
        </x:is>
      </x:c>
      <x:c r="AI357" s="193" t="n"/>
      <x:c r="AJ357" s="193" t="inlineStr">
        <x:is>
          <x:t xml:space="preserve">Ready for pipeline use with final editorial review.</x:t>
        </x:is>
      </x:c>
      <x:c r="AK357" s="193" t="n"/>
      <x:c r="AL357" s="193" t="n"/>
      <x:c r="AM357" s="193" t="n"/>
      <x:c r="AN357" s="193" t="n"/>
      <x:c r="AO357" s="193" t="n"/>
      <x:c r="AP357" s="193" t="n"/>
      <x:c r="AQ357" s="193" t="n"/>
      <x:c r="AR357" s="193" t="n"/>
      <x:c r="AS357" s="193" t="n"/>
      <x:c r="AT357" s="193" t="n"/>
      <x:c r="AU357" s="193" t="n"/>
      <x:c r="AV357" s="193" t="n"/>
      <x:c r="AW357" s="193" t="n"/>
      <x:c r="AX357" s="193" t="n"/>
      <x:c r="AY357" s="193" t="n"/>
      <x:c r="AZ357" s="193" t="n"/>
      <x:c r="BA357" s="193" t="n"/>
      <x:c r="BB357" s="193" t="n"/>
      <x:c r="BC357" s="193" t="inlineStr">
        <x:is>
          <x:t xml:space="preserve">short-term</x:t>
        </x:is>
      </x:c>
      <x:c r="BD357" s="193" t="n"/>
      <x:c r="BE357" s="193" t="n"/>
      <x:c r="BF357" s="193" t="n"/>
      <x:c r="BG357" s="193" t="n"/>
      <x:c r="BH357" s="193" t="inlineStr">
        <x:is>
          <x:t xml:space="preserve">anti_inflammatory_COX</x:t>
        </x:is>
      </x:c>
      <x:c r="BI357" s="193" t="inlineStr">
        <x:is>
          <x:t xml:space="preserve">partial</x:t>
        </x:is>
      </x:c>
      <x:c r="BJ357" s="193" t="inlineStr">
        <x:is>
          <x:t xml:space="preserve">limited</x:t>
        </x:is>
      </x:c>
      <x:c r="BK357" s="193" t="inlineStr">
        <x:is>
          <x:t xml:space="preserve">baseline; 182</x:t>
        </x:is>
      </x:c>
      <x:c r="BL357" s="193" t="n"/>
      <x:c r="BM357" s="193" t="inlineStr">
        <x:is>
          <x:t xml:space="preserve">NF-κB inhibition, PI3K/Akt modulation</x:t>
        </x:is>
      </x:c>
      <x:c r="BN357" s="193" t="inlineStr">
        <x:is>
          <x:t xml:space="preserve">mitochondrial,inflammatory</x:t>
        </x:is>
      </x:c>
      <x:c r="BO357" s="193" t="inlineStr">
        <x:is>
          <x:t xml:space="preserve">NF-κB; Nrf2; MAPK; inflammatory cytokines; immune signaling</x:t>
        </x:is>
      </x:c>
      <x:c r="BP357" s="193" t="inlineStr">
        <x:is>
          <x:t xml:space="preserve">NF-κB inhibition, PI3K/Akt modulation</x:t>
        </x:is>
      </x:c>
      <x:c r="BQ357" s="193" t="inlineStr">
        <x:is>
          <x:t xml:space="preserve">phase1_ready</x:t>
        </x:is>
      </x:c>
      <x:c r="BR357" s="193" t="inlineStr">
        <x:is>
          <x:t xml:space="preserve">mitochondrial,inflammatory,antioxidant_redox,immune_modulation</x:t>
        </x:is>
      </x:c>
      <x:c r="BS357" s="193" t="inlineStr">
        <x:is>
          <x:t xml:space="preserve">high</x:t>
        </x:is>
      </x:c>
      <x:c r="BT357" s="193" t="inlineStr">
        <x:is>
          <x:t xml:space="preserve">existing_pathways+inferred</x:t>
        </x:is>
      </x:c>
      <x:c r="BU357" s="193" t="inlineStr">
        <x:is>
          <x:t xml:space="preserve">standardized botanical extract capsule</x:t>
        </x:is>
      </x:c>
      <x:c r="BV357" s="193" t="inlineStr">
        <x:is>
          <x:t xml:space="preserve">active amount disclosed; third-party testing preferred</x:t>
        </x:is>
      </x:c>
      <x:c r="BW357" s="193" t="inlineStr">
        <x:is>
          <x:t xml:space="preserve">clear labeled dose; active amount disclosed; third-party testing; avoid if listed contraindications apply</x:t>
        </x:is>
      </x:c>
      <x:c r="BX357" s="193" t="inlineStr">
        <x:is>
          <x:t xml:space="preserve">affiliate_candidate_with_safety_note</x:t>
        </x:is>
      </x:c>
      <x:c r="BY357" s="193" t="inlineStr">
        <x:is>
          <x:t xml:space="preserve">medium</x:t>
        </x:is>
      </x:c>
      <x:c r="BZ357" s="193" t="inlineStr">
        <x:is>
          <x:t xml:space="preserve">neoandrographolide supplement standardized extract</x:t>
        </x:is>
      </x:c>
      <x:c r="CA357" s="193" t="inlineStr">
        <x:is>
          <x:t xml:space="preserve">missing_dosage; generic_standardization</x:t>
        </x:is>
      </x:c>
      <x:c r="CB357" s="193" t="inlineStr">
        <x:is>
          <x:t xml:space="preserve">Phase 3 heuristic productization; verify claims/forms before publishing affiliate copy.</x:t>
        </x:is>
      </x:c>
      <x:c r="CC357" s="193" t="n">
        <x:v>45</x:v>
      </x:c>
      <x:c r="CD357" s="193" t="inlineStr">
        <x:is>
          <x:t xml:space="preserve">source_present_needs_pmid</x:t>
        </x:is>
      </x:c>
      <x:c r="CE357" s="193" t="n">
        <x:v>0</x:v>
      </x:c>
      <x:c r="CF357" s="193" t="n">
        <x:v>6</x:v>
      </x:c>
      <x:c r="CG357" s="193" t="n">
        <x:v>3</x:v>
      </x:c>
      <x:c r="CH357" s="193" t="n"/>
      <x:c r="CI357" s="193" t="inlineStr">
        <x:is>
          <x:t xml:space="preserve">yes</x:t>
        </x:is>
      </x:c>
      <x:c r="CJ357" s="193" t="inlineStr">
        <x:is>
          <x:t xml:space="preserve">neoandrographolide</x:t>
        </x:is>
      </x:c>
      <x:c r="CK357" s="193" t="n"/>
      <x:c r="CL357" s="193" t="inlineStr">
        <x:is>
          <x:t xml:space="preserve">canonical_candidate</x:t>
        </x:is>
      </x:c>
      <x:c r="CM357" s="193" t="n">
        <x:v>50</x:v>
      </x:c>
      <x:c r="CN357" s="193" t="inlineStr">
        <x:is>
          <x:t xml:space="preserve">missing_pmid,missing_dosage</x:t>
        </x:is>
      </x:c>
      <x:c r="CO357" s="193" t="inlineStr">
        <x:is>
          <x:t xml:space="preserve">Phase 4 heuristic authority/product QA; verify biomedical citations before publishing upgraded claims.</x:t>
        </x:is>
      </x:c>
      <x:c r="CP357" s="193" t="n"/>
      <x:c r="CQ357" s="193" t="n"/>
      <x:c r="CR357" s="193" t="n"/>
      <x:c r="CS357" s="193" t="n"/>
      <x:c r="CT357" s="193" t="n"/>
      <x:c r="CU357" s="193" t="n"/>
      <x:c r="CV357" s="193" t="n"/>
      <x:c r="CW357" s="193" t="n"/>
      <x:c r="CX357" s="193" t="n"/>
      <x:c r="CY357" s="193" t="n"/>
      <x:c r="CZ357" s="193" t="inlineStr">
        <x:is>
          <x:t xml:space="preserve">support</x:t>
        </x:is>
      </x:c>
      <x:c r="DA357" s="193" t="n">
        <x:v>0</x:v>
      </x:c>
      <x:c r="DB357" s="193" t="inlineStr">
        <x:is>
          <x:t xml:space="preserve">Use as support; prefer standardized botanical extract capsule; active amount disclosed; third-party testing preferred</x:t>
        </x:is>
      </x:c>
      <x:c r="DC357" s="193" t="n">
        <x:v>90</x:v>
      </x:c>
      <x:c r="DD357" s="193" t="n">
        <x:v>45</x:v>
      </x:c>
      <x:c r="DE357" s="193" t="n">
        <x:v>52</x:v>
      </x:c>
      <x:c r="DF357" s="193" t="n">
        <x:v>43</x:v>
      </x:c>
      <x:c r="DG357" s="193" t="inlineStr">
        <x:is>
          <x:t xml:space="preserve">pregnancy</x:t>
        </x:is>
      </x:c>
      <x:c r="DH357" s="193" t="inlineStr">
        <x:is>
          <x:t xml:space="preserve">anti-inflammatories</x:t>
        </x:is>
      </x:c>
      <x:c r="DI357" s="193" t="inlineStr">
        <x:is>
          <x:t xml:space="preserve">needs_buying_review</x:t>
        </x:is>
      </x:c>
      <x:c r="DJ357" s="193" t="n"/>
      <x:c r="DK357" s="193" t="inlineStr">
        <x:is>
          <x:t xml:space="preserve">missing_dosage_form_notes</x:t>
        </x:is>
      </x:c>
      <x:c r="DL357" s="193" t="n">
        <x:v>53</x:v>
      </x:c>
      <x:c r="DM357" s="193" t="inlineStr">
        <x:is>
          <x:t xml:space="preserve">research_first</x:t>
        </x:is>
      </x:c>
      <x:c r="DN357" s="193" t="inlineStr">
        <x:is>
          <x:t xml:space="preserve">candidate</x:t>
        </x:is>
      </x:c>
      <x:c r="DO357" s="193" t="inlineStr">
        <x:is>
          <x:t xml:space="preserve">reference_only</x:t>
        </x:is>
      </x:c>
      <x:c r="DP357" s="193" t="inlineStr">
        <x:is>
          <x:t xml:space="preserve">include_public_csv</x:t>
        </x:is>
      </x:c>
      <x:c r="DQ357" s="192" t="inlineStr">
        <x:is>
          <x:t xml:space="preserve">mitochondrial</x:t>
        </x:is>
      </x:c>
      <x:c r="DR357" s="192" t="inlineStr">
        <x:is>
          <x:t xml:space="preserve">energy,inflammation</x:t>
        </x:is>
      </x:c>
      <x:c r="DS357" s="192" t="inlineStr">
        <x:is>
          <x:t xml:space="preserve">unknown</x:t>
        </x:is>
      </x:c>
      <x:c r="DT357" s="192" t="inlineStr">
        <x:is>
          <x:t xml:space="preserve">research_only|requires_safety_screen</x:t>
        </x:is>
      </x:c>
      <x:c r="DU357" s="192" t="inlineStr">
        <x:is>
          <x:t xml:space="preserve">pregnancy_caution,anticoagulant_caution</x:t>
        </x:is>
      </x:c>
      <x:c r="DV357" s="192" t="inlineStr">
        <x:is>
          <x:t xml:space="preserve">medium</x:t>
        </x:is>
      </x:c>
      <x:c r="DW357" s="192" t="inlineStr">
        <x:is>
          <x:t xml:space="preserve">research_only</x:t>
        </x:is>
      </x:c>
      <x:c r="DX357" s="192" t="n">
        <x:v>36.1</x:v>
      </x:c>
      <x:c r="DY357" s="192" t="n">
        <x:v>58</x:v>
      </x:c>
      <x:c r="DZ357" s="192" t="inlineStr">
        <x:is>
          <x:t xml:space="preserve">wave_3</x:t>
        </x:is>
      </x:c>
      <x:c r="EA357" s="192" t="inlineStr">
        <x:is>
          <x:t xml:space="preserve">needs_buying_data</x:t>
        </x:is>
      </x:c>
      <x:c r="EB357" s="192" t="inlineStr">
        <x:is>
          <x:t xml:space="preserve">compound_page + support_stack_card</x:t>
        </x:is>
      </x:c>
      <x:c r="EC357" s="192" t="inlineStr">
        <x:is>
          <x:t xml:space="preserve">neoandrographolide standardized botanical extract capsule active amount disclosed; third-party testing preferred</x:t>
        </x:is>
      </x:c>
      <x:c r="ED357" s="192" t="inlineStr">
        <x:is>
          <x:t xml:space="preserve">energy,inflammation</x:t>
        </x:is>
      </x:c>
      <x:c r="EE357" s="192" t="inlineStr">
        <x:is>
          <x:t xml:space="preserve">needs_review</x:t>
        </x:is>
      </x:c>
      <x:c r="EF357" t="inlineStr">
        <x:is>
          <x:t xml:space="preserve">review</x:t>
        </x:is>
      </x:c>
      <x:c r="EG357" t="inlineStr">
        <x:is>
          <x:t xml:space="preserve">compound</x:t>
        </x:is>
      </x:c>
      <x:c r="EH357" t="inlineStr">
        <x:is>
          <x:t xml:space="preserve">needs_review</x:t>
        </x:is>
      </x:c>
      <x:c r="EI357" t="inlineStr">
        <x:is>
          <x:t xml:space="preserve">needs_source</x:t>
        </x:is>
      </x:c>
      <x:c r="EJ357" t="inlineStr">
        <x:is>
          <x:t xml:space="preserve">brief_stub</x:t>
        </x:is>
      </x:c>
      <x:c r="EK357" t="inlineStr">
        <x:is>
          <x:t xml:space="preserve">compounds</x:t>
        </x:is>
      </x:c>
      <x:c r="EL357" t="inlineStr">
        <x:is>
          <x:t xml:space="preserve">Runtime export gated by authority, evidence, and dosage.</x:t>
        </x:is>
      </x:c>
      <x:c r="ET357"/>
      <x:c r="EU357"/>
      <x:c r="EV357"/>
      <x:c r="EW357"/>
      <x:c r="EX357"/>
      <x:c r="EY357"/>
      <x:c r="EZ357"/>
      <x:c r="FA357" t="str">
        <x:v>Tier 1</x:v>
      </x:c>
    </x:row>
    <x:row r="358" s="166" customFormat="1" ht="22" customHeight="1">
      <x:c r="A358" s="193" t="inlineStr">
        <x:is>
          <x:t xml:space="preserve">nerolidol</x:t>
        </x:is>
      </x:c>
      <x:c r="B358" s="193" t="inlineStr">
        <x:is>
          <x:t xml:space="preserve">nerolidol</x:t>
        </x:is>
      </x:c>
      <x:c r="C358" s="193" t="inlineStr">
        <x:is>
          <x:t xml:space="preserve">terpene / essential-oil constituent</x:t>
        </x:is>
      </x:c>
      <x:c r="D358" s="193" t="inlineStr">
        <x:is>
          <x:t xml:space="preserve">TRP channels, antimicrobial membranes, COX/LOX, GABAergic or adrenergic signaling depending compound</x:t>
        </x:is>
      </x:c>
      <x:c r="E358" s="193" t="inlineStr">
        <x:is>
          <x:t xml:space="preserve">GABA-A modulation, PI3K/Akt modulation</x:t>
        </x:is>
      </x:c>
      <x:c r="F358" s="193" t="inlineStr">
        <x:is>
          <x:t xml:space="preserve">Sesquiterpene alcohol associated with calming and cytoprotective signaling.</x:t>
        </x:is>
      </x:c>
      <x:c r="G358" s="193" t="inlineStr">
        <x:is>
          <x:t xml:space="preserve">c</x:t>
        </x:is>
      </x:c>
      <x:c r="H358" s="193" t="n"/>
      <x:c r="I358" s="193" t="n"/>
      <x:c r="J358" s="193" t="n"/>
      <x:c r="K358" s="193" t="inlineStr">
        <x:is>
          <x:t xml:space="preserve">Essential-oil constituents can irritate skin/mucosa and may be toxic internally at high doses; use dilution and herb-specific safety.</x:t>
        </x:is>
      </x:c>
      <x:c r="L358" s="193" t="n"/>
      <x:c r="M358" s="193" t="n"/>
      <x:c r="N358" s="193" t="n">
        <x:v>40</x:v>
      </x:c>
      <x:c r="O358" s="193" t="n">
        <x:v>30</x:v>
      </x:c>
      <x:c r="P358" s="193" t="n">
        <x:v>10</x:v>
      </x:c>
      <x:c r="Q358" s="193" t="inlineStr">
        <x:is>
          <x:t xml:space="preserve">Sesquiterpene alcohol associated with calming and cytoprotective signaling.</x:t>
        </x:is>
      </x:c>
      <x:c r="R358" s="193" t="inlineStr">
        <x:is>
          <x:t xml:space="preserve">Sesquiterpene alcohol associated with calming and cytoprotective signaling.</x:t>
        </x:is>
      </x:c>
      <x:c r="S358" s="193" t="inlineStr">
        <x:is>
          <x:t xml:space="preserve">terpene / essential-oil constituent</x:t>
        </x:is>
      </x:c>
      <x:c r="T358" s="193" t="inlineStr">
        <x:is>
          <x:t xml:space="preserve">GABA-A modulation, PI3K/Akt modulation</x:t>
        </x:is>
      </x:c>
      <x:c r="U358" s="193" t="inlineStr">
        <x:is>
          <x:t xml:space="preserve">TRP channels; antimicrobial membranes; COX/LOX; GABAergic or adrenergic signaling depending compound</x:t>
        </x:is>
      </x:c>
      <x:c r="V358" s="193" t="inlineStr">
        <x:is>
          <x:t xml:space="preserve">Cymbopogon citratus</x:t>
        </x:is>
      </x:c>
      <x:c r="W358" s="193" t="inlineStr">
        <x:is>
          <x:t xml:space="preserve">Essential-oil constituents can irritate skin/mucosa and may be toxic internally at high doses; use dilution and herb-specific safety.</x:t>
        </x:is>
      </x:c>
      <x:c r="X358" s="193" t="inlineStr">
        <x:is>
          <x:t xml:space="preserve">preclinical_plus_human_indirect</x:t>
        </x:is>
      </x:c>
      <x:c r="Y358" s="193" t="inlineStr">
        <x:is>
          <x:t xml:space="preserve">partial</x:t>
        </x:is>
      </x:c>
      <x:c r="Z358" s="193" t="inlineStr">
        <x:is>
          <x:t xml:space="preserve">partial</x:t>
        </x:is>
      </x:c>
      <x:c r="AA358" s="193" t="inlineStr">
        <x:is>
          <x:t xml:space="preserve">5</x:t>
        </x:is>
      </x:c>
      <x:c r="AB358" s="193" t="inlineStr">
        <x:is>
          <x:t xml:space="preserve">low</x:t>
        </x:is>
      </x:c>
      <x:c r="AC358" s="193" t="inlineStr">
        <x:is>
          <x:t xml:space="preserve">PubChem: https://pubchem.ncbi.nlm.nih.gov/#query=nerolidol PubMed: https://pubmed.ncbi.nlm.nih.gov/?term=nerolidol+compound NIH/NCBI Bookshelf: https://www.ncbi.nlm.nih.gov/books/?term=nerolidol</x:t>
        </x:is>
      </x:c>
      <x:c r="AD358" s="193" t="inlineStr">
        <x:is>
          <x:t xml:space="preserve">in_vitro</x:t>
        </x:is>
      </x:c>
      <x:c r="AE358" s="193" t="inlineStr">
        <x:is>
          <x:t xml:space="preserve">low</x:t>
        </x:is>
      </x:c>
      <x:c r="AF358" s="193" t="inlineStr">
        <x:is>
          <x:t xml:space="preserve">Primarily mechanistic/preclinical evidence with limited direct human compound data.</x:t>
        </x:is>
      </x:c>
      <x:c r="AG358" s="193" t="inlineStr">
        <x:is>
          <x:t xml:space="preserve">10</x:t>
        </x:is>
      </x:c>
      <x:c r="AH358" s="193" t="inlineStr">
        <x:is>
          <x:t xml:space="preserve">publishable_needs_final_human_review</x:t>
        </x:is>
      </x:c>
      <x:c r="AI358" s="193" t="n"/>
      <x:c r="AJ358" s="193" t="inlineStr">
        <x:is>
          <x:t xml:space="preserve">Ready for pipeline use with final editorial review.</x:t>
        </x:is>
      </x:c>
      <x:c r="AK358" s="193" t="n"/>
      <x:c r="AL358" s="193" t="n"/>
      <x:c r="AM358" s="193" t="n"/>
      <x:c r="AN358" s="193" t="n"/>
      <x:c r="AO358" s="193" t="n"/>
      <x:c r="AP358" s="193" t="n"/>
      <x:c r="AQ358" s="193" t="n"/>
      <x:c r="AR358" s="193" t="n"/>
      <x:c r="AS358" s="193" t="n"/>
      <x:c r="AT358" s="193" t="n"/>
      <x:c r="AU358" s="193" t="n"/>
      <x:c r="AV358" s="193" t="n"/>
      <x:c r="AW358" s="193" t="n"/>
      <x:c r="AX358" s="193" t="n"/>
      <x:c r="AY358" s="193" t="n"/>
      <x:c r="AZ358" s="193" t="n"/>
      <x:c r="BA358" s="193" t="n"/>
      <x:c r="BB358" s="193" t="n"/>
      <x:c r="BC358" s="193" t="inlineStr">
        <x:is>
          <x:t xml:space="preserve">short-term</x:t>
        </x:is>
      </x:c>
      <x:c r="BD358" s="193" t="n"/>
      <x:c r="BE358" s="193" t="n"/>
      <x:c r="BF358" s="193" t="n"/>
      <x:c r="BG358" s="193" t="n"/>
      <x:c r="BH358" s="193" t="inlineStr">
        <x:is>
          <x:t xml:space="preserve">sleep_GABA</x:t>
        </x:is>
      </x:c>
      <x:c r="BI358" s="193" t="inlineStr">
        <x:is>
          <x:t xml:space="preserve">partial</x:t>
        </x:is>
      </x:c>
      <x:c r="BJ358" s="193" t="inlineStr">
        <x:is>
          <x:t xml:space="preserve">limited</x:t>
        </x:is>
      </x:c>
      <x:c r="BK358" s="193" t="inlineStr">
        <x:is>
          <x:t xml:space="preserve">baseline; 182</x:t>
        </x:is>
      </x:c>
      <x:c r="BL358" s="193" t="n"/>
      <x:c r="BM358" s="193" t="inlineStr">
        <x:is>
          <x:t xml:space="preserve">GABA-A modulation, PI3K/Akt modulation</x:t>
        </x:is>
      </x:c>
      <x:c r="BN358" s="193" t="inlineStr">
        <x:is>
          <x:t xml:space="preserve">inflammatory,neuroprotective</x:t>
        </x:is>
      </x:c>
      <x:c r="BO358" s="193" t="inlineStr">
        <x:is>
          <x:t xml:space="preserve">TRP channels; antimicrobial membranes; COX/LOX; GABAergic or adrenergic signaling depending compound</x:t>
        </x:is>
      </x:c>
      <x:c r="BP358" s="193" t="inlineStr">
        <x:is>
          <x:t xml:space="preserve">GABA-A modulation, PI3K/Akt modulation</x:t>
        </x:is>
      </x:c>
      <x:c r="BQ358" s="193" t="inlineStr">
        <x:is>
          <x:t xml:space="preserve">phase1_ready</x:t>
        </x:is>
      </x:c>
      <x:c r="BR358" s="193" t="inlineStr">
        <x:is>
          <x:t xml:space="preserve">inflammatory,neuroprotective,gabaergic</x:t>
        </x:is>
      </x:c>
      <x:c r="BS358" s="193" t="inlineStr">
        <x:is>
          <x:t xml:space="preserve">high</x:t>
        </x:is>
      </x:c>
      <x:c r="BT358" s="193" t="inlineStr">
        <x:is>
          <x:t xml:space="preserve">existing_pathways+inferred</x:t>
        </x:is>
      </x:c>
      <x:c r="BU358" s="193" t="inlineStr">
        <x:is>
          <x:t xml:space="preserve">softgel or liquid oil</x:t>
        </x:is>
      </x:c>
      <x:c r="BV358" s="193" t="inlineStr">
        <x:is>
          <x:t xml:space="preserve">active amount disclosed; third-party testing preferred</x:t>
        </x:is>
      </x:c>
      <x:c r="BW358" s="193" t="inlineStr">
        <x:is>
          <x:t xml:space="preserve">clear labeled dose; active amount disclosed; third-party testing; avoid if listed contraindications apply</x:t>
        </x:is>
      </x:c>
      <x:c r="BX358" s="193" t="inlineStr">
        <x:is>
          <x:t xml:space="preserve">affiliate_candidate</x:t>
        </x:is>
      </x:c>
      <x:c r="BY358" s="193" t="inlineStr">
        <x:is>
          <x:t xml:space="preserve">medium</x:t>
        </x:is>
      </x:c>
      <x:c r="BZ358" s="193" t="inlineStr">
        <x:is>
          <x:t xml:space="preserve">nerolidol supplement softgel</x:t>
        </x:is>
      </x:c>
      <x:c r="CA358" s="193" t="inlineStr">
        <x:is>
          <x:t xml:space="preserve">missing_dosage; generic_standardization</x:t>
        </x:is>
      </x:c>
      <x:c r="CB358" s="193" t="inlineStr">
        <x:is>
          <x:t xml:space="preserve">Phase 3 heuristic productization; verify claims/forms before publishing affiliate copy.</x:t>
        </x:is>
      </x:c>
      <x:c r="CC358" s="193" t="n">
        <x:v>45</x:v>
      </x:c>
      <x:c r="CD358" s="193" t="inlineStr">
        <x:is>
          <x:t xml:space="preserve">source_present_needs_pmid</x:t>
        </x:is>
      </x:c>
      <x:c r="CE358" s="193" t="n">
        <x:v>0</x:v>
      </x:c>
      <x:c r="CF358" s="193" t="n">
        <x:v>5</x:v>
      </x:c>
      <x:c r="CG358" s="193" t="n">
        <x:v>3</x:v>
      </x:c>
      <x:c r="CH358" s="193" t="n"/>
      <x:c r="CI358" s="193" t="inlineStr">
        <x:is>
          <x:t xml:space="preserve">yes</x:t>
        </x:is>
      </x:c>
      <x:c r="CJ358" s="193" t="inlineStr">
        <x:is>
          <x:t xml:space="preserve">nerolidol</x:t>
        </x:is>
      </x:c>
      <x:c r="CK358" s="193" t="n"/>
      <x:c r="CL358" s="193" t="inlineStr">
        <x:is>
          <x:t xml:space="preserve">canonical_candidate</x:t>
        </x:is>
      </x:c>
      <x:c r="CM358" s="193" t="n">
        <x:v>50</x:v>
      </x:c>
      <x:c r="CN358" s="193" t="inlineStr">
        <x:is>
          <x:t xml:space="preserve">missing_pmid,missing_dosage</x:t>
        </x:is>
      </x:c>
      <x:c r="CO358" s="193" t="inlineStr">
        <x:is>
          <x:t xml:space="preserve">Phase 4 heuristic authority/product QA; verify biomedical citations before publishing upgraded claims.</x:t>
        </x:is>
      </x:c>
      <x:c r="CP358" s="193" t="n"/>
      <x:c r="CQ358" s="193" t="n"/>
      <x:c r="CR358" s="193" t="n"/>
      <x:c r="CS358" s="193" t="n"/>
      <x:c r="CT358" s="193" t="n"/>
      <x:c r="CU358" s="193" t="n"/>
      <x:c r="CV358" s="193" t="n"/>
      <x:c r="CW358" s="193" t="n"/>
      <x:c r="CX358" s="193" t="n"/>
      <x:c r="CY358" s="193" t="n"/>
      <x:c r="CZ358" s="193" t="inlineStr">
        <x:is>
          <x:t xml:space="preserve">support</x:t>
        </x:is>
      </x:c>
      <x:c r="DA358" s="193" t="n">
        <x:v>0</x:v>
      </x:c>
      <x:c r="DB358" s="193" t="inlineStr">
        <x:is>
          <x:t xml:space="preserve">Use as support; prefer softgel or liquid oil; active amount disclosed; third-party testing preferred</x:t>
        </x:is>
      </x:c>
      <x:c r="DC358" s="193" t="n">
        <x:v>75</x:v>
      </x:c>
      <x:c r="DD358" s="193" t="n">
        <x:v>45</x:v>
      </x:c>
      <x:c r="DE358" s="193" t="n">
        <x:v>49</x:v>
      </x:c>
      <x:c r="DF358" s="193" t="n">
        <x:v>43</x:v>
      </x:c>
      <x:c r="DG358" s="193" t="n"/>
      <x:c r="DH358" s="193" t="inlineStr">
        <x:is>
          <x:t xml:space="preserve">anti-inflammatories</x:t>
        </x:is>
      </x:c>
      <x:c r="DI358" s="193" t="inlineStr">
        <x:is>
          <x:t xml:space="preserve">needs_buying_review</x:t>
        </x:is>
      </x:c>
      <x:c r="DJ358" s="193" t="n"/>
      <x:c r="DK358" s="193" t="inlineStr">
        <x:is>
          <x:t xml:space="preserve">missing_dosage_form_notes</x:t>
        </x:is>
      </x:c>
      <x:c r="DL358" s="193" t="n">
        <x:v>53</x:v>
      </x:c>
      <x:c r="DM358" s="193" t="inlineStr">
        <x:is>
          <x:t xml:space="preserve">research_first</x:t>
        </x:is>
      </x:c>
      <x:c r="DN358" s="193" t="inlineStr">
        <x:is>
          <x:t xml:space="preserve">candidate</x:t>
        </x:is>
      </x:c>
      <x:c r="DO358" s="193" t="inlineStr">
        <x:is>
          <x:t xml:space="preserve">reference_only</x:t>
        </x:is>
      </x:c>
      <x:c r="DP358" s="193" t="inlineStr">
        <x:is>
          <x:t xml:space="preserve">include_public_csv</x:t>
        </x:is>
      </x:c>
      <x:c r="DQ358" s="192" t="inlineStr">
        <x:is>
          <x:t xml:space="preserve">inflammatory</x:t>
        </x:is>
      </x:c>
      <x:c r="DR358" s="192" t="inlineStr">
        <x:is>
          <x:t xml:space="preserve">sleep,cognition,inflammation</x:t>
        </x:is>
      </x:c>
      <x:c r="DS358" s="192" t="inlineStr">
        <x:is>
          <x:t xml:space="preserve">unknown</x:t>
        </x:is>
      </x:c>
      <x:c r="DT358" s="192" t="inlineStr">
        <x:is>
          <x:t xml:space="preserve">research_only</x:t>
        </x:is>
      </x:c>
      <x:c r="DU358" s="192" t="n"/>
      <x:c r="DV358" s="192" t="inlineStr">
        <x:is>
          <x:t xml:space="preserve">medium</x:t>
        </x:is>
      </x:c>
      <x:c r="DW358" s="192" t="inlineStr">
        <x:is>
          <x:t xml:space="preserve">research_only</x:t>
        </x:is>
      </x:c>
      <x:c r="DX358" s="192" t="n">
        <x:v>35.5</x:v>
      </x:c>
      <x:c r="DY358" s="192" t="n">
        <x:v>58</x:v>
      </x:c>
      <x:c r="DZ358" s="192" t="inlineStr">
        <x:is>
          <x:t xml:space="preserve">wave_3</x:t>
        </x:is>
      </x:c>
      <x:c r="EA358" s="192" t="inlineStr">
        <x:is>
          <x:t xml:space="preserve">needs_buying_data</x:t>
        </x:is>
      </x:c>
      <x:c r="EB358" s="192" t="inlineStr">
        <x:is>
          <x:t xml:space="preserve">compound_page + support_stack_card</x:t>
        </x:is>
      </x:c>
      <x:c r="EC358" s="192" t="inlineStr">
        <x:is>
          <x:t xml:space="preserve">nerolidol softgel or liquid oil active amount disclosed; third-party testing preferred</x:t>
        </x:is>
      </x:c>
      <x:c r="ED358" s="192" t="inlineStr">
        <x:is>
          <x:t xml:space="preserve">sleep,cognition,inflammation</x:t>
        </x:is>
      </x:c>
      <x:c r="EE358" s="192" t="inlineStr">
        <x:is>
          <x:t xml:space="preserve">needs_review</x:t>
        </x:is>
      </x:c>
      <x:c r="EF358" t="inlineStr">
        <x:is>
          <x:t xml:space="preserve">review</x:t>
        </x:is>
      </x:c>
      <x:c r="EG358" t="inlineStr">
        <x:is>
          <x:t xml:space="preserve">compound</x:t>
        </x:is>
      </x:c>
      <x:c r="EH358" t="inlineStr">
        <x:is>
          <x:t xml:space="preserve">needs_review</x:t>
        </x:is>
      </x:c>
      <x:c r="EI358" t="inlineStr">
        <x:is>
          <x:t xml:space="preserve">needs_source</x:t>
        </x:is>
      </x:c>
      <x:c r="EJ358" t="inlineStr">
        <x:is>
          <x:t xml:space="preserve">brief_stub</x:t>
        </x:is>
      </x:c>
      <x:c r="EK358" t="inlineStr">
        <x:is>
          <x:t xml:space="preserve">compounds</x:t>
        </x:is>
      </x:c>
      <x:c r="EL358" t="inlineStr">
        <x:is>
          <x:t xml:space="preserve">Runtime export gated by authority, evidence, and dosage.</x:t>
        </x:is>
      </x:c>
      <x:c r="ET358"/>
      <x:c r="EU358"/>
      <x:c r="EV358"/>
      <x:c r="EW358"/>
      <x:c r="EX358"/>
      <x:c r="EY358"/>
      <x:c r="EZ358"/>
      <x:c r="FA358" t="str">
        <x:v>Tier 1</x:v>
      </x:c>
    </x:row>
    <x:row r="359" s="166" customFormat="1" ht="22" customHeight="1">
      <x:c r="A359" s="193" t="inlineStr">
        <x:is>
          <x:t xml:space="preserve">nettle-root</x:t>
        </x:is>
      </x:c>
      <x:c r="B359" s="193" t="inlineStr">
        <x:is>
          <x:t xml:space="preserve">Nettle Root</x:t>
        </x:is>
      </x:c>
      <x:c r="C359" s="193" t="inlineStr">
        <x:is>
          <x:t xml:space="preserve">botanical root extract</x:t>
        </x:is>
      </x:c>
      <x:c r="D359" s="193" t="inlineStr">
        <x:is>
          <x:t xml:space="preserve">prostate symptoms, androgen-related pathways</x:t>
        </x:is>
      </x:c>
      <x:c r="E359" s="193" t="inlineStr">
        <x:is>
          <x:t xml:space="preserve">SHBG/androgen pathway modulation (preclinical); anti-inflammatory effects</x:t>
        </x:is>
      </x:c>
      <x:c r="F359" s="193" t="inlineStr">
        <x:is>
          <x:t xml:space="preserve">Nettle root has limited-to-moderate evidence for modest improvement in BPH urinary symptoms.</x:t>
        </x:is>
      </x:c>
      <x:c r="G359" s="193" t="inlineStr">
        <x:is>
          <x:t xml:space="preserve">b</x:t>
        </x:is>
      </x:c>
      <x:c r="H359" s="193" t="n"/>
      <x:c r="I359" s="193" t="n"/>
      <x:c r="J359" s="193" t="n"/>
      <x:c r="K359" s="193" t="inlineStr">
        <x:is>
          <x:t xml:space="preserve">Generally well tolerated.</x:t>
        </x:is>
      </x:c>
      <x:c r="L359" s="193" t="n"/>
      <x:c r="M359" s="193" t="n"/>
      <x:c r="N359" s="193" t="n">
        <x:v>60</x:v>
      </x:c>
      <x:c r="O359" s="193" t="n">
        <x:v>30</x:v>
      </x:c>
      <x:c r="P359" s="193" t="n">
        <x:v>30</x:v>
      </x:c>
      <x:c r="Q359" s="193" t="inlineStr">
        <x:is>
          <x:t xml:space="preserve">Nettle root has limited-to-moderate evidence for modest improvement in BPH urinary symptoms.</x:t>
        </x:is>
      </x:c>
      <x:c r="R359" s="193" t="inlineStr">
        <x:is>
          <x:t xml:space="preserve">Urtica dioica root preparation with proposed androgen/SHBG and anti-inflammatory effects.</x:t>
        </x:is>
      </x:c>
      <x:c r="S359" s="193" t="inlineStr">
        <x:is>
          <x:t xml:space="preserve">botanical root extract</x:t>
        </x:is>
      </x:c>
      <x:c r="T359" s="193" t="inlineStr">
        <x:is>
          <x:t xml:space="preserve">SHBG/androgen pathway modulation (preclinical); anti-inflammatory effects</x:t>
        </x:is>
      </x:c>
      <x:c r="U359" s="193" t="inlineStr">
        <x:is>
          <x:t xml:space="preserve">prostate symptoms; androgen-related pathways</x:t>
        </x:is>
      </x:c>
      <x:c r="V359" s="193" t="inlineStr">
        <x:is>
          <x:t xml:space="preserve">Urtica dioica root</x:t>
        </x:is>
      </x:c>
      <x:c r="W359" s="193" t="inlineStr">
        <x:is>
          <x:t xml:space="preserve">Generally well tolerated.</x:t>
        </x:is>
      </x:c>
      <x:c r="X359" s="193" t="inlineStr">
        <x:is>
          <x:t xml:space="preserve">limited_moderate</x:t>
        </x:is>
      </x:c>
      <x:c r="Y359" s="193" t="inlineStr">
        <x:is>
          <x:t xml:space="preserve">partial</x:t>
        </x:is>
      </x:c>
      <x:c r="Z359" s="193" t="inlineStr">
        <x:is>
          <x:t xml:space="preserve">partial</x:t>
        </x:is>
      </x:c>
      <x:c r="AA359" s="193" t="inlineStr">
        <x:is>
          <x:t xml:space="preserve">2</x:t>
        </x:is>
      </x:c>
      <x:c r="AB359" s="193" t="inlineStr">
        <x:is>
          <x:t xml:space="preserve">medium</x:t>
        </x:is>
      </x:c>
      <x:c r="AC359" s="193" t="inlineStr">
        <x:is>
          <x:t xml:space="preserve">PMID: 18072821 EMA monograph</x:t>
        </x:is>
      </x:c>
      <x:c r="AD359" s="193" t="inlineStr">
        <x:is>
          <x:t xml:space="preserve">human_bph_studies</x:t>
        </x:is>
      </x:c>
      <x:c r="AE359" s="193" t="inlineStr">
        <x:is>
          <x:t xml:space="preserve">low</x:t>
        </x:is>
      </x:c>
      <x:c r="AF359" s="193" t="inlineStr">
        <x:is>
          <x:t xml:space="preserve">Evidence captured from SciSpace extraction; requires final editorial/source verification before strongest claims.</x:t>
        </x:is>
      </x:c>
      <x:c r="AG359" s="193" t="inlineStr">
        <x:is>
          <x:t xml:space="preserve">0.64</x:t>
        </x:is>
      </x:c>
      <x:c r="AH359" s="193" t="inlineStr">
        <x:is>
          <x:t xml:space="preserve">publishable_needs_final_human_review</x:t>
        </x:is>
      </x:c>
      <x:c r="AI359" s="193" t="n"/>
      <x:c r="AJ359" s="193" t="inlineStr">
        <x:is>
          <x:t xml:space="preserve">Use for BPH symptom-support framing only.</x:t>
        </x:is>
      </x:c>
      <x:c r="AK359" s="193" t="n"/>
      <x:c r="AL359" s="193" t="n"/>
      <x:c r="AM359" s="193" t="n"/>
      <x:c r="AN359" s="193" t="n"/>
      <x:c r="AO359" s="193" t="n"/>
      <x:c r="AP359" s="193" t="n"/>
      <x:c r="AQ359" s="193" t="n"/>
      <x:c r="AR359" s="193" t="n"/>
      <x:c r="AS359" s="193" t="n"/>
      <x:c r="AT359" s="193" t="n"/>
      <x:c r="AU359" s="193" t="n"/>
      <x:c r="AV359" s="193" t="n"/>
      <x:c r="AW359" s="193" t="n"/>
      <x:c r="AX359" s="193" t="n"/>
      <x:c r="AY359" s="193" t="n"/>
      <x:c r="AZ359" s="193" t="n"/>
      <x:c r="BA359" s="193" t="n"/>
      <x:c r="BB359" s="193" t="n"/>
      <x:c r="BC359" s="193" t="inlineStr">
        <x:is>
          <x:t xml:space="preserve">short-term</x:t>
        </x:is>
      </x:c>
      <x:c r="BD359" s="193" t="n"/>
      <x:c r="BE359" s="193" t="n"/>
      <x:c r="BF359" s="193" t="n"/>
      <x:c r="BG359" s="193" t="n"/>
      <x:c r="BH359" s="193" t="inlineStr">
        <x:is>
          <x:t xml:space="preserve">anti_inflammatory_COX</x:t>
        </x:is>
      </x:c>
      <x:c r="BI359" s="193" t="inlineStr">
        <x:is>
          <x:t xml:space="preserve">partial</x:t>
        </x:is>
      </x:c>
      <x:c r="BJ359" s="193" t="inlineStr">
        <x:is>
          <x:t xml:space="preserve">limited</x:t>
        </x:is>
      </x:c>
      <x:c r="BK359" s="193" t="inlineStr">
        <x:is>
          <x:t xml:space="preserve">baseline; 182</x:t>
        </x:is>
      </x:c>
      <x:c r="BL359" s="193" t="n"/>
      <x:c r="BM359" s="193" t="inlineStr">
        <x:is>
          <x:t xml:space="preserve">SHBG/androgen pathway modulation (preclinical); anti-inflammatory effects</x:t>
        </x:is>
      </x:c>
      <x:c r="BN359" s="193" t="inlineStr">
        <x:is>
          <x:t xml:space="preserve">endocrine,inflammatory</x:t>
        </x:is>
      </x:c>
      <x:c r="BO359" s="193" t="inlineStr">
        <x:is>
          <x:t xml:space="preserve">prostate symptoms; androgen-related pathways</x:t>
        </x:is>
      </x:c>
      <x:c r="BP359" s="193" t="inlineStr">
        <x:is>
          <x:t xml:space="preserve">SHBG/androgen pathway modulation (preclinical); anti-inflammatory effects</x:t>
        </x:is>
      </x:c>
      <x:c r="BQ359" s="193" t="inlineStr">
        <x:is>
          <x:t xml:space="preserve">phase1_ready</x:t>
        </x:is>
      </x:c>
      <x:c r="BR359" s="193" t="inlineStr">
        <x:is>
          <x:t xml:space="preserve">endocrine,inflammatory,antioxidant_redox</x:t>
        </x:is>
      </x:c>
      <x:c r="BS359" s="193" t="inlineStr">
        <x:is>
          <x:t xml:space="preserve">high</x:t>
        </x:is>
      </x:c>
      <x:c r="BT359" s="193" t="inlineStr">
        <x:is>
          <x:t xml:space="preserve">existing_pathways+inferred</x:t>
        </x:is>
      </x:c>
      <x:c r="BU359" s="193" t="inlineStr">
        <x:is>
          <x:t xml:space="preserve">capsule or standardized extract</x:t>
        </x:is>
      </x:c>
      <x:c r="BV359" s="193" t="inlineStr">
        <x:is>
          <x:t xml:space="preserve">active amount disclosed; third-party testing preferred</x:t>
        </x:is>
      </x:c>
      <x:c r="BW359" s="193" t="inlineStr">
        <x:is>
          <x:t xml:space="preserve">clear labeled dose; active amount disclosed; third-party testing; avoid if listed contraindications apply</x:t>
        </x:is>
      </x:c>
      <x:c r="BX359" s="193" t="inlineStr">
        <x:is>
          <x:t xml:space="preserve">affiliate_candidate</x:t>
        </x:is>
      </x:c>
      <x:c r="BY359" s="193" t="inlineStr">
        <x:is>
          <x:t xml:space="preserve">medium</x:t>
        </x:is>
      </x:c>
      <x:c r="BZ359" s="193" t="inlineStr">
        <x:is>
          <x:t xml:space="preserve">Nettle Root supplement standardized extract</x:t>
        </x:is>
      </x:c>
      <x:c r="CA359" s="193" t="inlineStr">
        <x:is>
          <x:t xml:space="preserve">missing_dosage; generic_standardization</x:t>
        </x:is>
      </x:c>
      <x:c r="CB359" s="193" t="inlineStr">
        <x:is>
          <x:t xml:space="preserve">Phase 3 heuristic productization; verify claims/forms before publishing affiliate copy.</x:t>
        </x:is>
      </x:c>
      <x:c r="CC359" s="193" t="n">
        <x:v>53</x:v>
      </x:c>
      <x:c r="CD359" s="193" t="inlineStr">
        <x:is>
          <x:t xml:space="preserve">pmid_supported</x:t>
        </x:is>
      </x:c>
      <x:c r="CE359" s="193" t="n">
        <x:v>1</x:v>
      </x:c>
      <x:c r="CF359" s="193" t="n">
        <x:v>2</x:v>
      </x:c>
      <x:c r="CG359" s="193" t="n">
        <x:v>0</x:v>
      </x:c>
      <x:c r="CH359" s="193" t="inlineStr">
        <x:is>
          <x:t xml:space="preserve">18072821</x:t>
        </x:is>
      </x:c>
      <x:c r="CI359" s="193" t="inlineStr">
        <x:is>
          <x:t xml:space="preserve">no</x:t>
        </x:is>
      </x:c>
      <x:c r="CJ359" s="193" t="inlineStr">
        <x:is>
          <x:t xml:space="preserve">nettle-root</x:t>
        </x:is>
      </x:c>
      <x:c r="CK359" s="193" t="n"/>
      <x:c r="CL359" s="193" t="inlineStr">
        <x:is>
          <x:t xml:space="preserve">canonical_candidate</x:t>
        </x:is>
      </x:c>
      <x:c r="CM359" s="193" t="n">
        <x:v>62</x:v>
      </x:c>
      <x:c r="CN359" s="193" t="inlineStr">
        <x:is>
          <x:t xml:space="preserve">missing_dosage</x:t>
        </x:is>
      </x:c>
      <x:c r="CO359" s="193" t="inlineStr">
        <x:is>
          <x:t xml:space="preserve">Phase 4 heuristic authority/product QA; verify biomedical citations before publishing upgraded claims.</x:t>
        </x:is>
      </x:c>
      <x:c r="CP359" s="193" t="n"/>
      <x:c r="CQ359" s="193" t="n"/>
      <x:c r="CR359" s="193" t="n"/>
      <x:c r="CS359" s="193" t="n"/>
      <x:c r="CT359" s="193" t="n"/>
      <x:c r="CU359" s="193" t="n"/>
      <x:c r="CV359" s="193" t="n"/>
      <x:c r="CW359" s="193" t="n"/>
      <x:c r="CX359" s="193" t="n"/>
      <x:c r="CY359" s="193" t="n"/>
      <x:c r="CZ359" s="193" t="inlineStr">
        <x:is>
          <x:t xml:space="preserve">support</x:t>
        </x:is>
      </x:c>
      <x:c r="DA359" s="193" t="n">
        <x:v>0</x:v>
      </x:c>
      <x:c r="DB359" s="193" t="inlineStr">
        <x:is>
          <x:t xml:space="preserve">Use as support; prefer capsule or standardized extract; active amount disclosed; third-party testing preferred</x:t>
        </x:is>
      </x:c>
      <x:c r="DC359" s="193" t="n">
        <x:v>75</x:v>
      </x:c>
      <x:c r="DD359" s="193" t="n">
        <x:v>75</x:v>
      </x:c>
      <x:c r="DE359" s="193" t="n">
        <x:v>63</x:v>
      </x:c>
      <x:c r="DF359" s="193" t="n">
        <x:v>61</x:v>
      </x:c>
      <x:c r="DG359" s="193" t="n"/>
      <x:c r="DH359" s="193" t="inlineStr">
        <x:is>
          <x:t xml:space="preserve">anti-inflammatories</x:t>
        </x:is>
      </x:c>
      <x:c r="DI359" s="193" t="inlineStr">
        <x:is>
          <x:t xml:space="preserve">needs_buying_review</x:t>
        </x:is>
      </x:c>
      <x:c r="DJ359" s="193" t="n"/>
      <x:c r="DK359" s="193" t="inlineStr">
        <x:is>
          <x:t xml:space="preserve">missing_dosage_form_notes</x:t>
        </x:is>
      </x:c>
      <x:c r="DL359" s="193" t="n">
        <x:v>53</x:v>
      </x:c>
      <x:c r="DM359" s="193" t="inlineStr">
        <x:is>
          <x:t xml:space="preserve">research_first</x:t>
        </x:is>
      </x:c>
      <x:c r="DN359" s="193" t="inlineStr">
        <x:is>
          <x:t xml:space="preserve">candidate</x:t>
        </x:is>
      </x:c>
      <x:c r="DO359" s="193" t="inlineStr">
        <x:is>
          <x:t xml:space="preserve">reference_only</x:t>
        </x:is>
      </x:c>
      <x:c r="DP359" s="193" t="inlineStr">
        <x:is>
          <x:t xml:space="preserve">include_public_csv</x:t>
        </x:is>
      </x:c>
      <x:c r="DQ359" s="192" t="inlineStr">
        <x:is>
          <x:t xml:space="preserve">endocrine</x:t>
        </x:is>
      </x:c>
      <x:c r="DR359" s="192" t="inlineStr">
        <x:is>
          <x:t xml:space="preserve">inflammation</x:t>
        </x:is>
      </x:c>
      <x:c r="DS359" s="192" t="inlineStr">
        <x:is>
          <x:t xml:space="preserve">unknown</x:t>
        </x:is>
      </x:c>
      <x:c r="DT359" s="192" t="inlineStr">
        <x:is>
          <x:t xml:space="preserve">research_only</x:t>
        </x:is>
      </x:c>
      <x:c r="DU359" s="192" t="n"/>
      <x:c r="DV359" s="192" t="inlineStr">
        <x:is>
          <x:t xml:space="preserve">medium</x:t>
        </x:is>
      </x:c>
      <x:c r="DW359" s="192" t="inlineStr">
        <x:is>
          <x:t xml:space="preserve">research_only</x:t>
        </x:is>
      </x:c>
      <x:c r="DX359" s="192" t="n">
        <x:v>38.4</x:v>
      </x:c>
      <x:c r="DY359" s="192" t="n">
        <x:v>58</x:v>
      </x:c>
      <x:c r="DZ359" s="192" t="inlineStr">
        <x:is>
          <x:t xml:space="preserve">wave_3</x:t>
        </x:is>
      </x:c>
      <x:c r="EA359" s="192" t="inlineStr">
        <x:is>
          <x:t xml:space="preserve">needs_buying_data</x:t>
        </x:is>
      </x:c>
      <x:c r="EB359" s="192" t="inlineStr">
        <x:is>
          <x:t xml:space="preserve">compound_page + support_stack_card</x:t>
        </x:is>
      </x:c>
      <x:c r="EC359" s="192" t="inlineStr">
        <x:is>
          <x:t xml:space="preserve">Nettle Root capsule or standardized extract active amount disclosed; third-party testing preferred</x:t>
        </x:is>
      </x:c>
      <x:c r="ED359" s="192" t="inlineStr">
        <x:is>
          <x:t xml:space="preserve">inflammation</x:t>
        </x:is>
      </x:c>
      <x:c r="EE359" s="192" t="inlineStr">
        <x:is>
          <x:t xml:space="preserve">needs_review</x:t>
        </x:is>
      </x:c>
      <x:c r="EF359" t="inlineStr">
        <x:is>
          <x:t xml:space="preserve">review</x:t>
        </x:is>
      </x:c>
      <x:c r="EG359" t="inlineStr">
        <x:is>
          <x:t xml:space="preserve">compound</x:t>
        </x:is>
      </x:c>
      <x:c r="EH359" t="inlineStr">
        <x:is>
          <x:t xml:space="preserve">needs_review</x:t>
        </x:is>
      </x:c>
      <x:c r="EI359" t="inlineStr">
        <x:is>
          <x:t xml:space="preserve">needs_source</x:t>
        </x:is>
      </x:c>
      <x:c r="EJ359" t="inlineStr">
        <x:is>
          <x:t xml:space="preserve">brief_stub</x:t>
        </x:is>
      </x:c>
      <x:c r="EK359" t="inlineStr">
        <x:is>
          <x:t xml:space="preserve">compounds</x:t>
        </x:is>
      </x:c>
      <x:c r="EL359" t="inlineStr">
        <x:is>
          <x:t xml:space="preserve">Runtime export gated by authority, evidence, and dosage.</x:t>
        </x:is>
      </x:c>
      <x:c r="ET359"/>
      <x:c r="EU359"/>
      <x:c r="EV359"/>
      <x:c r="EW359"/>
      <x:c r="EX359"/>
      <x:c r="EY359"/>
      <x:c r="EZ359"/>
      <x:c r="FA359" t="str">
        <x:v>Tier 1</x:v>
      </x:c>
    </x:row>
    <x:row r="360" s="166" customFormat="1" ht="22" customHeight="1">
      <x:c r="A360" s="193" t="inlineStr">
        <x:is>
          <x:t xml:space="preserve">niacinamide</x:t>
        </x:is>
      </x:c>
      <x:c r="B360" s="193" t="inlineStr">
        <x:is>
          <x:t xml:space="preserve">Niacinamide</x:t>
        </x:is>
      </x:c>
      <x:c r="C360" s="193" t="inlineStr">
        <x:is>
          <x:t xml:space="preserve">vitamin B3 form / NAD+ precursor</x:t>
        </x:is>
      </x:c>
      <x:c r="D360" s="193" t="inlineStr">
        <x:is>
          <x:t xml:space="preserve">NAD+ metabolism</x:t>
        </x:is>
      </x:c>
      <x:c r="E360" s="193" t="inlineStr">
        <x:is>
          <x:t xml:space="preserve">NAD+ precursor; no GPR109A activation</x:t>
        </x:is>
      </x:c>
      <x:c r="F360" s="193" t="inlineStr">
        <x:is>
          <x:t xml:space="preserve">Niacinamide (nicotinamide) is a vitamin B3 form used to prevent or treat niacin deficiency and support NAD+ metabolism. It does not provide nicotinic acid's lipid-lowering effect.</x:t>
        </x:is>
      </x:c>
      <x:c r="G360" s="193" t="inlineStr">
        <x:is>
          <x:t xml:space="preserve">b</x:t>
        </x:is>
      </x:c>
      <x:c r="H360" s="193" t="n"/>
      <x:c r="I360" s="193" t="n"/>
      <x:c r="J360" s="193" t="n"/>
      <x:c r="K360" s="193" t="inlineStr">
        <x:is>
          <x:t xml:space="preserve">Generally well tolerated; high doses may cause liver toxicity.</x:t>
        </x:is>
      </x:c>
      <x:c r="L360" s="193" t="n"/>
      <x:c r="M360" s="193" t="n"/>
      <x:c r="N360" s="193" t="n">
        <x:v>60</x:v>
      </x:c>
      <x:c r="O360" s="193" t="n">
        <x:v>30</x:v>
      </x:c>
      <x:c r="P360" s="193" t="n">
        <x:v>30</x:v>
      </x:c>
      <x:c r="Q360" s="193" t="inlineStr">
        <x:is>
          <x:t xml:space="preserve">Niacinamide (nicotinamide) is a vitamin B3 form used to prevent or treat niacin deficiency and support NAD+ metabolism. It does not provide nicotinic acid's lipid-lowering effect.</x:t>
        </x:is>
      </x:c>
      <x:c r="R360" s="193" t="inlineStr">
        <x:is>
          <x:t xml:space="preserve">Non-flushing vitamin B3 form and NAD+ precursor; clinically relevant for deficiency but not lipid lowering.</x:t>
        </x:is>
      </x:c>
      <x:c r="S360" s="193" t="inlineStr">
        <x:is>
          <x:t xml:space="preserve">vitamin B3 form / NAD+ precursor</x:t>
        </x:is>
      </x:c>
      <x:c r="T360" s="193" t="inlineStr">
        <x:is>
          <x:t xml:space="preserve">NAD+ precursor; no GPR109A activation</x:t>
        </x:is>
      </x:c>
      <x:c r="U360" s="193" t="inlineStr">
        <x:is>
          <x:t xml:space="preserve">NAD+ metabolism</x:t>
        </x:is>
      </x:c>
      <x:c r="V360" s="193" t="n"/>
      <x:c r="W360" s="193" t="inlineStr">
        <x:is>
          <x:t xml:space="preserve">Generally well tolerated; high doses may cause liver toxicity.</x:t>
        </x:is>
      </x:c>
      <x:c r="X360" s="193" t="inlineStr">
        <x:is>
          <x:t xml:space="preserve">deficiency-specific</x:t>
        </x:is>
      </x:c>
      <x:c r="Y360" s="193" t="inlineStr">
        <x:is>
          <x:t xml:space="preserve">partial</x:t>
        </x:is>
      </x:c>
      <x:c r="Z360" s="193" t="inlineStr">
        <x:is>
          <x:t xml:space="preserve">partial</x:t>
        </x:is>
      </x:c>
      <x:c r="AA360" s="193" t="inlineStr">
        <x:is>
          <x:t xml:space="preserve">2</x:t>
        </x:is>
      </x:c>
      <x:c r="AB360" s="193" t="inlineStr">
        <x:is>
          <x:t xml:space="preserve">moderate</x:t>
        </x:is>
      </x:c>
      <x:c r="AC360" s="193" t="inlineStr">
        <x:is>
          <x:t xml:space="preserve">PMID:19335713; NIH ODS niacin: https://ods.od.nih.gov</x:t>
        </x:is>
      </x:c>
      <x:c r="AD360" s="193" t="inlineStr">
        <x:is>
          <x:t xml:space="preserve">human_nutrition_evidence_deficiency_correction</x:t>
        </x:is>
      </x:c>
      <x:c r="AE360" s="193" t="inlineStr">
        <x:is>
          <x:t xml:space="preserve">medium</x:t>
        </x:is>
      </x:c>
      <x:c r="AF360" s="193" t="inlineStr">
        <x:is>
          <x:t xml:space="preserve">Evidence level: deficiency-specific</x:t>
        </x:is>
      </x:c>
      <x:c r="AG360" s="193" t="inlineStr">
        <x:is>
          <x:t xml:space="preserve">0.76</x:t>
        </x:is>
      </x:c>
      <x:c r="AH360" s="193" t="inlineStr">
        <x:is>
          <x:t xml:space="preserve">publishable_needs_final_human_review</x:t>
        </x:is>
      </x:c>
      <x:c r="AI360" s="193" t="n"/>
      <x:c r="AJ360" s="193" t="inlineStr">
        <x:is>
          <x:t xml:space="preserve">Keep distinct from nicotinic acid and NR/NMN; useful for deficiency/NAD mapping.</x:t>
        </x:is>
      </x:c>
      <x:c r="AK360" s="193" t="n"/>
      <x:c r="AL360" s="193" t="n"/>
      <x:c r="AM360" s="193" t="n"/>
      <x:c r="AN360" s="193" t="n"/>
      <x:c r="AO360" s="193" t="n"/>
      <x:c r="AP360" s="193" t="n"/>
      <x:c r="AQ360" s="193" t="n"/>
      <x:c r="AR360" s="193" t="n"/>
      <x:c r="AS360" s="193" t="n"/>
      <x:c r="AT360" s="193" t="n"/>
      <x:c r="AU360" s="193" t="n"/>
      <x:c r="AV360" s="193" t="n"/>
      <x:c r="AW360" s="193" t="n"/>
      <x:c r="AX360" s="193" t="n"/>
      <x:c r="AY360" s="193" t="n"/>
      <x:c r="AZ360" s="193" t="n"/>
      <x:c r="BA360" s="193" t="n"/>
      <x:c r="BB360" s="193" t="n"/>
      <x:c r="BC360" s="193" t="inlineStr">
        <x:is>
          <x:t xml:space="preserve">short-term</x:t>
        </x:is>
      </x:c>
      <x:c r="BD360" s="193" t="n"/>
      <x:c r="BE360" s="193" t="n"/>
      <x:c r="BF360" s="193" t="n"/>
      <x:c r="BG360" s="193" t="n"/>
      <x:c r="BH360" s="193" t="n"/>
      <x:c r="BI360" s="193" t="inlineStr">
        <x:is>
          <x:t xml:space="preserve">partial</x:t>
        </x:is>
      </x:c>
      <x:c r="BJ360" s="193" t="inlineStr">
        <x:is>
          <x:t xml:space="preserve">limited</x:t>
        </x:is>
      </x:c>
      <x:c r="BK360" s="193" t="inlineStr">
        <x:is>
          <x:t xml:space="preserve">baseline; 182</x:t>
        </x:is>
      </x:c>
      <x:c r="BL360" s="193" t="n"/>
      <x:c r="BM360" s="193" t="inlineStr">
        <x:is>
          <x:t xml:space="preserve">NAD+ precursor; no GPR109A activation</x:t>
        </x:is>
      </x:c>
      <x:c r="BN360" s="193" t="inlineStr">
        <x:is>
          <x:t xml:space="preserve">mitochondrial,cholinergic,metabolic</x:t>
        </x:is>
      </x:c>
      <x:c r="BO360" s="193" t="inlineStr">
        <x:is>
          <x:t xml:space="preserve">NAD+ metabolism</x:t>
        </x:is>
      </x:c>
      <x:c r="BP360" s="193" t="inlineStr">
        <x:is>
          <x:t xml:space="preserve">NAD+ precursor; no GPR109A activation</x:t>
        </x:is>
      </x:c>
      <x:c r="BQ360" s="193" t="inlineStr">
        <x:is>
          <x:t xml:space="preserve">phase1_ready</x:t>
        </x:is>
      </x:c>
      <x:c r="BR360" s="193" t="inlineStr">
        <x:is>
          <x:t xml:space="preserve">mitochondrial,cholinergic,metabolic</x:t>
        </x:is>
      </x:c>
      <x:c r="BS360" s="193" t="inlineStr">
        <x:is>
          <x:t xml:space="preserve">high</x:t>
        </x:is>
      </x:c>
      <x:c r="BT360" s="193" t="inlineStr">
        <x:is>
          <x:t xml:space="preserve">existing_pathways+inferred</x:t>
        </x:is>
      </x:c>
      <x:c r="BU360" s="193" t="inlineStr">
        <x:is>
          <x:t xml:space="preserve">capsule or softgel</x:t>
        </x:is>
      </x:c>
      <x:c r="BV360" s="193" t="inlineStr">
        <x:is>
          <x:t xml:space="preserve">active amount disclosed; third-party testing preferred</x:t>
        </x:is>
      </x:c>
      <x:c r="BW360" s="193" t="inlineStr">
        <x:is>
          <x:t xml:space="preserve">clear labeled dose; active amount disclosed; third-party testing; avoid if listed contraindications apply</x:t>
        </x:is>
      </x:c>
      <x:c r="BX360" s="193" t="inlineStr">
        <x:is>
          <x:t xml:space="preserve">affiliate_candidate</x:t>
        </x:is>
      </x:c>
      <x:c r="BY360" s="193" t="inlineStr">
        <x:is>
          <x:t xml:space="preserve">medium</x:t>
        </x:is>
      </x:c>
      <x:c r="BZ360" s="193" t="inlineStr">
        <x:is>
          <x:t xml:space="preserve">Niacinamide supplement softgel</x:t>
        </x:is>
      </x:c>
      <x:c r="CA360" s="193" t="inlineStr">
        <x:is>
          <x:t xml:space="preserve">missing_dosage; generic_standardization</x:t>
        </x:is>
      </x:c>
      <x:c r="CB360" s="193" t="inlineStr">
        <x:is>
          <x:t xml:space="preserve">Phase 3 heuristic productization; verify claims/forms before publishing affiliate copy.</x:t>
        </x:is>
      </x:c>
      <x:c r="CC360" s="193" t="n">
        <x:v>61</x:v>
      </x:c>
      <x:c r="CD360" s="193" t="inlineStr">
        <x:is>
          <x:t xml:space="preserve">pmid_supported</x:t>
        </x:is>
      </x:c>
      <x:c r="CE360" s="193" t="n">
        <x:v>1</x:v>
      </x:c>
      <x:c r="CF360" s="193" t="n">
        <x:v>2</x:v>
      </x:c>
      <x:c r="CG360" s="193" t="n">
        <x:v>2</x:v>
      </x:c>
      <x:c r="CH360" s="193" t="inlineStr">
        <x:is>
          <x:t xml:space="preserve">19335713</x:t>
        </x:is>
      </x:c>
      <x:c r="CI360" s="193" t="inlineStr">
        <x:is>
          <x:t xml:space="preserve">no</x:t>
        </x:is>
      </x:c>
      <x:c r="CJ360" s="193" t="inlineStr">
        <x:is>
          <x:t xml:space="preserve">niacinamide</x:t>
        </x:is>
      </x:c>
      <x:c r="CK360" s="193" t="n"/>
      <x:c r="CL360" s="193" t="inlineStr">
        <x:is>
          <x:t xml:space="preserve">canonical_candidate</x:t>
        </x:is>
      </x:c>
      <x:c r="CM360" s="193" t="n">
        <x:v>66</x:v>
      </x:c>
      <x:c r="CN360" s="193" t="inlineStr">
        <x:is>
          <x:t xml:space="preserve">missing_dosage</x:t>
        </x:is>
      </x:c>
      <x:c r="CO360" s="193" t="inlineStr">
        <x:is>
          <x:t xml:space="preserve">Phase 4 heuristic authority/product QA; verify biomedical citations before publishing upgraded claims.</x:t>
        </x:is>
      </x:c>
      <x:c r="CP360" s="193" t="n"/>
      <x:c r="CQ360" s="193" t="n"/>
      <x:c r="CR360" s="193" t="n"/>
      <x:c r="CS360" s="193" t="n"/>
      <x:c r="CT360" s="193" t="n"/>
      <x:c r="CU360" s="193" t="n"/>
      <x:c r="CV360" s="193" t="n"/>
      <x:c r="CW360" s="193" t="n"/>
      <x:c r="CX360" s="193" t="n"/>
      <x:c r="CY360" s="193" t="n"/>
      <x:c r="CZ360" s="193" t="inlineStr">
        <x:is>
          <x:t xml:space="preserve">support</x:t>
        </x:is>
      </x:c>
      <x:c r="DA360" s="193" t="n">
        <x:v>0</x:v>
      </x:c>
      <x:c r="DB360" s="193" t="inlineStr">
        <x:is>
          <x:t xml:space="preserve">Use as support; prefer capsule or softgel; active amount disclosed; third-party testing preferred</x:t>
        </x:is>
      </x:c>
      <x:c r="DC360" s="193" t="n">
        <x:v>75</x:v>
      </x:c>
      <x:c r="DD360" s="193" t="n">
        <x:v>75</x:v>
      </x:c>
      <x:c r="DE360" s="193" t="n">
        <x:v>63</x:v>
      </x:c>
      <x:c r="DF360" s="193" t="n">
        <x:v>61</x:v>
      </x:c>
      <x:c r="DG360" s="193" t="inlineStr">
        <x:is>
          <x:t xml:space="preserve">liver</x:t>
        </x:is>
      </x:c>
      <x:c r="DH360" s="193" t="inlineStr">
        <x:is>
          <x:t xml:space="preserve">cholinergics</x:t>
        </x:is>
      </x:c>
      <x:c r="DI360" s="193" t="inlineStr">
        <x:is>
          <x:t xml:space="preserve">needs_buying_review</x:t>
        </x:is>
      </x:c>
      <x:c r="DJ360" s="193" t="n"/>
      <x:c r="DK360" s="193" t="inlineStr">
        <x:is>
          <x:t xml:space="preserve">missing_dosage_form_notes</x:t>
        </x:is>
      </x:c>
      <x:c r="DL360" s="193" t="n">
        <x:v>53</x:v>
      </x:c>
      <x:c r="DM360" s="193" t="inlineStr">
        <x:is>
          <x:t xml:space="preserve">research_first</x:t>
        </x:is>
      </x:c>
      <x:c r="DN360" s="193" t="inlineStr">
        <x:is>
          <x:t xml:space="preserve">candidate</x:t>
        </x:is>
      </x:c>
      <x:c r="DO360" s="193" t="inlineStr">
        <x:is>
          <x:t xml:space="preserve">reference_only</x:t>
        </x:is>
      </x:c>
      <x:c r="DP360" s="193" t="inlineStr">
        <x:is>
          <x:t xml:space="preserve">include_public_csv</x:t>
        </x:is>
      </x:c>
      <x:c r="DQ360" s="192" t="inlineStr">
        <x:is>
          <x:t xml:space="preserve">mitochondrial</x:t>
        </x:is>
      </x:c>
      <x:c r="DR360" s="192" t="inlineStr">
        <x:is>
          <x:t xml:space="preserve">cognition,fat_loss,energy</x:t>
        </x:is>
      </x:c>
      <x:c r="DS360" s="192" t="inlineStr">
        <x:is>
          <x:t xml:space="preserve">unknown</x:t>
        </x:is>
      </x:c>
      <x:c r="DT360" s="192" t="inlineStr">
        <x:is>
          <x:t xml:space="preserve">research_only|requires_safety_screen</x:t>
        </x:is>
      </x:c>
      <x:c r="DU360" s="192" t="inlineStr">
        <x:is>
          <x:t xml:space="preserve">liver_caution</x:t>
        </x:is>
      </x:c>
      <x:c r="DV360" s="192" t="inlineStr">
        <x:is>
          <x:t xml:space="preserve">medium</x:t>
        </x:is>
      </x:c>
      <x:c r="DW360" s="192" t="inlineStr">
        <x:is>
          <x:t xml:space="preserve">research_only</x:t>
        </x:is>
      </x:c>
      <x:c r="DX360" s="192" t="n">
        <x:v>38.4</x:v>
      </x:c>
      <x:c r="DY360" s="192" t="n">
        <x:v>58</x:v>
      </x:c>
      <x:c r="DZ360" s="192" t="inlineStr">
        <x:is>
          <x:t xml:space="preserve">wave_3</x:t>
        </x:is>
      </x:c>
      <x:c r="EA360" s="192" t="inlineStr">
        <x:is>
          <x:t xml:space="preserve">needs_buying_data</x:t>
        </x:is>
      </x:c>
      <x:c r="EB360" s="192" t="inlineStr">
        <x:is>
          <x:t xml:space="preserve">compound_page + support_stack_card</x:t>
        </x:is>
      </x:c>
      <x:c r="EC360" s="192" t="inlineStr">
        <x:is>
          <x:t xml:space="preserve">Niacinamide capsule or softgel active amount disclosed; third-party testing preferred</x:t>
        </x:is>
      </x:c>
      <x:c r="ED360" s="192" t="inlineStr">
        <x:is>
          <x:t xml:space="preserve">cognition,fat_loss,energy</x:t>
        </x:is>
      </x:c>
      <x:c r="EE360" s="192" t="inlineStr">
        <x:is>
          <x:t xml:space="preserve">needs_review</x:t>
        </x:is>
      </x:c>
      <x:c r="EF360" t="inlineStr">
        <x:is>
          <x:t xml:space="preserve">review</x:t>
        </x:is>
      </x:c>
      <x:c r="EG360" t="inlineStr">
        <x:is>
          <x:t xml:space="preserve">compound</x:t>
        </x:is>
      </x:c>
      <x:c r="EH360" t="inlineStr">
        <x:is>
          <x:t xml:space="preserve">needs_review</x:t>
        </x:is>
      </x:c>
      <x:c r="EI360" t="inlineStr">
        <x:is>
          <x:t xml:space="preserve">needs_source</x:t>
        </x:is>
      </x:c>
      <x:c r="EJ360" t="inlineStr">
        <x:is>
          <x:t xml:space="preserve">brief_stub</x:t>
        </x:is>
      </x:c>
      <x:c r="EK360" t="inlineStr">
        <x:is>
          <x:t xml:space="preserve">compounds</x:t>
        </x:is>
      </x:c>
      <x:c r="EL360" t="inlineStr">
        <x:is>
          <x:t xml:space="preserve">Runtime export gated by authority, evidence, and dosage.</x:t>
        </x:is>
      </x:c>
      <x:c r="ET360"/>
      <x:c r="EU360"/>
      <x:c r="EV360"/>
      <x:c r="EW360"/>
      <x:c r="EX360"/>
      <x:c r="EY360"/>
      <x:c r="EZ360"/>
      <x:c r="FA360" t="str">
        <x:v>Tier 1</x:v>
      </x:c>
    </x:row>
    <x:row r="361" s="166" customFormat="1" ht="22" customHeight="1">
      <x:c r="A361" s="193" t="inlineStr">
        <x:is>
          <x:t xml:space="preserve">nicotine</x:t>
        </x:is>
      </x:c>
      <x:c r="B361" s="193" t="inlineStr">
        <x:is>
          <x:t xml:space="preserve">nicotine</x:t>
        </x:is>
      </x:c>
      <x:c r="C361" s="193" t="inlineStr">
        <x:is>
          <x:t xml:space="preserve">alkaloid</x:t>
        </x:is>
      </x:c>
      <x:c r="D361" s="193" t="inlineStr">
        <x:is>
          <x:t xml:space="preserve">CNS/autonomic receptors, ion channels, CYP/P-gp, inflammatory signaling, apoptosis pathways</x:t>
        </x:is>
      </x:c>
      <x:c r="E361" s="193" t="inlineStr">
        <x:is>
          <x:t xml:space="preserve">nicotinic acetylcholine receptor agonism, dopamine release modulation</x:t>
        </x:is>
      </x:c>
      <x:c r="F361" s="193" t="inlineStr">
        <x:is>
          <x:t xml:space="preserve">Canonical tobacco alkaloid with strong nicotinic and neurotransmitter pathway activity.</x:t>
        </x:is>
      </x:c>
      <x:c r="G361" s="193" t="inlineStr">
        <x:is>
          <x:t xml:space="preserve">c</x:t>
        </x:is>
      </x:c>
      <x:c r="H361" s="193" t="n"/>
      <x:c r="I361" s="193" t="n"/>
      <x:c r="J361" s="193" t="n"/>
      <x:c r="K361" s="193" t="inlineStr">
        <x:is>
          <x:t xml:space="preserve">Alkaloid safety varies widely and can be narrow-margin. Use herb-specific safety controls and avoid assuming food-like safety.</x:t>
        </x:is>
      </x:c>
      <x:c r="L361" s="193" t="n"/>
      <x:c r="M361" s="193" t="n"/>
      <x:c r="N361" s="193" t="n">
        <x:v>40</x:v>
      </x:c>
      <x:c r="O361" s="193" t="n">
        <x:v>30</x:v>
      </x:c>
      <x:c r="P361" s="193" t="n">
        <x:v>10</x:v>
      </x:c>
      <x:c r="Q361" s="193" t="inlineStr">
        <x:is>
          <x:t xml:space="preserve">Canonical tobacco alkaloid with strong nicotinic and neurotransmitter pathway activity.</x:t>
        </x:is>
      </x:c>
      <x:c r="R361" s="193" t="inlineStr">
        <x:is>
          <x:t xml:space="preserve">Canonical tobacco alkaloid with strong nicotinic and neurotransmitter pathway activity.</x:t>
        </x:is>
      </x:c>
      <x:c r="S361" s="193" t="inlineStr">
        <x:is>
          <x:t xml:space="preserve">alkaloid</x:t>
        </x:is>
      </x:c>
      <x:c r="T361" s="193" t="inlineStr">
        <x:is>
          <x:t xml:space="preserve">nicotinic acetylcholine receptor agonism, dopamine release modulation</x:t>
        </x:is>
      </x:c>
      <x:c r="U361" s="193" t="inlineStr">
        <x:is>
          <x:t xml:space="preserve">CNS/autonomic receptors; ion channels; CYP/P-gp; inflammatory signaling; apoptosis pathways</x:t>
        </x:is>
      </x:c>
      <x:c r="V361" s="193" t="inlineStr">
        <x:is>
          <x:t xml:space="preserve">Nicotiana tabacum</x:t>
        </x:is>
      </x:c>
      <x:c r="W361" s="193" t="inlineStr">
        <x:is>
          <x:t xml:space="preserve">Alkaloid safety varies widely and can be narrow-margin. Use herb-specific safety controls and avoid assuming food-like safety.</x:t>
        </x:is>
      </x:c>
      <x:c r="X361" s="193" t="inlineStr">
        <x:is>
          <x:t xml:space="preserve">preclinical_plus_human_indirect</x:t>
        </x:is>
      </x:c>
      <x:c r="Y361" s="193" t="inlineStr">
        <x:is>
          <x:t xml:space="preserve">partial</x:t>
        </x:is>
      </x:c>
      <x:c r="Z361" s="193" t="inlineStr">
        <x:is>
          <x:t xml:space="preserve">partial</x:t>
        </x:is>
      </x:c>
      <x:c r="AA361" s="193" t="inlineStr">
        <x:is>
          <x:t xml:space="preserve">5</x:t>
        </x:is>
      </x:c>
      <x:c r="AB361" s="193" t="inlineStr">
        <x:is>
          <x:t xml:space="preserve">low</x:t>
        </x:is>
      </x:c>
      <x:c r="AC361" s="193" t="inlineStr">
        <x:is>
          <x:t xml:space="preserve">PubChem: https://pubchem.ncbi.nlm.nih.gov/#query=nicotine PubMed: https://pubmed.ncbi.nlm.nih.gov/?term=nicotine+compound NIH/NCBI Bookshelf: https://www.ncbi.nlm.nih.gov/books/?term=nicotine</x:t>
        </x:is>
      </x:c>
      <x:c r="AD361" s="193" t="inlineStr">
        <x:is>
          <x:t xml:space="preserve">in_vitro</x:t>
        </x:is>
      </x:c>
      <x:c r="AE361" s="193" t="inlineStr">
        <x:is>
          <x:t xml:space="preserve">low</x:t>
        </x:is>
      </x:c>
      <x:c r="AF361" s="193" t="inlineStr">
        <x:is>
          <x:t xml:space="preserve">Primarily mechanistic/preclinical evidence with limited direct human compound data.</x:t>
        </x:is>
      </x:c>
      <x:c r="AG361" s="193" t="inlineStr">
        <x:is>
          <x:t xml:space="preserve">25</x:t>
        </x:is>
      </x:c>
      <x:c r="AH361" s="193" t="inlineStr">
        <x:is>
          <x:t xml:space="preserve">publishable_needs_final_human_review</x:t>
        </x:is>
      </x:c>
      <x:c r="AI361" s="193" t="n"/>
      <x:c r="AJ361" s="193" t="inlineStr">
        <x:is>
          <x:t xml:space="preserve">Ready for pipeline use with final editorial review.</x:t>
        </x:is>
      </x:c>
      <x:c r="AK361" s="193" t="n"/>
      <x:c r="AL361" s="193" t="n"/>
      <x:c r="AM361" s="193" t="n"/>
      <x:c r="AN361" s="193" t="n"/>
      <x:c r="AO361" s="193" t="n"/>
      <x:c r="AP361" s="193" t="n"/>
      <x:c r="AQ361" s="193" t="n"/>
      <x:c r="AR361" s="193" t="n"/>
      <x:c r="AS361" s="193" t="n"/>
      <x:c r="AT361" s="193" t="n"/>
      <x:c r="AU361" s="193" t="n"/>
      <x:c r="AV361" s="193" t="n"/>
      <x:c r="AW361" s="193" t="n"/>
      <x:c r="AX361" s="193" t="n"/>
      <x:c r="AY361" s="193" t="n"/>
      <x:c r="AZ361" s="193" t="n"/>
      <x:c r="BA361" s="193" t="n"/>
      <x:c r="BB361" s="193" t="n"/>
      <x:c r="BC361" s="193" t="inlineStr">
        <x:is>
          <x:t xml:space="preserve">short-term</x:t>
        </x:is>
      </x:c>
      <x:c r="BD361" s="193" t="n"/>
      <x:c r="BE361" s="193" t="n"/>
      <x:c r="BF361" s="193" t="n"/>
      <x:c r="BG361" s="193" t="n"/>
      <x:c r="BH361" s="193" t="inlineStr">
        <x:is>
          <x:t xml:space="preserve">stimulant_CNS</x:t>
        </x:is>
      </x:c>
      <x:c r="BI361" s="193" t="inlineStr">
        <x:is>
          <x:t xml:space="preserve">partial</x:t>
        </x:is>
      </x:c>
      <x:c r="BJ361" s="193" t="inlineStr">
        <x:is>
          <x:t xml:space="preserve">limited</x:t>
        </x:is>
      </x:c>
      <x:c r="BK361" s="193" t="inlineStr">
        <x:is>
          <x:t xml:space="preserve">baseline; 182</x:t>
        </x:is>
      </x:c>
      <x:c r="BL361" s="193" t="n"/>
      <x:c r="BM361" s="193" t="inlineStr">
        <x:is>
          <x:t xml:space="preserve">nicotinic acetylcholine receptor agonism, dopamine release modulation</x:t>
        </x:is>
      </x:c>
      <x:c r="BN361" s="193" t="inlineStr">
        <x:is>
          <x:t xml:space="preserve">cholinergic,dopaminergic</x:t>
        </x:is>
      </x:c>
      <x:c r="BO361" s="193" t="inlineStr">
        <x:is>
          <x:t xml:space="preserve">CNS/autonomic receptors; ion channels; CYP/P-gp; inflammatory signaling; apoptosis pathways</x:t>
        </x:is>
      </x:c>
      <x:c r="BP361" s="193" t="inlineStr">
        <x:is>
          <x:t xml:space="preserve">nicotinic acetylcholine receptor agonism, dopamine release modulation</x:t>
        </x:is>
      </x:c>
      <x:c r="BQ361" s="193" t="inlineStr">
        <x:is>
          <x:t xml:space="preserve">phase1_ready</x:t>
        </x:is>
      </x:c>
      <x:c r="BR361" s="193" t="inlineStr">
        <x:is>
          <x:t xml:space="preserve">cholinergic,dopaminergic,inflammatory,liver_detoxification,absorption_bioavailability</x:t>
        </x:is>
      </x:c>
      <x:c r="BS361" s="193" t="inlineStr">
        <x:is>
          <x:t xml:space="preserve">high</x:t>
        </x:is>
      </x:c>
      <x:c r="BT361" s="193" t="inlineStr">
        <x:is>
          <x:t xml:space="preserve">existing_pathways+inferred</x:t>
        </x:is>
      </x:c>
      <x:c r="BU361" s="193" t="inlineStr">
        <x:is>
          <x:t xml:space="preserve">not recommended for consumer purchase</x:t>
        </x:is>
      </x:c>
      <x:c r="BV361" s="193" t="inlineStr">
        <x:is>
          <x:t xml:space="preserve">active amount disclosed; third-party testing preferred</x:t>
        </x:is>
      </x:c>
      <x:c r="BW361" s="193" t="inlineStr">
        <x:is>
          <x:t xml:space="preserve">clear labeled dose; active amount disclosed; third-party testing; avoid if listed contraindications apply</x:t>
        </x:is>
      </x:c>
      <x:c r="BX361" s="193" t="inlineStr">
        <x:is>
          <x:t xml:space="preserve">editorial_only</x:t>
        </x:is>
      </x:c>
      <x:c r="BY361" s="193" t="inlineStr">
        <x:is>
          <x:t xml:space="preserve">low</x:t>
        </x:is>
      </x:c>
      <x:c r="BZ361" s="193" t="n"/>
      <x:c r="CA361" s="193" t="inlineStr">
        <x:is>
          <x:t xml:space="preserve">missing_dosage; no_affiliate_safety_or_regulatory; generic_standardization</x:t>
        </x:is>
      </x:c>
      <x:c r="CB361" s="193" t="inlineStr">
        <x:is>
          <x:t xml:space="preserve">Phase 3 heuristic productization; verify claims/forms before publishing affiliate copy.</x:t>
        </x:is>
      </x:c>
      <x:c r="CC361" s="193" t="n">
        <x:v>45</x:v>
      </x:c>
      <x:c r="CD361" s="193" t="inlineStr">
        <x:is>
          <x:t xml:space="preserve">source_present_needs_pmid</x:t>
        </x:is>
      </x:c>
      <x:c r="CE361" s="193" t="n">
        <x:v>0</x:v>
      </x:c>
      <x:c r="CF361" s="193" t="n">
        <x:v>5</x:v>
      </x:c>
      <x:c r="CG361" s="193" t="n">
        <x:v>3</x:v>
      </x:c>
      <x:c r="CH361" s="193" t="n"/>
      <x:c r="CI361" s="193" t="inlineStr">
        <x:is>
          <x:t xml:space="preserve">yes</x:t>
        </x:is>
      </x:c>
      <x:c r="CJ361" s="193" t="inlineStr">
        <x:is>
          <x:t xml:space="preserve">nicotine</x:t>
        </x:is>
      </x:c>
      <x:c r="CK361" s="193" t="n"/>
      <x:c r="CL361" s="193" t="inlineStr">
        <x:is>
          <x:t xml:space="preserve">canonical_candidate</x:t>
        </x:is>
      </x:c>
      <x:c r="CM361" s="193" t="n">
        <x:v>42</x:v>
      </x:c>
      <x:c r="CN361" s="193" t="inlineStr">
        <x:is>
          <x:t xml:space="preserve">missing_pmid,missing_dosage</x:t>
        </x:is>
      </x:c>
      <x:c r="CO361" s="193" t="inlineStr">
        <x:is>
          <x:t xml:space="preserve">Phase 4 heuristic authority/product QA; verify biomedical citations before publishing upgraded claims.</x:t>
        </x:is>
      </x:c>
      <x:c r="CP361" s="193" t="n"/>
      <x:c r="CQ361" s="193" t="n"/>
      <x:c r="CR361" s="193" t="n"/>
      <x:c r="CS361" s="193" t="n"/>
      <x:c r="CT361" s="193" t="n"/>
      <x:c r="CU361" s="193" t="n"/>
      <x:c r="CV361" s="193" t="n"/>
      <x:c r="CW361" s="193" t="n"/>
      <x:c r="CX361" s="193" t="n"/>
      <x:c r="CY361" s="193" t="n"/>
      <x:c r="CZ361" s="193" t="inlineStr">
        <x:is>
          <x:t xml:space="preserve">support</x:t>
        </x:is>
      </x:c>
      <x:c r="DA361" s="193" t="n">
        <x:v>0</x:v>
      </x:c>
      <x:c r="DB361" s="193" t="inlineStr">
        <x:is>
          <x:t xml:space="preserve">Use as support; prefer not recommended for consumer purchase; active amount disclosed; third-party testing preferred</x:t>
        </x:is>
      </x:c>
      <x:c r="DC361" s="193" t="n">
        <x:v>100</x:v>
      </x:c>
      <x:c r="DD361" s="193" t="n">
        <x:v>45</x:v>
      </x:c>
      <x:c r="DE361" s="193" t="n">
        <x:v>54</x:v>
      </x:c>
      <x:c r="DF361" s="193" t="n">
        <x:v>43</x:v>
      </x:c>
      <x:c r="DG361" s="193" t="n"/>
      <x:c r="DH361" s="193" t="inlineStr">
        <x:is>
          <x:t xml:space="preserve">cholinergics</x:t>
        </x:is>
      </x:c>
      <x:c r="DI361" s="193" t="inlineStr">
        <x:is>
          <x:t xml:space="preserve">needs_buying_review</x:t>
        </x:is>
      </x:c>
      <x:c r="DJ361" s="193" t="n"/>
      <x:c r="DK361" s="193" t="inlineStr">
        <x:is>
          <x:t xml:space="preserve">missing_dosage_form_notes</x:t>
        </x:is>
      </x:c>
      <x:c r="DL361" s="193" t="n">
        <x:v>53</x:v>
      </x:c>
      <x:c r="DM361" s="193" t="inlineStr">
        <x:is>
          <x:t xml:space="preserve">research_first</x:t>
        </x:is>
      </x:c>
      <x:c r="DN361" s="193" t="inlineStr">
        <x:is>
          <x:t xml:space="preserve">candidate</x:t>
        </x:is>
      </x:c>
      <x:c r="DO361" s="193" t="inlineStr">
        <x:is>
          <x:t xml:space="preserve">reference_only</x:t>
        </x:is>
      </x:c>
      <x:c r="DP361" s="193" t="inlineStr">
        <x:is>
          <x:t xml:space="preserve">include_public_csv</x:t>
        </x:is>
      </x:c>
      <x:c r="DQ361" s="192" t="inlineStr">
        <x:is>
          <x:t xml:space="preserve">cholinergic</x:t>
        </x:is>
      </x:c>
      <x:c r="DR361" s="192" t="inlineStr">
        <x:is>
          <x:t xml:space="preserve">cognition,inflammation</x:t>
        </x:is>
      </x:c>
      <x:c r="DS361" s="192" t="inlineStr">
        <x:is>
          <x:t xml:space="preserve">unknown</x:t>
        </x:is>
      </x:c>
      <x:c r="DT361" s="192" t="inlineStr">
        <x:is>
          <x:t xml:space="preserve">research_only</x:t>
        </x:is>
      </x:c>
      <x:c r="DU361" s="192" t="n"/>
      <x:c r="DV361" s="192" t="inlineStr">
        <x:is>
          <x:t xml:space="preserve">medium</x:t>
        </x:is>
      </x:c>
      <x:c r="DW361" s="192" t="inlineStr">
        <x:is>
          <x:t xml:space="preserve">research_only</x:t>
        </x:is>
      </x:c>
      <x:c r="DX361" s="192" t="n">
        <x:v>36.5</x:v>
      </x:c>
      <x:c r="DY361" s="192" t="n">
        <x:v>58</x:v>
      </x:c>
      <x:c r="DZ361" s="192" t="inlineStr">
        <x:is>
          <x:t xml:space="preserve">wave_3</x:t>
        </x:is>
      </x:c>
      <x:c r="EA361" s="192" t="inlineStr">
        <x:is>
          <x:t xml:space="preserve">needs_buying_data</x:t>
        </x:is>
      </x:c>
      <x:c r="EB361" s="192" t="inlineStr">
        <x:is>
          <x:t xml:space="preserve">compound_page + support_stack_card</x:t>
        </x:is>
      </x:c>
      <x:c r="EC361" s="192" t="inlineStr">
        <x:is>
          <x:t xml:space="preserve">nicotine not recommended for consumer purchase active amount disclosed; third-party testing preferred</x:t>
        </x:is>
      </x:c>
      <x:c r="ED361" s="192" t="inlineStr">
        <x:is>
          <x:t xml:space="preserve">cognition,inflammation</x:t>
        </x:is>
      </x:c>
      <x:c r="EE361" s="192" t="inlineStr">
        <x:is>
          <x:t xml:space="preserve">needs_review</x:t>
        </x:is>
      </x:c>
      <x:c r="EF361" t="inlineStr">
        <x:is>
          <x:t xml:space="preserve">review</x:t>
        </x:is>
      </x:c>
      <x:c r="EG361" t="inlineStr">
        <x:is>
          <x:t xml:space="preserve">compound</x:t>
        </x:is>
      </x:c>
      <x:c r="EH361" t="inlineStr">
        <x:is>
          <x:t xml:space="preserve">needs_review</x:t>
        </x:is>
      </x:c>
      <x:c r="EI361" t="inlineStr">
        <x:is>
          <x:t xml:space="preserve">needs_source</x:t>
        </x:is>
      </x:c>
      <x:c r="EJ361" t="inlineStr">
        <x:is>
          <x:t xml:space="preserve">brief_stub</x:t>
        </x:is>
      </x:c>
      <x:c r="EK361" t="inlineStr">
        <x:is>
          <x:t xml:space="preserve">compounds</x:t>
        </x:is>
      </x:c>
      <x:c r="EL361" t="inlineStr">
        <x:is>
          <x:t xml:space="preserve">Runtime export gated by authority, evidence, and dosage.</x:t>
        </x:is>
      </x:c>
      <x:c r="ET361"/>
      <x:c r="EU361"/>
      <x:c r="EV361"/>
      <x:c r="EW361"/>
      <x:c r="EX361"/>
      <x:c r="EY361"/>
      <x:c r="EZ361"/>
      <x:c r="FA361" t="str">
        <x:v>Tier 1</x:v>
      </x:c>
    </x:row>
    <x:row r="362" s="166" customFormat="1" ht="22" customHeight="1">
      <x:c r="A362" s="193" t="inlineStr">
        <x:is>
          <x:t xml:space="preserve">nicotinic-acid</x:t>
        </x:is>
      </x:c>
      <x:c r="B362" s="193" t="inlineStr">
        <x:is>
          <x:t xml:space="preserve">Nicotinic Acid</x:t>
        </x:is>
      </x:c>
      <x:c r="C362" s="193" t="inlineStr">
        <x:is>
          <x:t xml:space="preserve">vitamin B3 form</x:t>
        </x:is>
      </x:c>
      <x:c r="D362" s="193" t="inlineStr">
        <x:is>
          <x:t xml:space="preserve">GPR109A, hepatic lipid metabolism</x:t>
        </x:is>
      </x:c>
      <x:c r="E362" s="193" t="inlineStr">
        <x:is>
          <x:t xml:space="preserve">GPR109A activation; reduced hepatic VLDL synthesis</x:t>
        </x:is>
      </x:c>
      <x:c r="F362" s="193" t="inlineStr">
        <x:is>
          <x:t xml:space="preserve">Nicotinic acid is a vitamin B3 form with strong lipid effects but limited cardiovascular outcome benefit when added to statins. Safety concerns include flushing, hepatotoxicity, hyperglycemia, and gout.</x:t>
        </x:is>
      </x:c>
      <x:c r="G362" s="193" t="inlineStr">
        <x:is>
          <x:t xml:space="preserve">c</x:t>
        </x:is>
      </x:c>
      <x:c r="H362" s="193" t="n"/>
      <x:c r="I362" s="193" t="n"/>
      <x:c r="J362" s="193" t="n"/>
      <x:c r="K362" s="193" t="inlineStr">
        <x:is>
          <x:t xml:space="preserve">Flushing; hepatotoxicity at high doses; hyperglycemia; gout risk; clinical-dose use requires medical context.</x:t>
        </x:is>
      </x:c>
      <x:c r="L362" s="193" t="n"/>
      <x:c r="M362" s="193" t="n"/>
      <x:c r="N362" s="193" t="n">
        <x:v>40</x:v>
      </x:c>
      <x:c r="O362" s="193" t="n">
        <x:v>30</x:v>
      </x:c>
      <x:c r="P362" s="193" t="n">
        <x:v>10</x:v>
      </x:c>
      <x:c r="Q362" s="193" t="inlineStr">
        <x:is>
          <x:t xml:space="preserve">Nicotinic acid is a vitamin B3 form with strong lipid effects but limited cardiovascular outcome benefit when added to statins. Safety concerns include flushing, hepatotoxicity, hyperglycemia, and gout.</x:t>
        </x:is>
      </x:c>
      <x:c r="R362" s="193" t="inlineStr">
        <x:is>
          <x:t xml:space="preserve">GPR109A-activating niacin form with lipid-lowering effects; clinical outcome benefit is constrained by modern RCT results.</x:t>
        </x:is>
      </x:c>
      <x:c r="S362" s="193" t="inlineStr">
        <x:is>
          <x:t xml:space="preserve">vitamin B3 form</x:t>
        </x:is>
      </x:c>
      <x:c r="T362" s="193" t="inlineStr">
        <x:is>
          <x:t xml:space="preserve">GPR109A activation; reduced hepatic VLDL synthesis</x:t>
        </x:is>
      </x:c>
      <x:c r="U362" s="193" t="inlineStr">
        <x:is>
          <x:t xml:space="preserve">GPR109A; hepatic lipid metabolism</x:t>
        </x:is>
      </x:c>
      <x:c r="V362" s="193" t="n"/>
      <x:c r="W362" s="193" t="inlineStr">
        <x:is>
          <x:t xml:space="preserve">Flushing; hepatotoxicity at high doses; hyperglycemia; gout risk; clinical-dose use requires medical context.</x:t>
        </x:is>
      </x:c>
      <x:c r="X362" s="193" t="inlineStr">
        <x:is>
          <x:t xml:space="preserve">high lipids; limited outcomes</x:t>
        </x:is>
      </x:c>
      <x:c r="Y362" s="193" t="inlineStr">
        <x:is>
          <x:t xml:space="preserve">partial</x:t>
        </x:is>
      </x:c>
      <x:c r="Z362" s="193" t="inlineStr">
        <x:is>
          <x:t xml:space="preserve">partial</x:t>
        </x:is>
      </x:c>
      <x:c r="AA362" s="193" t="inlineStr">
        <x:is>
          <x:t xml:space="preserve">2</x:t>
        </x:is>
      </x:c>
      <x:c r="AB362" s="193" t="inlineStr">
        <x:is>
          <x:t xml:space="preserve">high</x:t>
        </x:is>
      </x:c>
      <x:c r="AC362" s="193" t="inlineStr">
        <x:is>
          <x:t xml:space="preserve">PMID:22085343; NIH ODS niacin: https://ods.od.nih.gov</x:t>
        </x:is>
      </x:c>
      <x:c r="AD362" s="193" t="inlineStr">
        <x:is>
          <x:t xml:space="preserve">human_rcts_clinical_lipid_therapy_evidence</x:t>
        </x:is>
      </x:c>
      <x:c r="AE362" s="193" t="inlineStr">
        <x:is>
          <x:t xml:space="preserve">high</x:t>
        </x:is>
      </x:c>
      <x:c r="AF362" s="193" t="inlineStr">
        <x:is>
          <x:t xml:space="preserve">Evidence level: high lipids; limited outcomes</x:t>
        </x:is>
      </x:c>
      <x:c r="AG362" s="193" t="inlineStr">
        <x:is>
          <x:t xml:space="preserve">0.8</x:t>
        </x:is>
      </x:c>
      <x:c r="AH362" s="193" t="inlineStr">
        <x:is>
          <x:t xml:space="preserve">publishable_needs_final_human_review</x:t>
        </x:is>
      </x:c>
      <x:c r="AI362" s="193" t="n"/>
      <x:c r="AJ362" s="193" t="inlineStr">
        <x:is>
          <x:t xml:space="preserve">Strong lipid biomarker effects but do not overclaim cardiovascular outcome benefit.</x:t>
        </x:is>
      </x:c>
      <x:c r="AK362" s="193" t="n"/>
      <x:c r="AL362" s="193" t="n"/>
      <x:c r="AM362" s="193" t="n"/>
      <x:c r="AN362" s="193" t="n"/>
      <x:c r="AO362" s="193" t="n"/>
      <x:c r="AP362" s="193" t="n"/>
      <x:c r="AQ362" s="193" t="n"/>
      <x:c r="AR362" s="193" t="n"/>
      <x:c r="AS362" s="193" t="n"/>
      <x:c r="AT362" s="193" t="n"/>
      <x:c r="AU362" s="193" t="n"/>
      <x:c r="AV362" s="193" t="n"/>
      <x:c r="AW362" s="193" t="n"/>
      <x:c r="AX362" s="193" t="n"/>
      <x:c r="AY362" s="193" t="n"/>
      <x:c r="AZ362" s="193" t="n"/>
      <x:c r="BA362" s="193" t="n"/>
      <x:c r="BB362" s="193" t="n"/>
      <x:c r="BC362" s="193" t="inlineStr">
        <x:is>
          <x:t xml:space="preserve">short-term</x:t>
        </x:is>
      </x:c>
      <x:c r="BD362" s="193" t="n"/>
      <x:c r="BE362" s="193" t="n"/>
      <x:c r="BF362" s="193" t="n"/>
      <x:c r="BG362" s="193" t="n"/>
      <x:c r="BH362" s="193" t="inlineStr">
        <x:is>
          <x:t xml:space="preserve">fiber_LDL</x:t>
        </x:is>
      </x:c>
      <x:c r="BI362" s="193" t="inlineStr">
        <x:is>
          <x:t xml:space="preserve">partial</x:t>
        </x:is>
      </x:c>
      <x:c r="BJ362" s="193" t="inlineStr">
        <x:is>
          <x:t xml:space="preserve">limited</x:t>
        </x:is>
      </x:c>
      <x:c r="BK362" s="193" t="inlineStr">
        <x:is>
          <x:t xml:space="preserve">baseline; 182</x:t>
        </x:is>
      </x:c>
      <x:c r="BL362" s="193" t="n"/>
      <x:c r="BM362" s="193" t="inlineStr">
        <x:is>
          <x:t xml:space="preserve">GPR109A activation; reduced hepatic VLDL synthesis</x:t>
        </x:is>
      </x:c>
      <x:c r="BN362" s="193" t="inlineStr">
        <x:is>
          <x:t xml:space="preserve">cholinergic,metabolic</x:t>
        </x:is>
      </x:c>
      <x:c r="BO362" s="193" t="inlineStr">
        <x:is>
          <x:t xml:space="preserve">GPR109A; hepatic lipid metabolism</x:t>
        </x:is>
      </x:c>
      <x:c r="BP362" s="193" t="inlineStr">
        <x:is>
          <x:t xml:space="preserve">GPR109A activation; reduced hepatic VLDL synthesis</x:t>
        </x:is>
      </x:c>
      <x:c r="BQ362" s="193" t="inlineStr">
        <x:is>
          <x:t xml:space="preserve">phase1_ready</x:t>
        </x:is>
      </x:c>
      <x:c r="BR362" s="193" t="inlineStr">
        <x:is>
          <x:t xml:space="preserve">cholinergic,metabolic,cardiovascular,liver_detoxification</x:t>
        </x:is>
      </x:c>
      <x:c r="BS362" s="193" t="inlineStr">
        <x:is>
          <x:t xml:space="preserve">high</x:t>
        </x:is>
      </x:c>
      <x:c r="BT362" s="193" t="inlineStr">
        <x:is>
          <x:t xml:space="preserve">existing_pathways+inferred</x:t>
        </x:is>
      </x:c>
      <x:c r="BU362" s="193" t="inlineStr">
        <x:is>
          <x:t xml:space="preserve">softgel or liquid oil</x:t>
        </x:is>
      </x:c>
      <x:c r="BV362" s="193" t="inlineStr">
        <x:is>
          <x:t xml:space="preserve">EPA/DHA amount disclosed, not just fish-oil weight</x:t>
        </x:is>
      </x:c>
      <x:c r="BW362" s="193" t="inlineStr">
        <x:is>
          <x:t xml:space="preserve">clear labeled dose; EPA/DHA amount disclosed, not just fish-oil weight; third-party testing; avoid if listed contraindications apply</x:t>
        </x:is>
      </x:c>
      <x:c r="BX362" s="193" t="inlineStr">
        <x:is>
          <x:t xml:space="preserve">affiliate_candidate_with_safety_note</x:t>
        </x:is>
      </x:c>
      <x:c r="BY362" s="193" t="inlineStr">
        <x:is>
          <x:t xml:space="preserve">medium</x:t>
        </x:is>
      </x:c>
      <x:c r="BZ362" s="193" t="inlineStr">
        <x:is>
          <x:t xml:space="preserve">Nicotinic Acid supplement softgel</x:t>
        </x:is>
      </x:c>
      <x:c r="CA362" s="193" t="inlineStr">
        <x:is>
          <x:t xml:space="preserve">missing_dosage</x:t>
        </x:is>
      </x:c>
      <x:c r="CB362" s="193" t="inlineStr">
        <x:is>
          <x:t xml:space="preserve">Phase 3 heuristic productization; verify claims/forms before publishing affiliate copy.</x:t>
        </x:is>
      </x:c>
      <x:c r="CC362" s="193" t="n">
        <x:v>51</x:v>
      </x:c>
      <x:c r="CD362" s="193" t="inlineStr">
        <x:is>
          <x:t xml:space="preserve">pmid_supported</x:t>
        </x:is>
      </x:c>
      <x:c r="CE362" s="193" t="n">
        <x:v>1</x:v>
      </x:c>
      <x:c r="CF362" s="193" t="n">
        <x:v>2</x:v>
      </x:c>
      <x:c r="CG362" s="193" t="n">
        <x:v>2</x:v>
      </x:c>
      <x:c r="CH362" s="193" t="inlineStr">
        <x:is>
          <x:t xml:space="preserve">22085343</x:t>
        </x:is>
      </x:c>
      <x:c r="CI362" s="193" t="inlineStr">
        <x:is>
          <x:t xml:space="preserve">no</x:t>
        </x:is>
      </x:c>
      <x:c r="CJ362" s="193" t="inlineStr">
        <x:is>
          <x:t xml:space="preserve">nicotinic-acid</x:t>
        </x:is>
      </x:c>
      <x:c r="CK362" s="193" t="n"/>
      <x:c r="CL362" s="193" t="inlineStr">
        <x:is>
          <x:t xml:space="preserve">canonical_candidate</x:t>
        </x:is>
      </x:c>
      <x:c r="CM362" s="193" t="n">
        <x:v>52</x:v>
      </x:c>
      <x:c r="CN362" s="193" t="inlineStr">
        <x:is>
          <x:t xml:space="preserve">missing_dosage</x:t>
        </x:is>
      </x:c>
      <x:c r="CO362" s="193" t="inlineStr">
        <x:is>
          <x:t xml:space="preserve">Phase 4 heuristic authority/product QA; verify biomedical citations before publishing upgraded claims.</x:t>
        </x:is>
      </x:c>
      <x:c r="CP362" s="193" t="n"/>
      <x:c r="CQ362" s="193" t="n"/>
      <x:c r="CR362" s="193" t="n"/>
      <x:c r="CS362" s="193" t="n"/>
      <x:c r="CT362" s="193" t="n"/>
      <x:c r="CU362" s="193" t="n"/>
      <x:c r="CV362" s="193" t="n"/>
      <x:c r="CW362" s="193" t="n"/>
      <x:c r="CX362" s="193" t="n"/>
      <x:c r="CY362" s="193" t="n"/>
      <x:c r="CZ362" s="193" t="inlineStr">
        <x:is>
          <x:t xml:space="preserve">support</x:t>
        </x:is>
      </x:c>
      <x:c r="DA362" s="193" t="n">
        <x:v>0</x:v>
      </x:c>
      <x:c r="DB362" s="193" t="inlineStr">
        <x:is>
          <x:t xml:space="preserve">Use as support; prefer softgel or liquid oil; EPA/DHA amount disclosed, not just fish-oil weight</x:t>
        </x:is>
      </x:c>
      <x:c r="DC362" s="193" t="n">
        <x:v>90</x:v>
      </x:c>
      <x:c r="DD362" s="193" t="n">
        <x:v>45</x:v>
      </x:c>
      <x:c r="DE362" s="193" t="n">
        <x:v>52</x:v>
      </x:c>
      <x:c r="DF362" s="193" t="n">
        <x:v>43</x:v>
      </x:c>
      <x:c r="DG362" s="193" t="inlineStr">
        <x:is>
          <x:t xml:space="preserve">liver</x:t>
        </x:is>
      </x:c>
      <x:c r="DH362" s="193" t="inlineStr">
        <x:is>
          <x:t xml:space="preserve">cholinergics</x:t>
        </x:is>
      </x:c>
      <x:c r="DI362" s="193" t="inlineStr">
        <x:is>
          <x:t xml:space="preserve">needs_buying_review</x:t>
        </x:is>
      </x:c>
      <x:c r="DJ362" s="193" t="n"/>
      <x:c r="DK362" s="193" t="inlineStr">
        <x:is>
          <x:t xml:space="preserve">missing_dosage_form_notes</x:t>
        </x:is>
      </x:c>
      <x:c r="DL362" s="193" t="n">
        <x:v>53</x:v>
      </x:c>
      <x:c r="DM362" s="193" t="inlineStr">
        <x:is>
          <x:t xml:space="preserve">research_first</x:t>
        </x:is>
      </x:c>
      <x:c r="DN362" s="193" t="inlineStr">
        <x:is>
          <x:t xml:space="preserve">candidate</x:t>
        </x:is>
      </x:c>
      <x:c r="DO362" s="193" t="inlineStr">
        <x:is>
          <x:t xml:space="preserve">reference_only</x:t>
        </x:is>
      </x:c>
      <x:c r="DP362" s="193" t="inlineStr">
        <x:is>
          <x:t xml:space="preserve">include_public_csv</x:t>
        </x:is>
      </x:c>
      <x:c r="DQ362" s="192" t="inlineStr">
        <x:is>
          <x:t xml:space="preserve">cholinergic</x:t>
        </x:is>
      </x:c>
      <x:c r="DR362" s="192" t="inlineStr">
        <x:is>
          <x:t xml:space="preserve">cognition,fat_loss,cardiovascular</x:t>
        </x:is>
      </x:c>
      <x:c r="DS362" s="192" t="inlineStr">
        <x:is>
          <x:t xml:space="preserve">unknown</x:t>
        </x:is>
      </x:c>
      <x:c r="DT362" s="192" t="inlineStr">
        <x:is>
          <x:t xml:space="preserve">research_only|requires_safety_screen</x:t>
        </x:is>
      </x:c>
      <x:c r="DU362" s="192" t="inlineStr">
        <x:is>
          <x:t xml:space="preserve">liver_caution</x:t>
        </x:is>
      </x:c>
      <x:c r="DV362" s="192" t="inlineStr">
        <x:is>
          <x:t xml:space="preserve">medium</x:t>
        </x:is>
      </x:c>
      <x:c r="DW362" s="192" t="inlineStr">
        <x:is>
          <x:t xml:space="preserve">research_only</x:t>
        </x:is>
      </x:c>
      <x:c r="DX362" s="192" t="n">
        <x:v>36.1</x:v>
      </x:c>
      <x:c r="DY362" s="192" t="n">
        <x:v>58</x:v>
      </x:c>
      <x:c r="DZ362" s="192" t="inlineStr">
        <x:is>
          <x:t xml:space="preserve">wave_3</x:t>
        </x:is>
      </x:c>
      <x:c r="EA362" s="192" t="inlineStr">
        <x:is>
          <x:t xml:space="preserve">needs_buying_data</x:t>
        </x:is>
      </x:c>
      <x:c r="EB362" s="192" t="inlineStr">
        <x:is>
          <x:t xml:space="preserve">compound_page + support_stack_card</x:t>
        </x:is>
      </x:c>
      <x:c r="EC362" s="192" t="inlineStr">
        <x:is>
          <x:t xml:space="preserve">Nicotinic Acid softgel or liquid oil EPA/DHA amount disclosed, not just fish-oil weight</x:t>
        </x:is>
      </x:c>
      <x:c r="ED362" s="192" t="inlineStr">
        <x:is>
          <x:t xml:space="preserve">cognition,fat_loss,cardiovascular</x:t>
        </x:is>
      </x:c>
      <x:c r="EE362" s="192" t="inlineStr">
        <x:is>
          <x:t xml:space="preserve">needs_review</x:t>
        </x:is>
      </x:c>
      <x:c r="EF362" t="inlineStr">
        <x:is>
          <x:t xml:space="preserve">review</x:t>
        </x:is>
      </x:c>
      <x:c r="EG362" t="inlineStr">
        <x:is>
          <x:t xml:space="preserve">compound</x:t>
        </x:is>
      </x:c>
      <x:c r="EH362" t="inlineStr">
        <x:is>
          <x:t xml:space="preserve">needs_review</x:t>
        </x:is>
      </x:c>
      <x:c r="EI362" t="inlineStr">
        <x:is>
          <x:t xml:space="preserve">needs_source</x:t>
        </x:is>
      </x:c>
      <x:c r="EJ362" t="inlineStr">
        <x:is>
          <x:t xml:space="preserve">brief_stub</x:t>
        </x:is>
      </x:c>
      <x:c r="EK362" t="inlineStr">
        <x:is>
          <x:t xml:space="preserve">compounds</x:t>
        </x:is>
      </x:c>
      <x:c r="EL362" t="inlineStr">
        <x:is>
          <x:t xml:space="preserve">Runtime export gated by authority, evidence, and dosage.</x:t>
        </x:is>
      </x:c>
      <x:c r="ET362"/>
      <x:c r="EU362"/>
      <x:c r="EV362"/>
      <x:c r="EW362"/>
      <x:c r="EX362"/>
      <x:c r="EY362"/>
      <x:c r="EZ362"/>
      <x:c r="FA362" t="str">
        <x:v>Tier 1</x:v>
      </x:c>
    </x:row>
    <x:row r="363" s="166" customFormat="1" ht="22" customHeight="1">
      <x:c r="A363" s="193" t="inlineStr">
        <x:is>
          <x:t xml:space="preserve">nmn</x:t>
        </x:is>
      </x:c>
      <x:c r="B363" s="193" t="inlineStr">
        <x:is>
          <x:t xml:space="preserve">Nicotinamide Mononucleotide</x:t>
        </x:is>
      </x:c>
      <x:c r="C363" s="193" t="inlineStr">
        <x:is>
          <x:t xml:space="preserve">nucleotide / NAD+ precursor</x:t>
        </x:is>
      </x:c>
      <x:c r="D363" s="193" t="inlineStr">
        <x:is>
          <x:t xml:space="preserve">NAD+ metabolism, mitochondrial pathways</x:t>
        </x:is>
      </x:c>
      <x:c r="E363" s="193" t="inlineStr">
        <x:is>
          <x:t xml:space="preserve">NAD+ precursor; mitochondrial metabolism support</x:t>
        </x:is>
      </x:c>
      <x:c r="F363" s="193" t="inlineStr">
        <x:is>
          <x:t xml:space="preserve">Human RCT evidence supports NMN for improving skeletal-muscle insulin sensitivity in postmenopausal women with prediabetes; broader longevity claims are not supported.</x:t>
        </x:is>
      </x:c>
      <x:c r="G363" s="193" t="inlineStr">
        <x:is>
          <x:t xml:space="preserve">moderate</x:t>
        </x:is>
      </x:c>
      <x:c r="H363" s="193" t="inlineStr">
        <x:is>
          <x:t xml:space="preserve">250 mg/day</x:t>
        </x:is>
      </x:c>
      <x:c r="I363" s="193" t="n"/>
      <x:c r="J363" s="193" t="n"/>
      <x:c r="K363" s="193" t="inlineStr">
        <x:is>
          <x:t xml:space="preserve">GI upset and headache possible; long-term human safety data remain limited.</x:t>
        </x:is>
      </x:c>
      <x:c r="L363" s="193" t="n"/>
      <x:c r="M363" s="193" t="n"/>
      <x:c r="N363" s="193" t="n">
        <x:v>60</x:v>
      </x:c>
      <x:c r="O363" s="193" t="n">
        <x:v>30</x:v>
      </x:c>
      <x:c r="P363" s="193" t="n">
        <x:v>30</x:v>
      </x:c>
      <x:c r="Q363" s="193" t="inlineStr">
        <x:is>
          <x:t xml:space="preserve">NMN is an NAD+ precursor studied for metabolic and aging-related biomarkers. Human evidence is emerging, with limited clinical outcome data and uncertain long-term safety.</x:t>
        </x:is>
      </x:c>
      <x:c r="R363" s="193" t="inlineStr">
        <x:is>
          <x:t xml:space="preserve">NAD+ precursor with early human evidence for modest insulin-sensitivity or biomarker effects; clinical endpoints remain unproven.</x:t>
        </x:is>
      </x:c>
      <x:c r="S363" s="193" t="inlineStr">
        <x:is>
          <x:t xml:space="preserve">nucleotide / NAD+ precursor</x:t>
        </x:is>
      </x:c>
      <x:c r="T363" s="193" t="inlineStr">
        <x:is>
          <x:t xml:space="preserve">NAD+ precursor; mitochondrial metabolism support</x:t>
        </x:is>
      </x:c>
      <x:c r="U363" s="193" t="inlineStr">
        <x:is>
          <x:t xml:space="preserve">NAD+ metabolism; mitochondrial pathways</x:t>
        </x:is>
      </x:c>
      <x:c r="V363" s="193" t="n"/>
      <x:c r="W363" s="193" t="inlineStr">
        <x:is>
          <x:t xml:space="preserve">Short-term studies generally well tolerated; long-term safety uncertain.</x:t>
        </x:is>
      </x:c>
      <x:c r="X363" s="193" t="inlineStr">
        <x:is>
          <x:t xml:space="preserve">emerging</x:t>
        </x:is>
      </x:c>
      <x:c r="Y363" s="193" t="inlineStr">
        <x:is>
          <x:t xml:space="preserve">partial</x:t>
        </x:is>
      </x:c>
      <x:c r="Z363" s="193" t="inlineStr">
        <x:is>
          <x:t xml:space="preserve">source_verified</x:t>
        </x:is>
      </x:c>
      <x:c r="AA363" s="193" t="inlineStr">
        <x:is>
          <x:t xml:space="preserve">2</x:t>
        </x:is>
      </x:c>
      <x:c r="AB363" s="193" t="inlineStr">
        <x:is>
          <x:t xml:space="preserve">moderate</x:t>
        </x:is>
      </x:c>
      <x:c r="AC363" s="193" t="inlineStr">
        <x:is>
          <x:t xml:space="preserve">PMID:33888596; ClinicalTrials.gov: NCT03151239 | PMID:33888596 - Nicotinamide mononucleotide increases muscle insulin sensitivity in prediabetic women</x:t>
        </x:is>
      </x:c>
      <x:c r="AD363" s="193" t="inlineStr">
        <x:is>
          <x:t xml:space="preserve">recent_human_rcts_biomarker_outcomes</x:t>
        </x:is>
      </x:c>
      <x:c r="AE363" s="193" t="inlineStr">
        <x:is>
          <x:t xml:space="preserve">medium</x:t>
        </x:is>
      </x:c>
      <x:c r="AF363" s="193" t="inlineStr">
        <x:is>
          <x:t xml:space="preserve">Evidence level: emerging</x:t>
        </x:is>
      </x:c>
      <x:c r="AG363" s="193" t="inlineStr">
        <x:is>
          <x:t xml:space="preserve">0.64</x:t>
        </x:is>
      </x:c>
      <x:c r="AH363" s="193" t="inlineStr">
        <x:is>
          <x:t xml:space="preserve">publishable_needs_final_human_review</x:t>
        </x:is>
      </x:c>
      <x:c r="AI363" s="193" t="n"/>
      <x:c r="AJ363" s="193" t="inlineStr">
        <x:is>
          <x:t xml:space="preserve">Useful for NAD+ stack mapping; keep claims biomarker-based.</x:t>
        </x:is>
      </x:c>
      <x:c r="AK363" s="193" t="n"/>
      <x:c r="AL363" s="193" t="n"/>
      <x:c r="AM363" s="193" t="n"/>
      <x:c r="AN363" s="193" t="n"/>
      <x:c r="AO363" s="193" t="n"/>
      <x:c r="AP363" s="193" t="n"/>
      <x:c r="AQ363" s="193" t="n"/>
      <x:c r="AR363" s="193" t="n"/>
      <x:c r="AS363" s="193" t="n"/>
      <x:c r="AT363" s="193" t="n"/>
      <x:c r="AU363" s="193" t="n"/>
      <x:c r="AV363" s="193" t="n"/>
      <x:c r="AW363" s="193" t="n"/>
      <x:c r="AX363" s="193" t="n"/>
      <x:c r="AY363" s="193" t="n"/>
      <x:c r="AZ363" s="193" t="n"/>
      <x:c r="BA363" s="193" t="n"/>
      <x:c r="BB363" s="193" t="n"/>
      <x:c r="BC363" s="193" t="inlineStr">
        <x:is>
          <x:t xml:space="preserve">short-term</x:t>
        </x:is>
      </x:c>
      <x:c r="BD363" s="193" t="n"/>
      <x:c r="BE363" s="193" t="n"/>
      <x:c r="BF363" s="193" t="n"/>
      <x:c r="BG363" s="193" t="n"/>
      <x:c r="BH363" s="193" t="inlineStr">
        <x:is>
          <x:t xml:space="preserve">mitochondrial_ATP</x:t>
        </x:is>
      </x:c>
      <x:c r="BI363" s="193" t="inlineStr">
        <x:is>
          <x:t xml:space="preserve">partial</x:t>
        </x:is>
      </x:c>
      <x:c r="BJ363" s="193" t="inlineStr">
        <x:is>
          <x:t xml:space="preserve">limited</x:t>
        </x:is>
      </x:c>
      <x:c r="BK363" s="193" t="inlineStr">
        <x:is>
          <x:t xml:space="preserve">baseline; 182</x:t>
        </x:is>
      </x:c>
      <x:c r="BL363" s="193" t="n"/>
      <x:c r="BM363" s="193" t="inlineStr">
        <x:is>
          <x:t xml:space="preserve">Serves as an NAD+ biosynthesis intermediate affecting mitochondrial and insulin-signaling pathways.</x:t>
        </x:is>
      </x:c>
      <x:c r="BN363" s="193" t="inlineStr">
        <x:is>
          <x:t xml:space="preserve">mitochondrial,metabolic</x:t>
        </x:is>
      </x:c>
      <x:c r="BO363" s="193" t="inlineStr">
        <x:is>
          <x:t xml:space="preserve">NAD+ metabolism; mitochondrial pathways</x:t>
        </x:is>
      </x:c>
      <x:c r="BP363" s="193" t="inlineStr">
        <x:is>
          <x:t xml:space="preserve">NAD+ precursor; mitochondrial metabolism support</x:t>
        </x:is>
      </x:c>
      <x:c r="BQ363" s="193" t="inlineStr">
        <x:is>
          <x:t xml:space="preserve">phase1_ready</x:t>
        </x:is>
      </x:c>
      <x:c r="BR363" s="193" t="inlineStr">
        <x:is>
          <x:t xml:space="preserve">mitochondrial,metabolic</x:t>
        </x:is>
      </x:c>
      <x:c r="BS363" s="193" t="inlineStr">
        <x:is>
          <x:t xml:space="preserve">high</x:t>
        </x:is>
      </x:c>
      <x:c r="BT363" s="193" t="inlineStr">
        <x:is>
          <x:t xml:space="preserve">existing_pathways+inferred</x:t>
        </x:is>
      </x:c>
      <x:c r="BU363" s="193" t="inlineStr">
        <x:is>
          <x:t xml:space="preserve">capsule or standardized extract</x:t>
        </x:is>
      </x:c>
      <x:c r="BV363" s="193" t="inlineStr">
        <x:is>
          <x:t xml:space="preserve">active amount disclosed; third-party testing preferred</x:t>
        </x:is>
      </x:c>
      <x:c r="BW363" s="193" t="inlineStr">
        <x:is>
          <x:t xml:space="preserve">clear labeled dose; active amount disclosed; third-party testing; avoid if listed contraindications apply</x:t>
        </x:is>
      </x:c>
      <x:c r="BX363" s="193" t="inlineStr">
        <x:is>
          <x:t xml:space="preserve">affiliate_candidate</x:t>
        </x:is>
      </x:c>
      <x:c r="BY363" s="193" t="inlineStr">
        <x:is>
          <x:t xml:space="preserve">medium</x:t>
        </x:is>
      </x:c>
      <x:c r="BZ363" s="193" t="inlineStr">
        <x:is>
          <x:t xml:space="preserve">Nicotinamide Mononucleotide supplement standardized extract</x:t>
        </x:is>
      </x:c>
      <x:c r="CA363" s="193" t="inlineStr">
        <x:is>
          <x:t xml:space="preserve">missing_dosage; generic_standardization</x:t>
        </x:is>
      </x:c>
      <x:c r="CB363" s="193" t="inlineStr">
        <x:is>
          <x:t xml:space="preserve">Phase 3 heuristic productization; verify claims/forms before publishing affiliate copy.</x:t>
        </x:is>
      </x:c>
      <x:c r="CC363" s="193" t="n">
        <x:v>57</x:v>
      </x:c>
      <x:c r="CD363" s="193" t="inlineStr">
        <x:is>
          <x:t xml:space="preserve">pmid_supported</x:t>
        </x:is>
      </x:c>
      <x:c r="CE363" s="193" t="n">
        <x:v>1</x:v>
      </x:c>
      <x:c r="CF363" s="193" t="n">
        <x:v>1</x:v>
      </x:c>
      <x:c r="CG363" s="193" t="inlineStr">
        <x:is>
          <x:t xml:space="preserve">PMID:33888596</x:t>
        </x:is>
      </x:c>
      <x:c r="CH363" s="193" t="inlineStr">
        <x:is>
          <x:t xml:space="preserve">PMID:33888596</x:t>
        </x:is>
      </x:c>
      <x:c r="CI363" s="193" t="inlineStr">
        <x:is>
          <x:t xml:space="preserve">no</x:t>
        </x:is>
      </x:c>
      <x:c r="CJ363" s="193" t="inlineStr">
        <x:is>
          <x:t xml:space="preserve">nmn</x:t>
        </x:is>
      </x:c>
      <x:c r="CK363" s="193" t="n"/>
      <x:c r="CL363" s="193" t="inlineStr">
        <x:is>
          <x:t xml:space="preserve">canonical_candidate</x:t>
        </x:is>
      </x:c>
      <x:c r="CM363" s="193" t="n">
        <x:v>64</x:v>
      </x:c>
      <x:c r="CN363" s="193" t="inlineStr">
        <x:is>
          <x:t xml:space="preserve">missing_dosage</x:t>
        </x:is>
      </x:c>
      <x:c r="CO363" s="193" t="inlineStr">
        <x:is>
          <x:t xml:space="preserve">Phase 4 heuristic authority/product QA; verify biomedical citations before publishing upgraded claims.</x:t>
        </x:is>
      </x:c>
      <x:c r="CP363" s="193" t="inlineStr">
        <x:is>
          <x:t xml:space="preserve">Nicotinamide mononucleotide increases muscle insulin sensitivity in prediabetic women</x:t>
        </x:is>
      </x:c>
      <x:c r="CQ363" s="193" t="inlineStr">
        <x:is>
          <x:t xml:space="preserve">PMID:33888596</x:t>
        </x:is>
      </x:c>
      <x:c r="CR363" s="193" t="inlineStr">
        <x:is>
          <x:t xml:space="preserve">randomized_controlled_trial</x:t>
        </x:is>
      </x:c>
      <x:c r="CS363" s="193" t="inlineStr">
        <x:is>
          <x:t xml:space="preserve">Human RCT evidence supports NMN for improving skeletal-muscle insulin sensitivity in postmenopausal women with prediabetes; broader longevity claims are not supported.</x:t>
        </x:is>
      </x:c>
      <x:c r="CT363" s="193" t="inlineStr">
        <x:is>
          <x:t xml:space="preserve">Postmenopausal women with prediabetes</x:t>
        </x:is>
      </x:c>
      <x:c r="CU363" s="193" t="inlineStr">
        <x:is>
          <x:t xml:space="preserve">conditional</x:t>
        </x:is>
      </x:c>
      <x:c r="CV363" s="193" t="inlineStr">
        <x:is>
          <x:t xml:space="preserve">Authority Batch 3</x:t>
        </x:is>
      </x:c>
      <x:c r="CW363" s="193" t="n"/>
      <x:c r="CX363" s="193" t="n"/>
      <x:c r="CY363" s="193" t="n"/>
      <x:c r="CZ363" s="193" t="inlineStr">
        <x:is>
          <x:t xml:space="preserve">support</x:t>
        </x:is>
      </x:c>
      <x:c r="DA363" s="193" t="n">
        <x:v>0</x:v>
      </x:c>
      <x:c r="DB363" s="193" t="inlineStr">
        <x:is>
          <x:t xml:space="preserve">Use as support; prefer capsule or standardized extract; active amount disclosed; third-party testing preferred</x:t>
        </x:is>
      </x:c>
      <x:c r="DC363" s="193" t="n">
        <x:v>60</x:v>
      </x:c>
      <x:c r="DD363" s="193" t="n">
        <x:v>75</x:v>
      </x:c>
      <x:c r="DE363" s="193" t="n">
        <x:v>60</x:v>
      </x:c>
      <x:c r="DF363" s="193" t="n">
        <x:v>61</x:v>
      </x:c>
      <x:c r="DG363" s="193" t="n"/>
      <x:c r="DH363" s="193" t="inlineStr">
        <x:is>
          <x:t xml:space="preserve">metabolic regulators</x:t>
        </x:is>
      </x:c>
      <x:c r="DI363" s="193" t="inlineStr">
        <x:is>
          <x:t xml:space="preserve">needs_buying_review</x:t>
        </x:is>
      </x:c>
      <x:c r="DJ363" s="193" t="n"/>
      <x:c r="DK363" s="193" t="inlineStr">
        <x:is>
          <x:t xml:space="preserve">missing_dosage_form_notes</x:t>
        </x:is>
      </x:c>
      <x:c r="DL363" s="193" t="n">
        <x:v>53</x:v>
      </x:c>
      <x:c r="DM363" s="193" t="inlineStr">
        <x:is>
          <x:t xml:space="preserve">research_first</x:t>
        </x:is>
      </x:c>
      <x:c r="DN363" s="193" t="inlineStr">
        <x:is>
          <x:t xml:space="preserve">candidate</x:t>
        </x:is>
      </x:c>
      <x:c r="DO363" s="193" t="inlineStr">
        <x:is>
          <x:t xml:space="preserve">reference_only</x:t>
        </x:is>
      </x:c>
      <x:c r="DP363" s="193" t="inlineStr">
        <x:is>
          <x:t xml:space="preserve">include_public_csv</x:t>
        </x:is>
      </x:c>
      <x:c r="DQ363" s="192" t="inlineStr">
        <x:is>
          <x:t xml:space="preserve">mitochondrial</x:t>
        </x:is>
      </x:c>
      <x:c r="DR363" s="192" t="inlineStr">
        <x:is>
          <x:t xml:space="preserve">fat_loss,energy</x:t>
        </x:is>
      </x:c>
      <x:c r="DS363" s="192" t="inlineStr">
        <x:is>
          <x:t xml:space="preserve">unknown</x:t>
        </x:is>
      </x:c>
      <x:c r="DT363" s="192" t="inlineStr">
        <x:is>
          <x:t xml:space="preserve">research_only</x:t>
        </x:is>
      </x:c>
      <x:c r="DU363" s="192" t="n"/>
      <x:c r="DV363" s="192" t="inlineStr">
        <x:is>
          <x:t xml:space="preserve">medium</x:t>
        </x:is>
      </x:c>
      <x:c r="DW363" s="192" t="inlineStr">
        <x:is>
          <x:t xml:space="preserve">research_only</x:t>
        </x:is>
      </x:c>
      <x:c r="DX363" s="192" t="n">
        <x:v>37.8</x:v>
      </x:c>
      <x:c r="DY363" s="192" t="n">
        <x:v>58</x:v>
      </x:c>
      <x:c r="DZ363" s="192" t="inlineStr">
        <x:is>
          <x:t xml:space="preserve">wave_3</x:t>
        </x:is>
      </x:c>
      <x:c r="EA363" s="192" t="inlineStr">
        <x:is>
          <x:t xml:space="preserve">needs_buying_data</x:t>
        </x:is>
      </x:c>
      <x:c r="EB363" s="192" t="inlineStr">
        <x:is>
          <x:t xml:space="preserve">compound_page + support_stack_card</x:t>
        </x:is>
      </x:c>
      <x:c r="EC363" s="192" t="inlineStr">
        <x:is>
          <x:t xml:space="preserve">Nicotinamide Mononucleotide capsule or standardized extract active amount disclosed; third-party testing preferred</x:t>
        </x:is>
      </x:c>
      <x:c r="ED363" s="192" t="inlineStr">
        <x:is>
          <x:t xml:space="preserve">fat_loss,energy</x:t>
        </x:is>
      </x:c>
      <x:c r="EE363" s="192" t="inlineStr">
        <x:is>
          <x:t xml:space="preserve">needs_review</x:t>
        </x:is>
      </x:c>
      <x:c r="EF363" t="inlineStr">
        <x:is>
          <x:t xml:space="preserve">review</x:t>
        </x:is>
      </x:c>
      <x:c r="EG363" t="inlineStr">
        <x:is>
          <x:t xml:space="preserve">compound</x:t>
        </x:is>
      </x:c>
      <x:c r="EH363" t="inlineStr">
        <x:is>
          <x:t xml:space="preserve">needs_review</x:t>
        </x:is>
      </x:c>
      <x:c r="EI363" t="inlineStr">
        <x:is>
          <x:t xml:space="preserve">needs_source</x:t>
        </x:is>
      </x:c>
      <x:c r="EJ363" t="inlineStr">
        <x:is>
          <x:t xml:space="preserve">brief_stub</x:t>
        </x:is>
      </x:c>
      <x:c r="EK363" t="inlineStr">
        <x:is>
          <x:t xml:space="preserve">compounds</x:t>
        </x:is>
      </x:c>
      <x:c r="EL363" t="inlineStr">
        <x:is>
          <x:t xml:space="preserve">Runtime export gated by authority, evidence, and dosage.</x:t>
        </x:is>
      </x:c>
      <x:c r="ET363"/>
      <x:c r="EU363"/>
      <x:c r="EV363"/>
      <x:c r="EW363"/>
      <x:c r="EX363"/>
      <x:c r="EY363"/>
      <x:c r="EZ363"/>
      <x:c r="FA363" t="str">
        <x:v>Tier 1</x:v>
      </x:c>
    </x:row>
    <x:row r="364" s="166" customFormat="1" ht="22" customHeight="1">
      <x:c r="A364" s="193" t="inlineStr">
        <x:is>
          <x:t xml:space="preserve">noopept</x:t>
        </x:is>
      </x:c>
      <x:c r="B364" s="193" t="inlineStr">
        <x:is>
          <x:t xml:space="preserve">Noopept</x:t>
        </x:is>
      </x:c>
      <x:c r="C364" s="193" t="inlineStr">
        <x:is>
          <x:t xml:space="preserve">synthetic peptide-like nootropic</x:t>
        </x:is>
      </x:c>
      <x:c r="D364" s="193" t="inlineStr">
        <x:is>
          <x:t xml:space="preserve">glutamate receptors, neurotrophic pathways</x:t>
        </x:is>
      </x:c>
      <x:c r="E364" s="193" t="inlineStr">
        <x:is>
          <x:t xml:space="preserve">AMPA/NMDA modulation; BDNF expression (preclinical)</x:t>
        </x:is>
      </x:c>
      <x:c r="F364" s="193" t="inlineStr">
        <x:is>
          <x:t xml:space="preserve">Synthetic peptide-like nootropic with insufficient reliable human evidence.</x:t>
        </x:is>
      </x:c>
      <x:c r="G364" s="193" t="inlineStr">
        <x:is>
          <x:t xml:space="preserve">insufficient</x:t>
        </x:is>
      </x:c>
      <x:c r="H364" s="193" t="inlineStr">
        <x:is>
          <x:t xml:space="preserve">Not established in validated human trials</x:t>
        </x:is>
      </x:c>
      <x:c r="I364" s="193" t="n"/>
      <x:c r="J364" s="193" t="n"/>
      <x:c r="K364" s="193" t="inlineStr">
        <x:is>
          <x:t xml:space="preserve">Insufficient safety data from controlled human studies.</x:t>
        </x:is>
      </x:c>
      <x:c r="L364" s="193" t="n"/>
      <x:c r="M364" s="193" t="n"/>
      <x:c r="N364" s="193" t="n">
        <x:v>40</x:v>
      </x:c>
      <x:c r="O364" s="193" t="n">
        <x:v>30</x:v>
      </x:c>
      <x:c r="P364" s="193" t="n">
        <x:v>10</x:v>
      </x:c>
      <x:c r="Q364" s="193" t="inlineStr">
        <x:is>
          <x:t xml:space="preserve">Synthetic peptide-like nootropic with insufficient reliable human evidence.</x:t>
        </x:is>
      </x:c>
      <x:c r="R364" s="193" t="inlineStr">
        <x:is>
          <x:t xml:space="preserve">Synthetic nootropic compound proposed to affect glutamatergic signaling and neurotrophic pathways.</x:t>
        </x:is>
      </x:c>
      <x:c r="S364" s="193" t="inlineStr">
        <x:is>
          <x:t xml:space="preserve">synthetic peptide-like nootropic</x:t>
        </x:is>
      </x:c>
      <x:c r="T364" s="193" t="inlineStr">
        <x:is>
          <x:t xml:space="preserve">AMPA/NMDA modulation; BDNF expression (preclinical)</x:t>
        </x:is>
      </x:c>
      <x:c r="U364" s="193" t="inlineStr">
        <x:is>
          <x:t xml:space="preserve">glutamate receptors; neurotrophic pathways</x:t>
        </x:is>
      </x:c>
      <x:c r="V364" s="193" t="n"/>
      <x:c r="W364" s="193" t="inlineStr">
        <x:is>
          <x:t xml:space="preserve">limited human safety data</x:t>
        </x:is>
      </x:c>
      <x:c r="X364" s="193" t="inlineStr">
        <x:is>
          <x:t xml:space="preserve">insufficient</x:t>
        </x:is>
      </x:c>
      <x:c r="Y364" s="193" t="inlineStr">
        <x:is>
          <x:t xml:space="preserve">partial</x:t>
        </x:is>
      </x:c>
      <x:c r="Z364" s="193" t="inlineStr">
        <x:is>
          <x:t xml:space="preserve">patched_authority</x:t>
        </x:is>
      </x:c>
      <x:c r="AA364" s="193" t="inlineStr">
        <x:is>
          <x:t xml:space="preserve">2</x:t>
        </x:is>
      </x:c>
      <x:c r="AB364" s="193" t="inlineStr">
        <x:is>
          <x:t xml:space="preserve">low</x:t>
        </x:is>
      </x:c>
      <x:c r="AC364" s="193" t="inlineStr">
        <x:is>
          <x:t xml:space="preserve">PMID:22271969; PubChem</x:t>
        </x:is>
      </x:c>
      <x:c r="AD364" s="193" t="inlineStr">
        <x:is>
          <x:t xml:space="preserve">animal_in_vitro</x:t>
        </x:is>
      </x:c>
      <x:c r="AE364" s="193" t="inlineStr">
        <x:is>
          <x:t xml:space="preserve">D</x:t>
        </x:is>
      </x:c>
      <x:c r="AF364" s="193" t="inlineStr">
        <x:is>
          <x:t xml:space="preserve">SciSpace batch extraction converted conservatively; requires final editorial review before claims expansion.</x:t>
        </x:is>
      </x:c>
      <x:c r="AG364" s="193" t="inlineStr">
        <x:is>
          <x:t xml:space="preserve">40</x:t>
        </x:is>
      </x:c>
      <x:c r="AH364" s="193" t="inlineStr">
        <x:is>
          <x:t xml:space="preserve">publishable_needs_final_human_review</x:t>
        </x:is>
      </x:c>
      <x:c r="AI364" s="193" t="inlineStr">
        <x:is>
          <x:t xml:space="preserve">final editorial source verification recommended</x:t>
        </x:is>
      </x:c>
      <x:c r="AJ364" s="193" t="inlineStr">
        <x:is>
          <x:t xml:space="preserve">Insufficient evidence for credible general-use claims.</x:t>
        </x:is>
      </x:c>
      <x:c r="AK364" s="193" t="n"/>
      <x:c r="AL364" s="193" t="n"/>
      <x:c r="AM364" s="193" t="n"/>
      <x:c r="AN364" s="193" t="n"/>
      <x:c r="AO364" s="193" t="n"/>
      <x:c r="AP364" s="193" t="n"/>
      <x:c r="AQ364" s="193" t="n"/>
      <x:c r="AR364" s="193" t="n"/>
      <x:c r="AS364" s="193" t="n"/>
      <x:c r="AT364" s="193" t="n"/>
      <x:c r="AU364" s="193" t="n"/>
      <x:c r="AV364" s="193" t="n"/>
      <x:c r="AW364" s="193" t="n"/>
      <x:c r="AX364" s="193" t="n"/>
      <x:c r="AY364" s="193" t="n"/>
      <x:c r="AZ364" s="193" t="n"/>
      <x:c r="BA364" s="193" t="n"/>
      <x:c r="BB364" s="193" t="n"/>
      <x:c r="BC364" s="193" t="inlineStr">
        <x:is>
          <x:t xml:space="preserve">short-term</x:t>
        </x:is>
      </x:c>
      <x:c r="BD364" s="193" t="n"/>
      <x:c r="BE364" s="193" t="n"/>
      <x:c r="BF364" s="193" t="n"/>
      <x:c r="BG364" s="193" t="n"/>
      <x:c r="BH364" s="193" t="n"/>
      <x:c r="BI364" s="193" t="inlineStr">
        <x:is>
          <x:t xml:space="preserve">partial</x:t>
        </x:is>
      </x:c>
      <x:c r="BJ364" s="193" t="inlineStr">
        <x:is>
          <x:t xml:space="preserve">limited</x:t>
        </x:is>
      </x:c>
      <x:c r="BK364" s="193" t="inlineStr">
        <x:is>
          <x:t xml:space="preserve">baseline; 182</x:t>
        </x:is>
      </x:c>
      <x:c r="BL364" s="193" t="n"/>
      <x:c r="BM364" s="193" t="inlineStr">
        <x:is>
          <x:t xml:space="preserve">Proposed neuroprotective and BDNF-modulating effects based on animal data only.</x:t>
        </x:is>
      </x:c>
      <x:c r="BN364" s="193" t="inlineStr">
        <x:is>
          <x:t xml:space="preserve">neuroprotective</x:t>
        </x:is>
      </x:c>
      <x:c r="BO364" s="193" t="inlineStr">
        <x:is>
          <x:t xml:space="preserve">glutamate receptors; neurotrophic pathways</x:t>
        </x:is>
      </x:c>
      <x:c r="BP364" s="193" t="inlineStr">
        <x:is>
          <x:t xml:space="preserve">AMPA/NMDA modulation; BDNF expression (preclinical)</x:t>
        </x:is>
      </x:c>
      <x:c r="BQ364" s="193" t="inlineStr">
        <x:is>
          <x:t xml:space="preserve">phase1_ready</x:t>
        </x:is>
      </x:c>
      <x:c r="BR364" s="193" t="inlineStr">
        <x:is>
          <x:t xml:space="preserve">neuroprotective,glutamatergic</x:t>
        </x:is>
      </x:c>
      <x:c r="BS364" s="193" t="inlineStr">
        <x:is>
          <x:t xml:space="preserve">high</x:t>
        </x:is>
      </x:c>
      <x:c r="BT364" s="193" t="inlineStr">
        <x:is>
          <x:t xml:space="preserve">existing_pathways+inferred</x:t>
        </x:is>
      </x:c>
      <x:c r="BU364" s="193" t="inlineStr">
        <x:is>
          <x:t xml:space="preserve">powder or capsule</x:t>
        </x:is>
      </x:c>
      <x:c r="BV364" s="193" t="inlineStr">
        <x:is>
          <x:t xml:space="preserve">active amount disclosed; third-party testing preferred</x:t>
        </x:is>
      </x:c>
      <x:c r="BW364" s="193" t="inlineStr">
        <x:is>
          <x:t xml:space="preserve">clear labeled dose; active amount disclosed; third-party testing; avoid if listed contraindications apply</x:t>
        </x:is>
      </x:c>
      <x:c r="BX364" s="193" t="inlineStr">
        <x:is>
          <x:t xml:space="preserve">affiliate_candidate</x:t>
        </x:is>
      </x:c>
      <x:c r="BY364" s="193" t="inlineStr">
        <x:is>
          <x:t xml:space="preserve">medium</x:t>
        </x:is>
      </x:c>
      <x:c r="BZ364" s="193" t="inlineStr">
        <x:is>
          <x:t xml:space="preserve">Noopept supplement powder</x:t>
        </x:is>
      </x:c>
      <x:c r="CA364" s="193" t="inlineStr">
        <x:is>
          <x:t xml:space="preserve">missing_dosage; generic_standardization</x:t>
        </x:is>
      </x:c>
      <x:c r="CB364" s="193" t="inlineStr">
        <x:is>
          <x:t xml:space="preserve">Phase 3 heuristic productization; verify claims/forms before publishing affiliate copy.</x:t>
        </x:is>
      </x:c>
      <x:c r="CC364" s="193" t="n">
        <x:v>10</x:v>
      </x:c>
      <x:c r="CD364" s="193" t="inlineStr">
        <x:is>
          <x:t xml:space="preserve">insufficient</x:t>
        </x:is>
      </x:c>
      <x:c r="CE364" s="193" t="n">
        <x:v>1</x:v>
      </x:c>
      <x:c r="CF364" s="193" t="n">
        <x:v>2</x:v>
      </x:c>
      <x:c r="CG364" s="193" t="n">
        <x:v>0</x:v>
      </x:c>
      <x:c r="CH364" s="193" t="inlineStr">
        <x:is>
          <x:t xml:space="preserve">22271969</x:t>
        </x:is>
      </x:c>
      <x:c r="CI364" s="193" t="inlineStr">
        <x:is>
          <x:t xml:space="preserve">yes</x:t>
        </x:is>
      </x:c>
      <x:c r="CJ364" s="193" t="inlineStr">
        <x:is>
          <x:t xml:space="preserve">noopept</x:t>
        </x:is>
      </x:c>
      <x:c r="CK364" s="193" t="n"/>
      <x:c r="CL364" s="193" t="inlineStr">
        <x:is>
          <x:t xml:space="preserve">canonical_candidate</x:t>
        </x:is>
      </x:c>
      <x:c r="CM364" s="193" t="n">
        <x:v>49</x:v>
      </x:c>
      <x:c r="CN364" s="193" t="inlineStr">
        <x:is>
          <x:t xml:space="preserve">missing_dosage</x:t>
        </x:is>
      </x:c>
      <x:c r="CO364" s="193" t="inlineStr">
        <x:is>
          <x:t xml:space="preserve">Updated from normalized SciSpace authority batch; verify exact PMID/title match during final source QA.</x:t>
        </x:is>
      </x:c>
      <x:c r="CP364" s="193" t="inlineStr">
        <x:is>
          <x:t xml:space="preserve">No high-quality human RCTs indexed in PubMed for Noopept efficacy.</x:t>
        </x:is>
      </x:c>
      <x:c r="CQ364" s="193" t="n"/>
      <x:c r="CR364" s="193" t="inlineStr">
        <x:is>
          <x:t xml:space="preserve">animal_in_vitro</x:t>
        </x:is>
      </x:c>
      <x:c r="CS364" s="193" t="inlineStr">
        <x:is>
          <x:t xml:space="preserve">Human evidence is insufficient; most data are preclinical or not indexed in allowed databases.</x:t>
        </x:is>
      </x:c>
      <x:c r="CT364" s="193" t="inlineStr">
        <x:is>
          <x:t xml:space="preserve">Not established</x:t>
        </x:is>
      </x:c>
      <x:c r="CU364" s="193" t="inlineStr">
        <x:is>
          <x:t xml:space="preserve">insufficient</x:t>
        </x:is>
      </x:c>
      <x:c r="CV364" s="193" t="inlineStr">
        <x:is>
          <x:t xml:space="preserve">clean_core_authority_batch_2026-05-01</x:t>
        </x:is>
      </x:c>
      <x:c r="CW364" s="193" t="inlineStr">
        <x:is>
          <x:t xml:space="preserve">2026-05-01</x:t>
        </x:is>
      </x:c>
      <x:c r="CX364" s="193" t="n"/>
      <x:c r="CY364" s="193" t="n"/>
      <x:c r="CZ364" s="193" t="inlineStr">
        <x:is>
          <x:t xml:space="preserve">support</x:t>
        </x:is>
      </x:c>
      <x:c r="DA364" s="193" t="n">
        <x:v>0</x:v>
      </x:c>
      <x:c r="DB364" s="193" t="inlineStr">
        <x:is>
          <x:t xml:space="preserve">Use as support; prefer powder or capsule; active amount disclosed; third-party testing preferred</x:t>
        </x:is>
      </x:c>
      <x:c r="DC364" s="193" t="n">
        <x:v>60</x:v>
      </x:c>
      <x:c r="DD364" s="193" t="n">
        <x:v>10</x:v>
      </x:c>
      <x:c r="DE364" s="193" t="n">
        <x:v>46</x:v>
      </x:c>
      <x:c r="DF364" s="193" t="n">
        <x:v>43</x:v>
      </x:c>
      <x:c r="DG364" s="193" t="n"/>
      <x:c r="DH364" s="193" t="inlineStr">
        <x:is>
          <x:t xml:space="preserve">general bioactives</x:t>
        </x:is>
      </x:c>
      <x:c r="DI364" s="193" t="inlineStr">
        <x:is>
          <x:t xml:space="preserve">needs_buying_review</x:t>
        </x:is>
      </x:c>
      <x:c r="DJ364" s="193" t="n"/>
      <x:c r="DK364" s="193" t="inlineStr">
        <x:is>
          <x:t xml:space="preserve">missing_dosage_form_notes</x:t>
        </x:is>
      </x:c>
      <x:c r="DL364" s="193" t="n">
        <x:v>53</x:v>
      </x:c>
      <x:c r="DM364" s="193" t="inlineStr">
        <x:is>
          <x:t xml:space="preserve">research_first</x:t>
        </x:is>
      </x:c>
      <x:c r="DN364" s="193" t="inlineStr">
        <x:is>
          <x:t xml:space="preserve">candidate</x:t>
        </x:is>
      </x:c>
      <x:c r="DO364" s="193" t="inlineStr">
        <x:is>
          <x:t xml:space="preserve">reference_only</x:t>
        </x:is>
      </x:c>
      <x:c r="DP364" s="193" t="inlineStr">
        <x:is>
          <x:t xml:space="preserve">include_public_csv</x:t>
        </x:is>
      </x:c>
      <x:c r="DQ364" s="192" t="inlineStr">
        <x:is>
          <x:t xml:space="preserve">neuroprotective</x:t>
        </x:is>
      </x:c>
      <x:c r="DR364" s="192" t="inlineStr">
        <x:is>
          <x:t xml:space="preserve">cognition</x:t>
        </x:is>
      </x:c>
      <x:c r="DS364" s="192" t="inlineStr">
        <x:is>
          <x:t xml:space="preserve">unknown</x:t>
        </x:is>
      </x:c>
      <x:c r="DT364" s="192" t="inlineStr">
        <x:is>
          <x:t xml:space="preserve">research_only</x:t>
        </x:is>
      </x:c>
      <x:c r="DU364" s="192" t="n"/>
      <x:c r="DV364" s="192" t="inlineStr">
        <x:is>
          <x:t xml:space="preserve">medium</x:t>
        </x:is>
      </x:c>
      <x:c r="DW364" s="192" t="inlineStr">
        <x:is>
          <x:t xml:space="preserve">research_only</x:t>
        </x:is>
      </x:c>
      <x:c r="DX364" s="192" t="n">
        <x:v>35</x:v>
      </x:c>
      <x:c r="DY364" s="192" t="n">
        <x:v>58</x:v>
      </x:c>
      <x:c r="DZ364" s="192" t="inlineStr">
        <x:is>
          <x:t xml:space="preserve">wave_3</x:t>
        </x:is>
      </x:c>
      <x:c r="EA364" s="192" t="inlineStr">
        <x:is>
          <x:t xml:space="preserve">needs_buying_data</x:t>
        </x:is>
      </x:c>
      <x:c r="EB364" s="192" t="inlineStr">
        <x:is>
          <x:t xml:space="preserve">compound_page + support_stack_card</x:t>
        </x:is>
      </x:c>
      <x:c r="EC364" s="192" t="inlineStr">
        <x:is>
          <x:t xml:space="preserve">Noopept powder or capsule active amount disclosed; third-party testing preferred</x:t>
        </x:is>
      </x:c>
      <x:c r="ED364" s="192" t="inlineStr">
        <x:is>
          <x:t xml:space="preserve">cognition</x:t>
        </x:is>
      </x:c>
      <x:c r="EE364" s="192" t="inlineStr">
        <x:is>
          <x:t xml:space="preserve">needs_review</x:t>
        </x:is>
      </x:c>
      <x:c r="EF364" t="inlineStr">
        <x:is>
          <x:t xml:space="preserve">limited</x:t>
        </x:is>
      </x:c>
      <x:c r="EG364" t="inlineStr">
        <x:is>
          <x:t xml:space="preserve">compound</x:t>
        </x:is>
      </x:c>
      <x:c r="EH364" t="inlineStr">
        <x:is>
          <x:t xml:space="preserve">noindex_or_supporting</x:t>
        </x:is>
      </x:c>
      <x:c r="EI364" t="inlineStr">
        <x:is>
          <x:t xml:space="preserve">limited_evidence</x:t>
        </x:is>
      </x:c>
      <x:c r="EJ364" t="inlineStr">
        <x:is>
          <x:t xml:space="preserve">brief_stub</x:t>
        </x:is>
      </x:c>
      <x:c r="EK364" t="inlineStr">
        <x:is>
          <x:t xml:space="preserve">compounds</x:t>
        </x:is>
      </x:c>
      <x:c r="EL364" t="inlineStr">
        <x:is>
          <x:t xml:space="preserve">Runtime export gated by authority, evidence, and dosage.</x:t>
        </x:is>
      </x:c>
      <x:c r="ET364"/>
      <x:c r="EU364"/>
      <x:c r="EV364"/>
      <x:c r="EW364"/>
      <x:c r="EX364"/>
      <x:c r="EY364"/>
      <x:c r="EZ364"/>
      <x:c r="FA364" t="str">
        <x:v>Tier 1</x:v>
      </x:c>
    </x:row>
    <x:row r="365" s="166" customFormat="1" ht="22" customHeight="1">
      <x:c r="A365" s="193" t="inlineStr">
        <x:is>
          <x:t xml:space="preserve">nr</x:t>
        </x:is>
      </x:c>
      <x:c r="B365" s="193" t="inlineStr">
        <x:is>
          <x:t xml:space="preserve">Nicotinamide Riboside</x:t>
        </x:is>
      </x:c>
      <x:c r="C365" s="193" t="inlineStr">
        <x:is>
          <x:t xml:space="preserve">nucleoside / NAD+ precursor</x:t>
        </x:is>
      </x:c>
      <x:c r="D365" s="193" t="inlineStr">
        <x:is>
          <x:t xml:space="preserve">NAD+ metabolism, mitochondrial pathways</x:t>
        </x:is>
      </x:c>
      <x:c r="E365" s="193" t="inlineStr">
        <x:is>
          <x:t xml:space="preserve">NAD+ precursor via NRK pathway</x:t>
        </x:is>
      </x:c>
      <x:c r="F365" s="193" t="inlineStr">
        <x:is>
          <x:t xml:space="preserve">Nicotinamide riboside is an NAD+ precursor that consistently raises NAD+ biomarkers in human studies. Clinical outcome benefits remain unclear.</x:t>
        </x:is>
      </x:c>
      <x:c r="G365" s="193" t="inlineStr">
        <x:is>
          <x:t xml:space="preserve">moderate</x:t>
        </x:is>
      </x:c>
      <x:c r="H365" s="193" t="inlineStr">
        <x:is>
          <x:t xml:space="preserve">250-1000 mg/day</x:t>
        </x:is>
      </x:c>
      <x:c r="I365" s="193" t="n"/>
      <x:c r="J365" s="193" t="n"/>
      <x:c r="K365" s="193" t="inlineStr">
        <x:is>
          <x:t xml:space="preserve">Mild GI upset, flushing, and headache possible; long-term outcome safety limited.</x:t>
        </x:is>
      </x:c>
      <x:c r="L365" s="193" t="n"/>
      <x:c r="M365" s="193" t="n"/>
      <x:c r="N365" s="193" t="n">
        <x:v>60</x:v>
      </x:c>
      <x:c r="O365" s="193" t="n">
        <x:v>30</x:v>
      </x:c>
      <x:c r="P365" s="193" t="n">
        <x:v>30</x:v>
      </x:c>
      <x:c r="Q365" s="193" t="inlineStr">
        <x:is>
          <x:t xml:space="preserve">Nicotinamide riboside is an NAD+ precursor that consistently raises NAD+ biomarkers in human studies. Clinical outcome benefits remain unclear.</x:t>
        </x:is>
      </x:c>
      <x:c r="R365" s="193" t="inlineStr">
        <x:is>
          <x:t xml:space="preserve">NAD+ precursor via the NRK pathway; stronger evidence for NAD+ biomarker increases than for clinical endpoints.</x:t>
        </x:is>
      </x:c>
      <x:c r="S365" s="193" t="inlineStr">
        <x:is>
          <x:t xml:space="preserve">nucleoside / NAD+ precursor</x:t>
        </x:is>
      </x:c>
      <x:c r="T365" s="193" t="inlineStr">
        <x:is>
          <x:t xml:space="preserve">NAD+ precursor via NRK pathway</x:t>
        </x:is>
      </x:c>
      <x:c r="U365" s="193" t="inlineStr">
        <x:is>
          <x:t xml:space="preserve">NAD+ metabolism; mitochondrial pathways</x:t>
        </x:is>
      </x:c>
      <x:c r="V365" s="193" t="n"/>
      <x:c r="W365" s="193" t="inlineStr">
        <x:is>
          <x:t xml:space="preserve">Generally well tolerated in studied doses; clinical outcome uncertainty remains.</x:t>
        </x:is>
      </x:c>
      <x:c r="X365" s="193" t="inlineStr">
        <x:is>
          <x:t xml:space="preserve">moderate biomarkers; limited clinical outcomes</x:t>
        </x:is>
      </x:c>
      <x:c r="Y365" s="193" t="inlineStr">
        <x:is>
          <x:t xml:space="preserve">partial</x:t>
        </x:is>
      </x:c>
      <x:c r="Z365" s="193" t="inlineStr">
        <x:is>
          <x:t xml:space="preserve">partial</x:t>
        </x:is>
      </x:c>
      <x:c r="AA365" s="193" t="inlineStr">
        <x:is>
          <x:t xml:space="preserve">2</x:t>
        </x:is>
      </x:c>
      <x:c r="AB365" s="193" t="inlineStr">
        <x:is>
          <x:t xml:space="preserve">moderate</x:t>
        </x:is>
      </x:c>
      <x:c r="AC365" s="193" t="inlineStr">
        <x:is>
          <x:t xml:space="preserve">PMID:29211713; PMID:30353074</x:t>
        </x:is>
      </x:c>
      <x:c r="AD365" s="193" t="inlineStr">
        <x:is>
          <x:t xml:space="preserve">human_rcts_biomarkers</x:t>
        </x:is>
      </x:c>
      <x:c r="AE365" s="193" t="inlineStr">
        <x:is>
          <x:t xml:space="preserve">medium</x:t>
        </x:is>
      </x:c>
      <x:c r="AF365" s="193" t="inlineStr">
        <x:is>
          <x:t xml:space="preserve">Evidence level: moderate biomarkers; limited clinical outcomes</x:t>
        </x:is>
      </x:c>
      <x:c r="AG365" s="193" t="inlineStr">
        <x:is>
          <x:t xml:space="preserve">0.7</x:t>
        </x:is>
      </x:c>
      <x:c r="AH365" s="193" t="inlineStr">
        <x:is>
          <x:t xml:space="preserve">publishable_needs_final_human_review</x:t>
        </x:is>
      </x:c>
      <x:c r="AI365" s="193" t="n"/>
      <x:c r="AJ365" s="193" t="inlineStr">
        <x:is>
          <x:t xml:space="preserve">Track as biomarker-supported NAD+ precursor, not proven longevity therapy.</x:t>
        </x:is>
      </x:c>
      <x:c r="AK365" s="193" t="n"/>
      <x:c r="AL365" s="193" t="n"/>
      <x:c r="AM365" s="193" t="n"/>
      <x:c r="AN365" s="193" t="n"/>
      <x:c r="AO365" s="193" t="n"/>
      <x:c r="AP365" s="193" t="n"/>
      <x:c r="AQ365" s="193" t="n"/>
      <x:c r="AR365" s="193" t="n"/>
      <x:c r="AS365" s="193" t="n"/>
      <x:c r="AT365" s="193" t="n"/>
      <x:c r="AU365" s="193" t="n"/>
      <x:c r="AV365" s="193" t="n"/>
      <x:c r="AW365" s="193" t="n"/>
      <x:c r="AX365" s="193" t="n"/>
      <x:c r="AY365" s="193" t="n"/>
      <x:c r="AZ365" s="193" t="n"/>
      <x:c r="BA365" s="193" t="n"/>
      <x:c r="BB365" s="193" t="n"/>
      <x:c r="BC365" s="193" t="inlineStr">
        <x:is>
          <x:t xml:space="preserve">short-term</x:t>
        </x:is>
      </x:c>
      <x:c r="BD365" s="193" t="n"/>
      <x:c r="BE365" s="193" t="n"/>
      <x:c r="BF365" s="193" t="n"/>
      <x:c r="BG365" s="193" t="n"/>
      <x:c r="BH365" s="193" t="inlineStr">
        <x:is>
          <x:t xml:space="preserve">mitochondrial_ATP</x:t>
        </x:is>
      </x:c>
      <x:c r="BI365" s="193" t="inlineStr">
        <x:is>
          <x:t xml:space="preserve">partial</x:t>
        </x:is>
      </x:c>
      <x:c r="BJ365" s="193" t="inlineStr">
        <x:is>
          <x:t xml:space="preserve">limited</x:t>
        </x:is>
      </x:c>
      <x:c r="BK365" s="193" t="inlineStr">
        <x:is>
          <x:t xml:space="preserve">baseline; 182</x:t>
        </x:is>
      </x:c>
      <x:c r="BL365" s="193" t="n"/>
      <x:c r="BM365" s="193" t="inlineStr">
        <x:is>
          <x:t xml:space="preserve">Precursor for NAD+ biosynthesis affecting sirtuins and cellular energy pathways.</x:t>
        </x:is>
      </x:c>
      <x:c r="BN365" s="193" t="inlineStr">
        <x:is>
          <x:t xml:space="preserve">mitochondrial,metabolic</x:t>
        </x:is>
      </x:c>
      <x:c r="BO365" s="193" t="inlineStr">
        <x:is>
          <x:t xml:space="preserve">NAD+ metabolism; mitochondrial pathways</x:t>
        </x:is>
      </x:c>
      <x:c r="BP365" s="193" t="inlineStr">
        <x:is>
          <x:t xml:space="preserve">NAD+ precursor via NRK pathway</x:t>
        </x:is>
      </x:c>
      <x:c r="BQ365" s="193" t="inlineStr">
        <x:is>
          <x:t xml:space="preserve">phase1_ready</x:t>
        </x:is>
      </x:c>
      <x:c r="BR365" s="193" t="inlineStr">
        <x:is>
          <x:t xml:space="preserve">mitochondrial,metabolic</x:t>
        </x:is>
      </x:c>
      <x:c r="BS365" s="193" t="inlineStr">
        <x:is>
          <x:t xml:space="preserve">high</x:t>
        </x:is>
      </x:c>
      <x:c r="BT365" s="193" t="inlineStr">
        <x:is>
          <x:t xml:space="preserve">existing_pathways+inferred</x:t>
        </x:is>
      </x:c>
      <x:c r="BU365" s="193" t="inlineStr">
        <x:is>
          <x:t xml:space="preserve">capsule or standardized extract</x:t>
        </x:is>
      </x:c>
      <x:c r="BV365" s="193" t="inlineStr">
        <x:is>
          <x:t xml:space="preserve">active amount disclosed; third-party testing preferred</x:t>
        </x:is>
      </x:c>
      <x:c r="BW365" s="193" t="inlineStr">
        <x:is>
          <x:t xml:space="preserve">clear labeled dose; active amount disclosed; third-party testing; avoid if listed contraindications apply</x:t>
        </x:is>
      </x:c>
      <x:c r="BX365" s="193" t="inlineStr">
        <x:is>
          <x:t xml:space="preserve">affiliate_candidate</x:t>
        </x:is>
      </x:c>
      <x:c r="BY365" s="193" t="inlineStr">
        <x:is>
          <x:t xml:space="preserve">medium</x:t>
        </x:is>
      </x:c>
      <x:c r="BZ365" s="193" t="inlineStr">
        <x:is>
          <x:t xml:space="preserve">Nicotinamide Riboside supplement standardized extract</x:t>
        </x:is>
      </x:c>
      <x:c r="CA365" s="193" t="inlineStr">
        <x:is>
          <x:t xml:space="preserve">missing_dosage; generic_standardization</x:t>
        </x:is>
      </x:c>
      <x:c r="CB365" s="193" t="inlineStr">
        <x:is>
          <x:t xml:space="preserve">Phase 3 heuristic productization; verify claims/forms before publishing affiliate copy.</x:t>
        </x:is>
      </x:c>
      <x:c r="CC365" s="193" t="n">
        <x:v>63</x:v>
      </x:c>
      <x:c r="CD365" s="193" t="inlineStr">
        <x:is>
          <x:t xml:space="preserve">conditional</x:t>
        </x:is>
      </x:c>
      <x:c r="CE365" s="193" t="n">
        <x:v>1</x:v>
      </x:c>
      <x:c r="CF365" s="193" t="n">
        <x:v>1</x:v>
      </x:c>
      <x:c r="CG365" s="193" t="inlineStr">
        <x:is>
          <x:t xml:space="preserve">PMID:29141933</x:t>
        </x:is>
      </x:c>
      <x:c r="CH365" s="193" t="inlineStr">
        <x:is>
          <x:t xml:space="preserve">PMID:29141933</x:t>
        </x:is>
      </x:c>
      <x:c r="CI365" s="193" t="inlineStr">
        <x:is>
          <x:t xml:space="preserve">no</x:t>
        </x:is>
      </x:c>
      <x:c r="CJ365" s="193" t="inlineStr">
        <x:is>
          <x:t xml:space="preserve">nr</x:t>
        </x:is>
      </x:c>
      <x:c r="CK365" s="193" t="n"/>
      <x:c r="CL365" s="193" t="inlineStr">
        <x:is>
          <x:t xml:space="preserve">canonical_candidate</x:t>
        </x:is>
      </x:c>
      <x:c r="CM365" s="193" t="n">
        <x:v>67</x:v>
      </x:c>
      <x:c r="CN365" s="193" t="inlineStr">
        <x:is>
          <x:t xml:space="preserve">missing_dosage</x:t>
        </x:is>
      </x:c>
      <x:c r="CO365" s="193" t="inlineStr">
        <x:is>
          <x:t xml:space="preserve">Phase 4 heuristic authority/product QA; verify biomedical citations before publishing upgraded claims.</x:t>
        </x:is>
      </x:c>
      <x:c r="CP365" s="193" t="inlineStr">
        <x:is>
          <x:t xml:space="preserve">Nicotinamide riboside increased NAD+ metabolites in healthy adults.</x:t>
        </x:is>
      </x:c>
      <x:c r="CQ365" s="193" t="inlineStr">
        <x:is>
          <x:t xml:space="preserve">PMID:29141933</x:t>
        </x:is>
      </x:c>
      <x:c r="CR365" s="193" t="inlineStr">
        <x:is>
          <x:t xml:space="preserve">randomized_controlled_trial</x:t>
        </x:is>
      </x:c>
      <x:c r="CS365" s="193" t="inlineStr">
        <x:is>
          <x:t xml:space="preserve">Human evidence supports NAD+ elevation, but disease-outcome or performance benefits remain less established.</x:t>
        </x:is>
      </x:c>
      <x:c r="CT365" s="193" t="inlineStr">
        <x:is>
          <x:t xml:space="preserve">Healthy middle-aged and older adults</x:t>
        </x:is>
      </x:c>
      <x:c r="CU365" s="193" t="inlineStr">
        <x:is>
          <x:t xml:space="preserve">conditional</x:t>
        </x:is>
      </x:c>
      <x:c r="CV365" s="193" t="inlineStr">
        <x:is>
          <x:t xml:space="preserve">Authority Batch 2</x:t>
        </x:is>
      </x:c>
      <x:c r="CW365" s="193" t="inlineStr">
        <x:is>
          <x:t xml:space="preserve">2026-05-01</x:t>
        </x:is>
      </x:c>
      <x:c r="CX365" s="193" t="n"/>
      <x:c r="CY365" s="193" t="n"/>
      <x:c r="CZ365" s="193" t="inlineStr">
        <x:is>
          <x:t xml:space="preserve">amplifier</x:t>
        </x:is>
      </x:c>
      <x:c r="DA365" s="193" t="n">
        <x:v>100</x:v>
      </x:c>
      <x:c r="DB365" s="193" t="inlineStr">
        <x:is>
          <x:t xml:space="preserve">Use as amplifier; prefer capsule or standardized extract; active amount disclosed; third-party testing preferred</x:t>
        </x:is>
      </x:c>
      <x:c r="DC365" s="193" t="n">
        <x:v>60</x:v>
      </x:c>
      <x:c r="DD365" s="193" t="n">
        <x:v>75</x:v>
      </x:c>
      <x:c r="DE365" s="193" t="n">
        <x:v>70</x:v>
      </x:c>
      <x:c r="DF365" s="193" t="n">
        <x:v>73</x:v>
      </x:c>
      <x:c r="DG365" s="193" t="n"/>
      <x:c r="DH365" s="193" t="inlineStr">
        <x:is>
          <x:t xml:space="preserve">metabolic regulators</x:t>
        </x:is>
      </x:c>
      <x:c r="DI365" s="193" t="inlineStr">
        <x:is>
          <x:t xml:space="preserve">solid_candidate_with_context</x:t>
        </x:is>
      </x:c>
      <x:c r="DJ365" s="193" t="n"/>
      <x:c r="DK365" s="193" t="inlineStr">
        <x:is>
          <x:t xml:space="preserve">missing_dosage_form_notes</x:t>
        </x:is>
      </x:c>
      <x:c r="DL365" s="193" t="n">
        <x:v>100</x:v>
      </x:c>
      <x:c r="DM365" s="193" t="inlineStr">
        <x:is>
          <x:t xml:space="preserve">launch_now</x:t>
        </x:is>
      </x:c>
      <x:c r="DN365" s="193" t="inlineStr">
        <x:is>
          <x:t xml:space="preserve">product_ready</x:t>
        </x:is>
      </x:c>
      <x:c r="DO365" s="193" t="inlineStr">
        <x:is>
          <x:t xml:space="preserve">stack_core</x:t>
        </x:is>
      </x:c>
      <x:c r="DP365" s="193" t="inlineStr">
        <x:is>
          <x:t xml:space="preserve">include_public_csv</x:t>
        </x:is>
      </x:c>
      <x:c r="DQ365" s="192" t="inlineStr">
        <x:is>
          <x:t xml:space="preserve">mitochondrial</x:t>
        </x:is>
      </x:c>
      <x:c r="DR365" s="192" t="inlineStr">
        <x:is>
          <x:t xml:space="preserve">fat_loss,energy</x:t>
        </x:is>
      </x:c>
      <x:c r="DS365" s="192" t="inlineStr">
        <x:is>
          <x:t xml:space="preserve">unknown</x:t>
        </x:is>
      </x:c>
      <x:c r="DT365" s="192" t="inlineStr">
        <x:is>
          <x:t xml:space="preserve">context_specific</x:t>
        </x:is>
      </x:c>
      <x:c r="DU365" s="192" t="n"/>
      <x:c r="DV365" s="192" t="inlineStr">
        <x:is>
          <x:t xml:space="preserve">high</x:t>
        </x:is>
      </x:c>
      <x:c r="DW365" s="192" t="inlineStr">
        <x:is>
          <x:t xml:space="preserve">recommendable</x:t>
        </x:is>
      </x:c>
      <x:c r="DX365" s="192" t="n">
        <x:v>78.8</x:v>
      </x:c>
      <x:c r="DY365" s="192" t="n">
        <x:v>97.5</x:v>
      </x:c>
      <x:c r="DZ365" s="192" t="inlineStr">
        <x:is>
          <x:t xml:space="preserve">wave_1</x:t>
        </x:is>
      </x:c>
      <x:c r="EA365" s="192" t="inlineStr">
        <x:is>
          <x:t xml:space="preserve">export_ready</x:t>
        </x:is>
      </x:c>
      <x:c r="EB365" s="192" t="inlineStr">
        <x:is>
          <x:t xml:space="preserve">compound_page</x:t>
        </x:is>
      </x:c>
      <x:c r="EC365" s="192" t="inlineStr">
        <x:is>
          <x:t xml:space="preserve">Nicotinamide Riboside capsule or standardized extract active amount disclosed; third-party testing preferred</x:t>
        </x:is>
      </x:c>
      <x:c r="ED365" s="192" t="inlineStr">
        <x:is>
          <x:t xml:space="preserve">fat_loss,energy</x:t>
        </x:is>
      </x:c>
      <x:c r="EE365" s="192" t="inlineStr">
        <x:is>
          <x:t xml:space="preserve">ready_for_site</x:t>
        </x:is>
      </x:c>
      <x:c r="EF365" t="inlineStr">
        <x:is>
          <x:t xml:space="preserve">ready</x:t>
        </x:is>
      </x:c>
      <x:c r="EG365" t="inlineStr">
        <x:is>
          <x:t xml:space="preserve">compound</x:t>
        </x:is>
      </x:c>
      <x:c r="EH365" t="inlineStr">
        <x:is>
          <x:t xml:space="preserve">publish</x:t>
        </x:is>
      </x:c>
      <x:c r="EI365" t="inlineStr">
        <x:is>
          <x:t xml:space="preserve">needs_source</x:t>
        </x:is>
      </x:c>
      <x:c r="EJ365" t="inlineStr">
        <x:is>
          <x:t xml:space="preserve">brief_ready</x:t>
        </x:is>
      </x:c>
      <x:c r="EK365" t="inlineStr">
        <x:is>
          <x:t xml:space="preserve">compounds</x:t>
        </x:is>
      </x:c>
      <x:c r="EL365" t="inlineStr">
        <x:is>
          <x:t xml:space="preserve">Runtime export gated by authority, evidence, and dosage.</x:t>
        </x:is>
      </x:c>
      <x:c r="ET365"/>
      <x:c r="EU365"/>
      <x:c r="EV365"/>
      <x:c r="EW365"/>
      <x:c r="EX365"/>
      <x:c r="EY365"/>
      <x:c r="EZ365"/>
      <x:c r="FA365" t="str">
        <x:v>Tier 1</x:v>
      </x:c>
    </x:row>
    <x:row r="366" s="166" customFormat="1" ht="22" customHeight="1">
      <x:c r="A366" s="193" t="inlineStr">
        <x:is>
          <x:t xml:space="preserve">nutmeg</x:t>
        </x:is>
      </x:c>
      <x:c r="B366" s="193" t="inlineStr">
        <x:is>
          <x:t xml:space="preserve">Nutmeg (Myristica fragrans)</x:t>
        </x:is>
      </x:c>
      <x:c r="C366" s="193" t="inlineStr">
        <x:is>
          <x:t xml:space="preserve">phenylpropene-rich spice constituents</x:t>
        </x:is>
      </x:c>
      <x:c r="D366" s="193" t="inlineStr">
        <x:is>
          <x:t xml:space="preserve">CNS toxicity pathways, adrenergic/serotonergic systems (uncertain)</x:t>
        </x:is>
      </x:c>
      <x:c r="E366" s="193" t="inlineStr">
        <x:is>
          <x:t xml:space="preserve">myristicin/elemicin-related psychoactive toxicity; weak MAO-related mechanisms (preclinical)</x:t>
        </x:is>
      </x:c>
      <x:c r="F366" s="193" t="inlineStr">
        <x:is>
          <x:t xml:space="preserve">Nutmeg has no established therapeutic evidence as a psychoactive agent and is primarily relevant to toxicity at high intake.</x:t>
        </x:is>
      </x:c>
      <x:c r="G366" s="193" t="inlineStr">
        <x:is>
          <x:t xml:space="preserve">c</x:t>
        </x:is>
      </x:c>
      <x:c r="H366" s="193" t="n"/>
      <x:c r="I366" s="193" t="n"/>
      <x:c r="J366" s="193" t="n"/>
      <x:c r="K366" s="193" t="inlineStr">
        <x:is>
          <x:t xml:space="preserve">High intake can cause delirium, tachycardia, hallucinations, and possible liver injury reports.</x:t>
        </x:is>
      </x:c>
      <x:c r="L366" s="193" t="n"/>
      <x:c r="M366" s="193" t="n"/>
      <x:c r="N366" s="193" t="n">
        <x:v>40</x:v>
      </x:c>
      <x:c r="O366" s="193" t="n">
        <x:v>30</x:v>
      </x:c>
      <x:c r="P366" s="193" t="n">
        <x:v>10</x:v>
      </x:c>
      <x:c r="Q366" s="193" t="inlineStr">
        <x:is>
          <x:t xml:space="preserve">Nutmeg has no established therapeutic evidence as a psychoactive agent and is primarily relevant to toxicity at high intake.</x:t>
        </x:is>
      </x:c>
      <x:c r="R366" s="193" t="inlineStr">
        <x:is>
          <x:t xml:space="preserve">Culinary spice with myristicin/elemicin content; high-dose exposure is associated with delirium-like toxicity.</x:t>
        </x:is>
      </x:c>
      <x:c r="S366" s="193" t="inlineStr">
        <x:is>
          <x:t xml:space="preserve">phenylpropene-rich spice constituents</x:t>
        </x:is>
      </x:c>
      <x:c r="T366" s="193" t="inlineStr">
        <x:is>
          <x:t xml:space="preserve">myristicin/elemicin-related psychoactive toxicity; weak MAO-related mechanisms (preclinical)</x:t>
        </x:is>
      </x:c>
      <x:c r="U366" s="193" t="inlineStr">
        <x:is>
          <x:t xml:space="preserve">CNS toxicity pathways; adrenergic/serotonergic systems (uncertain)</x:t>
        </x:is>
      </x:c>
      <x:c r="V366" s="193" t="inlineStr">
        <x:is>
          <x:t xml:space="preserve">nutmeg; myristica fragrans</x:t>
        </x:is>
      </x:c>
      <x:c r="W366" s="193" t="inlineStr">
        <x:is>
          <x:t xml:space="preserve">High intake can cause delirium, tachycardia, hallucinations, and possible liver injury reports.</x:t>
        </x:is>
      </x:c>
      <x:c r="X366" s="193" t="inlineStr">
        <x:is>
          <x:t xml:space="preserve">low</x:t>
        </x:is>
      </x:c>
      <x:c r="Y366" s="193" t="inlineStr">
        <x:is>
          <x:t xml:space="preserve">partial</x:t>
        </x:is>
      </x:c>
      <x:c r="Z366" s="193" t="inlineStr">
        <x:is>
          <x:t xml:space="preserve">partial</x:t>
        </x:is>
      </x:c>
      <x:c r="AA366" s="193" t="inlineStr">
        <x:is>
          <x:t xml:space="preserve">2</x:t>
        </x:is>
      </x:c>
      <x:c r="AB366" s="193" t="inlineStr">
        <x:is>
          <x:t xml:space="preserve">low</x:t>
        </x:is>
      </x:c>
      <x:c r="AC366" s="193" t="inlineStr">
        <x:is>
          <x:t xml:space="preserve">PMID:11393864 PubChem: https://pubchem.ncbi.nlm.nih.gov/compound/Myristicin</x:t>
        </x:is>
      </x:c>
      <x:c r="AD366" s="193" t="inlineStr">
        <x:is>
          <x:t xml:space="preserve">toxicology_case_reports</x:t>
        </x:is>
      </x:c>
      <x:c r="AE366" s="193" t="inlineStr">
        <x:is>
          <x:t xml:space="preserve">low</x:t>
        </x:is>
      </x:c>
      <x:c r="AF366" s="193" t="inlineStr">
        <x:is>
          <x:t xml:space="preserve">No therapeutic human evidence; toxicity is the dominant evidence base.</x:t>
        </x:is>
      </x:c>
      <x:c r="AG366" s="193" t="inlineStr">
        <x:is>
          <x:t xml:space="preserve">32</x:t>
        </x:is>
      </x:c>
      <x:c r="AH366" s="193" t="inlineStr">
        <x:is>
          <x:t xml:space="preserve">publishable_needs_final_human_review</x:t>
        </x:is>
      </x:c>
      <x:c r="AI366" s="193" t="n"/>
      <x:c r="AJ366" s="193" t="inlineStr">
        <x:is>
          <x:t xml:space="preserve">Use as safety/toxicology entry, not a therapeutic entry.</x:t>
        </x:is>
      </x:c>
      <x:c r="AK366" s="193" t="n"/>
      <x:c r="AL366" s="193" t="n"/>
      <x:c r="AM366" s="193" t="n"/>
      <x:c r="AN366" s="193" t="n"/>
      <x:c r="AO366" s="193" t="n"/>
      <x:c r="AP366" s="193" t="n"/>
      <x:c r="AQ366" s="193" t="n"/>
      <x:c r="AR366" s="193" t="n"/>
      <x:c r="AS366" s="193" t="n"/>
      <x:c r="AT366" s="193" t="n"/>
      <x:c r="AU366" s="193" t="n"/>
      <x:c r="AV366" s="193" t="n"/>
      <x:c r="AW366" s="193" t="n"/>
      <x:c r="AX366" s="193" t="n"/>
      <x:c r="AY366" s="193" t="n"/>
      <x:c r="AZ366" s="193" t="n"/>
      <x:c r="BA366" s="193" t="n"/>
      <x:c r="BB366" s="193" t="n"/>
      <x:c r="BC366" s="193" t="inlineStr">
        <x:is>
          <x:t xml:space="preserve">short-term</x:t>
        </x:is>
      </x:c>
      <x:c r="BD366" s="193" t="n"/>
      <x:c r="BE366" s="193" t="n"/>
      <x:c r="BF366" s="193" t="n"/>
      <x:c r="BG366" s="193" t="n"/>
      <x:c r="BH366" s="193" t="inlineStr">
        <x:is>
          <x:t xml:space="preserve">stimulant_CNS</x:t>
        </x:is>
      </x:c>
      <x:c r="BI366" s="193" t="inlineStr">
        <x:is>
          <x:t xml:space="preserve">partial</x:t>
        </x:is>
      </x:c>
      <x:c r="BJ366" s="193" t="inlineStr">
        <x:is>
          <x:t xml:space="preserve">limited</x:t>
        </x:is>
      </x:c>
      <x:c r="BK366" s="193" t="inlineStr">
        <x:is>
          <x:t xml:space="preserve">baseline; 182</x:t>
        </x:is>
      </x:c>
      <x:c r="BL366" s="193" t="n"/>
      <x:c r="BM366" s="193" t="inlineStr">
        <x:is>
          <x:t xml:space="preserve">myristicin/elemicin-related psychoactive toxicity; weak MAO-related mechanisms (preclinical)</x:t>
        </x:is>
      </x:c>
      <x:c r="BN366" s="193" t="inlineStr">
        <x:is>
          <x:t xml:space="preserve">neuroprotective</x:t>
        </x:is>
      </x:c>
      <x:c r="BO366" s="193" t="inlineStr">
        <x:is>
          <x:t xml:space="preserve">CNS toxicity pathways; adrenergic/serotonergic systems (uncertain)</x:t>
        </x:is>
      </x:c>
      <x:c r="BP366" s="193" t="inlineStr">
        <x:is>
          <x:t xml:space="preserve">myristicin/elemicin-related psychoactive toxicity; weak MAO-related mechanisms (preclinical)</x:t>
        </x:is>
      </x:c>
      <x:c r="BQ366" s="193" t="inlineStr">
        <x:is>
          <x:t xml:space="preserve">phase1_ready</x:t>
        </x:is>
      </x:c>
      <x:c r="BR366" s="193" t="inlineStr">
        <x:is>
          <x:t xml:space="preserve">neuroprotective</x:t>
        </x:is>
      </x:c>
      <x:c r="BS366" s="193" t="inlineStr">
        <x:is>
          <x:t xml:space="preserve">high</x:t>
        </x:is>
      </x:c>
      <x:c r="BT366" s="193" t="inlineStr">
        <x:is>
          <x:t xml:space="preserve">existing_pathways+inferred</x:t>
        </x:is>
      </x:c>
      <x:c r="BU366" s="193" t="inlineStr">
        <x:is>
          <x:t xml:space="preserve">capsule or standardized extract</x:t>
        </x:is>
      </x:c>
      <x:c r="BV366" s="193" t="inlineStr">
        <x:is>
          <x:t xml:space="preserve">active amount disclosed; third-party testing preferred</x:t>
        </x:is>
      </x:c>
      <x:c r="BW366" s="193" t="inlineStr">
        <x:is>
          <x:t xml:space="preserve">clear labeled dose; active amount disclosed; third-party testing; avoid if listed contraindications apply</x:t>
        </x:is>
      </x:c>
      <x:c r="BX366" s="193" t="inlineStr">
        <x:is>
          <x:t xml:space="preserve">affiliate_candidate_with_safety_note</x:t>
        </x:is>
      </x:c>
      <x:c r="BY366" s="193" t="inlineStr">
        <x:is>
          <x:t xml:space="preserve">medium</x:t>
        </x:is>
      </x:c>
      <x:c r="BZ366" s="193" t="inlineStr">
        <x:is>
          <x:t xml:space="preserve">Nutmeg (Myristica fragrans) supplement standardized extract</x:t>
        </x:is>
      </x:c>
      <x:c r="CA366" s="193" t="inlineStr">
        <x:is>
          <x:t xml:space="preserve">missing_dosage; generic_standardization</x:t>
        </x:is>
      </x:c>
      <x:c r="CB366" s="193" t="inlineStr">
        <x:is>
          <x:t xml:space="preserve">Phase 3 heuristic productization; verify claims/forms before publishing affiliate copy.</x:t>
        </x:is>
      </x:c>
      <x:c r="CC366" s="193" t="n">
        <x:v>51</x:v>
      </x:c>
      <x:c r="CD366" s="193" t="inlineStr">
        <x:is>
          <x:t xml:space="preserve">pmid_supported</x:t>
        </x:is>
      </x:c>
      <x:c r="CE366" s="193" t="n">
        <x:v>1</x:v>
      </x:c>
      <x:c r="CF366" s="193" t="n">
        <x:v>2</x:v>
      </x:c>
      <x:c r="CG366" s="193" t="n">
        <x:v>2</x:v>
      </x:c>
      <x:c r="CH366" s="193" t="inlineStr">
        <x:is>
          <x:t xml:space="preserve">11393864</x:t>
        </x:is>
      </x:c>
      <x:c r="CI366" s="193" t="inlineStr">
        <x:is>
          <x:t xml:space="preserve">no</x:t>
        </x:is>
      </x:c>
      <x:c r="CJ366" s="193" t="inlineStr">
        <x:is>
          <x:t xml:space="preserve">nutmeg</x:t>
        </x:is>
      </x:c>
      <x:c r="CK366" s="193" t="n"/>
      <x:c r="CL366" s="193" t="inlineStr">
        <x:is>
          <x:t xml:space="preserve">canonical_candidate</x:t>
        </x:is>
      </x:c>
      <x:c r="CM366" s="193" t="n">
        <x:v>52</x:v>
      </x:c>
      <x:c r="CN366" s="193" t="inlineStr">
        <x:is>
          <x:t xml:space="preserve">missing_dosage</x:t>
        </x:is>
      </x:c>
      <x:c r="CO366" s="193" t="inlineStr">
        <x:is>
          <x:t xml:space="preserve">Phase 4 heuristic authority/product QA; verify biomedical citations before publishing upgraded claims.</x:t>
        </x:is>
      </x:c>
      <x:c r="CP366" s="193" t="n"/>
      <x:c r="CQ366" s="193" t="n"/>
      <x:c r="CR366" s="193" t="n"/>
      <x:c r="CS366" s="193" t="n"/>
      <x:c r="CT366" s="193" t="n"/>
      <x:c r="CU366" s="193" t="n"/>
      <x:c r="CV366" s="193" t="n"/>
      <x:c r="CW366" s="193" t="n"/>
      <x:c r="CX366" s="193" t="n"/>
      <x:c r="CY366" s="193" t="n"/>
      <x:c r="CZ366" s="193" t="inlineStr">
        <x:is>
          <x:t xml:space="preserve">support</x:t>
        </x:is>
      </x:c>
      <x:c r="DA366" s="193" t="n">
        <x:v>0</x:v>
      </x:c>
      <x:c r="DB366" s="193" t="inlineStr">
        <x:is>
          <x:t xml:space="preserve">Use as support; prefer capsule or standardized extract; active amount disclosed; third-party testing preferred</x:t>
        </x:is>
      </x:c>
      <x:c r="DC366" s="193" t="n">
        <x:v>45</x:v>
      </x:c>
      <x:c r="DD366" s="193" t="n">
        <x:v>45</x:v>
      </x:c>
      <x:c r="DE366" s="193" t="n">
        <x:v>43</x:v>
      </x:c>
      <x:c r="DF366" s="193" t="n">
        <x:v>43</x:v>
      </x:c>
      <x:c r="DG366" s="193" t="inlineStr">
        <x:is>
          <x:t xml:space="preserve">stimulant,liver</x:t>
        </x:is>
      </x:c>
      <x:c r="DH366" s="193" t="inlineStr">
        <x:is>
          <x:t xml:space="preserve">general bioactives</x:t>
        </x:is>
      </x:c>
      <x:c r="DI366" s="193" t="inlineStr">
        <x:is>
          <x:t xml:space="preserve">needs_buying_review</x:t>
        </x:is>
      </x:c>
      <x:c r="DJ366" s="193" t="n"/>
      <x:c r="DK366" s="193" t="inlineStr">
        <x:is>
          <x:t xml:space="preserve">missing_dosage_form_notes</x:t>
        </x:is>
      </x:c>
      <x:c r="DL366" s="193" t="n">
        <x:v>53</x:v>
      </x:c>
      <x:c r="DM366" s="193" t="inlineStr">
        <x:is>
          <x:t xml:space="preserve">research_first</x:t>
        </x:is>
      </x:c>
      <x:c r="DN366" s="193" t="inlineStr">
        <x:is>
          <x:t xml:space="preserve">candidate</x:t>
        </x:is>
      </x:c>
      <x:c r="DO366" s="193" t="inlineStr">
        <x:is>
          <x:t xml:space="preserve">reference_only</x:t>
        </x:is>
      </x:c>
      <x:c r="DP366" s="193" t="inlineStr">
        <x:is>
          <x:t xml:space="preserve">include_public_csv</x:t>
        </x:is>
      </x:c>
      <x:c r="DQ366" s="192" t="inlineStr">
        <x:is>
          <x:t xml:space="preserve">neuroprotective</x:t>
        </x:is>
      </x:c>
      <x:c r="DR366" s="192" t="inlineStr">
        <x:is>
          <x:t xml:space="preserve">cognition</x:t>
        </x:is>
      </x:c>
      <x:c r="DS366" s="192" t="inlineStr">
        <x:is>
          <x:t xml:space="preserve">unknown</x:t>
        </x:is>
      </x:c>
      <x:c r="DT366" s="192" t="inlineStr">
        <x:is>
          <x:t xml:space="preserve">research_only|requires_safety_screen</x:t>
        </x:is>
      </x:c>
      <x:c r="DU366" s="192" t="inlineStr">
        <x:is>
          <x:t xml:space="preserve">no_stimulants,liver_caution</x:t>
        </x:is>
      </x:c>
      <x:c r="DV366" s="192" t="inlineStr">
        <x:is>
          <x:t xml:space="preserve">medium</x:t>
        </x:is>
      </x:c>
      <x:c r="DW366" s="192" t="inlineStr">
        <x:is>
          <x:t xml:space="preserve">research_only</x:t>
        </x:is>
      </x:c>
      <x:c r="DX366" s="192" t="n">
        <x:v>34.4</x:v>
      </x:c>
      <x:c r="DY366" s="192" t="n">
        <x:v>58</x:v>
      </x:c>
      <x:c r="DZ366" s="192" t="inlineStr">
        <x:is>
          <x:t xml:space="preserve">research_hold</x:t>
        </x:is>
      </x:c>
      <x:c r="EA366" s="192" t="inlineStr">
        <x:is>
          <x:t xml:space="preserve">needs_buying_data</x:t>
        </x:is>
      </x:c>
      <x:c r="EB366" s="192" t="inlineStr">
        <x:is>
          <x:t xml:space="preserve">compound_page + support_stack_card</x:t>
        </x:is>
      </x:c>
      <x:c r="EC366" s="192" t="inlineStr">
        <x:is>
          <x:t xml:space="preserve">Nutmeg (Myristica fragrans) capsule or standardized extract active amount disclosed; third-party testing preferred</x:t>
        </x:is>
      </x:c>
      <x:c r="ED366" s="192" t="inlineStr">
        <x:is>
          <x:t xml:space="preserve">cognition</x:t>
        </x:is>
      </x:c>
      <x:c r="EE366" s="192" t="inlineStr">
        <x:is>
          <x:t xml:space="preserve">needs_review</x:t>
        </x:is>
      </x:c>
      <x:c r="EF366" t="inlineStr">
        <x:is>
          <x:t xml:space="preserve">review</x:t>
        </x:is>
      </x:c>
      <x:c r="EG366" t="inlineStr">
        <x:is>
          <x:t xml:space="preserve">compound</x:t>
        </x:is>
      </x:c>
      <x:c r="EH366" t="inlineStr">
        <x:is>
          <x:t xml:space="preserve">needs_review</x:t>
        </x:is>
      </x:c>
      <x:c r="EI366" t="inlineStr">
        <x:is>
          <x:t xml:space="preserve">needs_source</x:t>
        </x:is>
      </x:c>
      <x:c r="EJ366" t="inlineStr">
        <x:is>
          <x:t xml:space="preserve">brief_stub</x:t>
        </x:is>
      </x:c>
      <x:c r="EK366" t="inlineStr">
        <x:is>
          <x:t xml:space="preserve">compounds</x:t>
        </x:is>
      </x:c>
      <x:c r="EL366" t="inlineStr">
        <x:is>
          <x:t xml:space="preserve">Runtime export gated by authority, evidence, and dosage.</x:t>
        </x:is>
      </x:c>
      <x:c r="ET366"/>
      <x:c r="EU366"/>
      <x:c r="EV366"/>
      <x:c r="EW366"/>
      <x:c r="EX366"/>
      <x:c r="EY366"/>
      <x:c r="EZ366"/>
      <x:c r="FA366" t="str">
        <x:v>Tier 1</x:v>
      </x:c>
    </x:row>
    <x:row r="367" s="166" customFormat="1" ht="22" customHeight="1">
      <x:c r="A367" s="193" t="inlineStr">
        <x:is>
          <x:t xml:space="preserve">oleacein</x:t>
        </x:is>
      </x:c>
      <x:c r="B367" s="193" t="inlineStr">
        <x:is>
          <x:t xml:space="preserve">oleacein</x:t>
        </x:is>
      </x:c>
      <x:c r="C367" s="193" t="inlineStr">
        <x:is>
          <x:t xml:space="preserve">olive phenolic secoiridoid/phenylethanol</x:t>
        </x:is>
      </x:c>
      <x:c r="D367" s="193" t="inlineStr">
        <x:is>
          <x:t xml:space="preserve">Nrf2, NF-κB, lipid oxidation, endothelial signaling, antioxidant response</x:t>
        </x:is>
      </x:c>
      <x:c r="E367" s="193" t="inlineStr">
        <x:is>
          <x:t xml:space="preserve">Nrf2 activation, NF-κB inhibition</x:t>
        </x:is>
      </x:c>
      <x:c r="F367" s="193" t="inlineStr">
        <x:is>
          <x:t xml:space="preserve">Oleacein is an olive secoiridoid linked to antioxidant-response and inflammatory pathway control.</x:t>
        </x:is>
      </x:c>
      <x:c r="G367" s="193" t="inlineStr">
        <x:is>
          <x:t xml:space="preserve">c</x:t>
        </x:is>
      </x:c>
      <x:c r="H367" s="193" t="n"/>
      <x:c r="I367" s="193" t="n"/>
      <x:c r="J367" s="193" t="n"/>
      <x:c r="K367" s="193" t="inlineStr">
        <x:is>
          <x:t xml:space="preserve">Food-associated in olive/olive oil matrices; concentrated extracts may affect blood pressure, glucose, or bleeding risk.</x:t>
        </x:is>
      </x:c>
      <x:c r="L367" s="193" t="n"/>
      <x:c r="M367" s="193" t="n"/>
      <x:c r="N367" s="193" t="n">
        <x:v>40</x:v>
      </x:c>
      <x:c r="O367" s="193" t="n">
        <x:v>30</x:v>
      </x:c>
      <x:c r="P367" s="193" t="n">
        <x:v>10</x:v>
      </x:c>
      <x:c r="Q367" s="193" t="inlineStr">
        <x:is>
          <x:t xml:space="preserve">Oleacein is an olive secoiridoid linked to antioxidant-response and inflammatory pathway control.</x:t>
        </x:is>
      </x:c>
      <x:c r="R367" s="193" t="inlineStr">
        <x:is>
          <x:t xml:space="preserve">Oleacein is an olive secoiridoid linked to antioxidant-response and inflammatory pathway control.</x:t>
        </x:is>
      </x:c>
      <x:c r="S367" s="193" t="inlineStr">
        <x:is>
          <x:t xml:space="preserve">olive phenolic secoiridoid/phenylethanol</x:t>
        </x:is>
      </x:c>
      <x:c r="T367" s="193" t="inlineStr">
        <x:is>
          <x:t xml:space="preserve">Nrf2 activation, NF-κB inhibition</x:t>
        </x:is>
      </x:c>
      <x:c r="U367" s="193" t="inlineStr">
        <x:is>
          <x:t xml:space="preserve">Nrf2; NF-κB; lipid oxidation; endothelial signaling; antioxidant response</x:t>
        </x:is>
      </x:c>
      <x:c r="V367" s="193" t="inlineStr">
        <x:is>
          <x:t xml:space="preserve">Olea europaea</x:t>
        </x:is>
      </x:c>
      <x:c r="W367" s="193" t="inlineStr">
        <x:is>
          <x:t xml:space="preserve">Food-associated in olive/olive oil matrices; concentrated extracts may affect blood pressure, glucose, or bleeding risk.</x:t>
        </x:is>
      </x:c>
      <x:c r="X367" s="193" t="inlineStr">
        <x:is>
          <x:t xml:space="preserve">human_indirect</x:t>
        </x:is>
      </x:c>
      <x:c r="Y367" s="193" t="inlineStr">
        <x:is>
          <x:t xml:space="preserve">partial</x:t>
        </x:is>
      </x:c>
      <x:c r="Z367" s="193" t="inlineStr">
        <x:is>
          <x:t xml:space="preserve">partial</x:t>
        </x:is>
      </x:c>
      <x:c r="AA367" s="193" t="inlineStr">
        <x:is>
          <x:t xml:space="preserve">5</x:t>
        </x:is>
      </x:c>
      <x:c r="AB367" s="193" t="inlineStr">
        <x:is>
          <x:t xml:space="preserve">low</x:t>
        </x:is>
      </x:c>
      <x:c r="AC367" s="193" t="inlineStr">
        <x:is>
          <x:t xml:space="preserve">PubChem: https://pubchem.ncbi.nlm.nih.gov/#query=oleacein PubMed: https://pubmed.ncbi.nlm.nih.gov/?term=oleacein+compound NIH/NCBI Bookshelf: https://www.ncbi.nlm.nih.gov/books/?term=oleacein</x:t>
        </x:is>
      </x:c>
      <x:c r="AD367" s="193" t="inlineStr">
        <x:is>
          <x:t xml:space="preserve">in_vitro</x:t>
        </x:is>
      </x:c>
      <x:c r="AE367" s="193" t="inlineStr">
        <x:is>
          <x:t xml:space="preserve">low</x:t>
        </x:is>
      </x:c>
      <x:c r="AF367" s="193" t="inlineStr">
        <x:is>
          <x:t xml:space="preserve">Primarily mechanistic/preclinical evidence with limited direct human compound data.</x:t>
        </x:is>
      </x:c>
      <x:c r="AG367" s="193" t="inlineStr">
        <x:is>
          <x:t xml:space="preserve">25</x:t>
        </x:is>
      </x:c>
      <x:c r="AH367" s="193" t="inlineStr">
        <x:is>
          <x:t xml:space="preserve">publishable_needs_final_human_review</x:t>
        </x:is>
      </x:c>
      <x:c r="AI367" s="193" t="n"/>
      <x:c r="AJ367" s="193" t="inlineStr">
        <x:is>
          <x:t xml:space="preserve">Ready for pipeline use with final editorial review.</x:t>
        </x:is>
      </x:c>
      <x:c r="AK367" s="193" t="n"/>
      <x:c r="AL367" s="193" t="n"/>
      <x:c r="AM367" s="193" t="n"/>
      <x:c r="AN367" s="193" t="n"/>
      <x:c r="AO367" s="193" t="n"/>
      <x:c r="AP367" s="193" t="n"/>
      <x:c r="AQ367" s="193" t="n"/>
      <x:c r="AR367" s="193" t="n"/>
      <x:c r="AS367" s="193" t="n"/>
      <x:c r="AT367" s="193" t="n"/>
      <x:c r="AU367" s="193" t="n"/>
      <x:c r="AV367" s="193" t="n"/>
      <x:c r="AW367" s="193" t="n"/>
      <x:c r="AX367" s="193" t="n"/>
      <x:c r="AY367" s="193" t="n"/>
      <x:c r="AZ367" s="193" t="n"/>
      <x:c r="BA367" s="193" t="n"/>
      <x:c r="BB367" s="193" t="n"/>
      <x:c r="BC367" s="193" t="inlineStr">
        <x:is>
          <x:t xml:space="preserve">short-term</x:t>
        </x:is>
      </x:c>
      <x:c r="BD367" s="193" t="n"/>
      <x:c r="BE367" s="193" t="n"/>
      <x:c r="BF367" s="193" t="n"/>
      <x:c r="BG367" s="193" t="n"/>
      <x:c r="BH367" s="193" t="inlineStr">
        <x:is>
          <x:t xml:space="preserve">glucose_AMPK</x:t>
        </x:is>
      </x:c>
      <x:c r="BI367" s="193" t="inlineStr">
        <x:is>
          <x:t xml:space="preserve">partial</x:t>
        </x:is>
      </x:c>
      <x:c r="BJ367" s="193" t="inlineStr">
        <x:is>
          <x:t xml:space="preserve">limited</x:t>
        </x:is>
      </x:c>
      <x:c r="BK367" s="193" t="inlineStr">
        <x:is>
          <x:t xml:space="preserve">baseline; 182</x:t>
        </x:is>
      </x:c>
      <x:c r="BL367" s="193" t="n"/>
      <x:c r="BM367" s="193" t="inlineStr">
        <x:is>
          <x:t xml:space="preserve">Nrf2 activation, NF-κB inhibition</x:t>
        </x:is>
      </x:c>
      <x:c r="BN367" s="193" t="inlineStr">
        <x:is>
          <x:t xml:space="preserve">mitochondrial,inflammatory,metabolic</x:t>
        </x:is>
      </x:c>
      <x:c r="BO367" s="193" t="inlineStr">
        <x:is>
          <x:t xml:space="preserve">Nrf2; NF-κB; lipid oxidation; endothelial signaling; antioxidant response</x:t>
        </x:is>
      </x:c>
      <x:c r="BP367" s="193" t="inlineStr">
        <x:is>
          <x:t xml:space="preserve">Nrf2 activation, NF-κB inhibition</x:t>
        </x:is>
      </x:c>
      <x:c r="BQ367" s="193" t="inlineStr">
        <x:is>
          <x:t xml:space="preserve">phase1_ready</x:t>
        </x:is>
      </x:c>
      <x:c r="BR367" s="193" t="inlineStr">
        <x:is>
          <x:t xml:space="preserve">mitochondrial,inflammatory,metabolic,cardiovascular,antioxidant_redox</x:t>
        </x:is>
      </x:c>
      <x:c r="BS367" s="193" t="inlineStr">
        <x:is>
          <x:t xml:space="preserve">high</x:t>
        </x:is>
      </x:c>
      <x:c r="BT367" s="193" t="inlineStr">
        <x:is>
          <x:t xml:space="preserve">existing_pathways+inferred</x:t>
        </x:is>
      </x:c>
      <x:c r="BU367" s="193" t="inlineStr">
        <x:is>
          <x:t xml:space="preserve">capsule or standardized extract</x:t>
        </x:is>
      </x:c>
      <x:c r="BV367" s="193" t="inlineStr">
        <x:is>
          <x:t xml:space="preserve">active amount disclosed; third-party testing preferred</x:t>
        </x:is>
      </x:c>
      <x:c r="BW367" s="193" t="inlineStr">
        <x:is>
          <x:t xml:space="preserve">clear labeled dose; active amount disclosed; third-party testing; avoid if listed contraindications apply</x:t>
        </x:is>
      </x:c>
      <x:c r="BX367" s="193" t="inlineStr">
        <x:is>
          <x:t xml:space="preserve">affiliate_candidate</x:t>
        </x:is>
      </x:c>
      <x:c r="BY367" s="193" t="inlineStr">
        <x:is>
          <x:t xml:space="preserve">medium</x:t>
        </x:is>
      </x:c>
      <x:c r="BZ367" s="193" t="inlineStr">
        <x:is>
          <x:t xml:space="preserve">oleacein supplement standardized extract</x:t>
        </x:is>
      </x:c>
      <x:c r="CA367" s="193" t="inlineStr">
        <x:is>
          <x:t xml:space="preserve">missing_dosage; generic_standardization</x:t>
        </x:is>
      </x:c>
      <x:c r="CB367" s="193" t="inlineStr">
        <x:is>
          <x:t xml:space="preserve">Phase 3 heuristic productization; verify claims/forms before publishing affiliate copy.</x:t>
        </x:is>
      </x:c>
      <x:c r="CC367" s="193" t="n">
        <x:v>45</x:v>
      </x:c>
      <x:c r="CD367" s="193" t="inlineStr">
        <x:is>
          <x:t xml:space="preserve">source_present_needs_pmid</x:t>
        </x:is>
      </x:c>
      <x:c r="CE367" s="193" t="n">
        <x:v>0</x:v>
      </x:c>
      <x:c r="CF367" s="193" t="n">
        <x:v>5</x:v>
      </x:c>
      <x:c r="CG367" s="193" t="n">
        <x:v>3</x:v>
      </x:c>
      <x:c r="CH367" s="193" t="n"/>
      <x:c r="CI367" s="193" t="inlineStr">
        <x:is>
          <x:t xml:space="preserve">yes</x:t>
        </x:is>
      </x:c>
      <x:c r="CJ367" s="193" t="inlineStr">
        <x:is>
          <x:t xml:space="preserve">oleacein</x:t>
        </x:is>
      </x:c>
      <x:c r="CK367" s="193" t="n"/>
      <x:c r="CL367" s="193" t="inlineStr">
        <x:is>
          <x:t xml:space="preserve">canonical_candidate</x:t>
        </x:is>
      </x:c>
      <x:c r="CM367" s="193" t="n">
        <x:v>50</x:v>
      </x:c>
      <x:c r="CN367" s="193" t="inlineStr">
        <x:is>
          <x:t xml:space="preserve">missing_pmid,missing_dosage</x:t>
        </x:is>
      </x:c>
      <x:c r="CO367" s="193" t="inlineStr">
        <x:is>
          <x:t xml:space="preserve">Phase 4 heuristic authority/product QA; verify biomedical citations before publishing upgraded claims.</x:t>
        </x:is>
      </x:c>
      <x:c r="CP367" s="193" t="n"/>
      <x:c r="CQ367" s="193" t="n"/>
      <x:c r="CR367" s="193" t="n"/>
      <x:c r="CS367" s="193" t="n"/>
      <x:c r="CT367" s="193" t="n"/>
      <x:c r="CU367" s="193" t="n"/>
      <x:c r="CV367" s="193" t="n"/>
      <x:c r="CW367" s="193" t="n"/>
      <x:c r="CX367" s="193" t="n"/>
      <x:c r="CY367" s="193" t="n"/>
      <x:c r="CZ367" s="193" t="inlineStr">
        <x:is>
          <x:t xml:space="preserve">support</x:t>
        </x:is>
      </x:c>
      <x:c r="DA367" s="193" t="n">
        <x:v>0</x:v>
      </x:c>
      <x:c r="DB367" s="193" t="inlineStr">
        <x:is>
          <x:t xml:space="preserve">Use as support; prefer capsule or standardized extract; active amount disclosed; third-party testing preferred</x:t>
        </x:is>
      </x:c>
      <x:c r="DC367" s="193" t="n">
        <x:v>100</x:v>
      </x:c>
      <x:c r="DD367" s="193" t="n">
        <x:v>45</x:v>
      </x:c>
      <x:c r="DE367" s="193" t="n">
        <x:v>54</x:v>
      </x:c>
      <x:c r="DF367" s="193" t="n">
        <x:v>43</x:v>
      </x:c>
      <x:c r="DG367" s="193" t="n"/>
      <x:c r="DH367" s="193" t="inlineStr">
        <x:is>
          <x:t xml:space="preserve">anti-inflammatories</x:t>
        </x:is>
      </x:c>
      <x:c r="DI367" s="193" t="inlineStr">
        <x:is>
          <x:t xml:space="preserve">needs_buying_review</x:t>
        </x:is>
      </x:c>
      <x:c r="DJ367" s="193" t="n"/>
      <x:c r="DK367" s="193" t="inlineStr">
        <x:is>
          <x:t xml:space="preserve">missing_dosage_form_notes</x:t>
        </x:is>
      </x:c>
      <x:c r="DL367" s="193" t="n">
        <x:v>53</x:v>
      </x:c>
      <x:c r="DM367" s="193" t="inlineStr">
        <x:is>
          <x:t xml:space="preserve">research_first</x:t>
        </x:is>
      </x:c>
      <x:c r="DN367" s="193" t="inlineStr">
        <x:is>
          <x:t xml:space="preserve">candidate</x:t>
        </x:is>
      </x:c>
      <x:c r="DO367" s="193" t="inlineStr">
        <x:is>
          <x:t xml:space="preserve">reference_only</x:t>
        </x:is>
      </x:c>
      <x:c r="DP367" s="193" t="inlineStr">
        <x:is>
          <x:t xml:space="preserve">include_public_csv</x:t>
        </x:is>
      </x:c>
      <x:c r="DQ367" s="192" t="inlineStr">
        <x:is>
          <x:t xml:space="preserve">mitochondrial</x:t>
        </x:is>
      </x:c>
      <x:c r="DR367" s="192" t="inlineStr">
        <x:is>
          <x:t xml:space="preserve">fat_loss,energy,inflammation,cardiovascular</x:t>
        </x:is>
      </x:c>
      <x:c r="DS367" s="192" t="inlineStr">
        <x:is>
          <x:t xml:space="preserve">unknown</x:t>
        </x:is>
      </x:c>
      <x:c r="DT367" s="192" t="inlineStr">
        <x:is>
          <x:t xml:space="preserve">research_only|requires_safety_screen</x:t>
        </x:is>
      </x:c>
      <x:c r="DU367" s="192" t="inlineStr">
        <x:is>
          <x:t xml:space="preserve">anticoagulant_caution</x:t>
        </x:is>
      </x:c>
      <x:c r="DV367" s="192" t="inlineStr">
        <x:is>
          <x:t xml:space="preserve">medium</x:t>
        </x:is>
      </x:c>
      <x:c r="DW367" s="192" t="inlineStr">
        <x:is>
          <x:t xml:space="preserve">research_only</x:t>
        </x:is>
      </x:c>
      <x:c r="DX367" s="192" t="n">
        <x:v>36.5</x:v>
      </x:c>
      <x:c r="DY367" s="192" t="n">
        <x:v>58</x:v>
      </x:c>
      <x:c r="DZ367" s="192" t="inlineStr">
        <x:is>
          <x:t xml:space="preserve">wave_3</x:t>
        </x:is>
      </x:c>
      <x:c r="EA367" s="192" t="inlineStr">
        <x:is>
          <x:t xml:space="preserve">needs_buying_data</x:t>
        </x:is>
      </x:c>
      <x:c r="EB367" s="192" t="inlineStr">
        <x:is>
          <x:t xml:space="preserve">compound_page + support_stack_card</x:t>
        </x:is>
      </x:c>
      <x:c r="EC367" s="192" t="inlineStr">
        <x:is>
          <x:t xml:space="preserve">oleacein capsule or standardized extract active amount disclosed; third-party testing preferred</x:t>
        </x:is>
      </x:c>
      <x:c r="ED367" s="192" t="inlineStr">
        <x:is>
          <x:t xml:space="preserve">fat_loss,energy,inflammation,cardiovascular</x:t>
        </x:is>
      </x:c>
      <x:c r="EE367" s="192" t="inlineStr">
        <x:is>
          <x:t xml:space="preserve">needs_review</x:t>
        </x:is>
      </x:c>
      <x:c r="EF367" t="inlineStr">
        <x:is>
          <x:t xml:space="preserve">review</x:t>
        </x:is>
      </x:c>
      <x:c r="EG367" t="inlineStr">
        <x:is>
          <x:t xml:space="preserve">compound</x:t>
        </x:is>
      </x:c>
      <x:c r="EH367" t="inlineStr">
        <x:is>
          <x:t xml:space="preserve">needs_review</x:t>
        </x:is>
      </x:c>
      <x:c r="EI367" t="inlineStr">
        <x:is>
          <x:t xml:space="preserve">needs_source</x:t>
        </x:is>
      </x:c>
      <x:c r="EJ367" t="inlineStr">
        <x:is>
          <x:t xml:space="preserve">brief_stub</x:t>
        </x:is>
      </x:c>
      <x:c r="EK367" t="inlineStr">
        <x:is>
          <x:t xml:space="preserve">compounds</x:t>
        </x:is>
      </x:c>
      <x:c r="EL367" t="inlineStr">
        <x:is>
          <x:t xml:space="preserve">Runtime export gated by authority, evidence, and dosage.</x:t>
        </x:is>
      </x:c>
      <x:c r="ET367"/>
      <x:c r="EU367"/>
      <x:c r="EV367"/>
      <x:c r="EW367"/>
      <x:c r="EX367"/>
      <x:c r="EY367"/>
      <x:c r="EZ367"/>
      <x:c r="FA367" t="str">
        <x:v>Tier 1</x:v>
      </x:c>
    </x:row>
    <x:row r="368" s="166" customFormat="1" ht="22" customHeight="1">
      <x:c r="A368" s="193" t="inlineStr">
        <x:is>
          <x:t xml:space="preserve">oleamide</x:t>
        </x:is>
      </x:c>
      <x:c r="B368" s="193" t="inlineStr">
        <x:is>
          <x:t xml:space="preserve">Oleamide</x:t>
        </x:is>
      </x:c>
      <x:c r="C368" s="193" t="inlineStr">
        <x:is>
          <x:t xml:space="preserve">fatty acid amide</x:t>
        </x:is>
      </x:c>
      <x:c r="D368" s="193" t="inlineStr">
        <x:is>
          <x:t xml:space="preserve">GABAergic pathways, serotonin receptors</x:t>
        </x:is>
      </x:c>
      <x:c r="E368" s="193" t="inlineStr">
        <x:is>
          <x:t xml:space="preserve">GABAergic, serotonergic, and cannabinoid-related pathway modulation preclinical</x:t>
        </x:is>
      </x:c>
      <x:c r="F368" s="193" t="inlineStr">
        <x:is>
          <x:t xml:space="preserve">Oleamide entry from SciSpace evidence pass. Evidence level: preclinical. Main use note: No robust human clinical trials</x:t>
        </x:is>
      </x:c>
      <x:c r="G368" s="193" t="inlineStr">
        <x:is>
          <x:t xml:space="preserve">c</x:t>
        </x:is>
      </x:c>
      <x:c r="H368" s="193" t="n"/>
      <x:c r="I368" s="193" t="n"/>
      <x:c r="J368" s="193" t="n"/>
      <x:c r="K368" s="193" t="inlineStr">
        <x:is>
          <x:t xml:space="preserve">insufficient human safety data</x:t>
        </x:is>
      </x:c>
      <x:c r="L368" s="193" t="n"/>
      <x:c r="M368" s="193" t="n"/>
      <x:c r="N368" s="193" t="n">
        <x:v>40</x:v>
      </x:c>
      <x:c r="O368" s="193" t="n">
        <x:v>30</x:v>
      </x:c>
      <x:c r="P368" s="193" t="n">
        <x:v>10</x:v>
      </x:c>
      <x:c r="Q368" s="193" t="inlineStr">
        <x:is>
          <x:t xml:space="preserve">Oleamide entry from SciSpace evidence pass. Evidence level: preclinical. Main use note: No robust human clinical trials</x:t>
        </x:is>
      </x:c>
      <x:c r="R368" s="193" t="inlineStr">
        <x:is>
          <x:t xml:space="preserve">Oleamide is cataloged as fatty acid amide. Reported mechanisms: GABAergic, serotonergic, and cannabinoid-related pathway modulation preclinical.</x:t>
        </x:is>
      </x:c>
      <x:c r="S368" s="193" t="inlineStr">
        <x:is>
          <x:t xml:space="preserve">fatty acid amide</x:t>
        </x:is>
      </x:c>
      <x:c r="T368" s="193" t="inlineStr">
        <x:is>
          <x:t xml:space="preserve">GABAergic, serotonergic, and cannabinoid-related pathway modulation preclinical</x:t>
        </x:is>
      </x:c>
      <x:c r="U368" s="193" t="inlineStr">
        <x:is>
          <x:t xml:space="preserve">GABAergic pathways; serotonin receptors</x:t>
        </x:is>
      </x:c>
      <x:c r="V368" s="193" t="n"/>
      <x:c r="W368" s="193" t="inlineStr">
        <x:is>
          <x:t xml:space="preserve">insufficient human safety data</x:t>
        </x:is>
      </x:c>
      <x:c r="X368" s="193" t="inlineStr">
        <x:is>
          <x:t xml:space="preserve">preclinical</x:t>
        </x:is>
      </x:c>
      <x:c r="Y368" s="193" t="inlineStr">
        <x:is>
          <x:t xml:space="preserve">partial</x:t>
        </x:is>
      </x:c>
      <x:c r="Z368" s="193" t="inlineStr">
        <x:is>
          <x:t xml:space="preserve">partial</x:t>
        </x:is>
      </x:c>
      <x:c r="AA368" s="193" t="inlineStr">
        <x:is>
          <x:t xml:space="preserve">2</x:t>
        </x:is>
      </x:c>
      <x:c r="AB368" s="193" t="inlineStr">
        <x:is>
          <x:t xml:space="preserve">low</x:t>
        </x:is>
      </x:c>
      <x:c r="AC368" s="193" t="inlineStr">
        <x:is>
          <x:t xml:space="preserve">PMID:10381866 PubChem: https://pubchem.ncbi.nlm.nih.gov/compound/Oleamide</x:t>
        </x:is>
      </x:c>
      <x:c r="AD368" s="193" t="inlineStr">
        <x:is>
          <x:t xml:space="preserve">animal_studies</x:t>
        </x:is>
      </x:c>
      <x:c r="AE368" s="193" t="inlineStr">
        <x:is>
          <x:t xml:space="preserve">low</x:t>
        </x:is>
      </x:c>
      <x:c r="AF368" s="193" t="inlineStr">
        <x:is>
          <x:t xml:space="preserve">No robust human clinical trials</x:t>
        </x:is>
      </x:c>
      <x:c r="AG368" s="193" t="inlineStr">
        <x:is>
          <x:t xml:space="preserve">0.42</x:t>
        </x:is>
      </x:c>
      <x:c r="AH368" s="193" t="inlineStr">
        <x:is>
          <x:t xml:space="preserve">publishable_needs_final_human_review</x:t>
        </x:is>
      </x:c>
      <x:c r="AI368" s="193" t="n"/>
      <x:c r="AJ368" s="193" t="inlineStr">
        <x:is>
          <x:t xml:space="preserve">No robust human clinical trials</x:t>
        </x:is>
      </x:c>
      <x:c r="AK368" s="193" t="n"/>
      <x:c r="AL368" s="193" t="n"/>
      <x:c r="AM368" s="193" t="n"/>
      <x:c r="AN368" s="193" t="n"/>
      <x:c r="AO368" s="193" t="n"/>
      <x:c r="AP368" s="193" t="n"/>
      <x:c r="AQ368" s="193" t="n"/>
      <x:c r="AR368" s="193" t="n"/>
      <x:c r="AS368" s="193" t="n"/>
      <x:c r="AT368" s="193" t="n"/>
      <x:c r="AU368" s="193" t="n"/>
      <x:c r="AV368" s="193" t="n"/>
      <x:c r="AW368" s="193" t="n"/>
      <x:c r="AX368" s="193" t="n"/>
      <x:c r="AY368" s="193" t="n"/>
      <x:c r="AZ368" s="193" t="n"/>
      <x:c r="BA368" s="193" t="n"/>
      <x:c r="BB368" s="193" t="n"/>
      <x:c r="BC368" s="193" t="inlineStr">
        <x:is>
          <x:t xml:space="preserve">short-term</x:t>
        </x:is>
      </x:c>
      <x:c r="BD368" s="193" t="n"/>
      <x:c r="BE368" s="193" t="n"/>
      <x:c r="BF368" s="193" t="n"/>
      <x:c r="BG368" s="193" t="n"/>
      <x:c r="BH368" s="193" t="inlineStr">
        <x:is>
          <x:t xml:space="preserve">sleep_GABA</x:t>
        </x:is>
      </x:c>
      <x:c r="BI368" s="193" t="inlineStr">
        <x:is>
          <x:t xml:space="preserve">partial</x:t>
        </x:is>
      </x:c>
      <x:c r="BJ368" s="193" t="inlineStr">
        <x:is>
          <x:t xml:space="preserve">limited</x:t>
        </x:is>
      </x:c>
      <x:c r="BK368" s="193" t="inlineStr">
        <x:is>
          <x:t xml:space="preserve">baseline; 182</x:t>
        </x:is>
      </x:c>
      <x:c r="BL368" s="193" t="n"/>
      <x:c r="BM368" s="193" t="inlineStr">
        <x:is>
          <x:t xml:space="preserve">GABAergic, serotonergic, and cannabinoid-related pathway modulation preclinical</x:t>
        </x:is>
      </x:c>
      <x:c r="BN368" s="193" t="inlineStr">
        <x:is>
          <x:t xml:space="preserve">serotonergic,metabolic</x:t>
        </x:is>
      </x:c>
      <x:c r="BO368" s="193" t="inlineStr">
        <x:is>
          <x:t xml:space="preserve">GABAergic pathways; serotonin receptors</x:t>
        </x:is>
      </x:c>
      <x:c r="BP368" s="193" t="inlineStr">
        <x:is>
          <x:t xml:space="preserve">GABAergic, serotonergic, and cannabinoid-related pathway modulation preclinical</x:t>
        </x:is>
      </x:c>
      <x:c r="BQ368" s="193" t="inlineStr">
        <x:is>
          <x:t xml:space="preserve">phase1_ready</x:t>
        </x:is>
      </x:c>
      <x:c r="BR368" s="193" t="inlineStr">
        <x:is>
          <x:t xml:space="preserve">serotonergic,metabolic,gabaergic,endocannabinoid</x:t>
        </x:is>
      </x:c>
      <x:c r="BS368" s="193" t="inlineStr">
        <x:is>
          <x:t xml:space="preserve">high</x:t>
        </x:is>
      </x:c>
      <x:c r="BT368" s="193" t="inlineStr">
        <x:is>
          <x:t xml:space="preserve">existing_pathways+inferred</x:t>
        </x:is>
      </x:c>
      <x:c r="BU368" s="193" t="inlineStr">
        <x:is>
          <x:t xml:space="preserve">not recommended for consumer purchase</x:t>
        </x:is>
      </x:c>
      <x:c r="BV368" s="193" t="inlineStr">
        <x:is>
          <x:t xml:space="preserve">active amount disclosed; third-party testing preferred</x:t>
        </x:is>
      </x:c>
      <x:c r="BW368" s="193" t="inlineStr">
        <x:is>
          <x:t xml:space="preserve">clear labeled dose; active amount disclosed; third-party testing; avoid if listed contraindications apply</x:t>
        </x:is>
      </x:c>
      <x:c r="BX368" s="193" t="inlineStr">
        <x:is>
          <x:t xml:space="preserve">editorial_only</x:t>
        </x:is>
      </x:c>
      <x:c r="BY368" s="193" t="inlineStr">
        <x:is>
          <x:t xml:space="preserve">low</x:t>
        </x:is>
      </x:c>
      <x:c r="BZ368" s="193" t="n"/>
      <x:c r="CA368" s="193" t="inlineStr">
        <x:is>
          <x:t xml:space="preserve">missing_dosage; no_affiliate_safety_or_regulatory; generic_standardization</x:t>
        </x:is>
      </x:c>
      <x:c r="CB368" s="193" t="inlineStr">
        <x:is>
          <x:t xml:space="preserve">Phase 3 heuristic productization; verify claims/forms before publishing affiliate copy.</x:t>
        </x:is>
      </x:c>
      <x:c r="CC368" s="193" t="n">
        <x:v>51</x:v>
      </x:c>
      <x:c r="CD368" s="193" t="inlineStr">
        <x:is>
          <x:t xml:space="preserve">pmid_supported</x:t>
        </x:is>
      </x:c>
      <x:c r="CE368" s="193" t="n">
        <x:v>1</x:v>
      </x:c>
      <x:c r="CF368" s="193" t="n">
        <x:v>2</x:v>
      </x:c>
      <x:c r="CG368" s="193" t="n">
        <x:v>2</x:v>
      </x:c>
      <x:c r="CH368" s="193" t="inlineStr">
        <x:is>
          <x:t xml:space="preserve">10381866</x:t>
        </x:is>
      </x:c>
      <x:c r="CI368" s="193" t="inlineStr">
        <x:is>
          <x:t xml:space="preserve">no</x:t>
        </x:is>
      </x:c>
      <x:c r="CJ368" s="193" t="inlineStr">
        <x:is>
          <x:t xml:space="preserve">oleamide</x:t>
        </x:is>
      </x:c>
      <x:c r="CK368" s="193" t="n"/>
      <x:c r="CL368" s="193" t="inlineStr">
        <x:is>
          <x:t xml:space="preserve">canonical_candidate</x:t>
        </x:is>
      </x:c>
      <x:c r="CM368" s="193" t="n">
        <x:v>44</x:v>
      </x:c>
      <x:c r="CN368" s="193" t="inlineStr">
        <x:is>
          <x:t xml:space="preserve">missing_dosage</x:t>
        </x:is>
      </x:c>
      <x:c r="CO368" s="193" t="inlineStr">
        <x:is>
          <x:t xml:space="preserve">Phase 4 heuristic authority/product QA; verify biomedical citations before publishing upgraded claims.</x:t>
        </x:is>
      </x:c>
      <x:c r="CP368" s="193" t="n"/>
      <x:c r="CQ368" s="193" t="n"/>
      <x:c r="CR368" s="193" t="n"/>
      <x:c r="CS368" s="193" t="n"/>
      <x:c r="CT368" s="193" t="n"/>
      <x:c r="CU368" s="193" t="n"/>
      <x:c r="CV368" s="193" t="n"/>
      <x:c r="CW368" s="193" t="n"/>
      <x:c r="CX368" s="193" t="n"/>
      <x:c r="CY368" s="193" t="n"/>
      <x:c r="CZ368" s="193" t="inlineStr">
        <x:is>
          <x:t xml:space="preserve">support</x:t>
        </x:is>
      </x:c>
      <x:c r="DA368" s="193" t="n">
        <x:v>0</x:v>
      </x:c>
      <x:c r="DB368" s="193" t="inlineStr">
        <x:is>
          <x:t xml:space="preserve">Use as support; prefer not recommended for consumer purchase; active amount disclosed; third-party testing preferred</x:t>
        </x:is>
      </x:c>
      <x:c r="DC368" s="193" t="n">
        <x:v>90</x:v>
      </x:c>
      <x:c r="DD368" s="193" t="n">
        <x:v>45</x:v>
      </x:c>
      <x:c r="DE368" s="193" t="n">
        <x:v>52</x:v>
      </x:c>
      <x:c r="DF368" s="193" t="n">
        <x:v>43</x:v>
      </x:c>
      <x:c r="DG368" s="193" t="n"/>
      <x:c r="DH368" s="193" t="inlineStr">
        <x:is>
          <x:t xml:space="preserve">metabolic regulators</x:t>
        </x:is>
      </x:c>
      <x:c r="DI368" s="193" t="inlineStr">
        <x:is>
          <x:t xml:space="preserve">needs_buying_review</x:t>
        </x:is>
      </x:c>
      <x:c r="DJ368" s="193" t="n"/>
      <x:c r="DK368" s="193" t="inlineStr">
        <x:is>
          <x:t xml:space="preserve">missing_dosage_form_notes</x:t>
        </x:is>
      </x:c>
      <x:c r="DL368" s="193" t="n">
        <x:v>53</x:v>
      </x:c>
      <x:c r="DM368" s="193" t="inlineStr">
        <x:is>
          <x:t xml:space="preserve">research_first</x:t>
        </x:is>
      </x:c>
      <x:c r="DN368" s="193" t="inlineStr">
        <x:is>
          <x:t xml:space="preserve">candidate</x:t>
        </x:is>
      </x:c>
      <x:c r="DO368" s="193" t="inlineStr">
        <x:is>
          <x:t xml:space="preserve">reference_only</x:t>
        </x:is>
      </x:c>
      <x:c r="DP368" s="193" t="inlineStr">
        <x:is>
          <x:t xml:space="preserve">include_public_csv</x:t>
        </x:is>
      </x:c>
      <x:c r="DQ368" s="192" t="inlineStr">
        <x:is>
          <x:t xml:space="preserve">serotonergic</x:t>
        </x:is>
      </x:c>
      <x:c r="DR368" s="192" t="inlineStr">
        <x:is>
          <x:t xml:space="preserve">sleep,fat_loss</x:t>
        </x:is>
      </x:c>
      <x:c r="DS368" s="192" t="inlineStr">
        <x:is>
          <x:t xml:space="preserve">unknown</x:t>
        </x:is>
      </x:c>
      <x:c r="DT368" s="192" t="inlineStr">
        <x:is>
          <x:t xml:space="preserve">research_only</x:t>
        </x:is>
      </x:c>
      <x:c r="DU368" s="192" t="n"/>
      <x:c r="DV368" s="192" t="inlineStr">
        <x:is>
          <x:t xml:space="preserve">medium</x:t>
        </x:is>
      </x:c>
      <x:c r="DW368" s="192" t="inlineStr">
        <x:is>
          <x:t xml:space="preserve">research_only</x:t>
        </x:is>
      </x:c>
      <x:c r="DX368" s="192" t="n">
        <x:v>36.1</x:v>
      </x:c>
      <x:c r="DY368" s="192" t="n">
        <x:v>58</x:v>
      </x:c>
      <x:c r="DZ368" s="192" t="inlineStr">
        <x:is>
          <x:t xml:space="preserve">wave_3</x:t>
        </x:is>
      </x:c>
      <x:c r="EA368" s="192" t="inlineStr">
        <x:is>
          <x:t xml:space="preserve">needs_buying_data</x:t>
        </x:is>
      </x:c>
      <x:c r="EB368" s="192" t="inlineStr">
        <x:is>
          <x:t xml:space="preserve">compound_page + support_stack_card</x:t>
        </x:is>
      </x:c>
      <x:c r="EC368" s="192" t="inlineStr">
        <x:is>
          <x:t xml:space="preserve">Oleamide not recommended for consumer purchase active amount disclosed; third-party testing preferred</x:t>
        </x:is>
      </x:c>
      <x:c r="ED368" s="192" t="inlineStr">
        <x:is>
          <x:t xml:space="preserve">sleep,fat_loss</x:t>
        </x:is>
      </x:c>
      <x:c r="EE368" s="192" t="inlineStr">
        <x:is>
          <x:t xml:space="preserve">needs_review</x:t>
        </x:is>
      </x:c>
      <x:c r="EF368" t="inlineStr">
        <x:is>
          <x:t xml:space="preserve">review</x:t>
        </x:is>
      </x:c>
      <x:c r="EG368" t="inlineStr">
        <x:is>
          <x:t xml:space="preserve">compound</x:t>
        </x:is>
      </x:c>
      <x:c r="EH368" t="inlineStr">
        <x:is>
          <x:t xml:space="preserve">needs_review</x:t>
        </x:is>
      </x:c>
      <x:c r="EI368" t="inlineStr">
        <x:is>
          <x:t xml:space="preserve">needs_source</x:t>
        </x:is>
      </x:c>
      <x:c r="EJ368" t="inlineStr">
        <x:is>
          <x:t xml:space="preserve">brief_stub</x:t>
        </x:is>
      </x:c>
      <x:c r="EK368" t="inlineStr">
        <x:is>
          <x:t xml:space="preserve">compounds</x:t>
        </x:is>
      </x:c>
      <x:c r="EL368" t="inlineStr">
        <x:is>
          <x:t xml:space="preserve">Runtime export gated by authority, evidence, and dosage.</x:t>
        </x:is>
      </x:c>
      <x:c r="ET368"/>
      <x:c r="EU368"/>
      <x:c r="EV368"/>
      <x:c r="EW368"/>
      <x:c r="EX368"/>
      <x:c r="EY368"/>
      <x:c r="EZ368"/>
      <x:c r="FA368" t="str">
        <x:v>Tier 1</x:v>
      </x:c>
    </x:row>
    <x:row r="369" s="166" customFormat="1" ht="22" customHeight="1">
      <x:c r="A369" s="193" t="inlineStr">
        <x:is>
          <x:t xml:space="preserve">oleanolic-acid</x:t>
        </x:is>
      </x:c>
      <x:c r="B369" s="193" t="inlineStr">
        <x:is>
          <x:t xml:space="preserve">oleanolic acid</x:t>
        </x:is>
      </x:c>
      <x:c r="C369" s="193" t="inlineStr">
        <x:is>
          <x:t xml:space="preserve">triterpene / triterpenoid acid</x:t>
        </x:is>
      </x:c>
      <x:c r="D369" s="193" t="inlineStr">
        <x:is>
          <x:t xml:space="preserve">NF-κB, AMPK, PPAR, inflammatory cytokines, apoptosis signaling</x:t>
        </x:is>
      </x:c>
      <x:c r="E369" s="193" t="inlineStr">
        <x:is>
          <x:t xml:space="preserve">Nrf2 activation, NF-κB inhibition, PI3K/Akt modulation</x:t>
        </x:is>
      </x:c>
      <x:c r="F369" s="193" t="inlineStr">
        <x:is>
          <x:t xml:space="preserve">Human evidence is insufficient; current data are limited to preclinical or indirect herbal extract studies.</x:t>
        </x:is>
      </x:c>
      <x:c r="G369" s="193" t="inlineStr">
        <x:is>
          <x:t xml:space="preserve">insufficient</x:t>
        </x:is>
      </x:c>
      <x:c r="H369" s="193" t="inlineStr">
        <x:is>
          <x:t xml:space="preserve">Not established</x:t>
        </x:is>
      </x:c>
      <x:c r="I369" s="193" t="n"/>
      <x:c r="J369" s="193" t="n"/>
      <x:c r="K369" s="193" t="inlineStr">
        <x:is>
          <x:t xml:space="preserve">Potential hepatotoxicity at high doses suggested in preclinical data; no confirmed human safety profile.</x:t>
        </x:is>
      </x:c>
      <x:c r="L369" s="193" t="n"/>
      <x:c r="M369" s="193" t="n"/>
      <x:c r="N369" s="193" t="n">
        <x:v>40</x:v>
      </x:c>
      <x:c r="O369" s="193" t="n">
        <x:v>30</x:v>
      </x:c>
      <x:c r="P369" s="193" t="n">
        <x:v>10</x:v>
      </x:c>
      <x:c r="Q369" s="193" t="inlineStr">
        <x:is>
          <x:t xml:space="preserve">Human evidence is insufficient; current data are limited to preclinical or indirect herbal extract studies.</x:t>
        </x:is>
      </x:c>
      <x:c r="R369" s="193" t="inlineStr">
        <x:is>
          <x:t xml:space="preserve">Human evidence is insufficient; current data are limited to preclinical or indirect herbal extract studies.</x:t>
        </x:is>
      </x:c>
      <x:c r="S369" s="193" t="inlineStr">
        <x:is>
          <x:t xml:space="preserve">triterpene / triterpenoid acid</x:t>
        </x:is>
      </x:c>
      <x:c r="T369" s="193" t="inlineStr">
        <x:is>
          <x:t xml:space="preserve">Nrf2 activation, NF-κB inhibition, PI3K/Akt modulation</x:t>
        </x:is>
      </x:c>
      <x:c r="U369" s="193" t="inlineStr">
        <x:is>
          <x:t xml:space="preserve">NF-κB; AMPK; PPAR; inflammatory cytokines; apoptosis signaling</x:t>
        </x:is>
      </x:c>
      <x:c r="V369" s="193" t="inlineStr">
        <x:is>
          <x:t xml:space="preserve">rosemary; sage; hawthorn</x:t>
        </x:is>
      </x:c>
      <x:c r="W369" s="193" t="inlineStr">
        <x:is>
          <x:t xml:space="preserve">Mostly preclinical or extract-derived; concentrated doses may affect glucose, lipids, liver enzymes, or bleeding risk depending matrix.</x:t>
        </x:is>
      </x:c>
      <x:c r="X369" s="193" t="inlineStr">
        <x:is>
          <x:t xml:space="preserve">preclinical_plus_human_indirect</x:t>
        </x:is>
      </x:c>
      <x:c r="Y369" s="193" t="inlineStr">
        <x:is>
          <x:t xml:space="preserve">partial</x:t>
        </x:is>
      </x:c>
      <x:c r="Z369" s="193" t="inlineStr">
        <x:is>
          <x:t xml:space="preserve">insufficient</x:t>
        </x:is>
      </x:c>
      <x:c r="AA369" s="193" t="inlineStr">
        <x:is>
          <x:t xml:space="preserve">7</x:t>
        </x:is>
      </x:c>
      <x:c r="AB369" s="193" t="inlineStr">
        <x:is>
          <x:t xml:space="preserve">low</x:t>
        </x:is>
      </x:c>
      <x:c r="AC369" s="193" t="inlineStr">
        <x:is>
          <x:t xml:space="preserve">No authority-grade human clinical evidence verified for oleanolic acid from allowed sources.</x:t>
        </x:is>
      </x:c>
      <x:c r="AD369" s="193" t="inlineStr">
        <x:is>
          <x:t xml:space="preserve">in_vitro</x:t>
        </x:is>
      </x:c>
      <x:c r="AE369" s="193" t="inlineStr">
        <x:is>
          <x:t xml:space="preserve">low</x:t>
        </x:is>
      </x:c>
      <x:c r="AF369" s="193" t="inlineStr">
        <x:is>
          <x:t xml:space="preserve">Primarily mechanistic/preclinical evidence with limited direct human compound data.</x:t>
        </x:is>
      </x:c>
      <x:c r="AG369" s="193" t="inlineStr">
        <x:is>
          <x:t xml:space="preserve">25</x:t>
        </x:is>
      </x:c>
      <x:c r="AH369" s="193" t="inlineStr">
        <x:is>
          <x:t xml:space="preserve">publishable_needs_final_human_review</x:t>
        </x:is>
      </x:c>
      <x:c r="AI369" s="193" t="n"/>
      <x:c r="AJ369" s="193" t="inlineStr">
        <x:is>
          <x:t xml:space="preserve">Ready for pipeline use with final editorial review.</x:t>
        </x:is>
      </x:c>
      <x:c r="AK369" s="193" t="n"/>
      <x:c r="AL369" s="193" t="n"/>
      <x:c r="AM369" s="193" t="n"/>
      <x:c r="AN369" s="193" t="n"/>
      <x:c r="AO369" s="193" t="n"/>
      <x:c r="AP369" s="193" t="n"/>
      <x:c r="AQ369" s="193" t="n"/>
      <x:c r="AR369" s="193" t="n"/>
      <x:c r="AS369" s="193" t="n"/>
      <x:c r="AT369" s="193" t="n"/>
      <x:c r="AU369" s="193" t="n"/>
      <x:c r="AV369" s="193" t="inlineStr">
        <x:is>
          <x:t xml:space="preserve">Human evidence is insufficient; current data are limited to preclinical or indirect herbal extract studies.</x:t>
        </x:is>
      </x:c>
      <x:c r="AW369" s="193" t="n"/>
      <x:c r="AX369" s="193" t="n"/>
      <x:c r="AY369" s="193" t="n"/>
      <x:c r="AZ369" s="193" t="n"/>
      <x:c r="BA369" s="193" t="n"/>
      <x:c r="BB369" s="193" t="n"/>
      <x:c r="BC369" s="193" t="inlineStr">
        <x:is>
          <x:t xml:space="preserve">short-term</x:t>
        </x:is>
      </x:c>
      <x:c r="BD369" s="193" t="n"/>
      <x:c r="BE369" s="193" t="n"/>
      <x:c r="BF369" s="193" t="n"/>
      <x:c r="BG369" s="193" t="n"/>
      <x:c r="BH369" s="193" t="inlineStr">
        <x:is>
          <x:t xml:space="preserve">glucose_AMPK</x:t>
        </x:is>
      </x:c>
      <x:c r="BI369" s="193" t="inlineStr">
        <x:is>
          <x:t xml:space="preserve">partial</x:t>
        </x:is>
      </x:c>
      <x:c r="BJ369" s="193" t="inlineStr">
        <x:is>
          <x:t xml:space="preserve">limited</x:t>
        </x:is>
      </x:c>
      <x:c r="BK369" s="193" t="inlineStr">
        <x:is>
          <x:t xml:space="preserve">baseline; 182</x:t>
        </x:is>
      </x:c>
      <x:c r="BL369" s="193" t="inlineStr">
        <x:is>
          <x:t xml:space="preserve">Authority patch applied from normalized SciSpace CSV; conservative evidence framing required.</x:t>
        </x:is>
      </x:c>
      <x:c r="BM369" s="193" t="inlineStr">
        <x:is>
          <x:t xml:space="preserve">Triterpenoid with proposed antioxidant, anti-inflammatory, and hepatoprotective pathways; mechanism-only.</x:t>
        </x:is>
      </x:c>
      <x:c r="BN369" s="193" t="inlineStr">
        <x:is>
          <x:t xml:space="preserve">mitochondrial,inflammatory,metabolic</x:t>
        </x:is>
      </x:c>
      <x:c r="BO369" s="193" t="inlineStr">
        <x:is>
          <x:t xml:space="preserve">NF-κB; AMPK; PPAR; inflammatory cytokines; apoptosis signaling</x:t>
        </x:is>
      </x:c>
      <x:c r="BP369" s="193" t="inlineStr">
        <x:is>
          <x:t xml:space="preserve">Nrf2 activation, NF-κB inhibition, PI3K/Akt modulation</x:t>
        </x:is>
      </x:c>
      <x:c r="BQ369" s="193" t="inlineStr">
        <x:is>
          <x:t xml:space="preserve">phase1_ready</x:t>
        </x:is>
      </x:c>
      <x:c r="BR369" s="193" t="inlineStr">
        <x:is>
          <x:t xml:space="preserve">mitochondrial,inflammatory,metabolic,antioxidant_redox,immune_modulation</x:t>
        </x:is>
      </x:c>
      <x:c r="BS369" s="193" t="inlineStr">
        <x:is>
          <x:t xml:space="preserve">high</x:t>
        </x:is>
      </x:c>
      <x:c r="BT369" s="193" t="inlineStr">
        <x:is>
          <x:t xml:space="preserve">existing_pathways+inferred</x:t>
        </x:is>
      </x:c>
      <x:c r="BU369" s="193" t="inlineStr">
        <x:is>
          <x:t xml:space="preserve">standardized extract or essential-oil-free preparation when oral use is intended</x:t>
        </x:is>
      </x:c>
      <x:c r="BV369" s="193" t="inlineStr">
        <x:is>
          <x:t xml:space="preserve">active amount disclosed; third-party testing preferred</x:t>
        </x:is>
      </x:c>
      <x:c r="BW369" s="193" t="inlineStr">
        <x:is>
          <x:t xml:space="preserve">clear labeled dose; active amount disclosed; third-party testing; avoid if listed contraindications apply</x:t>
        </x:is>
      </x:c>
      <x:c r="BX369" s="193" t="inlineStr">
        <x:is>
          <x:t xml:space="preserve">affiliate_candidate</x:t>
        </x:is>
      </x:c>
      <x:c r="BY369" s="193" t="inlineStr">
        <x:is>
          <x:t xml:space="preserve">medium</x:t>
        </x:is>
      </x:c>
      <x:c r="BZ369" s="193" t="inlineStr">
        <x:is>
          <x:t xml:space="preserve">oleanolic acid supplement standardized extract</x:t>
        </x:is>
      </x:c>
      <x:c r="CA369" s="193" t="inlineStr">
        <x:is>
          <x:t xml:space="preserve">missing_dosage; generic_standardization</x:t>
        </x:is>
      </x:c>
      <x:c r="CB369" s="193" t="inlineStr">
        <x:is>
          <x:t xml:space="preserve">Phase 3 heuristic productization; verify claims/forms before publishing affiliate copy.</x:t>
        </x:is>
      </x:c>
      <x:c r="CC369" s="193" t="n">
        <x:v>45</x:v>
      </x:c>
      <x:c r="CD369" s="193" t="inlineStr">
        <x:is>
          <x:t xml:space="preserve">insufficient</x:t>
        </x:is>
      </x:c>
      <x:c r="CE369" s="193" t="n">
        <x:v>0</x:v>
      </x:c>
      <x:c r="CF369" s="193" t="n">
        <x:v>7</x:v>
      </x:c>
      <x:c r="CG369" s="193" t="n">
        <x:v>3</x:v>
      </x:c>
      <x:c r="CH369" s="193" t="n"/>
      <x:c r="CI369" s="193" t="inlineStr">
        <x:is>
          <x:t xml:space="preserve">yes</x:t>
        </x:is>
      </x:c>
      <x:c r="CJ369" s="193" t="inlineStr">
        <x:is>
          <x:t xml:space="preserve">oleanolic-acid</x:t>
        </x:is>
      </x:c>
      <x:c r="CK369" s="193" t="n"/>
      <x:c r="CL369" s="193" t="inlineStr">
        <x:is>
          <x:t xml:space="preserve">canonical_candidate</x:t>
        </x:is>
      </x:c>
      <x:c r="CM369" s="193" t="n">
        <x:v>50</x:v>
      </x:c>
      <x:c r="CN369" s="193" t="inlineStr">
        <x:is>
          <x:t xml:space="preserve">missing_pmid,missing_dosage</x:t>
        </x:is>
      </x:c>
      <x:c r="CO369" s="193" t="inlineStr">
        <x:is>
          <x:t xml:space="preserve">Phase 4 heuristic authority/product QA; verify biomedical citations before publishing upgraded claims.</x:t>
        </x:is>
      </x:c>
      <x:c r="CP369" s="193" t="inlineStr">
        <x:is>
          <x:t xml:space="preserve">No authority-grade human clinical evidence verified for oleanolic acid from allowed sources.</x:t>
        </x:is>
      </x:c>
      <x:c r="CQ369" s="193" t="str"/>
      <x:c r="CR369" s="193" t="inlineStr">
        <x:is>
          <x:t xml:space="preserve">insufficient</x:t>
        </x:is>
      </x:c>
      <x:c r="CS369" s="193" t="inlineStr">
        <x:is>
          <x:t xml:space="preserve">Human evidence is insufficient; current data are limited to preclinical or indirect herbal extract studies.</x:t>
        </x:is>
      </x:c>
      <x:c r="CT369" s="193" t="inlineStr">
        <x:is>
          <x:t xml:space="preserve">Not established</x:t>
        </x:is>
      </x:c>
      <x:c r="CU369" s="193" t="inlineStr">
        <x:is>
          <x:t xml:space="preserve">insufficient</x:t>
        </x:is>
      </x:c>
      <x:c r="CV369" s="193" t="inlineStr">
        <x:is>
          <x:t xml:space="preserve">authority_batch_7_scispace_recovery</x:t>
        </x:is>
      </x:c>
      <x:c r="CW369" s="193" t="inlineStr">
        <x:is>
          <x:t xml:space="preserve">2026-05-01</x:t>
        </x:is>
      </x:c>
      <x:c r="CX369" s="193" t="n"/>
      <x:c r="CY369" s="193" t="n"/>
      <x:c r="CZ369" s="193" t="inlineStr">
        <x:is>
          <x:t xml:space="preserve">support</x:t>
        </x:is>
      </x:c>
      <x:c r="DA369" s="193" t="n">
        <x:v>0</x:v>
      </x:c>
      <x:c r="DB369" s="193" t="inlineStr">
        <x:is>
          <x:t xml:space="preserve">Use as support; prefer standardized extract or essential-oil-free preparation when oral use is intended; active amount disclosed; third-party testing preferred</x:t>
        </x:is>
      </x:c>
      <x:c r="DC369" s="193" t="n">
        <x:v>100</x:v>
      </x:c>
      <x:c r="DD369" s="193" t="n">
        <x:v>45</x:v>
      </x:c>
      <x:c r="DE369" s="193" t="n">
        <x:v>54</x:v>
      </x:c>
      <x:c r="DF369" s="193" t="n">
        <x:v>43</x:v>
      </x:c>
      <x:c r="DG369" s="193" t="inlineStr">
        <x:is>
          <x:t xml:space="preserve">liver</x:t>
        </x:is>
      </x:c>
      <x:c r="DH369" s="193" t="inlineStr">
        <x:is>
          <x:t xml:space="preserve">anti-inflammatories</x:t>
        </x:is>
      </x:c>
      <x:c r="DI369" s="193" t="inlineStr">
        <x:is>
          <x:t xml:space="preserve">needs_buying_review</x:t>
        </x:is>
      </x:c>
      <x:c r="DJ369" s="193" t="n"/>
      <x:c r="DK369" s="193" t="inlineStr">
        <x:is>
          <x:t xml:space="preserve">missing_dosage_form_notes</x:t>
        </x:is>
      </x:c>
      <x:c r="DL369" s="193" t="n">
        <x:v>53</x:v>
      </x:c>
      <x:c r="DM369" s="193" t="inlineStr">
        <x:is>
          <x:t xml:space="preserve">research_first</x:t>
        </x:is>
      </x:c>
      <x:c r="DN369" s="193" t="inlineStr">
        <x:is>
          <x:t xml:space="preserve">candidate</x:t>
        </x:is>
      </x:c>
      <x:c r="DO369" s="193" t="inlineStr">
        <x:is>
          <x:t xml:space="preserve">reference_only</x:t>
        </x:is>
      </x:c>
      <x:c r="DP369" s="193" t="inlineStr">
        <x:is>
          <x:t xml:space="preserve">include_public_csv</x:t>
        </x:is>
      </x:c>
      <x:c r="DQ369" s="192" t="inlineStr">
        <x:is>
          <x:t xml:space="preserve">mitochondrial</x:t>
        </x:is>
      </x:c>
      <x:c r="DR369" s="192" t="inlineStr">
        <x:is>
          <x:t xml:space="preserve">fat_loss,energy,inflammation</x:t>
        </x:is>
      </x:c>
      <x:c r="DS369" s="192" t="inlineStr">
        <x:is>
          <x:t xml:space="preserve">unknown</x:t>
        </x:is>
      </x:c>
      <x:c r="DT369" s="192" t="inlineStr">
        <x:is>
          <x:t xml:space="preserve">research_only|requires_safety_screen</x:t>
        </x:is>
      </x:c>
      <x:c r="DU369" s="192" t="inlineStr">
        <x:is>
          <x:t xml:space="preserve">liver_caution,anticoagulant_caution</x:t>
        </x:is>
      </x:c>
      <x:c r="DV369" s="192" t="inlineStr">
        <x:is>
          <x:t xml:space="preserve">medium</x:t>
        </x:is>
      </x:c>
      <x:c r="DW369" s="192" t="inlineStr">
        <x:is>
          <x:t xml:space="preserve">research_only</x:t>
        </x:is>
      </x:c>
      <x:c r="DX369" s="192" t="n">
        <x:v>36.5</x:v>
      </x:c>
      <x:c r="DY369" s="192" t="n">
        <x:v>58</x:v>
      </x:c>
      <x:c r="DZ369" s="192" t="inlineStr">
        <x:is>
          <x:t xml:space="preserve">wave_3</x:t>
        </x:is>
      </x:c>
      <x:c r="EA369" s="192" t="inlineStr">
        <x:is>
          <x:t xml:space="preserve">needs_buying_data</x:t>
        </x:is>
      </x:c>
      <x:c r="EB369" s="192" t="inlineStr">
        <x:is>
          <x:t xml:space="preserve">compound_page + support_stack_card</x:t>
        </x:is>
      </x:c>
      <x:c r="EC369" s="192" t="inlineStr">
        <x:is>
          <x:t xml:space="preserve">oleanolic acid standardized extract or essential-oil-free preparation when oral use is intended active amount disclosed; third-party testing preferred</x:t>
        </x:is>
      </x:c>
      <x:c r="ED369" s="192" t="inlineStr">
        <x:is>
          <x:t xml:space="preserve">fat_loss,energy,inflammation</x:t>
        </x:is>
      </x:c>
      <x:c r="EE369" s="192" t="inlineStr">
        <x:is>
          <x:t xml:space="preserve">needs_review</x:t>
        </x:is>
      </x:c>
      <x:c r="EF369" t="inlineStr">
        <x:is>
          <x:t xml:space="preserve">yes</x:t>
        </x:is>
      </x:c>
      <x:c r="EG369" t="inlineStr">
        <x:is>
          <x:t xml:space="preserve">compound</x:t>
        </x:is>
      </x:c>
      <x:c r="EH369" t="inlineStr">
        <x:is>
          <x:t xml:space="preserve">needs_review</x:t>
        </x:is>
      </x:c>
      <x:c r="EI369" t="inlineStr">
        <x:is>
          <x:t xml:space="preserve">insufficient</x:t>
        </x:is>
      </x:c>
      <x:c r="EJ369" t="inlineStr">
        <x:is>
          <x:t xml:space="preserve">brief_stub</x:t>
        </x:is>
      </x:c>
      <x:c r="EK369" t="inlineStr">
        <x:is>
          <x:t xml:space="preserve">compounds</x:t>
        </x:is>
      </x:c>
      <x:c r="EL369" t="inlineStr">
        <x:is>
          <x:t xml:space="preserve">Runtime export gated by authority, evidence, and dosage.</x:t>
        </x:is>
      </x:c>
      <x:c r="EP369" t="inlineStr">
        <x:is>
          <x:t xml:space="preserve">Insufficient human clinical evidence for metabolic or liver outcomes [insufficient; PMID:25529167] | Potential hepatoprotective effects suggested but not confirmed in humans [insufficient; PMID:25529167]</x:t>
        </x:is>
      </x:c>
      <x:c r="EQ369" t="inlineStr">
        <x:is>
          <x:t xml:space="preserve">Insufficient human clinical evidence for metabolic or liver outcomes</x:t>
        </x:is>
      </x:c>
      <x:c r="ER369" t="n">
        <x:v>2</x:v>
      </x:c>
      <x:c r="ES369" t="inlineStr">
        <x:is>
          <x:t xml:space="preserve">scispace_applied</x:t>
        </x:is>
      </x:c>
      <x:c r="ET369" t="str">
        <x:v>No strong human clinical evidence for liver or metabolic outcomes (insufficient; PMID:25529167; negative_finding) | Clinical efficacy remains unproven despite preclinical promise (insufficient; PMID:25529167; negative_finding)</x:v>
      </x:c>
      <x:c r="EU369" t="str">
        <x:v>No strong human clinical evidence for liver or metabolic outcomes</x:v>
      </x:c>
      <x:c r="EV369" t="n">
        <x:v>2</x:v>
      </x:c>
      <x:c r="EW369" t="str">
        <x:v>fact_layer_v5_synced</x:v>
      </x:c>
      <x:c r="EX369" t="n">
        <x:v>4</x:v>
      </x:c>
      <x:c r="EY369" t="str">
        <x:v>held_or_downgraded_insufficient</x:v>
      </x:c>
      <x:c r="EZ369" t="str">
        <x:v>do_not_overpromote</x:v>
      </x:c>
      <x:c r="FA369" t="str">
        <x:v>Tier 1</x:v>
      </x:c>
    </x:row>
    <x:row r="370" s="166" customFormat="1" ht="22" customHeight="1">
      <x:c r="A370" s="193" t="inlineStr">
        <x:is>
          <x:t xml:space="preserve">oleocanthal</x:t>
        </x:is>
      </x:c>
      <x:c r="B370" s="193" t="inlineStr">
        <x:is>
          <x:t xml:space="preserve">oleocanthal</x:t>
        </x:is>
      </x:c>
      <x:c r="C370" s="193" t="inlineStr">
        <x:is>
          <x:t xml:space="preserve">olive phenolic secoiridoid/phenylethanol</x:t>
        </x:is>
      </x:c>
      <x:c r="D370" s="193" t="inlineStr">
        <x:is>
          <x:t xml:space="preserve">Nrf2, NF-κB, lipid oxidation, endothelial signaling, antioxidant response</x:t>
        </x:is>
      </x:c>
      <x:c r="E370" s="193" t="inlineStr">
        <x:is>
          <x:t xml:space="preserve">COX inhibition, NF-κB inhibition</x:t>
        </x:is>
      </x:c>
      <x:c r="F370" s="193" t="inlineStr">
        <x:is>
          <x:t xml:space="preserve">Oleocanthal is an olive phenolic aldehyde associated with COX-related anti-inflammatory signaling.</x:t>
        </x:is>
      </x:c>
      <x:c r="G370" s="193" t="inlineStr">
        <x:is>
          <x:t xml:space="preserve">c</x:t>
        </x:is>
      </x:c>
      <x:c r="H370" s="193" t="n"/>
      <x:c r="I370" s="193" t="n"/>
      <x:c r="J370" s="193" t="n"/>
      <x:c r="K370" s="193" t="inlineStr">
        <x:is>
          <x:t xml:space="preserve">Food-associated in olive/olive oil matrices; concentrated extracts may affect blood pressure, glucose, or bleeding risk.</x:t>
        </x:is>
      </x:c>
      <x:c r="L370" s="193" t="n"/>
      <x:c r="M370" s="193" t="n"/>
      <x:c r="N370" s="193" t="n">
        <x:v>40</x:v>
      </x:c>
      <x:c r="O370" s="193" t="n">
        <x:v>30</x:v>
      </x:c>
      <x:c r="P370" s="193" t="n">
        <x:v>10</x:v>
      </x:c>
      <x:c r="Q370" s="193" t="inlineStr">
        <x:is>
          <x:t xml:space="preserve">Oleocanthal is an olive phenolic aldehyde associated with COX-related anti-inflammatory signaling.</x:t>
        </x:is>
      </x:c>
      <x:c r="R370" s="193" t="inlineStr">
        <x:is>
          <x:t xml:space="preserve">Oleocanthal is an olive phenolic aldehyde associated with COX-related anti-inflammatory signaling.</x:t>
        </x:is>
      </x:c>
      <x:c r="S370" s="193" t="inlineStr">
        <x:is>
          <x:t xml:space="preserve">olive phenolic secoiridoid/phenylethanol</x:t>
        </x:is>
      </x:c>
      <x:c r="T370" s="193" t="inlineStr">
        <x:is>
          <x:t xml:space="preserve">COX inhibition, NF-κB inhibition</x:t>
        </x:is>
      </x:c>
      <x:c r="U370" s="193" t="inlineStr">
        <x:is>
          <x:t xml:space="preserve">Nrf2; NF-κB; lipid oxidation; endothelial signaling; antioxidant response</x:t>
        </x:is>
      </x:c>
      <x:c r="V370" s="193" t="inlineStr">
        <x:is>
          <x:t xml:space="preserve">Olea europaea</x:t>
        </x:is>
      </x:c>
      <x:c r="W370" s="193" t="inlineStr">
        <x:is>
          <x:t xml:space="preserve">Food-associated in olive/olive oil matrices; concentrated extracts may affect blood pressure, glucose, or bleeding risk.</x:t>
        </x:is>
      </x:c>
      <x:c r="X370" s="193" t="inlineStr">
        <x:is>
          <x:t xml:space="preserve">human_indirect</x:t>
        </x:is>
      </x:c>
      <x:c r="Y370" s="193" t="inlineStr">
        <x:is>
          <x:t xml:space="preserve">partial</x:t>
        </x:is>
      </x:c>
      <x:c r="Z370" s="193" t="inlineStr">
        <x:is>
          <x:t xml:space="preserve">partial</x:t>
        </x:is>
      </x:c>
      <x:c r="AA370" s="193" t="inlineStr">
        <x:is>
          <x:t xml:space="preserve">5</x:t>
        </x:is>
      </x:c>
      <x:c r="AB370" s="193" t="inlineStr">
        <x:is>
          <x:t xml:space="preserve">low</x:t>
        </x:is>
      </x:c>
      <x:c r="AC370" s="193" t="inlineStr">
        <x:is>
          <x:t xml:space="preserve">PubChem: https://pubchem.ncbi.nlm.nih.gov/#query=oleocanthal PubMed: https://pubmed.ncbi.nlm.nih.gov/?term=oleocanthal+compound NIH/NCBI Bookshelf: https://www.ncbi.nlm.nih.gov/books/?term=oleocanthal</x:t>
        </x:is>
      </x:c>
      <x:c r="AD370" s="193" t="inlineStr">
        <x:is>
          <x:t xml:space="preserve">in_vitro</x:t>
        </x:is>
      </x:c>
      <x:c r="AE370" s="193" t="inlineStr">
        <x:is>
          <x:t xml:space="preserve">low</x:t>
        </x:is>
      </x:c>
      <x:c r="AF370" s="193" t="inlineStr">
        <x:is>
          <x:t xml:space="preserve">Primarily mechanistic/preclinical evidence with limited direct human compound data.</x:t>
        </x:is>
      </x:c>
      <x:c r="AG370" s="193" t="inlineStr">
        <x:is>
          <x:t xml:space="preserve">25</x:t>
        </x:is>
      </x:c>
      <x:c r="AH370" s="193" t="inlineStr">
        <x:is>
          <x:t xml:space="preserve">publishable_needs_final_human_review</x:t>
        </x:is>
      </x:c>
      <x:c r="AI370" s="193" t="n"/>
      <x:c r="AJ370" s="193" t="inlineStr">
        <x:is>
          <x:t xml:space="preserve">Ready for pipeline use with final editorial review.</x:t>
        </x:is>
      </x:c>
      <x:c r="AK370" s="193" t="n"/>
      <x:c r="AL370" s="193" t="n"/>
      <x:c r="AM370" s="193" t="n"/>
      <x:c r="AN370" s="193" t="n"/>
      <x:c r="AO370" s="193" t="n"/>
      <x:c r="AP370" s="193" t="n"/>
      <x:c r="AQ370" s="193" t="n"/>
      <x:c r="AR370" s="193" t="n"/>
      <x:c r="AS370" s="193" t="n"/>
      <x:c r="AT370" s="193" t="n"/>
      <x:c r="AU370" s="193" t="n"/>
      <x:c r="AV370" s="193" t="n"/>
      <x:c r="AW370" s="193" t="n"/>
      <x:c r="AX370" s="193" t="n"/>
      <x:c r="AY370" s="193" t="n"/>
      <x:c r="AZ370" s="193" t="n"/>
      <x:c r="BA370" s="193" t="n"/>
      <x:c r="BB370" s="193" t="n"/>
      <x:c r="BC370" s="193" t="inlineStr">
        <x:is>
          <x:t xml:space="preserve">short-term</x:t>
        </x:is>
      </x:c>
      <x:c r="BD370" s="193" t="n"/>
      <x:c r="BE370" s="193" t="n"/>
      <x:c r="BF370" s="193" t="n"/>
      <x:c r="BG370" s="193" t="n"/>
      <x:c r="BH370" s="193" t="inlineStr">
        <x:is>
          <x:t xml:space="preserve">glucose_AMPK</x:t>
        </x:is>
      </x:c>
      <x:c r="BI370" s="193" t="inlineStr">
        <x:is>
          <x:t xml:space="preserve">partial</x:t>
        </x:is>
      </x:c>
      <x:c r="BJ370" s="193" t="inlineStr">
        <x:is>
          <x:t xml:space="preserve">limited</x:t>
        </x:is>
      </x:c>
      <x:c r="BK370" s="193" t="inlineStr">
        <x:is>
          <x:t xml:space="preserve">baseline; 182</x:t>
        </x:is>
      </x:c>
      <x:c r="BL370" s="193" t="n"/>
      <x:c r="BM370" s="193" t="inlineStr">
        <x:is>
          <x:t xml:space="preserve">COX inhibition, NF-κB inhibition</x:t>
        </x:is>
      </x:c>
      <x:c r="BN370" s="193" t="inlineStr">
        <x:is>
          <x:t xml:space="preserve">mitochondrial,inflammatory,metabolic</x:t>
        </x:is>
      </x:c>
      <x:c r="BO370" s="193" t="inlineStr">
        <x:is>
          <x:t xml:space="preserve">Nrf2; NF-κB; lipid oxidation; endothelial signaling; antioxidant response</x:t>
        </x:is>
      </x:c>
      <x:c r="BP370" s="193" t="inlineStr">
        <x:is>
          <x:t xml:space="preserve">COX inhibition, NF-κB inhibition</x:t>
        </x:is>
      </x:c>
      <x:c r="BQ370" s="193" t="inlineStr">
        <x:is>
          <x:t xml:space="preserve">phase1_ready</x:t>
        </x:is>
      </x:c>
      <x:c r="BR370" s="193" t="inlineStr">
        <x:is>
          <x:t xml:space="preserve">mitochondrial,inflammatory,metabolic,cardiovascular,antioxidant_redox</x:t>
        </x:is>
      </x:c>
      <x:c r="BS370" s="193" t="inlineStr">
        <x:is>
          <x:t xml:space="preserve">high</x:t>
        </x:is>
      </x:c>
      <x:c r="BT370" s="193" t="inlineStr">
        <x:is>
          <x:t xml:space="preserve">existing_pathways+inferred</x:t>
        </x:is>
      </x:c>
      <x:c r="BU370" s="193" t="inlineStr">
        <x:is>
          <x:t xml:space="preserve">capsule or standardized extract</x:t>
        </x:is>
      </x:c>
      <x:c r="BV370" s="193" t="inlineStr">
        <x:is>
          <x:t xml:space="preserve">active amount disclosed; third-party testing preferred</x:t>
        </x:is>
      </x:c>
      <x:c r="BW370" s="193" t="inlineStr">
        <x:is>
          <x:t xml:space="preserve">clear labeled dose; active amount disclosed; third-party testing; avoid if listed contraindications apply</x:t>
        </x:is>
      </x:c>
      <x:c r="BX370" s="193" t="inlineStr">
        <x:is>
          <x:t xml:space="preserve">affiliate_candidate</x:t>
        </x:is>
      </x:c>
      <x:c r="BY370" s="193" t="inlineStr">
        <x:is>
          <x:t xml:space="preserve">medium</x:t>
        </x:is>
      </x:c>
      <x:c r="BZ370" s="193" t="inlineStr">
        <x:is>
          <x:t xml:space="preserve">oleocanthal supplement standardized extract</x:t>
        </x:is>
      </x:c>
      <x:c r="CA370" s="193" t="inlineStr">
        <x:is>
          <x:t xml:space="preserve">missing_dosage; generic_standardization</x:t>
        </x:is>
      </x:c>
      <x:c r="CB370" s="193" t="inlineStr">
        <x:is>
          <x:t xml:space="preserve">Phase 3 heuristic productization; verify claims/forms before publishing affiliate copy.</x:t>
        </x:is>
      </x:c>
      <x:c r="CC370" s="193" t="n">
        <x:v>45</x:v>
      </x:c>
      <x:c r="CD370" s="193" t="inlineStr">
        <x:is>
          <x:t xml:space="preserve">source_present_needs_pmid</x:t>
        </x:is>
      </x:c>
      <x:c r="CE370" s="193" t="n">
        <x:v>0</x:v>
      </x:c>
      <x:c r="CF370" s="193" t="n">
        <x:v>5</x:v>
      </x:c>
      <x:c r="CG370" s="193" t="n">
        <x:v>3</x:v>
      </x:c>
      <x:c r="CH370" s="193" t="n"/>
      <x:c r="CI370" s="193" t="inlineStr">
        <x:is>
          <x:t xml:space="preserve">yes</x:t>
        </x:is>
      </x:c>
      <x:c r="CJ370" s="193" t="inlineStr">
        <x:is>
          <x:t xml:space="preserve">oleocanthal</x:t>
        </x:is>
      </x:c>
      <x:c r="CK370" s="193" t="n"/>
      <x:c r="CL370" s="193" t="inlineStr">
        <x:is>
          <x:t xml:space="preserve">canonical_candidate</x:t>
        </x:is>
      </x:c>
      <x:c r="CM370" s="193" t="n">
        <x:v>50</x:v>
      </x:c>
      <x:c r="CN370" s="193" t="inlineStr">
        <x:is>
          <x:t xml:space="preserve">missing_pmid,missing_dosage</x:t>
        </x:is>
      </x:c>
      <x:c r="CO370" s="193" t="inlineStr">
        <x:is>
          <x:t xml:space="preserve">Phase 4 heuristic authority/product QA; verify biomedical citations before publishing upgraded claims.</x:t>
        </x:is>
      </x:c>
      <x:c r="CP370" s="193" t="n"/>
      <x:c r="CQ370" s="193" t="n"/>
      <x:c r="CR370" s="193" t="n"/>
      <x:c r="CS370" s="193" t="n"/>
      <x:c r="CT370" s="193" t="n"/>
      <x:c r="CU370" s="193" t="n"/>
      <x:c r="CV370" s="193" t="n"/>
      <x:c r="CW370" s="193" t="n"/>
      <x:c r="CX370" s="193" t="n"/>
      <x:c r="CY370" s="193" t="n"/>
      <x:c r="CZ370" s="193" t="inlineStr">
        <x:is>
          <x:t xml:space="preserve">support</x:t>
        </x:is>
      </x:c>
      <x:c r="DA370" s="193" t="n">
        <x:v>0</x:v>
      </x:c>
      <x:c r="DB370" s="193" t="inlineStr">
        <x:is>
          <x:t xml:space="preserve">Use as support; prefer capsule or standardized extract; active amount disclosed; third-party testing preferred</x:t>
        </x:is>
      </x:c>
      <x:c r="DC370" s="193" t="n">
        <x:v>100</x:v>
      </x:c>
      <x:c r="DD370" s="193" t="n">
        <x:v>45</x:v>
      </x:c>
      <x:c r="DE370" s="193" t="n">
        <x:v>54</x:v>
      </x:c>
      <x:c r="DF370" s="193" t="n">
        <x:v>43</x:v>
      </x:c>
      <x:c r="DG370" s="193" t="n"/>
      <x:c r="DH370" s="193" t="inlineStr">
        <x:is>
          <x:t xml:space="preserve">anti-inflammatories</x:t>
        </x:is>
      </x:c>
      <x:c r="DI370" s="193" t="inlineStr">
        <x:is>
          <x:t xml:space="preserve">needs_buying_review</x:t>
        </x:is>
      </x:c>
      <x:c r="DJ370" s="193" t="n"/>
      <x:c r="DK370" s="193" t="inlineStr">
        <x:is>
          <x:t xml:space="preserve">missing_dosage_form_notes</x:t>
        </x:is>
      </x:c>
      <x:c r="DL370" s="193" t="n">
        <x:v>53</x:v>
      </x:c>
      <x:c r="DM370" s="193" t="inlineStr">
        <x:is>
          <x:t xml:space="preserve">research_first</x:t>
        </x:is>
      </x:c>
      <x:c r="DN370" s="193" t="inlineStr">
        <x:is>
          <x:t xml:space="preserve">candidate</x:t>
        </x:is>
      </x:c>
      <x:c r="DO370" s="193" t="inlineStr">
        <x:is>
          <x:t xml:space="preserve">reference_only</x:t>
        </x:is>
      </x:c>
      <x:c r="DP370" s="193" t="inlineStr">
        <x:is>
          <x:t xml:space="preserve">include_public_csv</x:t>
        </x:is>
      </x:c>
      <x:c r="DQ370" s="192" t="inlineStr">
        <x:is>
          <x:t xml:space="preserve">mitochondrial</x:t>
        </x:is>
      </x:c>
      <x:c r="DR370" s="192" t="inlineStr">
        <x:is>
          <x:t xml:space="preserve">fat_loss,energy,inflammation,cardiovascular</x:t>
        </x:is>
      </x:c>
      <x:c r="DS370" s="192" t="inlineStr">
        <x:is>
          <x:t xml:space="preserve">unknown</x:t>
        </x:is>
      </x:c>
      <x:c r="DT370" s="192" t="inlineStr">
        <x:is>
          <x:t xml:space="preserve">research_only|requires_safety_screen</x:t>
        </x:is>
      </x:c>
      <x:c r="DU370" s="192" t="inlineStr">
        <x:is>
          <x:t xml:space="preserve">anticoagulant_caution</x:t>
        </x:is>
      </x:c>
      <x:c r="DV370" s="192" t="inlineStr">
        <x:is>
          <x:t xml:space="preserve">medium</x:t>
        </x:is>
      </x:c>
      <x:c r="DW370" s="192" t="inlineStr">
        <x:is>
          <x:t xml:space="preserve">research_only</x:t>
        </x:is>
      </x:c>
      <x:c r="DX370" s="192" t="n">
        <x:v>36.5</x:v>
      </x:c>
      <x:c r="DY370" s="192" t="n">
        <x:v>58</x:v>
      </x:c>
      <x:c r="DZ370" s="192" t="inlineStr">
        <x:is>
          <x:t xml:space="preserve">wave_3</x:t>
        </x:is>
      </x:c>
      <x:c r="EA370" s="192" t="inlineStr">
        <x:is>
          <x:t xml:space="preserve">needs_buying_data</x:t>
        </x:is>
      </x:c>
      <x:c r="EB370" s="192" t="inlineStr">
        <x:is>
          <x:t xml:space="preserve">compound_page + support_stack_card</x:t>
        </x:is>
      </x:c>
      <x:c r="EC370" s="192" t="inlineStr">
        <x:is>
          <x:t xml:space="preserve">oleocanthal capsule or standardized extract active amount disclosed; third-party testing preferred</x:t>
        </x:is>
      </x:c>
      <x:c r="ED370" s="192" t="inlineStr">
        <x:is>
          <x:t xml:space="preserve">fat_loss,energy,inflammation,cardiovascular</x:t>
        </x:is>
      </x:c>
      <x:c r="EE370" s="192" t="inlineStr">
        <x:is>
          <x:t xml:space="preserve">needs_review</x:t>
        </x:is>
      </x:c>
      <x:c r="EF370" t="inlineStr">
        <x:is>
          <x:t xml:space="preserve">review</x:t>
        </x:is>
      </x:c>
      <x:c r="EG370" t="inlineStr">
        <x:is>
          <x:t xml:space="preserve">compound</x:t>
        </x:is>
      </x:c>
      <x:c r="EH370" t="inlineStr">
        <x:is>
          <x:t xml:space="preserve">needs_review</x:t>
        </x:is>
      </x:c>
      <x:c r="EI370" t="inlineStr">
        <x:is>
          <x:t xml:space="preserve">needs_source</x:t>
        </x:is>
      </x:c>
      <x:c r="EJ370" t="inlineStr">
        <x:is>
          <x:t xml:space="preserve">brief_stub</x:t>
        </x:is>
      </x:c>
      <x:c r="EK370" t="inlineStr">
        <x:is>
          <x:t xml:space="preserve">compounds</x:t>
        </x:is>
      </x:c>
      <x:c r="EL370" t="inlineStr">
        <x:is>
          <x:t xml:space="preserve">Runtime export gated by authority, evidence, and dosage.</x:t>
        </x:is>
      </x:c>
      <x:c r="ET370"/>
      <x:c r="EU370"/>
      <x:c r="EV370"/>
      <x:c r="EW370"/>
      <x:c r="EX370"/>
      <x:c r="EY370"/>
      <x:c r="EZ370"/>
      <x:c r="FA370" t="str">
        <x:v>Tier 1</x:v>
      </x:c>
    </x:row>
    <x:row r="371" s="166" customFormat="1" ht="22" customHeight="1">
      <x:c r="A371" s="193" t="inlineStr">
        <x:is>
          <x:t xml:space="preserve">oleuropein</x:t>
        </x:is>
      </x:c>
      <x:c r="B371" s="193" t="inlineStr">
        <x:is>
          <x:t xml:space="preserve">oleuropein</x:t>
        </x:is>
      </x:c>
      <x:c r="C371" s="193" t="inlineStr">
        <x:is>
          <x:t xml:space="preserve">secoiridoid phenolic glycoside</x:t>
        </x:is>
      </x:c>
      <x:c r="D371" s="193" t="inlineStr">
        <x:is>
          <x:t xml:space="preserve">AMPK, Nrf2, NF-κB, endothelial nitric oxide, lipid/glucose metabolism</x:t>
        </x:is>
      </x:c>
      <x:c r="E371" s="193" t="inlineStr">
        <x:is>
          <x:t xml:space="preserve">NF-κB inhibition, AMPK activation</x:t>
        </x:is>
      </x:c>
      <x:c r="F371" s="193" t="inlineStr">
        <x:is>
          <x:t xml:space="preserve">Olive secoiridoid associated with NF-κB and AMPK pathway modulation.</x:t>
        </x:is>
      </x:c>
      <x:c r="G371" s="193" t="inlineStr">
        <x:is>
          <x:t xml:space="preserve">a</x:t>
        </x:is>
      </x:c>
      <x:c r="H371" s="193" t="n"/>
      <x:c r="I371" s="193" t="n"/>
      <x:c r="J371" s="193" t="n"/>
      <x:c r="K371" s="193" t="inlineStr">
        <x:is>
          <x:t xml:space="preserve">Generally food-associated via olive/olive leaf, but concentrated extracts may lower blood pressure or glucose. Monitor with antihypertensive or antidiabetic therapy.</x:t>
        </x:is>
      </x:c>
      <x:c r="L371" s="193" t="n"/>
      <x:c r="M371" s="193" t="n"/>
      <x:c r="N371" s="193" t="n">
        <x:v>80</x:v>
      </x:c>
      <x:c r="O371" s="193" t="n">
        <x:v>30</x:v>
      </x:c>
      <x:c r="P371" s="193" t="n">
        <x:v>50</x:v>
      </x:c>
      <x:c r="Q371" s="193" t="inlineStr">
        <x:is>
          <x:t xml:space="preserve">Olive secoiridoid associated with NF-κB and AMPK pathway modulation.</x:t>
        </x:is>
      </x:c>
      <x:c r="R371" s="193" t="inlineStr">
        <x:is>
          <x:t xml:space="preserve">Olive secoiridoid associated with NF-κB and AMPK pathway modulation.</x:t>
        </x:is>
      </x:c>
      <x:c r="S371" s="193" t="inlineStr">
        <x:is>
          <x:t xml:space="preserve">secoiridoid phenolic glycoside</x:t>
        </x:is>
      </x:c>
      <x:c r="T371" s="193" t="inlineStr">
        <x:is>
          <x:t xml:space="preserve">NF-κB inhibition, AMPK activation</x:t>
        </x:is>
      </x:c>
      <x:c r="U371" s="193" t="inlineStr">
        <x:is>
          <x:t xml:space="preserve">AMPK; Nrf2; NF-κB; endothelial nitric oxide; lipid/glucose metabolism</x:t>
        </x:is>
      </x:c>
      <x:c r="V371" s="193" t="inlineStr">
        <x:is>
          <x:t xml:space="preserve">olive leaf; olea europaea</x:t>
        </x:is>
      </x:c>
      <x:c r="W371" s="193" t="inlineStr">
        <x:is>
          <x:t xml:space="preserve">Generally food-associated via olive/olive leaf, but concentrated extracts may lower blood pressure or glucose. Monitor with antihypertensive or antidiabetic therapy.</x:t>
        </x:is>
      </x:c>
      <x:c r="X371" s="193" t="inlineStr">
        <x:is>
          <x:t xml:space="preserve">human_limited; preclinical_strong</x:t>
        </x:is>
      </x:c>
      <x:c r="Y371" s="193" t="inlineStr">
        <x:is>
          <x:t xml:space="preserve">partial</x:t>
        </x:is>
      </x:c>
      <x:c r="Z371" s="193" t="inlineStr">
        <x:is>
          <x:t xml:space="preserve">partial</x:t>
        </x:is>
      </x:c>
      <x:c r="AA371" s="193" t="inlineStr">
        <x:is>
          <x:t xml:space="preserve">5</x:t>
        </x:is>
      </x:c>
      <x:c r="AB371" s="193" t="inlineStr">
        <x:is>
          <x:t xml:space="preserve">low</x:t>
        </x:is>
      </x:c>
      <x:c r="AC371" s="193" t="inlineStr">
        <x:is>
          <x:t xml:space="preserve">PubChem: https://pubchem.ncbi.nlm.nih.gov/#query=oleuropein PubMed: https://pubmed.ncbi.nlm.nih.gov/?term=oleuropein+compound NIH/NCBI Bookshelf: https://www.ncbi.nlm.nih.gov/books/?term=oleuropein</x:t>
        </x:is>
      </x:c>
      <x:c r="AD371" s="193" t="inlineStr">
        <x:is>
          <x:t xml:space="preserve">human_limited</x:t>
        </x:is>
      </x:c>
      <x:c r="AE371" s="193" t="inlineStr">
        <x:is>
          <x:t xml:space="preserve">medium</x:t>
        </x:is>
      </x:c>
      <x:c r="AF371" s="193" t="inlineStr">
        <x:is>
          <x:t xml:space="preserve">Some human data exist, but evidence remains condition-, dose-, or preparation-specific.</x:t>
        </x:is>
      </x:c>
      <x:c r="AG371" s="193" t="inlineStr">
        <x:is>
          <x:t xml:space="preserve">60</x:t>
        </x:is>
      </x:c>
      <x:c r="AH371" s="193" t="inlineStr">
        <x:is>
          <x:t xml:space="preserve">publishable_needs_final_human_review</x:t>
        </x:is>
      </x:c>
      <x:c r="AI371" s="193" t="n"/>
      <x:c r="AJ371" s="193" t="inlineStr">
        <x:is>
          <x:t xml:space="preserve">Ready for pipeline use with final editorial review.</x:t>
        </x:is>
      </x:c>
      <x:c r="AK371" s="193" t="n"/>
      <x:c r="AL371" s="193" t="n"/>
      <x:c r="AM371" s="193" t="n"/>
      <x:c r="AN371" s="193" t="n"/>
      <x:c r="AO371" s="193" t="n"/>
      <x:c r="AP371" s="193" t="n"/>
      <x:c r="AQ371" s="193" t="n"/>
      <x:c r="AR371" s="193" t="n"/>
      <x:c r="AS371" s="193" t="n"/>
      <x:c r="AT371" s="193" t="n"/>
      <x:c r="AU371" s="193" t="n"/>
      <x:c r="AV371" s="193" t="n"/>
      <x:c r="AW371" s="193" t="n"/>
      <x:c r="AX371" s="193" t="n"/>
      <x:c r="AY371" s="193" t="n"/>
      <x:c r="AZ371" s="193" t="n"/>
      <x:c r="BA371" s="193" t="n"/>
      <x:c r="BB371" s="193" t="n"/>
      <x:c r="BC371" s="193" t="inlineStr">
        <x:is>
          <x:t xml:space="preserve">short-term</x:t>
        </x:is>
      </x:c>
      <x:c r="BD371" s="193" t="n"/>
      <x:c r="BE371" s="193" t="n"/>
      <x:c r="BF371" s="193" t="n"/>
      <x:c r="BG371" s="193" t="n"/>
      <x:c r="BH371" s="193" t="inlineStr">
        <x:is>
          <x:t xml:space="preserve">glucose_AMPK</x:t>
        </x:is>
      </x:c>
      <x:c r="BI371" s="193" t="inlineStr">
        <x:is>
          <x:t xml:space="preserve">partial</x:t>
        </x:is>
      </x:c>
      <x:c r="BJ371" s="193" t="inlineStr">
        <x:is>
          <x:t xml:space="preserve">limited</x:t>
        </x:is>
      </x:c>
      <x:c r="BK371" s="193" t="inlineStr">
        <x:is>
          <x:t xml:space="preserve">baseline; 182</x:t>
        </x:is>
      </x:c>
      <x:c r="BL371" s="193" t="n"/>
      <x:c r="BM371" s="193" t="inlineStr">
        <x:is>
          <x:t xml:space="preserve">NF-κB inhibition, AMPK activation</x:t>
        </x:is>
      </x:c>
      <x:c r="BN371" s="193" t="inlineStr">
        <x:is>
          <x:t xml:space="preserve">mitochondrial,inflammatory,metabolic</x:t>
        </x:is>
      </x:c>
      <x:c r="BO371" s="193" t="inlineStr">
        <x:is>
          <x:t xml:space="preserve">AMPK; Nrf2; NF-κB; endothelial nitric oxide; lipid/glucose metabolism</x:t>
        </x:is>
      </x:c>
      <x:c r="BP371" s="193" t="inlineStr">
        <x:is>
          <x:t xml:space="preserve">NF-κB inhibition, AMPK activation</x:t>
        </x:is>
      </x:c>
      <x:c r="BQ371" s="193" t="inlineStr">
        <x:is>
          <x:t xml:space="preserve">phase1_ready</x:t>
        </x:is>
      </x:c>
      <x:c r="BR371" s="193" t="inlineStr">
        <x:is>
          <x:t xml:space="preserve">mitochondrial,inflammatory,metabolic,cardiovascular,antioxidant_redox</x:t>
        </x:is>
      </x:c>
      <x:c r="BS371" s="193" t="inlineStr">
        <x:is>
          <x:t xml:space="preserve">high</x:t>
        </x:is>
      </x:c>
      <x:c r="BT371" s="193" t="inlineStr">
        <x:is>
          <x:t xml:space="preserve">existing_pathways+inferred</x:t>
        </x:is>
      </x:c>
      <x:c r="BU371" s="193" t="inlineStr">
        <x:is>
          <x:t xml:space="preserve">standardized botanical extract capsule</x:t>
        </x:is>
      </x:c>
      <x:c r="BV371" s="193" t="inlineStr">
        <x:is>
          <x:t xml:space="preserve">active amount disclosed; third-party testing preferred</x:t>
        </x:is>
      </x:c>
      <x:c r="BW371" s="193" t="inlineStr">
        <x:is>
          <x:t xml:space="preserve">clear labeled dose; active amount disclosed; third-party testing; avoid if listed contraindications apply</x:t>
        </x:is>
      </x:c>
      <x:c r="BX371" s="193" t="inlineStr">
        <x:is>
          <x:t xml:space="preserve">affiliate_candidate</x:t>
        </x:is>
      </x:c>
      <x:c r="BY371" s="193" t="inlineStr">
        <x:is>
          <x:t xml:space="preserve">high</x:t>
        </x:is>
      </x:c>
      <x:c r="BZ371" s="193" t="inlineStr">
        <x:is>
          <x:t xml:space="preserve">oleuropein supplement standardized extract</x:t>
        </x:is>
      </x:c>
      <x:c r="CA371" s="193" t="inlineStr">
        <x:is>
          <x:t xml:space="preserve">missing_dosage; generic_standardization</x:t>
        </x:is>
      </x:c>
      <x:c r="CB371" s="193" t="inlineStr">
        <x:is>
          <x:t xml:space="preserve">Phase 3 heuristic productization; verify claims/forms before publishing affiliate copy.</x:t>
        </x:is>
      </x:c>
      <x:c r="CC371" s="193" t="n">
        <x:v>63</x:v>
      </x:c>
      <x:c r="CD371" s="193" t="inlineStr">
        <x:is>
          <x:t xml:space="preserve">source_present_needs_pmid</x:t>
        </x:is>
      </x:c>
      <x:c r="CE371" s="193" t="n">
        <x:v>0</x:v>
      </x:c>
      <x:c r="CF371" s="193" t="n">
        <x:v>5</x:v>
      </x:c>
      <x:c r="CG371" s="193" t="n">
        <x:v>3</x:v>
      </x:c>
      <x:c r="CH371" s="193" t="n"/>
      <x:c r="CI371" s="193" t="inlineStr">
        <x:is>
          <x:t xml:space="preserve">yes</x:t>
        </x:is>
      </x:c>
      <x:c r="CJ371" s="193" t="inlineStr">
        <x:is>
          <x:t xml:space="preserve">oleuropein</x:t>
        </x:is>
      </x:c>
      <x:c r="CK371" s="193" t="n"/>
      <x:c r="CL371" s="193" t="inlineStr">
        <x:is>
          <x:t xml:space="preserve">canonical_candidate</x:t>
        </x:is>
      </x:c>
      <x:c r="CM371" s="193" t="n">
        <x:v>76</x:v>
      </x:c>
      <x:c r="CN371" s="193" t="inlineStr">
        <x:is>
          <x:t xml:space="preserve">missing_pmid,missing_dosage</x:t>
        </x:is>
      </x:c>
      <x:c r="CO371" s="193" t="inlineStr">
        <x:is>
          <x:t xml:space="preserve">Phase 4 heuristic authority/product QA; verify biomedical citations before publishing upgraded claims.</x:t>
        </x:is>
      </x:c>
      <x:c r="CP371" s="193" t="n"/>
      <x:c r="CQ371" s="193" t="n"/>
      <x:c r="CR371" s="193" t="n"/>
      <x:c r="CS371" s="193" t="n"/>
      <x:c r="CT371" s="193" t="n"/>
      <x:c r="CU371" s="193" t="n"/>
      <x:c r="CV371" s="193" t="n"/>
      <x:c r="CW371" s="193" t="n"/>
      <x:c r="CX371" s="193" t="n"/>
      <x:c r="CY371" s="193" t="n"/>
      <x:c r="CZ371" s="193" t="inlineStr">
        <x:is>
          <x:t xml:space="preserve">support</x:t>
        </x:is>
      </x:c>
      <x:c r="DA371" s="193" t="n">
        <x:v>0</x:v>
      </x:c>
      <x:c r="DB371" s="193" t="inlineStr">
        <x:is>
          <x:t xml:space="preserve">Use as support; prefer standardized botanical extract capsule; active amount disclosed; third-party testing preferred</x:t>
        </x:is>
      </x:c>
      <x:c r="DC371" s="193" t="n">
        <x:v>100</x:v>
      </x:c>
      <x:c r="DD371" s="193" t="n">
        <x:v>100</x:v>
      </x:c>
      <x:c r="DE371" s="193" t="n">
        <x:v>79</x:v>
      </x:c>
      <x:c r="DF371" s="193" t="n">
        <x:v>76</x:v>
      </x:c>
      <x:c r="DG371" s="193" t="n"/>
      <x:c r="DH371" s="193" t="inlineStr">
        <x:is>
          <x:t xml:space="preserve">anti-inflammatories</x:t>
        </x:is>
      </x:c>
      <x:c r="DI371" s="193" t="inlineStr">
        <x:is>
          <x:t xml:space="preserve">needs_buying_review</x:t>
        </x:is>
      </x:c>
      <x:c r="DJ371" s="193" t="n"/>
      <x:c r="DK371" s="193" t="inlineStr">
        <x:is>
          <x:t xml:space="preserve">missing_dosage_form_notes</x:t>
        </x:is>
      </x:c>
      <x:c r="DL371" s="193" t="n">
        <x:v>53</x:v>
      </x:c>
      <x:c r="DM371" s="193" t="inlineStr">
        <x:is>
          <x:t xml:space="preserve">research_first</x:t>
        </x:is>
      </x:c>
      <x:c r="DN371" s="193" t="inlineStr">
        <x:is>
          <x:t xml:space="preserve">candidate</x:t>
        </x:is>
      </x:c>
      <x:c r="DO371" s="193" t="inlineStr">
        <x:is>
          <x:t xml:space="preserve">reference_only</x:t>
        </x:is>
      </x:c>
      <x:c r="DP371" s="193" t="inlineStr">
        <x:is>
          <x:t xml:space="preserve">include_public_csv</x:t>
        </x:is>
      </x:c>
      <x:c r="DQ371" s="192" t="inlineStr">
        <x:is>
          <x:t xml:space="preserve">mitochondrial</x:t>
        </x:is>
      </x:c>
      <x:c r="DR371" s="192" t="inlineStr">
        <x:is>
          <x:t xml:space="preserve">fat_loss,energy,inflammation,cardiovascular</x:t>
        </x:is>
      </x:c>
      <x:c r="DS371" s="192" t="inlineStr">
        <x:is>
          <x:t xml:space="preserve">unknown</x:t>
        </x:is>
      </x:c>
      <x:c r="DT371" s="192" t="inlineStr">
        <x:is>
          <x:t xml:space="preserve">research_only</x:t>
        </x:is>
      </x:c>
      <x:c r="DU371" s="192" t="n"/>
      <x:c r="DV371" s="192" t="inlineStr">
        <x:is>
          <x:t xml:space="preserve">high</x:t>
        </x:is>
      </x:c>
      <x:c r="DW371" s="192" t="inlineStr">
        <x:is>
          <x:t xml:space="preserve">research_only</x:t>
        </x:is>
      </x:c>
      <x:c r="DX371" s="192" t="n">
        <x:v>41.5</x:v>
      </x:c>
      <x:c r="DY371" s="192" t="n">
        <x:v>58</x:v>
      </x:c>
      <x:c r="DZ371" s="192" t="inlineStr">
        <x:is>
          <x:t xml:space="preserve">wave_3</x:t>
        </x:is>
      </x:c>
      <x:c r="EA371" s="192" t="inlineStr">
        <x:is>
          <x:t xml:space="preserve">needs_buying_data</x:t>
        </x:is>
      </x:c>
      <x:c r="EB371" s="192" t="inlineStr">
        <x:is>
          <x:t xml:space="preserve">compound_page + support_stack_card</x:t>
        </x:is>
      </x:c>
      <x:c r="EC371" s="192" t="inlineStr">
        <x:is>
          <x:t xml:space="preserve">oleuropein standardized botanical extract capsule active amount disclosed; third-party testing preferred</x:t>
        </x:is>
      </x:c>
      <x:c r="ED371" s="192" t="inlineStr">
        <x:is>
          <x:t xml:space="preserve">fat_loss,energy,inflammation,cardiovascular</x:t>
        </x:is>
      </x:c>
      <x:c r="EE371" s="192" t="inlineStr">
        <x:is>
          <x:t xml:space="preserve">needs_review</x:t>
        </x:is>
      </x:c>
      <x:c r="EF371" t="inlineStr">
        <x:is>
          <x:t xml:space="preserve">review</x:t>
        </x:is>
      </x:c>
      <x:c r="EG371" t="inlineStr">
        <x:is>
          <x:t xml:space="preserve">compound</x:t>
        </x:is>
      </x:c>
      <x:c r="EH371" t="inlineStr">
        <x:is>
          <x:t xml:space="preserve">needs_review</x:t>
        </x:is>
      </x:c>
      <x:c r="EI371" t="inlineStr">
        <x:is>
          <x:t xml:space="preserve">needs_source</x:t>
        </x:is>
      </x:c>
      <x:c r="EJ371" t="inlineStr">
        <x:is>
          <x:t xml:space="preserve">brief_stub</x:t>
        </x:is>
      </x:c>
      <x:c r="EK371" t="inlineStr">
        <x:is>
          <x:t xml:space="preserve">compounds</x:t>
        </x:is>
      </x:c>
      <x:c r="EL371" t="inlineStr">
        <x:is>
          <x:t xml:space="preserve">Runtime export gated by authority, evidence, and dosage.</x:t>
        </x:is>
      </x:c>
      <x:c r="ET371"/>
      <x:c r="EU371"/>
      <x:c r="EV371"/>
      <x:c r="EW371"/>
      <x:c r="EX371"/>
      <x:c r="EY371"/>
      <x:c r="EZ371"/>
      <x:c r="FA371" t="str">
        <x:v>Tier 1</x:v>
      </x:c>
    </x:row>
    <x:row r="372" s="166" customFormat="1" ht="22" customHeight="1">
      <x:c r="A372" s="193" t="inlineStr">
        <x:is>
          <x:t xml:space="preserve">olive-leaf-extract</x:t>
        </x:is>
      </x:c>
      <x:c r="B372" s="193" t="inlineStr">
        <x:is>
          <x:t xml:space="preserve">Olive Leaf Extract</x:t>
        </x:is>
      </x:c>
      <x:c r="C372" s="193" t="inlineStr">
        <x:is>
          <x:t xml:space="preserve">botanical extract</x:t>
        </x:is>
      </x:c>
      <x:c r="D372" s="193" t="inlineStr">
        <x:is>
          <x:t xml:space="preserve">NO antioxidant, vascular function, oxidative stress</x:t>
        </x:is>
      </x:c>
      <x:c r="E372" s="193" t="inlineStr">
        <x:is>
          <x:t xml:space="preserve">Polyphenols improve endothelial function and reduce oxidative stress.</x:t>
        </x:is>
      </x:c>
      <x:c r="F372" s="193" t="inlineStr">
        <x:is>
          <x:t xml:space="preserve">Olive leaf extract reduces blood pressure comparably to low-dose captopril.</x:t>
        </x:is>
      </x:c>
      <x:c r="G372" s="193" t="inlineStr">
        <x:is>
          <x:t xml:space="preserve">limited</x:t>
        </x:is>
      </x:c>
      <x:c r="H372" s="193" t="inlineStr">
        <x:is>
          <x:t xml:space="preserve">500-1000 mg/day</x:t>
        </x:is>
      </x:c>
      <x:c r="I372" s="193" t="n"/>
      <x:c r="J372" s="193" t="n"/>
      <x:c r="K372" s="193" t="inlineStr">
        <x:is>
          <x:t xml:space="preserve">Generally safe.</x:t>
        </x:is>
      </x:c>
      <x:c r="L372" s="193" t="inlineStr">
        <x:is>
          <x:t xml:space="preserve">Limited data.</x:t>
        </x:is>
      </x:c>
      <x:c r="M372" s="193" t="inlineStr">
        <x:is>
          <x:t xml:space="preserve">Limited data.</x:t>
        </x:is>
      </x:c>
      <x:c r="N372" s="193" t="n">
        <x:v>60</x:v>
      </x:c>
      <x:c r="O372" s="193" t="n">
        <x:v>30</x:v>
      </x:c>
      <x:c r="P372" s="193" t="n">
        <x:v>30</x:v>
      </x:c>
      <x:c r="Q372" s="193" t="inlineStr">
        <x:is>
          <x:t xml:space="preserve">Olive leaf extract reduces blood pressure comparably to low-dose captopril.</x:t>
        </x:is>
      </x:c>
      <x:c r="R372" s="193" t="inlineStr">
        <x:is>
          <x:t xml:space="preserve">Olive leaf extract reduces blood pressure comparably to low-dose captopril.</x:t>
        </x:is>
      </x:c>
      <x:c r="S372" s="193" t="inlineStr">
        <x:is>
          <x:t xml:space="preserve">botanical extract</x:t>
        </x:is>
      </x:c>
      <x:c r="T372" s="193" t="inlineStr">
        <x:is>
          <x:t xml:space="preserve">Polyphenols improve endothelial function and reduce oxidative stress.</x:t>
        </x:is>
      </x:c>
      <x:c r="U372" s="193" t="inlineStr">
        <x:is>
          <x:t xml:space="preserve">NO antioxidant; vascular function; oxidative stress</x:t>
        </x:is>
      </x:c>
      <x:c r="V372" s="193" t="inlineStr">
        <x:is>
          <x:t xml:space="preserve">Olea europaea</x:t>
        </x:is>
      </x:c>
      <x:c r="W372" s="193" t="inlineStr">
        <x:is>
          <x:t xml:space="preserve">Generally safe.</x:t>
        </x:is>
      </x:c>
      <x:c r="X372" s="193" t="inlineStr">
        <x:is>
          <x:t xml:space="preserve">human_limited</x:t>
        </x:is>
      </x:c>
      <x:c r="Y372" s="193" t="inlineStr">
        <x:is>
          <x:t xml:space="preserve">partial</x:t>
        </x:is>
      </x:c>
      <x:c r="Z372" s="193" t="inlineStr">
        <x:is>
          <x:t xml:space="preserve">complete</x:t>
        </x:is>
      </x:c>
      <x:c r="AA372" s="193" t="n">
        <x:v>1</x:v>
      </x:c>
      <x:c r="AB372" s="193" t="inlineStr">
        <x:is>
          <x:t xml:space="preserve">low</x:t>
        </x:is>
      </x:c>
      <x:c r="AC372" s="193" t="inlineStr">
        <x:is>
          <x:t xml:space="preserve">https://pubmed.ncbi.nlm.nih.gov/20354050/</x:t>
        </x:is>
      </x:c>
      <x:c r="AD372" s="193" t="inlineStr">
        <x:is>
          <x:t xml:space="preserve">human RCT</x:t>
        </x:is>
      </x:c>
      <x:c r="AE372" s="193" t="inlineStr">
        <x:is>
          <x:t xml:space="preserve">low</x:t>
        </x:is>
      </x:c>
      <x:c r="AF372" s="193" t="inlineStr">
        <x:is>
          <x:t xml:space="preserve">Olive leaf extract reduces blood pressure comparably to low-dose captopril.</x:t>
        </x:is>
      </x:c>
      <x:c r="AG372" s="193" t="inlineStr">
        <x:is>
          <x:t xml:space="preserve">0.66</x:t>
        </x:is>
      </x:c>
      <x:c r="AH372" s="193" t="inlineStr">
        <x:is>
          <x:t xml:space="preserve">publishable_needs_final_human_review</x:t>
        </x:is>
      </x:c>
      <x:c r="AI372" s="193" t="n"/>
      <x:c r="AJ372" s="193" t="inlineStr">
        <x:is>
          <x:t xml:space="preserve">Olive leaf extract reduces blood pressure comparably to low-dose captopril.</x:t>
        </x:is>
      </x:c>
      <x:c r="AK372" s="193" t="n"/>
      <x:c r="AL372" s="193" t="n"/>
      <x:c r="AM372" s="193" t="n"/>
      <x:c r="AN372" s="193" t="n"/>
      <x:c r="AO372" s="193" t="n"/>
      <x:c r="AP372" s="193" t="n"/>
      <x:c r="AQ372" s="193" t="n"/>
      <x:c r="AR372" s="193" t="n"/>
      <x:c r="AS372" s="193" t="n"/>
      <x:c r="AT372" s="193" t="n"/>
      <x:c r="AU372" s="193" t="inlineStr">
        <x:is>
          <x:t xml:space="preserve">cardiovascular</x:t>
        </x:is>
      </x:c>
      <x:c r="AV372" s="193" t="inlineStr">
        <x:is>
          <x:t xml:space="preserve">Olive leaf extract reduces blood pressure comparably to low-dose captopril.</x:t>
        </x:is>
      </x:c>
      <x:c r="AW372" s="193" t="n"/>
      <x:c r="AX372" s="193" t="n"/>
      <x:c r="AY372" s="193" t="n"/>
      <x:c r="AZ372" s="193" t="inlineStr">
        <x:is>
          <x:t xml:space="preserve">Limited data.</x:t>
        </x:is>
      </x:c>
      <x:c r="BA372" s="193" t="inlineStr">
        <x:is>
          <x:t xml:space="preserve">Limited data.</x:t>
        </x:is>
      </x:c>
      <x:c r="BB372" s="193" t="n"/>
      <x:c r="BC372" s="193" t="inlineStr">
        <x:is>
          <x:t xml:space="preserve">chronic | short-term</x:t>
        </x:is>
      </x:c>
      <x:c r="BD372" s="193" t="n"/>
      <x:c r="BE372" s="193" t="inlineStr">
        <x:is>
          <x:t xml:space="preserve">no</x:t>
        </x:is>
      </x:c>
      <x:c r="BF372" s="193" t="n"/>
      <x:c r="BG372" s="193" t="inlineStr">
        <x:is>
          <x:t xml:space="preserve">PMID:20354050</x:t>
        </x:is>
      </x:c>
      <x:c r="BH372" s="193" t="n"/>
      <x:c r="BI372" s="193" t="inlineStr">
        <x:is>
          <x:t xml:space="preserve">partial</x:t>
        </x:is>
      </x:c>
      <x:c r="BJ372" s="193" t="inlineStr">
        <x:is>
          <x:t xml:space="preserve">limited</x:t>
        </x:is>
      </x:c>
      <x:c r="BK372" s="193" t="inlineStr">
        <x:is>
          <x:t xml:space="preserve">baseline; 182</x:t>
        </x:is>
      </x:c>
      <x:c r="BL372" s="193" t="n"/>
      <x:c r="BM372" s="193" t="inlineStr">
        <x:is>
          <x:t xml:space="preserve">Polyphenols improve endothelial function and reduce oxidative stress.</x:t>
        </x:is>
      </x:c>
      <x:c r="BN372" s="193" t="inlineStr">
        <x:is>
          <x:t xml:space="preserve">neuroprotective</x:t>
        </x:is>
      </x:c>
      <x:c r="BO372" s="193" t="inlineStr">
        <x:is>
          <x:t xml:space="preserve">NO antioxidant; vascular function; oxidative stress</x:t>
        </x:is>
      </x:c>
      <x:c r="BP372" s="193" t="inlineStr">
        <x:is>
          <x:t xml:space="preserve">Reduces oxidative stress and improves endothelial function | antioxidant effects; vasodilatory effects; antimicrobial effects (preclinical) | Reduces oxidative stress and improves endothelial function | antioxidant effects; vasodilatory effects; antimicrobial effects (preclinical)</x:t>
        </x:is>
      </x:c>
      <x:c r="BQ372" s="193" t="inlineStr">
        <x:is>
          <x:t xml:space="preserve">phase1_ready</x:t>
        </x:is>
      </x:c>
      <x:c r="BR372" s="193" t="inlineStr">
        <x:is>
          <x:t xml:space="preserve">neuroprotective,cardiovascular,antioxidant_redox</x:t>
        </x:is>
      </x:c>
      <x:c r="BS372" s="193" t="inlineStr">
        <x:is>
          <x:t xml:space="preserve">high</x:t>
        </x:is>
      </x:c>
      <x:c r="BT372" s="193" t="inlineStr">
        <x:is>
          <x:t xml:space="preserve">existing_pathways+inferred</x:t>
        </x:is>
      </x:c>
      <x:c r="BU372" s="193" t="inlineStr">
        <x:is>
          <x:t xml:space="preserve">capsule or standardized extract</x:t>
        </x:is>
      </x:c>
      <x:c r="BV372" s="193" t="inlineStr">
        <x:is>
          <x:t xml:space="preserve">active amount disclosed; third-party testing preferred</x:t>
        </x:is>
      </x:c>
      <x:c r="BW372" s="193" t="inlineStr">
        <x:is>
          <x:t xml:space="preserve">clear labeled dose; active amount disclosed; third-party testing; avoid if listed contraindications apply</x:t>
        </x:is>
      </x:c>
      <x:c r="BX372" s="193" t="inlineStr">
        <x:is>
          <x:t xml:space="preserve">affiliate_candidate</x:t>
        </x:is>
      </x:c>
      <x:c r="BY372" s="193" t="inlineStr">
        <x:is>
          <x:t xml:space="preserve">medium</x:t>
        </x:is>
      </x:c>
      <x:c r="BZ372" s="193" t="inlineStr">
        <x:is>
          <x:t xml:space="preserve">Olive Leaf Extract supplement standardized extract</x:t>
        </x:is>
      </x:c>
      <x:c r="CA372" s="193" t="inlineStr">
        <x:is>
          <x:t xml:space="preserve">missing_dosage; generic_standardization</x:t>
        </x:is>
      </x:c>
      <x:c r="CB372" s="193" t="inlineStr">
        <x:is>
          <x:t xml:space="preserve">Phase 3 heuristic productization; verify claims/forms before publishing affiliate copy.</x:t>
        </x:is>
      </x:c>
      <x:c r="CC372" s="193" t="n">
        <x:v>55</x:v>
      </x:c>
      <x:c r="CD372" s="193" t="inlineStr">
        <x:is>
          <x:t xml:space="preserve">source_present</x:t>
        </x:is>
      </x:c>
      <x:c r="CE372" s="193" t="n">
        <x:v>1</x:v>
      </x:c>
      <x:c r="CF372" s="193" t="n">
        <x:v>1</x:v>
      </x:c>
      <x:c r="CG372" s="193" t="n">
        <x:v>1</x:v>
      </x:c>
      <x:c r="CH372" s="193" t="inlineStr">
        <x:is>
          <x:t xml:space="preserve">PMID:20354050</x:t>
        </x:is>
      </x:c>
      <x:c r="CI372" s="193" t="inlineStr">
        <x:is>
          <x:t xml:space="preserve">no</x:t>
        </x:is>
      </x:c>
      <x:c r="CJ372" s="193" t="inlineStr">
        <x:is>
          <x:t xml:space="preserve">olive-leaf-extract</x:t>
        </x:is>
      </x:c>
      <x:c r="CK372" s="193" t="n"/>
      <x:c r="CL372" s="193" t="inlineStr">
        <x:is>
          <x:t xml:space="preserve">canonical_candidate</x:t>
        </x:is>
      </x:c>
      <x:c r="CM372" s="193" t="n">
        <x:v>67</x:v>
      </x:c>
      <x:c r="CN372" s="193" t="inlineStr">
        <x:is>
          <x:t xml:space="preserve">authority_batch_10_applied</x:t>
        </x:is>
      </x:c>
      <x:c r="CO372" s="193" t="inlineStr">
        <x:is>
          <x:t xml:space="preserve">Authority Batch 10: normalized SciSpace row applied; final editorial verification recommended.</x:t>
        </x:is>
      </x:c>
      <x:c r="CP372" s="193" t="inlineStr">
        <x:is>
          <x:t xml:space="preserve">Olive leaf extract and blood pressure: randomized trial</x:t>
        </x:is>
      </x:c>
      <x:c r="CQ372" s="193" t="inlineStr">
        <x:is>
          <x:t xml:space="preserve">PMID:20354050</x:t>
        </x:is>
      </x:c>
      <x:c r="CR372" s="193" t="inlineStr">
        <x:is>
          <x:t xml:space="preserve">human RCT</x:t>
        </x:is>
      </x:c>
      <x:c r="CS372" s="193" t="inlineStr">
        <x:is>
          <x:t xml:space="preserve">Olive leaf extract reduces blood pressure comparably to low-dose captopril.</x:t>
        </x:is>
      </x:c>
      <x:c r="CT372" s="193" t="inlineStr">
        <x:is>
          <x:t xml:space="preserve">Adults with stage-1 hypertension.</x:t>
        </x:is>
      </x:c>
      <x:c r="CU372" s="193" t="inlineStr">
        <x:is>
          <x:t xml:space="preserve">conditional</x:t>
        </x:is>
      </x:c>
      <x:c r="CV372" s="193" t="inlineStr">
        <x:is>
          <x:t xml:space="preserve">Authority Batch 10</x:t>
        </x:is>
      </x:c>
      <x:c r="CW372" s="193" t="inlineStr">
        <x:is>
          <x:t xml:space="preserve">2026-05-01</x:t>
        </x:is>
      </x:c>
      <x:c r="CX372" s="193" t="n"/>
      <x:c r="CY372" s="193" t="inlineStr">
        <x:is>
          <x:t xml:space="preserve">avoid proprietary blends without active-marker disclosure</x:t>
        </x:is>
      </x:c>
      <x:c r="CZ372" s="193" t="inlineStr">
        <x:is>
          <x:t xml:space="preserve">support</x:t>
        </x:is>
      </x:c>
      <x:c r="DA372" s="193" t="n">
        <x:v>0</x:v>
      </x:c>
      <x:c r="DB372" s="193" t="inlineStr">
        <x:is>
          <x:t xml:space="preserve">Use as support; prefer capsule or standardized extract; active amount disclosed; third-party testing preferred</x:t>
        </x:is>
      </x:c>
      <x:c r="DC372" s="193" t="n">
        <x:v>75</x:v>
      </x:c>
      <x:c r="DD372" s="193" t="n">
        <x:v>75</x:v>
      </x:c>
      <x:c r="DE372" s="193" t="n">
        <x:v>63</x:v>
      </x:c>
      <x:c r="DF372" s="193" t="n">
        <x:v>61</x:v>
      </x:c>
      <x:c r="DG372" s="193" t="n"/>
      <x:c r="DH372" s="193" t="inlineStr">
        <x:is>
          <x:t xml:space="preserve">cardiovascular</x:t>
        </x:is>
      </x:c>
      <x:c r="DI372" s="193" t="inlineStr">
        <x:is>
          <x:t xml:space="preserve">needs_buying_review</x:t>
        </x:is>
      </x:c>
      <x:c r="DJ372" s="193" t="n"/>
      <x:c r="DK372" s="193" t="inlineStr">
        <x:is>
          <x:t xml:space="preserve">missing_dosage_form_notes</x:t>
        </x:is>
      </x:c>
      <x:c r="DL372" s="193" t="n">
        <x:v>53</x:v>
      </x:c>
      <x:c r="DM372" s="193" t="inlineStr">
        <x:is>
          <x:t xml:space="preserve">research_first</x:t>
        </x:is>
      </x:c>
      <x:c r="DN372" s="193" t="inlineStr">
        <x:is>
          <x:t xml:space="preserve">candidate</x:t>
        </x:is>
      </x:c>
      <x:c r="DO372" s="193" t="inlineStr">
        <x:is>
          <x:t xml:space="preserve">reference_only</x:t>
        </x:is>
      </x:c>
      <x:c r="DP372" s="193" t="inlineStr">
        <x:is>
          <x:t xml:space="preserve">include_public_csv</x:t>
        </x:is>
      </x:c>
      <x:c r="DQ372" s="192" t="inlineStr">
        <x:is>
          <x:t xml:space="preserve">neuroprotective</x:t>
        </x:is>
      </x:c>
      <x:c r="DR372" s="192" t="inlineStr">
        <x:is>
          <x:t xml:space="preserve">stress,cognition,cardiovascular</x:t>
        </x:is>
      </x:c>
      <x:c r="DS372" s="192" t="inlineStr">
        <x:is>
          <x:t xml:space="preserve">unknown</x:t>
        </x:is>
      </x:c>
      <x:c r="DT372" s="192" t="inlineStr">
        <x:is>
          <x:t xml:space="preserve">research_only</x:t>
        </x:is>
      </x:c>
      <x:c r="DU372" s="192" t="n"/>
      <x:c r="DV372" s="192" t="inlineStr">
        <x:is>
          <x:t xml:space="preserve">medium</x:t>
        </x:is>
      </x:c>
      <x:c r="DW372" s="192" t="inlineStr">
        <x:is>
          <x:t xml:space="preserve">research_only</x:t>
        </x:is>
      </x:c>
      <x:c r="DX372" s="192" t="n">
        <x:v>38.4</x:v>
      </x:c>
      <x:c r="DY372" s="192" t="n">
        <x:v>58</x:v>
      </x:c>
      <x:c r="DZ372" s="192" t="inlineStr">
        <x:is>
          <x:t xml:space="preserve">wave_3</x:t>
        </x:is>
      </x:c>
      <x:c r="EA372" s="192" t="inlineStr">
        <x:is>
          <x:t xml:space="preserve">needs_buying_data</x:t>
        </x:is>
      </x:c>
      <x:c r="EB372" s="192" t="inlineStr">
        <x:is>
          <x:t xml:space="preserve">compound_page + support_stack_card</x:t>
        </x:is>
      </x:c>
      <x:c r="EC372" s="192" t="inlineStr">
        <x:is>
          <x:t xml:space="preserve">Olive Leaf Extract capsule or standardized extract active amount disclosed; third-party testing preferred</x:t>
        </x:is>
      </x:c>
      <x:c r="ED372" s="192" t="inlineStr">
        <x:is>
          <x:t xml:space="preserve">stress,cognition,cardiovascular</x:t>
        </x:is>
      </x:c>
      <x:c r="EE372" s="192" t="inlineStr">
        <x:is>
          <x:t xml:space="preserve">needs_review</x:t>
        </x:is>
      </x:c>
      <x:c r="EF372" t="inlineStr">
        <x:is>
          <x:t xml:space="preserve">review</x:t>
        </x:is>
      </x:c>
      <x:c r="EG372" t="inlineStr">
        <x:is>
          <x:t xml:space="preserve">compound</x:t>
        </x:is>
      </x:c>
      <x:c r="EH372" t="inlineStr">
        <x:is>
          <x:t xml:space="preserve">needs_review</x:t>
        </x:is>
      </x:c>
      <x:c r="EI372" t="inlineStr">
        <x:is>
          <x:t xml:space="preserve">source_present</x:t>
        </x:is>
      </x:c>
      <x:c r="EJ372" t="inlineStr">
        <x:is>
          <x:t xml:space="preserve">brief_stub</x:t>
        </x:is>
      </x:c>
      <x:c r="EK372" t="inlineStr">
        <x:is>
          <x:t xml:space="preserve">compounds</x:t>
        </x:is>
      </x:c>
      <x:c r="EL372" t="inlineStr">
        <x:is>
          <x:t xml:space="preserve">Authority Batch 10 authority citation recovery applied.</x:t>
        </x:is>
      </x:c>
      <x:c r="ET372"/>
      <x:c r="EU372"/>
      <x:c r="EV372"/>
      <x:c r="EW372"/>
      <x:c r="EX372"/>
      <x:c r="EY372"/>
      <x:c r="EZ372"/>
      <x:c r="FA372" t="str">
        <x:v>Tier 1</x:v>
      </x:c>
    </x:row>
    <x:row r="373" s="166" customFormat="1" ht="22" customHeight="1">
      <x:c r="A373" s="193" t="inlineStr">
        <x:is>
          <x:t xml:space="preserve">omega-3-dha-dominant</x:t>
        </x:is>
      </x:c>
      <x:c r="B373" s="193" t="inlineStr">
        <x:is>
          <x:t xml:space="preserve">Omega-3 DHA-Dominant</x:t>
        </x:is>
      </x:c>
      <x:c r="C373" s="193" t="inlineStr">
        <x:is>
          <x:t xml:space="preserve">fatty acid formulation</x:t>
        </x:is>
      </x:c>
      <x:c r="D373" s="193" t="inlineStr">
        <x:is>
          <x:t xml:space="preserve">neuronal membranes, retina</x:t>
        </x:is>
      </x:c>
      <x:c r="E373" s="193" t="inlineStr">
        <x:is>
          <x:t xml:space="preserve">neuronal membrane structural support; retinal membrane support</x:t>
        </x:is>
      </x:c>
      <x:c r="F373" s="193" t="inlineStr">
        <x:is>
          <x:t xml:space="preserve">DHA supports brain development and may modestly benefit cognition.</x:t>
        </x:is>
      </x:c>
      <x:c r="G373" s="193" t="inlineStr">
        <x:is>
          <x:t xml:space="preserve">b</x:t>
        </x:is>
      </x:c>
      <x:c r="H373" s="193" t="inlineStr">
        <x:is>
          <x:t xml:space="preserve">250-1000 mg/day</x:t>
        </x:is>
      </x:c>
      <x:c r="I373" s="193" t="n"/>
      <x:c r="J373" s="193" t="n"/>
      <x:c r="K373" s="193" t="inlineStr">
        <x:is>
          <x:t xml:space="preserve">Well tolerated.</x:t>
        </x:is>
      </x:c>
      <x:c r="L373" s="193" t="inlineStr">
        <x:is>
          <x:t xml:space="preserve">Caution with anticoagulants.</x:t>
        </x:is>
      </x:c>
      <x:c r="M373" s="193" t="inlineStr">
        <x:is>
          <x:t xml:space="preserve">Caution with anticoagulants.</x:t>
        </x:is>
      </x:c>
      <x:c r="N373" s="193" t="n">
        <x:v>60</x:v>
      </x:c>
      <x:c r="O373" s="193" t="n">
        <x:v>30</x:v>
      </x:c>
      <x:c r="P373" s="193" t="n">
        <x:v>30</x:v>
      </x:c>
      <x:c r="Q373" s="193" t="inlineStr">
        <x:is>
          <x:t xml:space="preserve">DHA supports brain development and may modestly benefit cognition.</x:t>
        </x:is>
      </x:c>
      <x:c r="R373" s="193" t="inlineStr">
        <x:is>
          <x:t xml:space="preserve">DHA supports brain development and may modestly benefit cognition.</x:t>
        </x:is>
      </x:c>
      <x:c r="S373" s="193" t="inlineStr">
        <x:is>
          <x:t xml:space="preserve">fatty acid formulation</x:t>
        </x:is>
      </x:c>
      <x:c r="T373" s="193" t="inlineStr">
        <x:is>
          <x:t xml:space="preserve">neuronal membrane structural support; retinal membrane support</x:t>
        </x:is>
      </x:c>
      <x:c r="U373" s="193" t="inlineStr">
        <x:is>
          <x:t xml:space="preserve">neuronal membranes; retina</x:t>
        </x:is>
      </x:c>
      <x:c r="V373" s="193" t="inlineStr">
        <x:is>
          <x:t xml:space="preserve">omega-3 fatty acids</x:t>
        </x:is>
      </x:c>
      <x:c r="W373" s="193" t="inlineStr">
        <x:is>
          <x:t xml:space="preserve">GI upset and bleeding-risk caution at high omega-3 intake.</x:t>
        </x:is>
      </x:c>
      <x:c r="X373" s="193" t="inlineStr">
        <x:is>
          <x:t xml:space="preserve">limited</x:t>
        </x:is>
      </x:c>
      <x:c r="Y373" s="193" t="inlineStr">
        <x:is>
          <x:t xml:space="preserve">partial</x:t>
        </x:is>
      </x:c>
      <x:c r="Z373" s="193" t="inlineStr">
        <x:is>
          <x:t xml:space="preserve">partial</x:t>
        </x:is>
      </x:c>
      <x:c r="AA373" s="193" t="inlineStr">
        <x:is>
          <x:t xml:space="preserve">1</x:t>
        </x:is>
      </x:c>
      <x:c r="AB373" s="193" t="inlineStr">
        <x:is>
          <x:t xml:space="preserve">moderate</x:t>
        </x:is>
      </x:c>
      <x:c r="AC373" s="193" t="inlineStr">
        <x:is>
          <x:t xml:space="preserve">PMID:25297647 - Docosahexaenoic acid and cognitive function: systematic review</x:t>
        </x:is>
      </x:c>
      <x:c r="AD373" s="193" t="inlineStr">
        <x:is>
          <x:t xml:space="preserve">human_nutrition_development_evidence</x:t>
        </x:is>
      </x:c>
      <x:c r="AE373" s="193" t="inlineStr">
        <x:is>
          <x:t xml:space="preserve">moderate</x:t>
        </x:is>
      </x:c>
      <x:c r="AF373" s="193" t="inlineStr">
        <x:is>
          <x:t xml:space="preserve">Evidence captured from SciSpace extraction; requires final editorial/source verification before strongest claims.</x:t>
        </x:is>
      </x:c>
      <x:c r="AG373" s="193" t="inlineStr">
        <x:is>
          <x:t xml:space="preserve">0.7</x:t>
        </x:is>
      </x:c>
      <x:c r="AH373" s="193" t="inlineStr">
        <x:is>
          <x:t xml:space="preserve">publishable_needs_final_human_review</x:t>
        </x:is>
      </x:c>
      <x:c r="AI373" s="193" t="n"/>
      <x:c r="AJ373" s="193" t="inlineStr">
        <x:is>
          <x:t xml:space="preserve">Map to omega-3; strongest for development/structure, not acute performance.</x:t>
        </x:is>
      </x:c>
      <x:c r="AK373" s="193" t="n"/>
      <x:c r="AL373" s="193" t="n"/>
      <x:c r="AM373" s="193" t="n"/>
      <x:c r="AN373" s="193" t="n"/>
      <x:c r="AO373" s="193" t="n"/>
      <x:c r="AP373" s="193" t="n"/>
      <x:c r="AQ373" s="193" t="n"/>
      <x:c r="AR373" s="193" t="n"/>
      <x:c r="AS373" s="193" t="n"/>
      <x:c r="AT373" s="193" t="n"/>
      <x:c r="AU373" s="193" t="n"/>
      <x:c r="AV373" s="193" t="n"/>
      <x:c r="AW373" s="193" t="n"/>
      <x:c r="AX373" s="193" t="n"/>
      <x:c r="AY373" s="193" t="n"/>
      <x:c r="AZ373" s="193" t="n"/>
      <x:c r="BA373" s="193" t="n"/>
      <x:c r="BB373" s="193" t="n"/>
      <x:c r="BC373" s="193" t="inlineStr">
        <x:is>
          <x:t xml:space="preserve">acute</x:t>
        </x:is>
      </x:c>
      <x:c r="BD373" s="193" t="n"/>
      <x:c r="BE373" s="193" t="n"/>
      <x:c r="BF373" s="193" t="n"/>
      <x:c r="BG373" s="193" t="n"/>
      <x:c r="BH373" s="193" t="n"/>
      <x:c r="BI373" s="193" t="inlineStr">
        <x:is>
          <x:t xml:space="preserve">partial</x:t>
        </x:is>
      </x:c>
      <x:c r="BJ373" s="193" t="inlineStr">
        <x:is>
          <x:t xml:space="preserve">limited</x:t>
        </x:is>
      </x:c>
      <x:c r="BK373" s="193" t="inlineStr">
        <x:is>
          <x:t xml:space="preserve">baseline; 182</x:t>
        </x:is>
      </x:c>
      <x:c r="BL373" s="193" t="n"/>
      <x:c r="BM373" s="193" t="inlineStr">
        <x:is>
          <x:t xml:space="preserve">Structural component of neuronal membranes.</x:t>
        </x:is>
      </x:c>
      <x:c r="BN373" s="193" t="inlineStr">
        <x:is>
          <x:t xml:space="preserve">metabolic</x:t>
        </x:is>
      </x:c>
      <x:c r="BO373" s="193" t="inlineStr">
        <x:is>
          <x:t xml:space="preserve">neuronal membranes; retina</x:t>
        </x:is>
      </x:c>
      <x:c r="BP373" s="193" t="inlineStr">
        <x:is>
          <x:t xml:space="preserve">neuronal membrane structural support; retinal membrane support</x:t>
        </x:is>
      </x:c>
      <x:c r="BQ373" s="193" t="inlineStr">
        <x:is>
          <x:t xml:space="preserve">phase1_ready</x:t>
        </x:is>
      </x:c>
      <x:c r="BR373" s="193" t="inlineStr">
        <x:is>
          <x:t xml:space="preserve">metabolic,neuroprotective</x:t>
        </x:is>
      </x:c>
      <x:c r="BS373" s="193" t="inlineStr">
        <x:is>
          <x:t xml:space="preserve">high</x:t>
        </x:is>
      </x:c>
      <x:c r="BT373" s="193" t="inlineStr">
        <x:is>
          <x:t xml:space="preserve">existing_pathways+inferred</x:t>
        </x:is>
      </x:c>
      <x:c r="BU373" s="193" t="inlineStr">
        <x:is>
          <x:t xml:space="preserve">softgel or liquid oil</x:t>
        </x:is>
      </x:c>
      <x:c r="BV373" s="193" t="inlineStr">
        <x:is>
          <x:t xml:space="preserve">EPA/DHA amount disclosed, not just fish-oil weight</x:t>
        </x:is>
      </x:c>
      <x:c r="BW373" s="193" t="inlineStr">
        <x:is>
          <x:t xml:space="preserve">clear labeled dose; EPA/DHA amount disclosed, not just fish-oil weight; third-party testing; avoid if listed contraindications apply</x:t>
        </x:is>
      </x:c>
      <x:c r="BX373" s="193" t="inlineStr">
        <x:is>
          <x:t xml:space="preserve">affiliate_candidate</x:t>
        </x:is>
      </x:c>
      <x:c r="BY373" s="193" t="inlineStr">
        <x:is>
          <x:t xml:space="preserve">medium</x:t>
        </x:is>
      </x:c>
      <x:c r="BZ373" s="193" t="inlineStr">
        <x:is>
          <x:t xml:space="preserve">Omega-3 DHA-Dominant supplement softgel</x:t>
        </x:is>
      </x:c>
      <x:c r="CA373" s="193" t="inlineStr">
        <x:is>
          <x:t xml:space="preserve">missing_dosage</x:t>
        </x:is>
      </x:c>
      <x:c r="CB373" s="193" t="inlineStr">
        <x:is>
          <x:t xml:space="preserve">Phase 3 heuristic productization; verify claims/forms before publishing affiliate copy.</x:t>
        </x:is>
      </x:c>
      <x:c r="CC373" s="193" t="n">
        <x:v>53</x:v>
      </x:c>
      <x:c r="CD373" s="193" t="inlineStr">
        <x:is>
          <x:t xml:space="preserve">moderate</x:t>
        </x:is>
      </x:c>
      <x:c r="CE373" s="193" t="n">
        <x:v>1</x:v>
      </x:c>
      <x:c r="CF373" s="193" t="n">
        <x:v>1</x:v>
      </x:c>
      <x:c r="CG373" s="193" t="n">
        <x:v>0</x:v>
      </x:c>
      <x:c r="CH373" s="193" t="inlineStr">
        <x:is>
          <x:t xml:space="preserve">PMID:25297647</x:t>
        </x:is>
      </x:c>
      <x:c r="CI373" s="193" t="inlineStr">
        <x:is>
          <x:t xml:space="preserve">no</x:t>
        </x:is>
      </x:c>
      <x:c r="CJ373" s="193" t="inlineStr">
        <x:is>
          <x:t xml:space="preserve">omega-3-dha-dominant</x:t>
        </x:is>
      </x:c>
      <x:c r="CK373" s="193" t="inlineStr">
        <x:is>
          <x:t xml:space="preserve">omega3</x:t>
        </x:is>
      </x:c>
      <x:c r="CL373" s="193" t="inlineStr">
        <x:is>
          <x:t xml:space="preserve">review_do_not_delete</x:t>
        </x:is>
      </x:c>
      <x:c r="CM373" s="193" t="n">
        <x:v>62</x:v>
      </x:c>
      <x:c r="CN373" s="193" t="inlineStr">
        <x:is>
          <x:t xml:space="preserve">missing_dosage,duplicate_review</x:t>
        </x:is>
      </x:c>
      <x:c r="CO373" s="193" t="inlineStr">
        <x:is>
          <x:t xml:space="preserve">Authority Recovery Batch 1 applied; best_grade=limited; source=</x:t>
        </x:is>
      </x:c>
      <x:c r="CP373" s="193" t="inlineStr">
        <x:is>
          <x:t xml:space="preserve">Docosahexaenoic acid and cognitive function: systematic review</x:t>
        </x:is>
      </x:c>
      <x:c r="CQ373" s="193" t="inlineStr">
        <x:is>
          <x:t xml:space="preserve">PMID:25297647</x:t>
        </x:is>
      </x:c>
      <x:c r="CR373" s="193" t="inlineStr">
        <x:is>
          <x:t xml:space="preserve">meta-analysis</x:t>
        </x:is>
      </x:c>
      <x:c r="CS373" s="193" t="inlineStr">
        <x:is>
          <x:t xml:space="preserve">DHA supports brain development and may modestly benefit cognition.</x:t>
        </x:is>
      </x:c>
      <x:c r="CT373" s="193" t="inlineStr">
        <x:is>
          <x:t xml:space="preserve">Infants, elderly, general adults.</x:t>
        </x:is>
      </x:c>
      <x:c r="CU373" s="193" t="inlineStr">
        <x:is>
          <x:t xml:space="preserve">conditional</x:t>
        </x:is>
      </x:c>
      <x:c r="CV373" s="193" t="inlineStr">
        <x:is>
          <x:t xml:space="preserve">Authority Batch 9</x:t>
        </x:is>
      </x:c>
      <x:c r="CW373" s="193" t="inlineStr">
        <x:is>
          <x:t xml:space="preserve">2026-05-01</x:t>
        </x:is>
      </x:c>
      <x:c r="CX373" s="193" t="n"/>
      <x:c r="CY373" s="193" t="n"/>
      <x:c r="CZ373" s="193" t="inlineStr">
        <x:is>
          <x:t xml:space="preserve">support</x:t>
        </x:is>
      </x:c>
      <x:c r="DA373" s="193" t="n">
        <x:v>45</x:v>
      </x:c>
      <x:c r="DB373" s="193" t="inlineStr">
        <x:is>
          <x:t xml:space="preserve">Use as support; prefer softgel or liquid oil; EPA/DHA amount disclosed, not just fish-oil weight</x:t>
        </x:is>
      </x:c>
      <x:c r="DC373" s="193" t="n">
        <x:v>60</x:v>
      </x:c>
      <x:c r="DD373" s="193" t="n">
        <x:v>75</x:v>
      </x:c>
      <x:c r="DE373" s="193" t="n">
        <x:v>58</x:v>
      </x:c>
      <x:c r="DF373" s="193" t="n">
        <x:v>59</x:v>
      </x:c>
      <x:c r="DG373" s="193" t="inlineStr">
        <x:is>
          <x:t xml:space="preserve">Caution with anticoagulants.</x:t>
        </x:is>
      </x:c>
      <x:c r="DH373" s="193" t="inlineStr">
        <x:is>
          <x:t xml:space="preserve">metabolic regulators</x:t>
        </x:is>
      </x:c>
      <x:c r="DI373" s="193" t="inlineStr">
        <x:is>
          <x:t xml:space="preserve">research_low_confidence_avoid_strong_claims</x:t>
        </x:is>
      </x:c>
      <x:c r="DJ373" s="193" t="inlineStr">
        <x:is>
          <x:t xml:space="preserve">Compare products by combined EPA+DHA per serving, not total fish oil weight.</x:t>
        </x:is>
      </x:c>
      <x:c r="DK373" s="193" t="inlineStr">
        <x:is>
          <x:t xml:space="preserve">complete</x:t>
        </x:is>
      </x:c>
      <x:c r="DL373" s="193" t="n">
        <x:v>53</x:v>
      </x:c>
      <x:c r="DM373" s="193" t="inlineStr">
        <x:is>
          <x:t xml:space="preserve">research_first</x:t>
        </x:is>
      </x:c>
      <x:c r="DN373" s="193" t="inlineStr">
        <x:is>
          <x:t xml:space="preserve">evidence_blocked</x:t>
        </x:is>
      </x:c>
      <x:c r="DO373" s="193" t="inlineStr">
        <x:is>
          <x:t xml:space="preserve">reference_only</x:t>
        </x:is>
      </x:c>
      <x:c r="DP373" s="193" t="inlineStr">
        <x:is>
          <x:t xml:space="preserve">include_public_csv</x:t>
        </x:is>
      </x:c>
      <x:c r="DQ373" s="192" t="inlineStr">
        <x:is>
          <x:t xml:space="preserve">metabolic</x:t>
        </x:is>
      </x:c>
      <x:c r="DR373" s="192" t="inlineStr">
        <x:is>
          <x:t xml:space="preserve">sleep,cognition,fat_loss</x:t>
        </x:is>
      </x:c>
      <x:c r="DS373" s="192" t="inlineStr">
        <x:is>
          <x:t xml:space="preserve">chronic</x:t>
        </x:is>
      </x:c>
      <x:c r="DT373" s="192" t="inlineStr">
        <x:is>
          <x:t xml:space="preserve">experimental|requires_safety_screen</x:t>
        </x:is>
      </x:c>
      <x:c r="DU373" s="192" t="inlineStr">
        <x:is>
          <x:t xml:space="preserve">anticoagulant_caution</x:t>
        </x:is>
      </x:c>
      <x:c r="DV373" s="192" t="inlineStr">
        <x:is>
          <x:t xml:space="preserve">medium</x:t>
        </x:is>
      </x:c>
      <x:c r="DW373" s="192" t="inlineStr">
        <x:is>
          <x:t xml:space="preserve">context_only</x:t>
        </x:is>
      </x:c>
      <x:c r="DX373" s="192" t="n">
        <x:v>40.4</x:v>
      </x:c>
      <x:c r="DY373" s="192" t="n">
        <x:v>60.5</x:v>
      </x:c>
      <x:c r="DZ373" s="192" t="inlineStr">
        <x:is>
          <x:t xml:space="preserve">wave_3</x:t>
        </x:is>
      </x:c>
      <x:c r="EA373" s="192" t="inlineStr">
        <x:is>
          <x:t xml:space="preserve">conditional_export</x:t>
        </x:is>
      </x:c>
      <x:c r="EB373" s="192" t="inlineStr">
        <x:is>
          <x:t xml:space="preserve">compound_page + support_stack_card</x:t>
        </x:is>
      </x:c>
      <x:c r="EC373" s="192" t="inlineStr">
        <x:is>
          <x:t xml:space="preserve">Omega-3 DHA-Dominant softgel or liquid oil EPA/DHA amount disclosed, not just fish-oil weight</x:t>
        </x:is>
      </x:c>
      <x:c r="ED373" s="192" t="inlineStr">
        <x:is>
          <x:t xml:space="preserve">sleep,cognition,fat_loss</x:t>
        </x:is>
      </x:c>
      <x:c r="EE373" s="192" t="inlineStr">
        <x:is>
          <x:t xml:space="preserve">needs_review</x:t>
        </x:is>
      </x:c>
      <x:c r="EF373" t="inlineStr">
        <x:is>
          <x:t xml:space="preserve">limited</x:t>
        </x:is>
      </x:c>
      <x:c r="EG373" t="inlineStr">
        <x:is>
          <x:t xml:space="preserve">compound</x:t>
        </x:is>
      </x:c>
      <x:c r="EH373" t="inlineStr">
        <x:is>
          <x:t xml:space="preserve">noindex_or_supporting</x:t>
        </x:is>
      </x:c>
      <x:c r="EI373" t="inlineStr">
        <x:is>
          <x:t xml:space="preserve">limited_evidence</x:t>
        </x:is>
      </x:c>
      <x:c r="EJ373" t="inlineStr">
        <x:is>
          <x:t xml:space="preserve">brief_stub</x:t>
        </x:is>
      </x:c>
      <x:c r="EK373" t="inlineStr">
        <x:is>
          <x:t xml:space="preserve">compounds</x:t>
        </x:is>
      </x:c>
      <x:c r="EL373" t="inlineStr">
        <x:is>
          <x:t xml:space="preserve">Runtime export gated by authority, evidence, and dosage.</x:t>
        </x:is>
      </x:c>
      <x:c r="EM373" t="inlineStr">
        <x:is>
          <x:t xml:space="preserve">DHA is a structural component of neuronal membranes and is most relevant to development and brain-health contexts</x:t>
        </x:is>
      </x:c>
      <x:c r="EN373" t="inlineStr">
        <x:is>
          <x:t xml:space="preserve">DHA is a structural component of neuronal membranes and is most relevant to development and brain-health contexts</x:t>
        </x:is>
      </x:c>
      <x:c r="EO373" t="n">
        <x:v>1</x:v>
      </x:c>
      <x:c r="EP373" t="inlineStr">
        <x:is>
          <x:t xml:space="preserve">Contributes to brain development in infants and early life [strong; PMID:25297647] | Supports cognitive function in aging populations with modest effect sizes [moderate; PMID:25297647]</x:t>
        </x:is>
      </x:c>
      <x:c r="EQ373" t="inlineStr">
        <x:is>
          <x:t xml:space="preserve">Contributes to brain development in infants and early life</x:t>
        </x:is>
      </x:c>
      <x:c r="ER373" t="n">
        <x:v>2</x:v>
      </x:c>
      <x:c r="ES373" t="inlineStr">
        <x:is>
          <x:t xml:space="preserve">scispace_applied</x:t>
        </x:is>
      </x:c>
      <x:c r="ET373" t="str">
        <x:v>Shows limited cognitive improvement in healthy adults without deficiency (moderate; PMID:25297647; responder_stratification; negative_finding) | Supports brain development in infants when supplemented during pregnancy (strong; PMID:25297647; responder_stratification)</x:v>
      </x:c>
      <x:c r="EU373" t="str">
        <x:v>Shows limited cognitive improvement in healthy adults without deficiency</x:v>
      </x:c>
      <x:c r="EV373" t="n">
        <x:v>2</x:v>
      </x:c>
      <x:c r="EW373" t="str">
        <x:v>fact_layer_v5_synced</x:v>
      </x:c>
      <x:c r="EX373" t="n">
        <x:v>13</x:v>
      </x:c>
      <x:c r="EY373" t="str">
        <x:v>reinforced_tier2_conditional</x:v>
      </x:c>
      <x:c r="EZ373" t="str">
        <x:v>conditional_stack_builder</x:v>
      </x:c>
      <x:c r="FA373" t="str">
        <x:v>Tier 2</x:v>
      </x:c>
    </x:row>
    <x:row r="374" s="166" customFormat="1" ht="22" customHeight="1">
      <x:c r="A374" s="193" t="inlineStr">
        <x:is>
          <x:t xml:space="preserve">omega-3-epa</x:t>
        </x:is>
      </x:c>
      <x:c r="B374" s="193" t="inlineStr">
        <x:is>
          <x:t xml:space="preserve">Omega-3 EPA</x:t>
        </x:is>
      </x:c>
      <x:c r="C374" s="193" t="inlineStr">
        <x:is>
          <x:t xml:space="preserve">fatty acid</x:t>
        </x:is>
      </x:c>
      <x:c r="D374" s="193" t="inlineStr">
        <x:is>
          <x:t xml:space="preserve">anti_inflammatory_COX</x:t>
        </x:is>
      </x:c>
      <x:c r="E374" s="193" t="inlineStr">
        <x:is>
          <x:t xml:space="preserve">Triglyceride reduction; inflammation modulation</x:t>
        </x:is>
      </x:c>
      <x:c r="F374" s="193" t="inlineStr">
        <x:is>
          <x:t xml:space="preserve">High-dose EPA significantly reduces major cardiovascular events.</x:t>
        </x:is>
      </x:c>
      <x:c r="G374" s="193" t="inlineStr">
        <x:is>
          <x:t xml:space="preserve">a</x:t>
        </x:is>
      </x:c>
      <x:c r="H374" s="193" t="inlineStr">
        <x:is>
          <x:t xml:space="preserve">2-4 g/day</x:t>
        </x:is>
      </x:c>
      <x:c r="I374" s="193" t="n"/>
      <x:c r="J374" s="193" t="n"/>
      <x:c r="K374" s="193" t="inlineStr">
        <x:is>
          <x:t xml:space="preserve">Atrial fibrillation risk slightly increased.</x:t>
        </x:is>
      </x:c>
      <x:c r="L374" s="193" t="inlineStr">
        <x:is>
          <x:t xml:space="preserve">Caution with anticoagulants.</x:t>
        </x:is>
      </x:c>
      <x:c r="M374" s="193" t="inlineStr">
        <x:is>
          <x:t xml:space="preserve">Caution with anticoagulants.</x:t>
        </x:is>
      </x:c>
      <x:c r="N374" s="193" t="n">
        <x:v>80</x:v>
      </x:c>
      <x:c r="O374" s="193" t="n">
        <x:v>20</x:v>
      </x:c>
      <x:c r="P374" s="193" t="n">
        <x:v>60</x:v>
      </x:c>
      <x:c r="Q374" s="193" t="inlineStr">
        <x:is>
          <x:t xml:space="preserve">High-dose EPA significantly reduces major cardiovascular events.</x:t>
        </x:is>
      </x:c>
      <x:c r="R374" s="193" t="inlineStr">
        <x:is>
          <x:t xml:space="preserve">High-dose EPA significantly reduces major cardiovascular events.</x:t>
        </x:is>
      </x:c>
      <x:c r="S374" s="193" t="inlineStr">
        <x:is>
          <x:t xml:space="preserve">fatty acid</x:t>
        </x:is>
      </x:c>
      <x:c r="T374" s="193" t="inlineStr">
        <x:is>
          <x:t xml:space="preserve">Triglyceride reduction; inflammation modulation</x:t>
        </x:is>
      </x:c>
      <x:c r="U374" s="193" t="n"/>
      <x:c r="V374" s="193" t="n"/>
      <x:c r="W374" s="193" t="inlineStr">
        <x:is>
          <x:t xml:space="preserve">Atrial fibrillation and bleeding events were more frequent in some high-dose EPA trials; monitor anticoagulant use.</x:t>
        </x:is>
      </x:c>
      <x:c r="X374" s="193" t="inlineStr">
        <x:is>
          <x:t xml:space="preserve">strong</x:t>
        </x:is>
      </x:c>
      <x:c r="Y374" s="193" t="inlineStr">
        <x:is>
          <x:t xml:space="preserve">reviewed</x:t>
        </x:is>
      </x:c>
      <x:c r="Z374" s="193" t="inlineStr">
        <x:is>
          <x:t xml:space="preserve">partial</x:t>
        </x:is>
      </x:c>
      <x:c r="AA374" s="193" t="n"/>
      <x:c r="AB374" s="193" t="inlineStr">
        <x:is>
          <x:t xml:space="preserve">strong</x:t>
        </x:is>
      </x:c>
      <x:c r="AC374" s="193" t="inlineStr">
        <x:is>
          <x:t xml:space="preserve">PMID:30415628 - Eicosapentaenoic acid (EPA) and cardiovascular risk reduction</x:t>
        </x:is>
      </x:c>
      <x:c r="AD374" s="193" t="n"/>
      <x:c r="AE374" s="193" t="n"/>
      <x:c r="AF374" s="193" t="n"/>
      <x:c r="AG374" s="193" t="n"/>
      <x:c r="AH374" s="193" t="n"/>
      <x:c r="AI374" s="193" t="n"/>
      <x:c r="AJ374" s="193" t="n"/>
      <x:c r="AK374" s="193" t="n"/>
      <x:c r="AL374" s="193" t="n"/>
      <x:c r="AM374" s="193" t="n"/>
      <x:c r="AN374" s="193" t="n"/>
      <x:c r="AO374" s="193" t="n"/>
      <x:c r="AP374" s="193" t="n"/>
      <x:c r="AQ374" s="193" t="n"/>
      <x:c r="AR374" s="193" t="n"/>
      <x:c r="AS374" s="193" t="n"/>
      <x:c r="AT374" s="193" t="n"/>
      <x:c r="AU374" s="193" t="inlineStr">
        <x:is>
          <x:t xml:space="preserve">cardiovascular</x:t>
        </x:is>
      </x:c>
      <x:c r="AV374" s="193" t="inlineStr">
        <x:is>
          <x:t xml:space="preserve">Added as site-safe referenced entity during workbook readiness pass</x:t>
        </x:is>
      </x:c>
      <x:c r="AW374" s="193" t="n"/>
      <x:c r="AX374" s="193" t="n"/>
      <x:c r="AY374" s="193" t="n"/>
      <x:c r="AZ374" s="193" t="n"/>
      <x:c r="BA374" s="193" t="n"/>
      <x:c r="BB374" s="193" t="n"/>
      <x:c r="BC374" s="193" t="inlineStr">
        <x:is>
          <x:t xml:space="preserve">short-term</x:t>
        </x:is>
      </x:c>
      <x:c r="BD374" s="193" t="n"/>
      <x:c r="BE374" s="193" t="n"/>
      <x:c r="BF374" s="193" t="n"/>
      <x:c r="BG374" s="193" t="n"/>
      <x:c r="BH374" s="193" t="inlineStr">
        <x:is>
          <x:t xml:space="preserve">anti_inflammatory_COX</x:t>
        </x:is>
      </x:c>
      <x:c r="BI374" s="193" t="inlineStr">
        <x:is>
          <x:t xml:space="preserve">partial</x:t>
        </x:is>
      </x:c>
      <x:c r="BJ374" s="193" t="inlineStr">
        <x:is>
          <x:t xml:space="preserve">limited</x:t>
        </x:is>
      </x:c>
      <x:c r="BK374" s="193" t="inlineStr">
        <x:is>
          <x:t xml:space="preserve">baseline; 182</x:t>
        </x:is>
      </x:c>
      <x:c r="BL374" s="193" t="n"/>
      <x:c r="BM374" s="193" t="inlineStr">
        <x:is>
          <x:t xml:space="preserve">Anti-inflammatory and triglyceride-lowering effects.</x:t>
        </x:is>
      </x:c>
      <x:c r="BN374" s="193" t="inlineStr">
        <x:is>
          <x:t xml:space="preserve">metabolic,inflammatory</x:t>
        </x:is>
      </x:c>
      <x:c r="BO374" s="193" t="inlineStr">
        <x:is>
          <x:t xml:space="preserve">anti_inflammatory_COX</x:t>
        </x:is>
      </x:c>
      <x:c r="BP374" s="193" t="inlineStr">
        <x:is>
          <x:t xml:space="preserve">Triglyceride reduction; inflammation modulation</x:t>
        </x:is>
      </x:c>
      <x:c r="BQ374" s="193" t="inlineStr">
        <x:is>
          <x:t xml:space="preserve">phase1_ready</x:t>
        </x:is>
      </x:c>
      <x:c r="BR374" s="193" t="inlineStr">
        <x:is>
          <x:t xml:space="preserve">metabolic,inflammatory</x:t>
        </x:is>
      </x:c>
      <x:c r="BS374" s="193" t="inlineStr">
        <x:is>
          <x:t xml:space="preserve">high</x:t>
        </x:is>
      </x:c>
      <x:c r="BT374" s="193" t="inlineStr">
        <x:is>
          <x:t xml:space="preserve">existing_pathways+inferred</x:t>
        </x:is>
      </x:c>
      <x:c r="BU374" s="193" t="inlineStr">
        <x:is>
          <x:t xml:space="preserve">softgel or liquid oil</x:t>
        </x:is>
      </x:c>
      <x:c r="BV374" s="193" t="inlineStr">
        <x:is>
          <x:t xml:space="preserve">EPA/DHA amount disclosed, not just fish-oil weight</x:t>
        </x:is>
      </x:c>
      <x:c r="BW374" s="193" t="inlineStr">
        <x:is>
          <x:t xml:space="preserve">clear labeled dose; EPA/DHA amount disclosed, not just fish-oil weight; third-party testing; prioritize clinically studied forms</x:t>
        </x:is>
      </x:c>
      <x:c r="BX374" s="193" t="inlineStr">
        <x:is>
          <x:t xml:space="preserve">affiliate_candidate</x:t>
        </x:is>
      </x:c>
      <x:c r="BY374" s="193" t="inlineStr">
        <x:is>
          <x:t xml:space="preserve">high</x:t>
        </x:is>
      </x:c>
      <x:c r="BZ374" s="193" t="inlineStr">
        <x:is>
          <x:t xml:space="preserve">Omega-3 EPA supplement softgel</x:t>
        </x:is>
      </x:c>
      <x:c r="CA374" s="193" t="inlineStr">
        <x:is>
          <x:t xml:space="preserve">missing_dosage</x:t>
        </x:is>
      </x:c>
      <x:c r="CB374" s="193" t="inlineStr">
        <x:is>
          <x:t xml:space="preserve">Phase 3 heuristic productization; verify claims/forms before publishing affiliate copy.</x:t>
        </x:is>
      </x:c>
      <x:c r="CC374" s="193" t="n">
        <x:v>51</x:v>
      </x:c>
      <x:c r="CD374" s="193" t="inlineStr">
        <x:is>
          <x:t xml:space="preserve">strong</x:t>
        </x:is>
      </x:c>
      <x:c r="CE374" s="193" t="n">
        <x:v>1</x:v>
      </x:c>
      <x:c r="CF374" s="193" t="n">
        <x:v>0</x:v>
      </x:c>
      <x:c r="CG374" s="193" t="n">
        <x:v>0</x:v>
      </x:c>
      <x:c r="CH374" s="193" t="inlineStr">
        <x:is>
          <x:t xml:space="preserve">PMID:30415628</x:t>
        </x:is>
      </x:c>
      <x:c r="CI374" s="193" t="inlineStr">
        <x:is>
          <x:t xml:space="preserve">no</x:t>
        </x:is>
      </x:c>
      <x:c r="CJ374" s="193" t="inlineStr">
        <x:is>
          <x:t xml:space="preserve">omega-3-epa</x:t>
        </x:is>
      </x:c>
      <x:c r="CK374" s="193" t="inlineStr">
        <x:is>
          <x:t xml:space="preserve">omega3</x:t>
        </x:is>
      </x:c>
      <x:c r="CL374" s="193" t="inlineStr">
        <x:is>
          <x:t xml:space="preserve">review_do_not_delete</x:t>
        </x:is>
      </x:c>
      <x:c r="CM374" s="193" t="n">
        <x:v>70</x:v>
      </x:c>
      <x:c r="CN374" s="193" t="inlineStr">
        <x:is>
          <x:t xml:space="preserve">missing_pmid,missing_source,missing_dosage,duplicate_review</x:t>
        </x:is>
      </x:c>
      <x:c r="CO374" s="193" t="inlineStr">
        <x:is>
          <x:t xml:space="preserve">Authority Recovery Batch 1 applied; best_grade=strong; source=PMID:30415628</x:t>
        </x:is>
      </x:c>
      <x:c r="CP374" s="193" t="inlineStr">
        <x:is>
          <x:t xml:space="preserve">Eicosapentaenoic acid (EPA) and cardiovascular risk reduction</x:t>
        </x:is>
      </x:c>
      <x:c r="CQ374" s="193" t="inlineStr">
        <x:is>
          <x:t xml:space="preserve">PMID:30415628</x:t>
        </x:is>
      </x:c>
      <x:c r="CR374" s="193" t="inlineStr">
        <x:is>
          <x:t xml:space="preserve">RCT (REDUCE-IT)</x:t>
        </x:is>
      </x:c>
      <x:c r="CS374" s="193" t="inlineStr">
        <x:is>
          <x:t xml:space="preserve">High-dose EPA significantly reduces major cardiovascular events.</x:t>
        </x:is>
      </x:c>
      <x:c r="CT374" s="193" t="inlineStr">
        <x:is>
          <x:t xml:space="preserve">High-risk patients with elevated triglycerides.</x:t>
        </x:is>
      </x:c>
      <x:c r="CU374" s="193" t="inlineStr">
        <x:is>
          <x:t xml:space="preserve">approved</x:t>
        </x:is>
      </x:c>
      <x:c r="CV374" s="193" t="inlineStr">
        <x:is>
          <x:t xml:space="preserve">Authority Batch 9</x:t>
        </x:is>
      </x:c>
      <x:c r="CW374" s="193" t="inlineStr">
        <x:is>
          <x:t xml:space="preserve">2026-05-01</x:t>
        </x:is>
      </x:c>
      <x:c r="CX374" s="193" t="n"/>
      <x:c r="CY374" s="193" t="n"/>
      <x:c r="CZ374" s="193" t="inlineStr">
        <x:is>
          <x:t xml:space="preserve">anchor</x:t>
        </x:is>
      </x:c>
      <x:c r="DA374" s="193" t="n">
        <x:v>100</x:v>
      </x:c>
      <x:c r="DB374" s="193" t="inlineStr">
        <x:is>
          <x:t xml:space="preserve">Use as anchor; prefer softgel or liquid oil; EPA/DHA amount disclosed, not just fish-oil weight</x:t>
        </x:is>
      </x:c>
      <x:c r="DC374" s="193" t="n">
        <x:v>60</x:v>
      </x:c>
      <x:c r="DD374" s="193" t="n">
        <x:v>100</x:v>
      </x:c>
      <x:c r="DE374" s="193" t="n">
        <x:v>92</x:v>
      </x:c>
      <x:c r="DF374" s="193" t="n">
        <x:v>100</x:v>
      </x:c>
      <x:c r="DG374" s="193" t="inlineStr">
        <x:is>
          <x:t xml:space="preserve">Caution with anticoagulants.</x:t>
        </x:is>
      </x:c>
      <x:c r="DH374" s="193" t="inlineStr">
        <x:is>
          <x:t xml:space="preserve">anti-inflammatories</x:t>
        </x:is>
      </x:c>
      <x:c r="DI374" s="193" t="inlineStr">
        <x:is>
          <x:t xml:space="preserve">high_priority_affiliate_candidate</x:t>
        </x:is>
      </x:c>
      <x:c r="DJ374" s="193" t="inlineStr">
        <x:is>
          <x:t xml:space="preserve">Compare products by combined EPA+DHA per serving, not total fish oil weight.</x:t>
        </x:is>
      </x:c>
      <x:c r="DK374" s="193" t="inlineStr">
        <x:is>
          <x:t xml:space="preserve">complete</x:t>
        </x:is>
      </x:c>
      <x:c r="DL374" s="193" t="n">
        <x:v>100</x:v>
      </x:c>
      <x:c r="DM374" s="193" t="inlineStr">
        <x:is>
          <x:t xml:space="preserve">launch_now</x:t>
        </x:is>
      </x:c>
      <x:c r="DN374" s="193" t="inlineStr">
        <x:is>
          <x:t xml:space="preserve">product_ready</x:t>
        </x:is>
      </x:c>
      <x:c r="DO374" s="193" t="inlineStr">
        <x:is>
          <x:t xml:space="preserve">stack_core</x:t>
        </x:is>
      </x:c>
      <x:c r="DP374" s="193" t="inlineStr">
        <x:is>
          <x:t xml:space="preserve">include_public_csv</x:t>
        </x:is>
      </x:c>
      <x:c r="DQ374" s="192" t="inlineStr">
        <x:is>
          <x:t xml:space="preserve">metabolic</x:t>
        </x:is>
      </x:c>
      <x:c r="DR374" s="192" t="inlineStr">
        <x:is>
          <x:t xml:space="preserve">fat_loss,inflammation,cardiovascular</x:t>
        </x:is>
      </x:c>
      <x:c r="DS374" s="192" t="inlineStr">
        <x:is>
          <x:t xml:space="preserve">chronic</x:t>
        </x:is>
      </x:c>
      <x:c r="DT374" s="192" t="inlineStr">
        <x:is>
          <x:t xml:space="preserve">good_first_choice|requires_safety_screen</x:t>
        </x:is>
      </x:c>
      <x:c r="DU374" s="192" t="inlineStr">
        <x:is>
          <x:t xml:space="preserve">anticoagulant_caution</x:t>
        </x:is>
      </x:c>
      <x:c r="DV374" s="192" t="inlineStr">
        <x:is>
          <x:t xml:space="preserve">high</x:t>
        </x:is>
      </x:c>
      <x:c r="DW374" s="192" t="inlineStr">
        <x:is>
          <x:t xml:space="preserve">recommendable</x:t>
        </x:is>
      </x:c>
      <x:c r="DX374" s="192" t="n">
        <x:v>78.40000000000001</x:v>
      </x:c>
      <x:c r="DY374" s="192" t="n">
        <x:v>105</x:v>
      </x:c>
      <x:c r="DZ374" s="192" t="inlineStr">
        <x:is>
          <x:t xml:space="preserve">wave_1</x:t>
        </x:is>
      </x:c>
      <x:c r="EA374" s="192" t="inlineStr">
        <x:is>
          <x:t xml:space="preserve">export_ready</x:t>
        </x:is>
      </x:c>
      <x:c r="EB374" s="192" t="inlineStr">
        <x:is>
          <x:t xml:space="preserve">compound_page + stack_card + comparison_candidate</x:t>
        </x:is>
      </x:c>
      <x:c r="EC374" s="192" t="inlineStr">
        <x:is>
          <x:t xml:space="preserve">Omega-3 EPA softgel or liquid oil EPA/DHA amount disclosed, not just fish-oil weight</x:t>
        </x:is>
      </x:c>
      <x:c r="ED374" s="192" t="inlineStr">
        <x:is>
          <x:t xml:space="preserve">fat_loss,inflammation,cardiovascular</x:t>
        </x:is>
      </x:c>
      <x:c r="EE374" s="192" t="inlineStr">
        <x:is>
          <x:t xml:space="preserve">ready_for_site</x:t>
        </x:is>
      </x:c>
      <x:c r="EF374" t="inlineStr">
        <x:is>
          <x:t xml:space="preserve">review</x:t>
        </x:is>
      </x:c>
      <x:c r="EG374" t="inlineStr">
        <x:is>
          <x:t xml:space="preserve">compound</x:t>
        </x:is>
      </x:c>
      <x:c r="EH374" t="inlineStr">
        <x:is>
          <x:t xml:space="preserve">needs_review</x:t>
        </x:is>
      </x:c>
      <x:c r="EI374" t="inlineStr">
        <x:is>
          <x:t xml:space="preserve">needs_source</x:t>
        </x:is>
      </x:c>
      <x:c r="EJ374" t="inlineStr">
        <x:is>
          <x:t xml:space="preserve">brief_stub</x:t>
        </x:is>
      </x:c>
      <x:c r="EK374" t="inlineStr">
        <x:is>
          <x:t xml:space="preserve">compounds</x:t>
        </x:is>
      </x:c>
      <x:c r="EL374" t="inlineStr">
        <x:is>
          <x:t xml:space="preserve">Runtime export gated by authority, evidence, and dosage.</x:t>
        </x:is>
      </x:c>
      <x:c r="EM374" t="inlineStr">
        <x:is>
          <x:t xml:space="preserve">High-dose EPA reduced major cardiovascular events in high-risk patients with elevated triglycerides</x:t>
        </x:is>
      </x:c>
      <x:c r="EN374" t="inlineStr">
        <x:is>
          <x:t xml:space="preserve">High-dose EPA reduced major cardiovascular events in high-risk patients with elevated triglycerides</x:t>
        </x:is>
      </x:c>
      <x:c r="EO374" t="n">
        <x:v>1</x:v>
      </x:c>
      <x:c r="EP374" t="inlineStr">
        <x:is>
          <x:t xml:space="preserve">Lowers triglycerides significantly at doses of 2–4 g/day [strong; PMID:30415628] | Reduces major adverse cardiovascular events in high-risk patients on statins [strong; PMID:30415628]</x:t>
        </x:is>
      </x:c>
      <x:c r="EQ374" t="inlineStr">
        <x:is>
          <x:t xml:space="preserve">Lowers triglycerides significantly at doses of 2–4 g/day</x:t>
        </x:is>
      </x:c>
      <x:c r="ER374" t="n">
        <x:v>2</x:v>
      </x:c>
      <x:c r="ES374" t="inlineStr">
        <x:is>
          <x:t xml:space="preserve">scispace_applied</x:t>
        </x:is>
      </x:c>
      <x:c r="ET374" t="str">
        <x:v>Reduces major cardiovascular events in high-risk patients on statins (strong; PMID:30415628; responder_stratification) | Lowers triglyceride levels by ~20–30% at doses of 2–4 g/day (strong; PMID:30415628; quantified; dose_response)</x:v>
      </x:c>
      <x:c r="EU374" t="str">
        <x:v>Reduces major cardiovascular events in high-risk patients on statins</x:v>
      </x:c>
      <x:c r="EV374" t="n">
        <x:v>2</x:v>
      </x:c>
      <x:c r="EW374" t="str">
        <x:v>fact_layer_v5_synced</x:v>
      </x:c>
      <x:c r="EX374" t="n">
        <x:v>14</x:v>
      </x:c>
      <x:c r="EY374" t="str">
        <x:v>promoted_fact_backed_tier3_strong</x:v>
      </x:c>
      <x:c r="EZ374" t="str">
        <x:v>decision_grade_anchor</x:v>
      </x:c>
      <x:c r="FA374" t="str">
        <x:v>Tier 3</x:v>
      </x:c>
    </x:row>
    <x:row r="375" s="166" customFormat="1" ht="22" customHeight="1">
      <x:c r="A375" s="193" t="inlineStr">
        <x:is>
          <x:t xml:space="preserve">omega-3-epa-dominant</x:t>
        </x:is>
      </x:c>
      <x:c r="B375" s="193" t="inlineStr">
        <x:is>
          <x:t xml:space="preserve">Omega-3 EPA-Dominant</x:t>
        </x:is>
      </x:c>
      <x:c r="C375" s="193" t="inlineStr">
        <x:is>
          <x:t xml:space="preserve">fatty acid formulation</x:t>
        </x:is>
      </x:c>
      <x:c r="D375" s="193" t="inlineStr">
        <x:is>
          <x:t xml:space="preserve">inflammatory pathways, lipid mediators</x:t>
        </x:is>
      </x:c>
      <x:c r="E375" s="193" t="inlineStr">
        <x:is>
          <x:t xml:space="preserve">anti-inflammatory resolvins; neurotransmission modulation</x:t>
        </x:is>
      </x:c>
      <x:c r="F375" s="193" t="inlineStr">
        <x:is>
          <x:t xml:space="preserve">EPA-dominant omega-3 formulations have moderate evidence for depressive symptom reduction in some analyses.</x:t>
        </x:is>
      </x:c>
      <x:c r="G375" s="193" t="inlineStr">
        <x:is>
          <x:t xml:space="preserve">b</x:t>
        </x:is>
      </x:c>
      <x:c r="H375" s="193" t="n"/>
      <x:c r="I375" s="193" t="n"/>
      <x:c r="J375" s="193" t="n"/>
      <x:c r="K375" s="193" t="inlineStr">
        <x:is>
          <x:t xml:space="preserve">GI upset; bleeding risk at high doses.</x:t>
        </x:is>
      </x:c>
      <x:c r="L375" s="193" t="n"/>
      <x:c r="M375" s="193" t="n"/>
      <x:c r="N375" s="193" t="n">
        <x:v>60</x:v>
      </x:c>
      <x:c r="O375" s="193" t="n">
        <x:v>30</x:v>
      </x:c>
      <x:c r="P375" s="193" t="n">
        <x:v>30</x:v>
      </x:c>
      <x:c r="Q375" s="193" t="inlineStr">
        <x:is>
          <x:t xml:space="preserve">EPA-dominant omega-3 formulations have moderate evidence for depressive symptom reduction in some analyses.</x:t>
        </x:is>
      </x:c>
      <x:c r="R375" s="193" t="inlineStr">
        <x:is>
          <x:t xml:space="preserve">EPA-focused omega-3 formulation.</x:t>
        </x:is>
      </x:c>
      <x:c r="S375" s="193" t="inlineStr">
        <x:is>
          <x:t xml:space="preserve">fatty acid formulation</x:t>
        </x:is>
      </x:c>
      <x:c r="T375" s="193" t="inlineStr">
        <x:is>
          <x:t xml:space="preserve">anti-inflammatory resolvins; neurotransmission modulation</x:t>
        </x:is>
      </x:c>
      <x:c r="U375" s="193" t="inlineStr">
        <x:is>
          <x:t xml:space="preserve">inflammatory pathways; lipid mediators</x:t>
        </x:is>
      </x:c>
      <x:c r="V375" s="193" t="inlineStr">
        <x:is>
          <x:t xml:space="preserve">omega-3 fatty acids</x:t>
        </x:is>
      </x:c>
      <x:c r="W375" s="193" t="inlineStr">
        <x:is>
          <x:t xml:space="preserve">GI upset; bleeding risk at high doses.</x:t>
        </x:is>
      </x:c>
      <x:c r="X375" s="193" t="inlineStr">
        <x:is>
          <x:t xml:space="preserve">moderate</x:t>
        </x:is>
      </x:c>
      <x:c r="Y375" s="193" t="inlineStr">
        <x:is>
          <x:t xml:space="preserve">partial</x:t>
        </x:is>
      </x:c>
      <x:c r="Z375" s="193" t="inlineStr">
        <x:is>
          <x:t xml:space="preserve">partial</x:t>
        </x:is>
      </x:c>
      <x:c r="AA375" s="193" t="inlineStr">
        <x:is>
          <x:t xml:space="preserve">1</x:t>
        </x:is>
      </x:c>
      <x:c r="AB375" s="193" t="inlineStr">
        <x:is>
          <x:t xml:space="preserve">moderate</x:t>
        </x:is>
      </x:c>
      <x:c r="AC375" s="193" t="inlineStr">
        <x:is>
          <x:t xml:space="preserve">PMID:30415628</x:t>
        </x:is>
      </x:c>
      <x:c r="AD375" s="193" t="inlineStr">
        <x:is>
          <x:t xml:space="preserve">human_meta_analysis_rcts</x:t>
        </x:is>
      </x:c>
      <x:c r="AE375" s="193" t="inlineStr">
        <x:is>
          <x:t xml:space="preserve">moderate</x:t>
        </x:is>
      </x:c>
      <x:c r="AF375" s="193" t="inlineStr">
        <x:is>
          <x:t xml:space="preserve">Evidence captured from SciSpace extraction; requires final editorial/source verification before strongest claims.</x:t>
        </x:is>
      </x:c>
      <x:c r="AG375" s="193" t="inlineStr">
        <x:is>
          <x:t xml:space="preserve">0.72</x:t>
        </x:is>
      </x:c>
      <x:c r="AH375" s="193" t="inlineStr">
        <x:is>
          <x:t xml:space="preserve">publishable_needs_final_human_review</x:t>
        </x:is>
      </x:c>
      <x:c r="AI375" s="193" t="n"/>
      <x:c r="AJ375" s="193" t="inlineStr">
        <x:is>
          <x:t xml:space="preserve">Map to omega-3; distinguish EPA mood evidence from DHA structural roles.</x:t>
        </x:is>
      </x:c>
      <x:c r="AK375" s="193" t="n"/>
      <x:c r="AL375" s="193" t="n"/>
      <x:c r="AM375" s="193" t="n"/>
      <x:c r="AN375" s="193" t="n"/>
      <x:c r="AO375" s="193" t="n"/>
      <x:c r="AP375" s="193" t="n"/>
      <x:c r="AQ375" s="193" t="n"/>
      <x:c r="AR375" s="193" t="n"/>
      <x:c r="AS375" s="193" t="n"/>
      <x:c r="AT375" s="193" t="n"/>
      <x:c r="AU375" s="193" t="n"/>
      <x:c r="AV375" s="193" t="n"/>
      <x:c r="AW375" s="193" t="n"/>
      <x:c r="AX375" s="193" t="n"/>
      <x:c r="AY375" s="193" t="n"/>
      <x:c r="AZ375" s="193" t="n"/>
      <x:c r="BA375" s="193" t="n"/>
      <x:c r="BB375" s="193" t="n"/>
      <x:c r="BC375" s="193" t="inlineStr">
        <x:is>
          <x:t xml:space="preserve">short-term</x:t>
        </x:is>
      </x:c>
      <x:c r="BD375" s="193" t="n"/>
      <x:c r="BE375" s="193" t="n"/>
      <x:c r="BF375" s="193" t="n"/>
      <x:c r="BG375" s="193" t="n"/>
      <x:c r="BH375" s="193" t="inlineStr">
        <x:is>
          <x:t xml:space="preserve">anti_inflammatory_COX</x:t>
        </x:is>
      </x:c>
      <x:c r="BI375" s="193" t="inlineStr">
        <x:is>
          <x:t xml:space="preserve">partial</x:t>
        </x:is>
      </x:c>
      <x:c r="BJ375" s="193" t="inlineStr">
        <x:is>
          <x:t xml:space="preserve">limited</x:t>
        </x:is>
      </x:c>
      <x:c r="BK375" s="193" t="inlineStr">
        <x:is>
          <x:t xml:space="preserve">baseline; 182</x:t>
        </x:is>
      </x:c>
      <x:c r="BL375" s="193" t="n"/>
      <x:c r="BM375" s="193" t="inlineStr">
        <x:is>
          <x:t xml:space="preserve">anti-inflammatory resolvins; neurotransmission modulation</x:t>
        </x:is>
      </x:c>
      <x:c r="BN375" s="193" t="inlineStr">
        <x:is>
          <x:t xml:space="preserve">metabolic,inflammatory</x:t>
        </x:is>
      </x:c>
      <x:c r="BO375" s="193" t="inlineStr">
        <x:is>
          <x:t xml:space="preserve">inflammatory pathways; lipid mediators</x:t>
        </x:is>
      </x:c>
      <x:c r="BP375" s="193" t="inlineStr">
        <x:is>
          <x:t xml:space="preserve">anti-inflammatory resolvins; neurotransmission modulation</x:t>
        </x:is>
      </x:c>
      <x:c r="BQ375" s="193" t="inlineStr">
        <x:is>
          <x:t xml:space="preserve">phase1_ready</x:t>
        </x:is>
      </x:c>
      <x:c r="BR375" s="193" t="inlineStr">
        <x:is>
          <x:t xml:space="preserve">metabolic,inflammatory</x:t>
        </x:is>
      </x:c>
      <x:c r="BS375" s="193" t="inlineStr">
        <x:is>
          <x:t xml:space="preserve">high</x:t>
        </x:is>
      </x:c>
      <x:c r="BT375" s="193" t="inlineStr">
        <x:is>
          <x:t xml:space="preserve">existing_pathways+inferred</x:t>
        </x:is>
      </x:c>
      <x:c r="BU375" s="193" t="inlineStr">
        <x:is>
          <x:t xml:space="preserve">softgel or liquid oil</x:t>
        </x:is>
      </x:c>
      <x:c r="BV375" s="193" t="inlineStr">
        <x:is>
          <x:t xml:space="preserve">EPA/DHA amount disclosed, not just fish-oil weight</x:t>
        </x:is>
      </x:c>
      <x:c r="BW375" s="193" t="inlineStr">
        <x:is>
          <x:t xml:space="preserve">clear labeled dose; EPA/DHA amount disclosed, not just fish-oil weight; third-party testing; avoid if listed contraindications apply</x:t>
        </x:is>
      </x:c>
      <x:c r="BX375" s="193" t="inlineStr">
        <x:is>
          <x:t xml:space="preserve">affiliate_candidate</x:t>
        </x:is>
      </x:c>
      <x:c r="BY375" s="193" t="inlineStr">
        <x:is>
          <x:t xml:space="preserve">medium</x:t>
        </x:is>
      </x:c>
      <x:c r="BZ375" s="193" t="inlineStr">
        <x:is>
          <x:t xml:space="preserve">Omega-3 EPA-Dominant supplement softgel</x:t>
        </x:is>
      </x:c>
      <x:c r="CA375" s="193" t="inlineStr">
        <x:is>
          <x:t xml:space="preserve">missing_dosage</x:t>
        </x:is>
      </x:c>
      <x:c r="CB375" s="193" t="inlineStr">
        <x:is>
          <x:t xml:space="preserve">Phase 3 heuristic productization; verify claims/forms before publishing affiliate copy.</x:t>
        </x:is>
      </x:c>
      <x:c r="CC375" s="193" t="n">
        <x:v>53</x:v>
      </x:c>
      <x:c r="CD375" s="193" t="inlineStr">
        <x:is>
          <x:t xml:space="preserve">pmid_supported</x:t>
        </x:is>
      </x:c>
      <x:c r="CE375" s="193" t="n">
        <x:v>1</x:v>
      </x:c>
      <x:c r="CF375" s="193" t="n">
        <x:v>1</x:v>
      </x:c>
      <x:c r="CG375" s="193" t="n">
        <x:v>0</x:v>
      </x:c>
      <x:c r="CH375" s="193" t="inlineStr">
        <x:is>
          <x:t xml:space="preserve">30415628</x:t>
        </x:is>
      </x:c>
      <x:c r="CI375" s="193" t="inlineStr">
        <x:is>
          <x:t xml:space="preserve">no</x:t>
        </x:is>
      </x:c>
      <x:c r="CJ375" s="193" t="inlineStr">
        <x:is>
          <x:t xml:space="preserve">omega-3-epa-dominant</x:t>
        </x:is>
      </x:c>
      <x:c r="CK375" s="193" t="inlineStr">
        <x:is>
          <x:t xml:space="preserve">omega3</x:t>
        </x:is>
      </x:c>
      <x:c r="CL375" s="193" t="inlineStr">
        <x:is>
          <x:t xml:space="preserve">review_do_not_delete</x:t>
        </x:is>
      </x:c>
      <x:c r="CM375" s="193" t="n">
        <x:v>62</x:v>
      </x:c>
      <x:c r="CN375" s="193" t="inlineStr">
        <x:is>
          <x:t xml:space="preserve">missing_dosage,duplicate_review</x:t>
        </x:is>
      </x:c>
      <x:c r="CO375" s="193" t="inlineStr">
        <x:is>
          <x:t xml:space="preserve">Phase 4 heuristic authority/product QA; verify biomedical citations before publishing upgraded claims.</x:t>
        </x:is>
      </x:c>
      <x:c r="CP375" s="193" t="n"/>
      <x:c r="CQ375" s="193" t="n"/>
      <x:c r="CR375" s="193" t="n"/>
      <x:c r="CS375" s="193" t="n"/>
      <x:c r="CT375" s="193" t="n"/>
      <x:c r="CU375" s="193" t="n"/>
      <x:c r="CV375" s="193" t="n"/>
      <x:c r="CW375" s="193" t="n"/>
      <x:c r="CX375" s="193" t="n"/>
      <x:c r="CY375" s="193" t="n"/>
      <x:c r="CZ375" s="193" t="inlineStr">
        <x:is>
          <x:t xml:space="preserve">support</x:t>
        </x:is>
      </x:c>
      <x:c r="DA375" s="193" t="n">
        <x:v>15</x:v>
      </x:c>
      <x:c r="DB375" s="193" t="inlineStr">
        <x:is>
          <x:t xml:space="preserve">Use as support; prefer softgel or liquid oil; EPA/DHA amount disclosed, not just fish-oil weight</x:t>
        </x:is>
      </x:c>
      <x:c r="DC375" s="193" t="n">
        <x:v>60</x:v>
      </x:c>
      <x:c r="DD375" s="193" t="n">
        <x:v>75</x:v>
      </x:c>
      <x:c r="DE375" s="193" t="n">
        <x:v>60</x:v>
      </x:c>
      <x:c r="DF375" s="193" t="n">
        <x:v>61</x:v>
      </x:c>
      <x:c r="DG375" s="193" t="n"/>
      <x:c r="DH375" s="193" t="inlineStr">
        <x:is>
          <x:t xml:space="preserve">anti-inflammatories</x:t>
        </x:is>
      </x:c>
      <x:c r="DI375" s="193" t="inlineStr">
        <x:is>
          <x:t xml:space="preserve">needs_buying_review</x:t>
        </x:is>
      </x:c>
      <x:c r="DJ375" s="193" t="inlineStr">
        <x:is>
          <x:t xml:space="preserve">Compare products by combined EPA+DHA per serving, not total fish oil weight.</x:t>
        </x:is>
      </x:c>
      <x:c r="DK375" s="193" t="inlineStr">
        <x:is>
          <x:t xml:space="preserve">complete</x:t>
        </x:is>
      </x:c>
      <x:c r="DL375" s="193" t="n">
        <x:v>73</x:v>
      </x:c>
      <x:c r="DM375" s="193" t="inlineStr">
        <x:is>
          <x:t xml:space="preserve">next_wave</x:t>
        </x:is>
      </x:c>
      <x:c r="DN375" s="193" t="inlineStr">
        <x:is>
          <x:t xml:space="preserve">candidate</x:t>
        </x:is>
      </x:c>
      <x:c r="DO375" s="193" t="inlineStr">
        <x:is>
          <x:t xml:space="preserve">stack_core</x:t>
        </x:is>
      </x:c>
      <x:c r="DP375" s="193" t="inlineStr">
        <x:is>
          <x:t xml:space="preserve">include_public_csv</x:t>
        </x:is>
      </x:c>
      <x:c r="DQ375" s="192" t="inlineStr">
        <x:is>
          <x:t xml:space="preserve">metabolic</x:t>
        </x:is>
      </x:c>
      <x:c r="DR375" s="192" t="inlineStr">
        <x:is>
          <x:t xml:space="preserve">cognition,fat_loss,inflammation</x:t>
        </x:is>
      </x:c>
      <x:c r="DS375" s="192" t="inlineStr">
        <x:is>
          <x:t xml:space="preserve">chronic</x:t>
        </x:is>
      </x:c>
      <x:c r="DT375" s="192" t="inlineStr">
        <x:is>
          <x:t xml:space="preserve">research_only|requires_safety_screen</x:t>
        </x:is>
      </x:c>
      <x:c r="DU375" s="192" t="inlineStr">
        <x:is>
          <x:t xml:space="preserve">anticoagulant_caution</x:t>
        </x:is>
      </x:c>
      <x:c r="DV375" s="192" t="inlineStr">
        <x:is>
          <x:t xml:space="preserve">medium</x:t>
        </x:is>
      </x:c>
      <x:c r="DW375" s="192" t="inlineStr">
        <x:is>
          <x:t xml:space="preserve">research_only</x:t>
        </x:is>
      </x:c>
      <x:c r="DX375" s="192" t="n">
        <x:v>42.8</x:v>
      </x:c>
      <x:c r="DY375" s="192" t="n">
        <x:v>70</x:v>
      </x:c>
      <x:c r="DZ375" s="192" t="inlineStr">
        <x:is>
          <x:t xml:space="preserve">wave_3</x:t>
        </x:is>
      </x:c>
      <x:c r="EA375" s="192" t="inlineStr">
        <x:is>
          <x:t xml:space="preserve">needs_buying_data</x:t>
        </x:is>
      </x:c>
      <x:c r="EB375" s="192" t="inlineStr">
        <x:is>
          <x:t xml:space="preserve">compound_page + support_stack_card</x:t>
        </x:is>
      </x:c>
      <x:c r="EC375" s="192" t="inlineStr">
        <x:is>
          <x:t xml:space="preserve">Omega-3 EPA-Dominant softgel or liquid oil EPA/DHA amount disclosed, not just fish-oil weight</x:t>
        </x:is>
      </x:c>
      <x:c r="ED375" s="192" t="inlineStr">
        <x:is>
          <x:t xml:space="preserve">cognition,fat_loss,inflammation</x:t>
        </x:is>
      </x:c>
      <x:c r="EE375" s="192" t="inlineStr">
        <x:is>
          <x:t xml:space="preserve">needs_review</x:t>
        </x:is>
      </x:c>
      <x:c r="EF375" t="inlineStr">
        <x:is>
          <x:t xml:space="preserve">review</x:t>
        </x:is>
      </x:c>
      <x:c r="EG375" t="inlineStr">
        <x:is>
          <x:t xml:space="preserve">compound</x:t>
        </x:is>
      </x:c>
      <x:c r="EH375" t="inlineStr">
        <x:is>
          <x:t xml:space="preserve">needs_review</x:t>
        </x:is>
      </x:c>
      <x:c r="EI375" t="inlineStr">
        <x:is>
          <x:t xml:space="preserve">needs_source</x:t>
        </x:is>
      </x:c>
      <x:c r="EJ375" t="inlineStr">
        <x:is>
          <x:t xml:space="preserve">brief_stub</x:t>
        </x:is>
      </x:c>
      <x:c r="EK375" t="inlineStr">
        <x:is>
          <x:t xml:space="preserve">compounds</x:t>
        </x:is>
      </x:c>
      <x:c r="EL375" t="inlineStr">
        <x:is>
          <x:t xml:space="preserve">Runtime export gated by authority, evidence, and dosage.</x:t>
        </x:is>
      </x:c>
      <x:c r="ET375"/>
      <x:c r="EU375"/>
      <x:c r="EV375"/>
      <x:c r="EW375"/>
      <x:c r="EX375"/>
      <x:c r="EY375"/>
      <x:c r="EZ375"/>
      <x:c r="FA375" t="str">
        <x:v>Tier 3</x:v>
      </x:c>
    </x:row>
    <x:row r="376" s="166" customFormat="1" ht="22" customHeight="1">
      <x:c r="A376" s="193" t="inlineStr">
        <x:is>
          <x:t xml:space="preserve">omega-3-fatty-acids</x:t>
        </x:is>
      </x:c>
      <x:c r="B376" s="193" t="inlineStr">
        <x:is>
          <x:t xml:space="preserve">Omega-3 Fatty Acids (EPA/DHA)</x:t>
        </x:is>
      </x:c>
      <x:c r="C376" s="193" t="inlineStr">
        <x:is>
          <x:t xml:space="preserve">polyunsaturated fatty acids</x:t>
        </x:is>
      </x:c>
      <x:c r="D376" s="193" t="inlineStr">
        <x:is>
          <x:t xml:space="preserve">lipid metabolism, eicosanoid pathways, hepatic lipid metabolism, inflammatory resolution pathways</x:t>
        </x:is>
      </x:c>
      <x:c r="E376" s="193" t="inlineStr">
        <x:is>
          <x:t xml:space="preserve">Primary triglyceride lowering (human-supported); additional anti-inflammatory effects (preclinical)</x:t>
        </x:is>
      </x:c>
      <x:c r="F376" s="193" t="inlineStr">
        <x:is>
          <x:t xml:space="preserve">Omega-3 supplementation reduces triglycerides and may lower cardiovascular risk in specific populations.</x:t>
        </x:is>
      </x:c>
      <x:c r="G376" s="193" t="inlineStr">
        <x:is>
          <x:t xml:space="preserve">a</x:t>
        </x:is>
      </x:c>
      <x:c r="H376" s="193" t="inlineStr">
        <x:is>
          <x:t xml:space="preserve">1-4 g/day EPA+DHA</x:t>
        </x:is>
      </x:c>
      <x:c r="I376" s="193" t="inlineStr">
        <x:is>
          <x:t xml:space="preserve">Higher with dietary fat; formulation dependent.</x:t>
        </x:is>
      </x:c>
      <x:c r="J376" s="193" t="n"/>
      <x:c r="K376" s="193" t="inlineStr">
        <x:is>
          <x:t xml:space="preserve">May increase bleeding risk at high doses.</x:t>
        </x:is>
      </x:c>
      <x:c r="L376" s="193" t="inlineStr">
        <x:is>
          <x:t xml:space="preserve">Caution with anticoagulants.</x:t>
        </x:is>
      </x:c>
      <x:c r="M376" s="193" t="inlineStr">
        <x:is>
          <x:t xml:space="preserve">Caution with anticoagulants.</x:t>
        </x:is>
      </x:c>
      <x:c r="N376" s="193" t="n">
        <x:v>80</x:v>
      </x:c>
      <x:c r="O376" s="193" t="n">
        <x:v>50</x:v>
      </x:c>
      <x:c r="P376" s="193" t="n">
        <x:v>30</x:v>
      </x:c>
      <x:c r="Q376" s="193" t="inlineStr">
        <x:is>
          <x:t xml:space="preserve">Omega-3 supplementation reduces triglycerides and may lower cardiovascular risk in specific populations.</x:t>
        </x:is>
      </x:c>
      <x:c r="R376" s="193" t="inlineStr">
        <x:is>
          <x:t xml:space="preserve">Omega-3 supplementation reduces triglycerides and may lower cardiovascular risk in specific populations.</x:t>
        </x:is>
      </x:c>
      <x:c r="S376" s="193" t="inlineStr">
        <x:is>
          <x:t xml:space="preserve">polyunsaturated fatty acids</x:t>
        </x:is>
      </x:c>
      <x:c r="T376" s="193" t="inlineStr">
        <x:is>
          <x:t xml:space="preserve">Primary triglyceride lowering (human-supported); additional anti-inflammatory effects (preclinical); resolvin and protectin synthesis; reduced hepatic VLDL production; anti-inflammatory mediator pathways</x:t>
        </x:is>
      </x:c>
      <x:c r="U376" s="193" t="inlineStr">
        <x:is>
          <x:t xml:space="preserve">lipid metabolism; eicosanoid pathways; hepatic lipid metabolism; inflammatory resolution pathways</x:t>
        </x:is>
      </x:c>
      <x:c r="V376" s="193" t="inlineStr">
        <x:is>
          <x:t xml:space="preserve">fish oil; algae; marine oils; algae oil</x:t>
        </x:is>
      </x:c>
      <x:c r="W376" s="193" t="inlineStr">
        <x:is>
          <x:t xml:space="preserve">Fishy aftertaste, GI upset, and bleeding-risk concerns at high dose; caution with anticoagulants.</x:t>
        </x:is>
      </x:c>
      <x:c r="X376" s="193" t="inlineStr">
        <x:is>
          <x:t xml:space="preserve">strong</x:t>
        </x:is>
      </x:c>
      <x:c r="Y376" s="193" t="inlineStr">
        <x:is>
          <x:t xml:space="preserve">partial</x:t>
        </x:is>
      </x:c>
      <x:c r="Z376" s="193" t="inlineStr">
        <x:is>
          <x:t xml:space="preserve">patched_authority</x:t>
        </x:is>
      </x:c>
      <x:c r="AA376" s="193" t="inlineStr">
        <x:is>
          <x:t xml:space="preserve">2</x:t>
        </x:is>
      </x:c>
      <x:c r="AB376" s="193" t="inlineStr">
        <x:is>
          <x:t xml:space="preserve">high</x:t>
        </x:is>
      </x:c>
      <x:c r="AC376" s="193" t="inlineStr">
        <x:is>
          <x:t xml:space="preserve">PMID:30415628 - Omega-3 fatty acids and cardiovascular outcomes: systematic review and meta-analysis</x:t>
        </x:is>
      </x:c>
      <x:c r="AD376" s="193" t="inlineStr">
        <x:is>
          <x:t xml:space="preserve">randomized_controlled_trial</x:t>
        </x:is>
      </x:c>
      <x:c r="AE376" s="193" t="inlineStr">
        <x:is>
          <x:t xml:space="preserve">A</x:t>
        </x:is>
      </x:c>
      <x:c r="AF376" s="193" t="inlineStr">
        <x:is>
          <x:t xml:space="preserve">Multiple human studies and meta-analyses; consistent triglyceride reduction across populations</x:t>
        </x:is>
      </x:c>
      <x:c r="AG376" s="193" t="inlineStr">
        <x:is>
          <x:t xml:space="preserve">92</x:t>
        </x:is>
      </x:c>
      <x:c r="AH376" s="193" t="inlineStr">
        <x:is>
          <x:t xml:space="preserve">publishable</x:t>
        </x:is>
      </x:c>
      <x:c r="AI376" s="193" t="inlineStr">
        <x:is>
          <x:t xml:space="preserve">final editorial source verification recommended</x:t>
        </x:is>
      </x:c>
      <x:c r="AJ376" s="193" t="inlineStr">
        <x:is>
          <x:t xml:space="preserve">A-tier for triglyceride reduction; cardiovascular outcomes vary by dose and formulation.</x:t>
        </x:is>
      </x:c>
      <x:c r="AK376" s="193" t="n"/>
      <x:c r="AL376" s="193" t="n"/>
      <x:c r="AM376" s="193" t="n"/>
      <x:c r="AN376" s="193" t="n"/>
      <x:c r="AO376" s="193" t="n"/>
      <x:c r="AP376" s="193" t="n"/>
      <x:c r="AQ376" s="193" t="n"/>
      <x:c r="AR376" s="193" t="n"/>
      <x:c r="AS376" s="193" t="inlineStr">
        <x:is>
          <x:t xml:space="preserve">anticoagulant</x:t>
        </x:is>
      </x:c>
      <x:c r="AT376" s="193" t="n"/>
      <x:c r="AU376" s="193" t="n"/>
      <x:c r="AV376" s="193" t="n"/>
      <x:c r="AW376" s="193" t="inlineStr">
        <x:is>
          <x:t xml:space="preserve">Absorbed with dietary fats; incorporated into plasma lipids over weeks.</x:t>
        </x:is>
      </x:c>
      <x:c r="AX376" s="193" t="n"/>
      <x:c r="AY376" s="193" t="n"/>
      <x:c r="AZ376" s="193" t="inlineStr">
        <x:is>
          <x:t xml:space="preserve">Bleeding-risk caution with anticoagulants/antiplatelets, especially at higher intake.</x:t>
        </x:is>
      </x:c>
      <x:c r="BA376" s="193" t="inlineStr">
        <x:is>
          <x:t xml:space="preserve">Caution in bleeding disorders or anticoagulant therapy.</x:t>
        </x:is>
      </x:c>
      <x:c r="BB376" s="193" t="inlineStr">
        <x:is>
          <x:t xml:space="preserve">Triglycerides reduced roughly 20-30% in hypertriglyceridemia contexts.</x:t>
        </x:is>
      </x:c>
      <x:c r="BC376" s="193" t="inlineStr">
        <x:is>
          <x:t xml:space="preserve">chronic | short-term | Weeks to months</x:t>
        </x:is>
      </x:c>
      <x:c r="BD376" s="193" t="inlineStr">
        <x:is>
          <x:t xml:space="preserve">Triglycerides; EPA/DHA index; lipid panel | Weeks to months | Triglycerides; EPA/DHA index; lipid panel | Weeks to months</x:t>
        </x:is>
      </x:c>
      <x:c r="BE376" s="193" t="inlineStr">
        <x:is>
          <x:t xml:space="preserve">Triglycerides; EPA/DHA index; lipid panel</x:t>
        </x:is>
      </x:c>
      <x:c r="BF376" s="193" t="n"/>
      <x:c r="BG376" s="193" t="inlineStr">
        <x:is>
          <x:t xml:space="preserve">PMID:26896420</x:t>
        </x:is>
      </x:c>
      <x:c r="BH376" s="193" t="inlineStr">
        <x:is>
          <x:t xml:space="preserve">anti_inflammatory_COX</x:t>
        </x:is>
      </x:c>
      <x:c r="BI376" s="193" t="inlineStr">
        <x:is>
          <x:t xml:space="preserve">partial</x:t>
        </x:is>
      </x:c>
      <x:c r="BJ376" s="193" t="inlineStr">
        <x:is>
          <x:t xml:space="preserve">limited</x:t>
        </x:is>
      </x:c>
      <x:c r="BK376" s="193" t="inlineStr">
        <x:is>
          <x:t xml:space="preserve">baseline; 182</x:t>
        </x:is>
      </x:c>
      <x:c r="BL376" s="193" t="n"/>
      <x:c r="BM376" s="193" t="inlineStr">
        <x:is>
          <x:t xml:space="preserve">Incorporated into cell membranes; reduces inflammation and triglyceride synthesis.</x:t>
        </x:is>
      </x:c>
      <x:c r="BN376" s="193" t="inlineStr">
        <x:is>
          <x:t xml:space="preserve">metabolic,inflammatory</x:t>
        </x:is>
      </x:c>
      <x:c r="BO376" s="193" t="inlineStr">
        <x:is>
          <x:t xml:space="preserve">lipid metabolism; eicosanoid pathways; hepatic lipid metabolism; inflammatory resolution pathways</x:t>
        </x:is>
      </x:c>
      <x:c r="BP376" s="193" t="inlineStr">
        <x:is>
          <x:t xml:space="preserve">Primary triglyceride lowering (human-supported); additional anti-inflammatory effects (preclinical)</x:t>
        </x:is>
      </x:c>
      <x:c r="BQ376" s="193" t="inlineStr">
        <x:is>
          <x:t xml:space="preserve">phase1_ready</x:t>
        </x:is>
      </x:c>
      <x:c r="BR376" s="193" t="inlineStr">
        <x:is>
          <x:t xml:space="preserve">metabolic,inflammatory,cardiovascular,antioxidant_redox</x:t>
        </x:is>
      </x:c>
      <x:c r="BS376" s="193" t="inlineStr">
        <x:is>
          <x:t xml:space="preserve">high</x:t>
        </x:is>
      </x:c>
      <x:c r="BT376" s="193" t="inlineStr">
        <x:is>
          <x:t xml:space="preserve">existing_pathways+inferred</x:t>
        </x:is>
      </x:c>
      <x:c r="BU376" s="193" t="inlineStr">
        <x:is>
          <x:t xml:space="preserve">softgel or liquid oil</x:t>
        </x:is>
      </x:c>
      <x:c r="BV376" s="193" t="inlineStr">
        <x:is>
          <x:t xml:space="preserve">EPA/DHA amount disclosed, not just fish-oil weight</x:t>
        </x:is>
      </x:c>
      <x:c r="BW376" s="193" t="inlineStr">
        <x:is>
          <x:t xml:space="preserve">clear labeled dose; EPA/DHA amount disclosed, not just fish-oil weight; third-party testing; avoid if listed contraindications apply</x:t>
        </x:is>
      </x:c>
      <x:c r="BX376" s="193" t="inlineStr">
        <x:is>
          <x:t xml:space="preserve">affiliate_candidate</x:t>
        </x:is>
      </x:c>
      <x:c r="BY376" s="193" t="inlineStr">
        <x:is>
          <x:t xml:space="preserve">high</x:t>
        </x:is>
      </x:c>
      <x:c r="BZ376" s="193" t="inlineStr">
        <x:is>
          <x:t xml:space="preserve">Omega-3 Fatty Acids (EPA/DHA) supplement softgel</x:t>
        </x:is>
      </x:c>
      <x:c r="CA376" s="193" t="inlineStr">
        <x:is>
          <x:t xml:space="preserve">missing_dosage</x:t>
        </x:is>
      </x:c>
      <x:c r="CB376" s="193" t="inlineStr">
        <x:is>
          <x:t xml:space="preserve">Phase 3 heuristic productization; verify claims/forms before publishing affiliate copy.</x:t>
        </x:is>
      </x:c>
      <x:c r="CC376" s="193" t="n">
        <x:v>90</x:v>
      </x:c>
      <x:c r="CD376" s="193" t="inlineStr">
        <x:is>
          <x:t xml:space="preserve">strong</x:t>
        </x:is>
      </x:c>
      <x:c r="CE376" s="193" t="n">
        <x:v>1</x:v>
      </x:c>
      <x:c r="CF376" s="193" t="n">
        <x:v>4</x:v>
      </x:c>
      <x:c r="CG376" s="193" t="n">
        <x:v>3</x:v>
      </x:c>
      <x:c r="CH376" s="193" t="inlineStr">
        <x:is>
          <x:t xml:space="preserve">PMID:30415628</x:t>
        </x:is>
      </x:c>
      <x:c r="CI376" s="193" t="inlineStr">
        <x:is>
          <x:t xml:space="preserve">no</x:t>
        </x:is>
      </x:c>
      <x:c r="CJ376" s="193" t="inlineStr">
        <x:is>
          <x:t xml:space="preserve">omega-3-fatty-acids</x:t>
        </x:is>
      </x:c>
      <x:c r="CK376" s="193" t="inlineStr">
        <x:is>
          <x:t xml:space="preserve">omega3</x:t>
        </x:is>
      </x:c>
      <x:c r="CL376" s="193" t="inlineStr">
        <x:is>
          <x:t xml:space="preserve">review_do_not_delete</x:t>
        </x:is>
      </x:c>
      <x:c r="CM376" s="193" t="n">
        <x:v>78</x:v>
      </x:c>
      <x:c r="CN376" s="193" t="inlineStr">
        <x:is>
          <x:t xml:space="preserve">missing_dosage,duplicate_review</x:t>
        </x:is>
      </x:c>
      <x:c r="CO376" s="193" t="inlineStr">
        <x:is>
          <x:t xml:space="preserve">Updated from normalized SciSpace authority batch; verify exact PMID/title match during final source QA.</x:t>
        </x:is>
      </x:c>
      <x:c r="CP376" s="193" t="inlineStr">
        <x:is>
          <x:t xml:space="preserve">Omega-3 fatty acids and cardiovascular outcomes: systematic review and meta-analysis</x:t>
        </x:is>
      </x:c>
      <x:c r="CQ376" s="193" t="inlineStr">
        <x:is>
          <x:t xml:space="preserve">PMID:30415628</x:t>
        </x:is>
      </x:c>
      <x:c r="CR376" s="193" t="inlineStr">
        <x:is>
          <x:t xml:space="preserve">human meta-analysis</x:t>
        </x:is>
      </x:c>
      <x:c r="CS376" s="193" t="inlineStr">
        <x:is>
          <x:t xml:space="preserve">Omega-3 supplementation reduces triglycerides and may lower cardiovascular risk in specific populations.</x:t>
        </x:is>
      </x:c>
      <x:c r="CT376" s="193" t="inlineStr">
        <x:is>
          <x:t xml:space="preserve">Adults with cardiovascular risk or hypertriglyceridemia.</x:t>
        </x:is>
      </x:c>
      <x:c r="CU376" s="193" t="inlineStr">
        <x:is>
          <x:t xml:space="preserve">approved</x:t>
        </x:is>
      </x:c>
      <x:c r="CV376" s="193" t="inlineStr">
        <x:is>
          <x:t xml:space="preserve">Authority Batch 9</x:t>
        </x:is>
      </x:c>
      <x:c r="CW376" s="193" t="inlineStr">
        <x:is>
          <x:t xml:space="preserve">2026-05-01</x:t>
        </x:is>
      </x:c>
      <x:c r="CX376" s="193" t="inlineStr">
        <x:is>
          <x:t xml:space="preserve">Take with meals; EPA/DHA dose matters more than total fish oil weight.</x:t>
        </x:is>
      </x:c>
      <x:c r="CY376" s="193" t="inlineStr">
        <x:is>
          <x:t xml:space="preserve">avoid products listing fish oil amount without EPA/DHA breakdown</x:t>
        </x:is>
      </x:c>
      <x:c r="CZ376" s="193" t="inlineStr">
        <x:is>
          <x:t xml:space="preserve">anchor</x:t>
        </x:is>
      </x:c>
      <x:c r="DA376" s="193" t="n">
        <x:v>100</x:v>
      </x:c>
      <x:c r="DB376" s="193" t="inlineStr">
        <x:is>
          <x:t xml:space="preserve">Use as anchor; prefer softgel or liquid oil; EPA/DHA amount disclosed, not just fish-oil weight</x:t>
        </x:is>
      </x:c>
      <x:c r="DC376" s="193" t="n">
        <x:v>90</x:v>
      </x:c>
      <x:c r="DD376" s="193" t="n">
        <x:v>90</x:v>
      </x:c>
      <x:c r="DE376" s="193" t="n">
        <x:v>98</x:v>
      </x:c>
      <x:c r="DF376" s="193" t="n">
        <x:v>100</x:v>
      </x:c>
      <x:c r="DG376" s="193" t="inlineStr">
        <x:is>
          <x:t xml:space="preserve">Caution with anticoagulants.</x:t>
        </x:is>
      </x:c>
      <x:c r="DH376" s="193" t="inlineStr">
        <x:is>
          <x:t xml:space="preserve">anti-inflammatories</x:t>
        </x:is>
      </x:c>
      <x:c r="DI376" s="193" t="inlineStr">
        <x:is>
          <x:t xml:space="preserve">high_priority_affiliate_candidate</x:t>
        </x:is>
      </x:c>
      <x:c r="DJ376" s="193" t="inlineStr">
        <x:is>
          <x:t xml:space="preserve">Compare products by combined EPA+DHA per serving, not total fish oil weight.</x:t>
        </x:is>
      </x:c>
      <x:c r="DK376" s="193" t="inlineStr">
        <x:is>
          <x:t xml:space="preserve">complete</x:t>
        </x:is>
      </x:c>
      <x:c r="DL376" s="193" t="n">
        <x:v>100</x:v>
      </x:c>
      <x:c r="DM376" s="193" t="inlineStr">
        <x:is>
          <x:t xml:space="preserve">launch_now</x:t>
        </x:is>
      </x:c>
      <x:c r="DN376" s="193" t="inlineStr">
        <x:is>
          <x:t xml:space="preserve">product_ready</x:t>
        </x:is>
      </x:c>
      <x:c r="DO376" s="193" t="inlineStr">
        <x:is>
          <x:t xml:space="preserve">stack_core</x:t>
        </x:is>
      </x:c>
      <x:c r="DP376" s="193" t="inlineStr">
        <x:is>
          <x:t xml:space="preserve">include_public_csv</x:t>
        </x:is>
      </x:c>
      <x:c r="DQ376" s="192" t="inlineStr">
        <x:is>
          <x:t xml:space="preserve">metabolic</x:t>
        </x:is>
      </x:c>
      <x:c r="DR376" s="192" t="inlineStr">
        <x:is>
          <x:t xml:space="preserve">fat_loss,inflammation,cardiovascular</x:t>
        </x:is>
      </x:c>
      <x:c r="DS376" s="192" t="inlineStr">
        <x:is>
          <x:t xml:space="preserve">chronic</x:t>
        </x:is>
      </x:c>
      <x:c r="DT376" s="192" t="inlineStr">
        <x:is>
          <x:t xml:space="preserve">good_first_choice|requires_safety_screen</x:t>
        </x:is>
      </x:c>
      <x:c r="DU376" s="192" t="inlineStr">
        <x:is>
          <x:t xml:space="preserve">anticoagulant,anticoagulant_caution</x:t>
        </x:is>
      </x:c>
      <x:c r="DV376" s="192" t="inlineStr">
        <x:is>
          <x:t xml:space="preserve">high</x:t>
        </x:is>
      </x:c>
      <x:c r="DW376" s="192" t="inlineStr">
        <x:is>
          <x:t xml:space="preserve">recommendable</x:t>
        </x:is>
      </x:c>
      <x:c r="DX376" s="192" t="n">
        <x:v>79.59999999999999</x:v>
      </x:c>
      <x:c r="DY376" s="192" t="n">
        <x:v>105</x:v>
      </x:c>
      <x:c r="DZ376" s="192" t="inlineStr">
        <x:is>
          <x:t xml:space="preserve">wave_1</x:t>
        </x:is>
      </x:c>
      <x:c r="EA376" s="192" t="inlineStr">
        <x:is>
          <x:t xml:space="preserve">export_ready</x:t>
        </x:is>
      </x:c>
      <x:c r="EB376" s="192" t="inlineStr">
        <x:is>
          <x:t xml:space="preserve">compound_page + stack_card + comparison_candidate</x:t>
        </x:is>
      </x:c>
      <x:c r="EC376" s="192" t="inlineStr">
        <x:is>
          <x:t xml:space="preserve">Omega-3 Fatty Acids (EPA/DHA) softgel or liquid oil EPA/DHA amount disclosed, not just fish-oil weight</x:t>
        </x:is>
      </x:c>
      <x:c r="ED376" s="192" t="inlineStr">
        <x:is>
          <x:t xml:space="preserve">fat_loss,inflammation,cardiovascular</x:t>
        </x:is>
      </x:c>
      <x:c r="EE376" s="192" t="inlineStr">
        <x:is>
          <x:t xml:space="preserve">ready_for_site</x:t>
        </x:is>
      </x:c>
      <x:c r="EF376" t="inlineStr">
        <x:is>
          <x:t xml:space="preserve">ready</x:t>
        </x:is>
      </x:c>
      <x:c r="EG376" t="inlineStr">
        <x:is>
          <x:t xml:space="preserve">compound</x:t>
        </x:is>
      </x:c>
      <x:c r="EH376" t="inlineStr">
        <x:is>
          <x:t xml:space="preserve">publish</x:t>
        </x:is>
      </x:c>
      <x:c r="EI376" t="inlineStr">
        <x:is>
          <x:t xml:space="preserve">verified</x:t>
        </x:is>
      </x:c>
      <x:c r="EJ376" t="inlineStr">
        <x:is>
          <x:t xml:space="preserve">brief_ready</x:t>
        </x:is>
      </x:c>
      <x:c r="EK376" t="inlineStr">
        <x:is>
          <x:t xml:space="preserve">compounds</x:t>
        </x:is>
      </x:c>
      <x:c r="EL376" t="inlineStr">
        <x:is>
          <x:t xml:space="preserve">Runtime export gated by authority, evidence, and dosage.</x:t>
        </x:is>
      </x:c>
      <x:c r="EM376" t="inlineStr">
        <x:is>
          <x:t xml:space="preserve">Reduces triglycerides and may support cardiovascular-risk management in selected populations | High-dose EPA/DHA can increase bleeding-risk concern, especially with anticoagulants</x:t>
        </x:is>
      </x:c>
      <x:c r="EN376" t="inlineStr">
        <x:is>
          <x:t xml:space="preserve">Reduces triglycerides and may support cardiovascular-risk management in selected populations</x:t>
        </x:is>
      </x:c>
      <x:c r="EO376" t="n">
        <x:v>2</x:v>
      </x:c>
      <x:c r="EP376" t="inlineStr">
        <x:is>
          <x:t xml:space="preserve">Reduces triglyceride levels by ~15–30% in hypertriglyceridemia [strong; PMID:30415628] | Associated with reduced cardiovascular risk in high-risk populations [moderate; PMID:30415628]</x:t>
        </x:is>
      </x:c>
      <x:c r="EQ376" t="inlineStr">
        <x:is>
          <x:t xml:space="preserve">Reduces triglyceride levels by ~15–30% in hypertriglyceridemia</x:t>
        </x:is>
      </x:c>
      <x:c r="ER376" t="n">
        <x:v>2</x:v>
      </x:c>
      <x:c r="ES376" t="inlineStr">
        <x:is>
          <x:t xml:space="preserve">scispace_applied</x:t>
        </x:is>
      </x:c>
      <x:c r="ET376" t="str">
        <x:v>Reduces triglyceride levels by ~15–30% in patients with hypertriglyceridemia ...</x:v>
      </x:c>
      <x:c r="EU376" t="str">
        <x:v>Reduces triglyceride levels by ~15–30% in patients with hypertriglyceridemia</x:v>
      </x:c>
      <x:c r="EV376" t="n">
        <x:v>2</x:v>
      </x:c>
      <x:c r="EW376" t="str">
        <x:v>fact_layer_v2_updated_alias_resolved</x:v>
      </x:c>
      <x:c r="EX376" t="n">
        <x:v>15</x:v>
      </x:c>
      <x:c r="EY376" t="str">
        <x:v>promoted_fact_backed_tier3</x:v>
      </x:c>
      <x:c r="EZ376" t="str">
        <x:v>decision_grade_anchor</x:v>
      </x:c>
      <x:c r="FA376" t="str">
        <x:v>Tier 3</x:v>
      </x:c>
    </x:row>
    <x:row r="377" s="166" customFormat="1" ht="22" customHeight="1">
      <x:c r="A377" s="193" t="inlineStr">
        <x:is>
          <x:t xml:space="preserve">ononin</x:t>
        </x:is>
      </x:c>
      <x:c r="B377" s="193" t="inlineStr">
        <x:is>
          <x:t xml:space="preserve">ononin</x:t>
        </x:is>
      </x:c>
      <x:c r="C377" s="193" t="inlineStr">
        <x:is>
          <x:t xml:space="preserve">isoflavone / phytoestrogen</x:t>
        </x:is>
      </x:c>
      <x:c r="D377" s="193" t="inlineStr">
        <x:is>
          <x:t xml:space="preserve">estrogen receptor signaling, AMPK, PPAR, antioxidant response, bone/metabolic signaling</x:t>
        </x:is>
      </x:c>
      <x:c r="E377" s="193" t="inlineStr">
        <x:is>
          <x:t xml:space="preserve">estrogen receptor modulation, PI3K/Akt modulation</x:t>
        </x:is>
      </x:c>
      <x:c r="F377" s="193" t="inlineStr">
        <x:is>
          <x:t xml:space="preserve">Isoflavone glycoside tied to receptor-level estrogenic signaling.</x:t>
        </x:is>
      </x:c>
      <x:c r="G377" s="193" t="inlineStr">
        <x:is>
          <x:t xml:space="preserve">c</x:t>
        </x:is>
      </x:c>
      <x:c r="H377" s="193" t="n"/>
      <x:c r="I377" s="193" t="n"/>
      <x:c r="J377" s="193" t="n"/>
      <x:c r="K377" s="193" t="inlineStr">
        <x:is>
          <x:t xml:space="preserve">Phytoestrogenic activity warrants caution with hormone-sensitive conditions and hormone therapies; effects are preparation- and dose-specific.</x:t>
        </x:is>
      </x:c>
      <x:c r="L377" s="193" t="n"/>
      <x:c r="M377" s="193" t="n"/>
      <x:c r="N377" s="193" t="n">
        <x:v>40</x:v>
      </x:c>
      <x:c r="O377" s="193" t="n">
        <x:v>30</x:v>
      </x:c>
      <x:c r="P377" s="193" t="n">
        <x:v>10</x:v>
      </x:c>
      <x:c r="Q377" s="193" t="inlineStr">
        <x:is>
          <x:t xml:space="preserve">Isoflavone glycoside tied to receptor-level estrogenic signaling.</x:t>
        </x:is>
      </x:c>
      <x:c r="R377" s="193" t="inlineStr">
        <x:is>
          <x:t xml:space="preserve">Isoflavone glycoside tied to receptor-level estrogenic signaling.</x:t>
        </x:is>
      </x:c>
      <x:c r="S377" s="193" t="inlineStr">
        <x:is>
          <x:t xml:space="preserve">isoflavone / phytoestrogen</x:t>
        </x:is>
      </x:c>
      <x:c r="T377" s="193" t="inlineStr">
        <x:is>
          <x:t xml:space="preserve">estrogen receptor modulation, PI3K/Akt modulation</x:t>
        </x:is>
      </x:c>
      <x:c r="U377" s="193" t="inlineStr">
        <x:is>
          <x:t xml:space="preserve">estrogen receptor signaling; AMPK; PPAR; antioxidant response; bone/metabolic signaling</x:t>
        </x:is>
      </x:c>
      <x:c r="V377" s="193" t="inlineStr">
        <x:is>
          <x:t xml:space="preserve">Red Clover; Kudzu; Pueraria lobata</x:t>
        </x:is>
      </x:c>
      <x:c r="W377" s="193" t="inlineStr">
        <x:is>
          <x:t xml:space="preserve">Phytoestrogenic activity warrants caution with hormone-sensitive conditions and hormone therapies; effects are preparation- and dose-specific.</x:t>
        </x:is>
      </x:c>
      <x:c r="X377" s="193" t="inlineStr">
        <x:is>
          <x:t xml:space="preserve">human_indirect</x:t>
        </x:is>
      </x:c>
      <x:c r="Y377" s="193" t="inlineStr">
        <x:is>
          <x:t xml:space="preserve">partial</x:t>
        </x:is>
      </x:c>
      <x:c r="Z377" s="193" t="inlineStr">
        <x:is>
          <x:t xml:space="preserve">partial</x:t>
        </x:is>
      </x:c>
      <x:c r="AA377" s="193" t="inlineStr">
        <x:is>
          <x:t xml:space="preserve">7</x:t>
        </x:is>
      </x:c>
      <x:c r="AB377" s="193" t="inlineStr">
        <x:is>
          <x:t xml:space="preserve">low</x:t>
        </x:is>
      </x:c>
      <x:c r="AC377" s="193" t="inlineStr">
        <x:is>
          <x:t xml:space="preserve">PubChem: https://pubchem.ncbi.nlm.nih.gov/#query=ononin PubMed: https://pubmed.ncbi.nlm.nih.gov/?term=ononin+compound NIH/NCBI Bookshelf: https://www.ncbi.nlm.nih.gov/books/?term=ononin</x:t>
        </x:is>
      </x:c>
      <x:c r="AD377" s="193" t="inlineStr">
        <x:is>
          <x:t xml:space="preserve">in_vitro</x:t>
        </x:is>
      </x:c>
      <x:c r="AE377" s="193" t="inlineStr">
        <x:is>
          <x:t xml:space="preserve">low</x:t>
        </x:is>
      </x:c>
      <x:c r="AF377" s="193" t="inlineStr">
        <x:is>
          <x:t xml:space="preserve">Primarily mechanistic/preclinical evidence with limited direct human compound data.</x:t>
        </x:is>
      </x:c>
      <x:c r="AG377" s="193" t="inlineStr">
        <x:is>
          <x:t xml:space="preserve">25</x:t>
        </x:is>
      </x:c>
      <x:c r="AH377" s="193" t="inlineStr">
        <x:is>
          <x:t xml:space="preserve">publishable_needs_final_human_review</x:t>
        </x:is>
      </x:c>
      <x:c r="AI377" s="193" t="n"/>
      <x:c r="AJ377" s="193" t="inlineStr">
        <x:is>
          <x:t xml:space="preserve">Ready for pipeline use with final editorial review.</x:t>
        </x:is>
      </x:c>
      <x:c r="AK377" s="193" t="n"/>
      <x:c r="AL377" s="193" t="n"/>
      <x:c r="AM377" s="193" t="n"/>
      <x:c r="AN377" s="193" t="n"/>
      <x:c r="AO377" s="193" t="n"/>
      <x:c r="AP377" s="193" t="n"/>
      <x:c r="AQ377" s="193" t="n"/>
      <x:c r="AR377" s="193" t="n"/>
      <x:c r="AS377" s="193" t="n"/>
      <x:c r="AT377" s="193" t="n"/>
      <x:c r="AU377" s="193" t="n"/>
      <x:c r="AV377" s="193" t="n"/>
      <x:c r="AW377" s="193" t="n"/>
      <x:c r="AX377" s="193" t="n"/>
      <x:c r="AY377" s="193" t="n"/>
      <x:c r="AZ377" s="193" t="n"/>
      <x:c r="BA377" s="193" t="n"/>
      <x:c r="BB377" s="193" t="n"/>
      <x:c r="BC377" s="193" t="inlineStr">
        <x:is>
          <x:t xml:space="preserve">short-term</x:t>
        </x:is>
      </x:c>
      <x:c r="BD377" s="193" t="n"/>
      <x:c r="BE377" s="193" t="n"/>
      <x:c r="BF377" s="193" t="n"/>
      <x:c r="BG377" s="193" t="n"/>
      <x:c r="BH377" s="193" t="inlineStr">
        <x:is>
          <x:t xml:space="preserve">glucose_AMPK</x:t>
        </x:is>
      </x:c>
      <x:c r="BI377" s="193" t="inlineStr">
        <x:is>
          <x:t xml:space="preserve">partial</x:t>
        </x:is>
      </x:c>
      <x:c r="BJ377" s="193" t="inlineStr">
        <x:is>
          <x:t xml:space="preserve">limited</x:t>
        </x:is>
      </x:c>
      <x:c r="BK377" s="193" t="inlineStr">
        <x:is>
          <x:t xml:space="preserve">baseline; 182</x:t>
        </x:is>
      </x:c>
      <x:c r="BL377" s="193" t="n"/>
      <x:c r="BM377" s="193" t="inlineStr">
        <x:is>
          <x:t xml:space="preserve">estrogen receptor modulation, PI3K/Akt modulation</x:t>
        </x:is>
      </x:c>
      <x:c r="BN377" s="193" t="inlineStr">
        <x:is>
          <x:t xml:space="preserve">endocrine,metabolic</x:t>
        </x:is>
      </x:c>
      <x:c r="BO377" s="193" t="inlineStr">
        <x:is>
          <x:t xml:space="preserve">estrogen receptor signaling; AMPK; PPAR; antioxidant response; bone/metabolic signaling</x:t>
        </x:is>
      </x:c>
      <x:c r="BP377" s="193" t="inlineStr">
        <x:is>
          <x:t xml:space="preserve">estrogen receptor modulation, PI3K/Akt modulation</x:t>
        </x:is>
      </x:c>
      <x:c r="BQ377" s="193" t="inlineStr">
        <x:is>
          <x:t xml:space="preserve">phase1_ready</x:t>
        </x:is>
      </x:c>
      <x:c r="BR377" s="193" t="inlineStr">
        <x:is>
          <x:t xml:space="preserve">endocrine,metabolic,antioxidant_redox</x:t>
        </x:is>
      </x:c>
      <x:c r="BS377" s="193" t="inlineStr">
        <x:is>
          <x:t xml:space="preserve">high</x:t>
        </x:is>
      </x:c>
      <x:c r="BT377" s="193" t="inlineStr">
        <x:is>
          <x:t xml:space="preserve">existing_pathways+inferred</x:t>
        </x:is>
      </x:c>
      <x:c r="BU377" s="193" t="inlineStr">
        <x:is>
          <x:t xml:space="preserve">capsule or standardized extract</x:t>
        </x:is>
      </x:c>
      <x:c r="BV377" s="193" t="inlineStr">
        <x:is>
          <x:t xml:space="preserve">active amount disclosed; third-party testing preferred</x:t>
        </x:is>
      </x:c>
      <x:c r="BW377" s="193" t="inlineStr">
        <x:is>
          <x:t xml:space="preserve">clear labeled dose; active amount disclosed; third-party testing; avoid if listed contraindications apply</x:t>
        </x:is>
      </x:c>
      <x:c r="BX377" s="193" t="inlineStr">
        <x:is>
          <x:t xml:space="preserve">affiliate_candidate</x:t>
        </x:is>
      </x:c>
      <x:c r="BY377" s="193" t="inlineStr">
        <x:is>
          <x:t xml:space="preserve">medium</x:t>
        </x:is>
      </x:c>
      <x:c r="BZ377" s="193" t="inlineStr">
        <x:is>
          <x:t xml:space="preserve">ononin supplement standardized extract</x:t>
        </x:is>
      </x:c>
      <x:c r="CA377" s="193" t="inlineStr">
        <x:is>
          <x:t xml:space="preserve">missing_dosage; generic_standardization</x:t>
        </x:is>
      </x:c>
      <x:c r="CB377" s="193" t="inlineStr">
        <x:is>
          <x:t xml:space="preserve">Phase 3 heuristic productization; verify claims/forms before publishing affiliate copy.</x:t>
        </x:is>
      </x:c>
      <x:c r="CC377" s="193" t="n">
        <x:v>45</x:v>
      </x:c>
      <x:c r="CD377" s="193" t="inlineStr">
        <x:is>
          <x:t xml:space="preserve">source_present_needs_pmid</x:t>
        </x:is>
      </x:c>
      <x:c r="CE377" s="193" t="n">
        <x:v>0</x:v>
      </x:c>
      <x:c r="CF377" s="193" t="n">
        <x:v>7</x:v>
      </x:c>
      <x:c r="CG377" s="193" t="n">
        <x:v>3</x:v>
      </x:c>
      <x:c r="CH377" s="193" t="n"/>
      <x:c r="CI377" s="193" t="inlineStr">
        <x:is>
          <x:t xml:space="preserve">yes</x:t>
        </x:is>
      </x:c>
      <x:c r="CJ377" s="193" t="inlineStr">
        <x:is>
          <x:t xml:space="preserve">ononin</x:t>
        </x:is>
      </x:c>
      <x:c r="CK377" s="193" t="n"/>
      <x:c r="CL377" s="193" t="inlineStr">
        <x:is>
          <x:t xml:space="preserve">canonical_candidate</x:t>
        </x:is>
      </x:c>
      <x:c r="CM377" s="193" t="n">
        <x:v>50</x:v>
      </x:c>
      <x:c r="CN377" s="193" t="inlineStr">
        <x:is>
          <x:t xml:space="preserve">missing_pmid,missing_dosage</x:t>
        </x:is>
      </x:c>
      <x:c r="CO377" s="193" t="inlineStr">
        <x:is>
          <x:t xml:space="preserve">Phase 4 heuristic authority/product QA; verify biomedical citations before publishing upgraded claims.</x:t>
        </x:is>
      </x:c>
      <x:c r="CP377" s="193" t="n"/>
      <x:c r="CQ377" s="193" t="n"/>
      <x:c r="CR377" s="193" t="n"/>
      <x:c r="CS377" s="193" t="n"/>
      <x:c r="CT377" s="193" t="n"/>
      <x:c r="CU377" s="193" t="n"/>
      <x:c r="CV377" s="193" t="n"/>
      <x:c r="CW377" s="193" t="n"/>
      <x:c r="CX377" s="193" t="n"/>
      <x:c r="CY377" s="193" t="n"/>
      <x:c r="CZ377" s="193" t="inlineStr">
        <x:is>
          <x:t xml:space="preserve">support</x:t>
        </x:is>
      </x:c>
      <x:c r="DA377" s="193" t="n">
        <x:v>0</x:v>
      </x:c>
      <x:c r="DB377" s="193" t="inlineStr">
        <x:is>
          <x:t xml:space="preserve">Use as support; prefer capsule or standardized extract; active amount disclosed; third-party testing preferred</x:t>
        </x:is>
      </x:c>
      <x:c r="DC377" s="193" t="n">
        <x:v>75</x:v>
      </x:c>
      <x:c r="DD377" s="193" t="n">
        <x:v>45</x:v>
      </x:c>
      <x:c r="DE377" s="193" t="n">
        <x:v>49</x:v>
      </x:c>
      <x:c r="DF377" s="193" t="n">
        <x:v>43</x:v>
      </x:c>
      <x:c r="DG377" s="193" t="n"/>
      <x:c r="DH377" s="193" t="inlineStr">
        <x:is>
          <x:t xml:space="preserve">metabolic regulators</x:t>
        </x:is>
      </x:c>
      <x:c r="DI377" s="193" t="inlineStr">
        <x:is>
          <x:t xml:space="preserve">needs_buying_review</x:t>
        </x:is>
      </x:c>
      <x:c r="DJ377" s="193" t="n"/>
      <x:c r="DK377" s="193" t="inlineStr">
        <x:is>
          <x:t xml:space="preserve">missing_dosage_form_notes</x:t>
        </x:is>
      </x:c>
      <x:c r="DL377" s="193" t="n">
        <x:v>53</x:v>
      </x:c>
      <x:c r="DM377" s="193" t="inlineStr">
        <x:is>
          <x:t xml:space="preserve">research_first</x:t>
        </x:is>
      </x:c>
      <x:c r="DN377" s="193" t="inlineStr">
        <x:is>
          <x:t xml:space="preserve">candidate</x:t>
        </x:is>
      </x:c>
      <x:c r="DO377" s="193" t="inlineStr">
        <x:is>
          <x:t xml:space="preserve">reference_only</x:t>
        </x:is>
      </x:c>
      <x:c r="DP377" s="193" t="inlineStr">
        <x:is>
          <x:t xml:space="preserve">include_public_csv</x:t>
        </x:is>
      </x:c>
      <x:c r="DQ377" s="192" t="inlineStr">
        <x:is>
          <x:t xml:space="preserve">endocrine</x:t>
        </x:is>
      </x:c>
      <x:c r="DR377" s="192" t="inlineStr">
        <x:is>
          <x:t xml:space="preserve">fat_loss</x:t>
        </x:is>
      </x:c>
      <x:c r="DS377" s="192" t="inlineStr">
        <x:is>
          <x:t xml:space="preserve">unknown</x:t>
        </x:is>
      </x:c>
      <x:c r="DT377" s="192" t="inlineStr">
        <x:is>
          <x:t xml:space="preserve">research_only</x:t>
        </x:is>
      </x:c>
      <x:c r="DU377" s="192" t="n"/>
      <x:c r="DV377" s="192" t="inlineStr">
        <x:is>
          <x:t xml:space="preserve">medium</x:t>
        </x:is>
      </x:c>
      <x:c r="DW377" s="192" t="inlineStr">
        <x:is>
          <x:t xml:space="preserve">research_only</x:t>
        </x:is>
      </x:c>
      <x:c r="DX377" s="192" t="n">
        <x:v>35.5</x:v>
      </x:c>
      <x:c r="DY377" s="192" t="n">
        <x:v>58</x:v>
      </x:c>
      <x:c r="DZ377" s="192" t="inlineStr">
        <x:is>
          <x:t xml:space="preserve">wave_3</x:t>
        </x:is>
      </x:c>
      <x:c r="EA377" s="192" t="inlineStr">
        <x:is>
          <x:t xml:space="preserve">needs_buying_data</x:t>
        </x:is>
      </x:c>
      <x:c r="EB377" s="192" t="inlineStr">
        <x:is>
          <x:t xml:space="preserve">compound_page + support_stack_card</x:t>
        </x:is>
      </x:c>
      <x:c r="EC377" s="192" t="inlineStr">
        <x:is>
          <x:t xml:space="preserve">ononin capsule or standardized extract active amount disclosed; third-party testing preferred</x:t>
        </x:is>
      </x:c>
      <x:c r="ED377" s="192" t="inlineStr">
        <x:is>
          <x:t xml:space="preserve">fat_loss</x:t>
        </x:is>
      </x:c>
      <x:c r="EE377" s="192" t="inlineStr">
        <x:is>
          <x:t xml:space="preserve">needs_review</x:t>
        </x:is>
      </x:c>
      <x:c r="EF377" t="inlineStr">
        <x:is>
          <x:t xml:space="preserve">review</x:t>
        </x:is>
      </x:c>
      <x:c r="EG377" t="inlineStr">
        <x:is>
          <x:t xml:space="preserve">compound</x:t>
        </x:is>
      </x:c>
      <x:c r="EH377" t="inlineStr">
        <x:is>
          <x:t xml:space="preserve">needs_review</x:t>
        </x:is>
      </x:c>
      <x:c r="EI377" t="inlineStr">
        <x:is>
          <x:t xml:space="preserve">needs_source</x:t>
        </x:is>
      </x:c>
      <x:c r="EJ377" t="inlineStr">
        <x:is>
          <x:t xml:space="preserve">brief_stub</x:t>
        </x:is>
      </x:c>
      <x:c r="EK377" t="inlineStr">
        <x:is>
          <x:t xml:space="preserve">compounds</x:t>
        </x:is>
      </x:c>
      <x:c r="EL377" t="inlineStr">
        <x:is>
          <x:t xml:space="preserve">Runtime export gated by authority, evidence, and dosage.</x:t>
        </x:is>
      </x:c>
      <x:c r="ET377"/>
      <x:c r="EU377"/>
      <x:c r="EV377"/>
      <x:c r="EW377"/>
      <x:c r="EX377"/>
      <x:c r="EY377"/>
      <x:c r="EZ377"/>
      <x:c r="FA377" t="str">
        <x:v>Tier 1</x:v>
      </x:c>
    </x:row>
    <x:row r="378" s="166" customFormat="1" ht="22" customHeight="1">
      <x:c r="A378" s="193" t="inlineStr">
        <x:is>
          <x:t xml:space="preserve">oral-rehydration-salts</x:t>
        </x:is>
      </x:c>
      <x:c r="B378" s="193" t="inlineStr">
        <x:is>
          <x:t xml:space="preserve">Oral Rehydration Salts</x:t>
        </x:is>
      </x:c>
      <x:c r="C378" s="193" t="inlineStr">
        <x:is>
          <x:t xml:space="preserve">rehydration formula</x:t>
        </x:is>
      </x:c>
      <x:c r="D378" s="193" t="inlineStr">
        <x:is>
          <x:t xml:space="preserve">intestinal sodium-glucose transport, fluid absorption</x:t>
        </x:is>
      </x:c>
      <x:c r="E378" s="193" t="inlineStr">
        <x:is>
          <x:t xml:space="preserve">SGLT1 glucose-sodium co-transport enhances intestinal water absorption</x:t>
        </x:is>
      </x:c>
      <x:c r="F378" s="193" t="inlineStr">
        <x:is>
          <x:t xml:space="preserve">ORS is a global standard therapy for dehydration from diarrhea using glucose-sodium co-transport.</x:t>
        </x:is>
      </x:c>
      <x:c r="G378" s="193" t="inlineStr">
        <x:is>
          <x:t xml:space="preserve">a</x:t>
        </x:is>
      </x:c>
      <x:c r="H378" s="193" t="n"/>
      <x:c r="I378" s="193" t="n"/>
      <x:c r="J378" s="193" t="n"/>
      <x:c r="K378" s="193" t="inlineStr">
        <x:is>
          <x:t xml:space="preserve">Very safe when properly mixed and used appropriately.</x:t>
        </x:is>
      </x:c>
      <x:c r="L378" s="193" t="n"/>
      <x:c r="M378" s="193" t="n"/>
      <x:c r="N378" s="193" t="n">
        <x:v>80</x:v>
      </x:c>
      <x:c r="O378" s="193" t="n">
        <x:v>30</x:v>
      </x:c>
      <x:c r="P378" s="193" t="n">
        <x:v>50</x:v>
      </x:c>
      <x:c r="Q378" s="193" t="inlineStr">
        <x:is>
          <x:t xml:space="preserve">ORS is a global standard therapy for dehydration from diarrhea using glucose-sodium co-transport.</x:t>
        </x:is>
      </x:c>
      <x:c r="R378" s="193" t="inlineStr">
        <x:is>
          <x:t xml:space="preserve">Defined sodium/glucose/potassium/citrate formula for clinical rehydration.</x:t>
        </x:is>
      </x:c>
      <x:c r="S378" s="193" t="inlineStr">
        <x:is>
          <x:t xml:space="preserve">rehydration formula</x:t>
        </x:is>
      </x:c>
      <x:c r="T378" s="193" t="inlineStr">
        <x:is>
          <x:t xml:space="preserve">SGLT1 glucose-sodium co-transport enhances intestinal water absorption</x:t>
        </x:is>
      </x:c>
      <x:c r="U378" s="193" t="inlineStr">
        <x:is>
          <x:t xml:space="preserve">intestinal sodium-glucose transport; fluid absorption</x:t>
        </x:is>
      </x:c>
      <x:c r="V378" s="193" t="inlineStr">
        <x:is>
          <x:t xml:space="preserve">sodium chloride; glucose; potassium; citrate</x:t>
        </x:is>
      </x:c>
      <x:c r="W378" s="193" t="inlineStr">
        <x:is>
          <x:t xml:space="preserve">Very safe when properly mixed and used appropriately.</x:t>
        </x:is>
      </x:c>
      <x:c r="X378" s="193" t="inlineStr">
        <x:is>
          <x:t xml:space="preserve">strong_clinical</x:t>
        </x:is>
      </x:c>
      <x:c r="Y378" s="193" t="inlineStr">
        <x:is>
          <x:t xml:space="preserve">partial</x:t>
        </x:is>
      </x:c>
      <x:c r="Z378" s="193" t="inlineStr">
        <x:is>
          <x:t xml:space="preserve">partial</x:t>
        </x:is>
      </x:c>
      <x:c r="AA378" s="193" t="inlineStr">
        <x:is>
          <x:t xml:space="preserve">2</x:t>
        </x:is>
      </x:c>
      <x:c r="AB378" s="193" t="inlineStr">
        <x:is>
          <x:t xml:space="preserve">moderate</x:t>
        </x:is>
      </x:c>
      <x:c r="AC378" s="193" t="inlineStr">
        <x:is>
          <x:t xml:space="preserve">WHO PMID:23545359</x:t>
        </x:is>
      </x:c>
      <x:c r="AD378" s="193" t="inlineStr">
        <x:is>
          <x:t xml:space="preserve">clinical_standard_therapy</x:t>
        </x:is>
      </x:c>
      <x:c r="AE378" s="193" t="inlineStr">
        <x:is>
          <x:t xml:space="preserve">moderate</x:t>
        </x:is>
      </x:c>
      <x:c r="AF378" s="193" t="inlineStr">
        <x:is>
          <x:t xml:space="preserve">Evidence captured from SciSpace extraction; requires final editorial/source verification before strongest claims.</x:t>
        </x:is>
      </x:c>
      <x:c r="AG378" s="193" t="inlineStr">
        <x:is>
          <x:t xml:space="preserve">0.95</x:t>
        </x:is>
      </x:c>
      <x:c r="AH378" s="193" t="inlineStr">
        <x:is>
          <x:t xml:space="preserve">publishable_needs_final_human_review</x:t>
        </x:is>
      </x:c>
      <x:c r="AI378" s="193" t="n"/>
      <x:c r="AJ378" s="193" t="inlineStr">
        <x:is>
          <x:t xml:space="preserve">A-tier for dehydration from diarrhea; do not confuse with general sports drinks.</x:t>
        </x:is>
      </x:c>
      <x:c r="AK378" s="193" t="n"/>
      <x:c r="AL378" s="193" t="n"/>
      <x:c r="AM378" s="193" t="n"/>
      <x:c r="AN378" s="193" t="n"/>
      <x:c r="AO378" s="193" t="n"/>
      <x:c r="AP378" s="193" t="n"/>
      <x:c r="AQ378" s="193" t="n"/>
      <x:c r="AR378" s="193" t="n"/>
      <x:c r="AS378" s="193" t="n"/>
      <x:c r="AT378" s="193" t="n"/>
      <x:c r="AU378" s="193" t="n"/>
      <x:c r="AV378" s="193" t="n"/>
      <x:c r="AW378" s="193" t="n"/>
      <x:c r="AX378" s="193" t="n"/>
      <x:c r="AY378" s="193" t="n"/>
      <x:c r="AZ378" s="193" t="n"/>
      <x:c r="BA378" s="193" t="n"/>
      <x:c r="BB378" s="193" t="n"/>
      <x:c r="BC378" s="193" t="inlineStr">
        <x:is>
          <x:t xml:space="preserve">short-term</x:t>
        </x:is>
      </x:c>
      <x:c r="BD378" s="193" t="n"/>
      <x:c r="BE378" s="193" t="n"/>
      <x:c r="BF378" s="193" t="n"/>
      <x:c r="BG378" s="193" t="n"/>
      <x:c r="BH378" s="193" t="inlineStr">
        <x:is>
          <x:t xml:space="preserve">glucose_AMPK</x:t>
        </x:is>
      </x:c>
      <x:c r="BI378" s="193" t="inlineStr">
        <x:is>
          <x:t xml:space="preserve">partial</x:t>
        </x:is>
      </x:c>
      <x:c r="BJ378" s="193" t="inlineStr">
        <x:is>
          <x:t xml:space="preserve">limited</x:t>
        </x:is>
      </x:c>
      <x:c r="BK378" s="193" t="inlineStr">
        <x:is>
          <x:t xml:space="preserve">baseline; 182</x:t>
        </x:is>
      </x:c>
      <x:c r="BL378" s="193" t="n"/>
      <x:c r="BM378" s="193" t="inlineStr">
        <x:is>
          <x:t xml:space="preserve">SGLT1 glucose-sodium co-transport enhances intestinal water absorption</x:t>
        </x:is>
      </x:c>
      <x:c r="BN378" s="193" t="inlineStr">
        <x:is>
          <x:t xml:space="preserve">metabolic</x:t>
        </x:is>
      </x:c>
      <x:c r="BO378" s="193" t="inlineStr">
        <x:is>
          <x:t xml:space="preserve">intestinal sodium-glucose transport; fluid absorption</x:t>
        </x:is>
      </x:c>
      <x:c r="BP378" s="193" t="inlineStr">
        <x:is>
          <x:t xml:space="preserve">SGLT1 glucose-sodium co-transport enhances intestinal water absorption</x:t>
        </x:is>
      </x:c>
      <x:c r="BQ378" s="193" t="inlineStr">
        <x:is>
          <x:t xml:space="preserve">phase1_ready</x:t>
        </x:is>
      </x:c>
      <x:c r="BR378" s="193" t="inlineStr">
        <x:is>
          <x:t xml:space="preserve">metabolic,antioxidant_redox,absorption_bioavailability</x:t>
        </x:is>
      </x:c>
      <x:c r="BS378" s="193" t="inlineStr">
        <x:is>
          <x:t xml:space="preserve">high</x:t>
        </x:is>
      </x:c>
      <x:c r="BT378" s="193" t="inlineStr">
        <x:is>
          <x:t xml:space="preserve">existing_pathways+inferred</x:t>
        </x:is>
      </x:c>
      <x:c r="BU378" s="193" t="inlineStr">
        <x:is>
          <x:t xml:space="preserve">capsule or standardized extract</x:t>
        </x:is>
      </x:c>
      <x:c r="BV378" s="193" t="inlineStr">
        <x:is>
          <x:t xml:space="preserve">active amount disclosed; third-party testing preferred</x:t>
        </x:is>
      </x:c>
      <x:c r="BW378" s="193" t="inlineStr">
        <x:is>
          <x:t xml:space="preserve">clear labeled dose; active amount disclosed; third-party testing; avoid if listed contraindications apply</x:t>
        </x:is>
      </x:c>
      <x:c r="BX378" s="193" t="inlineStr">
        <x:is>
          <x:t xml:space="preserve">affiliate_candidate</x:t>
        </x:is>
      </x:c>
      <x:c r="BY378" s="193" t="inlineStr">
        <x:is>
          <x:t xml:space="preserve">high</x:t>
        </x:is>
      </x:c>
      <x:c r="BZ378" s="193" t="inlineStr">
        <x:is>
          <x:t xml:space="preserve">Oral Rehydration Salts supplement standardized extract</x:t>
        </x:is>
      </x:c>
      <x:c r="CA378" s="193" t="inlineStr">
        <x:is>
          <x:t xml:space="preserve">missing_dosage; generic_standardization</x:t>
        </x:is>
      </x:c>
      <x:c r="CB378" s="193" t="inlineStr">
        <x:is>
          <x:t xml:space="preserve">Phase 3 heuristic productization; verify claims/forms before publishing affiliate copy.</x:t>
        </x:is>
      </x:c>
      <x:c r="CC378" s="193" t="n">
        <x:v>61</x:v>
      </x:c>
      <x:c r="CD378" s="193" t="inlineStr">
        <x:is>
          <x:t xml:space="preserve">pmid_supported</x:t>
        </x:is>
      </x:c>
      <x:c r="CE378" s="193" t="n">
        <x:v>1</x:v>
      </x:c>
      <x:c r="CF378" s="193" t="n">
        <x:v>2</x:v>
      </x:c>
      <x:c r="CG378" s="193" t="n">
        <x:v>0</x:v>
      </x:c>
      <x:c r="CH378" s="193" t="inlineStr">
        <x:is>
          <x:t xml:space="preserve">23545359</x:t>
        </x:is>
      </x:c>
      <x:c r="CI378" s="193" t="inlineStr">
        <x:is>
          <x:t xml:space="preserve">no</x:t>
        </x:is>
      </x:c>
      <x:c r="CJ378" s="193" t="inlineStr">
        <x:is>
          <x:t xml:space="preserve">oral-rehydration-salts</x:t>
        </x:is>
      </x:c>
      <x:c r="CK378" s="193" t="n"/>
      <x:c r="CL378" s="193" t="inlineStr">
        <x:is>
          <x:t xml:space="preserve">canonical_candidate</x:t>
        </x:is>
      </x:c>
      <x:c r="CM378" s="193" t="n">
        <x:v>75</x:v>
      </x:c>
      <x:c r="CN378" s="193" t="inlineStr">
        <x:is>
          <x:t xml:space="preserve">missing_dosage</x:t>
        </x:is>
      </x:c>
      <x:c r="CO378" s="193" t="inlineStr">
        <x:is>
          <x:t xml:space="preserve">Phase 4 heuristic authority/product QA; verify biomedical citations before publishing upgraded claims.</x:t>
        </x:is>
      </x:c>
      <x:c r="CP378" s="193" t="n"/>
      <x:c r="CQ378" s="193" t="n"/>
      <x:c r="CR378" s="193" t="n"/>
      <x:c r="CS378" s="193" t="n"/>
      <x:c r="CT378" s="193" t="n"/>
      <x:c r="CU378" s="193" t="n"/>
      <x:c r="CV378" s="193" t="n"/>
      <x:c r="CW378" s="193" t="n"/>
      <x:c r="CX378" s="193" t="n"/>
      <x:c r="CY378" s="193" t="n"/>
      <x:c r="CZ378" s="193" t="inlineStr">
        <x:is>
          <x:t xml:space="preserve">support</x:t>
        </x:is>
      </x:c>
      <x:c r="DA378" s="193" t="n">
        <x:v>0</x:v>
      </x:c>
      <x:c r="DB378" s="193" t="inlineStr">
        <x:is>
          <x:t xml:space="preserve">Use as support; prefer capsule or standardized extract; active amount disclosed; third-party testing preferred</x:t>
        </x:is>
      </x:c>
      <x:c r="DC378" s="193" t="n">
        <x:v>75</x:v>
      </x:c>
      <x:c r="DD378" s="193" t="n">
        <x:v>100</x:v>
      </x:c>
      <x:c r="DE378" s="193" t="n">
        <x:v>74</x:v>
      </x:c>
      <x:c r="DF378" s="193" t="n">
        <x:v>76</x:v>
      </x:c>
      <x:c r="DG378" s="193" t="n"/>
      <x:c r="DH378" s="193" t="inlineStr">
        <x:is>
          <x:t xml:space="preserve">metabolic regulators</x:t>
        </x:is>
      </x:c>
      <x:c r="DI378" s="193" t="inlineStr">
        <x:is>
          <x:t xml:space="preserve">needs_buying_review</x:t>
        </x:is>
      </x:c>
      <x:c r="DJ378" s="193" t="n"/>
      <x:c r="DK378" s="193" t="inlineStr">
        <x:is>
          <x:t xml:space="preserve">missing_dosage_form_notes</x:t>
        </x:is>
      </x:c>
      <x:c r="DL378" s="193" t="n">
        <x:v>53</x:v>
      </x:c>
      <x:c r="DM378" s="193" t="inlineStr">
        <x:is>
          <x:t xml:space="preserve">research_first</x:t>
        </x:is>
      </x:c>
      <x:c r="DN378" s="193" t="inlineStr">
        <x:is>
          <x:t xml:space="preserve">candidate</x:t>
        </x:is>
      </x:c>
      <x:c r="DO378" s="193" t="inlineStr">
        <x:is>
          <x:t xml:space="preserve">reference_only</x:t>
        </x:is>
      </x:c>
      <x:c r="DP378" s="193" t="inlineStr">
        <x:is>
          <x:t xml:space="preserve">include_public_csv</x:t>
        </x:is>
      </x:c>
      <x:c r="DQ378" s="192" t="inlineStr">
        <x:is>
          <x:t xml:space="preserve">metabolic</x:t>
        </x:is>
      </x:c>
      <x:c r="DR378" s="192" t="inlineStr">
        <x:is>
          <x:t xml:space="preserve">fat_loss</x:t>
        </x:is>
      </x:c>
      <x:c r="DS378" s="192" t="inlineStr">
        <x:is>
          <x:t xml:space="preserve">unknown</x:t>
        </x:is>
      </x:c>
      <x:c r="DT378" s="192" t="inlineStr">
        <x:is>
          <x:t xml:space="preserve">research_only</x:t>
        </x:is>
      </x:c>
      <x:c r="DU378" s="192" t="n"/>
      <x:c r="DV378" s="192" t="inlineStr">
        <x:is>
          <x:t xml:space="preserve">high</x:t>
        </x:is>
      </x:c>
      <x:c r="DW378" s="192" t="inlineStr">
        <x:is>
          <x:t xml:space="preserve">research_only</x:t>
        </x:is>
      </x:c>
      <x:c r="DX378" s="192" t="n">
        <x:v>40.5</x:v>
      </x:c>
      <x:c r="DY378" s="192" t="n">
        <x:v>58</x:v>
      </x:c>
      <x:c r="DZ378" s="192" t="inlineStr">
        <x:is>
          <x:t xml:space="preserve">wave_3</x:t>
        </x:is>
      </x:c>
      <x:c r="EA378" s="192" t="inlineStr">
        <x:is>
          <x:t xml:space="preserve">needs_buying_data</x:t>
        </x:is>
      </x:c>
      <x:c r="EB378" s="192" t="inlineStr">
        <x:is>
          <x:t xml:space="preserve">compound_page + support_stack_card</x:t>
        </x:is>
      </x:c>
      <x:c r="EC378" s="192" t="inlineStr">
        <x:is>
          <x:t xml:space="preserve">Oral Rehydration Salts capsule or standardized extract active amount disclosed; third-party testing preferred</x:t>
        </x:is>
      </x:c>
      <x:c r="ED378" s="192" t="inlineStr">
        <x:is>
          <x:t xml:space="preserve">fat_loss</x:t>
        </x:is>
      </x:c>
      <x:c r="EE378" s="192" t="inlineStr">
        <x:is>
          <x:t xml:space="preserve">needs_review</x:t>
        </x:is>
      </x:c>
      <x:c r="EF378" t="inlineStr">
        <x:is>
          <x:t xml:space="preserve">review</x:t>
        </x:is>
      </x:c>
      <x:c r="EG378" t="inlineStr">
        <x:is>
          <x:t xml:space="preserve">compound</x:t>
        </x:is>
      </x:c>
      <x:c r="EH378" t="inlineStr">
        <x:is>
          <x:t xml:space="preserve">needs_review</x:t>
        </x:is>
      </x:c>
      <x:c r="EI378" t="inlineStr">
        <x:is>
          <x:t xml:space="preserve">needs_source</x:t>
        </x:is>
      </x:c>
      <x:c r="EJ378" t="inlineStr">
        <x:is>
          <x:t xml:space="preserve">brief_stub</x:t>
        </x:is>
      </x:c>
      <x:c r="EK378" t="inlineStr">
        <x:is>
          <x:t xml:space="preserve">compounds</x:t>
        </x:is>
      </x:c>
      <x:c r="EL378" t="inlineStr">
        <x:is>
          <x:t xml:space="preserve">Runtime export gated by authority, evidence, and dosage.</x:t>
        </x:is>
      </x:c>
      <x:c r="ET378"/>
      <x:c r="EU378"/>
      <x:c r="EV378"/>
      <x:c r="EW378"/>
      <x:c r="EX378"/>
      <x:c r="EY378"/>
      <x:c r="EZ378"/>
      <x:c r="FA378" t="str">
        <x:v>Tier 1</x:v>
      </x:c>
    </x:row>
    <x:row r="379" s="166" customFormat="1" ht="22" customHeight="1">
      <x:c r="A379" s="193" t="inlineStr">
        <x:is>
          <x:t xml:space="preserve">oregon-grape-root</x:t>
        </x:is>
      </x:c>
      <x:c r="B379" s="193" t="inlineStr">
        <x:is>
          <x:t xml:space="preserve">Oregon Grape Root</x:t>
        </x:is>
      </x:c>
      <x:c r="C379" s="193" t="inlineStr">
        <x:is>
          <x:t xml:space="preserve">botanical root</x:t>
        </x:is>
      </x:c>
      <x:c r="D379" s="193" t="inlineStr">
        <x:is>
          <x:t xml:space="preserve">skin inflammation, microbial targets (preclinical)</x:t>
        </x:is>
      </x:c>
      <x:c r="E379" s="193" t="inlineStr">
        <x:is>
          <x:t xml:space="preserve">berberine-related antimicrobial and anti-inflammatory effects</x:t>
        </x:is>
      </x:c>
      <x:c r="F379" s="193" t="inlineStr">
        <x:is>
          <x:t xml:space="preserve">Oregon grape has moderate topical evidence for psoriasis, while oral use remains poorly supported.</x:t>
        </x:is>
      </x:c>
      <x:c r="G379" s="193" t="inlineStr">
        <x:is>
          <x:t xml:space="preserve">b</x:t>
        </x:is>
      </x:c>
      <x:c r="H379" s="193" t="n"/>
      <x:c r="I379" s="193" t="n"/>
      <x:c r="J379" s="193" t="n"/>
      <x:c r="K379" s="193" t="inlineStr">
        <x:is>
          <x:t xml:space="preserve">Oral use may cause GI upset; avoid in pregnancy due to berberine-related caution.</x:t>
        </x:is>
      </x:c>
      <x:c r="L379" s="193" t="n"/>
      <x:c r="M379" s="193" t="n"/>
      <x:c r="N379" s="193" t="n">
        <x:v>60</x:v>
      </x:c>
      <x:c r="O379" s="193" t="n">
        <x:v>30</x:v>
      </x:c>
      <x:c r="P379" s="193" t="n">
        <x:v>30</x:v>
      </x:c>
      <x:c r="Q379" s="193" t="inlineStr">
        <x:is>
          <x:t xml:space="preserve">Oregon grape has moderate topical evidence for psoriasis, while oral use remains poorly supported.</x:t>
        </x:is>
      </x:c>
      <x:c r="R379" s="193" t="inlineStr">
        <x:is>
          <x:t xml:space="preserve">Mahonia aquifolium root containing berberine and related alkaloids.</x:t>
        </x:is>
      </x:c>
      <x:c r="S379" s="193" t="inlineStr">
        <x:is>
          <x:t xml:space="preserve">botanical root</x:t>
        </x:is>
      </x:c>
      <x:c r="T379" s="193" t="inlineStr">
        <x:is>
          <x:t xml:space="preserve">berberine-related antimicrobial and anti-inflammatory effects</x:t>
        </x:is>
      </x:c>
      <x:c r="U379" s="193" t="inlineStr">
        <x:is>
          <x:t xml:space="preserve">skin inflammation; microbial targets (preclinical)</x:t>
        </x:is>
      </x:c>
      <x:c r="V379" s="193" t="inlineStr">
        <x:is>
          <x:t xml:space="preserve">Mahonia aquifolium</x:t>
        </x:is>
      </x:c>
      <x:c r="W379" s="193" t="inlineStr">
        <x:is>
          <x:t xml:space="preserve">Oral use may cause GI upset; avoid in pregnancy due to berberine-related caution.</x:t>
        </x:is>
      </x:c>
      <x:c r="X379" s="193" t="inlineStr">
        <x:is>
          <x:t xml:space="preserve">limited-moderate</x:t>
        </x:is>
      </x:c>
      <x:c r="Y379" s="193" t="inlineStr">
        <x:is>
          <x:t xml:space="preserve">partial</x:t>
        </x:is>
      </x:c>
      <x:c r="Z379" s="193" t="inlineStr">
        <x:is>
          <x:t xml:space="preserve">partial</x:t>
        </x:is>
      </x:c>
      <x:c r="AA379" s="193" t="inlineStr">
        <x:is>
          <x:t xml:space="preserve">2</x:t>
        </x:is>
      </x:c>
      <x:c r="AB379" s="193" t="inlineStr">
        <x:is>
          <x:t xml:space="preserve">moderate</x:t>
        </x:is>
      </x:c>
      <x:c r="AC379" s="193" t="inlineStr">
        <x:is>
          <x:t xml:space="preserve">PMID:17520197 EMA monograph</x:t>
        </x:is>
      </x:c>
      <x:c r="AD379" s="193" t="inlineStr">
        <x:is>
          <x:t xml:space="preserve">topical_human_rcts</x:t>
        </x:is>
      </x:c>
      <x:c r="AE379" s="193" t="inlineStr">
        <x:is>
          <x:t xml:space="preserve">moderate</x:t>
        </x:is>
      </x:c>
      <x:c r="AF379" s="193" t="inlineStr">
        <x:is>
          <x:t xml:space="preserve">Evidence captured from SciSpace extraction; requires final editorial/source verification before strongest claims.</x:t>
        </x:is>
      </x:c>
      <x:c r="AG379" s="193" t="inlineStr">
        <x:is>
          <x:t xml:space="preserve">0.65</x:t>
        </x:is>
      </x:c>
      <x:c r="AH379" s="193" t="inlineStr">
        <x:is>
          <x:t xml:space="preserve">publishable_needs_final_human_review</x:t>
        </x:is>
      </x:c>
      <x:c r="AI379" s="193" t="n"/>
      <x:c r="AJ379" s="193" t="inlineStr">
        <x:is>
          <x:t xml:space="preserve">Topical psoriasis evidence should not be generalized to oral use.</x:t>
        </x:is>
      </x:c>
      <x:c r="AK379" s="193" t="n"/>
      <x:c r="AL379" s="193" t="n"/>
      <x:c r="AM379" s="193" t="n"/>
      <x:c r="AN379" s="193" t="n"/>
      <x:c r="AO379" s="193" t="n"/>
      <x:c r="AP379" s="193" t="n"/>
      <x:c r="AQ379" s="193" t="n"/>
      <x:c r="AR379" s="193" t="n"/>
      <x:c r="AS379" s="193" t="n"/>
      <x:c r="AT379" s="193" t="n"/>
      <x:c r="AU379" s="193" t="n"/>
      <x:c r="AV379" s="193" t="n"/>
      <x:c r="AW379" s="193" t="n"/>
      <x:c r="AX379" s="193" t="n"/>
      <x:c r="AY379" s="193" t="n"/>
      <x:c r="AZ379" s="193" t="n"/>
      <x:c r="BA379" s="193" t="n"/>
      <x:c r="BB379" s="193" t="n"/>
      <x:c r="BC379" s="193" t="inlineStr">
        <x:is>
          <x:t xml:space="preserve">short-term</x:t>
        </x:is>
      </x:c>
      <x:c r="BD379" s="193" t="n"/>
      <x:c r="BE379" s="193" t="n"/>
      <x:c r="BF379" s="193" t="n"/>
      <x:c r="BG379" s="193" t="n"/>
      <x:c r="BH379" s="193" t="inlineStr">
        <x:is>
          <x:t xml:space="preserve">anti_inflammatory_COX</x:t>
        </x:is>
      </x:c>
      <x:c r="BI379" s="193" t="inlineStr">
        <x:is>
          <x:t xml:space="preserve">partial</x:t>
        </x:is>
      </x:c>
      <x:c r="BJ379" s="193" t="inlineStr">
        <x:is>
          <x:t xml:space="preserve">limited</x:t>
        </x:is>
      </x:c>
      <x:c r="BK379" s="193" t="inlineStr">
        <x:is>
          <x:t xml:space="preserve">baseline; 182</x:t>
        </x:is>
      </x:c>
      <x:c r="BL379" s="193" t="n"/>
      <x:c r="BM379" s="193" t="inlineStr">
        <x:is>
          <x:t xml:space="preserve">berberine-related antimicrobial and anti-inflammatory effects</x:t>
        </x:is>
      </x:c>
      <x:c r="BN379" s="193" t="inlineStr">
        <x:is>
          <x:t xml:space="preserve">inflammatory</x:t>
        </x:is>
      </x:c>
      <x:c r="BO379" s="193" t="inlineStr">
        <x:is>
          <x:t xml:space="preserve">skin inflammation; microbial targets (preclinical)</x:t>
        </x:is>
      </x:c>
      <x:c r="BP379" s="193" t="inlineStr">
        <x:is>
          <x:t xml:space="preserve">berberine-related antimicrobial and anti-inflammatory effects</x:t>
        </x:is>
      </x:c>
      <x:c r="BQ379" s="193" t="inlineStr">
        <x:is>
          <x:t xml:space="preserve">phase1_ready</x:t>
        </x:is>
      </x:c>
      <x:c r="BR379" s="193" t="inlineStr">
        <x:is>
          <x:t xml:space="preserve">inflammatory</x:t>
        </x:is>
      </x:c>
      <x:c r="BS379" s="193" t="inlineStr">
        <x:is>
          <x:t xml:space="preserve">high</x:t>
        </x:is>
      </x:c>
      <x:c r="BT379" s="193" t="inlineStr">
        <x:is>
          <x:t xml:space="preserve">existing_pathways+inferred</x:t>
        </x:is>
      </x:c>
      <x:c r="BU379" s="193" t="inlineStr">
        <x:is>
          <x:t xml:space="preserve">capsule or standardized extract</x:t>
        </x:is>
      </x:c>
      <x:c r="BV379" s="193" t="inlineStr">
        <x:is>
          <x:t xml:space="preserve">active amount disclosed; third-party testing preferred</x:t>
        </x:is>
      </x:c>
      <x:c r="BW379" s="193" t="inlineStr">
        <x:is>
          <x:t xml:space="preserve">clear labeled dose; active amount disclosed; third-party testing; avoid if listed contraindications apply</x:t>
        </x:is>
      </x:c>
      <x:c r="BX379" s="193" t="inlineStr">
        <x:is>
          <x:t xml:space="preserve">affiliate_candidate_with_safety_note</x:t>
        </x:is>
      </x:c>
      <x:c r="BY379" s="193" t="inlineStr">
        <x:is>
          <x:t xml:space="preserve">medium</x:t>
        </x:is>
      </x:c>
      <x:c r="BZ379" s="193" t="inlineStr">
        <x:is>
          <x:t xml:space="preserve">Oregon Grape Root supplement standardized extract</x:t>
        </x:is>
      </x:c>
      <x:c r="CA379" s="193" t="inlineStr">
        <x:is>
          <x:t xml:space="preserve">missing_dosage; generic_standardization</x:t>
        </x:is>
      </x:c>
      <x:c r="CB379" s="193" t="inlineStr">
        <x:is>
          <x:t xml:space="preserve">Phase 3 heuristic productization; verify claims/forms before publishing affiliate copy.</x:t>
        </x:is>
      </x:c>
      <x:c r="CC379" s="193" t="n">
        <x:v>53</x:v>
      </x:c>
      <x:c r="CD379" s="193" t="inlineStr">
        <x:is>
          <x:t xml:space="preserve">pmid_supported</x:t>
        </x:is>
      </x:c>
      <x:c r="CE379" s="193" t="n">
        <x:v>1</x:v>
      </x:c>
      <x:c r="CF379" s="193" t="n">
        <x:v>2</x:v>
      </x:c>
      <x:c r="CG379" s="193" t="n">
        <x:v>0</x:v>
      </x:c>
      <x:c r="CH379" s="193" t="inlineStr">
        <x:is>
          <x:t xml:space="preserve">17520197</x:t>
        </x:is>
      </x:c>
      <x:c r="CI379" s="193" t="inlineStr">
        <x:is>
          <x:t xml:space="preserve">no</x:t>
        </x:is>
      </x:c>
      <x:c r="CJ379" s="193" t="inlineStr">
        <x:is>
          <x:t xml:space="preserve">oregon-grape-root</x:t>
        </x:is>
      </x:c>
      <x:c r="CK379" s="193" t="n"/>
      <x:c r="CL379" s="193" t="inlineStr">
        <x:is>
          <x:t xml:space="preserve">canonical_candidate</x:t>
        </x:is>
      </x:c>
      <x:c r="CM379" s="193" t="n">
        <x:v>62</x:v>
      </x:c>
      <x:c r="CN379" s="193" t="inlineStr">
        <x:is>
          <x:t xml:space="preserve">missing_dosage</x:t>
        </x:is>
      </x:c>
      <x:c r="CO379" s="193" t="inlineStr">
        <x:is>
          <x:t xml:space="preserve">Phase 4 heuristic authority/product QA; verify biomedical citations before publishing upgraded claims.</x:t>
        </x:is>
      </x:c>
      <x:c r="CP379" s="193" t="n"/>
      <x:c r="CQ379" s="193" t="n"/>
      <x:c r="CR379" s="193" t="n"/>
      <x:c r="CS379" s="193" t="n"/>
      <x:c r="CT379" s="193" t="n"/>
      <x:c r="CU379" s="193" t="n"/>
      <x:c r="CV379" s="193" t="n"/>
      <x:c r="CW379" s="193" t="n"/>
      <x:c r="CX379" s="193" t="n"/>
      <x:c r="CY379" s="193" t="n"/>
      <x:c r="CZ379" s="193" t="inlineStr">
        <x:is>
          <x:t xml:space="preserve">support</x:t>
        </x:is>
      </x:c>
      <x:c r="DA379" s="193" t="n">
        <x:v>0</x:v>
      </x:c>
      <x:c r="DB379" s="193" t="inlineStr">
        <x:is>
          <x:t xml:space="preserve">Use as support; prefer capsule or standardized extract; active amount disclosed; third-party testing preferred</x:t>
        </x:is>
      </x:c>
      <x:c r="DC379" s="193" t="n">
        <x:v>45</x:v>
      </x:c>
      <x:c r="DD379" s="193" t="n">
        <x:v>75</x:v>
      </x:c>
      <x:c r="DE379" s="193" t="n">
        <x:v>57</x:v>
      </x:c>
      <x:c r="DF379" s="193" t="n">
        <x:v>61</x:v>
      </x:c>
      <x:c r="DG379" s="193" t="inlineStr">
        <x:is>
          <x:t xml:space="preserve">pregnancy</x:t>
        </x:is>
      </x:c>
      <x:c r="DH379" s="193" t="inlineStr">
        <x:is>
          <x:t xml:space="preserve">anti-inflammatories</x:t>
        </x:is>
      </x:c>
      <x:c r="DI379" s="193" t="inlineStr">
        <x:is>
          <x:t xml:space="preserve">needs_buying_review</x:t>
        </x:is>
      </x:c>
      <x:c r="DJ379" s="193" t="n"/>
      <x:c r="DK379" s="193" t="inlineStr">
        <x:is>
          <x:t xml:space="preserve">missing_dosage_form_notes</x:t>
        </x:is>
      </x:c>
      <x:c r="DL379" s="193" t="n">
        <x:v>53</x:v>
      </x:c>
      <x:c r="DM379" s="193" t="inlineStr">
        <x:is>
          <x:t xml:space="preserve">research_first</x:t>
        </x:is>
      </x:c>
      <x:c r="DN379" s="193" t="inlineStr">
        <x:is>
          <x:t xml:space="preserve">candidate</x:t>
        </x:is>
      </x:c>
      <x:c r="DO379" s="193" t="inlineStr">
        <x:is>
          <x:t xml:space="preserve">reference_only</x:t>
        </x:is>
      </x:c>
      <x:c r="DP379" s="193" t="inlineStr">
        <x:is>
          <x:t xml:space="preserve">include_public_csv</x:t>
        </x:is>
      </x:c>
      <x:c r="DQ379" s="192" t="inlineStr">
        <x:is>
          <x:t xml:space="preserve">inflammatory</x:t>
        </x:is>
      </x:c>
      <x:c r="DR379" s="192" t="inlineStr">
        <x:is>
          <x:t xml:space="preserve">fat_loss,inflammation</x:t>
        </x:is>
      </x:c>
      <x:c r="DS379" s="192" t="inlineStr">
        <x:is>
          <x:t xml:space="preserve">unknown</x:t>
        </x:is>
      </x:c>
      <x:c r="DT379" s="192" t="inlineStr">
        <x:is>
          <x:t xml:space="preserve">research_only|requires_safety_screen</x:t>
        </x:is>
      </x:c>
      <x:c r="DU379" s="192" t="inlineStr">
        <x:is>
          <x:t xml:space="preserve">pregnancy_caution</x:t>
        </x:is>
      </x:c>
      <x:c r="DV379" s="192" t="inlineStr">
        <x:is>
          <x:t xml:space="preserve">medium</x:t>
        </x:is>
      </x:c>
      <x:c r="DW379" s="192" t="inlineStr">
        <x:is>
          <x:t xml:space="preserve">research_only</x:t>
        </x:is>
      </x:c>
      <x:c r="DX379" s="192" t="n">
        <x:v>37.1</x:v>
      </x:c>
      <x:c r="DY379" s="192" t="n">
        <x:v>58</x:v>
      </x:c>
      <x:c r="DZ379" s="192" t="inlineStr">
        <x:is>
          <x:t xml:space="preserve">wave_3</x:t>
        </x:is>
      </x:c>
      <x:c r="EA379" s="192" t="inlineStr">
        <x:is>
          <x:t xml:space="preserve">needs_buying_data</x:t>
        </x:is>
      </x:c>
      <x:c r="EB379" s="192" t="inlineStr">
        <x:is>
          <x:t xml:space="preserve">compound_page + support_stack_card</x:t>
        </x:is>
      </x:c>
      <x:c r="EC379" s="192" t="inlineStr">
        <x:is>
          <x:t xml:space="preserve">Oregon Grape Root capsule or standardized extract active amount disclosed; third-party testing preferred</x:t>
        </x:is>
      </x:c>
      <x:c r="ED379" s="192" t="inlineStr">
        <x:is>
          <x:t xml:space="preserve">fat_loss,inflammation</x:t>
        </x:is>
      </x:c>
      <x:c r="EE379" s="192" t="inlineStr">
        <x:is>
          <x:t xml:space="preserve">needs_review</x:t>
        </x:is>
      </x:c>
      <x:c r="EF379" t="inlineStr">
        <x:is>
          <x:t xml:space="preserve">review</x:t>
        </x:is>
      </x:c>
      <x:c r="EG379" t="inlineStr">
        <x:is>
          <x:t xml:space="preserve">compound</x:t>
        </x:is>
      </x:c>
      <x:c r="EH379" t="inlineStr">
        <x:is>
          <x:t xml:space="preserve">needs_review</x:t>
        </x:is>
      </x:c>
      <x:c r="EI379" t="inlineStr">
        <x:is>
          <x:t xml:space="preserve">needs_source</x:t>
        </x:is>
      </x:c>
      <x:c r="EJ379" t="inlineStr">
        <x:is>
          <x:t xml:space="preserve">brief_stub</x:t>
        </x:is>
      </x:c>
      <x:c r="EK379" t="inlineStr">
        <x:is>
          <x:t xml:space="preserve">compounds</x:t>
        </x:is>
      </x:c>
      <x:c r="EL379" t="inlineStr">
        <x:is>
          <x:t xml:space="preserve">Runtime export gated by authority, evidence, and dosage.</x:t>
        </x:is>
      </x:c>
      <x:c r="ET379"/>
      <x:c r="EU379"/>
      <x:c r="EV379"/>
      <x:c r="EW379"/>
      <x:c r="EX379"/>
      <x:c r="EY379"/>
      <x:c r="EZ379"/>
      <x:c r="FA379" t="str">
        <x:v>Tier 1</x:v>
      </x:c>
    </x:row>
    <x:row r="380" s="166" customFormat="1" ht="22" customHeight="1">
      <x:c r="A380" s="193" t="inlineStr">
        <x:is>
          <x:t xml:space="preserve">ornithine</x:t>
        </x:is>
      </x:c>
      <x:c r="B380" s="193" t="inlineStr">
        <x:is>
          <x:t xml:space="preserve">ornithine</x:t>
        </x:is>
      </x:c>
      <x:c r="C380" s="193" t="n"/>
      <x:c r="D380" s="193" t="inlineStr">
        <x:is>
          <x:t xml:space="preserve">sleep_GABA</x:t>
        </x:is>
      </x:c>
      <x:c r="E380" s="193" t="inlineStr">
        <x:is>
          <x:t xml:space="preserve">facilitates urea cycle, reduces ammonia accumulation and modulates cortisol response</x:t>
        </x:is>
      </x:c>
      <x:c r="F380" s="193" t="inlineStr">
        <x:is>
          <x:t xml:space="preserve">RCT: ornithine supplementation reduced subjective stress and improved sleep quality; moderate</x:t>
        </x:is>
      </x:c>
      <x:c r="G380" s="193" t="inlineStr">
        <x:is>
          <x:t xml:space="preserve">b</x:t>
        </x:is>
      </x:c>
      <x:c r="H380" s="193" t="inlineStr">
        <x:is>
          <x:t xml:space="preserve">400 mg/day</x:t>
        </x:is>
      </x:c>
      <x:c r="I380" s="193" t="n"/>
      <x:c r="J380" s="193" t="n"/>
      <x:c r="K380" s="193" t="inlineStr">
        <x:is>
          <x:t xml:space="preserve">generally safe; mild GI effects reported</x:t>
        </x:is>
      </x:c>
      <x:c r="L380" s="193" t="n"/>
      <x:c r="M380" s="193" t="n"/>
      <x:c r="N380" s="193" t="n">
        <x:v>60</x:v>
      </x:c>
      <x:c r="O380" s="193" t="n">
        <x:v>30</x:v>
      </x:c>
      <x:c r="P380" s="193" t="n">
        <x:v>30</x:v>
      </x:c>
      <x:c r="Q380" s="193" t="n"/>
      <x:c r="R380" s="193" t="n"/>
      <x:c r="S380" s="193" t="n"/>
      <x:c r="T380" s="193" t="inlineStr">
        <x:is>
          <x:t xml:space="preserve">facilitates urea cycle, reduces ammonia accumulation and modulates cortisol response</x:t>
        </x:is>
      </x:c>
      <x:c r="U380" s="193" t="n"/>
      <x:c r="V380" s="193" t="n"/>
      <x:c r="W380" s="193" t="n"/>
      <x:c r="X380" s="193" t="inlineStr">
        <x:is>
          <x:t xml:space="preserve">moderate</x:t>
        </x:is>
      </x:c>
      <x:c r="Y380" s="193" t="n"/>
      <x:c r="Z380" s="193" t="n"/>
      <x:c r="AA380" s="193" t="n"/>
      <x:c r="AB380" s="193" t="n"/>
      <x:c r="AC380" s="193" t="inlineStr">
        <x:is>
          <x:t xml:space="preserve">PMID:23496255</x:t>
        </x:is>
      </x:c>
      <x:c r="AD380" s="193" t="n"/>
      <x:c r="AE380" s="193" t="n"/>
      <x:c r="AF380" s="193" t="n"/>
      <x:c r="AG380" s="193" t="inlineStr">
        <x:is>
          <x:t xml:space="preserve">70</x:t>
        </x:is>
      </x:c>
      <x:c r="AH380" s="193" t="n"/>
      <x:c r="AI380" s="193" t="n"/>
      <x:c r="AJ380" s="193" t="inlineStr">
        <x:is>
          <x:t xml:space="preserve">SciSpace Data 2 import: mechanism (stress); SciSpace Data 2 import: evidence (stress); SciSpace Data 2 import: safety (stress)</x:t>
        </x:is>
      </x:c>
      <x:c r="AK380" s="193" t="inlineStr">
        <x:is>
          <x:t xml:space="preserve">facilitates urea cycle, reduces ammonia accumulation and modulates cortisol response</x:t>
        </x:is>
      </x:c>
      <x:c r="AL380" s="193" t="inlineStr">
        <x:is>
          <x:t xml:space="preserve">stress</x:t>
        </x:is>
      </x:c>
      <x:c r="AM380" s="193" t="inlineStr">
        <x:is>
          <x:t xml:space="preserve">mechanism</x:t>
        </x:is>
      </x:c>
      <x:c r="AN380" s="193" t="inlineStr">
        <x:is>
          <x:t xml:space="preserve">400 mg/day</x:t>
        </x:is>
      </x:c>
      <x:c r="AO380" s="193" t="inlineStr">
        <x:is>
          <x:t xml:space="preserve">oral</x:t>
        </x:is>
      </x:c>
      <x:c r="AP380" s="193" t="inlineStr">
        <x:is>
          <x:t xml:space="preserve">PMID:23496255</x:t>
        </x:is>
      </x:c>
      <x:c r="AQ380" s="193" t="n"/>
      <x:c r="AR380" s="193" t="n"/>
      <x:c r="AS380" s="193" t="n"/>
      <x:c r="AT380" s="193" t="n"/>
      <x:c r="AU380" s="193" t="inlineStr">
        <x:is>
          <x:t xml:space="preserve">stress</x:t>
        </x:is>
      </x:c>
      <x:c r="AV380" s="193" t="inlineStr">
        <x:is>
          <x:t xml:space="preserve">RCT: ornithine supplementation reduced subjective stress and improved sleep quality</x:t>
        </x:is>
      </x:c>
      <x:c r="AW380" s="193" t="n"/>
      <x:c r="AX380" s="193" t="n"/>
      <x:c r="AY380" s="193" t="n"/>
      <x:c r="AZ380" s="193" t="n"/>
      <x:c r="BA380" s="193" t="n"/>
      <x:c r="BB380" s="193" t="n"/>
      <x:c r="BC380" s="193" t="inlineStr">
        <x:is>
          <x:t xml:space="preserve">chronic</x:t>
        </x:is>
      </x:c>
      <x:c r="BD380" s="193" t="n"/>
      <x:c r="BE380" s="193" t="inlineStr">
        <x:is>
          <x:t xml:space="preserve">no</x:t>
        </x:is>
      </x:c>
      <x:c r="BF380" s="193" t="n"/>
      <x:c r="BG380" s="193" t="n"/>
      <x:c r="BH380" s="193" t="inlineStr">
        <x:is>
          <x:t xml:space="preserve">sleep_GABA</x:t>
        </x:is>
      </x:c>
      <x:c r="BI380" s="193" t="inlineStr">
        <x:is>
          <x:t xml:space="preserve">partial</x:t>
        </x:is>
      </x:c>
      <x:c r="BJ380" s="193" t="inlineStr">
        <x:is>
          <x:t xml:space="preserve">limited</x:t>
        </x:is>
      </x:c>
      <x:c r="BK380" s="193" t="inlineStr">
        <x:is>
          <x:t xml:space="preserve">baseline; 182</x:t>
        </x:is>
      </x:c>
      <x:c r="BL380" s="193" t="n"/>
      <x:c r="BM380" s="193" t="inlineStr">
        <x:is>
          <x:t xml:space="preserve">facilitates urea cycle, reduces ammonia accumulation and modulates cortisol response</x:t>
        </x:is>
      </x:c>
      <x:c r="BN380" s="193" t="inlineStr">
        <x:is>
          <x:t xml:space="preserve">endocrine</x:t>
        </x:is>
      </x:c>
      <x:c r="BO380" s="193" t="inlineStr">
        <x:is>
          <x:t xml:space="preserve">sleep_GABA</x:t>
        </x:is>
      </x:c>
      <x:c r="BP380" s="193" t="inlineStr">
        <x:is>
          <x:t xml:space="preserve">facilitates urea cycle, reduces ammonia accumulation and modulates cortisol response</x:t>
        </x:is>
      </x:c>
      <x:c r="BQ380" s="193" t="inlineStr">
        <x:is>
          <x:t xml:space="preserve">phase1_ready</x:t>
        </x:is>
      </x:c>
      <x:c r="BR380" s="193" t="inlineStr">
        <x:is>
          <x:t xml:space="preserve">endocrine,gabaergic</x:t>
        </x:is>
      </x:c>
      <x:c r="BS380" s="193" t="inlineStr">
        <x:is>
          <x:t xml:space="preserve">high</x:t>
        </x:is>
      </x:c>
      <x:c r="BT380" s="193" t="inlineStr">
        <x:is>
          <x:t xml:space="preserve">existing_pathways+inferred</x:t>
        </x:is>
      </x:c>
      <x:c r="BU380" s="193" t="inlineStr">
        <x:is>
          <x:t xml:space="preserve">capsule or standardized extract</x:t>
        </x:is>
      </x:c>
      <x:c r="BV380" s="193" t="inlineStr">
        <x:is>
          <x:t xml:space="preserve">active amount disclosed; third-party testing preferred</x:t>
        </x:is>
      </x:c>
      <x:c r="BW380" s="193" t="inlineStr">
        <x:is>
          <x:t xml:space="preserve">clear labeled dose; active amount disclosed; third-party testing; avoid if listed contraindications apply</x:t>
        </x:is>
      </x:c>
      <x:c r="BX380" s="193" t="inlineStr">
        <x:is>
          <x:t xml:space="preserve">affiliate_candidate</x:t>
        </x:is>
      </x:c>
      <x:c r="BY380" s="193" t="inlineStr">
        <x:is>
          <x:t xml:space="preserve">medium</x:t>
        </x:is>
      </x:c>
      <x:c r="BZ380" s="193" t="inlineStr">
        <x:is>
          <x:t xml:space="preserve">ornithine supplement standardized extract</x:t>
        </x:is>
      </x:c>
      <x:c r="CA380" s="193" t="inlineStr">
        <x:is>
          <x:t xml:space="preserve">generic_standardization</x:t>
        </x:is>
      </x:c>
      <x:c r="CB380" s="193" t="inlineStr">
        <x:is>
          <x:t xml:space="preserve">Phase 3 heuristic productization; verify claims/forms before publishing affiliate copy.</x:t>
        </x:is>
      </x:c>
      <x:c r="CC380" s="193" t="n">
        <x:v>63</x:v>
      </x:c>
      <x:c r="CD380" s="193" t="inlineStr">
        <x:is>
          <x:t xml:space="preserve">pmid_supported</x:t>
        </x:is>
      </x:c>
      <x:c r="CE380" s="193" t="n">
        <x:v>1</x:v>
      </x:c>
      <x:c r="CF380" s="193" t="n">
        <x:v>0</x:v>
      </x:c>
      <x:c r="CG380" s="193" t="n">
        <x:v>0</x:v>
      </x:c>
      <x:c r="CH380" s="193" t="inlineStr">
        <x:is>
          <x:t xml:space="preserve">23496255</x:t>
        </x:is>
      </x:c>
      <x:c r="CI380" s="193" t="inlineStr">
        <x:is>
          <x:t xml:space="preserve">no</x:t>
        </x:is>
      </x:c>
      <x:c r="CJ380" s="193" t="inlineStr">
        <x:is>
          <x:t xml:space="preserve">ornithine</x:t>
        </x:is>
      </x:c>
      <x:c r="CK380" s="193" t="n"/>
      <x:c r="CL380" s="193" t="inlineStr">
        <x:is>
          <x:t xml:space="preserve">canonical_candidate</x:t>
        </x:is>
      </x:c>
      <x:c r="CM380" s="193" t="n">
        <x:v>67</x:v>
      </x:c>
      <x:c r="CN380" s="193" t="inlineStr">
        <x:is>
          <x:t xml:space="preserve">missing_source</x:t>
        </x:is>
      </x:c>
      <x:c r="CO380" s="193" t="inlineStr">
        <x:is>
          <x:t xml:space="preserve">Phase 4 heuristic authority/product QA; verify biomedical citations before publishing upgraded claims.</x:t>
        </x:is>
      </x:c>
      <x:c r="CP380" s="193" t="n"/>
      <x:c r="CQ380" s="193" t="n"/>
      <x:c r="CR380" s="193" t="n"/>
      <x:c r="CS380" s="193" t="n"/>
      <x:c r="CT380" s="193" t="n"/>
      <x:c r="CU380" s="193" t="n"/>
      <x:c r="CV380" s="193" t="n"/>
      <x:c r="CW380" s="193" t="n"/>
      <x:c r="CX380" s="193" t="n"/>
      <x:c r="CY380" s="193" t="n"/>
      <x:c r="CZ380" s="193" t="inlineStr">
        <x:is>
          <x:t xml:space="preserve">support</x:t>
        </x:is>
      </x:c>
      <x:c r="DA380" s="193" t="n">
        <x:v>0</x:v>
      </x:c>
      <x:c r="DB380" s="193" t="inlineStr">
        <x:is>
          <x:t xml:space="preserve">Use as support; prefer capsule or standardized extract; active amount disclosed; third-party testing preferred</x:t>
        </x:is>
      </x:c>
      <x:c r="DC380" s="193" t="n">
        <x:v>60</x:v>
      </x:c>
      <x:c r="DD380" s="193" t="n">
        <x:v>75</x:v>
      </x:c>
      <x:c r="DE380" s="193" t="n">
        <x:v>60</x:v>
      </x:c>
      <x:c r="DF380" s="193" t="n">
        <x:v>61</x:v>
      </x:c>
      <x:c r="DG380" s="193" t="n"/>
      <x:c r="DH380" s="193" t="inlineStr">
        <x:is>
          <x:t xml:space="preserve">adaptogens</x:t>
        </x:is>
      </x:c>
      <x:c r="DI380" s="193" t="inlineStr">
        <x:is>
          <x:t xml:space="preserve">needs_buying_review</x:t>
        </x:is>
      </x:c>
      <x:c r="DJ380" s="193" t="n"/>
      <x:c r="DK380" s="193" t="inlineStr">
        <x:is>
          <x:t xml:space="preserve">missing_dosage_form_notes</x:t>
        </x:is>
      </x:c>
      <x:c r="DL380" s="193" t="n">
        <x:v>53</x:v>
      </x:c>
      <x:c r="DM380" s="193" t="inlineStr">
        <x:is>
          <x:t xml:space="preserve">research_first</x:t>
        </x:is>
      </x:c>
      <x:c r="DN380" s="193" t="inlineStr">
        <x:is>
          <x:t xml:space="preserve">candidate</x:t>
        </x:is>
      </x:c>
      <x:c r="DO380" s="193" t="inlineStr">
        <x:is>
          <x:t xml:space="preserve">reference_only</x:t>
        </x:is>
      </x:c>
      <x:c r="DP380" s="193" t="inlineStr">
        <x:is>
          <x:t xml:space="preserve">include_public_csv</x:t>
        </x:is>
      </x:c>
      <x:c r="DQ380" s="192" t="inlineStr">
        <x:is>
          <x:t xml:space="preserve">endocrine</x:t>
        </x:is>
      </x:c>
      <x:c r="DR380" s="192" t="inlineStr">
        <x:is>
          <x:t xml:space="preserve">sleep,stress</x:t>
        </x:is>
      </x:c>
      <x:c r="DS380" s="192" t="inlineStr">
        <x:is>
          <x:t xml:space="preserve">unknown</x:t>
        </x:is>
      </x:c>
      <x:c r="DT380" s="192" t="inlineStr">
        <x:is>
          <x:t xml:space="preserve">research_only</x:t>
        </x:is>
      </x:c>
      <x:c r="DU380" s="192" t="n"/>
      <x:c r="DV380" s="192" t="inlineStr">
        <x:is>
          <x:t xml:space="preserve">medium</x:t>
        </x:is>
      </x:c>
      <x:c r="DW380" s="192" t="inlineStr">
        <x:is>
          <x:t xml:space="preserve">research_only</x:t>
        </x:is>
      </x:c>
      <x:c r="DX380" s="192" t="n">
        <x:v>37.8</x:v>
      </x:c>
      <x:c r="DY380" s="192" t="n">
        <x:v>58</x:v>
      </x:c>
      <x:c r="DZ380" s="192" t="inlineStr">
        <x:is>
          <x:t xml:space="preserve">wave_3</x:t>
        </x:is>
      </x:c>
      <x:c r="EA380" s="192" t="inlineStr">
        <x:is>
          <x:t xml:space="preserve">conditional_export</x:t>
        </x:is>
      </x:c>
      <x:c r="EB380" s="192" t="inlineStr">
        <x:is>
          <x:t xml:space="preserve">compound_page + support_stack_card</x:t>
        </x:is>
      </x:c>
      <x:c r="EC380" s="192" t="inlineStr">
        <x:is>
          <x:t xml:space="preserve">ornithine capsule or standardized extract active amount disclosed; third-party testing preferred</x:t>
        </x:is>
      </x:c>
      <x:c r="ED380" s="192" t="inlineStr">
        <x:is>
          <x:t xml:space="preserve">sleep,stress</x:t>
        </x:is>
      </x:c>
      <x:c r="EE380" s="192" t="inlineStr">
        <x:is>
          <x:t xml:space="preserve">needs_review</x:t>
        </x:is>
      </x:c>
      <x:c r="EF380" t="inlineStr">
        <x:is>
          <x:t xml:space="preserve">review</x:t>
        </x:is>
      </x:c>
      <x:c r="EG380" t="inlineStr">
        <x:is>
          <x:t xml:space="preserve">compound</x:t>
        </x:is>
      </x:c>
      <x:c r="EH380" t="inlineStr">
        <x:is>
          <x:t xml:space="preserve">needs_review</x:t>
        </x:is>
      </x:c>
      <x:c r="EI380" t="inlineStr">
        <x:is>
          <x:t xml:space="preserve">needs_source</x:t>
        </x:is>
      </x:c>
      <x:c r="EJ380" t="inlineStr">
        <x:is>
          <x:t xml:space="preserve">brief_stub</x:t>
        </x:is>
      </x:c>
      <x:c r="EK380" t="inlineStr">
        <x:is>
          <x:t xml:space="preserve">compounds</x:t>
        </x:is>
      </x:c>
      <x:c r="EL380" t="inlineStr">
        <x:is>
          <x:t xml:space="preserve">Runtime export gated by authority, evidence, and dosage.</x:t>
        </x:is>
      </x:c>
      <x:c r="ET380"/>
      <x:c r="EU380"/>
      <x:c r="EV380"/>
      <x:c r="EW380"/>
      <x:c r="EX380"/>
      <x:c r="EY380"/>
      <x:c r="EZ380"/>
      <x:c r="FA380" t="str">
        <x:v>Tier 1</x:v>
      </x:c>
    </x:row>
    <x:row r="381" s="166" customFormat="1" ht="22" customHeight="1">
      <x:c r="A381" s="193" t="inlineStr">
        <x:is>
          <x:t xml:space="preserve">orotic-acid</x:t>
        </x:is>
      </x:c>
      <x:c r="B381" s="193" t="inlineStr">
        <x:is>
          <x:t xml:space="preserve">Orotic Acid</x:t>
        </x:is>
      </x:c>
      <x:c r="C381" s="193" t="inlineStr">
        <x:is>
          <x:t xml:space="preserve">pyrimidine intermediate</x:t>
        </x:is>
      </x:c>
      <x:c r="D381" s="193" t="inlineStr">
        <x:is>
          <x:t xml:space="preserve">nucleotide synthesis pathways</x:t>
        </x:is>
      </x:c>
      <x:c r="E381" s="193" t="inlineStr">
        <x:is>
          <x:t xml:space="preserve">pyrimidine synthesis intermediate</x:t>
        </x:is>
      </x:c>
      <x:c r="F381" s="193" t="inlineStr">
        <x:is>
          <x:t xml:space="preserve">Pyrimidine synthesis intermediate with insufficient therapeutic evidence and animal toxicity concerns at high doses.</x:t>
        </x:is>
      </x:c>
      <x:c r="G381" s="193" t="inlineStr">
        <x:is>
          <x:t xml:space="preserve">c</x:t>
        </x:is>
      </x:c>
      <x:c r="H381" s="193" t="n"/>
      <x:c r="I381" s="193" t="n"/>
      <x:c r="J381" s="193" t="n"/>
      <x:c r="K381" s="193" t="inlineStr">
        <x:is>
          <x:t xml:space="preserve">high-dose animal liver toxicity concerns</x:t>
        </x:is>
      </x:c>
      <x:c r="L381" s="193" t="n"/>
      <x:c r="M381" s="193" t="n"/>
      <x:c r="N381" s="193" t="n">
        <x:v>40</x:v>
      </x:c>
      <x:c r="O381" s="193" t="n">
        <x:v>30</x:v>
      </x:c>
      <x:c r="P381" s="193" t="n">
        <x:v>10</x:v>
      </x:c>
      <x:c r="Q381" s="193" t="inlineStr">
        <x:is>
          <x:t xml:space="preserve">Pyrimidine synthesis intermediate with insufficient therapeutic evidence and animal toxicity concerns at high doses.</x:t>
        </x:is>
      </x:c>
      <x:c r="R381" s="193" t="inlineStr">
        <x:is>
          <x:t xml:space="preserve">Intermediate in pyrimidine biosynthesis.</x:t>
        </x:is>
      </x:c>
      <x:c r="S381" s="193" t="inlineStr">
        <x:is>
          <x:t xml:space="preserve">pyrimidine intermediate</x:t>
        </x:is>
      </x:c>
      <x:c r="T381" s="193" t="inlineStr">
        <x:is>
          <x:t xml:space="preserve">pyrimidine synthesis intermediate</x:t>
        </x:is>
      </x:c>
      <x:c r="U381" s="193" t="inlineStr">
        <x:is>
          <x:t xml:space="preserve">nucleotide synthesis pathways</x:t>
        </x:is>
      </x:c>
      <x:c r="V381" s="193" t="n"/>
      <x:c r="W381" s="193" t="inlineStr">
        <x:is>
          <x:t xml:space="preserve">high-dose animal liver toxicity concerns</x:t>
        </x:is>
      </x:c>
      <x:c r="X381" s="193" t="inlineStr">
        <x:is>
          <x:t xml:space="preserve">insufficient</x:t>
        </x:is>
      </x:c>
      <x:c r="Y381" s="193" t="inlineStr">
        <x:is>
          <x:t xml:space="preserve">partial</x:t>
        </x:is>
      </x:c>
      <x:c r="Z381" s="193" t="inlineStr">
        <x:is>
          <x:t xml:space="preserve">partial</x:t>
        </x:is>
      </x:c>
      <x:c r="AA381" s="193" t="inlineStr">
        <x:is>
          <x:t xml:space="preserve">2</x:t>
        </x:is>
      </x:c>
      <x:c r="AB381" s="193" t="inlineStr">
        <x:is>
          <x:t xml:space="preserve">low</x:t>
        </x:is>
      </x:c>
      <x:c r="AC381" s="193" t="inlineStr">
        <x:is>
          <x:t xml:space="preserve">PMID:11988436; PubChem</x:t>
        </x:is>
      </x:c>
      <x:c r="AD381" s="193" t="inlineStr">
        <x:is>
          <x:t xml:space="preserve">biochemical_preclinical</x:t>
        </x:is>
      </x:c>
      <x:c r="AE381" s="193" t="inlineStr">
        <x:is>
          <x:t xml:space="preserve">D</x:t>
        </x:is>
      </x:c>
      <x:c r="AF381" s="193" t="inlineStr">
        <x:is>
          <x:t xml:space="preserve">SciSpace batch extraction converted conservatively; requires final editorial review before claims expansion.</x:t>
        </x:is>
      </x:c>
      <x:c r="AG381" s="193" t="inlineStr">
        <x:is>
          <x:t xml:space="preserve">32</x:t>
        </x:is>
      </x:c>
      <x:c r="AH381" s="193" t="inlineStr">
        <x:is>
          <x:t xml:space="preserve">publishable_needs_final_human_review</x:t>
        </x:is>
      </x:c>
      <x:c r="AI381" s="193" t="inlineStr">
        <x:is>
          <x:t xml:space="preserve">final editorial source verification recommended</x:t>
        </x:is>
      </x:c>
      <x:c r="AJ381" s="193" t="inlineStr">
        <x:is>
          <x:t xml:space="preserve">Do not present as a useful supplement without stronger evidence.</x:t>
        </x:is>
      </x:c>
      <x:c r="AK381" s="193" t="n"/>
      <x:c r="AL381" s="193" t="n"/>
      <x:c r="AM381" s="193" t="n"/>
      <x:c r="AN381" s="193" t="n"/>
      <x:c r="AO381" s="193" t="n"/>
      <x:c r="AP381" s="193" t="n"/>
      <x:c r="AQ381" s="193" t="n"/>
      <x:c r="AR381" s="193" t="n"/>
      <x:c r="AS381" s="193" t="n"/>
      <x:c r="AT381" s="193" t="n"/>
      <x:c r="AU381" s="193" t="n"/>
      <x:c r="AV381" s="193" t="n"/>
      <x:c r="AW381" s="193" t="n"/>
      <x:c r="AX381" s="193" t="n"/>
      <x:c r="AY381" s="193" t="n"/>
      <x:c r="AZ381" s="193" t="n"/>
      <x:c r="BA381" s="193" t="n"/>
      <x:c r="BB381" s="193" t="n"/>
      <x:c r="BC381" s="193" t="inlineStr">
        <x:is>
          <x:t xml:space="preserve">short-term</x:t>
        </x:is>
      </x:c>
      <x:c r="BD381" s="193" t="n"/>
      <x:c r="BE381" s="193" t="n"/>
      <x:c r="BF381" s="193" t="n"/>
      <x:c r="BG381" s="193" t="n"/>
      <x:c r="BH381" s="193" t="n"/>
      <x:c r="BI381" s="193" t="inlineStr">
        <x:is>
          <x:t xml:space="preserve">partial</x:t>
        </x:is>
      </x:c>
      <x:c r="BJ381" s="193" t="inlineStr">
        <x:is>
          <x:t xml:space="preserve">limited</x:t>
        </x:is>
      </x:c>
      <x:c r="BK381" s="193" t="inlineStr">
        <x:is>
          <x:t xml:space="preserve">baseline; 182</x:t>
        </x:is>
      </x:c>
      <x:c r="BL381" s="193" t="n"/>
      <x:c r="BM381" s="193" t="inlineStr">
        <x:is>
          <x:t xml:space="preserve">pyrimidine synthesis intermediate</x:t>
        </x:is>
      </x:c>
      <x:c r="BN381" s="193" t="n"/>
      <x:c r="BO381" s="193" t="inlineStr">
        <x:is>
          <x:t xml:space="preserve">nucleotide synthesis pathways</x:t>
        </x:is>
      </x:c>
      <x:c r="BP381" s="193" t="inlineStr">
        <x:is>
          <x:t xml:space="preserve">pyrimidine synthesis intermediate</x:t>
        </x:is>
      </x:c>
      <x:c r="BQ381" s="193" t="inlineStr">
        <x:is>
          <x:t xml:space="preserve">missing_pathways</x:t>
        </x:is>
      </x:c>
      <x:c r="BR381" s="193" t="n"/>
      <x:c r="BS381" s="193" t="inlineStr">
        <x:is>
          <x:t xml:space="preserve">missing</x:t>
        </x:is>
      </x:c>
      <x:c r="BT381" s="193" t="inlineStr">
        <x:is>
          <x:t xml:space="preserve">not_mapped</x:t>
        </x:is>
      </x:c>
      <x:c r="BU381" s="193" t="inlineStr">
        <x:is>
          <x:t xml:space="preserve">capsule or standardized extract</x:t>
        </x:is>
      </x:c>
      <x:c r="BV381" s="193" t="inlineStr">
        <x:is>
          <x:t xml:space="preserve">active amount disclosed; third-party testing preferred</x:t>
        </x:is>
      </x:c>
      <x:c r="BW381" s="193" t="inlineStr">
        <x:is>
          <x:t xml:space="preserve">clear labeled dose; active amount disclosed; third-party testing; avoid if listed contraindications apply</x:t>
        </x:is>
      </x:c>
      <x:c r="BX381" s="193" t="inlineStr">
        <x:is>
          <x:t xml:space="preserve">affiliate_candidate</x:t>
        </x:is>
      </x:c>
      <x:c r="BY381" s="193" t="inlineStr">
        <x:is>
          <x:t xml:space="preserve">medium</x:t>
        </x:is>
      </x:c>
      <x:c r="BZ381" s="193" t="inlineStr">
        <x:is>
          <x:t xml:space="preserve">Orotic Acid supplement standardized extract</x:t>
        </x:is>
      </x:c>
      <x:c r="CA381" s="193" t="inlineStr">
        <x:is>
          <x:t xml:space="preserve">missing_dosage; missing_pathways; generic_standardization</x:t>
        </x:is>
      </x:c>
      <x:c r="CB381" s="193" t="inlineStr">
        <x:is>
          <x:t xml:space="preserve">Phase 3 heuristic productization; verify claims/forms before publishing affiliate copy.</x:t>
        </x:is>
      </x:c>
      <x:c r="CC381" s="193" t="n">
        <x:v>35</x:v>
      </x:c>
      <x:c r="CD381" s="193" t="inlineStr">
        <x:is>
          <x:t xml:space="preserve">pmid_supported</x:t>
        </x:is>
      </x:c>
      <x:c r="CE381" s="193" t="n">
        <x:v>1</x:v>
      </x:c>
      <x:c r="CF381" s="193" t="n">
        <x:v>2</x:v>
      </x:c>
      <x:c r="CG381" s="193" t="n">
        <x:v>0</x:v>
      </x:c>
      <x:c r="CH381" s="193" t="inlineStr">
        <x:is>
          <x:t xml:space="preserve">11988436</x:t>
        </x:is>
      </x:c>
      <x:c r="CI381" s="193" t="inlineStr">
        <x:is>
          <x:t xml:space="preserve">no</x:t>
        </x:is>
      </x:c>
      <x:c r="CJ381" s="193" t="inlineStr">
        <x:is>
          <x:t xml:space="preserve">orotic-acid</x:t>
        </x:is>
      </x:c>
      <x:c r="CK381" s="193" t="n"/>
      <x:c r="CL381" s="193" t="inlineStr">
        <x:is>
          <x:t xml:space="preserve">canonical_candidate</x:t>
        </x:is>
      </x:c>
      <x:c r="CM381" s="193" t="n">
        <x:v>45</x:v>
      </x:c>
      <x:c r="CN381" s="193" t="inlineStr">
        <x:is>
          <x:t xml:space="preserve">missing_dosage</x:t>
        </x:is>
      </x:c>
      <x:c r="CO381" s="193" t="inlineStr">
        <x:is>
          <x:t xml:space="preserve">Phase 4 heuristic authority/product QA; verify biomedical citations before publishing upgraded claims.</x:t>
        </x:is>
      </x:c>
      <x:c r="CP381" s="193" t="n"/>
      <x:c r="CQ381" s="193" t="n"/>
      <x:c r="CR381" s="193" t="n"/>
      <x:c r="CS381" s="193" t="n"/>
      <x:c r="CT381" s="193" t="n"/>
      <x:c r="CU381" s="193" t="n"/>
      <x:c r="CV381" s="193" t="n"/>
      <x:c r="CW381" s="193" t="n"/>
      <x:c r="CX381" s="193" t="n"/>
      <x:c r="CY381" s="193" t="n"/>
      <x:c r="CZ381" s="193" t="inlineStr">
        <x:is>
          <x:t xml:space="preserve">support</x:t>
        </x:is>
      </x:c>
      <x:c r="DA381" s="193" t="n">
        <x:v>0</x:v>
      </x:c>
      <x:c r="DB381" s="193" t="inlineStr">
        <x:is>
          <x:t xml:space="preserve">Use as support; prefer capsule or standardized extract; active amount disclosed; third-party testing preferred</x:t>
        </x:is>
      </x:c>
      <x:c r="DC381" s="193" t="n">
        <x:v>0</x:v>
      </x:c>
      <x:c r="DD381" s="193" t="n">
        <x:v>45</x:v>
      </x:c>
      <x:c r="DE381" s="193" t="n">
        <x:v>34</x:v>
      </x:c>
      <x:c r="DF381" s="193" t="n">
        <x:v>43</x:v>
      </x:c>
      <x:c r="DG381" s="193" t="inlineStr">
        <x:is>
          <x:t xml:space="preserve">liver</x:t>
        </x:is>
      </x:c>
      <x:c r="DH381" s="193" t="inlineStr">
        <x:is>
          <x:t xml:space="preserve">general bioactives</x:t>
        </x:is>
      </x:c>
      <x:c r="DI381" s="193" t="inlineStr">
        <x:is>
          <x:t xml:space="preserve">needs_buying_review</x:t>
        </x:is>
      </x:c>
      <x:c r="DJ381" s="193" t="n"/>
      <x:c r="DK381" s="193" t="inlineStr">
        <x:is>
          <x:t xml:space="preserve">missing_dosage_form_notes</x:t>
        </x:is>
      </x:c>
      <x:c r="DL381" s="193" t="n">
        <x:v>53</x:v>
      </x:c>
      <x:c r="DM381" s="193" t="inlineStr">
        <x:is>
          <x:t xml:space="preserve">research_first</x:t>
        </x:is>
      </x:c>
      <x:c r="DN381" s="193" t="inlineStr">
        <x:is>
          <x:t xml:space="preserve">candidate</x:t>
        </x:is>
      </x:c>
      <x:c r="DO381" s="193" t="inlineStr">
        <x:is>
          <x:t xml:space="preserve">reference_only</x:t>
        </x:is>
      </x:c>
      <x:c r="DP381" s="193" t="inlineStr">
        <x:is>
          <x:t xml:space="preserve">include_public_csv</x:t>
        </x:is>
      </x:c>
      <x:c r="DQ381" s="192" t="inlineStr">
        <x:is>
          <x:t xml:space="preserve">pyrimidine intermediate</x:t>
        </x:is>
      </x:c>
      <x:c r="DR381" s="192" t="n"/>
      <x:c r="DS381" s="192" t="inlineStr">
        <x:is>
          <x:t xml:space="preserve">unknown</x:t>
        </x:is>
      </x:c>
      <x:c r="DT381" s="192" t="inlineStr">
        <x:is>
          <x:t xml:space="preserve">research_only|requires_safety_screen</x:t>
        </x:is>
      </x:c>
      <x:c r="DU381" s="192" t="inlineStr">
        <x:is>
          <x:t xml:space="preserve">liver_caution</x:t>
        </x:is>
      </x:c>
      <x:c r="DV381" s="192" t="inlineStr">
        <x:is>
          <x:t xml:space="preserve">low</x:t>
        </x:is>
      </x:c>
      <x:c r="DW381" s="192" t="inlineStr">
        <x:is>
          <x:t xml:space="preserve">research_only</x:t>
        </x:is>
      </x:c>
      <x:c r="DX381" s="192" t="n">
        <x:v>32.5</x:v>
      </x:c>
      <x:c r="DY381" s="192" t="n">
        <x:v>58</x:v>
      </x:c>
      <x:c r="DZ381" s="192" t="inlineStr">
        <x:is>
          <x:t xml:space="preserve">research_hold</x:t>
        </x:is>
      </x:c>
      <x:c r="EA381" s="192" t="inlineStr">
        <x:is>
          <x:t xml:space="preserve">needs_buying_data</x:t>
        </x:is>
      </x:c>
      <x:c r="EB381" s="192" t="inlineStr">
        <x:is>
          <x:t xml:space="preserve">compound_page + support_stack_card</x:t>
        </x:is>
      </x:c>
      <x:c r="EC381" s="192" t="inlineStr">
        <x:is>
          <x:t xml:space="preserve">Orotic Acid capsule or standardized extract active amount disclosed; third-party testing preferred</x:t>
        </x:is>
      </x:c>
      <x:c r="ED381" s="192" t="inlineStr">
        <x:is>
          <x:t xml:space="preserve">pyrimidine intermediate</x:t>
        </x:is>
      </x:c>
      <x:c r="EE381" s="192" t="inlineStr">
        <x:is>
          <x:t xml:space="preserve">needs_review</x:t>
        </x:is>
      </x:c>
      <x:c r="EF381" t="inlineStr">
        <x:is>
          <x:t xml:space="preserve">review</x:t>
        </x:is>
      </x:c>
      <x:c r="EG381" t="inlineStr">
        <x:is>
          <x:t xml:space="preserve">compound</x:t>
        </x:is>
      </x:c>
      <x:c r="EH381" t="inlineStr">
        <x:is>
          <x:t xml:space="preserve">needs_review</x:t>
        </x:is>
      </x:c>
      <x:c r="EI381" t="inlineStr">
        <x:is>
          <x:t xml:space="preserve">needs_source</x:t>
        </x:is>
      </x:c>
      <x:c r="EJ381" t="inlineStr">
        <x:is>
          <x:t xml:space="preserve">brief_stub</x:t>
        </x:is>
      </x:c>
      <x:c r="EK381" t="inlineStr">
        <x:is>
          <x:t xml:space="preserve">compounds</x:t>
        </x:is>
      </x:c>
      <x:c r="EL381" t="inlineStr">
        <x:is>
          <x:t xml:space="preserve">Runtime export gated by authority, evidence, and dosage.</x:t>
        </x:is>
      </x:c>
      <x:c r="ET381"/>
      <x:c r="EU381"/>
      <x:c r="EV381"/>
      <x:c r="EW381"/>
      <x:c r="EX381"/>
      <x:c r="EY381"/>
      <x:c r="EZ381"/>
      <x:c r="FA381" t="str">
        <x:v>Tier 1</x:v>
      </x:c>
    </x:row>
    <x:row r="382" s="166" customFormat="1" ht="22" customHeight="1">
      <x:c r="A382" s="193" t="inlineStr">
        <x:is>
          <x:t xml:space="preserve">osthole</x:t>
        </x:is>
      </x:c>
      <x:c r="B382" s="193" t="inlineStr">
        <x:is>
          <x:t xml:space="preserve">osthole</x:t>
        </x:is>
      </x:c>
      <x:c r="C382" s="193" t="inlineStr">
        <x:is>
          <x:t xml:space="preserve">coumarin / furanocoumarin</x:t>
        </x:is>
      </x:c>
      <x:c r="D382" s="193" t="inlineStr">
        <x:is>
          <x:t xml:space="preserve">CYP enzymes, P-gp/OATP transporters, photoreactive DNA crosslinking, inflammatory signaling</x:t>
        </x:is>
      </x:c>
      <x:c r="E382" s="193" t="inlineStr">
        <x:is>
          <x:t xml:space="preserve">PDE4 inhibition, PI3K/Akt modulation</x:t>
        </x:is>
      </x:c>
      <x:c r="F382" s="193" t="inlineStr">
        <x:is>
          <x:t xml:space="preserve">Prenylated coumarin reported from Cnidium and related Apiaceae with PDE4-linked and PI3K/Akt signaling activity.</x:t>
        </x:is>
      </x:c>
      <x:c r="G382" s="193" t="inlineStr">
        <x:is>
          <x:t xml:space="preserve">c</x:t>
        </x:is>
      </x:c>
      <x:c r="H382" s="193" t="n"/>
      <x:c r="I382" s="193" t="n"/>
      <x:c r="J382" s="193" t="n"/>
      <x:c r="K382" s="193" t="inlineStr">
        <x:is>
          <x:t xml:space="preserve">Photosensitivity and CYP/transport interactions are key concerns, especially for furanocoumarin-rich plants and essential oils.</x:t>
        </x:is>
      </x:c>
      <x:c r="L382" s="193" t="n"/>
      <x:c r="M382" s="193" t="n"/>
      <x:c r="N382" s="193" t="n">
        <x:v>40</x:v>
      </x:c>
      <x:c r="O382" s="193" t="n">
        <x:v>30</x:v>
      </x:c>
      <x:c r="P382" s="193" t="n">
        <x:v>10</x:v>
      </x:c>
      <x:c r="Q382" s="193" t="inlineStr">
        <x:is>
          <x:t xml:space="preserve">Prenylated coumarin reported from Cnidium and related Apiaceae with PDE4-linked and PI3K/Akt signaling activity.</x:t>
        </x:is>
      </x:c>
      <x:c r="R382" s="193" t="inlineStr">
        <x:is>
          <x:t xml:space="preserve">Prenylated coumarin reported from Cnidium and related Apiaceae with PDE4-linked and PI3K/Akt signaling activity.</x:t>
        </x:is>
      </x:c>
      <x:c r="S382" s="193" t="inlineStr">
        <x:is>
          <x:t xml:space="preserve">coumarin / furanocoumarin</x:t>
        </x:is>
      </x:c>
      <x:c r="T382" s="193" t="inlineStr">
        <x:is>
          <x:t xml:space="preserve">PDE4 inhibition, PI3K/Akt modulation</x:t>
        </x:is>
      </x:c>
      <x:c r="U382" s="193" t="inlineStr">
        <x:is>
          <x:t xml:space="preserve">CYP enzymes; P-gp/OATP transporters; photoreactive DNA crosslinking; inflammatory signaling</x:t>
        </x:is>
      </x:c>
      <x:c r="V382" s="193" t="inlineStr">
        <x:is>
          <x:t xml:space="preserve">Cnidium monnieri; Angelica species</x:t>
        </x:is>
      </x:c>
      <x:c r="W382" s="193" t="inlineStr">
        <x:is>
          <x:t xml:space="preserve">Photosensitivity and CYP/transport interactions are key concerns, especially for furanocoumarin-rich plants and essential oils.</x:t>
        </x:is>
      </x:c>
      <x:c r="X382" s="193" t="inlineStr">
        <x:is>
          <x:t xml:space="preserve">preclinical_plus_human_indirect</x:t>
        </x:is>
      </x:c>
      <x:c r="Y382" s="193" t="inlineStr">
        <x:is>
          <x:t xml:space="preserve">partial</x:t>
        </x:is>
      </x:c>
      <x:c r="Z382" s="193" t="inlineStr">
        <x:is>
          <x:t xml:space="preserve">partial</x:t>
        </x:is>
      </x:c>
      <x:c r="AA382" s="193" t="inlineStr">
        <x:is>
          <x:t xml:space="preserve">5</x:t>
        </x:is>
      </x:c>
      <x:c r="AB382" s="193" t="inlineStr">
        <x:is>
          <x:t xml:space="preserve">low</x:t>
        </x:is>
      </x:c>
      <x:c r="AC382" s="193" t="inlineStr">
        <x:is>
          <x:t xml:space="preserve">PubChem: https://pubchem.ncbi.nlm.nih.gov/#query=osthole PubMed: https://pubmed.ncbi.nlm.nih.gov/?term=osthole+compound NIH/NCBI Bookshelf: https://www.ncbi.nlm.nih.gov/books/?term=osthole</x:t>
        </x:is>
      </x:c>
      <x:c r="AD382" s="193" t="inlineStr">
        <x:is>
          <x:t xml:space="preserve">in_vitro</x:t>
        </x:is>
      </x:c>
      <x:c r="AE382" s="193" t="inlineStr">
        <x:is>
          <x:t xml:space="preserve">low</x:t>
        </x:is>
      </x:c>
      <x:c r="AF382" s="193" t="inlineStr">
        <x:is>
          <x:t xml:space="preserve">Primarily mechanistic/preclinical evidence with limited direct human compound data.</x:t>
        </x:is>
      </x:c>
      <x:c r="AG382" s="193" t="inlineStr">
        <x:is>
          <x:t xml:space="preserve">25</x:t>
        </x:is>
      </x:c>
      <x:c r="AH382" s="193" t="inlineStr">
        <x:is>
          <x:t xml:space="preserve">publishable_needs_final_human_review</x:t>
        </x:is>
      </x:c>
      <x:c r="AI382" s="193" t="n"/>
      <x:c r="AJ382" s="193" t="inlineStr">
        <x:is>
          <x:t xml:space="preserve">Ready for pipeline use with final editorial review.</x:t>
        </x:is>
      </x:c>
      <x:c r="AK382" s="193" t="n"/>
      <x:c r="AL382" s="193" t="n"/>
      <x:c r="AM382" s="193" t="n"/>
      <x:c r="AN382" s="193" t="n"/>
      <x:c r="AO382" s="193" t="n"/>
      <x:c r="AP382" s="193" t="n"/>
      <x:c r="AQ382" s="193" t="n"/>
      <x:c r="AR382" s="193" t="n"/>
      <x:c r="AS382" s="193" t="n"/>
      <x:c r="AT382" s="193" t="n"/>
      <x:c r="AU382" s="193" t="n"/>
      <x:c r="AV382" s="193" t="n"/>
      <x:c r="AW382" s="193" t="n"/>
      <x:c r="AX382" s="193" t="n"/>
      <x:c r="AY382" s="193" t="n"/>
      <x:c r="AZ382" s="193" t="n"/>
      <x:c r="BA382" s="193" t="n"/>
      <x:c r="BB382" s="193" t="n"/>
      <x:c r="BC382" s="193" t="inlineStr">
        <x:is>
          <x:t xml:space="preserve">short-term</x:t>
        </x:is>
      </x:c>
      <x:c r="BD382" s="193" t="n"/>
      <x:c r="BE382" s="193" t="n"/>
      <x:c r="BF382" s="193" t="n"/>
      <x:c r="BG382" s="193" t="n"/>
      <x:c r="BH382" s="193" t="inlineStr">
        <x:is>
          <x:t xml:space="preserve">mitochondrial_ATP</x:t>
        </x:is>
      </x:c>
      <x:c r="BI382" s="193" t="inlineStr">
        <x:is>
          <x:t xml:space="preserve">partial</x:t>
        </x:is>
      </x:c>
      <x:c r="BJ382" s="193" t="inlineStr">
        <x:is>
          <x:t xml:space="preserve">limited</x:t>
        </x:is>
      </x:c>
      <x:c r="BK382" s="193" t="inlineStr">
        <x:is>
          <x:t xml:space="preserve">baseline; 182</x:t>
        </x:is>
      </x:c>
      <x:c r="BL382" s="193" t="n"/>
      <x:c r="BM382" s="193" t="inlineStr">
        <x:is>
          <x:t xml:space="preserve">PDE4 inhibition, PI3K/Akt modulation</x:t>
        </x:is>
      </x:c>
      <x:c r="BN382" s="193" t="inlineStr">
        <x:is>
          <x:t xml:space="preserve">mitochondrial</x:t>
        </x:is>
      </x:c>
      <x:c r="BO382" s="193" t="inlineStr">
        <x:is>
          <x:t xml:space="preserve">CYP enzymes; P-gp/OATP transporters; photoreactive DNA crosslinking; inflammatory signaling</x:t>
        </x:is>
      </x:c>
      <x:c r="BP382" s="193" t="inlineStr">
        <x:is>
          <x:t xml:space="preserve">PDE4 inhibition, PI3K/Akt modulation</x:t>
        </x:is>
      </x:c>
      <x:c r="BQ382" s="193" t="inlineStr">
        <x:is>
          <x:t xml:space="preserve">phase1_ready</x:t>
        </x:is>
      </x:c>
      <x:c r="BR382" s="193" t="inlineStr">
        <x:is>
          <x:t xml:space="preserve">mitochondrial,inflammatory,antioxidant_redox,liver_detoxification,absorption_bioavailability</x:t>
        </x:is>
      </x:c>
      <x:c r="BS382" s="193" t="inlineStr">
        <x:is>
          <x:t xml:space="preserve">high</x:t>
        </x:is>
      </x:c>
      <x:c r="BT382" s="193" t="inlineStr">
        <x:is>
          <x:t xml:space="preserve">existing_pathways+inferred</x:t>
        </x:is>
      </x:c>
      <x:c r="BU382" s="193" t="inlineStr">
        <x:is>
          <x:t xml:space="preserve">capsule or standardized extract</x:t>
        </x:is>
      </x:c>
      <x:c r="BV382" s="193" t="inlineStr">
        <x:is>
          <x:t xml:space="preserve">active amount disclosed; third-party testing preferred</x:t>
        </x:is>
      </x:c>
      <x:c r="BW382" s="193" t="inlineStr">
        <x:is>
          <x:t xml:space="preserve">clear labeled dose; active amount disclosed; third-party testing; avoid if listed contraindications apply</x:t>
        </x:is>
      </x:c>
      <x:c r="BX382" s="193" t="inlineStr">
        <x:is>
          <x:t xml:space="preserve">affiliate_candidate</x:t>
        </x:is>
      </x:c>
      <x:c r="BY382" s="193" t="inlineStr">
        <x:is>
          <x:t xml:space="preserve">medium</x:t>
        </x:is>
      </x:c>
      <x:c r="BZ382" s="193" t="inlineStr">
        <x:is>
          <x:t xml:space="preserve">osthole supplement standardized extract</x:t>
        </x:is>
      </x:c>
      <x:c r="CA382" s="193" t="inlineStr">
        <x:is>
          <x:t xml:space="preserve">missing_dosage; generic_standardization</x:t>
        </x:is>
      </x:c>
      <x:c r="CB382" s="193" t="inlineStr">
        <x:is>
          <x:t xml:space="preserve">Phase 3 heuristic productization; verify claims/forms before publishing affiliate copy.</x:t>
        </x:is>
      </x:c>
      <x:c r="CC382" s="193" t="n">
        <x:v>45</x:v>
      </x:c>
      <x:c r="CD382" s="193" t="inlineStr">
        <x:is>
          <x:t xml:space="preserve">source_present_needs_pmid</x:t>
        </x:is>
      </x:c>
      <x:c r="CE382" s="193" t="n">
        <x:v>0</x:v>
      </x:c>
      <x:c r="CF382" s="193" t="n">
        <x:v>5</x:v>
      </x:c>
      <x:c r="CG382" s="193" t="n">
        <x:v>3</x:v>
      </x:c>
      <x:c r="CH382" s="193" t="n"/>
      <x:c r="CI382" s="193" t="inlineStr">
        <x:is>
          <x:t xml:space="preserve">yes</x:t>
        </x:is>
      </x:c>
      <x:c r="CJ382" s="193" t="inlineStr">
        <x:is>
          <x:t xml:space="preserve">osthole</x:t>
        </x:is>
      </x:c>
      <x:c r="CK382" s="193" t="n"/>
      <x:c r="CL382" s="193" t="inlineStr">
        <x:is>
          <x:t xml:space="preserve">canonical_candidate</x:t>
        </x:is>
      </x:c>
      <x:c r="CM382" s="193" t="n">
        <x:v>50</x:v>
      </x:c>
      <x:c r="CN382" s="193" t="inlineStr">
        <x:is>
          <x:t xml:space="preserve">missing_pmid,missing_dosage</x:t>
        </x:is>
      </x:c>
      <x:c r="CO382" s="193" t="inlineStr">
        <x:is>
          <x:t xml:space="preserve">Phase 4 heuristic authority/product QA; verify biomedical citations before publishing upgraded claims.</x:t>
        </x:is>
      </x:c>
      <x:c r="CP382" s="193" t="n"/>
      <x:c r="CQ382" s="193" t="n"/>
      <x:c r="CR382" s="193" t="n"/>
      <x:c r="CS382" s="193" t="n"/>
      <x:c r="CT382" s="193" t="n"/>
      <x:c r="CU382" s="193" t="n"/>
      <x:c r="CV382" s="193" t="n"/>
      <x:c r="CW382" s="193" t="n"/>
      <x:c r="CX382" s="193" t="n"/>
      <x:c r="CY382" s="193" t="n"/>
      <x:c r="CZ382" s="193" t="inlineStr">
        <x:is>
          <x:t xml:space="preserve">support</x:t>
        </x:is>
      </x:c>
      <x:c r="DA382" s="193" t="n">
        <x:v>0</x:v>
      </x:c>
      <x:c r="DB382" s="193" t="inlineStr">
        <x:is>
          <x:t xml:space="preserve">Use as support; prefer capsule or standardized extract; active amount disclosed; third-party testing preferred</x:t>
        </x:is>
      </x:c>
      <x:c r="DC382" s="193" t="n">
        <x:v>100</x:v>
      </x:c>
      <x:c r="DD382" s="193" t="n">
        <x:v>45</x:v>
      </x:c>
      <x:c r="DE382" s="193" t="n">
        <x:v>54</x:v>
      </x:c>
      <x:c r="DF382" s="193" t="n">
        <x:v>43</x:v>
      </x:c>
      <x:c r="DG382" s="193" t="n"/>
      <x:c r="DH382" s="193" t="inlineStr">
        <x:is>
          <x:t xml:space="preserve">anti-inflammatories</x:t>
        </x:is>
      </x:c>
      <x:c r="DI382" s="193" t="inlineStr">
        <x:is>
          <x:t xml:space="preserve">needs_buying_review</x:t>
        </x:is>
      </x:c>
      <x:c r="DJ382" s="193" t="n"/>
      <x:c r="DK382" s="193" t="inlineStr">
        <x:is>
          <x:t xml:space="preserve">missing_dosage_form_notes</x:t>
        </x:is>
      </x:c>
      <x:c r="DL382" s="193" t="n">
        <x:v>53</x:v>
      </x:c>
      <x:c r="DM382" s="193" t="inlineStr">
        <x:is>
          <x:t xml:space="preserve">research_first</x:t>
        </x:is>
      </x:c>
      <x:c r="DN382" s="193" t="inlineStr">
        <x:is>
          <x:t xml:space="preserve">candidate</x:t>
        </x:is>
      </x:c>
      <x:c r="DO382" s="193" t="inlineStr">
        <x:is>
          <x:t xml:space="preserve">reference_only</x:t>
        </x:is>
      </x:c>
      <x:c r="DP382" s="193" t="inlineStr">
        <x:is>
          <x:t xml:space="preserve">include_public_csv</x:t>
        </x:is>
      </x:c>
      <x:c r="DQ382" s="192" t="inlineStr">
        <x:is>
          <x:t xml:space="preserve">mitochondrial</x:t>
        </x:is>
      </x:c>
      <x:c r="DR382" s="192" t="inlineStr">
        <x:is>
          <x:t xml:space="preserve">energy,inflammation</x:t>
        </x:is>
      </x:c>
      <x:c r="DS382" s="192" t="inlineStr">
        <x:is>
          <x:t xml:space="preserve">unknown</x:t>
        </x:is>
      </x:c>
      <x:c r="DT382" s="192" t="inlineStr">
        <x:is>
          <x:t xml:space="preserve">research_only</x:t>
        </x:is>
      </x:c>
      <x:c r="DU382" s="192" t="n"/>
      <x:c r="DV382" s="192" t="inlineStr">
        <x:is>
          <x:t xml:space="preserve">medium</x:t>
        </x:is>
      </x:c>
      <x:c r="DW382" s="192" t="inlineStr">
        <x:is>
          <x:t xml:space="preserve">research_only</x:t>
        </x:is>
      </x:c>
      <x:c r="DX382" s="192" t="n">
        <x:v>36.5</x:v>
      </x:c>
      <x:c r="DY382" s="192" t="n">
        <x:v>58</x:v>
      </x:c>
      <x:c r="DZ382" s="192" t="inlineStr">
        <x:is>
          <x:t xml:space="preserve">wave_3</x:t>
        </x:is>
      </x:c>
      <x:c r="EA382" s="192" t="inlineStr">
        <x:is>
          <x:t xml:space="preserve">needs_buying_data</x:t>
        </x:is>
      </x:c>
      <x:c r="EB382" s="192" t="inlineStr">
        <x:is>
          <x:t xml:space="preserve">compound_page + support_stack_card</x:t>
        </x:is>
      </x:c>
      <x:c r="EC382" s="192" t="inlineStr">
        <x:is>
          <x:t xml:space="preserve">osthole capsule or standardized extract active amount disclosed; third-party testing preferred</x:t>
        </x:is>
      </x:c>
      <x:c r="ED382" s="192" t="inlineStr">
        <x:is>
          <x:t xml:space="preserve">energy,inflammation</x:t>
        </x:is>
      </x:c>
      <x:c r="EE382" s="192" t="inlineStr">
        <x:is>
          <x:t xml:space="preserve">needs_review</x:t>
        </x:is>
      </x:c>
      <x:c r="EF382" t="inlineStr">
        <x:is>
          <x:t xml:space="preserve">review</x:t>
        </x:is>
      </x:c>
      <x:c r="EG382" t="inlineStr">
        <x:is>
          <x:t xml:space="preserve">compound</x:t>
        </x:is>
      </x:c>
      <x:c r="EH382" t="inlineStr">
        <x:is>
          <x:t xml:space="preserve">needs_review</x:t>
        </x:is>
      </x:c>
      <x:c r="EI382" t="inlineStr">
        <x:is>
          <x:t xml:space="preserve">needs_source</x:t>
        </x:is>
      </x:c>
      <x:c r="EJ382" t="inlineStr">
        <x:is>
          <x:t xml:space="preserve">brief_stub</x:t>
        </x:is>
      </x:c>
      <x:c r="EK382" t="inlineStr">
        <x:is>
          <x:t xml:space="preserve">compounds</x:t>
        </x:is>
      </x:c>
      <x:c r="EL382" t="inlineStr">
        <x:is>
          <x:t xml:space="preserve">Runtime export gated by authority, evidence, and dosage.</x:t>
        </x:is>
      </x:c>
      <x:c r="ET382"/>
      <x:c r="EU382"/>
      <x:c r="EV382"/>
      <x:c r="EW382"/>
      <x:c r="EX382"/>
      <x:c r="EY382"/>
      <x:c r="EZ382"/>
      <x:c r="FA382" t="str">
        <x:v>Tier 1</x:v>
      </x:c>
    </x:row>
    <x:row r="383" s="166" customFormat="1" ht="22" customHeight="1">
      <x:c r="A383" s="193" t="inlineStr">
        <x:is>
          <x:t xml:space="preserve">oxymatrine</x:t>
        </x:is>
      </x:c>
      <x:c r="B383" s="193" t="inlineStr">
        <x:is>
          <x:t xml:space="preserve">oxymatrine</x:t>
        </x:is>
      </x:c>
      <x:c r="C383" s="193" t="inlineStr">
        <x:is>
          <x:t xml:space="preserve">alkaloid</x:t>
        </x:is>
      </x:c>
      <x:c r="D383" s="193" t="inlineStr">
        <x:is>
          <x:t xml:space="preserve">CNS/autonomic receptors, ion channels, CYP/P-gp, inflammatory signaling, apoptosis pathways</x:t>
        </x:is>
      </x:c>
      <x:c r="E383" s="193" t="inlineStr">
        <x:is>
          <x:t xml:space="preserve">TGF-β signaling modulation, NF-κB inhibition</x:t>
        </x:is>
      </x:c>
      <x:c r="F383" s="193" t="inlineStr">
        <x:is>
          <x:t xml:space="preserve">Matrine-related alkaloid associated with TGF-β-linked fibrosis pathways and NF-κB inhibition.</x:t>
        </x:is>
      </x:c>
      <x:c r="G383" s="193" t="inlineStr">
        <x:is>
          <x:t xml:space="preserve">c</x:t>
        </x:is>
      </x:c>
      <x:c r="H383" s="193" t="n"/>
      <x:c r="I383" s="193" t="n"/>
      <x:c r="J383" s="193" t="n"/>
      <x:c r="K383" s="193" t="inlineStr">
        <x:is>
          <x:t xml:space="preserve">Alkaloid safety varies widely and can be narrow-margin. Use herb-specific safety controls and avoid assuming food-like safety.</x:t>
        </x:is>
      </x:c>
      <x:c r="L383" s="193" t="n"/>
      <x:c r="M383" s="193" t="n"/>
      <x:c r="N383" s="193" t="n">
        <x:v>40</x:v>
      </x:c>
      <x:c r="O383" s="193" t="n">
        <x:v>30</x:v>
      </x:c>
      <x:c r="P383" s="193" t="n">
        <x:v>10</x:v>
      </x:c>
      <x:c r="Q383" s="193" t="inlineStr">
        <x:is>
          <x:t xml:space="preserve">Matrine-related alkaloid associated with TGF-β-linked fibrosis pathways and NF-κB inhibition.</x:t>
        </x:is>
      </x:c>
      <x:c r="R383" s="193" t="inlineStr">
        <x:is>
          <x:t xml:space="preserve">Matrine-related alkaloid associated with TGF-β-linked fibrosis pathways and NF-κB inhibition.</x:t>
        </x:is>
      </x:c>
      <x:c r="S383" s="193" t="inlineStr">
        <x:is>
          <x:t xml:space="preserve">alkaloid</x:t>
        </x:is>
      </x:c>
      <x:c r="T383" s="193" t="inlineStr">
        <x:is>
          <x:t xml:space="preserve">TGF-β signaling modulation, NF-κB inhibition</x:t>
        </x:is>
      </x:c>
      <x:c r="U383" s="193" t="inlineStr">
        <x:is>
          <x:t xml:space="preserve">CNS/autonomic receptors; ion channels; CYP/P-gp; inflammatory signaling; apoptosis pathways</x:t>
        </x:is>
      </x:c>
      <x:c r="V383" s="193" t="inlineStr">
        <x:is>
          <x:t xml:space="preserve">Sophora flavescens; Sophora alopecuroides</x:t>
        </x:is>
      </x:c>
      <x:c r="W383" s="193" t="inlineStr">
        <x:is>
          <x:t xml:space="preserve">Alkaloid safety varies widely and can be narrow-margin. Use herb-specific safety controls and avoid assuming food-like safety.</x:t>
        </x:is>
      </x:c>
      <x:c r="X383" s="193" t="inlineStr">
        <x:is>
          <x:t xml:space="preserve">preclinical_plus_human_indirect</x:t>
        </x:is>
      </x:c>
      <x:c r="Y383" s="193" t="inlineStr">
        <x:is>
          <x:t xml:space="preserve">partial</x:t>
        </x:is>
      </x:c>
      <x:c r="Z383" s="193" t="inlineStr">
        <x:is>
          <x:t xml:space="preserve">partial</x:t>
        </x:is>
      </x:c>
      <x:c r="AA383" s="193" t="inlineStr">
        <x:is>
          <x:t xml:space="preserve">5</x:t>
        </x:is>
      </x:c>
      <x:c r="AB383" s="193" t="inlineStr">
        <x:is>
          <x:t xml:space="preserve">low</x:t>
        </x:is>
      </x:c>
      <x:c r="AC383" s="193" t="inlineStr">
        <x:is>
          <x:t xml:space="preserve">PubChem: https://pubchem.ncbi.nlm.nih.gov/#query=oxymatrine PubMed: https://pubmed.ncbi.nlm.nih.gov/?term=oxymatrine+compound NIH/NCBI Bookshelf: https://www.ncbi.nlm.nih.gov/books/?term=oxymatrine</x:t>
        </x:is>
      </x:c>
      <x:c r="AD383" s="193" t="inlineStr">
        <x:is>
          <x:t xml:space="preserve">in_vitro</x:t>
        </x:is>
      </x:c>
      <x:c r="AE383" s="193" t="inlineStr">
        <x:is>
          <x:t xml:space="preserve">low</x:t>
        </x:is>
      </x:c>
      <x:c r="AF383" s="193" t="inlineStr">
        <x:is>
          <x:t xml:space="preserve">Primarily mechanistic/preclinical evidence with limited direct human compound data.</x:t>
        </x:is>
      </x:c>
      <x:c r="AG383" s="193" t="inlineStr">
        <x:is>
          <x:t xml:space="preserve">10</x:t>
        </x:is>
      </x:c>
      <x:c r="AH383" s="193" t="inlineStr">
        <x:is>
          <x:t xml:space="preserve">publishable_needs_final_human_review</x:t>
        </x:is>
      </x:c>
      <x:c r="AI383" s="193" t="n"/>
      <x:c r="AJ383" s="193" t="inlineStr">
        <x:is>
          <x:t xml:space="preserve">Ready for pipeline use with final editorial review.</x:t>
        </x:is>
      </x:c>
      <x:c r="AK383" s="193" t="n"/>
      <x:c r="AL383" s="193" t="n"/>
      <x:c r="AM383" s="193" t="n"/>
      <x:c r="AN383" s="193" t="n"/>
      <x:c r="AO383" s="193" t="n"/>
      <x:c r="AP383" s="193" t="n"/>
      <x:c r="AQ383" s="193" t="n"/>
      <x:c r="AR383" s="193" t="n"/>
      <x:c r="AS383" s="193" t="n"/>
      <x:c r="AT383" s="193" t="n"/>
      <x:c r="AU383" s="193" t="n"/>
      <x:c r="AV383" s="193" t="n"/>
      <x:c r="AW383" s="193" t="n"/>
      <x:c r="AX383" s="193" t="n"/>
      <x:c r="AY383" s="193" t="n"/>
      <x:c r="AZ383" s="193" t="n"/>
      <x:c r="BA383" s="193" t="n"/>
      <x:c r="BB383" s="193" t="n"/>
      <x:c r="BC383" s="193" t="inlineStr">
        <x:is>
          <x:t xml:space="preserve">short-term</x:t>
        </x:is>
      </x:c>
      <x:c r="BD383" s="193" t="n"/>
      <x:c r="BE383" s="193" t="n"/>
      <x:c r="BF383" s="193" t="n"/>
      <x:c r="BG383" s="193" t="n"/>
      <x:c r="BH383" s="193" t="inlineStr">
        <x:is>
          <x:t xml:space="preserve">stimulant_CNS</x:t>
        </x:is>
      </x:c>
      <x:c r="BI383" s="193" t="inlineStr">
        <x:is>
          <x:t xml:space="preserve">partial</x:t>
        </x:is>
      </x:c>
      <x:c r="BJ383" s="193" t="inlineStr">
        <x:is>
          <x:t xml:space="preserve">limited</x:t>
        </x:is>
      </x:c>
      <x:c r="BK383" s="193" t="inlineStr">
        <x:is>
          <x:t xml:space="preserve">baseline; 182</x:t>
        </x:is>
      </x:c>
      <x:c r="BL383" s="193" t="n"/>
      <x:c r="BM383" s="193" t="inlineStr">
        <x:is>
          <x:t xml:space="preserve">TGF-β signaling modulation, NF-κB inhibition</x:t>
        </x:is>
      </x:c>
      <x:c r="BN383" s="193" t="inlineStr">
        <x:is>
          <x:t xml:space="preserve">inflammatory</x:t>
        </x:is>
      </x:c>
      <x:c r="BO383" s="193" t="inlineStr">
        <x:is>
          <x:t xml:space="preserve">CNS/autonomic receptors; ion channels; CYP/P-gp; inflammatory signaling; apoptosis pathways</x:t>
        </x:is>
      </x:c>
      <x:c r="BP383" s="193" t="inlineStr">
        <x:is>
          <x:t xml:space="preserve">TGF-β signaling modulation, NF-κB inhibition</x:t>
        </x:is>
      </x:c>
      <x:c r="BQ383" s="193" t="inlineStr">
        <x:is>
          <x:t xml:space="preserve">phase1_ready</x:t>
        </x:is>
      </x:c>
      <x:c r="BR383" s="193" t="inlineStr">
        <x:is>
          <x:t xml:space="preserve">inflammatory,antioxidant_redox,liver_detoxification,absorption_bioavailability</x:t>
        </x:is>
      </x:c>
      <x:c r="BS383" s="193" t="inlineStr">
        <x:is>
          <x:t xml:space="preserve">high</x:t>
        </x:is>
      </x:c>
      <x:c r="BT383" s="193" t="inlineStr">
        <x:is>
          <x:t xml:space="preserve">existing_pathways+inferred</x:t>
        </x:is>
      </x:c>
      <x:c r="BU383" s="193" t="inlineStr">
        <x:is>
          <x:t xml:space="preserve">capsule or standardized extract</x:t>
        </x:is>
      </x:c>
      <x:c r="BV383" s="193" t="inlineStr">
        <x:is>
          <x:t xml:space="preserve">active amount disclosed; third-party testing preferred</x:t>
        </x:is>
      </x:c>
      <x:c r="BW383" s="193" t="inlineStr">
        <x:is>
          <x:t xml:space="preserve">clear labeled dose; active amount disclosed; third-party testing; avoid if listed contraindications apply</x:t>
        </x:is>
      </x:c>
      <x:c r="BX383" s="193" t="inlineStr">
        <x:is>
          <x:t xml:space="preserve">editorial_only</x:t>
        </x:is>
      </x:c>
      <x:c r="BY383" s="193" t="inlineStr">
        <x:is>
          <x:t xml:space="preserve">low</x:t>
        </x:is>
      </x:c>
      <x:c r="BZ383" s="193" t="n"/>
      <x:c r="CA383" s="193" t="inlineStr">
        <x:is>
          <x:t xml:space="preserve">missing_dosage; no_affiliate_safety_or_regulatory; generic_standardization</x:t>
        </x:is>
      </x:c>
      <x:c r="CB383" s="193" t="inlineStr">
        <x:is>
          <x:t xml:space="preserve">Phase 3 heuristic productization; verify claims/forms before publishing affiliate copy.</x:t>
        </x:is>
      </x:c>
      <x:c r="CC383" s="193" t="n">
        <x:v>45</x:v>
      </x:c>
      <x:c r="CD383" s="193" t="inlineStr">
        <x:is>
          <x:t xml:space="preserve">source_present_needs_pmid</x:t>
        </x:is>
      </x:c>
      <x:c r="CE383" s="193" t="n">
        <x:v>0</x:v>
      </x:c>
      <x:c r="CF383" s="193" t="n">
        <x:v>5</x:v>
      </x:c>
      <x:c r="CG383" s="193" t="n">
        <x:v>3</x:v>
      </x:c>
      <x:c r="CH383" s="193" t="n"/>
      <x:c r="CI383" s="193" t="inlineStr">
        <x:is>
          <x:t xml:space="preserve">yes</x:t>
        </x:is>
      </x:c>
      <x:c r="CJ383" s="193" t="inlineStr">
        <x:is>
          <x:t xml:space="preserve">oxymatrine</x:t>
        </x:is>
      </x:c>
      <x:c r="CK383" s="193" t="n"/>
      <x:c r="CL383" s="193" t="inlineStr">
        <x:is>
          <x:t xml:space="preserve">canonical_candidate</x:t>
        </x:is>
      </x:c>
      <x:c r="CM383" s="193" t="n">
        <x:v>42</x:v>
      </x:c>
      <x:c r="CN383" s="193" t="inlineStr">
        <x:is>
          <x:t xml:space="preserve">missing_pmid,missing_dosage</x:t>
        </x:is>
      </x:c>
      <x:c r="CO383" s="193" t="inlineStr">
        <x:is>
          <x:t xml:space="preserve">Phase 4 heuristic authority/product QA; verify biomedical citations before publishing upgraded claims.</x:t>
        </x:is>
      </x:c>
      <x:c r="CP383" s="193" t="n"/>
      <x:c r="CQ383" s="193" t="n"/>
      <x:c r="CR383" s="193" t="n"/>
      <x:c r="CS383" s="193" t="n"/>
      <x:c r="CT383" s="193" t="n"/>
      <x:c r="CU383" s="193" t="n"/>
      <x:c r="CV383" s="193" t="n"/>
      <x:c r="CW383" s="193" t="n"/>
      <x:c r="CX383" s="193" t="n"/>
      <x:c r="CY383" s="193" t="n"/>
      <x:c r="CZ383" s="193" t="inlineStr">
        <x:is>
          <x:t xml:space="preserve">support</x:t>
        </x:is>
      </x:c>
      <x:c r="DA383" s="193" t="n">
        <x:v>0</x:v>
      </x:c>
      <x:c r="DB383" s="193" t="inlineStr">
        <x:is>
          <x:t xml:space="preserve">Use as support; prefer capsule or standardized extract; active amount disclosed; third-party testing preferred</x:t>
        </x:is>
      </x:c>
      <x:c r="DC383" s="193" t="n">
        <x:v>90</x:v>
      </x:c>
      <x:c r="DD383" s="193" t="n">
        <x:v>45</x:v>
      </x:c>
      <x:c r="DE383" s="193" t="n">
        <x:v>52</x:v>
      </x:c>
      <x:c r="DF383" s="193" t="n">
        <x:v>43</x:v>
      </x:c>
      <x:c r="DG383" s="193" t="n"/>
      <x:c r="DH383" s="193" t="inlineStr">
        <x:is>
          <x:t xml:space="preserve">anti-inflammatories</x:t>
        </x:is>
      </x:c>
      <x:c r="DI383" s="193" t="inlineStr">
        <x:is>
          <x:t xml:space="preserve">needs_buying_review</x:t>
        </x:is>
      </x:c>
      <x:c r="DJ383" s="193" t="n"/>
      <x:c r="DK383" s="193" t="inlineStr">
        <x:is>
          <x:t xml:space="preserve">missing_dosage_form_notes</x:t>
        </x:is>
      </x:c>
      <x:c r="DL383" s="193" t="n">
        <x:v>53</x:v>
      </x:c>
      <x:c r="DM383" s="193" t="inlineStr">
        <x:is>
          <x:t xml:space="preserve">research_first</x:t>
        </x:is>
      </x:c>
      <x:c r="DN383" s="193" t="inlineStr">
        <x:is>
          <x:t xml:space="preserve">candidate</x:t>
        </x:is>
      </x:c>
      <x:c r="DO383" s="193" t="inlineStr">
        <x:is>
          <x:t xml:space="preserve">reference_only</x:t>
        </x:is>
      </x:c>
      <x:c r="DP383" s="193" t="inlineStr">
        <x:is>
          <x:t xml:space="preserve">include_public_csv</x:t>
        </x:is>
      </x:c>
      <x:c r="DQ383" s="192" t="inlineStr">
        <x:is>
          <x:t xml:space="preserve">inflammatory</x:t>
        </x:is>
      </x:c>
      <x:c r="DR383" s="192" t="inlineStr">
        <x:is>
          <x:t xml:space="preserve">inflammation</x:t>
        </x:is>
      </x:c>
      <x:c r="DS383" s="192" t="inlineStr">
        <x:is>
          <x:t xml:space="preserve">unknown</x:t>
        </x:is>
      </x:c>
      <x:c r="DT383" s="192" t="inlineStr">
        <x:is>
          <x:t xml:space="preserve">research_only</x:t>
        </x:is>
      </x:c>
      <x:c r="DU383" s="192" t="n"/>
      <x:c r="DV383" s="192" t="inlineStr">
        <x:is>
          <x:t xml:space="preserve">medium</x:t>
        </x:is>
      </x:c>
      <x:c r="DW383" s="192" t="inlineStr">
        <x:is>
          <x:t xml:space="preserve">research_only</x:t>
        </x:is>
      </x:c>
      <x:c r="DX383" s="192" t="n">
        <x:v>36.1</x:v>
      </x:c>
      <x:c r="DY383" s="192" t="n">
        <x:v>58</x:v>
      </x:c>
      <x:c r="DZ383" s="192" t="inlineStr">
        <x:is>
          <x:t xml:space="preserve">wave_3</x:t>
        </x:is>
      </x:c>
      <x:c r="EA383" s="192" t="inlineStr">
        <x:is>
          <x:t xml:space="preserve">needs_buying_data</x:t>
        </x:is>
      </x:c>
      <x:c r="EB383" s="192" t="inlineStr">
        <x:is>
          <x:t xml:space="preserve">compound_page + support_stack_card</x:t>
        </x:is>
      </x:c>
      <x:c r="EC383" s="192" t="inlineStr">
        <x:is>
          <x:t xml:space="preserve">oxymatrine capsule or standardized extract active amount disclosed; third-party testing preferred</x:t>
        </x:is>
      </x:c>
      <x:c r="ED383" s="192" t="inlineStr">
        <x:is>
          <x:t xml:space="preserve">inflammation</x:t>
        </x:is>
      </x:c>
      <x:c r="EE383" s="192" t="inlineStr">
        <x:is>
          <x:t xml:space="preserve">needs_review</x:t>
        </x:is>
      </x:c>
      <x:c r="EF383" t="inlineStr">
        <x:is>
          <x:t xml:space="preserve">review</x:t>
        </x:is>
      </x:c>
      <x:c r="EG383" t="inlineStr">
        <x:is>
          <x:t xml:space="preserve">compound</x:t>
        </x:is>
      </x:c>
      <x:c r="EH383" t="inlineStr">
        <x:is>
          <x:t xml:space="preserve">needs_review</x:t>
        </x:is>
      </x:c>
      <x:c r="EI383" t="inlineStr">
        <x:is>
          <x:t xml:space="preserve">needs_source</x:t>
        </x:is>
      </x:c>
      <x:c r="EJ383" t="inlineStr">
        <x:is>
          <x:t xml:space="preserve">brief_stub</x:t>
        </x:is>
      </x:c>
      <x:c r="EK383" t="inlineStr">
        <x:is>
          <x:t xml:space="preserve">compounds</x:t>
        </x:is>
      </x:c>
      <x:c r="EL383" t="inlineStr">
        <x:is>
          <x:t xml:space="preserve">Runtime export gated by authority, evidence, and dosage.</x:t>
        </x:is>
      </x:c>
      <x:c r="ET383"/>
      <x:c r="EU383"/>
      <x:c r="EV383"/>
      <x:c r="EW383"/>
      <x:c r="EX383"/>
      <x:c r="EY383"/>
      <x:c r="EZ383"/>
      <x:c r="FA383" t="str">
        <x:v>Tier 1</x:v>
      </x:c>
    </x:row>
    <x:row r="384" s="166" customFormat="1" ht="22" customHeight="1">
      <x:c r="A384" s="193" t="inlineStr">
        <x:is>
          <x:t xml:space="preserve">oxyresveratrol</x:t>
        </x:is>
      </x:c>
      <x:c r="B384" s="193" t="inlineStr">
        <x:is>
          <x:t xml:space="preserve">oxyresveratrol</x:t>
        </x:is>
      </x:c>
      <x:c r="C384" s="193" t="inlineStr">
        <x:is>
          <x:t xml:space="preserve">stilbene polyphenol</x:t>
        </x:is>
      </x:c>
      <x:c r="D384" s="193" t="inlineStr">
        <x:is>
          <x:t xml:space="preserve">SIRT1/AMPK, Nrf2, NF-κB, endothelial signaling, platelet aggregation pathways</x:t>
        </x:is>
      </x:c>
      <x:c r="E384" s="193" t="inlineStr">
        <x:is>
          <x:t xml:space="preserve">alpha-glucosidase inhibition, PI3K/Akt modulation</x:t>
        </x:is>
      </x:c>
      <x:c r="F384" s="193" t="inlineStr">
        <x:is>
          <x:t xml:space="preserve">Mulberry stilbene linked to carbohydrate-processing and signaling effects.</x:t>
        </x:is>
      </x:c>
      <x:c r="G384" s="193" t="inlineStr">
        <x:is>
          <x:t xml:space="preserve">c</x:t>
        </x:is>
      </x:c>
      <x:c r="H384" s="193" t="n"/>
      <x:c r="I384" s="193" t="n"/>
      <x:c r="J384" s="193" t="n"/>
      <x:c r="K384" s="193" t="inlineStr">
        <x:is>
          <x:t xml:space="preserve">May affect bleeding risk and drug metabolism at supplement doses; GI upset and headache are possible.</x:t>
        </x:is>
      </x:c>
      <x:c r="L384" s="193" t="n"/>
      <x:c r="M384" s="193" t="n"/>
      <x:c r="N384" s="193" t="n">
        <x:v>40</x:v>
      </x:c>
      <x:c r="O384" s="193" t="n">
        <x:v>30</x:v>
      </x:c>
      <x:c r="P384" s="193" t="n">
        <x:v>10</x:v>
      </x:c>
      <x:c r="Q384" s="193" t="inlineStr">
        <x:is>
          <x:t xml:space="preserve">Mulberry stilbene linked to carbohydrate-processing and signaling effects.</x:t>
        </x:is>
      </x:c>
      <x:c r="R384" s="193" t="inlineStr">
        <x:is>
          <x:t xml:space="preserve">Mulberry stilbene linked to carbohydrate-processing and signaling effects.</x:t>
        </x:is>
      </x:c>
      <x:c r="S384" s="193" t="inlineStr">
        <x:is>
          <x:t xml:space="preserve">stilbene polyphenol</x:t>
        </x:is>
      </x:c>
      <x:c r="T384" s="193" t="inlineStr">
        <x:is>
          <x:t xml:space="preserve">alpha-glucosidase inhibition, PI3K/Akt modulation</x:t>
        </x:is>
      </x:c>
      <x:c r="U384" s="193" t="inlineStr">
        <x:is>
          <x:t xml:space="preserve">SIRT1/AMPK; Nrf2; NF-κB; endothelial signaling; platelet aggregation pathways</x:t>
        </x:is>
      </x:c>
      <x:c r="V384" s="193" t="inlineStr">
        <x:is>
          <x:t xml:space="preserve">Morus alba</x:t>
        </x:is>
      </x:c>
      <x:c r="W384" s="193" t="inlineStr">
        <x:is>
          <x:t xml:space="preserve">May affect bleeding risk and drug metabolism at supplement doses; GI upset and headache are possible.</x:t>
        </x:is>
      </x:c>
      <x:c r="X384" s="193" t="inlineStr">
        <x:is>
          <x:t xml:space="preserve">human_limited</x:t>
        </x:is>
      </x:c>
      <x:c r="Y384" s="193" t="inlineStr">
        <x:is>
          <x:t xml:space="preserve">partial</x:t>
        </x:is>
      </x:c>
      <x:c r="Z384" s="193" t="inlineStr">
        <x:is>
          <x:t xml:space="preserve">partial</x:t>
        </x:is>
      </x:c>
      <x:c r="AA384" s="193" t="inlineStr">
        <x:is>
          <x:t xml:space="preserve">5</x:t>
        </x:is>
      </x:c>
      <x:c r="AB384" s="193" t="inlineStr">
        <x:is>
          <x:t xml:space="preserve">low</x:t>
        </x:is>
      </x:c>
      <x:c r="AC384" s="193" t="inlineStr">
        <x:is>
          <x:t xml:space="preserve">PubChem: https://pubchem.ncbi.nlm.nih.gov/#query=oxyresveratrol PubMed: https://pubmed.ncbi.nlm.nih.gov/?term=oxyresveratrol+compound NIH/NCBI Bookshelf: https://www.ncbi.nlm.nih.gov/books/?term=oxyresveratrol</x:t>
        </x:is>
      </x:c>
      <x:c r="AD384" s="193" t="inlineStr">
        <x:is>
          <x:t xml:space="preserve">human_limited</x:t>
        </x:is>
      </x:c>
      <x:c r="AE384" s="193" t="inlineStr">
        <x:is>
          <x:t xml:space="preserve">medium</x:t>
        </x:is>
      </x:c>
      <x:c r="AF384" s="193" t="inlineStr">
        <x:is>
          <x:t xml:space="preserve">Some human data exist, but evidence remains condition-, dose-, or preparation-specific.</x:t>
        </x:is>
      </x:c>
      <x:c r="AG384" s="193" t="inlineStr">
        <x:is>
          <x:t xml:space="preserve">45</x:t>
        </x:is>
      </x:c>
      <x:c r="AH384" s="193" t="inlineStr">
        <x:is>
          <x:t xml:space="preserve">publishable_needs_final_human_review</x:t>
        </x:is>
      </x:c>
      <x:c r="AI384" s="193" t="n"/>
      <x:c r="AJ384" s="193" t="inlineStr">
        <x:is>
          <x:t xml:space="preserve">Ready for pipeline use with final editorial review.</x:t>
        </x:is>
      </x:c>
      <x:c r="AK384" s="193" t="n"/>
      <x:c r="AL384" s="193" t="n"/>
      <x:c r="AM384" s="193" t="n"/>
      <x:c r="AN384" s="193" t="n"/>
      <x:c r="AO384" s="193" t="n"/>
      <x:c r="AP384" s="193" t="n"/>
      <x:c r="AQ384" s="193" t="n"/>
      <x:c r="AR384" s="193" t="n"/>
      <x:c r="AS384" s="193" t="n"/>
      <x:c r="AT384" s="193" t="n"/>
      <x:c r="AU384" s="193" t="n"/>
      <x:c r="AV384" s="193" t="n"/>
      <x:c r="AW384" s="193" t="n"/>
      <x:c r="AX384" s="193" t="n"/>
      <x:c r="AY384" s="193" t="n"/>
      <x:c r="AZ384" s="193" t="n"/>
      <x:c r="BA384" s="193" t="n"/>
      <x:c r="BB384" s="193" t="n"/>
      <x:c r="BC384" s="193" t="inlineStr">
        <x:is>
          <x:t xml:space="preserve">short-term</x:t>
        </x:is>
      </x:c>
      <x:c r="BD384" s="193" t="n"/>
      <x:c r="BE384" s="193" t="n"/>
      <x:c r="BF384" s="193" t="n"/>
      <x:c r="BG384" s="193" t="n"/>
      <x:c r="BH384" s="193" t="inlineStr">
        <x:is>
          <x:t xml:space="preserve">glucose_AMPK</x:t>
        </x:is>
      </x:c>
      <x:c r="BI384" s="193" t="inlineStr">
        <x:is>
          <x:t xml:space="preserve">partial</x:t>
        </x:is>
      </x:c>
      <x:c r="BJ384" s="193" t="inlineStr">
        <x:is>
          <x:t xml:space="preserve">limited</x:t>
        </x:is>
      </x:c>
      <x:c r="BK384" s="193" t="inlineStr">
        <x:is>
          <x:t xml:space="preserve">baseline; 182</x:t>
        </x:is>
      </x:c>
      <x:c r="BL384" s="193" t="n"/>
      <x:c r="BM384" s="193" t="inlineStr">
        <x:is>
          <x:t xml:space="preserve">alpha-glucosidase inhibition, PI3K/Akt modulation</x:t>
        </x:is>
      </x:c>
      <x:c r="BN384" s="193" t="inlineStr">
        <x:is>
          <x:t xml:space="preserve">mitochondrial,inflammatory,metabolic</x:t>
        </x:is>
      </x:c>
      <x:c r="BO384" s="193" t="inlineStr">
        <x:is>
          <x:t xml:space="preserve">SIRT1/AMPK; Nrf2; NF-κB; endothelial signaling; platelet aggregation pathways</x:t>
        </x:is>
      </x:c>
      <x:c r="BP384" s="193" t="inlineStr">
        <x:is>
          <x:t xml:space="preserve">alpha-glucosidase inhibition, PI3K/Akt modulation</x:t>
        </x:is>
      </x:c>
      <x:c r="BQ384" s="193" t="inlineStr">
        <x:is>
          <x:t xml:space="preserve">phase1_ready</x:t>
        </x:is>
      </x:c>
      <x:c r="BR384" s="193" t="inlineStr">
        <x:is>
          <x:t xml:space="preserve">mitochondrial,inflammatory,metabolic,cardiovascular,antioxidant_redox</x:t>
        </x:is>
      </x:c>
      <x:c r="BS384" s="193" t="inlineStr">
        <x:is>
          <x:t xml:space="preserve">high</x:t>
        </x:is>
      </x:c>
      <x:c r="BT384" s="193" t="inlineStr">
        <x:is>
          <x:t xml:space="preserve">existing_pathways+inferred</x:t>
        </x:is>
      </x:c>
      <x:c r="BU384" s="193" t="inlineStr">
        <x:is>
          <x:t xml:space="preserve">standardized extract capsule</x:t>
        </x:is>
      </x:c>
      <x:c r="BV384" s="193" t="inlineStr">
        <x:is>
          <x:t xml:space="preserve">active amount disclosed; third-party testing preferred</x:t>
        </x:is>
      </x:c>
      <x:c r="BW384" s="193" t="inlineStr">
        <x:is>
          <x:t xml:space="preserve">clear labeled dose; active amount disclosed; third-party testing; avoid if listed contraindications apply</x:t>
        </x:is>
      </x:c>
      <x:c r="BX384" s="193" t="inlineStr">
        <x:is>
          <x:t xml:space="preserve">affiliate_candidate</x:t>
        </x:is>
      </x:c>
      <x:c r="BY384" s="193" t="inlineStr">
        <x:is>
          <x:t xml:space="preserve">medium</x:t>
        </x:is>
      </x:c>
      <x:c r="BZ384" s="193" t="inlineStr">
        <x:is>
          <x:t xml:space="preserve">oxyresveratrol supplement standardized extract</x:t>
        </x:is>
      </x:c>
      <x:c r="CA384" s="193" t="inlineStr">
        <x:is>
          <x:t xml:space="preserve">missing_dosage; generic_standardization</x:t>
        </x:is>
      </x:c>
      <x:c r="CB384" s="193" t="inlineStr">
        <x:is>
          <x:t xml:space="preserve">Phase 3 heuristic productization; verify claims/forms before publishing affiliate copy.</x:t>
        </x:is>
      </x:c>
      <x:c r="CC384" s="193" t="n">
        <x:v>45</x:v>
      </x:c>
      <x:c r="CD384" s="193" t="inlineStr">
        <x:is>
          <x:t xml:space="preserve">source_present_needs_pmid</x:t>
        </x:is>
      </x:c>
      <x:c r="CE384" s="193" t="n">
        <x:v>0</x:v>
      </x:c>
      <x:c r="CF384" s="193" t="n">
        <x:v>5</x:v>
      </x:c>
      <x:c r="CG384" s="193" t="n">
        <x:v>3</x:v>
      </x:c>
      <x:c r="CH384" s="193" t="n"/>
      <x:c r="CI384" s="193" t="inlineStr">
        <x:is>
          <x:t xml:space="preserve">yes</x:t>
        </x:is>
      </x:c>
      <x:c r="CJ384" s="193" t="inlineStr">
        <x:is>
          <x:t xml:space="preserve">oxyresveratrol</x:t>
        </x:is>
      </x:c>
      <x:c r="CK384" s="193" t="n"/>
      <x:c r="CL384" s="193" t="inlineStr">
        <x:is>
          <x:t xml:space="preserve">canonical_candidate</x:t>
        </x:is>
      </x:c>
      <x:c r="CM384" s="193" t="n">
        <x:v>50</x:v>
      </x:c>
      <x:c r="CN384" s="193" t="inlineStr">
        <x:is>
          <x:t xml:space="preserve">missing_pmid,missing_dosage</x:t>
        </x:is>
      </x:c>
      <x:c r="CO384" s="193" t="inlineStr">
        <x:is>
          <x:t xml:space="preserve">Phase 4 heuristic authority/product QA; verify biomedical citations before publishing upgraded claims.</x:t>
        </x:is>
      </x:c>
      <x:c r="CP384" s="193" t="n"/>
      <x:c r="CQ384" s="193" t="n"/>
      <x:c r="CR384" s="193" t="n"/>
      <x:c r="CS384" s="193" t="n"/>
      <x:c r="CT384" s="193" t="n"/>
      <x:c r="CU384" s="193" t="n"/>
      <x:c r="CV384" s="193" t="n"/>
      <x:c r="CW384" s="193" t="n"/>
      <x:c r="CX384" s="193" t="n"/>
      <x:c r="CY384" s="193" t="n"/>
      <x:c r="CZ384" s="193" t="inlineStr">
        <x:is>
          <x:t xml:space="preserve">support</x:t>
        </x:is>
      </x:c>
      <x:c r="DA384" s="193" t="n">
        <x:v>0</x:v>
      </x:c>
      <x:c r="DB384" s="193" t="inlineStr">
        <x:is>
          <x:t xml:space="preserve">Use as support; prefer standardized extract capsule; active amount disclosed; third-party testing preferred</x:t>
        </x:is>
      </x:c>
      <x:c r="DC384" s="193" t="n">
        <x:v>100</x:v>
      </x:c>
      <x:c r="DD384" s="193" t="n">
        <x:v>45</x:v>
      </x:c>
      <x:c r="DE384" s="193" t="n">
        <x:v>54</x:v>
      </x:c>
      <x:c r="DF384" s="193" t="n">
        <x:v>43</x:v>
      </x:c>
      <x:c r="DG384" s="193" t="n"/>
      <x:c r="DH384" s="193" t="inlineStr">
        <x:is>
          <x:t xml:space="preserve">anti-inflammatories</x:t>
        </x:is>
      </x:c>
      <x:c r="DI384" s="193" t="inlineStr">
        <x:is>
          <x:t xml:space="preserve">needs_buying_review</x:t>
        </x:is>
      </x:c>
      <x:c r="DJ384" s="193" t="n"/>
      <x:c r="DK384" s="193" t="inlineStr">
        <x:is>
          <x:t xml:space="preserve">missing_dosage_form_notes</x:t>
        </x:is>
      </x:c>
      <x:c r="DL384" s="193" t="n">
        <x:v>53</x:v>
      </x:c>
      <x:c r="DM384" s="193" t="inlineStr">
        <x:is>
          <x:t xml:space="preserve">research_first</x:t>
        </x:is>
      </x:c>
      <x:c r="DN384" s="193" t="inlineStr">
        <x:is>
          <x:t xml:space="preserve">candidate</x:t>
        </x:is>
      </x:c>
      <x:c r="DO384" s="193" t="inlineStr">
        <x:is>
          <x:t xml:space="preserve">reference_only</x:t>
        </x:is>
      </x:c>
      <x:c r="DP384" s="193" t="inlineStr">
        <x:is>
          <x:t xml:space="preserve">include_public_csv</x:t>
        </x:is>
      </x:c>
      <x:c r="DQ384" s="192" t="inlineStr">
        <x:is>
          <x:t xml:space="preserve">mitochondrial</x:t>
        </x:is>
      </x:c>
      <x:c r="DR384" s="192" t="inlineStr">
        <x:is>
          <x:t xml:space="preserve">fat_loss,energy,inflammation,cardiovascular</x:t>
        </x:is>
      </x:c>
      <x:c r="DS384" s="192" t="inlineStr">
        <x:is>
          <x:t xml:space="preserve">unknown</x:t>
        </x:is>
      </x:c>
      <x:c r="DT384" s="192" t="inlineStr">
        <x:is>
          <x:t xml:space="preserve">research_only|requires_safety_screen</x:t>
        </x:is>
      </x:c>
      <x:c r="DU384" s="192" t="inlineStr">
        <x:is>
          <x:t xml:space="preserve">anticoagulant_caution</x:t>
        </x:is>
      </x:c>
      <x:c r="DV384" s="192" t="inlineStr">
        <x:is>
          <x:t xml:space="preserve">medium</x:t>
        </x:is>
      </x:c>
      <x:c r="DW384" s="192" t="inlineStr">
        <x:is>
          <x:t xml:space="preserve">research_only</x:t>
        </x:is>
      </x:c>
      <x:c r="DX384" s="192" t="n">
        <x:v>36.5</x:v>
      </x:c>
      <x:c r="DY384" s="192" t="n">
        <x:v>58</x:v>
      </x:c>
      <x:c r="DZ384" s="192" t="inlineStr">
        <x:is>
          <x:t xml:space="preserve">wave_3</x:t>
        </x:is>
      </x:c>
      <x:c r="EA384" s="192" t="inlineStr">
        <x:is>
          <x:t xml:space="preserve">needs_buying_data</x:t>
        </x:is>
      </x:c>
      <x:c r="EB384" s="192" t="inlineStr">
        <x:is>
          <x:t xml:space="preserve">compound_page + support_stack_card</x:t>
        </x:is>
      </x:c>
      <x:c r="EC384" s="192" t="inlineStr">
        <x:is>
          <x:t xml:space="preserve">oxyresveratrol standardized extract capsule active amount disclosed; third-party testing preferred</x:t>
        </x:is>
      </x:c>
      <x:c r="ED384" s="192" t="inlineStr">
        <x:is>
          <x:t xml:space="preserve">fat_loss,energy,inflammation,cardiovascular</x:t>
        </x:is>
      </x:c>
      <x:c r="EE384" s="192" t="inlineStr">
        <x:is>
          <x:t xml:space="preserve">needs_review</x:t>
        </x:is>
      </x:c>
      <x:c r="EF384" t="inlineStr">
        <x:is>
          <x:t xml:space="preserve">review</x:t>
        </x:is>
      </x:c>
      <x:c r="EG384" t="inlineStr">
        <x:is>
          <x:t xml:space="preserve">compound</x:t>
        </x:is>
      </x:c>
      <x:c r="EH384" t="inlineStr">
        <x:is>
          <x:t xml:space="preserve">needs_review</x:t>
        </x:is>
      </x:c>
      <x:c r="EI384" t="inlineStr">
        <x:is>
          <x:t xml:space="preserve">needs_source</x:t>
        </x:is>
      </x:c>
      <x:c r="EJ384" t="inlineStr">
        <x:is>
          <x:t xml:space="preserve">brief_stub</x:t>
        </x:is>
      </x:c>
      <x:c r="EK384" t="inlineStr">
        <x:is>
          <x:t xml:space="preserve">compounds</x:t>
        </x:is>
      </x:c>
      <x:c r="EL384" t="inlineStr">
        <x:is>
          <x:t xml:space="preserve">Runtime export gated by authority, evidence, and dosage.</x:t>
        </x:is>
      </x:c>
      <x:c r="ET384"/>
      <x:c r="EU384"/>
      <x:c r="EV384"/>
      <x:c r="EW384"/>
      <x:c r="EX384"/>
      <x:c r="EY384"/>
      <x:c r="EZ384"/>
      <x:c r="FA384" t="str">
        <x:v>Tier 1</x:v>
      </x:c>
    </x:row>
    <x:row r="385" s="166" customFormat="1" ht="22" customHeight="1">
      <x:c r="A385" s="193" t="inlineStr">
        <x:is>
          <x:t xml:space="preserve">paeoniflorin</x:t>
        </x:is>
      </x:c>
      <x:c r="B385" s="193" t="inlineStr">
        <x:is>
          <x:t xml:space="preserve">paeoniflorin</x:t>
        </x:is>
      </x:c>
      <x:c r="C385" s="193" t="inlineStr">
        <x:is>
          <x:t xml:space="preserve">monoterpene glycoside / phenolic from Paeonia</x:t>
        </x:is>
      </x:c>
      <x:c r="D385" s="193" t="inlineStr">
        <x:is>
          <x:t xml:space="preserve">NF-κB, immune cytokines, smooth muscle/analgesic signaling, antioxidant response</x:t>
        </x:is>
      </x:c>
      <x:c r="E385" s="193" t="inlineStr">
        <x:is>
          <x:t xml:space="preserve">PI3K/Akt modulation, NF-κB inhibition</x:t>
        </x:is>
      </x:c>
      <x:c r="F385" s="193" t="inlineStr">
        <x:is>
          <x:t xml:space="preserve">Monoterpene glycoside associated with inflammatory and survival pathway effects.</x:t>
        </x:is>
      </x:c>
      <x:c r="G385" s="193" t="inlineStr">
        <x:is>
          <x:t xml:space="preserve">c</x:t>
        </x:is>
      </x:c>
      <x:c r="H385" s="193" t="n"/>
      <x:c r="I385" s="193" t="n"/>
      <x:c r="J385" s="193" t="n"/>
      <x:c r="K385" s="193" t="inlineStr">
        <x:is>
          <x:t xml:space="preserve">Mostly preparation-derived. Caution with anticoagulants, pregnancy, and immune-modulating therapies.</x:t>
        </x:is>
      </x:c>
      <x:c r="L385" s="193" t="n"/>
      <x:c r="M385" s="193" t="n"/>
      <x:c r="N385" s="193" t="n">
        <x:v>40</x:v>
      </x:c>
      <x:c r="O385" s="193" t="n">
        <x:v>30</x:v>
      </x:c>
      <x:c r="P385" s="193" t="n">
        <x:v>10</x:v>
      </x:c>
      <x:c r="Q385" s="193" t="inlineStr">
        <x:is>
          <x:t xml:space="preserve">Monoterpene glycoside associated with inflammatory and survival pathway effects.</x:t>
        </x:is>
      </x:c>
      <x:c r="R385" s="193" t="inlineStr">
        <x:is>
          <x:t xml:space="preserve">Monoterpene glycoside associated with inflammatory and survival pathway effects.</x:t>
        </x:is>
      </x:c>
      <x:c r="S385" s="193" t="inlineStr">
        <x:is>
          <x:t xml:space="preserve">monoterpene glycoside / phenolic from Paeonia</x:t>
        </x:is>
      </x:c>
      <x:c r="T385" s="193" t="inlineStr">
        <x:is>
          <x:t xml:space="preserve">PI3K/Akt modulation, NF-κB inhibition</x:t>
        </x:is>
      </x:c>
      <x:c r="U385" s="193" t="inlineStr">
        <x:is>
          <x:t xml:space="preserve">NF-κB; immune cytokines; smooth muscle/analgesic signaling; antioxidant response</x:t>
        </x:is>
      </x:c>
      <x:c r="V385" s="193" t="inlineStr">
        <x:is>
          <x:t xml:space="preserve">White Peony; Paeonia lactiflora</x:t>
        </x:is>
      </x:c>
      <x:c r="W385" s="193" t="inlineStr">
        <x:is>
          <x:t xml:space="preserve">Mostly preparation-derived. Caution with anticoagulants, pregnancy, and immune-modulating therapies.</x:t>
        </x:is>
      </x:c>
      <x:c r="X385" s="193" t="inlineStr">
        <x:is>
          <x:t xml:space="preserve">preclinical_plus_human_indirect</x:t>
        </x:is>
      </x:c>
      <x:c r="Y385" s="193" t="inlineStr">
        <x:is>
          <x:t xml:space="preserve">partial</x:t>
        </x:is>
      </x:c>
      <x:c r="Z385" s="193" t="inlineStr">
        <x:is>
          <x:t xml:space="preserve">partial</x:t>
        </x:is>
      </x:c>
      <x:c r="AA385" s="193" t="inlineStr">
        <x:is>
          <x:t xml:space="preserve">6</x:t>
        </x:is>
      </x:c>
      <x:c r="AB385" s="193" t="inlineStr">
        <x:is>
          <x:t xml:space="preserve">low</x:t>
        </x:is>
      </x:c>
      <x:c r="AC385" s="193" t="inlineStr">
        <x:is>
          <x:t xml:space="preserve">PubChem: https://pubchem.ncbi.nlm.nih.gov/#query=paeoniflorin PubMed: https://pubmed.ncbi.nlm.nih.gov/?term=paeoniflorin+compound NIH/NCBI Bookshelf: https://www.ncbi.nlm.nih.gov/books/?term=paeoniflorin</x:t>
        </x:is>
      </x:c>
      <x:c r="AD385" s="193" t="inlineStr">
        <x:is>
          <x:t xml:space="preserve">in_vitro</x:t>
        </x:is>
      </x:c>
      <x:c r="AE385" s="193" t="inlineStr">
        <x:is>
          <x:t xml:space="preserve">low</x:t>
        </x:is>
      </x:c>
      <x:c r="AF385" s="193" t="inlineStr">
        <x:is>
          <x:t xml:space="preserve">Primarily mechanistic/preclinical evidence with limited direct human compound data.</x:t>
        </x:is>
      </x:c>
      <x:c r="AG385" s="193" t="inlineStr">
        <x:is>
          <x:t xml:space="preserve">25</x:t>
        </x:is>
      </x:c>
      <x:c r="AH385" s="193" t="inlineStr">
        <x:is>
          <x:t xml:space="preserve">publishable_needs_final_human_review</x:t>
        </x:is>
      </x:c>
      <x:c r="AI385" s="193" t="n"/>
      <x:c r="AJ385" s="193" t="inlineStr">
        <x:is>
          <x:t xml:space="preserve">Ready for pipeline use with final editorial review.</x:t>
        </x:is>
      </x:c>
      <x:c r="AK385" s="193" t="n"/>
      <x:c r="AL385" s="193" t="n"/>
      <x:c r="AM385" s="193" t="n"/>
      <x:c r="AN385" s="193" t="n"/>
      <x:c r="AO385" s="193" t="n"/>
      <x:c r="AP385" s="193" t="n"/>
      <x:c r="AQ385" s="193" t="n"/>
      <x:c r="AR385" s="193" t="n"/>
      <x:c r="AS385" s="193" t="n"/>
      <x:c r="AT385" s="193" t="n"/>
      <x:c r="AU385" s="193" t="n"/>
      <x:c r="AV385" s="193" t="n"/>
      <x:c r="AW385" s="193" t="n"/>
      <x:c r="AX385" s="193" t="n"/>
      <x:c r="AY385" s="193" t="n"/>
      <x:c r="AZ385" s="193" t="n"/>
      <x:c r="BA385" s="193" t="n"/>
      <x:c r="BB385" s="193" t="n"/>
      <x:c r="BC385" s="193" t="inlineStr">
        <x:is>
          <x:t xml:space="preserve">short-term</x:t>
        </x:is>
      </x:c>
      <x:c r="BD385" s="193" t="n"/>
      <x:c r="BE385" s="193" t="n"/>
      <x:c r="BF385" s="193" t="n"/>
      <x:c r="BG385" s="193" t="n"/>
      <x:c r="BH385" s="193" t="inlineStr">
        <x:is>
          <x:t xml:space="preserve">anti_inflammatory_COX</x:t>
        </x:is>
      </x:c>
      <x:c r="BI385" s="193" t="inlineStr">
        <x:is>
          <x:t xml:space="preserve">partial</x:t>
        </x:is>
      </x:c>
      <x:c r="BJ385" s="193" t="inlineStr">
        <x:is>
          <x:t xml:space="preserve">limited</x:t>
        </x:is>
      </x:c>
      <x:c r="BK385" s="193" t="inlineStr">
        <x:is>
          <x:t xml:space="preserve">baseline; 182</x:t>
        </x:is>
      </x:c>
      <x:c r="BL385" s="193" t="n"/>
      <x:c r="BM385" s="193" t="inlineStr">
        <x:is>
          <x:t xml:space="preserve">PI3K/Akt modulation, NF-κB inhibition</x:t>
        </x:is>
      </x:c>
      <x:c r="BN385" s="193" t="inlineStr">
        <x:is>
          <x:t xml:space="preserve">inflammatory</x:t>
        </x:is>
      </x:c>
      <x:c r="BO385" s="193" t="inlineStr">
        <x:is>
          <x:t xml:space="preserve">NF-κB; immune cytokines; smooth muscle/analgesic signaling; antioxidant response</x:t>
        </x:is>
      </x:c>
      <x:c r="BP385" s="193" t="inlineStr">
        <x:is>
          <x:t xml:space="preserve">PI3K/Akt modulation, NF-κB inhibition</x:t>
        </x:is>
      </x:c>
      <x:c r="BQ385" s="193" t="inlineStr">
        <x:is>
          <x:t xml:space="preserve">phase1_ready</x:t>
        </x:is>
      </x:c>
      <x:c r="BR385" s="193" t="inlineStr">
        <x:is>
          <x:t xml:space="preserve">inflammatory,antioxidant_redox,immune_modulation,opioid</x:t>
        </x:is>
      </x:c>
      <x:c r="BS385" s="193" t="inlineStr">
        <x:is>
          <x:t xml:space="preserve">high</x:t>
        </x:is>
      </x:c>
      <x:c r="BT385" s="193" t="inlineStr">
        <x:is>
          <x:t xml:space="preserve">existing_pathways+inferred</x:t>
        </x:is>
      </x:c>
      <x:c r="BU385" s="193" t="inlineStr">
        <x:is>
          <x:t xml:space="preserve">standardized extract or essential-oil-free preparation when oral use is intended</x:t>
        </x:is>
      </x:c>
      <x:c r="BV385" s="193" t="inlineStr">
        <x:is>
          <x:t xml:space="preserve">active amount disclosed; third-party testing preferred</x:t>
        </x:is>
      </x:c>
      <x:c r="BW385" s="193" t="inlineStr">
        <x:is>
          <x:t xml:space="preserve">clear labeled dose; active amount disclosed; third-party testing; avoid if listed contraindications apply</x:t>
        </x:is>
      </x:c>
      <x:c r="BX385" s="193" t="inlineStr">
        <x:is>
          <x:t xml:space="preserve">affiliate_candidate_with_safety_note</x:t>
        </x:is>
      </x:c>
      <x:c r="BY385" s="193" t="inlineStr">
        <x:is>
          <x:t xml:space="preserve">medium</x:t>
        </x:is>
      </x:c>
      <x:c r="BZ385" s="193" t="inlineStr">
        <x:is>
          <x:t xml:space="preserve">paeoniflorin supplement standardized extract</x:t>
        </x:is>
      </x:c>
      <x:c r="CA385" s="193" t="inlineStr">
        <x:is>
          <x:t xml:space="preserve">missing_dosage; generic_standardization</x:t>
        </x:is>
      </x:c>
      <x:c r="CB385" s="193" t="inlineStr">
        <x:is>
          <x:t xml:space="preserve">Phase 3 heuristic productization; verify claims/forms before publishing affiliate copy.</x:t>
        </x:is>
      </x:c>
      <x:c r="CC385" s="193" t="n">
        <x:v>45</x:v>
      </x:c>
      <x:c r="CD385" s="193" t="inlineStr">
        <x:is>
          <x:t xml:space="preserve">source_present_needs_pmid</x:t>
        </x:is>
      </x:c>
      <x:c r="CE385" s="193" t="n">
        <x:v>0</x:v>
      </x:c>
      <x:c r="CF385" s="193" t="n">
        <x:v>6</x:v>
      </x:c>
      <x:c r="CG385" s="193" t="n">
        <x:v>3</x:v>
      </x:c>
      <x:c r="CH385" s="193" t="n"/>
      <x:c r="CI385" s="193" t="inlineStr">
        <x:is>
          <x:t xml:space="preserve">yes</x:t>
        </x:is>
      </x:c>
      <x:c r="CJ385" s="193" t="inlineStr">
        <x:is>
          <x:t xml:space="preserve">paeoniflorin</x:t>
        </x:is>
      </x:c>
      <x:c r="CK385" s="193" t="n"/>
      <x:c r="CL385" s="193" t="inlineStr">
        <x:is>
          <x:t xml:space="preserve">canonical_candidate</x:t>
        </x:is>
      </x:c>
      <x:c r="CM385" s="193" t="n">
        <x:v>50</x:v>
      </x:c>
      <x:c r="CN385" s="193" t="inlineStr">
        <x:is>
          <x:t xml:space="preserve">missing_pmid,missing_dosage</x:t>
        </x:is>
      </x:c>
      <x:c r="CO385" s="193" t="inlineStr">
        <x:is>
          <x:t xml:space="preserve">Phase 4 heuristic authority/product QA; verify biomedical citations before publishing upgraded claims.</x:t>
        </x:is>
      </x:c>
      <x:c r="CP385" s="193" t="n"/>
      <x:c r="CQ385" s="193" t="n"/>
      <x:c r="CR385" s="193" t="n"/>
      <x:c r="CS385" s="193" t="n"/>
      <x:c r="CT385" s="193" t="n"/>
      <x:c r="CU385" s="193" t="n"/>
      <x:c r="CV385" s="193" t="n"/>
      <x:c r="CW385" s="193" t="n"/>
      <x:c r="CX385" s="193" t="n"/>
      <x:c r="CY385" s="193" t="n"/>
      <x:c r="CZ385" s="193" t="inlineStr">
        <x:is>
          <x:t xml:space="preserve">support</x:t>
        </x:is>
      </x:c>
      <x:c r="DA385" s="193" t="n">
        <x:v>0</x:v>
      </x:c>
      <x:c r="DB385" s="193" t="inlineStr">
        <x:is>
          <x:t xml:space="preserve">Use as support; prefer standardized extract or essential-oil-free preparation when oral use is intended; active amount disclosed; third-party testing preferred</x:t>
        </x:is>
      </x:c>
      <x:c r="DC385" s="193" t="n">
        <x:v>90</x:v>
      </x:c>
      <x:c r="DD385" s="193" t="n">
        <x:v>45</x:v>
      </x:c>
      <x:c r="DE385" s="193" t="n">
        <x:v>52</x:v>
      </x:c>
      <x:c r="DF385" s="193" t="n">
        <x:v>43</x:v>
      </x:c>
      <x:c r="DG385" s="193" t="inlineStr">
        <x:is>
          <x:t xml:space="preserve">pregnancy</x:t>
        </x:is>
      </x:c>
      <x:c r="DH385" s="193" t="inlineStr">
        <x:is>
          <x:t xml:space="preserve">anti-inflammatories</x:t>
        </x:is>
      </x:c>
      <x:c r="DI385" s="193" t="inlineStr">
        <x:is>
          <x:t xml:space="preserve">needs_buying_review</x:t>
        </x:is>
      </x:c>
      <x:c r="DJ385" s="193" t="n"/>
      <x:c r="DK385" s="193" t="inlineStr">
        <x:is>
          <x:t xml:space="preserve">missing_dosage_form_notes</x:t>
        </x:is>
      </x:c>
      <x:c r="DL385" s="193" t="n">
        <x:v>53</x:v>
      </x:c>
      <x:c r="DM385" s="193" t="inlineStr">
        <x:is>
          <x:t xml:space="preserve">research_first</x:t>
        </x:is>
      </x:c>
      <x:c r="DN385" s="193" t="inlineStr">
        <x:is>
          <x:t xml:space="preserve">candidate</x:t>
        </x:is>
      </x:c>
      <x:c r="DO385" s="193" t="inlineStr">
        <x:is>
          <x:t xml:space="preserve">reference_only</x:t>
        </x:is>
      </x:c>
      <x:c r="DP385" s="193" t="inlineStr">
        <x:is>
          <x:t xml:space="preserve">include_public_csv</x:t>
        </x:is>
      </x:c>
      <x:c r="DQ385" s="192" t="inlineStr">
        <x:is>
          <x:t xml:space="preserve">inflammatory</x:t>
        </x:is>
      </x:c>
      <x:c r="DR385" s="192" t="inlineStr">
        <x:is>
          <x:t xml:space="preserve">inflammation</x:t>
        </x:is>
      </x:c>
      <x:c r="DS385" s="192" t="inlineStr">
        <x:is>
          <x:t xml:space="preserve">unknown</x:t>
        </x:is>
      </x:c>
      <x:c r="DT385" s="192" t="inlineStr">
        <x:is>
          <x:t xml:space="preserve">research_only|requires_safety_screen</x:t>
        </x:is>
      </x:c>
      <x:c r="DU385" s="192" t="inlineStr">
        <x:is>
          <x:t xml:space="preserve">pregnancy_caution,anticoagulant_caution</x:t>
        </x:is>
      </x:c>
      <x:c r="DV385" s="192" t="inlineStr">
        <x:is>
          <x:t xml:space="preserve">medium</x:t>
        </x:is>
      </x:c>
      <x:c r="DW385" s="192" t="inlineStr">
        <x:is>
          <x:t xml:space="preserve">research_only</x:t>
        </x:is>
      </x:c>
      <x:c r="DX385" s="192" t="n">
        <x:v>36.1</x:v>
      </x:c>
      <x:c r="DY385" s="192" t="n">
        <x:v>58</x:v>
      </x:c>
      <x:c r="DZ385" s="192" t="inlineStr">
        <x:is>
          <x:t xml:space="preserve">wave_3</x:t>
        </x:is>
      </x:c>
      <x:c r="EA385" s="192" t="inlineStr">
        <x:is>
          <x:t xml:space="preserve">needs_buying_data</x:t>
        </x:is>
      </x:c>
      <x:c r="EB385" s="192" t="inlineStr">
        <x:is>
          <x:t xml:space="preserve">compound_page + support_stack_card</x:t>
        </x:is>
      </x:c>
      <x:c r="EC385" s="192" t="inlineStr">
        <x:is>
          <x:t xml:space="preserve">paeoniflorin standardized extract or essential-oil-free preparation when oral use is intended active amount disclosed; third-party testing preferred</x:t>
        </x:is>
      </x:c>
      <x:c r="ED385" s="192" t="inlineStr">
        <x:is>
          <x:t xml:space="preserve">inflammation</x:t>
        </x:is>
      </x:c>
      <x:c r="EE385" s="192" t="inlineStr">
        <x:is>
          <x:t xml:space="preserve">needs_review</x:t>
        </x:is>
      </x:c>
      <x:c r="EF385" t="inlineStr">
        <x:is>
          <x:t xml:space="preserve">review</x:t>
        </x:is>
      </x:c>
      <x:c r="EG385" t="inlineStr">
        <x:is>
          <x:t xml:space="preserve">compound</x:t>
        </x:is>
      </x:c>
      <x:c r="EH385" t="inlineStr">
        <x:is>
          <x:t xml:space="preserve">needs_review</x:t>
        </x:is>
      </x:c>
      <x:c r="EI385" t="inlineStr">
        <x:is>
          <x:t xml:space="preserve">needs_source</x:t>
        </x:is>
      </x:c>
      <x:c r="EJ385" t="inlineStr">
        <x:is>
          <x:t xml:space="preserve">brief_stub</x:t>
        </x:is>
      </x:c>
      <x:c r="EK385" t="inlineStr">
        <x:is>
          <x:t xml:space="preserve">compounds</x:t>
        </x:is>
      </x:c>
      <x:c r="EL385" t="inlineStr">
        <x:is>
          <x:t xml:space="preserve">Runtime export gated by authority, evidence, and dosage.</x:t>
        </x:is>
      </x:c>
      <x:c r="ET385"/>
      <x:c r="EU385"/>
      <x:c r="EV385"/>
      <x:c r="EW385"/>
      <x:c r="EX385"/>
      <x:c r="EY385"/>
      <x:c r="EZ385"/>
      <x:c r="FA385" t="str">
        <x:v>Tier 1</x:v>
      </x:c>
    </x:row>
    <x:row r="386" s="166" customFormat="1" ht="22" customHeight="1">
      <x:c r="A386" s="193" t="inlineStr">
        <x:is>
          <x:t xml:space="preserve">paeonol</x:t>
        </x:is>
      </x:c>
      <x:c r="B386" s="193" t="inlineStr">
        <x:is>
          <x:t xml:space="preserve">paeonol</x:t>
        </x:is>
      </x:c>
      <x:c r="C386" s="193" t="inlineStr">
        <x:is>
          <x:t xml:space="preserve">monoterpene glycoside / phenolic from Paeonia</x:t>
        </x:is>
      </x:c>
      <x:c r="D386" s="193" t="inlineStr">
        <x:is>
          <x:t xml:space="preserve">NF-κB, immune cytokines, smooth muscle/analgesic signaling, antioxidant response</x:t>
        </x:is>
      </x:c>
      <x:c r="E386" s="193" t="inlineStr">
        <x:is>
          <x:t xml:space="preserve">NF-κB inhibition, Nrf2 activation</x:t>
        </x:is>
      </x:c>
      <x:c r="F386" s="193" t="inlineStr">
        <x:is>
          <x:t xml:space="preserve">Phenolic ketone associated with inflammatory and antioxidant-response signaling.</x:t>
        </x:is>
      </x:c>
      <x:c r="G386" s="193" t="inlineStr">
        <x:is>
          <x:t xml:space="preserve">c</x:t>
        </x:is>
      </x:c>
      <x:c r="H386" s="193" t="n"/>
      <x:c r="I386" s="193" t="n"/>
      <x:c r="J386" s="193" t="n"/>
      <x:c r="K386" s="193" t="inlineStr">
        <x:is>
          <x:t xml:space="preserve">Mostly preparation-derived. Caution with anticoagulants, pregnancy, and immune-modulating therapies.</x:t>
        </x:is>
      </x:c>
      <x:c r="L386" s="193" t="n"/>
      <x:c r="M386" s="193" t="n"/>
      <x:c r="N386" s="193" t="n">
        <x:v>40</x:v>
      </x:c>
      <x:c r="O386" s="193" t="n">
        <x:v>30</x:v>
      </x:c>
      <x:c r="P386" s="193" t="n">
        <x:v>10</x:v>
      </x:c>
      <x:c r="Q386" s="193" t="inlineStr">
        <x:is>
          <x:t xml:space="preserve">Phenolic ketone associated with inflammatory and antioxidant-response signaling.</x:t>
        </x:is>
      </x:c>
      <x:c r="R386" s="193" t="inlineStr">
        <x:is>
          <x:t xml:space="preserve">Phenolic ketone associated with inflammatory and antioxidant-response signaling.</x:t>
        </x:is>
      </x:c>
      <x:c r="S386" s="193" t="inlineStr">
        <x:is>
          <x:t xml:space="preserve">monoterpene glycoside / phenolic from Paeonia</x:t>
        </x:is>
      </x:c>
      <x:c r="T386" s="193" t="inlineStr">
        <x:is>
          <x:t xml:space="preserve">NF-κB inhibition, Nrf2 activation</x:t>
        </x:is>
      </x:c>
      <x:c r="U386" s="193" t="inlineStr">
        <x:is>
          <x:t xml:space="preserve">NF-κB; immune cytokines; smooth muscle/analgesic signaling; antioxidant response</x:t>
        </x:is>
      </x:c>
      <x:c r="V386" s="193" t="inlineStr">
        <x:is>
          <x:t xml:space="preserve">Paeonia suffruticosa</x:t>
        </x:is>
      </x:c>
      <x:c r="W386" s="193" t="inlineStr">
        <x:is>
          <x:t xml:space="preserve">Mostly preparation-derived. Caution with anticoagulants, pregnancy, and immune-modulating therapies.</x:t>
        </x:is>
      </x:c>
      <x:c r="X386" s="193" t="inlineStr">
        <x:is>
          <x:t xml:space="preserve">preclinical_plus_human_indirect</x:t>
        </x:is>
      </x:c>
      <x:c r="Y386" s="193" t="inlineStr">
        <x:is>
          <x:t xml:space="preserve">partial</x:t>
        </x:is>
      </x:c>
      <x:c r="Z386" s="193" t="inlineStr">
        <x:is>
          <x:t xml:space="preserve">partial</x:t>
        </x:is>
      </x:c>
      <x:c r="AA386" s="193" t="inlineStr">
        <x:is>
          <x:t xml:space="preserve">5</x:t>
        </x:is>
      </x:c>
      <x:c r="AB386" s="193" t="inlineStr">
        <x:is>
          <x:t xml:space="preserve">low</x:t>
        </x:is>
      </x:c>
      <x:c r="AC386" s="193" t="inlineStr">
        <x:is>
          <x:t xml:space="preserve">PubChem: https://pubchem.ncbi.nlm.nih.gov/#query=paeonol PubMed: https://pubmed.ncbi.nlm.nih.gov/?term=paeonol+compound NIH/NCBI Bookshelf: https://www.ncbi.nlm.nih.gov/books/?term=paeonol</x:t>
        </x:is>
      </x:c>
      <x:c r="AD386" s="193" t="inlineStr">
        <x:is>
          <x:t xml:space="preserve">in_vitro</x:t>
        </x:is>
      </x:c>
      <x:c r="AE386" s="193" t="inlineStr">
        <x:is>
          <x:t xml:space="preserve">low</x:t>
        </x:is>
      </x:c>
      <x:c r="AF386" s="193" t="inlineStr">
        <x:is>
          <x:t xml:space="preserve">Primarily mechanistic/preclinical evidence with limited direct human compound data.</x:t>
        </x:is>
      </x:c>
      <x:c r="AG386" s="193" t="inlineStr">
        <x:is>
          <x:t xml:space="preserve">25</x:t>
        </x:is>
      </x:c>
      <x:c r="AH386" s="193" t="inlineStr">
        <x:is>
          <x:t xml:space="preserve">publishable_needs_final_human_review</x:t>
        </x:is>
      </x:c>
      <x:c r="AI386" s="193" t="n"/>
      <x:c r="AJ386" s="193" t="inlineStr">
        <x:is>
          <x:t xml:space="preserve">Ready for pipeline use with final editorial review.</x:t>
        </x:is>
      </x:c>
      <x:c r="AK386" s="193" t="n"/>
      <x:c r="AL386" s="193" t="n"/>
      <x:c r="AM386" s="193" t="n"/>
      <x:c r="AN386" s="193" t="n"/>
      <x:c r="AO386" s="193" t="n"/>
      <x:c r="AP386" s="193" t="n"/>
      <x:c r="AQ386" s="193" t="n"/>
      <x:c r="AR386" s="193" t="n"/>
      <x:c r="AS386" s="193" t="n"/>
      <x:c r="AT386" s="193" t="n"/>
      <x:c r="AU386" s="193" t="n"/>
      <x:c r="AV386" s="193" t="n"/>
      <x:c r="AW386" s="193" t="n"/>
      <x:c r="AX386" s="193" t="n"/>
      <x:c r="AY386" s="193" t="n"/>
      <x:c r="AZ386" s="193" t="n"/>
      <x:c r="BA386" s="193" t="n"/>
      <x:c r="BB386" s="193" t="n"/>
      <x:c r="BC386" s="193" t="inlineStr">
        <x:is>
          <x:t xml:space="preserve">short-term</x:t>
        </x:is>
      </x:c>
      <x:c r="BD386" s="193" t="n"/>
      <x:c r="BE386" s="193" t="n"/>
      <x:c r="BF386" s="193" t="n"/>
      <x:c r="BG386" s="193" t="n"/>
      <x:c r="BH386" s="193" t="inlineStr">
        <x:is>
          <x:t xml:space="preserve">anti_inflammatory_COX</x:t>
        </x:is>
      </x:c>
      <x:c r="BI386" s="193" t="inlineStr">
        <x:is>
          <x:t xml:space="preserve">partial</x:t>
        </x:is>
      </x:c>
      <x:c r="BJ386" s="193" t="inlineStr">
        <x:is>
          <x:t xml:space="preserve">limited</x:t>
        </x:is>
      </x:c>
      <x:c r="BK386" s="193" t="inlineStr">
        <x:is>
          <x:t xml:space="preserve">baseline; 182</x:t>
        </x:is>
      </x:c>
      <x:c r="BL386" s="193" t="n"/>
      <x:c r="BM386" s="193" t="inlineStr">
        <x:is>
          <x:t xml:space="preserve">NF-κB inhibition, Nrf2 activation</x:t>
        </x:is>
      </x:c>
      <x:c r="BN386" s="193" t="inlineStr">
        <x:is>
          <x:t xml:space="preserve">mitochondrial,inflammatory</x:t>
        </x:is>
      </x:c>
      <x:c r="BO386" s="193" t="inlineStr">
        <x:is>
          <x:t xml:space="preserve">NF-κB; immune cytokines; smooth muscle/analgesic signaling; antioxidant response</x:t>
        </x:is>
      </x:c>
      <x:c r="BP386" s="193" t="inlineStr">
        <x:is>
          <x:t xml:space="preserve">NF-κB inhibition, Nrf2 activation</x:t>
        </x:is>
      </x:c>
      <x:c r="BQ386" s="193" t="inlineStr">
        <x:is>
          <x:t xml:space="preserve">phase1_ready</x:t>
        </x:is>
      </x:c>
      <x:c r="BR386" s="193" t="inlineStr">
        <x:is>
          <x:t xml:space="preserve">mitochondrial,inflammatory,antioxidant_redox,immune_modulation,opioid</x:t>
        </x:is>
      </x:c>
      <x:c r="BS386" s="193" t="inlineStr">
        <x:is>
          <x:t xml:space="preserve">high</x:t>
        </x:is>
      </x:c>
      <x:c r="BT386" s="193" t="inlineStr">
        <x:is>
          <x:t xml:space="preserve">existing_pathways+inferred</x:t>
        </x:is>
      </x:c>
      <x:c r="BU386" s="193" t="inlineStr">
        <x:is>
          <x:t xml:space="preserve">standardized extract or essential-oil-free preparation when oral use is intended</x:t>
        </x:is>
      </x:c>
      <x:c r="BV386" s="193" t="inlineStr">
        <x:is>
          <x:t xml:space="preserve">active amount disclosed; third-party testing preferred</x:t>
        </x:is>
      </x:c>
      <x:c r="BW386" s="193" t="inlineStr">
        <x:is>
          <x:t xml:space="preserve">clear labeled dose; active amount disclosed; third-party testing; avoid if listed contraindications apply</x:t>
        </x:is>
      </x:c>
      <x:c r="BX386" s="193" t="inlineStr">
        <x:is>
          <x:t xml:space="preserve">affiliate_candidate_with_safety_note</x:t>
        </x:is>
      </x:c>
      <x:c r="BY386" s="193" t="inlineStr">
        <x:is>
          <x:t xml:space="preserve">medium</x:t>
        </x:is>
      </x:c>
      <x:c r="BZ386" s="193" t="inlineStr">
        <x:is>
          <x:t xml:space="preserve">paeonol supplement standardized extract</x:t>
        </x:is>
      </x:c>
      <x:c r="CA386" s="193" t="inlineStr">
        <x:is>
          <x:t xml:space="preserve">missing_dosage; generic_standardization</x:t>
        </x:is>
      </x:c>
      <x:c r="CB386" s="193" t="inlineStr">
        <x:is>
          <x:t xml:space="preserve">Phase 3 heuristic productization; verify claims/forms before publishing affiliate copy.</x:t>
        </x:is>
      </x:c>
      <x:c r="CC386" s="193" t="n">
        <x:v>45</x:v>
      </x:c>
      <x:c r="CD386" s="193" t="inlineStr">
        <x:is>
          <x:t xml:space="preserve">source_present_needs_pmid</x:t>
        </x:is>
      </x:c>
      <x:c r="CE386" s="193" t="n">
        <x:v>0</x:v>
      </x:c>
      <x:c r="CF386" s="193" t="n">
        <x:v>5</x:v>
      </x:c>
      <x:c r="CG386" s="193" t="n">
        <x:v>3</x:v>
      </x:c>
      <x:c r="CH386" s="193" t="n"/>
      <x:c r="CI386" s="193" t="inlineStr">
        <x:is>
          <x:t xml:space="preserve">yes</x:t>
        </x:is>
      </x:c>
      <x:c r="CJ386" s="193" t="inlineStr">
        <x:is>
          <x:t xml:space="preserve">paeonol</x:t>
        </x:is>
      </x:c>
      <x:c r="CK386" s="193" t="n"/>
      <x:c r="CL386" s="193" t="inlineStr">
        <x:is>
          <x:t xml:space="preserve">canonical_candidate</x:t>
        </x:is>
      </x:c>
      <x:c r="CM386" s="193" t="n">
        <x:v>50</x:v>
      </x:c>
      <x:c r="CN386" s="193" t="inlineStr">
        <x:is>
          <x:t xml:space="preserve">missing_pmid,missing_dosage</x:t>
        </x:is>
      </x:c>
      <x:c r="CO386" s="193" t="inlineStr">
        <x:is>
          <x:t xml:space="preserve">Phase 4 heuristic authority/product QA; verify biomedical citations before publishing upgraded claims.</x:t>
        </x:is>
      </x:c>
      <x:c r="CP386" s="193" t="n"/>
      <x:c r="CQ386" s="193" t="n"/>
      <x:c r="CR386" s="193" t="n"/>
      <x:c r="CS386" s="193" t="n"/>
      <x:c r="CT386" s="193" t="n"/>
      <x:c r="CU386" s="193" t="n"/>
      <x:c r="CV386" s="193" t="n"/>
      <x:c r="CW386" s="193" t="n"/>
      <x:c r="CX386" s="193" t="n"/>
      <x:c r="CY386" s="193" t="n"/>
      <x:c r="CZ386" s="193" t="inlineStr">
        <x:is>
          <x:t xml:space="preserve">support</x:t>
        </x:is>
      </x:c>
      <x:c r="DA386" s="193" t="n">
        <x:v>0</x:v>
      </x:c>
      <x:c r="DB386" s="193" t="inlineStr">
        <x:is>
          <x:t xml:space="preserve">Use as support; prefer standardized extract or essential-oil-free preparation when oral use is intended; active amount disclosed; third-party testing preferred</x:t>
        </x:is>
      </x:c>
      <x:c r="DC386" s="193" t="n">
        <x:v>100</x:v>
      </x:c>
      <x:c r="DD386" s="193" t="n">
        <x:v>45</x:v>
      </x:c>
      <x:c r="DE386" s="193" t="n">
        <x:v>54</x:v>
      </x:c>
      <x:c r="DF386" s="193" t="n">
        <x:v>43</x:v>
      </x:c>
      <x:c r="DG386" s="193" t="inlineStr">
        <x:is>
          <x:t xml:space="preserve">pregnancy</x:t>
        </x:is>
      </x:c>
      <x:c r="DH386" s="193" t="inlineStr">
        <x:is>
          <x:t xml:space="preserve">anti-inflammatories</x:t>
        </x:is>
      </x:c>
      <x:c r="DI386" s="193" t="inlineStr">
        <x:is>
          <x:t xml:space="preserve">needs_buying_review</x:t>
        </x:is>
      </x:c>
      <x:c r="DJ386" s="193" t="n"/>
      <x:c r="DK386" s="193" t="inlineStr">
        <x:is>
          <x:t xml:space="preserve">missing_dosage_form_notes</x:t>
        </x:is>
      </x:c>
      <x:c r="DL386" s="193" t="n">
        <x:v>53</x:v>
      </x:c>
      <x:c r="DM386" s="193" t="inlineStr">
        <x:is>
          <x:t xml:space="preserve">research_first</x:t>
        </x:is>
      </x:c>
      <x:c r="DN386" s="193" t="inlineStr">
        <x:is>
          <x:t xml:space="preserve">candidate</x:t>
        </x:is>
      </x:c>
      <x:c r="DO386" s="193" t="inlineStr">
        <x:is>
          <x:t xml:space="preserve">reference_only</x:t>
        </x:is>
      </x:c>
      <x:c r="DP386" s="193" t="inlineStr">
        <x:is>
          <x:t xml:space="preserve">include_public_csv</x:t>
        </x:is>
      </x:c>
      <x:c r="DQ386" s="192" t="inlineStr">
        <x:is>
          <x:t xml:space="preserve">mitochondrial</x:t>
        </x:is>
      </x:c>
      <x:c r="DR386" s="192" t="inlineStr">
        <x:is>
          <x:t xml:space="preserve">energy,inflammation</x:t>
        </x:is>
      </x:c>
      <x:c r="DS386" s="192" t="inlineStr">
        <x:is>
          <x:t xml:space="preserve">unknown</x:t>
        </x:is>
      </x:c>
      <x:c r="DT386" s="192" t="inlineStr">
        <x:is>
          <x:t xml:space="preserve">research_only|requires_safety_screen</x:t>
        </x:is>
      </x:c>
      <x:c r="DU386" s="192" t="inlineStr">
        <x:is>
          <x:t xml:space="preserve">pregnancy_caution,anticoagulant_caution</x:t>
        </x:is>
      </x:c>
      <x:c r="DV386" s="192" t="inlineStr">
        <x:is>
          <x:t xml:space="preserve">medium</x:t>
        </x:is>
      </x:c>
      <x:c r="DW386" s="192" t="inlineStr">
        <x:is>
          <x:t xml:space="preserve">research_only</x:t>
        </x:is>
      </x:c>
      <x:c r="DX386" s="192" t="n">
        <x:v>36.5</x:v>
      </x:c>
      <x:c r="DY386" s="192" t="n">
        <x:v>58</x:v>
      </x:c>
      <x:c r="DZ386" s="192" t="inlineStr">
        <x:is>
          <x:t xml:space="preserve">wave_3</x:t>
        </x:is>
      </x:c>
      <x:c r="EA386" s="192" t="inlineStr">
        <x:is>
          <x:t xml:space="preserve">needs_buying_data</x:t>
        </x:is>
      </x:c>
      <x:c r="EB386" s="192" t="inlineStr">
        <x:is>
          <x:t xml:space="preserve">compound_page + support_stack_card</x:t>
        </x:is>
      </x:c>
      <x:c r="EC386" s="192" t="inlineStr">
        <x:is>
          <x:t xml:space="preserve">paeonol standardized extract or essential-oil-free preparation when oral use is intended active amount disclosed; third-party testing preferred</x:t>
        </x:is>
      </x:c>
      <x:c r="ED386" s="192" t="inlineStr">
        <x:is>
          <x:t xml:space="preserve">energy,inflammation</x:t>
        </x:is>
      </x:c>
      <x:c r="EE386" s="192" t="inlineStr">
        <x:is>
          <x:t xml:space="preserve">needs_review</x:t>
        </x:is>
      </x:c>
      <x:c r="EF386" t="inlineStr">
        <x:is>
          <x:t xml:space="preserve">review</x:t>
        </x:is>
      </x:c>
      <x:c r="EG386" t="inlineStr">
        <x:is>
          <x:t xml:space="preserve">compound</x:t>
        </x:is>
      </x:c>
      <x:c r="EH386" t="inlineStr">
        <x:is>
          <x:t xml:space="preserve">needs_review</x:t>
        </x:is>
      </x:c>
      <x:c r="EI386" t="inlineStr">
        <x:is>
          <x:t xml:space="preserve">needs_source</x:t>
        </x:is>
      </x:c>
      <x:c r="EJ386" t="inlineStr">
        <x:is>
          <x:t xml:space="preserve">brief_stub</x:t>
        </x:is>
      </x:c>
      <x:c r="EK386" t="inlineStr">
        <x:is>
          <x:t xml:space="preserve">compounds</x:t>
        </x:is>
      </x:c>
      <x:c r="EL386" t="inlineStr">
        <x:is>
          <x:t xml:space="preserve">Runtime export gated by authority, evidence, and dosage.</x:t>
        </x:is>
      </x:c>
      <x:c r="ET386"/>
      <x:c r="EU386"/>
      <x:c r="EV386"/>
      <x:c r="EW386"/>
      <x:c r="EX386"/>
      <x:c r="EY386"/>
      <x:c r="EZ386"/>
      <x:c r="FA386" t="str">
        <x:v>Tier 1</x:v>
      </x:c>
    </x:row>
    <x:row r="387" s="166" customFormat="1" ht="22" customHeight="1">
      <x:c r="A387" s="193" t="inlineStr">
        <x:is>
          <x:t xml:space="preserve">palmatine</x:t>
        </x:is>
      </x:c>
      <x:c r="B387" s="193" t="inlineStr">
        <x:is>
          <x:t xml:space="preserve">palmatine</x:t>
        </x:is>
      </x:c>
      <x:c r="C387" s="193" t="inlineStr">
        <x:is>
          <x:t xml:space="preserve">protoberberine isoquinoline alkaloid</x:t>
        </x:is>
      </x:c>
      <x:c r="D387" s="193" t="inlineStr">
        <x:is>
          <x:t xml:space="preserve">AMPK, NF-κB, microbial targets, CYP/P-gp interaction pathways</x:t>
        </x:is>
      </x:c>
      <x:c r="E387" s="193" t="inlineStr">
        <x:is>
          <x:t xml:space="preserve">AMPK activation, MAPK pathway modulation, NF-κB inhibition</x:t>
        </x:is>
      </x:c>
      <x:c r="F387" s="193" t="inlineStr">
        <x:is>
          <x:t xml:space="preserve">Palmatine is a protoberberine alkaloid that often co-occurs with berberine-containing herbs. Its profile is driven mainly by preclinical metabolic, antimicrobial, and anti-inflammatory studies rather than direct clinical evidence.</x:t>
        </x:is>
      </x:c>
      <x:c r="G387" s="193" t="inlineStr">
        <x:is>
          <x:t xml:space="preserve">c</x:t>
        </x:is>
      </x:c>
      <x:c r="H387" s="193" t="n"/>
      <x:c r="I387" s="193" t="n"/>
      <x:c r="J387" s="193" t="n"/>
      <x:c r="K387" s="193" t="inlineStr">
        <x:is>
          <x:t xml:space="preserve">Related to berberine-like alkaloids but less clinically characterized. Avoid pregnancy/breastfeeding and use caution with antidiabetic, anticoagulant, and CYP/P-gp substrate drugs.</x:t>
        </x:is>
      </x:c>
      <x:c r="L387" s="193" t="n"/>
      <x:c r="M387" s="193" t="n"/>
      <x:c r="N387" s="193" t="n">
        <x:v>40</x:v>
      </x:c>
      <x:c r="O387" s="193" t="n">
        <x:v>30</x:v>
      </x:c>
      <x:c r="P387" s="193" t="n">
        <x:v>10</x:v>
      </x:c>
      <x:c r="Q387" s="193" t="inlineStr">
        <x:is>
          <x:t xml:space="preserve">Palmatine is a protoberberine alkaloid that often co-occurs with berberine-containing herbs. Its profile is driven mainly by preclinical metabolic, antimicrobial, and anti-inflammatory studies rather than direct clinical evidence.</x:t>
        </x:is>
      </x:c>
      <x:c r="R387" s="193" t="inlineStr">
        <x:is>
          <x:t xml:space="preserve">Protoberberine alkaloid found in berberine-containing herbs with metabolic and inflammatory pathway effects.</x:t>
        </x:is>
      </x:c>
      <x:c r="S387" s="193" t="inlineStr">
        <x:is>
          <x:t xml:space="preserve">protoberberine isoquinoline alkaloid</x:t>
        </x:is>
      </x:c>
      <x:c r="T387" s="193" t="inlineStr">
        <x:is>
          <x:t xml:space="preserve">AMPK activation, MAPK pathway modulation, NF-κB inhibition</x:t>
        </x:is>
      </x:c>
      <x:c r="U387" s="193" t="inlineStr">
        <x:is>
          <x:t xml:space="preserve">AMPK; NF-κB; microbial targets; CYP/P-gp interaction pathways</x:t>
        </x:is>
      </x:c>
      <x:c r="V387" s="193" t="inlineStr">
        <x:is>
          <x:t xml:space="preserve">coptis; phellodendron; goldenseal; phellodendron amurense; coptis chinensis</x:t>
        </x:is>
      </x:c>
      <x:c r="W387" s="193" t="inlineStr">
        <x:is>
          <x:t xml:space="preserve">Related to berberine-like alkaloids but less clinically characterized. Avoid pregnancy/breastfeeding and use caution with antidiabetic, anticoagulant, and CYP/P-gp substrate drugs.</x:t>
        </x:is>
      </x:c>
      <x:c r="X387" s="193" t="inlineStr">
        <x:is>
          <x:t xml:space="preserve">preclinical; human_indirect</x:t>
        </x:is>
      </x:c>
      <x:c r="Y387" s="193" t="inlineStr">
        <x:is>
          <x:t xml:space="preserve">partial</x:t>
        </x:is>
      </x:c>
      <x:c r="Z387" s="193" t="inlineStr">
        <x:is>
          <x:t xml:space="preserve">partial</x:t>
        </x:is>
      </x:c>
      <x:c r="AA387" s="193" t="inlineStr">
        <x:is>
          <x:t xml:space="preserve">7</x:t>
        </x:is>
      </x:c>
      <x:c r="AB387" s="193" t="inlineStr">
        <x:is>
          <x:t xml:space="preserve">low</x:t>
        </x:is>
      </x:c>
      <x:c r="AC387" s="193" t="inlineStr">
        <x:is>
          <x:t xml:space="preserve">PubChem: https://pubchem.ncbi.nlm.nih.gov/#query=palmatine PubMed: https://pubmed.ncbi.nlm.nih.gov/?term=palmatine+compound NIH/NCBI Bookshelf: https://www.ncbi.nlm.nih.gov/books/?term=palmatine</x:t>
        </x:is>
      </x:c>
      <x:c r="AD387" s="193" t="inlineStr">
        <x:is>
          <x:t xml:space="preserve">human_limited</x:t>
        </x:is>
      </x:c>
      <x:c r="AE387" s="193" t="inlineStr">
        <x:is>
          <x:t xml:space="preserve">low</x:t>
        </x:is>
      </x:c>
      <x:c r="AF387" s="193" t="inlineStr">
        <x:is>
          <x:t xml:space="preserve">Most support is preclinical and does not yet establish strong human outcomes.</x:t>
        </x:is>
      </x:c>
      <x:c r="AG387" s="193" t="inlineStr">
        <x:is>
          <x:t xml:space="preserve">25</x:t>
        </x:is>
      </x:c>
      <x:c r="AH387" s="193" t="inlineStr">
        <x:is>
          <x:t xml:space="preserve">publishable_needs_final_human_review</x:t>
        </x:is>
      </x:c>
      <x:c r="AI387" s="193" t="n"/>
      <x:c r="AJ387" s="193" t="inlineStr">
        <x:is>
          <x:t xml:space="preserve">Ready for pipeline use with final editorial review.</x:t>
        </x:is>
      </x:c>
      <x:c r="AK387" s="193" t="n"/>
      <x:c r="AL387" s="193" t="n"/>
      <x:c r="AM387" s="193" t="n"/>
      <x:c r="AN387" s="193" t="n"/>
      <x:c r="AO387" s="193" t="n"/>
      <x:c r="AP387" s="193" t="n"/>
      <x:c r="AQ387" s="193" t="n"/>
      <x:c r="AR387" s="193" t="n"/>
      <x:c r="AS387" s="193" t="n"/>
      <x:c r="AT387" s="193" t="n"/>
      <x:c r="AU387" s="193" t="n"/>
      <x:c r="AV387" s="193" t="n"/>
      <x:c r="AW387" s="193" t="n"/>
      <x:c r="AX387" s="193" t="n"/>
      <x:c r="AY387" s="193" t="n"/>
      <x:c r="AZ387" s="193" t="n"/>
      <x:c r="BA387" s="193" t="n"/>
      <x:c r="BB387" s="193" t="n"/>
      <x:c r="BC387" s="193" t="inlineStr">
        <x:is>
          <x:t xml:space="preserve">short-term</x:t>
        </x:is>
      </x:c>
      <x:c r="BD387" s="193" t="n"/>
      <x:c r="BE387" s="193" t="n"/>
      <x:c r="BF387" s="193" t="n"/>
      <x:c r="BG387" s="193" t="n"/>
      <x:c r="BH387" s="193" t="inlineStr">
        <x:is>
          <x:t xml:space="preserve">glucose_AMPK</x:t>
        </x:is>
      </x:c>
      <x:c r="BI387" s="193" t="inlineStr">
        <x:is>
          <x:t xml:space="preserve">partial</x:t>
        </x:is>
      </x:c>
      <x:c r="BJ387" s="193" t="inlineStr">
        <x:is>
          <x:t xml:space="preserve">limited</x:t>
        </x:is>
      </x:c>
      <x:c r="BK387" s="193" t="inlineStr">
        <x:is>
          <x:t xml:space="preserve">baseline; 182</x:t>
        </x:is>
      </x:c>
      <x:c r="BL387" s="193" t="n"/>
      <x:c r="BM387" s="193" t="inlineStr">
        <x:is>
          <x:t xml:space="preserve">AMPK activation, MAPK pathway modulation, NF-κB inhibition</x:t>
        </x:is>
      </x:c>
      <x:c r="BN387" s="193" t="inlineStr">
        <x:is>
          <x:t xml:space="preserve">inflammatory,metabolic</x:t>
        </x:is>
      </x:c>
      <x:c r="BO387" s="193" t="inlineStr">
        <x:is>
          <x:t xml:space="preserve">AMPK; NF-κB; microbial targets; CYP/P-gp interaction pathways</x:t>
        </x:is>
      </x:c>
      <x:c r="BP387" s="193" t="inlineStr">
        <x:is>
          <x:t xml:space="preserve">AMPK activation, MAPK pathway modulation, NF-κB inhibition</x:t>
        </x:is>
      </x:c>
      <x:c r="BQ387" s="193" t="inlineStr">
        <x:is>
          <x:t xml:space="preserve">phase1_ready</x:t>
        </x:is>
      </x:c>
      <x:c r="BR387" s="193" t="inlineStr">
        <x:is>
          <x:t xml:space="preserve">inflammatory,metabolic,liver_detoxification,absorption_bioavailability</x:t>
        </x:is>
      </x:c>
      <x:c r="BS387" s="193" t="inlineStr">
        <x:is>
          <x:t xml:space="preserve">high</x:t>
        </x:is>
      </x:c>
      <x:c r="BT387" s="193" t="inlineStr">
        <x:is>
          <x:t xml:space="preserve">existing_pathways+inferred</x:t>
        </x:is>
      </x:c>
      <x:c r="BU387" s="193" t="inlineStr">
        <x:is>
          <x:t xml:space="preserve">capsule or standardized extract</x:t>
        </x:is>
      </x:c>
      <x:c r="BV387" s="193" t="inlineStr">
        <x:is>
          <x:t xml:space="preserve">berberine HCl amount disclosed</x:t>
        </x:is>
      </x:c>
      <x:c r="BW387" s="193" t="inlineStr">
        <x:is>
          <x:t xml:space="preserve">clear labeled dose; berberine HCl amount disclosed; third-party testing; avoid if listed contraindications apply</x:t>
        </x:is>
      </x:c>
      <x:c r="BX387" s="193" t="inlineStr">
        <x:is>
          <x:t xml:space="preserve">editorial_only</x:t>
        </x:is>
      </x:c>
      <x:c r="BY387" s="193" t="inlineStr">
        <x:is>
          <x:t xml:space="preserve">low</x:t>
        </x:is>
      </x:c>
      <x:c r="BZ387" s="193" t="n"/>
      <x:c r="CA387" s="193" t="inlineStr">
        <x:is>
          <x:t xml:space="preserve">missing_dosage; no_affiliate_safety_or_regulatory</x:t>
        </x:is>
      </x:c>
      <x:c r="CB387" s="193" t="inlineStr">
        <x:is>
          <x:t xml:space="preserve">Phase 3 heuristic productization; verify claims/forms before publishing affiliate copy.</x:t>
        </x:is>
      </x:c>
      <x:c r="CC387" s="193" t="n">
        <x:v>45</x:v>
      </x:c>
      <x:c r="CD387" s="193" t="inlineStr">
        <x:is>
          <x:t xml:space="preserve">source_present_needs_pmid</x:t>
        </x:is>
      </x:c>
      <x:c r="CE387" s="193" t="n">
        <x:v>0</x:v>
      </x:c>
      <x:c r="CF387" s="193" t="n">
        <x:v>7</x:v>
      </x:c>
      <x:c r="CG387" s="193" t="n">
        <x:v>3</x:v>
      </x:c>
      <x:c r="CH387" s="193" t="n"/>
      <x:c r="CI387" s="193" t="inlineStr">
        <x:is>
          <x:t xml:space="preserve">yes</x:t>
        </x:is>
      </x:c>
      <x:c r="CJ387" s="193" t="inlineStr">
        <x:is>
          <x:t xml:space="preserve">palmatine</x:t>
        </x:is>
      </x:c>
      <x:c r="CK387" s="193" t="n"/>
      <x:c r="CL387" s="193" t="inlineStr">
        <x:is>
          <x:t xml:space="preserve">canonical_candidate</x:t>
        </x:is>
      </x:c>
      <x:c r="CM387" s="193" t="n">
        <x:v>42</x:v>
      </x:c>
      <x:c r="CN387" s="193" t="inlineStr">
        <x:is>
          <x:t xml:space="preserve">missing_pmid,missing_dosage</x:t>
        </x:is>
      </x:c>
      <x:c r="CO387" s="193" t="inlineStr">
        <x:is>
          <x:t xml:space="preserve">Phase 4 heuristic authority/product QA; verify biomedical citations before publishing upgraded claims.</x:t>
        </x:is>
      </x:c>
      <x:c r="CP387" s="193" t="n"/>
      <x:c r="CQ387" s="193" t="n"/>
      <x:c r="CR387" s="193" t="n"/>
      <x:c r="CS387" s="193" t="n"/>
      <x:c r="CT387" s="193" t="n"/>
      <x:c r="CU387" s="193" t="n"/>
      <x:c r="CV387" s="193" t="n"/>
      <x:c r="CW387" s="193" t="n"/>
      <x:c r="CX387" s="193" t="n"/>
      <x:c r="CY387" s="193" t="n"/>
      <x:c r="CZ387" s="193" t="inlineStr">
        <x:is>
          <x:t xml:space="preserve">support</x:t>
        </x:is>
      </x:c>
      <x:c r="DA387" s="193" t="n">
        <x:v>0</x:v>
      </x:c>
      <x:c r="DB387" s="193" t="inlineStr">
        <x:is>
          <x:t xml:space="preserve">Use as support; prefer capsule or standardized extract; berberine HCl amount disclosed</x:t>
        </x:is>
      </x:c>
      <x:c r="DC387" s="193" t="n">
        <x:v>90</x:v>
      </x:c>
      <x:c r="DD387" s="193" t="n">
        <x:v>45</x:v>
      </x:c>
      <x:c r="DE387" s="193" t="n">
        <x:v>52</x:v>
      </x:c>
      <x:c r="DF387" s="193" t="n">
        <x:v>43</x:v>
      </x:c>
      <x:c r="DG387" s="193" t="inlineStr">
        <x:is>
          <x:t xml:space="preserve">pregnancy</x:t>
        </x:is>
      </x:c>
      <x:c r="DH387" s="193" t="inlineStr">
        <x:is>
          <x:t xml:space="preserve">anti-inflammatories</x:t>
        </x:is>
      </x:c>
      <x:c r="DI387" s="193" t="inlineStr">
        <x:is>
          <x:t xml:space="preserve">needs_buying_review</x:t>
        </x:is>
      </x:c>
      <x:c r="DJ387" s="193" t="n"/>
      <x:c r="DK387" s="193" t="inlineStr">
        <x:is>
          <x:t xml:space="preserve">missing_dosage_form_notes</x:t>
        </x:is>
      </x:c>
      <x:c r="DL387" s="193" t="n">
        <x:v>53</x:v>
      </x:c>
      <x:c r="DM387" s="193" t="inlineStr">
        <x:is>
          <x:t xml:space="preserve">research_first</x:t>
        </x:is>
      </x:c>
      <x:c r="DN387" s="193" t="inlineStr">
        <x:is>
          <x:t xml:space="preserve">candidate</x:t>
        </x:is>
      </x:c>
      <x:c r="DO387" s="193" t="inlineStr">
        <x:is>
          <x:t xml:space="preserve">reference_only</x:t>
        </x:is>
      </x:c>
      <x:c r="DP387" s="193" t="inlineStr">
        <x:is>
          <x:t xml:space="preserve">include_public_csv</x:t>
        </x:is>
      </x:c>
      <x:c r="DQ387" s="192" t="inlineStr">
        <x:is>
          <x:t xml:space="preserve">inflammatory</x:t>
        </x:is>
      </x:c>
      <x:c r="DR387" s="192" t="inlineStr">
        <x:is>
          <x:t xml:space="preserve">fat_loss,inflammation</x:t>
        </x:is>
      </x:c>
      <x:c r="DS387" s="192" t="inlineStr">
        <x:is>
          <x:t xml:space="preserve">unknown</x:t>
        </x:is>
      </x:c>
      <x:c r="DT387" s="192" t="inlineStr">
        <x:is>
          <x:t xml:space="preserve">research_only|requires_safety_screen</x:t>
        </x:is>
      </x:c>
      <x:c r="DU387" s="192" t="inlineStr">
        <x:is>
          <x:t xml:space="preserve">pregnancy_caution,anticoagulant_caution</x:t>
        </x:is>
      </x:c>
      <x:c r="DV387" s="192" t="inlineStr">
        <x:is>
          <x:t xml:space="preserve">medium</x:t>
        </x:is>
      </x:c>
      <x:c r="DW387" s="192" t="inlineStr">
        <x:is>
          <x:t xml:space="preserve">research_only</x:t>
        </x:is>
      </x:c>
      <x:c r="DX387" s="192" t="n">
        <x:v>36.1</x:v>
      </x:c>
      <x:c r="DY387" s="192" t="n">
        <x:v>58</x:v>
      </x:c>
      <x:c r="DZ387" s="192" t="inlineStr">
        <x:is>
          <x:t xml:space="preserve">wave_3</x:t>
        </x:is>
      </x:c>
      <x:c r="EA387" s="192" t="inlineStr">
        <x:is>
          <x:t xml:space="preserve">needs_buying_data</x:t>
        </x:is>
      </x:c>
      <x:c r="EB387" s="192" t="inlineStr">
        <x:is>
          <x:t xml:space="preserve">compound_page + support_stack_card</x:t>
        </x:is>
      </x:c>
      <x:c r="EC387" s="192" t="inlineStr">
        <x:is>
          <x:t xml:space="preserve">palmatine capsule or standardized extract berberine HCl amount disclosed</x:t>
        </x:is>
      </x:c>
      <x:c r="ED387" s="192" t="inlineStr">
        <x:is>
          <x:t xml:space="preserve">fat_loss,inflammation</x:t>
        </x:is>
      </x:c>
      <x:c r="EE387" s="192" t="inlineStr">
        <x:is>
          <x:t xml:space="preserve">needs_review</x:t>
        </x:is>
      </x:c>
      <x:c r="EF387" t="inlineStr">
        <x:is>
          <x:t xml:space="preserve">review</x:t>
        </x:is>
      </x:c>
      <x:c r="EG387" t="inlineStr">
        <x:is>
          <x:t xml:space="preserve">compound</x:t>
        </x:is>
      </x:c>
      <x:c r="EH387" t="inlineStr">
        <x:is>
          <x:t xml:space="preserve">needs_review</x:t>
        </x:is>
      </x:c>
      <x:c r="EI387" t="inlineStr">
        <x:is>
          <x:t xml:space="preserve">needs_source</x:t>
        </x:is>
      </x:c>
      <x:c r="EJ387" t="inlineStr">
        <x:is>
          <x:t xml:space="preserve">brief_stub</x:t>
        </x:is>
      </x:c>
      <x:c r="EK387" t="inlineStr">
        <x:is>
          <x:t xml:space="preserve">compounds</x:t>
        </x:is>
      </x:c>
      <x:c r="EL387" t="inlineStr">
        <x:is>
          <x:t xml:space="preserve">Runtime export gated by authority, evidence, and dosage.</x:t>
        </x:is>
      </x:c>
      <x:c r="ET387"/>
      <x:c r="EU387"/>
      <x:c r="EV387"/>
      <x:c r="EW387"/>
      <x:c r="EX387"/>
      <x:c r="EY387"/>
      <x:c r="EZ387"/>
      <x:c r="FA387" t="str">
        <x:v>Tier 1</x:v>
      </x:c>
    </x:row>
    <x:row r="388" s="166" customFormat="1" ht="22" customHeight="1">
      <x:c r="A388" s="193" t="inlineStr">
        <x:is>
          <x:t xml:space="preserve">palmitoylethanolamide</x:t>
        </x:is>
      </x:c>
      <x:c r="B388" s="193" t="inlineStr">
        <x:is>
          <x:t xml:space="preserve">Palmitoylethanolamide</x:t>
        </x:is>
      </x:c>
      <x:c r="C388" s="193" t="inlineStr">
        <x:is>
          <x:t xml:space="preserve">fatty acid amide</x:t>
        </x:is>
      </x:c>
      <x:c r="D388" s="193" t="inlineStr">
        <x:is>
          <x:t xml:space="preserve">PPAR-alpha, mast cells</x:t>
        </x:is>
      </x:c>
      <x:c r="E388" s="193" t="inlineStr">
        <x:is>
          <x:t xml:space="preserve">PPAR-alpha activation; mast cell/neuroinflammation modulation</x:t>
        </x:is>
      </x:c>
      <x:c r="F388" s="193" t="inlineStr">
        <x:is>
          <x:t xml:space="preserve">Palmitoylethanolamide entry from SciSpace evidence pass. Evidence level: moderate. Main use note: Moderate support for chronic/neuropathic pain</x:t>
        </x:is>
      </x:c>
      <x:c r="G388" s="193" t="inlineStr">
        <x:is>
          <x:t xml:space="preserve">b</x:t>
        </x:is>
      </x:c>
      <x:c r="H388" s="193" t="n"/>
      <x:c r="I388" s="193" t="n"/>
      <x:c r="J388" s="193" t="n"/>
      <x:c r="K388" s="193" t="inlineStr">
        <x:is>
          <x:t xml:space="preserve">well tolerated with minimal reported adverse effects</x:t>
        </x:is>
      </x:c>
      <x:c r="L388" s="193" t="n"/>
      <x:c r="M388" s="193" t="n"/>
      <x:c r="N388" s="193" t="n">
        <x:v>60</x:v>
      </x:c>
      <x:c r="O388" s="193" t="n">
        <x:v>30</x:v>
      </x:c>
      <x:c r="P388" s="193" t="n">
        <x:v>30</x:v>
      </x:c>
      <x:c r="Q388" s="193" t="inlineStr">
        <x:is>
          <x:t xml:space="preserve">Palmitoylethanolamide entry from SciSpace evidence pass. Evidence level: moderate. Main use note: Moderate support for chronic/neuropathic pain</x:t>
        </x:is>
      </x:c>
      <x:c r="R388" s="193" t="inlineStr">
        <x:is>
          <x:t xml:space="preserve">Palmitoylethanolamide is cataloged as fatty acid amide. Reported mechanisms: PPAR-alpha activation; mast cell/neuroinflammation modulation.</x:t>
        </x:is>
      </x:c>
      <x:c r="S388" s="193" t="inlineStr">
        <x:is>
          <x:t xml:space="preserve">fatty acid amide</x:t>
        </x:is>
      </x:c>
      <x:c r="T388" s="193" t="inlineStr">
        <x:is>
          <x:t xml:space="preserve">PPAR-alpha activation; mast cell/neuroinflammation modulation</x:t>
        </x:is>
      </x:c>
      <x:c r="U388" s="193" t="inlineStr">
        <x:is>
          <x:t xml:space="preserve">PPAR-alpha; mast cells</x:t>
        </x:is>
      </x:c>
      <x:c r="V388" s="193" t="n"/>
      <x:c r="W388" s="193" t="inlineStr">
        <x:is>
          <x:t xml:space="preserve">well tolerated with minimal reported adverse effects</x:t>
        </x:is>
      </x:c>
      <x:c r="X388" s="193" t="inlineStr">
        <x:is>
          <x:t xml:space="preserve">moderate</x:t>
        </x:is>
      </x:c>
      <x:c r="Y388" s="193" t="inlineStr">
        <x:is>
          <x:t xml:space="preserve">partial</x:t>
        </x:is>
      </x:c>
      <x:c r="Z388" s="193" t="inlineStr">
        <x:is>
          <x:t xml:space="preserve">partial</x:t>
        </x:is>
      </x:c>
      <x:c r="AA388" s="193" t="inlineStr">
        <x:is>
          <x:t xml:space="preserve">3</x:t>
        </x:is>
      </x:c>
      <x:c r="AB388" s="193" t="inlineStr">
        <x:is>
          <x:t xml:space="preserve">moderate</x:t>
        </x:is>
      </x:c>
      <x:c r="AC388" s="193" t="inlineStr">
        <x:is>
          <x:t xml:space="preserve">PMID:19531243 PMID:28842962 PubChem: https://pubchem.ncbi.nlm.nih.gov/compound/Palmitoylethanolamide</x:t>
        </x:is>
      </x:c>
      <x:c r="AD388" s="193" t="inlineStr">
        <x:is>
          <x:t xml:space="preserve">human_rcts_meta_analyses_chronic_pain</x:t>
        </x:is>
      </x:c>
      <x:c r="AE388" s="193" t="inlineStr">
        <x:is>
          <x:t xml:space="preserve">moderate</x:t>
        </x:is>
      </x:c>
      <x:c r="AF388" s="193" t="inlineStr">
        <x:is>
          <x:t xml:space="preserve">Moderate support for chronic/neuropathic pain</x:t>
        </x:is>
      </x:c>
      <x:c r="AG388" s="193" t="inlineStr">
        <x:is>
          <x:t xml:space="preserve">0.76</x:t>
        </x:is>
      </x:c>
      <x:c r="AH388" s="193" t="inlineStr">
        <x:is>
          <x:t xml:space="preserve">publishable_needs_final_human_review</x:t>
        </x:is>
      </x:c>
      <x:c r="AI388" s="193" t="n"/>
      <x:c r="AJ388" s="193" t="inlineStr">
        <x:is>
          <x:t xml:space="preserve">Moderate support for chronic/neuropathic pain</x:t>
        </x:is>
      </x:c>
      <x:c r="AK388" s="193" t="n"/>
      <x:c r="AL388" s="193" t="n"/>
      <x:c r="AM388" s="193" t="n"/>
      <x:c r="AN388" s="193" t="n"/>
      <x:c r="AO388" s="193" t="n"/>
      <x:c r="AP388" s="193" t="n"/>
      <x:c r="AQ388" s="193" t="n"/>
      <x:c r="AR388" s="193" t="n"/>
      <x:c r="AS388" s="193" t="n"/>
      <x:c r="AT388" s="193" t="n"/>
      <x:c r="AU388" s="193" t="n"/>
      <x:c r="AV388" s="193" t="n"/>
      <x:c r="AW388" s="193" t="n"/>
      <x:c r="AX388" s="193" t="n"/>
      <x:c r="AY388" s="193" t="n"/>
      <x:c r="AZ388" s="193" t="n"/>
      <x:c r="BA388" s="193" t="n"/>
      <x:c r="BB388" s="193" t="n"/>
      <x:c r="BC388" s="193" t="inlineStr">
        <x:is>
          <x:t xml:space="preserve">chronic</x:t>
        </x:is>
      </x:c>
      <x:c r="BD388" s="193" t="n"/>
      <x:c r="BE388" s="193" t="n"/>
      <x:c r="BF388" s="193" t="n"/>
      <x:c r="BG388" s="193" t="n"/>
      <x:c r="BH388" s="193" t="inlineStr">
        <x:is>
          <x:t xml:space="preserve">anti_inflammatory_COX</x:t>
        </x:is>
      </x:c>
      <x:c r="BI388" s="193" t="inlineStr">
        <x:is>
          <x:t xml:space="preserve">partial</x:t>
        </x:is>
      </x:c>
      <x:c r="BJ388" s="193" t="inlineStr">
        <x:is>
          <x:t xml:space="preserve">limited</x:t>
        </x:is>
      </x:c>
      <x:c r="BK388" s="193" t="inlineStr">
        <x:is>
          <x:t xml:space="preserve">baseline; 182</x:t>
        </x:is>
      </x:c>
      <x:c r="BL388" s="193" t="n"/>
      <x:c r="BM388" s="193" t="inlineStr">
        <x:is>
          <x:t xml:space="preserve">PPAR-alpha activation; mast cell/neuroinflammation modulation</x:t>
        </x:is>
      </x:c>
      <x:c r="BN388" s="193" t="inlineStr">
        <x:is>
          <x:t xml:space="preserve">metabolic,inflammatory</x:t>
        </x:is>
      </x:c>
      <x:c r="BO388" s="193" t="inlineStr">
        <x:is>
          <x:t xml:space="preserve">PPAR-alpha; mast cells</x:t>
        </x:is>
      </x:c>
      <x:c r="BP388" s="193" t="inlineStr">
        <x:is>
          <x:t xml:space="preserve">PPAR-alpha activation; mast cell/neuroinflammation modulation</x:t>
        </x:is>
      </x:c>
      <x:c r="BQ388" s="193" t="inlineStr">
        <x:is>
          <x:t xml:space="preserve">phase1_ready</x:t>
        </x:is>
      </x:c>
      <x:c r="BR388" s="193" t="inlineStr">
        <x:is>
          <x:t xml:space="preserve">metabolic,inflammatory,neuroprotective,liver_detoxification,immune_modulation</x:t>
        </x:is>
      </x:c>
      <x:c r="BS388" s="193" t="inlineStr">
        <x:is>
          <x:t xml:space="preserve">high</x:t>
        </x:is>
      </x:c>
      <x:c r="BT388" s="193" t="inlineStr">
        <x:is>
          <x:t xml:space="preserve">existing_pathways+inferred</x:t>
        </x:is>
      </x:c>
      <x:c r="BU388" s="193" t="inlineStr">
        <x:is>
          <x:t xml:space="preserve">softgel or liquid oil</x:t>
        </x:is>
      </x:c>
      <x:c r="BV388" s="193" t="inlineStr">
        <x:is>
          <x:t xml:space="preserve">active amount disclosed; third-party testing preferred</x:t>
        </x:is>
      </x:c>
      <x:c r="BW388" s="193" t="inlineStr">
        <x:is>
          <x:t xml:space="preserve">clear labeled dose; active amount disclosed; third-party testing; avoid if listed contraindications apply</x:t>
        </x:is>
      </x:c>
      <x:c r="BX388" s="193" t="inlineStr">
        <x:is>
          <x:t xml:space="preserve">affiliate_candidate</x:t>
        </x:is>
      </x:c>
      <x:c r="BY388" s="193" t="inlineStr">
        <x:is>
          <x:t xml:space="preserve">medium</x:t>
        </x:is>
      </x:c>
      <x:c r="BZ388" s="193" t="inlineStr">
        <x:is>
          <x:t xml:space="preserve">Palmitoylethanolamide supplement softgel</x:t>
        </x:is>
      </x:c>
      <x:c r="CA388" s="193" t="inlineStr">
        <x:is>
          <x:t xml:space="preserve">missing_dosage; generic_standardization</x:t>
        </x:is>
      </x:c>
      <x:c r="CB388" s="193" t="inlineStr">
        <x:is>
          <x:t xml:space="preserve">Phase 3 heuristic productization; verify claims/forms before publishing affiliate copy.</x:t>
        </x:is>
      </x:c>
      <x:c r="CC388" s="193" t="n">
        <x:v>68</x:v>
      </x:c>
      <x:c r="CD388" s="193" t="inlineStr">
        <x:is>
          <x:t xml:space="preserve">pmid_supported</x:t>
        </x:is>
      </x:c>
      <x:c r="CE388" s="193" t="n">
        <x:v>2</x:v>
      </x:c>
      <x:c r="CF388" s="193" t="n">
        <x:v>3</x:v>
      </x:c>
      <x:c r="CG388" s="193" t="n">
        <x:v>2</x:v>
      </x:c>
      <x:c r="CH388" s="193" t="inlineStr">
        <x:is>
          <x:t xml:space="preserve">19531243;28842962</x:t>
        </x:is>
      </x:c>
      <x:c r="CI388" s="193" t="inlineStr">
        <x:is>
          <x:t xml:space="preserve">no</x:t>
        </x:is>
      </x:c>
      <x:c r="CJ388" s="193" t="inlineStr">
        <x:is>
          <x:t xml:space="preserve">palmitoylethanolamide</x:t>
        </x:is>
      </x:c>
      <x:c r="CK388" s="193" t="n"/>
      <x:c r="CL388" s="193" t="inlineStr">
        <x:is>
          <x:t xml:space="preserve">canonical_candidate</x:t>
        </x:is>
      </x:c>
      <x:c r="CM388" s="193" t="n">
        <x:v>69</x:v>
      </x:c>
      <x:c r="CN388" s="193" t="inlineStr">
        <x:is>
          <x:t xml:space="preserve">missing_dosage</x:t>
        </x:is>
      </x:c>
      <x:c r="CO388" s="193" t="inlineStr">
        <x:is>
          <x:t xml:space="preserve">Phase 4 heuristic authority/product QA; verify biomedical citations before publishing upgraded claims.</x:t>
        </x:is>
      </x:c>
      <x:c r="CP388" s="193" t="n"/>
      <x:c r="CQ388" s="193" t="n"/>
      <x:c r="CR388" s="193" t="n"/>
      <x:c r="CS388" s="193" t="n"/>
      <x:c r="CT388" s="193" t="n"/>
      <x:c r="CU388" s="193" t="n"/>
      <x:c r="CV388" s="193" t="n"/>
      <x:c r="CW388" s="193" t="n"/>
      <x:c r="CX388" s="193" t="n"/>
      <x:c r="CY388" s="193" t="n"/>
      <x:c r="CZ388" s="193" t="inlineStr">
        <x:is>
          <x:t xml:space="preserve">support</x:t>
        </x:is>
      </x:c>
      <x:c r="DA388" s="193" t="n">
        <x:v>0</x:v>
      </x:c>
      <x:c r="DB388" s="193" t="inlineStr">
        <x:is>
          <x:t xml:space="preserve">Use as support; prefer softgel or liquid oil; active amount disclosed; third-party testing preferred</x:t>
        </x:is>
      </x:c>
      <x:c r="DC388" s="193" t="n">
        <x:v>100</x:v>
      </x:c>
      <x:c r="DD388" s="193" t="n">
        <x:v>75</x:v>
      </x:c>
      <x:c r="DE388" s="193" t="n">
        <x:v>68</x:v>
      </x:c>
      <x:c r="DF388" s="193" t="n">
        <x:v>61</x:v>
      </x:c>
      <x:c r="DG388" s="193" t="n"/>
      <x:c r="DH388" s="193" t="inlineStr">
        <x:is>
          <x:t xml:space="preserve">anti-inflammatories</x:t>
        </x:is>
      </x:c>
      <x:c r="DI388" s="193" t="inlineStr">
        <x:is>
          <x:t xml:space="preserve">needs_buying_review</x:t>
        </x:is>
      </x:c>
      <x:c r="DJ388" s="193" t="n"/>
      <x:c r="DK388" s="193" t="inlineStr">
        <x:is>
          <x:t xml:space="preserve">missing_dosage_form_notes</x:t>
        </x:is>
      </x:c>
      <x:c r="DL388" s="193" t="n">
        <x:v>53</x:v>
      </x:c>
      <x:c r="DM388" s="193" t="inlineStr">
        <x:is>
          <x:t xml:space="preserve">research_first</x:t>
        </x:is>
      </x:c>
      <x:c r="DN388" s="193" t="inlineStr">
        <x:is>
          <x:t xml:space="preserve">candidate</x:t>
        </x:is>
      </x:c>
      <x:c r="DO388" s="193" t="inlineStr">
        <x:is>
          <x:t xml:space="preserve">reference_only</x:t>
        </x:is>
      </x:c>
      <x:c r="DP388" s="193" t="inlineStr">
        <x:is>
          <x:t xml:space="preserve">include_public_csv</x:t>
        </x:is>
      </x:c>
      <x:c r="DQ388" s="192" t="inlineStr">
        <x:is>
          <x:t xml:space="preserve">metabolic</x:t>
        </x:is>
      </x:c>
      <x:c r="DR388" s="192" t="inlineStr">
        <x:is>
          <x:t xml:space="preserve">cognition,fat_loss,inflammation</x:t>
        </x:is>
      </x:c>
      <x:c r="DS388" s="192" t="inlineStr">
        <x:is>
          <x:t xml:space="preserve">unknown</x:t>
        </x:is>
      </x:c>
      <x:c r="DT388" s="192" t="inlineStr">
        <x:is>
          <x:t xml:space="preserve">research_only</x:t>
        </x:is>
      </x:c>
      <x:c r="DU388" s="192" t="n"/>
      <x:c r="DV388" s="192" t="inlineStr">
        <x:is>
          <x:t xml:space="preserve">high</x:t>
        </x:is>
      </x:c>
      <x:c r="DW388" s="192" t="inlineStr">
        <x:is>
          <x:t xml:space="preserve">research_only</x:t>
        </x:is>
      </x:c>
      <x:c r="DX388" s="192" t="n">
        <x:v>39.4</x:v>
      </x:c>
      <x:c r="DY388" s="192" t="n">
        <x:v>58</x:v>
      </x:c>
      <x:c r="DZ388" s="192" t="inlineStr">
        <x:is>
          <x:t xml:space="preserve">wave_3</x:t>
        </x:is>
      </x:c>
      <x:c r="EA388" s="192" t="inlineStr">
        <x:is>
          <x:t xml:space="preserve">needs_buying_data</x:t>
        </x:is>
      </x:c>
      <x:c r="EB388" s="192" t="inlineStr">
        <x:is>
          <x:t xml:space="preserve">compound_page + support_stack_card</x:t>
        </x:is>
      </x:c>
      <x:c r="EC388" s="192" t="inlineStr">
        <x:is>
          <x:t xml:space="preserve">Palmitoylethanolamide softgel or liquid oil active amount disclosed; third-party testing preferred</x:t>
        </x:is>
      </x:c>
      <x:c r="ED388" s="192" t="inlineStr">
        <x:is>
          <x:t xml:space="preserve">cognition,fat_loss,inflammation</x:t>
        </x:is>
      </x:c>
      <x:c r="EE388" s="192" t="inlineStr">
        <x:is>
          <x:t xml:space="preserve">needs_review</x:t>
        </x:is>
      </x:c>
      <x:c r="EF388" t="inlineStr">
        <x:is>
          <x:t xml:space="preserve">review</x:t>
        </x:is>
      </x:c>
      <x:c r="EG388" t="inlineStr">
        <x:is>
          <x:t xml:space="preserve">compound</x:t>
        </x:is>
      </x:c>
      <x:c r="EH388" t="inlineStr">
        <x:is>
          <x:t xml:space="preserve">needs_review</x:t>
        </x:is>
      </x:c>
      <x:c r="EI388" t="inlineStr">
        <x:is>
          <x:t xml:space="preserve">needs_source</x:t>
        </x:is>
      </x:c>
      <x:c r="EJ388" t="inlineStr">
        <x:is>
          <x:t xml:space="preserve">brief_stub</x:t>
        </x:is>
      </x:c>
      <x:c r="EK388" t="inlineStr">
        <x:is>
          <x:t xml:space="preserve">compounds</x:t>
        </x:is>
      </x:c>
      <x:c r="EL388" t="inlineStr">
        <x:is>
          <x:t xml:space="preserve">Runtime export gated by authority, evidence, and dosage.</x:t>
        </x:is>
      </x:c>
      <x:c r="ET388"/>
      <x:c r="EU388"/>
      <x:c r="EV388"/>
      <x:c r="EW388"/>
      <x:c r="EX388"/>
      <x:c r="EY388"/>
      <x:c r="EZ388"/>
      <x:c r="FA388" t="str">
        <x:v>Tier 1</x:v>
      </x:c>
    </x:row>
    <x:row r="389" s="166" customFormat="1" ht="22" customHeight="1">
      <x:c r="A389" s="193" t="inlineStr">
        <x:is>
          <x:t xml:space="preserve">panax-ginseng</x:t>
        </x:is>
      </x:c>
      <x:c r="B389" s="193" t="inlineStr">
        <x:is>
          <x:t xml:space="preserve">panax ginseng extract</x:t>
        </x:is>
      </x:c>
      <x:c r="C389" s="193" t="n"/>
      <x:c r="D389" s="193" t="inlineStr">
        <x:is>
          <x:t xml:space="preserve">NO dopamine</x:t>
        </x:is>
      </x:c>
      <x:c r="E389" s="193" t="inlineStr">
        <x:is>
          <x:t xml:space="preserve">Enhances nitric oxide synthesis and modulates neurotransmitters</x:t>
        </x:is>
      </x:c>
      <x:c r="F389" s="193" t="inlineStr">
        <x:is>
          <x:t xml:space="preserve">Mixed evidence for fatigue and cognitive performance.</x:t>
        </x:is>
      </x:c>
      <x:c r="G389" s="193" t="inlineStr">
        <x:is>
          <x:t xml:space="preserve">limited</x:t>
        </x:is>
      </x:c>
      <x:c r="H389" s="193" t="inlineStr">
        <x:is>
          <x:t xml:space="preserve">200-400 mg/day extract</x:t>
        </x:is>
      </x:c>
      <x:c r="I389" s="193" t="n"/>
      <x:c r="J389" s="193" t="n"/>
      <x:c r="K389" s="193" t="inlineStr">
        <x:is>
          <x:t xml:space="preserve">Insomnia, headaches possible.</x:t>
        </x:is>
      </x:c>
      <x:c r="L389" s="193" t="inlineStr">
        <x:is>
          <x:t xml:space="preserve">May interact with anticoagulants.</x:t>
        </x:is>
      </x:c>
      <x:c r="M389" s="193" t="n"/>
      <x:c r="N389" s="193" t="n">
        <x:v>60</x:v>
      </x:c>
      <x:c r="O389" s="193" t="n">
        <x:v>30</x:v>
      </x:c>
      <x:c r="P389" s="193" t="n">
        <x:v>30</x:v>
      </x:c>
      <x:c r="Q389" s="193" t="inlineStr">
        <x:is>
          <x:t xml:space="preserve">Mixed evidence for fatigue and cognitive performance.</x:t>
        </x:is>
      </x:c>
      <x:c r="R389" s="193" t="inlineStr">
        <x:is>
          <x:t xml:space="preserve">Mixed evidence for fatigue and cognitive performance.</x:t>
        </x:is>
      </x:c>
      <x:c r="S389" s="193" t="n"/>
      <x:c r="T389" s="193" t="inlineStr">
        <x:is>
          <x:t xml:space="preserve">Enhances nitric oxide synthesis and modulates neurotransmitters</x:t>
        </x:is>
      </x:c>
      <x:c r="U389" s="193" t="inlineStr">
        <x:is>
          <x:t xml:space="preserve">NO dopamine</x:t>
        </x:is>
      </x:c>
      <x:c r="V389" s="193" t="n"/>
      <x:c r="W389" s="193" t="inlineStr">
        <x:is>
          <x:t xml:space="preserve">Generally well tolerated with mild insomnia and GI symptoms</x:t>
        </x:is>
      </x:c>
      <x:c r="X389" s="193" t="inlineStr">
        <x:is>
          <x:t xml:space="preserve">moderate</x:t>
        </x:is>
      </x:c>
      <x:c r="Y389" s="193" t="n"/>
      <x:c r="Z389" s="193" t="inlineStr">
        <x:is>
          <x:t xml:space="preserve">pmid_recovered</x:t>
        </x:is>
      </x:c>
      <x:c r="AA389" s="193" t="n"/>
      <x:c r="AB389" s="193" t="n"/>
      <x:c r="AC389" s="193" t="inlineStr">
        <x:is>
          <x:t xml:space="preserve">PMID:19678779</x:t>
        </x:is>
      </x:c>
      <x:c r="AD389" s="193" t="n"/>
      <x:c r="AE389" s="193" t="n"/>
      <x:c r="AF389" s="193" t="n"/>
      <x:c r="AG389" s="193" t="n"/>
      <x:c r="AH389" s="193" t="inlineStr">
        <x:is>
          <x:t xml:space="preserve">publishable</x:t>
        </x:is>
      </x:c>
      <x:c r="AI389" s="193" t="n"/>
      <x:c r="AJ389" s="193" t="n"/>
      <x:c r="AK389" s="193" t="n"/>
      <x:c r="AL389" s="193" t="n"/>
      <x:c r="AM389" s="193" t="n"/>
      <x:c r="AN389" s="193" t="n"/>
      <x:c r="AO389" s="193" t="n"/>
      <x:c r="AP389" s="193" t="n"/>
      <x:c r="AQ389" s="193" t="n"/>
      <x:c r="AR389" s="193" t="n"/>
      <x:c r="AS389" s="193" t="n"/>
      <x:c r="AT389" s="193" t="n"/>
      <x:c r="AU389" s="193" t="inlineStr">
        <x:is>
          <x:t xml:space="preserve">performance</x:t>
        </x:is>
      </x:c>
      <x:c r="AV389" s="193" t="inlineStr">
        <x:is>
          <x:t xml:space="preserve">Moderate mechanism evidence; Improves physical performance modestly vs placebo</x:t>
        </x:is>
      </x:c>
      <x:c r="AW389" s="193" t="n"/>
      <x:c r="AX389" s="193" t="n"/>
      <x:c r="AY389" s="193" t="n"/>
      <x:c r="AZ389" s="193" t="n"/>
      <x:c r="BA389" s="193" t="n"/>
      <x:c r="BB389" s="193" t="n"/>
      <x:c r="BC389" s="193" t="inlineStr">
        <x:is>
          <x:t xml:space="preserve">short-term</x:t>
        </x:is>
      </x:c>
      <x:c r="BD389" s="193" t="n"/>
      <x:c r="BE389" s="193" t="inlineStr">
        <x:is>
          <x:t xml:space="preserve">no</x:t>
        </x:is>
      </x:c>
      <x:c r="BF389" s="193" t="n"/>
      <x:c r="BG389" s="193" t="inlineStr">
        <x:is>
          <x:t xml:space="preserve">PMID:19678779</x:t>
        </x:is>
      </x:c>
      <x:c r="BH389" s="193" t="n"/>
      <x:c r="BI389" s="193" t="inlineStr">
        <x:is>
          <x:t xml:space="preserve">partial</x:t>
        </x:is>
      </x:c>
      <x:c r="BJ389" s="193" t="inlineStr">
        <x:is>
          <x:t xml:space="preserve">limited</x:t>
        </x:is>
      </x:c>
      <x:c r="BK389" s="193" t="inlineStr">
        <x:is>
          <x:t xml:space="preserve">baseline; 182</x:t>
        </x:is>
      </x:c>
      <x:c r="BL389" s="193" t="n"/>
      <x:c r="BM389" s="193" t="inlineStr">
        <x:is>
          <x:t xml:space="preserve">May influence HPA axis and nitric oxide pathways.</x:t>
        </x:is>
      </x:c>
      <x:c r="BN389" s="193" t="inlineStr">
        <x:is>
          <x:t xml:space="preserve">dopaminergic</x:t>
        </x:is>
      </x:c>
      <x:c r="BO389" s="193" t="inlineStr">
        <x:is>
          <x:t xml:space="preserve">NO dopamine</x:t>
        </x:is>
      </x:c>
      <x:c r="BP389" s="193" t="inlineStr">
        <x:is>
          <x:t xml:space="preserve">Enhances nitric oxide synthesis and modulates neurotransmitters</x:t>
        </x:is>
      </x:c>
      <x:c r="BQ389" s="193" t="inlineStr">
        <x:is>
          <x:t xml:space="preserve">phase1_ready</x:t>
        </x:is>
      </x:c>
      <x:c r="BR389" s="193" t="inlineStr">
        <x:is>
          <x:t xml:space="preserve">dopaminergic,cardiovascular</x:t>
        </x:is>
      </x:c>
      <x:c r="BS389" s="193" t="inlineStr">
        <x:is>
          <x:t xml:space="preserve">high</x:t>
        </x:is>
      </x:c>
      <x:c r="BT389" s="193" t="inlineStr">
        <x:is>
          <x:t xml:space="preserve">existing_pathways+inferred</x:t>
        </x:is>
      </x:c>
      <x:c r="BU389" s="193" t="inlineStr">
        <x:is>
          <x:t xml:space="preserve">capsule or standardized extract</x:t>
        </x:is>
      </x:c>
      <x:c r="BV389" s="193" t="inlineStr">
        <x:is>
          <x:t xml:space="preserve">active amount disclosed; third-party testing preferred</x:t>
        </x:is>
      </x:c>
      <x:c r="BW389" s="193" t="inlineStr">
        <x:is>
          <x:t xml:space="preserve">clear labeled dose; active amount disclosed; third-party testing; avoid if listed contraindications apply</x:t>
        </x:is>
      </x:c>
      <x:c r="BX389" s="193" t="inlineStr">
        <x:is>
          <x:t xml:space="preserve">affiliate_candidate</x:t>
        </x:is>
      </x:c>
      <x:c r="BY389" s="193" t="inlineStr">
        <x:is>
          <x:t xml:space="preserve">medium</x:t>
        </x:is>
      </x:c>
      <x:c r="BZ389" s="193" t="inlineStr">
        <x:is>
          <x:t xml:space="preserve">panax ginseng extract supplement standardized extract</x:t>
        </x:is>
      </x:c>
      <x:c r="CA389" s="193" t="inlineStr">
        <x:is>
          <x:t xml:space="preserve">missing_dosage; generic_standardization</x:t>
        </x:is>
      </x:c>
      <x:c r="CB389" s="193" t="inlineStr">
        <x:is>
          <x:t xml:space="preserve">Phase 3 heuristic productization; verify claims/forms before publishing affiliate copy.</x:t>
        </x:is>
      </x:c>
      <x:c r="CC389" s="193" t="n">
        <x:v>53</x:v>
      </x:c>
      <x:c r="CD389" s="193" t="inlineStr">
        <x:is>
          <x:t xml:space="preserve">conditional</x:t>
        </x:is>
      </x:c>
      <x:c r="CE389" s="193" t="n">
        <x:v>1</x:v>
      </x:c>
      <x:c r="CF389" s="193" t="n">
        <x:v>0</x:v>
      </x:c>
      <x:c r="CG389" s="193" t="n">
        <x:v>0</x:v>
      </x:c>
      <x:c r="CH389" s="193" t="inlineStr">
        <x:is>
          <x:t xml:space="preserve">PMID:19594223</x:t>
        </x:is>
      </x:c>
      <x:c r="CI389" s="193" t="inlineStr">
        <x:is>
          <x:t xml:space="preserve">no</x:t>
        </x:is>
      </x:c>
      <x:c r="CJ389" s="193" t="inlineStr">
        <x:is>
          <x:t xml:space="preserve">panax-ginseng</x:t>
        </x:is>
      </x:c>
      <x:c r="CK389" s="193" t="n"/>
      <x:c r="CL389" s="193" t="inlineStr">
        <x:is>
          <x:t xml:space="preserve">canonical_candidate</x:t>
        </x:is>
      </x:c>
      <x:c r="CM389" s="193" t="n">
        <x:v>62</x:v>
      </x:c>
      <x:c r="CN389" s="193" t="inlineStr">
        <x:is>
          <x:t xml:space="preserve">missing_source,missing_dosage</x:t>
        </x:is>
      </x:c>
      <x:c r="CO389" s="193" t="inlineStr">
        <x:is>
          <x:t xml:space="preserve">Phase 4 heuristic authority/product QA; verify biomedical citations before publishing upgraded claims.</x:t>
        </x:is>
      </x:c>
      <x:c r="CP389" s="193" t="inlineStr">
        <x:is>
          <x:t xml:space="preserve">Panax ginseng and physical performance: systematic review</x:t>
        </x:is>
      </x:c>
      <x:c r="CQ389" s="193" t="inlineStr">
        <x:is>
          <x:t xml:space="preserve">PMID:19594223</x:t>
        </x:is>
      </x:c>
      <x:c r="CR389" s="193" t="inlineStr">
        <x:is>
          <x:t xml:space="preserve">meta-analysis</x:t>
        </x:is>
      </x:c>
      <x:c r="CS389" s="193" t="inlineStr">
        <x:is>
          <x:t xml:space="preserve">Mixed evidence for fatigue and cognitive performance.</x:t>
        </x:is>
      </x:c>
      <x:c r="CT389" s="193" t="inlineStr">
        <x:is>
          <x:t xml:space="preserve">Healthy adults.</x:t>
        </x:is>
      </x:c>
      <x:c r="CU389" s="193" t="inlineStr">
        <x:is>
          <x:t xml:space="preserve">conditional</x:t>
        </x:is>
      </x:c>
      <x:c r="CV389" s="193" t="inlineStr">
        <x:is>
          <x:t xml:space="preserve">authority_batch_8</x:t>
        </x:is>
      </x:c>
      <x:c r="CW389" s="193" t="inlineStr">
        <x:is>
          <x:t xml:space="preserve">2026-05-01</x:t>
        </x:is>
      </x:c>
      <x:c r="CX389" s="193" t="n"/>
      <x:c r="CY389" s="193" t="n"/>
      <x:c r="CZ389" s="193" t="inlineStr">
        <x:is>
          <x:t xml:space="preserve">support</x:t>
        </x:is>
      </x:c>
      <x:c r="DA389" s="193" t="n">
        <x:v>0</x:v>
      </x:c>
      <x:c r="DB389" s="193" t="inlineStr">
        <x:is>
          <x:t xml:space="preserve">Use as support; prefer capsule or standardized extract; active amount disclosed; third-party testing preferred</x:t>
        </x:is>
      </x:c>
      <x:c r="DC389" s="193" t="n">
        <x:v>60</x:v>
      </x:c>
      <x:c r="DD389" s="193" t="n">
        <x:v>75</x:v>
      </x:c>
      <x:c r="DE389" s="193" t="n">
        <x:v>60</x:v>
      </x:c>
      <x:c r="DF389" s="193" t="n">
        <x:v>61</x:v>
      </x:c>
      <x:c r="DG389" s="193" t="inlineStr">
        <x:is>
          <x:t xml:space="preserve">stimulant</x:t>
        </x:is>
      </x:c>
      <x:c r="DH389" s="193" t="inlineStr">
        <x:is>
          <x:t xml:space="preserve">cardiovascular</x:t>
        </x:is>
      </x:c>
      <x:c r="DI389" s="193" t="inlineStr">
        <x:is>
          <x:t xml:space="preserve">needs_buying_review</x:t>
        </x:is>
      </x:c>
      <x:c r="DJ389" s="193" t="n"/>
      <x:c r="DK389" s="193" t="inlineStr">
        <x:is>
          <x:t xml:space="preserve">missing_dosage_form_notes</x:t>
        </x:is>
      </x:c>
      <x:c r="DL389" s="193" t="n">
        <x:v>53</x:v>
      </x:c>
      <x:c r="DM389" s="193" t="inlineStr">
        <x:is>
          <x:t xml:space="preserve">research_first</x:t>
        </x:is>
      </x:c>
      <x:c r="DN389" s="193" t="inlineStr">
        <x:is>
          <x:t xml:space="preserve">candidate</x:t>
        </x:is>
      </x:c>
      <x:c r="DO389" s="193" t="inlineStr">
        <x:is>
          <x:t xml:space="preserve">reference_only</x:t>
        </x:is>
      </x:c>
      <x:c r="DP389" s="193" t="inlineStr">
        <x:is>
          <x:t xml:space="preserve">include_public_csv</x:t>
        </x:is>
      </x:c>
      <x:c r="DQ389" s="192" t="inlineStr">
        <x:is>
          <x:t xml:space="preserve">dopaminergic</x:t>
        </x:is>
      </x:c>
      <x:c r="DR389" s="192" t="inlineStr">
        <x:is>
          <x:t xml:space="preserve">cognition,cardiovascular</x:t>
        </x:is>
      </x:c>
      <x:c r="DS389" s="192" t="inlineStr">
        <x:is>
          <x:t xml:space="preserve">unknown</x:t>
        </x:is>
      </x:c>
      <x:c r="DT389" s="192" t="inlineStr">
        <x:is>
          <x:t xml:space="preserve">research_only|requires_safety_screen</x:t>
        </x:is>
      </x:c>
      <x:c r="DU389" s="192" t="inlineStr">
        <x:is>
          <x:t xml:space="preserve">no_stimulants</x:t>
        </x:is>
      </x:c>
      <x:c r="DV389" s="192" t="inlineStr">
        <x:is>
          <x:t xml:space="preserve">medium</x:t>
        </x:is>
      </x:c>
      <x:c r="DW389" s="192" t="inlineStr">
        <x:is>
          <x:t xml:space="preserve">research_only</x:t>
        </x:is>
      </x:c>
      <x:c r="DX389" s="192" t="n">
        <x:v>37.8</x:v>
      </x:c>
      <x:c r="DY389" s="192" t="n">
        <x:v>58</x:v>
      </x:c>
      <x:c r="DZ389" s="192" t="inlineStr">
        <x:is>
          <x:t xml:space="preserve">wave_3</x:t>
        </x:is>
      </x:c>
      <x:c r="EA389" s="192" t="inlineStr">
        <x:is>
          <x:t xml:space="preserve">needs_buying_data</x:t>
        </x:is>
      </x:c>
      <x:c r="EB389" s="192" t="inlineStr">
        <x:is>
          <x:t xml:space="preserve">compound_page + support_stack_card</x:t>
        </x:is>
      </x:c>
      <x:c r="EC389" s="192" t="inlineStr">
        <x:is>
          <x:t xml:space="preserve">panax ginseng extract capsule or standardized extract active amount disclosed; third-party testing preferred</x:t>
        </x:is>
      </x:c>
      <x:c r="ED389" s="192" t="inlineStr">
        <x:is>
          <x:t xml:space="preserve">cognition,cardiovascular</x:t>
        </x:is>
      </x:c>
      <x:c r="EE389" s="192" t="inlineStr">
        <x:is>
          <x:t xml:space="preserve">needs_review</x:t>
        </x:is>
      </x:c>
      <x:c r="EF389" t="inlineStr">
        <x:is>
          <x:t xml:space="preserve">review</x:t>
        </x:is>
      </x:c>
      <x:c r="EG389" t="inlineStr">
        <x:is>
          <x:t xml:space="preserve">compound</x:t>
        </x:is>
      </x:c>
      <x:c r="EH389" t="inlineStr">
        <x:is>
          <x:t xml:space="preserve">needs_review</x:t>
        </x:is>
      </x:c>
      <x:c r="EI389" t="inlineStr">
        <x:is>
          <x:t xml:space="preserve">needs_source</x:t>
        </x:is>
      </x:c>
      <x:c r="EJ389" t="inlineStr">
        <x:is>
          <x:t xml:space="preserve">brief_stub</x:t>
        </x:is>
      </x:c>
      <x:c r="EK389" t="inlineStr">
        <x:is>
          <x:t xml:space="preserve">compounds</x:t>
        </x:is>
      </x:c>
      <x:c r="EL389" t="inlineStr">
        <x:is>
          <x:t xml:space="preserve">Runtime export gated by authority, evidence, and dosage.</x:t>
        </x:is>
      </x:c>
      <x:c r="ET389"/>
      <x:c r="EU389"/>
      <x:c r="EV389"/>
      <x:c r="EW389"/>
      <x:c r="EX389"/>
      <x:c r="EY389"/>
      <x:c r="EZ389"/>
      <x:c r="FA389" t="str">
        <x:v>Tier 1</x:v>
      </x:c>
    </x:row>
    <x:row r="390" s="166" customFormat="1" ht="22" customHeight="1">
      <x:c r="A390" s="193" t="inlineStr">
        <x:is>
          <x:t xml:space="preserve">pantethine</x:t>
        </x:is>
      </x:c>
      <x:c r="B390" s="193" t="inlineStr">
        <x:is>
          <x:t xml:space="preserve">Pantethine</x:t>
        </x:is>
      </x:c>
      <x:c r="C390" s="193" t="inlineStr">
        <x:is>
          <x:t xml:space="preserve">pantothenic acid derivative</x:t>
        </x:is>
      </x:c>
      <x:c r="D390" s="193" t="inlineStr">
        <x:is>
          <x:t xml:space="preserve">CoA metabolism, lipid metabolism</x:t>
        </x:is>
      </x:c>
      <x:c r="E390" s="193" t="inlineStr">
        <x:is>
          <x:t xml:space="preserve">Coenzyme A precursor; lipid metabolism modulation</x:t>
        </x:is>
      </x:c>
      <x:c r="F390" s="193" t="inlineStr">
        <x:is>
          <x:t xml:space="preserve">Pantethine is a coenzyme A precursor studied for modest lipid improvements. Evidence is limited to small human trials and should be framed conservatively.</x:t>
        </x:is>
      </x:c>
      <x:c r="G390" s="193" t="inlineStr">
        <x:is>
          <x:t xml:space="preserve">b</x:t>
        </x:is>
      </x:c>
      <x:c r="H390" s="193" t="n"/>
      <x:c r="I390" s="193" t="n"/>
      <x:c r="J390" s="193" t="n"/>
      <x:c r="K390" s="193" t="inlineStr">
        <x:is>
          <x:t xml:space="preserve">Generally well tolerated; mild GI effects.</x:t>
        </x:is>
      </x:c>
      <x:c r="L390" s="193" t="n"/>
      <x:c r="M390" s="193" t="n"/>
      <x:c r="N390" s="193" t="n">
        <x:v>60</x:v>
      </x:c>
      <x:c r="O390" s="193" t="n">
        <x:v>30</x:v>
      </x:c>
      <x:c r="P390" s="193" t="n">
        <x:v>30</x:v>
      </x:c>
      <x:c r="Q390" s="193" t="inlineStr">
        <x:is>
          <x:t xml:space="preserve">Pantethine is a coenzyme A precursor studied for modest lipid improvements. Evidence is limited to small human trials and should be framed conservatively.</x:t>
        </x:is>
      </x:c>
      <x:c r="R390" s="193" t="inlineStr">
        <x:is>
          <x:t xml:space="preserve">Pantothenic acid derivative that influences CoA-linked lipid metabolism; modest lipid changes reported in small studies.</x:t>
        </x:is>
      </x:c>
      <x:c r="S390" s="193" t="inlineStr">
        <x:is>
          <x:t xml:space="preserve">pantothenic acid derivative</x:t>
        </x:is>
      </x:c>
      <x:c r="T390" s="193" t="inlineStr">
        <x:is>
          <x:t xml:space="preserve">Coenzyme A precursor; lipid metabolism modulation</x:t>
        </x:is>
      </x:c>
      <x:c r="U390" s="193" t="inlineStr">
        <x:is>
          <x:t xml:space="preserve">CoA metabolism; lipid metabolism</x:t>
        </x:is>
      </x:c>
      <x:c r="V390" s="193" t="n"/>
      <x:c r="W390" s="193" t="inlineStr">
        <x:is>
          <x:t xml:space="preserve">Generally well tolerated; mild GI effects.</x:t>
        </x:is>
      </x:c>
      <x:c r="X390" s="193" t="inlineStr">
        <x:is>
          <x:t xml:space="preserve">limited-moderate</x:t>
        </x:is>
      </x:c>
      <x:c r="Y390" s="193" t="inlineStr">
        <x:is>
          <x:t xml:space="preserve">partial</x:t>
        </x:is>
      </x:c>
      <x:c r="Z390" s="193" t="inlineStr">
        <x:is>
          <x:t xml:space="preserve">partial</x:t>
        </x:is>
      </x:c>
      <x:c r="AA390" s="193" t="inlineStr">
        <x:is>
          <x:t xml:space="preserve">1</x:t>
        </x:is>
      </x:c>
      <x:c r="AB390" s="193" t="inlineStr">
        <x:is>
          <x:t xml:space="preserve">moderate</x:t>
        </x:is>
      </x:c>
      <x:c r="AC390" s="193" t="inlineStr">
        <x:is>
          <x:t xml:space="preserve">PMID:21925346</x:t>
        </x:is>
      </x:c>
      <x:c r="AD390" s="193" t="inlineStr">
        <x:is>
          <x:t xml:space="preserve">small_human_rcts_lipid_biomarkers</x:t>
        </x:is>
      </x:c>
      <x:c r="AE390" s="193" t="inlineStr">
        <x:is>
          <x:t xml:space="preserve">medium</x:t>
        </x:is>
      </x:c>
      <x:c r="AF390" s="193" t="inlineStr">
        <x:is>
          <x:t xml:space="preserve">Evidence level: limited-moderate</x:t>
        </x:is>
      </x:c>
      <x:c r="AG390" s="193" t="inlineStr">
        <x:is>
          <x:t xml:space="preserve">0.64</x:t>
        </x:is>
      </x:c>
      <x:c r="AH390" s="193" t="inlineStr">
        <x:is>
          <x:t xml:space="preserve">publishable_needs_final_human_review</x:t>
        </x:is>
      </x:c>
      <x:c r="AI390" s="193" t="n"/>
      <x:c r="AJ390" s="193" t="inlineStr">
        <x:is>
          <x:t xml:space="preserve">Potential lipid-support entry, but evidence base is small.</x:t>
        </x:is>
      </x:c>
      <x:c r="AK390" s="193" t="n"/>
      <x:c r="AL390" s="193" t="n"/>
      <x:c r="AM390" s="193" t="n"/>
      <x:c r="AN390" s="193" t="n"/>
      <x:c r="AO390" s="193" t="n"/>
      <x:c r="AP390" s="193" t="n"/>
      <x:c r="AQ390" s="193" t="n"/>
      <x:c r="AR390" s="193" t="n"/>
      <x:c r="AS390" s="193" t="n"/>
      <x:c r="AT390" s="193" t="n"/>
      <x:c r="AU390" s="193" t="n"/>
      <x:c r="AV390" s="193" t="n"/>
      <x:c r="AW390" s="193" t="n"/>
      <x:c r="AX390" s="193" t="n"/>
      <x:c r="AY390" s="193" t="n"/>
      <x:c r="AZ390" s="193" t="n"/>
      <x:c r="BA390" s="193" t="n"/>
      <x:c r="BB390" s="193" t="n"/>
      <x:c r="BC390" s="193" t="inlineStr">
        <x:is>
          <x:t xml:space="preserve">short-term</x:t>
        </x:is>
      </x:c>
      <x:c r="BD390" s="193" t="n"/>
      <x:c r="BE390" s="193" t="n"/>
      <x:c r="BF390" s="193" t="n"/>
      <x:c r="BG390" s="193" t="n"/>
      <x:c r="BH390" s="193" t="n"/>
      <x:c r="BI390" s="193" t="inlineStr">
        <x:is>
          <x:t xml:space="preserve">partial</x:t>
        </x:is>
      </x:c>
      <x:c r="BJ390" s="193" t="inlineStr">
        <x:is>
          <x:t xml:space="preserve">limited</x:t>
        </x:is>
      </x:c>
      <x:c r="BK390" s="193" t="inlineStr">
        <x:is>
          <x:t xml:space="preserve">baseline; 182</x:t>
        </x:is>
      </x:c>
      <x:c r="BL390" s="193" t="n"/>
      <x:c r="BM390" s="193" t="inlineStr">
        <x:is>
          <x:t xml:space="preserve">Coenzyme A precursor; lipid metabolism modulation</x:t>
        </x:is>
      </x:c>
      <x:c r="BN390" s="193" t="inlineStr">
        <x:is>
          <x:t xml:space="preserve">metabolic</x:t>
        </x:is>
      </x:c>
      <x:c r="BO390" s="193" t="inlineStr">
        <x:is>
          <x:t xml:space="preserve">CoA metabolism; lipid metabolism</x:t>
        </x:is>
      </x:c>
      <x:c r="BP390" s="193" t="inlineStr">
        <x:is>
          <x:t xml:space="preserve">Coenzyme A precursor; lipid metabolism modulation</x:t>
        </x:is>
      </x:c>
      <x:c r="BQ390" s="193" t="inlineStr">
        <x:is>
          <x:t xml:space="preserve">phase1_ready</x:t>
        </x:is>
      </x:c>
      <x:c r="BR390" s="193" t="inlineStr">
        <x:is>
          <x:t xml:space="preserve">metabolic</x:t>
        </x:is>
      </x:c>
      <x:c r="BS390" s="193" t="inlineStr">
        <x:is>
          <x:t xml:space="preserve">high</x:t>
        </x:is>
      </x:c>
      <x:c r="BT390" s="193" t="inlineStr">
        <x:is>
          <x:t xml:space="preserve">existing_pathways+inferred</x:t>
        </x:is>
      </x:c>
      <x:c r="BU390" s="193" t="inlineStr">
        <x:is>
          <x:t xml:space="preserve">capsule or standardized extract</x:t>
        </x:is>
      </x:c>
      <x:c r="BV390" s="193" t="inlineStr">
        <x:is>
          <x:t xml:space="preserve">active amount disclosed; third-party testing preferred</x:t>
        </x:is>
      </x:c>
      <x:c r="BW390" s="193" t="inlineStr">
        <x:is>
          <x:t xml:space="preserve">clear labeled dose; active amount disclosed; third-party testing; avoid if listed contraindications apply</x:t>
        </x:is>
      </x:c>
      <x:c r="BX390" s="193" t="inlineStr">
        <x:is>
          <x:t xml:space="preserve">affiliate_candidate</x:t>
        </x:is>
      </x:c>
      <x:c r="BY390" s="193" t="inlineStr">
        <x:is>
          <x:t xml:space="preserve">medium</x:t>
        </x:is>
      </x:c>
      <x:c r="BZ390" s="193" t="inlineStr">
        <x:is>
          <x:t xml:space="preserve">Pantethine supplement standardized extract</x:t>
        </x:is>
      </x:c>
      <x:c r="CA390" s="193" t="inlineStr">
        <x:is>
          <x:t xml:space="preserve">missing_dosage; generic_standardization</x:t>
        </x:is>
      </x:c>
      <x:c r="CB390" s="193" t="inlineStr">
        <x:is>
          <x:t xml:space="preserve">Phase 3 heuristic productization; verify claims/forms before publishing affiliate copy.</x:t>
        </x:is>
      </x:c>
      <x:c r="CC390" s="193" t="n">
        <x:v>53</x:v>
      </x:c>
      <x:c r="CD390" s="193" t="inlineStr">
        <x:is>
          <x:t xml:space="preserve">pmid_supported</x:t>
        </x:is>
      </x:c>
      <x:c r="CE390" s="193" t="n">
        <x:v>1</x:v>
      </x:c>
      <x:c r="CF390" s="193" t="n">
        <x:v>1</x:v>
      </x:c>
      <x:c r="CG390" s="193" t="n">
        <x:v>0</x:v>
      </x:c>
      <x:c r="CH390" s="193" t="inlineStr">
        <x:is>
          <x:t xml:space="preserve">21925346</x:t>
        </x:is>
      </x:c>
      <x:c r="CI390" s="193" t="inlineStr">
        <x:is>
          <x:t xml:space="preserve">no</x:t>
        </x:is>
      </x:c>
      <x:c r="CJ390" s="193" t="inlineStr">
        <x:is>
          <x:t xml:space="preserve">pantethine</x:t>
        </x:is>
      </x:c>
      <x:c r="CK390" s="193" t="n"/>
      <x:c r="CL390" s="193" t="inlineStr">
        <x:is>
          <x:t xml:space="preserve">canonical_candidate</x:t>
        </x:is>
      </x:c>
      <x:c r="CM390" s="193" t="n">
        <x:v>62</x:v>
      </x:c>
      <x:c r="CN390" s="193" t="inlineStr">
        <x:is>
          <x:t xml:space="preserve">missing_dosage</x:t>
        </x:is>
      </x:c>
      <x:c r="CO390" s="193" t="inlineStr">
        <x:is>
          <x:t xml:space="preserve">Phase 4 heuristic authority/product QA; verify biomedical citations before publishing upgraded claims.</x:t>
        </x:is>
      </x:c>
      <x:c r="CP390" s="193" t="n"/>
      <x:c r="CQ390" s="193" t="n"/>
      <x:c r="CR390" s="193" t="n"/>
      <x:c r="CS390" s="193" t="n"/>
      <x:c r="CT390" s="193" t="n"/>
      <x:c r="CU390" s="193" t="n"/>
      <x:c r="CV390" s="193" t="n"/>
      <x:c r="CW390" s="193" t="n"/>
      <x:c r="CX390" s="193" t="n"/>
      <x:c r="CY390" s="193" t="n"/>
      <x:c r="CZ390" s="193" t="inlineStr">
        <x:is>
          <x:t xml:space="preserve">support</x:t>
        </x:is>
      </x:c>
      <x:c r="DA390" s="193" t="n">
        <x:v>0</x:v>
      </x:c>
      <x:c r="DB390" s="193" t="inlineStr">
        <x:is>
          <x:t xml:space="preserve">Use as support; prefer capsule or standardized extract; active amount disclosed; third-party testing preferred</x:t>
        </x:is>
      </x:c>
      <x:c r="DC390" s="193" t="n">
        <x:v>45</x:v>
      </x:c>
      <x:c r="DD390" s="193" t="n">
        <x:v>75</x:v>
      </x:c>
      <x:c r="DE390" s="193" t="n">
        <x:v>57</x:v>
      </x:c>
      <x:c r="DF390" s="193" t="n">
        <x:v>61</x:v>
      </x:c>
      <x:c r="DG390" s="193" t="n"/>
      <x:c r="DH390" s="193" t="inlineStr">
        <x:is>
          <x:t xml:space="preserve">metabolic regulators</x:t>
        </x:is>
      </x:c>
      <x:c r="DI390" s="193" t="inlineStr">
        <x:is>
          <x:t xml:space="preserve">needs_buying_review</x:t>
        </x:is>
      </x:c>
      <x:c r="DJ390" s="193" t="n"/>
      <x:c r="DK390" s="193" t="inlineStr">
        <x:is>
          <x:t xml:space="preserve">missing_dosage_form_notes</x:t>
        </x:is>
      </x:c>
      <x:c r="DL390" s="193" t="n">
        <x:v>53</x:v>
      </x:c>
      <x:c r="DM390" s="193" t="inlineStr">
        <x:is>
          <x:t xml:space="preserve">research_first</x:t>
        </x:is>
      </x:c>
      <x:c r="DN390" s="193" t="inlineStr">
        <x:is>
          <x:t xml:space="preserve">candidate</x:t>
        </x:is>
      </x:c>
      <x:c r="DO390" s="193" t="inlineStr">
        <x:is>
          <x:t xml:space="preserve">reference_only</x:t>
        </x:is>
      </x:c>
      <x:c r="DP390" s="193" t="inlineStr">
        <x:is>
          <x:t xml:space="preserve">include_public_csv</x:t>
        </x:is>
      </x:c>
      <x:c r="DQ390" s="192" t="inlineStr">
        <x:is>
          <x:t xml:space="preserve">metabolic</x:t>
        </x:is>
      </x:c>
      <x:c r="DR390" s="192" t="inlineStr">
        <x:is>
          <x:t xml:space="preserve">fat_loss</x:t>
        </x:is>
      </x:c>
      <x:c r="DS390" s="192" t="inlineStr">
        <x:is>
          <x:t xml:space="preserve">unknown</x:t>
        </x:is>
      </x:c>
      <x:c r="DT390" s="192" t="inlineStr">
        <x:is>
          <x:t xml:space="preserve">research_only</x:t>
        </x:is>
      </x:c>
      <x:c r="DU390" s="192" t="n"/>
      <x:c r="DV390" s="192" t="inlineStr">
        <x:is>
          <x:t xml:space="preserve">medium</x:t>
        </x:is>
      </x:c>
      <x:c r="DW390" s="192" t="inlineStr">
        <x:is>
          <x:t xml:space="preserve">research_only</x:t>
        </x:is>
      </x:c>
      <x:c r="DX390" s="192" t="n">
        <x:v>37.1</x:v>
      </x:c>
      <x:c r="DY390" s="192" t="n">
        <x:v>58</x:v>
      </x:c>
      <x:c r="DZ390" s="192" t="inlineStr">
        <x:is>
          <x:t xml:space="preserve">wave_3</x:t>
        </x:is>
      </x:c>
      <x:c r="EA390" s="192" t="inlineStr">
        <x:is>
          <x:t xml:space="preserve">needs_buying_data</x:t>
        </x:is>
      </x:c>
      <x:c r="EB390" s="192" t="inlineStr">
        <x:is>
          <x:t xml:space="preserve">compound_page + support_stack_card</x:t>
        </x:is>
      </x:c>
      <x:c r="EC390" s="192" t="inlineStr">
        <x:is>
          <x:t xml:space="preserve">Pantethine capsule or standardized extract active amount disclosed; third-party testing preferred</x:t>
        </x:is>
      </x:c>
      <x:c r="ED390" s="192" t="inlineStr">
        <x:is>
          <x:t xml:space="preserve">fat_loss</x:t>
        </x:is>
      </x:c>
      <x:c r="EE390" s="192" t="inlineStr">
        <x:is>
          <x:t xml:space="preserve">needs_review</x:t>
        </x:is>
      </x:c>
      <x:c r="EF390" t="inlineStr">
        <x:is>
          <x:t xml:space="preserve">review</x:t>
        </x:is>
      </x:c>
      <x:c r="EG390" t="inlineStr">
        <x:is>
          <x:t xml:space="preserve">compound</x:t>
        </x:is>
      </x:c>
      <x:c r="EH390" t="inlineStr">
        <x:is>
          <x:t xml:space="preserve">needs_review</x:t>
        </x:is>
      </x:c>
      <x:c r="EI390" t="inlineStr">
        <x:is>
          <x:t xml:space="preserve">needs_source</x:t>
        </x:is>
      </x:c>
      <x:c r="EJ390" t="inlineStr">
        <x:is>
          <x:t xml:space="preserve">brief_stub</x:t>
        </x:is>
      </x:c>
      <x:c r="EK390" t="inlineStr">
        <x:is>
          <x:t xml:space="preserve">compounds</x:t>
        </x:is>
      </x:c>
      <x:c r="EL390" t="inlineStr">
        <x:is>
          <x:t xml:space="preserve">Runtime export gated by authority, evidence, and dosage.</x:t>
        </x:is>
      </x:c>
      <x:c r="ET390"/>
      <x:c r="EU390"/>
      <x:c r="EV390"/>
      <x:c r="EW390"/>
      <x:c r="EX390"/>
      <x:c r="EY390"/>
      <x:c r="EZ390"/>
      <x:c r="FA390" t="str">
        <x:v>Tier 1</x:v>
      </x:c>
    </x:row>
    <x:row r="391" s="166" customFormat="1" ht="22" customHeight="1">
      <x:c r="A391" s="193" t="inlineStr">
        <x:is>
          <x:t xml:space="preserve">papain</x:t>
        </x:is>
      </x:c>
      <x:c r="B391" s="193" t="inlineStr">
        <x:is>
          <x:t xml:space="preserve">Papain</x:t>
        </x:is>
      </x:c>
      <x:c r="C391" s="193" t="inlineStr">
        <x:is>
          <x:t xml:space="preserve">proteolytic enzyme</x:t>
        </x:is>
      </x:c>
      <x:c r="D391" s="193" t="inlineStr">
        <x:is>
          <x:t xml:space="preserve">protein substrates</x:t>
        </x:is>
      </x:c>
      <x:c r="E391" s="193" t="inlineStr">
        <x:is>
          <x:t xml:space="preserve">protein breakdown via proteolysis</x:t>
        </x:is>
      </x:c>
      <x:c r="F391" t="inlineStr">
        <x:is>
          <x:t xml:space="preserve">Insufficient evidence for standalone oral papain digestive or inflammation claims.</x:t>
        </x:is>
      </x:c>
      <x:c r="G391" t="inlineStr">
        <x:is>
          <x:t xml:space="preserve">insufficient</x:t>
        </x:is>
      </x:c>
      <x:c r="H391" t="inlineStr">
        <x:is>
          <x:t xml:space="preserve">Not established</x:t>
        </x:is>
      </x:c>
      <x:c r="I391" s="193" t="n"/>
      <x:c r="J391" s="193" t="n"/>
      <x:c r="K391" t="inlineStr">
        <x:is>
          <x:t xml:space="preserve">Allergic reactions possible, especially latex/papaya sensitivity.</x:t>
        </x:is>
      </x:c>
      <x:c r="L391" s="193" t="n"/>
      <x:c r="M391" s="193" t="n"/>
      <x:c r="N391" s="193" t="n">
        <x:v>40</x:v>
      </x:c>
      <x:c r="O391" s="193" t="n">
        <x:v>30</x:v>
      </x:c>
      <x:c r="P391" s="193" t="n">
        <x:v>10</x:v>
      </x:c>
      <x:c r="Q391" s="193" t="inlineStr">
        <x:is>
          <x:t xml:space="preserve">Papain is a papaya-derived proteolytic enzyme with insufficient modern clinical evidence for digestive or therapeutic outcomes.</x:t>
        </x:is>
      </x:c>
      <x:c r="R391" s="193" t="inlineStr">
        <x:is>
          <x:t xml:space="preserve">Proteolytic enzyme from papaya latex used in enzyme blends; clinical support is sparse.</x:t>
        </x:is>
      </x:c>
      <x:c r="S391" s="193" t="inlineStr">
        <x:is>
          <x:t xml:space="preserve">proteolytic enzyme</x:t>
        </x:is>
      </x:c>
      <x:c r="T391" s="193" t="inlineStr">
        <x:is>
          <x:t xml:space="preserve">protein breakdown via proteolysis</x:t>
        </x:is>
      </x:c>
      <x:c r="U391" s="193" t="inlineStr">
        <x:is>
          <x:t xml:space="preserve">protein substrates</x:t>
        </x:is>
      </x:c>
      <x:c r="V391" s="193" t="inlineStr">
        <x:is>
          <x:t xml:space="preserve">papaya</x:t>
        </x:is>
      </x:c>
      <x:c r="W391" s="193" t="inlineStr">
        <x:is>
          <x:t xml:space="preserve">Allergic reactions and GI irritation possible; evidence insufficient for clinical claims.</x:t>
        </x:is>
      </x:c>
      <x:c r="X391" s="193" t="inlineStr">
        <x:is>
          <x:t xml:space="preserve">insufficient</x:t>
        </x:is>
      </x:c>
      <x:c r="Y391" s="193" t="inlineStr">
        <x:is>
          <x:t xml:space="preserve">partial</x:t>
        </x:is>
      </x:c>
      <x:c r="Z391" s="193" t="inlineStr">
        <x:is>
          <x:t xml:space="preserve">partial</x:t>
        </x:is>
      </x:c>
      <x:c r="AA391" s="193" t="inlineStr">
        <x:is>
          <x:t xml:space="preserve">2</x:t>
        </x:is>
      </x:c>
      <x:c r="AB391" s="193" t="inlineStr">
        <x:is>
          <x:t xml:space="preserve">low</x:t>
        </x:is>
      </x:c>
      <x:c r="AC391" s="193" t="inlineStr">
        <x:is>
          <x:t xml:space="preserve">PubChem: Papain limited clinical literature</x:t>
        </x:is>
      </x:c>
      <x:c r="AD391" s="193" t="inlineStr">
        <x:is>
          <x:t xml:space="preserve">minimal_human_data</x:t>
        </x:is>
      </x:c>
      <x:c r="AE391" s="193" t="inlineStr">
        <x:is>
          <x:t xml:space="preserve">low</x:t>
        </x:is>
      </x:c>
      <x:c r="AF391" s="193" t="inlineStr">
        <x:is>
          <x:t xml:space="preserve">Evidence captured from SciSpace extraction; requires final editorial/source verification before strongest claims.</x:t>
        </x:is>
      </x:c>
      <x:c r="AG391" s="193" t="inlineStr">
        <x:is>
          <x:t xml:space="preserve">0.42</x:t>
        </x:is>
      </x:c>
      <x:c r="AH391" s="193" t="inlineStr">
        <x:is>
          <x:t xml:space="preserve">publishable_needs_final_human_review</x:t>
        </x:is>
      </x:c>
      <x:c r="AI391" s="193" t="n"/>
      <x:c r="AJ391" s="193" t="inlineStr">
        <x:is>
          <x:t xml:space="preserve">Keep claims conservative; insufficient clinical evidence.</x:t>
        </x:is>
      </x:c>
      <x:c r="AK391" s="193" t="n"/>
      <x:c r="AL391" s="193" t="n"/>
      <x:c r="AM391" s="193" t="n"/>
      <x:c r="AN391" s="193" t="n"/>
      <x:c r="AO391" s="193" t="n"/>
      <x:c r="AP391" s="193" t="n"/>
      <x:c r="AQ391" s="193" t="n"/>
      <x:c r="AR391" s="193" t="n"/>
      <x:c r="AS391" s="193" t="n"/>
      <x:c r="AT391" s="193" t="n"/>
      <x:c r="AU391" s="193" t="n"/>
      <x:c r="AV391" s="193" t="n"/>
      <x:c r="AW391" s="193" t="n"/>
      <x:c r="AX391" s="193" t="n"/>
      <x:c r="AY391" s="193" t="n"/>
      <x:c r="AZ391" s="193" t="n"/>
      <x:c r="BA391" s="193" t="n"/>
      <x:c r="BB391" s="193" t="n"/>
      <x:c r="BC391" s="193" t="inlineStr">
        <x:is>
          <x:t xml:space="preserve">short-term</x:t>
        </x:is>
      </x:c>
      <x:c r="BD391" s="193" t="n"/>
      <x:c r="BE391" s="193" t="n"/>
      <x:c r="BF391" s="193" t="n"/>
      <x:c r="BG391" s="193" t="n"/>
      <x:c r="BH391" s="193" t="n"/>
      <x:c r="BI391" s="193" t="inlineStr">
        <x:is>
          <x:t xml:space="preserve">partial</x:t>
        </x:is>
      </x:c>
      <x:c r="BJ391" s="193" t="inlineStr">
        <x:is>
          <x:t xml:space="preserve">limited</x:t>
        </x:is>
      </x:c>
      <x:c r="BK391" s="193" t="inlineStr">
        <x:is>
          <x:t xml:space="preserve">baseline; 182</x:t>
        </x:is>
      </x:c>
      <x:c r="BL391" s="193" t="n"/>
      <x:c r="BM391" t="inlineStr">
        <x:is>
          <x:t xml:space="preserve">Proteolytic enzyme; mechanism-only for protein digestion.</x:t>
        </x:is>
      </x:c>
      <x:c r="BN391" s="193" t="n"/>
      <x:c r="BO391" s="193" t="inlineStr">
        <x:is>
          <x:t xml:space="preserve">protein substrates</x:t>
        </x:is>
      </x:c>
      <x:c r="BP391" s="193" t="inlineStr">
        <x:is>
          <x:t xml:space="preserve">protein breakdown via proteolysis</x:t>
        </x:is>
      </x:c>
      <x:c r="BQ391" s="193" t="inlineStr">
        <x:is>
          <x:t xml:space="preserve">missing_pathways</x:t>
        </x:is>
      </x:c>
      <x:c r="BR391" s="193" t="n"/>
      <x:c r="BS391" s="193" t="inlineStr">
        <x:is>
          <x:t xml:space="preserve">missing</x:t>
        </x:is>
      </x:c>
      <x:c r="BT391" s="193" t="inlineStr">
        <x:is>
          <x:t xml:space="preserve">not_mapped</x:t>
        </x:is>
      </x:c>
      <x:c r="BU391" s="193" t="inlineStr">
        <x:is>
          <x:t xml:space="preserve">capsule or standardized extract</x:t>
        </x:is>
      </x:c>
      <x:c r="BV391" s="193" t="inlineStr">
        <x:is>
          <x:t xml:space="preserve">active amount disclosed; third-party testing preferred</x:t>
        </x:is>
      </x:c>
      <x:c r="BW391" s="193" t="inlineStr">
        <x:is>
          <x:t xml:space="preserve">clear labeled dose; active amount disclosed; third-party testing; avoid if listed contraindications apply</x:t>
        </x:is>
      </x:c>
      <x:c r="BX391" s="193" t="inlineStr">
        <x:is>
          <x:t xml:space="preserve">affiliate_candidate</x:t>
        </x:is>
      </x:c>
      <x:c r="BY391" s="193" t="inlineStr">
        <x:is>
          <x:t xml:space="preserve">medium</x:t>
        </x:is>
      </x:c>
      <x:c r="BZ391" s="193" t="inlineStr">
        <x:is>
          <x:t xml:space="preserve">Papain supplement standardized extract</x:t>
        </x:is>
      </x:c>
      <x:c r="CA391" s="193" t="inlineStr">
        <x:is>
          <x:t xml:space="preserve">missing_dosage; missing_pathways; generic_standardization</x:t>
        </x:is>
      </x:c>
      <x:c r="CB391" s="193" t="inlineStr">
        <x:is>
          <x:t xml:space="preserve">Phase 3 heuristic productization; verify claims/forms before publishing affiliate copy.</x:t>
        </x:is>
      </x:c>
      <x:c r="CC391" s="193" t="n">
        <x:v>25</x:v>
      </x:c>
      <x:c r="CD391" s="193" t="inlineStr">
        <x:is>
          <x:t xml:space="preserve">source_present_needs_pmid</x:t>
        </x:is>
      </x:c>
      <x:c r="CE391" s="193" t="n">
        <x:v>0</x:v>
      </x:c>
      <x:c r="CF391" s="193" t="n">
        <x:v>2</x:v>
      </x:c>
      <x:c r="CG391" s="193" t="n">
        <x:v>0</x:v>
      </x:c>
      <x:c r="CH391" s="193" t="n"/>
      <x:c r="CI391" s="193" t="inlineStr">
        <x:is>
          <x:t xml:space="preserve">yes</x:t>
        </x:is>
      </x:c>
      <x:c r="CJ391" s="193" t="inlineStr">
        <x:is>
          <x:t xml:space="preserve">papain</x:t>
        </x:is>
      </x:c>
      <x:c r="CK391" s="193" t="n"/>
      <x:c r="CL391" s="193" t="inlineStr">
        <x:is>
          <x:t xml:space="preserve">canonical_candidate</x:t>
        </x:is>
      </x:c>
      <x:c r="CM391" s="193" t="n">
        <x:v>41</x:v>
      </x:c>
      <x:c r="CN391" s="193" t="inlineStr">
        <x:is>
          <x:t xml:space="preserve">missing_pmid,missing_dosage</x:t>
        </x:is>
      </x:c>
      <x:c r="CO391" s="193" t="inlineStr">
        <x:is>
          <x:t xml:space="preserve">Phase 4 heuristic authority/product QA; verify biomedical citations before publishing upgraded claims.</x:t>
        </x:is>
      </x:c>
      <x:c r="CP391" t="inlineStr">
        <x:is>
          <x:t xml:space="preserve">No strong oral papain human efficacy citation verified from allowed sources.</x:t>
        </x:is>
      </x:c>
      <x:c r="CQ391" s="193" t="n"/>
      <x:c r="CR391" t="inlineStr">
        <x:is>
          <x:t xml:space="preserve">insufficient</x:t>
        </x:is>
      </x:c>
      <x:c r="CS391" t="inlineStr">
        <x:is>
          <x:t xml:space="preserve">Insufficient evidence for standalone oral papain digestive or inflammation claims.</x:t>
        </x:is>
      </x:c>
      <x:c r="CT391" t="inlineStr">
        <x:is>
          <x:t xml:space="preserve">Not established</x:t>
        </x:is>
      </x:c>
      <x:c r="CU391" t="inlineStr">
        <x:is>
          <x:t xml:space="preserve">insufficient</x:t>
        </x:is>
      </x:c>
      <x:c r="CV391" t="inlineStr">
        <x:is>
          <x:t xml:space="preserve">Clean Core Authority Batch 2</x:t>
        </x:is>
      </x:c>
      <x:c r="CW391" t="inlineStr">
        <x:is>
          <x:t xml:space="preserve">2026-05-01</x:t>
        </x:is>
      </x:c>
      <x:c r="CX391" s="193" t="n"/>
      <x:c r="CY391" s="193" t="n"/>
      <x:c r="CZ391" s="193" t="inlineStr">
        <x:is>
          <x:t xml:space="preserve">support</x:t>
        </x:is>
      </x:c>
      <x:c r="DA391" s="193" t="n">
        <x:v>0</x:v>
      </x:c>
      <x:c r="DB391" s="193" t="inlineStr">
        <x:is>
          <x:t xml:space="preserve">Use as support; prefer capsule or standardized extract; active amount disclosed; third-party testing preferred</x:t>
        </x:is>
      </x:c>
      <x:c r="DC391" s="193" t="n">
        <x:v>0</x:v>
      </x:c>
      <x:c r="DD391" s="193" t="n">
        <x:v>45</x:v>
      </x:c>
      <x:c r="DE391" s="193" t="n">
        <x:v>34</x:v>
      </x:c>
      <x:c r="DF391" s="193" t="n">
        <x:v>43</x:v>
      </x:c>
      <x:c r="DG391" s="193" t="n"/>
      <x:c r="DH391" s="193" t="inlineStr">
        <x:is>
          <x:t xml:space="preserve">general bioactives</x:t>
        </x:is>
      </x:c>
      <x:c r="DI391" s="193" t="inlineStr">
        <x:is>
          <x:t xml:space="preserve">needs_buying_review</x:t>
        </x:is>
      </x:c>
      <x:c r="DJ391" s="193" t="n"/>
      <x:c r="DK391" s="193" t="inlineStr">
        <x:is>
          <x:t xml:space="preserve">missing_dosage_form_notes</x:t>
        </x:is>
      </x:c>
      <x:c r="DL391" s="193" t="n">
        <x:v>53</x:v>
      </x:c>
      <x:c r="DM391" s="193" t="inlineStr">
        <x:is>
          <x:t xml:space="preserve">research_first</x:t>
        </x:is>
      </x:c>
      <x:c r="DN391" s="193" t="inlineStr">
        <x:is>
          <x:t xml:space="preserve">candidate</x:t>
        </x:is>
      </x:c>
      <x:c r="DO391" s="193" t="inlineStr">
        <x:is>
          <x:t xml:space="preserve">reference_only</x:t>
        </x:is>
      </x:c>
      <x:c r="DP391" s="193" t="inlineStr">
        <x:is>
          <x:t xml:space="preserve">include_public_csv</x:t>
        </x:is>
      </x:c>
      <x:c r="DQ391" s="192" t="inlineStr">
        <x:is>
          <x:t xml:space="preserve">proteolytic enzyme</x:t>
        </x:is>
      </x:c>
      <x:c r="DR391" s="192" t="inlineStr">
        <x:is>
          <x:t xml:space="preserve">inflammation</x:t>
        </x:is>
      </x:c>
      <x:c r="DS391" s="192" t="inlineStr">
        <x:is>
          <x:t xml:space="preserve">unknown</x:t>
        </x:is>
      </x:c>
      <x:c r="DT391" s="192" t="inlineStr">
        <x:is>
          <x:t xml:space="preserve">research_only</x:t>
        </x:is>
      </x:c>
      <x:c r="DU391" s="192" t="n"/>
      <x:c r="DV391" s="192" t="inlineStr">
        <x:is>
          <x:t xml:space="preserve">low</x:t>
        </x:is>
      </x:c>
      <x:c r="DW391" s="192" t="inlineStr">
        <x:is>
          <x:t xml:space="preserve">research_only</x:t>
        </x:is>
      </x:c>
      <x:c r="DX391" s="192" t="n">
        <x:v>32.5</x:v>
      </x:c>
      <x:c r="DY391" s="192" t="n">
        <x:v>58</x:v>
      </x:c>
      <x:c r="DZ391" s="192" t="inlineStr">
        <x:is>
          <x:t xml:space="preserve">research_hold</x:t>
        </x:is>
      </x:c>
      <x:c r="EA391" s="192" t="inlineStr">
        <x:is>
          <x:t xml:space="preserve">needs_buying_data</x:t>
        </x:is>
      </x:c>
      <x:c r="EB391" s="192" t="inlineStr">
        <x:is>
          <x:t xml:space="preserve">compound_page + support_stack_card</x:t>
        </x:is>
      </x:c>
      <x:c r="EC391" s="192" t="inlineStr">
        <x:is>
          <x:t xml:space="preserve">Papain capsule or standardized extract active amount disclosed; third-party testing preferred</x:t>
        </x:is>
      </x:c>
      <x:c r="ED391" s="192" t="inlineStr">
        <x:is>
          <x:t xml:space="preserve">inflammation</x:t>
        </x:is>
      </x:c>
      <x:c r="EE391" s="192" t="inlineStr">
        <x:is>
          <x:t xml:space="preserve">needs_review</x:t>
        </x:is>
      </x:c>
      <x:c r="EF391" t="inlineStr">
        <x:is>
          <x:t xml:space="preserve">review</x:t>
        </x:is>
      </x:c>
      <x:c r="EG391" t="inlineStr">
        <x:is>
          <x:t xml:space="preserve">compound</x:t>
        </x:is>
      </x:c>
      <x:c r="EH391" t="inlineStr">
        <x:is>
          <x:t xml:space="preserve">needs_review</x:t>
        </x:is>
      </x:c>
      <x:c r="EI391" t="inlineStr">
        <x:is>
          <x:t xml:space="preserve">needs_source</x:t>
        </x:is>
      </x:c>
      <x:c r="EJ391" t="inlineStr">
        <x:is>
          <x:t xml:space="preserve">brief_stub</x:t>
        </x:is>
      </x:c>
      <x:c r="EK391" t="inlineStr">
        <x:is>
          <x:t xml:space="preserve">compounds</x:t>
        </x:is>
      </x:c>
      <x:c r="EL391" t="inlineStr">
        <x:is>
          <x:t xml:space="preserve">Runtime export gated by authority, evidence, and dosage.</x:t>
        </x:is>
      </x:c>
      <x:c r="ET391"/>
      <x:c r="EU391"/>
      <x:c r="EV391"/>
      <x:c r="EW391"/>
      <x:c r="EX391"/>
      <x:c r="EY391"/>
      <x:c r="EZ391"/>
      <x:c r="FA391" t="str">
        <x:v>Tier 1</x:v>
      </x:c>
    </x:row>
    <x:row r="392" s="166" customFormat="1" ht="22" customHeight="1">
      <x:c r="A392" s="193" t="inlineStr">
        <x:is>
          <x:t xml:space="preserve">passionflower</x:t>
        </x:is>
      </x:c>
      <x:c r="B392" s="193" t="inlineStr">
        <x:is>
          <x:t xml:space="preserve">Passionflower</x:t>
        </x:is>
      </x:c>
      <x:c r="C392" s="193" t="inlineStr">
        <x:is>
          <x:t xml:space="preserve">flavonoid-containing anxiolytic botanical</x:t>
        </x:is>
      </x:c>
      <x:c r="D392" s="193" t="inlineStr">
        <x:is>
          <x:t xml:space="preserve">GABAergic pathways</x:t>
        </x:is>
      </x:c>
      <x:c r="E392" s="193" t="inlineStr">
        <x:is>
          <x:t xml:space="preserve">GABA signaling enhancement; possible MAO inhibition (limited)</x:t>
        </x:is>
      </x:c>
      <x:c r="F392" s="193" t="inlineStr">
        <x:is>
          <x:t xml:space="preserve">Passionflower entry from SciSpace evidence pass. Evidence level: low-moderate. Main use note: Suggestive anxiolytic effects but small evidence base</x:t>
        </x:is>
      </x:c>
      <x:c r="G392" s="193" t="inlineStr">
        <x:is>
          <x:t xml:space="preserve">b</x:t>
        </x:is>
      </x:c>
      <x:c r="H392" s="193" t="n"/>
      <x:c r="I392" s="193" t="n"/>
      <x:c r="J392" s="193" t="n"/>
      <x:c r="K392" s="193" t="inlineStr">
        <x:is>
          <x:t xml:space="preserve">sedation, dizziness; additive CNS depressant effects</x:t>
        </x:is>
      </x:c>
      <x:c r="L392" s="193" t="n"/>
      <x:c r="M392" s="193" t="n"/>
      <x:c r="N392" s="193" t="n">
        <x:v>60</x:v>
      </x:c>
      <x:c r="O392" s="193" t="n">
        <x:v>30</x:v>
      </x:c>
      <x:c r="P392" s="193" t="n">
        <x:v>30</x:v>
      </x:c>
      <x:c r="Q392" s="193" t="inlineStr">
        <x:is>
          <x:t xml:space="preserve">Passionflower entry from SciSpace evidence pass. Evidence level: low-moderate. Main use note: Suggestive anxiolytic effects but small evidence base</x:t>
        </x:is>
      </x:c>
      <x:c r="R392" s="193" t="inlineStr">
        <x:is>
          <x:t xml:space="preserve">Passionflower is cataloged as flavonoid-containing anxiolytic botanical. Reported mechanisms: GABA signaling enhancement; possible MAO inhibition (limited).</x:t>
        </x:is>
      </x:c>
      <x:c r="S392" s="193" t="inlineStr">
        <x:is>
          <x:t xml:space="preserve">flavonoid-containing anxiolytic botanical</x:t>
        </x:is>
      </x:c>
      <x:c r="T392" s="193" t="inlineStr">
        <x:is>
          <x:t xml:space="preserve">GABA signaling enhancement; possible MAO inhibition (limited)</x:t>
        </x:is>
      </x:c>
      <x:c r="U392" s="193" t="inlineStr">
        <x:is>
          <x:t xml:space="preserve">GABAergic pathways</x:t>
        </x:is>
      </x:c>
      <x:c r="V392" s="193" t="inlineStr">
        <x:is>
          <x:t xml:space="preserve">passiflora incarnata</x:t>
        </x:is>
      </x:c>
      <x:c r="W392" s="193" t="inlineStr">
        <x:is>
          <x:t xml:space="preserve">sedation, dizziness; additive CNS depressant effects</x:t>
        </x:is>
      </x:c>
      <x:c r="X392" s="193" t="inlineStr">
        <x:is>
          <x:t xml:space="preserve">low-moderate</x:t>
        </x:is>
      </x:c>
      <x:c r="Y392" s="193" t="inlineStr">
        <x:is>
          <x:t xml:space="preserve">partial</x:t>
        </x:is>
      </x:c>
      <x:c r="Z392" s="193" t="inlineStr">
        <x:is>
          <x:t xml:space="preserve">partial</x:t>
        </x:is>
      </x:c>
      <x:c r="AA392" s="193" t="inlineStr">
        <x:is>
          <x:t xml:space="preserve">2</x:t>
        </x:is>
      </x:c>
      <x:c r="AB392" s="193" t="inlineStr">
        <x:is>
          <x:t xml:space="preserve">low</x:t>
        </x:is>
      </x:c>
      <x:c r="AC392" s="193" t="inlineStr">
        <x:is>
          <x:t xml:space="preserve">PMID:11679026 PMID:23348842</x:t>
        </x:is>
      </x:c>
      <x:c r="AD392" s="193" t="inlineStr">
        <x:is>
          <x:t xml:space="preserve">small_human_rcts</x:t>
        </x:is>
      </x:c>
      <x:c r="AE392" s="193" t="inlineStr">
        <x:is>
          <x:t xml:space="preserve">low</x:t>
        </x:is>
      </x:c>
      <x:c r="AF392" s="193" t="inlineStr">
        <x:is>
          <x:t xml:space="preserve">Suggestive anxiolytic effects but small evidence base</x:t>
        </x:is>
      </x:c>
      <x:c r="AG392" s="193" t="inlineStr">
        <x:is>
          <x:t xml:space="preserve">0.63</x:t>
        </x:is>
      </x:c>
      <x:c r="AH392" s="193" t="inlineStr">
        <x:is>
          <x:t xml:space="preserve">publishable_needs_final_human_review</x:t>
        </x:is>
      </x:c>
      <x:c r="AI392" s="193" t="n"/>
      <x:c r="AJ392" s="193" t="inlineStr">
        <x:is>
          <x:t xml:space="preserve">Suggestive anxiolytic effects but small evidence base</x:t>
        </x:is>
      </x:c>
      <x:c r="AK392" s="193" t="n"/>
      <x:c r="AL392" s="193" t="n"/>
      <x:c r="AM392" s="193" t="n"/>
      <x:c r="AN392" s="193" t="n"/>
      <x:c r="AO392" s="193" t="n"/>
      <x:c r="AP392" s="193" t="n"/>
      <x:c r="AQ392" s="193" t="n"/>
      <x:c r="AR392" s="193" t="n"/>
      <x:c r="AS392" s="193" t="n"/>
      <x:c r="AT392" s="193" t="n"/>
      <x:c r="AU392" s="193" t="n"/>
      <x:c r="AV392" s="193" t="n"/>
      <x:c r="AW392" s="193" t="n"/>
      <x:c r="AX392" s="193" t="n"/>
      <x:c r="AY392" s="193" t="n"/>
      <x:c r="AZ392" s="193" t="n"/>
      <x:c r="BA392" s="193" t="n"/>
      <x:c r="BB392" s="193" t="n"/>
      <x:c r="BC392" s="193" t="inlineStr">
        <x:is>
          <x:t xml:space="preserve">short-term</x:t>
        </x:is>
      </x:c>
      <x:c r="BD392" s="193" t="n"/>
      <x:c r="BE392" s="193" t="n"/>
      <x:c r="BF392" s="193" t="n"/>
      <x:c r="BG392" s="193" t="n"/>
      <x:c r="BH392" s="193" t="inlineStr">
        <x:is>
          <x:t xml:space="preserve">sleep_GABA</x:t>
        </x:is>
      </x:c>
      <x:c r="BI392" s="193" t="inlineStr">
        <x:is>
          <x:t xml:space="preserve">partial</x:t>
        </x:is>
      </x:c>
      <x:c r="BJ392" s="193" t="inlineStr">
        <x:is>
          <x:t xml:space="preserve">limited</x:t>
        </x:is>
      </x:c>
      <x:c r="BK392" s="193" t="inlineStr">
        <x:is>
          <x:t xml:space="preserve">baseline; 182</x:t>
        </x:is>
      </x:c>
      <x:c r="BL392" s="193" t="n"/>
      <x:c r="BM392" s="193" t="inlineStr">
        <x:is>
          <x:t xml:space="preserve">GABA signaling enhancement; possible MAO inhibition (limited)</x:t>
        </x:is>
      </x:c>
      <x:c r="BN392" s="193" t="inlineStr">
        <x:is>
          <x:t xml:space="preserve">neuroprotective</x:t>
        </x:is>
      </x:c>
      <x:c r="BO392" s="193" t="inlineStr">
        <x:is>
          <x:t xml:space="preserve">GABAergic pathways</x:t>
        </x:is>
      </x:c>
      <x:c r="BP392" s="193" t="inlineStr">
        <x:is>
          <x:t xml:space="preserve">GABA signaling enhancement; possible MAO inhibition (limited)</x:t>
        </x:is>
      </x:c>
      <x:c r="BQ392" s="193" t="inlineStr">
        <x:is>
          <x:t xml:space="preserve">phase1_ready</x:t>
        </x:is>
      </x:c>
      <x:c r="BR392" s="193" t="inlineStr">
        <x:is>
          <x:t xml:space="preserve">neuroprotective,gabaergic</x:t>
        </x:is>
      </x:c>
      <x:c r="BS392" s="193" t="inlineStr">
        <x:is>
          <x:t xml:space="preserve">high</x:t>
        </x:is>
      </x:c>
      <x:c r="BT392" s="193" t="inlineStr">
        <x:is>
          <x:t xml:space="preserve">existing_pathways+inferred</x:t>
        </x:is>
      </x:c>
      <x:c r="BU392" s="193" t="inlineStr">
        <x:is>
          <x:t xml:space="preserve">standardized extract capsule</x:t>
        </x:is>
      </x:c>
      <x:c r="BV392" s="193" t="inlineStr">
        <x:is>
          <x:t xml:space="preserve">active amount disclosed; third-party testing preferred</x:t>
        </x:is>
      </x:c>
      <x:c r="BW392" s="193" t="inlineStr">
        <x:is>
          <x:t xml:space="preserve">clear labeled dose; active amount disclosed; third-party testing; avoid if listed contraindications apply</x:t>
        </x:is>
      </x:c>
      <x:c r="BX392" s="193" t="inlineStr">
        <x:is>
          <x:t xml:space="preserve">affiliate_candidate</x:t>
        </x:is>
      </x:c>
      <x:c r="BY392" s="193" t="inlineStr">
        <x:is>
          <x:t xml:space="preserve">medium</x:t>
        </x:is>
      </x:c>
      <x:c r="BZ392" s="193" t="inlineStr">
        <x:is>
          <x:t xml:space="preserve">Passionflower supplement standardized extract</x:t>
        </x:is>
      </x:c>
      <x:c r="CA392" s="193" t="inlineStr">
        <x:is>
          <x:t xml:space="preserve">missing_dosage; generic_standardization</x:t>
        </x:is>
      </x:c>
      <x:c r="CB392" s="193" t="inlineStr">
        <x:is>
          <x:t xml:space="preserve">Phase 3 heuristic productization; verify claims/forms before publishing affiliate copy.</x:t>
        </x:is>
      </x:c>
      <x:c r="CC392" s="193" t="n">
        <x:v>63</x:v>
      </x:c>
      <x:c r="CD392" s="193" t="inlineStr">
        <x:is>
          <x:t xml:space="preserve">pmid_supported</x:t>
        </x:is>
      </x:c>
      <x:c r="CE392" s="193" t="n">
        <x:v>2</x:v>
      </x:c>
      <x:c r="CF392" s="193" t="n">
        <x:v>2</x:v>
      </x:c>
      <x:c r="CG392" s="193" t="n">
        <x:v>0</x:v>
      </x:c>
      <x:c r="CH392" s="193" t="inlineStr">
        <x:is>
          <x:t xml:space="preserve">11679026;23348842</x:t>
        </x:is>
      </x:c>
      <x:c r="CI392" s="193" t="inlineStr">
        <x:is>
          <x:t xml:space="preserve">no</x:t>
        </x:is>
      </x:c>
      <x:c r="CJ392" s="193" t="inlineStr">
        <x:is>
          <x:t xml:space="preserve">passionflower</x:t>
        </x:is>
      </x:c>
      <x:c r="CK392" s="193" t="n"/>
      <x:c r="CL392" s="193" t="inlineStr">
        <x:is>
          <x:t xml:space="preserve">canonical_candidate</x:t>
        </x:is>
      </x:c>
      <x:c r="CM392" s="193" t="n">
        <x:v>67</x:v>
      </x:c>
      <x:c r="CN392" s="193" t="inlineStr">
        <x:is>
          <x:t xml:space="preserve">missing_dosage</x:t>
        </x:is>
      </x:c>
      <x:c r="CO392" s="193" t="inlineStr">
        <x:is>
          <x:t xml:space="preserve">Phase 4 heuristic authority/product QA; verify biomedical citations before publishing upgraded claims.</x:t>
        </x:is>
      </x:c>
      <x:c r="CP392" s="193" t="n"/>
      <x:c r="CQ392" s="193" t="n"/>
      <x:c r="CR392" s="193" t="n"/>
      <x:c r="CS392" s="193" t="n"/>
      <x:c r="CT392" s="193" t="n"/>
      <x:c r="CU392" s="193" t="n"/>
      <x:c r="CV392" s="193" t="n"/>
      <x:c r="CW392" s="193" t="n"/>
      <x:c r="CX392" s="193" t="n"/>
      <x:c r="CY392" s="193" t="n"/>
      <x:c r="CZ392" s="193" t="inlineStr">
        <x:is>
          <x:t xml:space="preserve">support</x:t>
        </x:is>
      </x:c>
      <x:c r="DA392" s="193" t="n">
        <x:v>0</x:v>
      </x:c>
      <x:c r="DB392" s="193" t="inlineStr">
        <x:is>
          <x:t xml:space="preserve">Use as support; prefer standardized extract capsule; active amount disclosed; third-party testing preferred</x:t>
        </x:is>
      </x:c>
      <x:c r="DC392" s="193" t="n">
        <x:v>60</x:v>
      </x:c>
      <x:c r="DD392" s="193" t="n">
        <x:v>75</x:v>
      </x:c>
      <x:c r="DE392" s="193" t="n">
        <x:v>60</x:v>
      </x:c>
      <x:c r="DF392" s="193" t="n">
        <x:v>61</x:v>
      </x:c>
      <x:c r="DG392" s="193" t="n"/>
      <x:c r="DH392" s="193" t="inlineStr">
        <x:is>
          <x:t xml:space="preserve">sleep calming</x:t>
        </x:is>
      </x:c>
      <x:c r="DI392" s="193" t="inlineStr">
        <x:is>
          <x:t xml:space="preserve">needs_buying_review</x:t>
        </x:is>
      </x:c>
      <x:c r="DJ392" s="193" t="n"/>
      <x:c r="DK392" s="193" t="inlineStr">
        <x:is>
          <x:t xml:space="preserve">missing_dosage_form_notes</x:t>
        </x:is>
      </x:c>
      <x:c r="DL392" s="193" t="n">
        <x:v>53</x:v>
      </x:c>
      <x:c r="DM392" s="193" t="inlineStr">
        <x:is>
          <x:t xml:space="preserve">research_first</x:t>
        </x:is>
      </x:c>
      <x:c r="DN392" s="193" t="inlineStr">
        <x:is>
          <x:t xml:space="preserve">candidate</x:t>
        </x:is>
      </x:c>
      <x:c r="DO392" s="193" t="inlineStr">
        <x:is>
          <x:t xml:space="preserve">reference_only</x:t>
        </x:is>
      </x:c>
      <x:c r="DP392" s="193" t="inlineStr">
        <x:is>
          <x:t xml:space="preserve">include_public_csv</x:t>
        </x:is>
      </x:c>
      <x:c r="DQ392" s="192" t="inlineStr">
        <x:is>
          <x:t xml:space="preserve">neuroprotective</x:t>
        </x:is>
      </x:c>
      <x:c r="DR392" s="192" t="inlineStr">
        <x:is>
          <x:t xml:space="preserve">sleep,cognition</x:t>
        </x:is>
      </x:c>
      <x:c r="DS392" s="192" t="inlineStr">
        <x:is>
          <x:t xml:space="preserve">unknown</x:t>
        </x:is>
      </x:c>
      <x:c r="DT392" s="192" t="inlineStr">
        <x:is>
          <x:t xml:space="preserve">research_only|requires_safety_screen</x:t>
        </x:is>
      </x:c>
      <x:c r="DU392" s="192" t="inlineStr">
        <x:is>
          <x:t xml:space="preserve">sedative_caution</x:t>
        </x:is>
      </x:c>
      <x:c r="DV392" s="192" t="inlineStr">
        <x:is>
          <x:t xml:space="preserve">medium</x:t>
        </x:is>
      </x:c>
      <x:c r="DW392" s="192" t="inlineStr">
        <x:is>
          <x:t xml:space="preserve">research_only</x:t>
        </x:is>
      </x:c>
      <x:c r="DX392" s="192" t="n">
        <x:v>37.8</x:v>
      </x:c>
      <x:c r="DY392" s="192" t="n">
        <x:v>58</x:v>
      </x:c>
      <x:c r="DZ392" s="192" t="inlineStr">
        <x:is>
          <x:t xml:space="preserve">wave_3</x:t>
        </x:is>
      </x:c>
      <x:c r="EA392" s="192" t="inlineStr">
        <x:is>
          <x:t xml:space="preserve">needs_buying_data</x:t>
        </x:is>
      </x:c>
      <x:c r="EB392" s="192" t="inlineStr">
        <x:is>
          <x:t xml:space="preserve">compound_page + support_stack_card</x:t>
        </x:is>
      </x:c>
      <x:c r="EC392" s="192" t="inlineStr">
        <x:is>
          <x:t xml:space="preserve">Passionflower standardized extract capsule active amount disclosed; third-party testing preferred</x:t>
        </x:is>
      </x:c>
      <x:c r="ED392" s="192" t="inlineStr">
        <x:is>
          <x:t xml:space="preserve">sleep,cognition</x:t>
        </x:is>
      </x:c>
      <x:c r="EE392" s="192" t="inlineStr">
        <x:is>
          <x:t xml:space="preserve">needs_review</x:t>
        </x:is>
      </x:c>
      <x:c r="EF392" t="inlineStr">
        <x:is>
          <x:t xml:space="preserve">review</x:t>
        </x:is>
      </x:c>
      <x:c r="EG392" t="inlineStr">
        <x:is>
          <x:t xml:space="preserve">compound</x:t>
        </x:is>
      </x:c>
      <x:c r="EH392" t="inlineStr">
        <x:is>
          <x:t xml:space="preserve">needs_review</x:t>
        </x:is>
      </x:c>
      <x:c r="EI392" t="inlineStr">
        <x:is>
          <x:t xml:space="preserve">needs_source</x:t>
        </x:is>
      </x:c>
      <x:c r="EJ392" t="inlineStr">
        <x:is>
          <x:t xml:space="preserve">brief_stub</x:t>
        </x:is>
      </x:c>
      <x:c r="EK392" t="inlineStr">
        <x:is>
          <x:t xml:space="preserve">compounds</x:t>
        </x:is>
      </x:c>
      <x:c r="EL392" t="inlineStr">
        <x:is>
          <x:t xml:space="preserve">Runtime export gated by authority, evidence, and dosage.</x:t>
        </x:is>
      </x:c>
      <x:c r="ET392"/>
      <x:c r="EU392"/>
      <x:c r="EV392"/>
      <x:c r="EW392"/>
      <x:c r="EX392"/>
      <x:c r="EY392"/>
      <x:c r="EZ392"/>
      <x:c r="FA392" t="str">
        <x:v>Tier 1</x:v>
      </x:c>
    </x:row>
    <x:row r="393" s="166" customFormat="1" ht="22" customHeight="1">
      <x:c r="A393" s="193" t="inlineStr">
        <x:is>
          <x:t xml:space="preserve">passionflower-extract-standardized</x:t>
        </x:is>
      </x:c>
      <x:c r="B393" s="193" t="inlineStr">
        <x:is>
          <x:t xml:space="preserve">Passionflower Extract (Standardized)</x:t>
        </x:is>
      </x:c>
      <x:c r="C393" s="193" t="inlineStr">
        <x:is>
          <x:t xml:space="preserve">standardized botanical extract</x:t>
        </x:is>
      </x:c>
      <x:c r="D393" s="193" t="inlineStr">
        <x:is>
          <x:t xml:space="preserve">GABAergic pathways</x:t>
        </x:is>
      </x:c>
      <x:c r="E393" s="193" t="inlineStr">
        <x:is>
          <x:t xml:space="preserve">GABA enhancement</x:t>
        </x:is>
      </x:c>
      <x:c r="F393" s="193" t="inlineStr">
        <x:is>
          <x:t xml:space="preserve">Standardized passionflower extract has limited human evidence for modest sleep/anxiety benefit.</x:t>
        </x:is>
      </x:c>
      <x:c r="G393" s="193" t="inlineStr">
        <x:is>
          <x:t xml:space="preserve">c</x:t>
        </x:is>
      </x:c>
      <x:c r="H393" s="193" t="n"/>
      <x:c r="I393" s="193" t="n"/>
      <x:c r="J393" s="193" t="n"/>
      <x:c r="K393" s="193" t="inlineStr">
        <x:is>
          <x:t xml:space="preserve">Sedation; additive effects with CNS depressants.</x:t>
        </x:is>
      </x:c>
      <x:c r="L393" s="193" t="n"/>
      <x:c r="M393" s="193" t="n"/>
      <x:c r="N393" s="193" t="n">
        <x:v>40</x:v>
      </x:c>
      <x:c r="O393" s="193" t="n">
        <x:v>30</x:v>
      </x:c>
      <x:c r="P393" s="193" t="n">
        <x:v>10</x:v>
      </x:c>
      <x:c r="Q393" s="193" t="inlineStr">
        <x:is>
          <x:t xml:space="preserve">Standardized passionflower extract has limited human evidence for modest sleep/anxiety benefit.</x:t>
        </x:is>
      </x:c>
      <x:c r="R393" s="193" t="inlineStr">
        <x:is>
          <x:t xml:space="preserve">Passiflora incarnata extract, often flavonoid/vitexin-focused.</x:t>
        </x:is>
      </x:c>
      <x:c r="S393" s="193" t="inlineStr">
        <x:is>
          <x:t xml:space="preserve">standardized botanical extract</x:t>
        </x:is>
      </x:c>
      <x:c r="T393" s="193" t="inlineStr">
        <x:is>
          <x:t xml:space="preserve">GABA enhancement</x:t>
        </x:is>
      </x:c>
      <x:c r="U393" s="193" t="inlineStr">
        <x:is>
          <x:t xml:space="preserve">GABAergic pathways</x:t>
        </x:is>
      </x:c>
      <x:c r="V393" s="193" t="inlineStr">
        <x:is>
          <x:t xml:space="preserve">Passiflora incarnata</x:t>
        </x:is>
      </x:c>
      <x:c r="W393" s="193" t="inlineStr">
        <x:is>
          <x:t xml:space="preserve">Sedation; additive effects with CNS depressants.</x:t>
        </x:is>
      </x:c>
      <x:c r="X393" s="193" t="inlineStr">
        <x:is>
          <x:t xml:space="preserve">limited</x:t>
        </x:is>
      </x:c>
      <x:c r="Y393" s="193" t="inlineStr">
        <x:is>
          <x:t xml:space="preserve">partial</x:t>
        </x:is>
      </x:c>
      <x:c r="Z393" s="193" t="inlineStr">
        <x:is>
          <x:t xml:space="preserve">partial</x:t>
        </x:is>
      </x:c>
      <x:c r="AA393" s="193" t="inlineStr">
        <x:is>
          <x:t xml:space="preserve">1</x:t>
        </x:is>
      </x:c>
      <x:c r="AB393" s="193" t="inlineStr">
        <x:is>
          <x:t xml:space="preserve">low</x:t>
        </x:is>
      </x:c>
      <x:c r="AC393" s="193" t="inlineStr">
        <x:is>
          <x:t xml:space="preserve">PMID:11679026</x:t>
        </x:is>
      </x:c>
      <x:c r="AD393" s="193" t="inlineStr">
        <x:is>
          <x:t xml:space="preserve">small_human_rcts</x:t>
        </x:is>
      </x:c>
      <x:c r="AE393" s="193" t="inlineStr">
        <x:is>
          <x:t xml:space="preserve">low</x:t>
        </x:is>
      </x:c>
      <x:c r="AF393" s="193" t="inlineStr">
        <x:is>
          <x:t xml:space="preserve">Evidence captured from SciSpace extraction; requires final editorial/source verification before strongest claims.</x:t>
        </x:is>
      </x:c>
      <x:c r="AG393" s="193" t="inlineStr">
        <x:is>
          <x:t xml:space="preserve">0.56</x:t>
        </x:is>
      </x:c>
      <x:c r="AH393" s="193" t="inlineStr">
        <x:is>
          <x:t xml:space="preserve">publishable_needs_final_human_review</x:t>
        </x:is>
      </x:c>
      <x:c r="AI393" s="193" t="n"/>
      <x:c r="AJ393" s="193" t="inlineStr">
        <x:is>
          <x:t xml:space="preserve">Map to passionflower; avoid broad claims.</x:t>
        </x:is>
      </x:c>
      <x:c r="AK393" s="193" t="n"/>
      <x:c r="AL393" s="193" t="n"/>
      <x:c r="AM393" s="193" t="n"/>
      <x:c r="AN393" s="193" t="n"/>
      <x:c r="AO393" s="193" t="n"/>
      <x:c r="AP393" s="193" t="n"/>
      <x:c r="AQ393" s="193" t="n"/>
      <x:c r="AR393" s="193" t="n"/>
      <x:c r="AS393" s="193" t="n"/>
      <x:c r="AT393" s="193" t="n"/>
      <x:c r="AU393" s="193" t="n"/>
      <x:c r="AV393" s="193" t="n"/>
      <x:c r="AW393" s="193" t="n"/>
      <x:c r="AX393" s="193" t="n"/>
      <x:c r="AY393" s="193" t="n"/>
      <x:c r="AZ393" s="193" t="n"/>
      <x:c r="BA393" s="193" t="n"/>
      <x:c r="BB393" s="193" t="n"/>
      <x:c r="BC393" s="193" t="inlineStr">
        <x:is>
          <x:t xml:space="preserve">short-term</x:t>
        </x:is>
      </x:c>
      <x:c r="BD393" s="193" t="n"/>
      <x:c r="BE393" s="193" t="n"/>
      <x:c r="BF393" s="193" t="n"/>
      <x:c r="BG393" s="193" t="n"/>
      <x:c r="BH393" s="193" t="inlineStr">
        <x:is>
          <x:t xml:space="preserve">sleep_GABA</x:t>
        </x:is>
      </x:c>
      <x:c r="BI393" s="193" t="inlineStr">
        <x:is>
          <x:t xml:space="preserve">partial</x:t>
        </x:is>
      </x:c>
      <x:c r="BJ393" s="193" t="inlineStr">
        <x:is>
          <x:t xml:space="preserve">limited</x:t>
        </x:is>
      </x:c>
      <x:c r="BK393" s="193" t="inlineStr">
        <x:is>
          <x:t xml:space="preserve">baseline; 182</x:t>
        </x:is>
      </x:c>
      <x:c r="BL393" s="193" t="n"/>
      <x:c r="BM393" s="193" t="inlineStr">
        <x:is>
          <x:t xml:space="preserve">GABA enhancement</x:t>
        </x:is>
      </x:c>
      <x:c r="BN393" s="193" t="inlineStr">
        <x:is>
          <x:t xml:space="preserve">neuroprotective</x:t>
        </x:is>
      </x:c>
      <x:c r="BO393" s="193" t="inlineStr">
        <x:is>
          <x:t xml:space="preserve">GABAergic pathways</x:t>
        </x:is>
      </x:c>
      <x:c r="BP393" s="193" t="inlineStr">
        <x:is>
          <x:t xml:space="preserve">GABA enhancement</x:t>
        </x:is>
      </x:c>
      <x:c r="BQ393" s="193" t="inlineStr">
        <x:is>
          <x:t xml:space="preserve">phase1_ready</x:t>
        </x:is>
      </x:c>
      <x:c r="BR393" s="193" t="inlineStr">
        <x:is>
          <x:t xml:space="preserve">neuroprotective,gabaergic</x:t>
        </x:is>
      </x:c>
      <x:c r="BS393" s="193" t="inlineStr">
        <x:is>
          <x:t xml:space="preserve">high</x:t>
        </x:is>
      </x:c>
      <x:c r="BT393" s="193" t="inlineStr">
        <x:is>
          <x:t xml:space="preserve">existing_pathways+inferred</x:t>
        </x:is>
      </x:c>
      <x:c r="BU393" s="193" t="inlineStr">
        <x:is>
          <x:t xml:space="preserve">capsule or standardized extract</x:t>
        </x:is>
      </x:c>
      <x:c r="BV393" s="193" t="inlineStr">
        <x:is>
          <x:t xml:space="preserve">active amount disclosed; third-party testing preferred</x:t>
        </x:is>
      </x:c>
      <x:c r="BW393" s="193" t="inlineStr">
        <x:is>
          <x:t xml:space="preserve">clear labeled dose; active amount disclosed; third-party testing; avoid if listed contraindications apply</x:t>
        </x:is>
      </x:c>
      <x:c r="BX393" s="193" t="inlineStr">
        <x:is>
          <x:t xml:space="preserve">affiliate_candidate</x:t>
        </x:is>
      </x:c>
      <x:c r="BY393" s="193" t="inlineStr">
        <x:is>
          <x:t xml:space="preserve">medium</x:t>
        </x:is>
      </x:c>
      <x:c r="BZ393" s="193" t="inlineStr">
        <x:is>
          <x:t xml:space="preserve">Passionflower Extract (Standardized) supplement standardized extract</x:t>
        </x:is>
      </x:c>
      <x:c r="CA393" s="193" t="inlineStr">
        <x:is>
          <x:t xml:space="preserve">missing_dosage; generic_standardization</x:t>
        </x:is>
      </x:c>
      <x:c r="CB393" s="193" t="inlineStr">
        <x:is>
          <x:t xml:space="preserve">Phase 3 heuristic productization; verify claims/forms before publishing affiliate copy.</x:t>
        </x:is>
      </x:c>
      <x:c r="CC393" s="193" t="n">
        <x:v>43</x:v>
      </x:c>
      <x:c r="CD393" s="193" t="inlineStr">
        <x:is>
          <x:t xml:space="preserve">pmid_supported</x:t>
        </x:is>
      </x:c>
      <x:c r="CE393" s="193" t="n">
        <x:v>1</x:v>
      </x:c>
      <x:c r="CF393" s="193" t="n">
        <x:v>1</x:v>
      </x:c>
      <x:c r="CG393" s="193" t="n">
        <x:v>0</x:v>
      </x:c>
      <x:c r="CH393" s="193" t="inlineStr">
        <x:is>
          <x:t xml:space="preserve">11679026</x:t>
        </x:is>
      </x:c>
      <x:c r="CI393" s="193" t="inlineStr">
        <x:is>
          <x:t xml:space="preserve">no</x:t>
        </x:is>
      </x:c>
      <x:c r="CJ393" s="193" t="inlineStr">
        <x:is>
          <x:t xml:space="preserve">passionflower-extract-standardized</x:t>
        </x:is>
      </x:c>
      <x:c r="CK393" s="193" t="n"/>
      <x:c r="CL393" s="193" t="inlineStr">
        <x:is>
          <x:t xml:space="preserve">canonical_candidate</x:t>
        </x:is>
      </x:c>
      <x:c r="CM393" s="193" t="n">
        <x:v>49</x:v>
      </x:c>
      <x:c r="CN393" s="193" t="inlineStr">
        <x:is>
          <x:t xml:space="preserve">missing_dosage</x:t>
        </x:is>
      </x:c>
      <x:c r="CO393" s="193" t="inlineStr">
        <x:is>
          <x:t xml:space="preserve">Phase 4 heuristic authority/product QA; verify biomedical citations before publishing upgraded claims.</x:t>
        </x:is>
      </x:c>
      <x:c r="CP393" s="193" t="n"/>
      <x:c r="CQ393" s="193" t="n"/>
      <x:c r="CR393" s="193" t="n"/>
      <x:c r="CS393" s="193" t="n"/>
      <x:c r="CT393" s="193" t="n"/>
      <x:c r="CU393" s="193" t="n"/>
      <x:c r="CV393" s="193" t="n"/>
      <x:c r="CW393" s="193" t="n"/>
      <x:c r="CX393" s="193" t="n"/>
      <x:c r="CY393" s="193" t="inlineStr">
        <x:is>
          <x:t xml:space="preserve">avoid proprietary blends without active-marker disclosure</x:t>
        </x:is>
      </x:c>
      <x:c r="CZ393" s="193" t="inlineStr">
        <x:is>
          <x:t xml:space="preserve">support</x:t>
        </x:is>
      </x:c>
      <x:c r="DA393" s="193" t="n">
        <x:v>0</x:v>
      </x:c>
      <x:c r="DB393" s="193" t="inlineStr">
        <x:is>
          <x:t xml:space="preserve">Use as support; prefer capsule or standardized extract; active amount disclosed; third-party testing preferred</x:t>
        </x:is>
      </x:c>
      <x:c r="DC393" s="193" t="n">
        <x:v>60</x:v>
      </x:c>
      <x:c r="DD393" s="193" t="n">
        <x:v>45</x:v>
      </x:c>
      <x:c r="DE393" s="193" t="n">
        <x:v>46</x:v>
      </x:c>
      <x:c r="DF393" s="193" t="n">
        <x:v>43</x:v>
      </x:c>
      <x:c r="DG393" s="193" t="n"/>
      <x:c r="DH393" s="193" t="inlineStr">
        <x:is>
          <x:t xml:space="preserve">sleep calming</x:t>
        </x:is>
      </x:c>
      <x:c r="DI393" s="193" t="inlineStr">
        <x:is>
          <x:t xml:space="preserve">needs_buying_review</x:t>
        </x:is>
      </x:c>
      <x:c r="DJ393" s="193" t="n"/>
      <x:c r="DK393" s="193" t="inlineStr">
        <x:is>
          <x:t xml:space="preserve">missing_dosage_form_notes</x:t>
        </x:is>
      </x:c>
      <x:c r="DL393" s="193" t="n">
        <x:v>53</x:v>
      </x:c>
      <x:c r="DM393" s="193" t="inlineStr">
        <x:is>
          <x:t xml:space="preserve">research_first</x:t>
        </x:is>
      </x:c>
      <x:c r="DN393" s="193" t="inlineStr">
        <x:is>
          <x:t xml:space="preserve">candidate</x:t>
        </x:is>
      </x:c>
      <x:c r="DO393" s="193" t="inlineStr">
        <x:is>
          <x:t xml:space="preserve">reference_only</x:t>
        </x:is>
      </x:c>
      <x:c r="DP393" s="193" t="inlineStr">
        <x:is>
          <x:t xml:space="preserve">include_public_csv</x:t>
        </x:is>
      </x:c>
      <x:c r="DQ393" s="192" t="inlineStr">
        <x:is>
          <x:t xml:space="preserve">neuroprotective</x:t>
        </x:is>
      </x:c>
      <x:c r="DR393" s="192" t="inlineStr">
        <x:is>
          <x:t xml:space="preserve">sleep,stress,cognition</x:t>
        </x:is>
      </x:c>
      <x:c r="DS393" s="192" t="inlineStr">
        <x:is>
          <x:t xml:space="preserve">unknown</x:t>
        </x:is>
      </x:c>
      <x:c r="DT393" s="192" t="inlineStr">
        <x:is>
          <x:t xml:space="preserve">research_only|requires_safety_screen</x:t>
        </x:is>
      </x:c>
      <x:c r="DU393" s="192" t="inlineStr">
        <x:is>
          <x:t xml:space="preserve">sedative_caution</x:t>
        </x:is>
      </x:c>
      <x:c r="DV393" s="192" t="inlineStr">
        <x:is>
          <x:t xml:space="preserve">medium</x:t>
        </x:is>
      </x:c>
      <x:c r="DW393" s="192" t="inlineStr">
        <x:is>
          <x:t xml:space="preserve">research_only</x:t>
        </x:is>
      </x:c>
      <x:c r="DX393" s="192" t="n">
        <x:v>35</x:v>
      </x:c>
      <x:c r="DY393" s="192" t="n">
        <x:v>58</x:v>
      </x:c>
      <x:c r="DZ393" s="192" t="inlineStr">
        <x:is>
          <x:t xml:space="preserve">wave_3</x:t>
        </x:is>
      </x:c>
      <x:c r="EA393" s="192" t="inlineStr">
        <x:is>
          <x:t xml:space="preserve">needs_buying_data</x:t>
        </x:is>
      </x:c>
      <x:c r="EB393" s="192" t="inlineStr">
        <x:is>
          <x:t xml:space="preserve">compound_page + support_stack_card</x:t>
        </x:is>
      </x:c>
      <x:c r="EC393" s="192" t="inlineStr">
        <x:is>
          <x:t xml:space="preserve">Passionflower Extract (Standardized) capsule or standardized extract active amount disclosed; third-party testing preferred</x:t>
        </x:is>
      </x:c>
      <x:c r="ED393" s="192" t="inlineStr">
        <x:is>
          <x:t xml:space="preserve">sleep,stress,cognition</x:t>
        </x:is>
      </x:c>
      <x:c r="EE393" s="192" t="inlineStr">
        <x:is>
          <x:t xml:space="preserve">needs_review</x:t>
        </x:is>
      </x:c>
      <x:c r="EF393" t="inlineStr">
        <x:is>
          <x:t xml:space="preserve">review</x:t>
        </x:is>
      </x:c>
      <x:c r="EG393" t="inlineStr">
        <x:is>
          <x:t xml:space="preserve">compound</x:t>
        </x:is>
      </x:c>
      <x:c r="EH393" t="inlineStr">
        <x:is>
          <x:t xml:space="preserve">needs_review</x:t>
        </x:is>
      </x:c>
      <x:c r="EI393" t="inlineStr">
        <x:is>
          <x:t xml:space="preserve">needs_source</x:t>
        </x:is>
      </x:c>
      <x:c r="EJ393" t="inlineStr">
        <x:is>
          <x:t xml:space="preserve">brief_stub</x:t>
        </x:is>
      </x:c>
      <x:c r="EK393" t="inlineStr">
        <x:is>
          <x:t xml:space="preserve">compounds</x:t>
        </x:is>
      </x:c>
      <x:c r="EL393" t="inlineStr">
        <x:is>
          <x:t xml:space="preserve">Runtime export gated by authority, evidence, and dosage.</x:t>
        </x:is>
      </x:c>
      <x:c r="ET393"/>
      <x:c r="EU393"/>
      <x:c r="EV393"/>
      <x:c r="EW393"/>
      <x:c r="EX393"/>
      <x:c r="EY393"/>
      <x:c r="EZ393"/>
      <x:c r="FA393" t="str">
        <x:v>Tier 1</x:v>
      </x:c>
    </x:row>
    <x:row r="394" s="166" customFormat="1" ht="22" customHeight="1">
      <x:c r="A394" s="193" t="inlineStr">
        <x:is>
          <x:t xml:space="preserve">pau-darco</x:t>
        </x:is>
      </x:c>
      <x:c r="B394" s="193" t="inlineStr">
        <x:is>
          <x:t xml:space="preserve">Pau d'Arco</x:t>
        </x:is>
      </x:c>
      <x:c r="C394" s="193" t="inlineStr">
        <x:is>
          <x:t xml:space="preserve">naphthoquinones</x:t>
        </x:is>
      </x:c>
      <x:c r="D394" s="193" t="inlineStr">
        <x:is>
          <x:t xml:space="preserve">microbial/cytotoxic pathways</x:t>
        </x:is>
      </x:c>
      <x:c r="E394" s="193" t="inlineStr">
        <x:is>
          <x:t xml:space="preserve">antimicrobial/cytotoxic effects (preclinical)</x:t>
        </x:is>
      </x:c>
      <x:c r="F394" s="193" t="inlineStr">
        <x:is>
          <x:t xml:space="preserve">Pau d'Arco has preclinical antimicrobial/cytotoxic research but no robust human clinical evidence and toxicity concerns at high doses.</x:t>
        </x:is>
      </x:c>
      <x:c r="G394" s="193" t="inlineStr">
        <x:is>
          <x:t xml:space="preserve">c</x:t>
        </x:is>
      </x:c>
      <x:c r="H394" s="193" t="n"/>
      <x:c r="I394" s="193" t="n"/>
      <x:c r="J394" s="193" t="n"/>
      <x:c r="K394" s="193" t="inlineStr">
        <x:is>
          <x:t xml:space="preserve">GI upset; high-dose anticoagulant/toxicity concerns.</x:t>
        </x:is>
      </x:c>
      <x:c r="L394" s="193" t="n"/>
      <x:c r="M394" s="193" t="n"/>
      <x:c r="N394" s="193" t="n">
        <x:v>40</x:v>
      </x:c>
      <x:c r="O394" s="193" t="n">
        <x:v>30</x:v>
      </x:c>
      <x:c r="P394" s="193" t="n">
        <x:v>10</x:v>
      </x:c>
      <x:c r="Q394" s="193" t="inlineStr">
        <x:is>
          <x:t xml:space="preserve">Pau d'Arco has preclinical antimicrobial/cytotoxic research but no robust human clinical evidence and toxicity concerns at high doses.</x:t>
        </x:is>
      </x:c>
      <x:c r="R394" s="193" t="inlineStr">
        <x:is>
          <x:t xml:space="preserve">Tabebuia/Handroanthus botanical containing lapachol and beta-lapachone; product identity and dosing are poorly standardized.</x:t>
        </x:is>
      </x:c>
      <x:c r="S394" s="193" t="inlineStr">
        <x:is>
          <x:t xml:space="preserve">naphthoquinones</x:t>
        </x:is>
      </x:c>
      <x:c r="T394" s="193" t="inlineStr">
        <x:is>
          <x:t xml:space="preserve">antimicrobial/cytotoxic effects (preclinical)</x:t>
        </x:is>
      </x:c>
      <x:c r="U394" s="193" t="inlineStr">
        <x:is>
          <x:t xml:space="preserve">microbial/cytotoxic pathways</x:t>
        </x:is>
      </x:c>
      <x:c r="V394" s="193" t="inlineStr">
        <x:is>
          <x:t xml:space="preserve">pau d'arco; tabebuia impetiginosa; handroanthus spp.</x:t>
        </x:is>
      </x:c>
      <x:c r="W394" s="193" t="inlineStr">
        <x:is>
          <x:t xml:space="preserve">GI upset; high-dose anticoagulant/toxicity concerns.</x:t>
        </x:is>
      </x:c>
      <x:c r="X394" s="193" t="inlineStr">
        <x:is>
          <x:t xml:space="preserve">low</x:t>
        </x:is>
      </x:c>
      <x:c r="Y394" s="193" t="inlineStr">
        <x:is>
          <x:t xml:space="preserve">partial</x:t>
        </x:is>
      </x:c>
      <x:c r="Z394" s="193" t="inlineStr">
        <x:is>
          <x:t xml:space="preserve">partial</x:t>
        </x:is>
      </x:c>
      <x:c r="AA394" s="193" t="inlineStr">
        <x:is>
          <x:t xml:space="preserve">2</x:t>
        </x:is>
      </x:c>
      <x:c r="AB394" s="193" t="inlineStr">
        <x:is>
          <x:t xml:space="preserve">low</x:t>
        </x:is>
      </x:c>
      <x:c r="AC394" s="193" t="inlineStr">
        <x:is>
          <x:t xml:space="preserve">PMID:11025179 PubChem references</x:t>
        </x:is>
      </x:c>
      <x:c r="AD394" s="193" t="inlineStr">
        <x:is>
          <x:t xml:space="preserve">preclinical</x:t>
        </x:is>
      </x:c>
      <x:c r="AE394" s="193" t="inlineStr">
        <x:is>
          <x:t xml:space="preserve">low</x:t>
        </x:is>
      </x:c>
      <x:c r="AF394" s="193" t="inlineStr">
        <x:is>
          <x:t xml:space="preserve">No robust human therapeutic evidence.</x:t>
        </x:is>
      </x:c>
      <x:c r="AG394" s="193" t="inlineStr">
        <x:is>
          <x:t xml:space="preserve">34</x:t>
        </x:is>
      </x:c>
      <x:c r="AH394" s="193" t="inlineStr">
        <x:is>
          <x:t xml:space="preserve">publishable_needs_final_human_review</x:t>
        </x:is>
      </x:c>
      <x:c r="AI394" s="193" t="n"/>
      <x:c r="AJ394" s="193" t="inlineStr">
        <x:is>
          <x:t xml:space="preserve">Preclinical-only framing; avoid strong efficacy claims.</x:t>
        </x:is>
      </x:c>
      <x:c r="AK394" s="193" t="n"/>
      <x:c r="AL394" s="193" t="n"/>
      <x:c r="AM394" s="193" t="n"/>
      <x:c r="AN394" s="193" t="n"/>
      <x:c r="AO394" s="193" t="n"/>
      <x:c r="AP394" s="193" t="n"/>
      <x:c r="AQ394" s="193" t="n"/>
      <x:c r="AR394" s="193" t="n"/>
      <x:c r="AS394" s="193" t="n"/>
      <x:c r="AT394" s="193" t="n"/>
      <x:c r="AU394" s="193" t="n"/>
      <x:c r="AV394" s="193" t="n"/>
      <x:c r="AW394" s="193" t="n"/>
      <x:c r="AX394" s="193" t="n"/>
      <x:c r="AY394" s="193" t="n"/>
      <x:c r="AZ394" s="193" t="n"/>
      <x:c r="BA394" s="193" t="n"/>
      <x:c r="BB394" s="193" t="n"/>
      <x:c r="BC394" s="193" t="inlineStr">
        <x:is>
          <x:t xml:space="preserve">short-term</x:t>
        </x:is>
      </x:c>
      <x:c r="BD394" s="193" t="n"/>
      <x:c r="BE394" s="193" t="n"/>
      <x:c r="BF394" s="193" t="n"/>
      <x:c r="BG394" s="193" t="n"/>
      <x:c r="BH394" s="193" t="n"/>
      <x:c r="BI394" s="193" t="inlineStr">
        <x:is>
          <x:t xml:space="preserve">partial</x:t>
        </x:is>
      </x:c>
      <x:c r="BJ394" s="193" t="inlineStr">
        <x:is>
          <x:t xml:space="preserve">limited</x:t>
        </x:is>
      </x:c>
      <x:c r="BK394" s="193" t="inlineStr">
        <x:is>
          <x:t xml:space="preserve">baseline; 182</x:t>
        </x:is>
      </x:c>
      <x:c r="BL394" s="193" t="n"/>
      <x:c r="BM394" s="193" t="inlineStr">
        <x:is>
          <x:t xml:space="preserve">antimicrobial/cytotoxic effects (preclinical)</x:t>
        </x:is>
      </x:c>
      <x:c r="BN394" s="193" t="n"/>
      <x:c r="BO394" s="193" t="inlineStr">
        <x:is>
          <x:t xml:space="preserve">microbial/cytotoxic pathways</x:t>
        </x:is>
      </x:c>
      <x:c r="BP394" s="193" t="inlineStr">
        <x:is>
          <x:t xml:space="preserve">antimicrobial/cytotoxic effects (preclinical)</x:t>
        </x:is>
      </x:c>
      <x:c r="BQ394" s="193" t="inlineStr">
        <x:is>
          <x:t xml:space="preserve">missing_pathways</x:t>
        </x:is>
      </x:c>
      <x:c r="BR394" s="193" t="n"/>
      <x:c r="BS394" s="193" t="inlineStr">
        <x:is>
          <x:t xml:space="preserve">missing</x:t>
        </x:is>
      </x:c>
      <x:c r="BT394" s="193" t="inlineStr">
        <x:is>
          <x:t xml:space="preserve">not_mapped</x:t>
        </x:is>
      </x:c>
      <x:c r="BU394" s="193" t="inlineStr">
        <x:is>
          <x:t xml:space="preserve">capsule or standardized extract</x:t>
        </x:is>
      </x:c>
      <x:c r="BV394" s="193" t="inlineStr">
        <x:is>
          <x:t xml:space="preserve">active amount disclosed; third-party testing preferred</x:t>
        </x:is>
      </x:c>
      <x:c r="BW394" s="193" t="inlineStr">
        <x:is>
          <x:t xml:space="preserve">clear labeled dose; active amount disclosed; third-party testing; avoid if listed contraindications apply</x:t>
        </x:is>
      </x:c>
      <x:c r="BX394" s="193" t="inlineStr">
        <x:is>
          <x:t xml:space="preserve">affiliate_candidate_with_safety_note</x:t>
        </x:is>
      </x:c>
      <x:c r="BY394" s="193" t="inlineStr">
        <x:is>
          <x:t xml:space="preserve">medium</x:t>
        </x:is>
      </x:c>
      <x:c r="BZ394" s="193" t="inlineStr">
        <x:is>
          <x:t xml:space="preserve">Pau d'Arco supplement standardized extract</x:t>
        </x:is>
      </x:c>
      <x:c r="CA394" s="193" t="inlineStr">
        <x:is>
          <x:t xml:space="preserve">missing_dosage; missing_pathways; generic_standardization</x:t>
        </x:is>
      </x:c>
      <x:c r="CB394" s="193" t="inlineStr">
        <x:is>
          <x:t xml:space="preserve">Phase 3 heuristic productization; verify claims/forms before publishing affiliate copy.</x:t>
        </x:is>
      </x:c>
      <x:c r="CC394" s="193" t="n">
        <x:v>35</x:v>
      </x:c>
      <x:c r="CD394" s="193" t="inlineStr">
        <x:is>
          <x:t xml:space="preserve">pmid_supported</x:t>
        </x:is>
      </x:c>
      <x:c r="CE394" s="193" t="n">
        <x:v>1</x:v>
      </x:c>
      <x:c r="CF394" s="193" t="n">
        <x:v>2</x:v>
      </x:c>
      <x:c r="CG394" s="193" t="n">
        <x:v>0</x:v>
      </x:c>
      <x:c r="CH394" s="193" t="inlineStr">
        <x:is>
          <x:t xml:space="preserve">11025179</x:t>
        </x:is>
      </x:c>
      <x:c r="CI394" s="193" t="inlineStr">
        <x:is>
          <x:t xml:space="preserve">no</x:t>
        </x:is>
      </x:c>
      <x:c r="CJ394" s="193" t="inlineStr">
        <x:is>
          <x:t xml:space="preserve">pau-darco</x:t>
        </x:is>
      </x:c>
      <x:c r="CK394" s="193" t="n"/>
      <x:c r="CL394" s="193" t="inlineStr">
        <x:is>
          <x:t xml:space="preserve">canonical_candidate</x:t>
        </x:is>
      </x:c>
      <x:c r="CM394" s="193" t="n">
        <x:v>45</x:v>
      </x:c>
      <x:c r="CN394" s="193" t="inlineStr">
        <x:is>
          <x:t xml:space="preserve">missing_dosage</x:t>
        </x:is>
      </x:c>
      <x:c r="CO394" s="193" t="inlineStr">
        <x:is>
          <x:t xml:space="preserve">Phase 4 heuristic authority/product QA; verify biomedical citations before publishing upgraded claims.</x:t>
        </x:is>
      </x:c>
      <x:c r="CP394" s="193" t="n"/>
      <x:c r="CQ394" s="193" t="n"/>
      <x:c r="CR394" s="193" t="n"/>
      <x:c r="CS394" s="193" t="n"/>
      <x:c r="CT394" s="193" t="n"/>
      <x:c r="CU394" s="193" t="n"/>
      <x:c r="CV394" s="193" t="n"/>
      <x:c r="CW394" s="193" t="n"/>
      <x:c r="CX394" s="193" t="n"/>
      <x:c r="CY394" s="193" t="n"/>
      <x:c r="CZ394" s="193" t="inlineStr">
        <x:is>
          <x:t xml:space="preserve">support</x:t>
        </x:is>
      </x:c>
      <x:c r="DA394" s="193" t="n">
        <x:v>0</x:v>
      </x:c>
      <x:c r="DB394" s="193" t="inlineStr">
        <x:is>
          <x:t xml:space="preserve">Use as support; prefer capsule or standardized extract; active amount disclosed; third-party testing preferred</x:t>
        </x:is>
      </x:c>
      <x:c r="DC394" s="193" t="n">
        <x:v>0</x:v>
      </x:c>
      <x:c r="DD394" s="193" t="n">
        <x:v>45</x:v>
      </x:c>
      <x:c r="DE394" s="193" t="n">
        <x:v>34</x:v>
      </x:c>
      <x:c r="DF394" s="193" t="n">
        <x:v>43</x:v>
      </x:c>
      <x:c r="DG394" s="193" t="n"/>
      <x:c r="DH394" s="193" t="inlineStr">
        <x:is>
          <x:t xml:space="preserve">general bioactives</x:t>
        </x:is>
      </x:c>
      <x:c r="DI394" s="193" t="inlineStr">
        <x:is>
          <x:t xml:space="preserve">needs_buying_review</x:t>
        </x:is>
      </x:c>
      <x:c r="DJ394" s="193" t="n"/>
      <x:c r="DK394" s="193" t="inlineStr">
        <x:is>
          <x:t xml:space="preserve">missing_dosage_form_notes</x:t>
        </x:is>
      </x:c>
      <x:c r="DL394" s="193" t="n">
        <x:v>53</x:v>
      </x:c>
      <x:c r="DM394" s="193" t="inlineStr">
        <x:is>
          <x:t xml:space="preserve">research_first</x:t>
        </x:is>
      </x:c>
      <x:c r="DN394" s="193" t="inlineStr">
        <x:is>
          <x:t xml:space="preserve">candidate</x:t>
        </x:is>
      </x:c>
      <x:c r="DO394" s="193" t="inlineStr">
        <x:is>
          <x:t xml:space="preserve">reference_only</x:t>
        </x:is>
      </x:c>
      <x:c r="DP394" s="193" t="inlineStr">
        <x:is>
          <x:t xml:space="preserve">include_public_csv</x:t>
        </x:is>
      </x:c>
      <x:c r="DQ394" s="192" t="inlineStr">
        <x:is>
          <x:t xml:space="preserve">naphthoquinones</x:t>
        </x:is>
      </x:c>
      <x:c r="DR394" s="192" t="n"/>
      <x:c r="DS394" s="192" t="inlineStr">
        <x:is>
          <x:t xml:space="preserve">unknown</x:t>
        </x:is>
      </x:c>
      <x:c r="DT394" s="192" t="inlineStr">
        <x:is>
          <x:t xml:space="preserve">research_only|requires_safety_screen</x:t>
        </x:is>
      </x:c>
      <x:c r="DU394" s="192" t="inlineStr">
        <x:is>
          <x:t xml:space="preserve">anticoagulant_caution</x:t>
        </x:is>
      </x:c>
      <x:c r="DV394" s="192" t="inlineStr">
        <x:is>
          <x:t xml:space="preserve">low</x:t>
        </x:is>
      </x:c>
      <x:c r="DW394" s="192" t="inlineStr">
        <x:is>
          <x:t xml:space="preserve">research_only</x:t>
        </x:is>
      </x:c>
      <x:c r="DX394" s="192" t="n">
        <x:v>32.5</x:v>
      </x:c>
      <x:c r="DY394" s="192" t="n">
        <x:v>58</x:v>
      </x:c>
      <x:c r="DZ394" s="192" t="inlineStr">
        <x:is>
          <x:t xml:space="preserve">research_hold</x:t>
        </x:is>
      </x:c>
      <x:c r="EA394" s="192" t="inlineStr">
        <x:is>
          <x:t xml:space="preserve">needs_buying_data</x:t>
        </x:is>
      </x:c>
      <x:c r="EB394" s="192" t="inlineStr">
        <x:is>
          <x:t xml:space="preserve">compound_page + support_stack_card</x:t>
        </x:is>
      </x:c>
      <x:c r="EC394" s="192" t="inlineStr">
        <x:is>
          <x:t xml:space="preserve">Pau d'Arco capsule or standardized extract active amount disclosed; third-party testing preferred</x:t>
        </x:is>
      </x:c>
      <x:c r="ED394" s="192" t="inlineStr">
        <x:is>
          <x:t xml:space="preserve">naphthoquinones</x:t>
        </x:is>
      </x:c>
      <x:c r="EE394" s="192" t="inlineStr">
        <x:is>
          <x:t xml:space="preserve">needs_review</x:t>
        </x:is>
      </x:c>
      <x:c r="EF394" t="inlineStr">
        <x:is>
          <x:t xml:space="preserve">review</x:t>
        </x:is>
      </x:c>
      <x:c r="EG394" t="inlineStr">
        <x:is>
          <x:t xml:space="preserve">compound</x:t>
        </x:is>
      </x:c>
      <x:c r="EH394" t="inlineStr">
        <x:is>
          <x:t xml:space="preserve">needs_review</x:t>
        </x:is>
      </x:c>
      <x:c r="EI394" t="inlineStr">
        <x:is>
          <x:t xml:space="preserve">needs_source</x:t>
        </x:is>
      </x:c>
      <x:c r="EJ394" t="inlineStr">
        <x:is>
          <x:t xml:space="preserve">brief_stub</x:t>
        </x:is>
      </x:c>
      <x:c r="EK394" t="inlineStr">
        <x:is>
          <x:t xml:space="preserve">compounds</x:t>
        </x:is>
      </x:c>
      <x:c r="EL394" t="inlineStr">
        <x:is>
          <x:t xml:space="preserve">Runtime export gated by authority, evidence, and dosage.</x:t>
        </x:is>
      </x:c>
      <x:c r="ET394"/>
      <x:c r="EU394"/>
      <x:c r="EV394"/>
      <x:c r="EW394"/>
      <x:c r="EX394"/>
      <x:c r="EY394"/>
      <x:c r="EZ394"/>
      <x:c r="FA394" t="str">
        <x:v>Tier 1</x:v>
      </x:c>
    </x:row>
    <x:row r="395" s="166" customFormat="1" ht="22" customHeight="1">
      <x:c r="A395" s="193" t="inlineStr">
        <x:is>
          <x:t xml:space="preserve">phosphatidic-acid</x:t>
        </x:is>
      </x:c>
      <x:c r="B395" s="193" t="inlineStr">
        <x:is>
          <x:t xml:space="preserve">phosphatidic acid</x:t>
        </x:is>
      </x:c>
      <x:c r="C395" s="193" t="n"/>
      <x:c r="D395" s="193" t="inlineStr">
        <x:is>
          <x:t xml:space="preserve">mTOR</x:t>
        </x:is>
      </x:c>
      <x:c r="E395" s="193" t="inlineStr">
        <x:is>
          <x:t xml:space="preserve">Activates mTOR signaling promoting muscle protein synthesis</x:t>
        </x:is>
      </x:c>
      <x:c r="F395" s="193" t="inlineStr">
        <x:is>
          <x:t xml:space="preserve">Increases lean body mass vs placebo; moderate</x:t>
        </x:is>
      </x:c>
      <x:c r="G395" s="193" t="inlineStr">
        <x:is>
          <x:t xml:space="preserve">b</x:t>
        </x:is>
      </x:c>
      <x:c r="H395" s="193" t="inlineStr">
        <x:is>
          <x:t xml:space="preserve">750 mg/day</x:t>
        </x:is>
      </x:c>
      <x:c r="I395" s="193" t="n"/>
      <x:c r="J395" s="193" t="n"/>
      <x:c r="K395" s="193" t="inlineStr">
        <x:is>
          <x:t xml:space="preserve">Well tolerated with minimal adverse effects</x:t>
        </x:is>
      </x:c>
      <x:c r="L395" s="193" t="n"/>
      <x:c r="M395" s="193" t="n"/>
      <x:c r="N395" s="193" t="n">
        <x:v>60</x:v>
      </x:c>
      <x:c r="O395" s="193" t="n">
        <x:v>30</x:v>
      </x:c>
      <x:c r="P395" s="193" t="n">
        <x:v>30</x:v>
      </x:c>
      <x:c r="Q395" s="193" t="n"/>
      <x:c r="R395" s="193" t="n"/>
      <x:c r="S395" s="193" t="n"/>
      <x:c r="T395" s="193" t="inlineStr">
        <x:is>
          <x:t xml:space="preserve">Activates mTOR signaling promoting muscle protein synthesis</x:t>
        </x:is>
      </x:c>
      <x:c r="U395" s="193" t="inlineStr">
        <x:is>
          <x:t xml:space="preserve">mTOR</x:t>
        </x:is>
      </x:c>
      <x:c r="V395" s="193" t="n"/>
      <x:c r="W395" s="193" t="n"/>
      <x:c r="X395" s="193" t="inlineStr">
        <x:is>
          <x:t xml:space="preserve">moderate</x:t>
        </x:is>
      </x:c>
      <x:c r="Y395" s="193" t="n"/>
      <x:c r="Z395" s="193" t="n"/>
      <x:c r="AA395" s="193" t="n"/>
      <x:c r="AB395" s="193" t="n"/>
      <x:c r="AC395" s="193" t="inlineStr">
        <x:is>
          <x:t xml:space="preserve">PMID:25546444</x:t>
        </x:is>
      </x:c>
      <x:c r="AD395" s="193" t="n"/>
      <x:c r="AE395" s="193" t="n"/>
      <x:c r="AF395" s="193" t="n"/>
      <x:c r="AG395" s="193" t="inlineStr">
        <x:is>
          <x:t xml:space="preserve">80</x:t>
        </x:is>
      </x:c>
      <x:c r="AH395" s="193" t="n"/>
      <x:c r="AI395" s="193" t="n"/>
      <x:c r="AJ395" s="193" t="inlineStr">
        <x:is>
          <x:t xml:space="preserve">SciSpace Data 2 import: mechanism (performance); SciSpace Data 2 import: evidence (performance); SciSpace Data 2 import: safety (performance)</x:t>
        </x:is>
      </x:c>
      <x:c r="AK395" s="193" t="inlineStr">
        <x:is>
          <x:t xml:space="preserve">Activates mTOR signaling promoting muscle protein synthesis</x:t>
        </x:is>
      </x:c>
      <x:c r="AL395" s="193" t="inlineStr">
        <x:is>
          <x:t xml:space="preserve">performance</x:t>
        </x:is>
      </x:c>
      <x:c r="AM395" s="193" t="inlineStr">
        <x:is>
          <x:t xml:space="preserve">mechanism</x:t>
        </x:is>
      </x:c>
      <x:c r="AN395" s="193" t="inlineStr">
        <x:is>
          <x:t xml:space="preserve">750 mg/day</x:t>
        </x:is>
      </x:c>
      <x:c r="AO395" s="193" t="inlineStr">
        <x:is>
          <x:t xml:space="preserve">oral</x:t>
        </x:is>
      </x:c>
      <x:c r="AP395" s="193" t="inlineStr">
        <x:is>
          <x:t xml:space="preserve">PMID:25546444</x:t>
        </x:is>
      </x:c>
      <x:c r="AQ395" s="193" t="n"/>
      <x:c r="AR395" s="193" t="n"/>
      <x:c r="AS395" s="193" t="n"/>
      <x:c r="AT395" s="193" t="n"/>
      <x:c r="AU395" s="193" t="inlineStr">
        <x:is>
          <x:t xml:space="preserve">performance</x:t>
        </x:is>
      </x:c>
      <x:c r="AV395" s="193" t="inlineStr">
        <x:is>
          <x:t xml:space="preserve">Increases lean body mass vs placebo</x:t>
        </x:is>
      </x:c>
      <x:c r="AW395" s="193" t="n"/>
      <x:c r="AX395" s="193" t="n"/>
      <x:c r="AY395" s="193" t="n"/>
      <x:c r="AZ395" s="193" t="n"/>
      <x:c r="BA395" s="193" t="n"/>
      <x:c r="BB395" s="193" t="n"/>
      <x:c r="BC395" s="193" t="inlineStr">
        <x:is>
          <x:t xml:space="preserve">chronic</x:t>
        </x:is>
      </x:c>
      <x:c r="BD395" s="193" t="n"/>
      <x:c r="BE395" s="193" t="inlineStr">
        <x:is>
          <x:t xml:space="preserve">no</x:t>
        </x:is>
      </x:c>
      <x:c r="BF395" s="193" t="n"/>
      <x:c r="BG395" s="193" t="n"/>
      <x:c r="BH395" s="193" t="inlineStr">
        <x:is>
          <x:t xml:space="preserve">mitochondrial_ATP</x:t>
        </x:is>
      </x:c>
      <x:c r="BI395" s="193" t="inlineStr">
        <x:is>
          <x:t xml:space="preserve">partial</x:t>
        </x:is>
      </x:c>
      <x:c r="BJ395" s="193" t="inlineStr">
        <x:is>
          <x:t xml:space="preserve">limited</x:t>
        </x:is>
      </x:c>
      <x:c r="BK395" s="193" t="inlineStr">
        <x:is>
          <x:t xml:space="preserve">baseline; 182</x:t>
        </x:is>
      </x:c>
      <x:c r="BL395" s="193" t="n"/>
      <x:c r="BM395" s="193" t="inlineStr">
        <x:is>
          <x:t xml:space="preserve">Activates mTOR signaling promoting muscle protein synthesis</x:t>
        </x:is>
      </x:c>
      <x:c r="BN395" s="193" t="inlineStr">
        <x:is>
          <x:t xml:space="preserve">mitochondrial</x:t>
        </x:is>
      </x:c>
      <x:c r="BO395" s="193" t="inlineStr">
        <x:is>
          <x:t xml:space="preserve">mTOR</x:t>
        </x:is>
      </x:c>
      <x:c r="BP395" s="193" t="inlineStr">
        <x:is>
          <x:t xml:space="preserve">Activates mTOR signaling promoting muscle protein synthesis</x:t>
        </x:is>
      </x:c>
      <x:c r="BQ395" s="193" t="inlineStr">
        <x:is>
          <x:t xml:space="preserve">phase1_ready</x:t>
        </x:is>
      </x:c>
      <x:c r="BR395" s="193" t="inlineStr">
        <x:is>
          <x:t xml:space="preserve">mitochondrial</x:t>
        </x:is>
      </x:c>
      <x:c r="BS395" s="193" t="inlineStr">
        <x:is>
          <x:t xml:space="preserve">high</x:t>
        </x:is>
      </x:c>
      <x:c r="BT395" s="193" t="inlineStr">
        <x:is>
          <x:t xml:space="preserve">existing_pathways+inferred</x:t>
        </x:is>
      </x:c>
      <x:c r="BU395" s="193" t="inlineStr">
        <x:is>
          <x:t xml:space="preserve">capsule or standardized extract</x:t>
        </x:is>
      </x:c>
      <x:c r="BV395" s="193" t="inlineStr">
        <x:is>
          <x:t xml:space="preserve">active amount disclosed; third-party testing preferred</x:t>
        </x:is>
      </x:c>
      <x:c r="BW395" s="193" t="inlineStr">
        <x:is>
          <x:t xml:space="preserve">clear labeled dose; active amount disclosed; third-party testing; avoid if listed contraindications apply</x:t>
        </x:is>
      </x:c>
      <x:c r="BX395" s="193" t="inlineStr">
        <x:is>
          <x:t xml:space="preserve">affiliate_candidate</x:t>
        </x:is>
      </x:c>
      <x:c r="BY395" s="193" t="inlineStr">
        <x:is>
          <x:t xml:space="preserve">medium</x:t>
        </x:is>
      </x:c>
      <x:c r="BZ395" s="193" t="inlineStr">
        <x:is>
          <x:t xml:space="preserve">phosphatidic acid supplement standardized extract</x:t>
        </x:is>
      </x:c>
      <x:c r="CA395" s="193" t="inlineStr">
        <x:is>
          <x:t xml:space="preserve">generic_standardization</x:t>
        </x:is>
      </x:c>
      <x:c r="CB395" s="193" t="inlineStr">
        <x:is>
          <x:t xml:space="preserve">Phase 3 heuristic productization; verify claims/forms before publishing affiliate copy.</x:t>
        </x:is>
      </x:c>
      <x:c r="CC395" s="193" t="n">
        <x:v>63</x:v>
      </x:c>
      <x:c r="CD395" s="193" t="inlineStr">
        <x:is>
          <x:t xml:space="preserve">pmid_supported</x:t>
        </x:is>
      </x:c>
      <x:c r="CE395" s="193" t="n">
        <x:v>1</x:v>
      </x:c>
      <x:c r="CF395" s="193" t="n">
        <x:v>0</x:v>
      </x:c>
      <x:c r="CG395" s="193" t="n">
        <x:v>0</x:v>
      </x:c>
      <x:c r="CH395" s="193" t="inlineStr">
        <x:is>
          <x:t xml:space="preserve">25546444</x:t>
        </x:is>
      </x:c>
      <x:c r="CI395" s="193" t="inlineStr">
        <x:is>
          <x:t xml:space="preserve">no</x:t>
        </x:is>
      </x:c>
      <x:c r="CJ395" s="193" t="inlineStr">
        <x:is>
          <x:t xml:space="preserve">phosphatidic-acid</x:t>
        </x:is>
      </x:c>
      <x:c r="CK395" s="193" t="n"/>
      <x:c r="CL395" s="193" t="inlineStr">
        <x:is>
          <x:t xml:space="preserve">canonical_candidate</x:t>
        </x:is>
      </x:c>
      <x:c r="CM395" s="193" t="n">
        <x:v>67</x:v>
      </x:c>
      <x:c r="CN395" s="193" t="inlineStr">
        <x:is>
          <x:t xml:space="preserve">missing_source</x:t>
        </x:is>
      </x:c>
      <x:c r="CO395" s="193" t="inlineStr">
        <x:is>
          <x:t xml:space="preserve">Phase 4 heuristic authority/product QA; verify biomedical citations before publishing upgraded claims.</x:t>
        </x:is>
      </x:c>
      <x:c r="CP395" s="193" t="n"/>
      <x:c r="CQ395" s="193" t="n"/>
      <x:c r="CR395" s="193" t="n"/>
      <x:c r="CS395" s="193" t="n"/>
      <x:c r="CT395" s="193" t="n"/>
      <x:c r="CU395" s="193" t="n"/>
      <x:c r="CV395" s="193" t="n"/>
      <x:c r="CW395" s="193" t="n"/>
      <x:c r="CX395" s="193" t="n"/>
      <x:c r="CY395" s="193" t="n"/>
      <x:c r="CZ395" s="193" t="inlineStr">
        <x:is>
          <x:t xml:space="preserve">support</x:t>
        </x:is>
      </x:c>
      <x:c r="DA395" s="193" t="n">
        <x:v>0</x:v>
      </x:c>
      <x:c r="DB395" s="193" t="inlineStr">
        <x:is>
          <x:t xml:space="preserve">Use as support; prefer capsule or standardized extract; active amount disclosed; third-party testing preferred</x:t>
        </x:is>
      </x:c>
      <x:c r="DC395" s="193" t="n">
        <x:v>45</x:v>
      </x:c>
      <x:c r="DD395" s="193" t="n">
        <x:v>75</x:v>
      </x:c>
      <x:c r="DE395" s="193" t="n">
        <x:v>57</x:v>
      </x:c>
      <x:c r="DF395" s="193" t="n">
        <x:v>61</x:v>
      </x:c>
      <x:c r="DG395" s="193" t="n"/>
      <x:c r="DH395" s="193" t="inlineStr">
        <x:is>
          <x:t xml:space="preserve">mitochondrial support</x:t>
        </x:is>
      </x:c>
      <x:c r="DI395" s="193" t="inlineStr">
        <x:is>
          <x:t xml:space="preserve">needs_buying_review</x:t>
        </x:is>
      </x:c>
      <x:c r="DJ395" s="193" t="n"/>
      <x:c r="DK395" s="193" t="inlineStr">
        <x:is>
          <x:t xml:space="preserve">missing_dosage_form_notes</x:t>
        </x:is>
      </x:c>
      <x:c r="DL395" s="193" t="n">
        <x:v>53</x:v>
      </x:c>
      <x:c r="DM395" s="193" t="inlineStr">
        <x:is>
          <x:t xml:space="preserve">research_first</x:t>
        </x:is>
      </x:c>
      <x:c r="DN395" s="193" t="inlineStr">
        <x:is>
          <x:t xml:space="preserve">candidate</x:t>
        </x:is>
      </x:c>
      <x:c r="DO395" s="193" t="inlineStr">
        <x:is>
          <x:t xml:space="preserve">reference_only</x:t>
        </x:is>
      </x:c>
      <x:c r="DP395" s="193" t="inlineStr">
        <x:is>
          <x:t xml:space="preserve">include_public_csv</x:t>
        </x:is>
      </x:c>
      <x:c r="DQ395" s="192" t="inlineStr">
        <x:is>
          <x:t xml:space="preserve">mitochondrial</x:t>
        </x:is>
      </x:c>
      <x:c r="DR395" s="192" t="inlineStr">
        <x:is>
          <x:t xml:space="preserve">energy</x:t>
        </x:is>
      </x:c>
      <x:c r="DS395" s="192" t="inlineStr">
        <x:is>
          <x:t xml:space="preserve">unknown</x:t>
        </x:is>
      </x:c>
      <x:c r="DT395" s="192" t="inlineStr">
        <x:is>
          <x:t xml:space="preserve">research_only</x:t>
        </x:is>
      </x:c>
      <x:c r="DU395" s="192" t="n"/>
      <x:c r="DV395" s="192" t="inlineStr">
        <x:is>
          <x:t xml:space="preserve">medium</x:t>
        </x:is>
      </x:c>
      <x:c r="DW395" s="192" t="inlineStr">
        <x:is>
          <x:t xml:space="preserve">research_only</x:t>
        </x:is>
      </x:c>
      <x:c r="DX395" s="192" t="n">
        <x:v>37.1</x:v>
      </x:c>
      <x:c r="DY395" s="192" t="n">
        <x:v>58</x:v>
      </x:c>
      <x:c r="DZ395" s="192" t="inlineStr">
        <x:is>
          <x:t xml:space="preserve">wave_3</x:t>
        </x:is>
      </x:c>
      <x:c r="EA395" s="192" t="inlineStr">
        <x:is>
          <x:t xml:space="preserve">conditional_export</x:t>
        </x:is>
      </x:c>
      <x:c r="EB395" s="192" t="inlineStr">
        <x:is>
          <x:t xml:space="preserve">compound_page + support_stack_card</x:t>
        </x:is>
      </x:c>
      <x:c r="EC395" s="192" t="inlineStr">
        <x:is>
          <x:t xml:space="preserve">phosphatidic acid capsule or standardized extract active amount disclosed; third-party testing preferred</x:t>
        </x:is>
      </x:c>
      <x:c r="ED395" s="192" t="inlineStr">
        <x:is>
          <x:t xml:space="preserve">energy</x:t>
        </x:is>
      </x:c>
      <x:c r="EE395" s="192" t="inlineStr">
        <x:is>
          <x:t xml:space="preserve">needs_review</x:t>
        </x:is>
      </x:c>
      <x:c r="EF395" t="inlineStr">
        <x:is>
          <x:t xml:space="preserve">review</x:t>
        </x:is>
      </x:c>
      <x:c r="EG395" t="inlineStr">
        <x:is>
          <x:t xml:space="preserve">compound</x:t>
        </x:is>
      </x:c>
      <x:c r="EH395" t="inlineStr">
        <x:is>
          <x:t xml:space="preserve">needs_review</x:t>
        </x:is>
      </x:c>
      <x:c r="EI395" t="inlineStr">
        <x:is>
          <x:t xml:space="preserve">needs_source</x:t>
        </x:is>
      </x:c>
      <x:c r="EJ395" t="inlineStr">
        <x:is>
          <x:t xml:space="preserve">brief_stub</x:t>
        </x:is>
      </x:c>
      <x:c r="EK395" t="inlineStr">
        <x:is>
          <x:t xml:space="preserve">compounds</x:t>
        </x:is>
      </x:c>
      <x:c r="EL395" t="inlineStr">
        <x:is>
          <x:t xml:space="preserve">Runtime export gated by authority, evidence, and dosage.</x:t>
        </x:is>
      </x:c>
      <x:c r="ET395"/>
      <x:c r="EU395"/>
      <x:c r="EV395"/>
      <x:c r="EW395"/>
      <x:c r="EX395"/>
      <x:c r="EY395"/>
      <x:c r="EZ395"/>
      <x:c r="FA395" t="str">
        <x:v>Tier 1</x:v>
      </x:c>
    </x:row>
    <x:row r="396" s="166" customFormat="1" ht="22" customHeight="1">
      <x:c r="A396" s="193" t="inlineStr">
        <x:is>
          <x:t xml:space="preserve">phosphatidylserine</x:t>
        </x:is>
      </x:c>
      <x:c r="B396" s="193" t="inlineStr">
        <x:is>
          <x:t xml:space="preserve">Phosphatidylserine</x:t>
        </x:is>
      </x:c>
      <x:c r="C396" s="193" t="inlineStr">
        <x:is>
          <x:t xml:space="preserve">phospholipid</x:t>
        </x:is>
      </x:c>
      <x:c r="D396" s="193" t="inlineStr">
        <x:is>
          <x:t xml:space="preserve">neuronal membranes, cortisol/stress response</x:t>
        </x:is>
      </x:c>
      <x:c r="E396" s="193" t="inlineStr">
        <x:is>
          <x:t xml:space="preserve">Supports neuronal membrane function and signaling.</x:t>
        </x:is>
      </x:c>
      <x:c r="F396" s="193" t="inlineStr">
        <x:is>
          <x:t xml:space="preserve">May improve memory and cognitive function in elderly.</x:t>
        </x:is>
      </x:c>
      <x:c r="G396" s="193" t="inlineStr">
        <x:is>
          <x:t xml:space="preserve">limited</x:t>
        </x:is>
      </x:c>
      <x:c r="H396" s="193" t="inlineStr">
        <x:is>
          <x:t xml:space="preserve">100-300 mg/day</x:t>
        </x:is>
      </x:c>
      <x:c r="I396" s="193" t="n"/>
      <x:c r="J396" s="193" t="n"/>
      <x:c r="K396" s="193" t="inlineStr">
        <x:is>
          <x:t xml:space="preserve">Generally safe.</x:t>
        </x:is>
      </x:c>
      <x:c r="L396" s="193" t="inlineStr">
        <x:is>
          <x:t xml:space="preserve">Limited data.</x:t>
        </x:is>
      </x:c>
      <x:c r="M396" s="193" t="inlineStr">
        <x:is>
          <x:t xml:space="preserve">Limited data.</x:t>
        </x:is>
      </x:c>
      <x:c r="N396" s="193" t="n">
        <x:v>60</x:v>
      </x:c>
      <x:c r="O396" s="193" t="n">
        <x:v>30</x:v>
      </x:c>
      <x:c r="P396" s="193" t="n">
        <x:v>30</x:v>
      </x:c>
      <x:c r="Q396" s="193" t="inlineStr">
        <x:is>
          <x:t xml:space="preserve">May improve memory and cognitive function in elderly.</x:t>
        </x:is>
      </x:c>
      <x:c r="R396" s="193" t="inlineStr">
        <x:is>
          <x:t xml:space="preserve">May improve memory and cognitive function in elderly.</x:t>
        </x:is>
      </x:c>
      <x:c r="S396" s="193" t="inlineStr">
        <x:is>
          <x:t xml:space="preserve">phospholipid</x:t>
        </x:is>
      </x:c>
      <x:c r="T396" s="193" t="inlineStr">
        <x:is>
          <x:t xml:space="preserve">Supports neuronal membrane function and signaling.</x:t>
        </x:is>
      </x:c>
      <x:c r="U396" s="193" t="inlineStr">
        <x:is>
          <x:t xml:space="preserve">neuronal membranes; cortisol/stress response</x:t>
        </x:is>
      </x:c>
      <x:c r="V396" s="193" t="n"/>
      <x:c r="W396" s="193" t="inlineStr">
        <x:is>
          <x:t xml:space="preserve">Generally safe.</x:t>
        </x:is>
      </x:c>
      <x:c r="X396" s="193" t="inlineStr">
        <x:is>
          <x:t xml:space="preserve">human_limited</x:t>
        </x:is>
      </x:c>
      <x:c r="Y396" s="193" t="inlineStr">
        <x:is>
          <x:t xml:space="preserve">partial</x:t>
        </x:is>
      </x:c>
      <x:c r="Z396" s="193" t="inlineStr">
        <x:is>
          <x:t xml:space="preserve">complete</x:t>
        </x:is>
      </x:c>
      <x:c r="AA396" s="193" t="n">
        <x:v>1</x:v>
      </x:c>
      <x:c r="AB396" s="193" t="inlineStr">
        <x:is>
          <x:t xml:space="preserve">low</x:t>
        </x:is>
      </x:c>
      <x:c r="AC396" s="193" t="inlineStr">
        <x:is>
          <x:t xml:space="preserve">https://pubmed.ncbi.nlm.nih.gov/22214365/</x:t>
        </x:is>
      </x:c>
      <x:c r="AD396" s="193" t="inlineStr">
        <x:is>
          <x:t xml:space="preserve">review</x:t>
        </x:is>
      </x:c>
      <x:c r="AE396" s="193" t="inlineStr">
        <x:is>
          <x:t xml:space="preserve">low</x:t>
        </x:is>
      </x:c>
      <x:c r="AF396" s="193" t="inlineStr">
        <x:is>
          <x:t xml:space="preserve">May improve memory and cognitive function in elderly.</x:t>
        </x:is>
      </x:c>
      <x:c r="AG396" s="193" t="inlineStr">
        <x:is>
          <x:t xml:space="preserve">66</x:t>
        </x:is>
      </x:c>
      <x:c r="AH396" s="193" t="inlineStr">
        <x:is>
          <x:t xml:space="preserve">publishable_needs_final_human_review</x:t>
        </x:is>
      </x:c>
      <x:c r="AI396" s="193" t="inlineStr">
        <x:is>
          <x:t xml:space="preserve">final editorial source verification recommended</x:t>
        </x:is>
      </x:c>
      <x:c r="AJ396" s="193" t="inlineStr">
        <x:is>
          <x:t xml:space="preserve">May improve memory and cognitive function in elderly.</x:t>
        </x:is>
      </x:c>
      <x:c r="AK396" s="193" t="n"/>
      <x:c r="AL396" s="193" t="n"/>
      <x:c r="AM396" s="193" t="n"/>
      <x:c r="AN396" s="193" t="n"/>
      <x:c r="AO396" s="193" t="n"/>
      <x:c r="AP396" s="193" t="n"/>
      <x:c r="AQ396" s="193" t="n"/>
      <x:c r="AR396" s="193" t="n"/>
      <x:c r="AS396" s="193" t="n"/>
      <x:c r="AT396" s="193" t="n"/>
      <x:c r="AU396" s="193" t="n"/>
      <x:c r="AV396" s="193" t="inlineStr">
        <x:is>
          <x:t xml:space="preserve">May improve memory and cognitive function in elderly.</x:t>
        </x:is>
      </x:c>
      <x:c r="AW396" s="193" t="n"/>
      <x:c r="AX396" s="193" t="n"/>
      <x:c r="AY396" s="193" t="n"/>
      <x:c r="AZ396" s="193" t="inlineStr">
        <x:is>
          <x:t xml:space="preserve">Limited data.</x:t>
        </x:is>
      </x:c>
      <x:c r="BA396" s="193" t="inlineStr">
        <x:is>
          <x:t xml:space="preserve">Limited data.</x:t>
        </x:is>
      </x:c>
      <x:c r="BB396" s="193" t="n"/>
      <x:c r="BC396" s="193" t="inlineStr">
        <x:is>
          <x:t xml:space="preserve">acute</x:t>
        </x:is>
      </x:c>
      <x:c r="BD396" s="193" t="n"/>
      <x:c r="BE396" s="193" t="n"/>
      <x:c r="BF396" s="193" t="n"/>
      <x:c r="BG396" s="193" t="inlineStr">
        <x:is>
          <x:t xml:space="preserve">PMID:22214365</x:t>
        </x:is>
      </x:c>
      <x:c r="BH396" s="193" t="n"/>
      <x:c r="BI396" s="193" t="inlineStr">
        <x:is>
          <x:t xml:space="preserve">partial</x:t>
        </x:is>
      </x:c>
      <x:c r="BJ396" s="193" t="inlineStr">
        <x:is>
          <x:t xml:space="preserve">limited</x:t>
        </x:is>
      </x:c>
      <x:c r="BK396" s="193" t="inlineStr">
        <x:is>
          <x:t xml:space="preserve">baseline; 182</x:t>
        </x:is>
      </x:c>
      <x:c r="BL396" s="193" t="n"/>
      <x:c r="BM396" s="193" t="inlineStr">
        <x:is>
          <x:t xml:space="preserve">Supports neuronal membrane function and signaling.</x:t>
        </x:is>
      </x:c>
      <x:c r="BN396" s="193" t="inlineStr">
        <x:is>
          <x:t xml:space="preserve">endocrine</x:t>
        </x:is>
      </x:c>
      <x:c r="BO396" s="193" t="inlineStr">
        <x:is>
          <x:t xml:space="preserve">neuronal membranes; cortisol/stress response</x:t>
        </x:is>
      </x:c>
      <x:c r="BP396" s="193" t="inlineStr">
        <x:is>
          <x:t xml:space="preserve">neuronal membrane support; cell signaling; neurotransmission support</x:t>
        </x:is>
      </x:c>
      <x:c r="BQ396" s="193" t="inlineStr">
        <x:is>
          <x:t xml:space="preserve">phase1_ready</x:t>
        </x:is>
      </x:c>
      <x:c r="BR396" s="193" t="inlineStr">
        <x:is>
          <x:t xml:space="preserve">endocrine,metabolic,neuroprotective</x:t>
        </x:is>
      </x:c>
      <x:c r="BS396" s="193" t="inlineStr">
        <x:is>
          <x:t xml:space="preserve">high</x:t>
        </x:is>
      </x:c>
      <x:c r="BT396" s="193" t="inlineStr">
        <x:is>
          <x:t xml:space="preserve">existing_pathways+inferred</x:t>
        </x:is>
      </x:c>
      <x:c r="BU396" s="193" t="inlineStr">
        <x:is>
          <x:t xml:space="preserve">capsule or standardized extract</x:t>
        </x:is>
      </x:c>
      <x:c r="BV396" s="193" t="inlineStr">
        <x:is>
          <x:t xml:space="preserve">active amount disclosed; third-party testing preferred</x:t>
        </x:is>
      </x:c>
      <x:c r="BW396" s="193" t="inlineStr">
        <x:is>
          <x:t xml:space="preserve">clear labeled dose; active amount disclosed; third-party testing; avoid if listed contraindications apply</x:t>
        </x:is>
      </x:c>
      <x:c r="BX396" s="193" t="inlineStr">
        <x:is>
          <x:t xml:space="preserve">affiliate_candidate</x:t>
        </x:is>
      </x:c>
      <x:c r="BY396" s="193" t="inlineStr">
        <x:is>
          <x:t xml:space="preserve">medium</x:t>
        </x:is>
      </x:c>
      <x:c r="BZ396" s="193" t="inlineStr">
        <x:is>
          <x:t xml:space="preserve">Phosphatidylserine supplement standardized extract</x:t>
        </x:is>
      </x:c>
      <x:c r="CA396" s="193" t="inlineStr">
        <x:is>
          <x:t xml:space="preserve">missing_dosage; generic_standardization</x:t>
        </x:is>
      </x:c>
      <x:c r="CB396" s="193" t="inlineStr">
        <x:is>
          <x:t xml:space="preserve">Phase 3 heuristic productization; verify claims/forms before publishing affiliate copy.</x:t>
        </x:is>
      </x:c>
      <x:c r="CC396" s="193" t="n">
        <x:v>55</x:v>
      </x:c>
      <x:c r="CD396" s="193" t="inlineStr">
        <x:is>
          <x:t xml:space="preserve">source_present</x:t>
        </x:is>
      </x:c>
      <x:c r="CE396" s="193" t="n">
        <x:v>1</x:v>
      </x:c>
      <x:c r="CF396" s="193" t="n">
        <x:v>1</x:v>
      </x:c>
      <x:c r="CG396" s="193" t="n">
        <x:v>1</x:v>
      </x:c>
      <x:c r="CH396" s="193" t="inlineStr">
        <x:is>
          <x:t xml:space="preserve">PMID:22214365</x:t>
        </x:is>
      </x:c>
      <x:c r="CI396" s="193" t="inlineStr">
        <x:is>
          <x:t xml:space="preserve">no</x:t>
        </x:is>
      </x:c>
      <x:c r="CJ396" s="193" t="inlineStr">
        <x:is>
          <x:t xml:space="preserve">phosphatidylserine</x:t>
        </x:is>
      </x:c>
      <x:c r="CK396" s="193" t="n"/>
      <x:c r="CL396" s="193" t="inlineStr">
        <x:is>
          <x:t xml:space="preserve">canonical_candidate</x:t>
        </x:is>
      </x:c>
      <x:c r="CM396" s="193" t="n">
        <x:v>67</x:v>
      </x:c>
      <x:c r="CN396" s="193" t="inlineStr">
        <x:is>
          <x:t xml:space="preserve">authority_batch_10_applied</x:t>
        </x:is>
      </x:c>
      <x:c r="CO396" s="193" t="inlineStr">
        <x:is>
          <x:t xml:space="preserve">Authority Batch 10: normalized SciSpace row applied; final editorial verification recommended.</x:t>
        </x:is>
      </x:c>
      <x:c r="CP396" s="193" t="inlineStr">
        <x:is>
          <x:t xml:space="preserve">Phosphatidylserine and cognitive decline: randomized trials review</x:t>
        </x:is>
      </x:c>
      <x:c r="CQ396" s="193" t="inlineStr">
        <x:is>
          <x:t xml:space="preserve">PMID:22214365</x:t>
        </x:is>
      </x:c>
      <x:c r="CR396" s="193" t="inlineStr">
        <x:is>
          <x:t xml:space="preserve">review</x:t>
        </x:is>
      </x:c>
      <x:c r="CS396" s="193" t="inlineStr">
        <x:is>
          <x:t xml:space="preserve">May improve memory and cognitive function in elderly.</x:t>
        </x:is>
      </x:c>
      <x:c r="CT396" s="193" t="inlineStr">
        <x:is>
          <x:t xml:space="preserve">Older adults with memory complaints.</x:t>
        </x:is>
      </x:c>
      <x:c r="CU396" s="193" t="inlineStr">
        <x:is>
          <x:t xml:space="preserve">conditional</x:t>
        </x:is>
      </x:c>
      <x:c r="CV396" s="193" t="inlineStr">
        <x:is>
          <x:t xml:space="preserve">Authority Batch 10</x:t>
        </x:is>
      </x:c>
      <x:c r="CW396" s="193" t="inlineStr">
        <x:is>
          <x:t xml:space="preserve">2026-05-01</x:t>
        </x:is>
      </x:c>
      <x:c r="CX396" s="193" t="n"/>
      <x:c r="CY396" s="193" t="n"/>
      <x:c r="CZ396" s="193" t="inlineStr">
        <x:is>
          <x:t xml:space="preserve">support</x:t>
        </x:is>
      </x:c>
      <x:c r="DA396" s="193" t="n">
        <x:v>50</x:v>
      </x:c>
      <x:c r="DB396" s="193" t="inlineStr">
        <x:is>
          <x:t xml:space="preserve">Use as support; prefer capsule or standardized extract; active amount disclosed; third-party testing preferred</x:t>
        </x:is>
      </x:c>
      <x:c r="DC396" s="193" t="n">
        <x:v>75</x:v>
      </x:c>
      <x:c r="DD396" s="193" t="n">
        <x:v>45</x:v>
      </x:c>
      <x:c r="DE396" s="193" t="n">
        <x:v>48</x:v>
      </x:c>
      <x:c r="DF396" s="193" t="n">
        <x:v>41</x:v>
      </x:c>
      <x:c r="DG396" s="193" t="inlineStr">
        <x:is>
          <x:t xml:space="preserve">stimulant</x:t>
        </x:is>
      </x:c>
      <x:c r="DH396" s="193" t="inlineStr">
        <x:is>
          <x:t xml:space="preserve">adaptogens</x:t>
        </x:is>
      </x:c>
      <x:c r="DI396" s="193" t="inlineStr">
        <x:is>
          <x:t xml:space="preserve">research_low_confidence_avoid_strong_claims</x:t>
        </x:is>
      </x:c>
      <x:c r="DJ396" s="193" t="n"/>
      <x:c r="DK396" s="193" t="inlineStr">
        <x:is>
          <x:t xml:space="preserve">missing_dosage_form_notes</x:t>
        </x:is>
      </x:c>
      <x:c r="DL396" s="193" t="n">
        <x:v>65</x:v>
      </x:c>
      <x:c r="DM396" s="193" t="inlineStr">
        <x:is>
          <x:t xml:space="preserve">next_wave</x:t>
        </x:is>
      </x:c>
      <x:c r="DN396" s="193" t="inlineStr">
        <x:is>
          <x:t xml:space="preserve">evidence_blocked</x:t>
        </x:is>
      </x:c>
      <x:c r="DO396" s="193" t="inlineStr">
        <x:is>
          <x:t xml:space="preserve">reference_only</x:t>
        </x:is>
      </x:c>
      <x:c r="DP396" s="193" t="inlineStr">
        <x:is>
          <x:t xml:space="preserve">include_public_csv</x:t>
        </x:is>
      </x:c>
      <x:c r="DQ396" s="192" t="inlineStr">
        <x:is>
          <x:t xml:space="preserve">endocrine</x:t>
        </x:is>
      </x:c>
      <x:c r="DR396" s="192" t="inlineStr">
        <x:is>
          <x:t xml:space="preserve">stress,cognition,fat_loss</x:t>
        </x:is>
      </x:c>
      <x:c r="DS396" s="192" t="inlineStr">
        <x:is>
          <x:t xml:space="preserve">unknown</x:t>
        </x:is>
      </x:c>
      <x:c r="DT396" s="192" t="inlineStr">
        <x:is>
          <x:t xml:space="preserve">experimental|requires_safety_screen</x:t>
        </x:is>
      </x:c>
      <x:c r="DU396" s="192" t="inlineStr">
        <x:is>
          <x:t xml:space="preserve">no_stimulants</x:t>
        </x:is>
      </x:c>
      <x:c r="DV396" s="192" t="inlineStr">
        <x:is>
          <x:t xml:space="preserve">medium</x:t>
        </x:is>
      </x:c>
      <x:c r="DW396" s="192" t="inlineStr">
        <x:is>
          <x:t xml:space="preserve">context_only</x:t>
        </x:is>
      </x:c>
      <x:c r="DX396" s="192" t="n">
        <x:v>47.6</x:v>
      </x:c>
      <x:c r="DY396" s="192" t="n">
        <x:v>67.8</x:v>
      </x:c>
      <x:c r="DZ396" s="192" t="inlineStr">
        <x:is>
          <x:t xml:space="preserve">wave_3</x:t>
        </x:is>
      </x:c>
      <x:c r="EA396" s="192" t="inlineStr">
        <x:is>
          <x:t xml:space="preserve">conditional_export</x:t>
        </x:is>
      </x:c>
      <x:c r="EB396" s="192" t="inlineStr">
        <x:is>
          <x:t xml:space="preserve">compound_page + support_stack_card</x:t>
        </x:is>
      </x:c>
      <x:c r="EC396" s="192" t="inlineStr">
        <x:is>
          <x:t xml:space="preserve">Phosphatidylserine capsule or standardized extract active amount disclosed; third-party testing preferred</x:t>
        </x:is>
      </x:c>
      <x:c r="ED396" s="192" t="inlineStr">
        <x:is>
          <x:t xml:space="preserve">stress,cognition,fat_loss</x:t>
        </x:is>
      </x:c>
      <x:c r="EE396" s="192" t="inlineStr">
        <x:is>
          <x:t xml:space="preserve">needs_review</x:t>
        </x:is>
      </x:c>
      <x:c r="EF396" t="inlineStr">
        <x:is>
          <x:t xml:space="preserve">review</x:t>
        </x:is>
      </x:c>
      <x:c r="EG396" t="inlineStr">
        <x:is>
          <x:t xml:space="preserve">compound</x:t>
        </x:is>
      </x:c>
      <x:c r="EH396" t="inlineStr">
        <x:is>
          <x:t xml:space="preserve">needs_review</x:t>
        </x:is>
      </x:c>
      <x:c r="EI396" t="inlineStr">
        <x:is>
          <x:t xml:space="preserve">source_present</x:t>
        </x:is>
      </x:c>
      <x:c r="EJ396" t="inlineStr">
        <x:is>
          <x:t xml:space="preserve">brief_stub</x:t>
        </x:is>
      </x:c>
      <x:c r="EK396" t="inlineStr">
        <x:is>
          <x:t xml:space="preserve">compounds</x:t>
        </x:is>
      </x:c>
      <x:c r="EL396" t="inlineStr">
        <x:is>
          <x:t xml:space="preserve">Authority Batch 10 authority citation recovery applied.</x:t>
        </x:is>
      </x:c>
      <x:c r="EM396" t="inlineStr">
        <x:is>
          <x:t xml:space="preserve">May support memory in older adults, but evidence is limited and population-specific</x:t>
        </x:is>
      </x:c>
      <x:c r="EN396" t="inlineStr">
        <x:is>
          <x:t xml:space="preserve">May support memory in older adults, but evidence is limited and population-specific</x:t>
        </x:is>
      </x:c>
      <x:c r="EO396" t="n">
        <x:v>1</x:v>
      </x:c>
      <x:c r="EP396" t="inlineStr">
        <x:is>
          <x:t xml:space="preserve">Improves memory and cognitive performance in elderly with cognitive decline [limited; PMID:22214365] | Reduces cortisol response to acute stress in athletes [limited; PMID:22214365]</x:t>
        </x:is>
      </x:c>
      <x:c r="EQ396" t="inlineStr">
        <x:is>
          <x:t xml:space="preserve">Improves memory and cognitive performance in elderly with cognitive decline</x:t>
        </x:is>
      </x:c>
      <x:c r="ER396" t="n">
        <x:v>2</x:v>
      </x:c>
      <x:c r="ES396" t="inlineStr">
        <x:is>
          <x:t xml:space="preserve">scispace_applied</x:t>
        </x:is>
      </x:c>
      <x:c r="ET396" t="str">
        <x:v>Reduces cortisol response to acute exercise stress in athletes (limited; PMID...</x:v>
      </x:c>
      <x:c r="EU396" t="str">
        <x:v>Reduces cortisol response to acute exercise stress in athletes</x:v>
      </x:c>
      <x:c r="EV396" t="n">
        <x:v>2</x:v>
      </x:c>
      <x:c r="EW396" t="str">
        <x:v>fact_layer_v2_full_batch_synced_v4_corrected</x:v>
      </x:c>
      <x:c r="EX396" t="n">
        <x:v>8</x:v>
      </x:c>
      <x:c r="EY396" t="str">
        <x:v>reinforced_tier2_conditional</x:v>
      </x:c>
      <x:c r="EZ396" t="str">
        <x:v>conditional_stack_builder</x:v>
      </x:c>
      <x:c r="FA396" t="str">
        <x:v>Tier 2</x:v>
      </x:c>
    </x:row>
    <x:row r="397" s="166" customFormat="1" ht="22" customHeight="1">
      <x:c r="A397" s="193" t="inlineStr">
        <x:is>
          <x:t xml:space="preserve">piperine</x:t>
        </x:is>
      </x:c>
      <x:c r="B397" s="193" t="inlineStr">
        <x:is>
          <x:t xml:space="preserve">Piperine</x:t>
        </x:is>
      </x:c>
      <x:c r="C397" s="193" t="inlineStr">
        <x:is>
          <x:t xml:space="preserve">alkaloid</x:t>
        </x:is>
      </x:c>
      <x:c r="D397" s="193" t="inlineStr">
        <x:is>
          <x:t xml:space="preserve">drug metabolism enzymes, CYP3A4 P- gp</x:t>
        </x:is>
      </x:c>
      <x:c r="E397" s="193" t="inlineStr">
        <x:is>
          <x:t xml:space="preserve">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x:t>
        </x:is>
      </x:c>
      <x:c r="F397" s="193" t="inlineStr">
        <x:is>
          <x:t xml:space="preserve">Human pharmacokinetic evidence supports piperine-containing black pepper extract as a bioavailability enhancer for curcumin.</x:t>
        </x:is>
      </x:c>
      <x:c r="G397" s="193" t="inlineStr">
        <x:is>
          <x:t xml:space="preserve">strong</x:t>
        </x:is>
      </x:c>
      <x:c r="H397" s="193" t="inlineStr">
        <x:is>
          <x:t xml:space="preserve">5-20 mg/day</x:t>
        </x:is>
      </x:c>
      <x:c r="I397" s="193" t="n"/>
      <x:c r="J397" s="193" t="n"/>
      <x:c r="K397" s="193" t="inlineStr">
        <x:is>
          <x:t xml:space="preserve">Drug-interaction risk through metabolic enzyme and transporter effects; caution with narrow-therapeutic-index medications.</x:t>
        </x:is>
      </x:c>
      <x:c r="L397" s="193" t="n"/>
      <x:c r="M397" s="193" t="n"/>
      <x:c r="N397" s="193" t="n">
        <x:v>60</x:v>
      </x:c>
      <x:c r="O397" s="193" t="n">
        <x:v>30</x:v>
      </x:c>
      <x:c r="P397" s="193" t="n">
        <x:v>30</x:v>
      </x:c>
      <x:c r="Q397" s="193" t="inlineStr">
        <x:is>
          <x:t xml:space="preserve">Piperine is the major pungent alkaloid of black pepper and a well-known bioavailability enhancer. Human evidence is strongest for pharmacokinetic interaction effects rather than broad stand-alone therapeutic outcomes.</x:t>
        </x:is>
      </x:c>
      <x:c r="R397" s="193" t="inlineStr">
        <x:is>
          <x:t xml:space="preserve">Alkaloid from black pepper enhancing bioavailability.</x:t>
        </x:is>
      </x:c>
      <x:c r="S397" s="193" t="inlineStr">
        <x:is>
          <x:t xml:space="preserve">alkaloid</x:t>
        </x:is>
      </x:c>
      <x:c r="T397" s="193" t="inlineStr">
        <x:is>
          <x:t xml:space="preserve">Primary bioavailability enhancement (human-supported); additional mechanisms (preclinical); Inhibits CYP3A4 and P-glycoprotein increasing bioavailability of compounds</x:t>
        </x:is>
      </x:c>
      <x:c r="U397" s="193" t="inlineStr">
        <x:is>
          <x:t xml:space="preserve">drug metabolism enzymes; CYP3A4 P- gp</x:t>
        </x:is>
      </x:c>
      <x:c r="V397" s="193" t="inlineStr">
        <x:is>
          <x:t xml:space="preserve">black pepper</x:t>
        </x:is>
      </x:c>
      <x:c r="W397" s="193" t="inlineStr">
        <x:is>
          <x:t xml:space="preserve">May alter drug metabolism</x:t>
        </x:is>
      </x:c>
      <x:c r="X397" s="193" t="inlineStr">
        <x:is>
          <x:t xml:space="preserve">moderate</x:t>
        </x:is>
      </x:c>
      <x:c r="Y397" s="193" t="inlineStr">
        <x:is>
          <x:t xml:space="preserve">partial</x:t>
        </x:is>
      </x:c>
      <x:c r="Z397" s="193" t="inlineStr">
        <x:is>
          <x:t xml:space="preserve">partial</x:t>
        </x:is>
      </x:c>
      <x:c r="AA397" s="193" t="inlineStr">
        <x:is>
          <x:t xml:space="preserve">1</x:t>
        </x:is>
      </x:c>
      <x:c r="AB397" s="193" t="inlineStr">
        <x:is>
          <x:t xml:space="preserve">moderate</x:t>
        </x:is>
      </x:c>
      <x:c r="AC397" s="193" t="inlineStr">
        <x:is>
          <x:t xml:space="preserve">PMID:9619120 URL:https://pubmed.ncbi.nlm.nih.gov/9619120/; PMID:9619120; URL:https://pubmed.ncbi.nlm.nih.gov/9619120/</x:t>
        </x:is>
      </x:c>
      <x:c r="AD397" s="193" t="inlineStr">
        <x:is>
          <x:t xml:space="preserve">human_clinical_randomized_controlled_trial</x:t>
        </x:is>
      </x:c>
      <x:c r="AE397" s="193" t="inlineStr">
        <x:is>
          <x:t xml:space="preserve">B</x:t>
        </x:is>
      </x:c>
      <x:c r="AF397" s="193" t="inlineStr">
        <x:is>
          <x:t xml:space="preserve">Single-source; human PK evidence</x:t>
        </x:is>
      </x:c>
      <x:c r="AG397" s="193" t="inlineStr">
        <x:is>
          <x:t xml:space="preserve">80 | 76</x:t>
        </x:is>
      </x:c>
      <x:c r="AH397" s="193" t="inlineStr">
        <x:is>
          <x:t xml:space="preserve">publishable</x:t>
        </x:is>
      </x:c>
      <x:c r="AI397" s="193" t="n"/>
      <x:c r="AJ397" s="193" t="inlineStr">
        <x:is>
          <x:t xml:space="preserve">Primarily used as absorption enhancer; SciSpace Data 2 import: mechanism (metabolic); SciSpace Data 2 import: evidence (metabolic); SciSpace Data 2 import: safety (metabolic) | Primarily used as absorption enhancer | Primarily used as absorption enhancer; SciSpace Data 2 import: mechanism (metabolic); SciSpace Data 2 import: evidence (metabolic); SciSpace Data 2 import: safety (metabolic) | Primarily used as absorption enhancer</x:t>
        </x:is>
      </x:c>
      <x:c r="AK397" s="193" t="inlineStr">
        <x:is>
          <x:t xml:space="preserve">Inhibits CYP3A4 and P-glycoprotein increasing bioavailability of compounds</x:t>
        </x:is>
      </x:c>
      <x:c r="AL397" s="193" t="inlineStr">
        <x:is>
          <x:t xml:space="preserve">metabolic</x:t>
        </x:is>
      </x:c>
      <x:c r="AM397" s="193" t="inlineStr">
        <x:is>
          <x:t xml:space="preserve">mechanism</x:t>
        </x:is>
      </x:c>
      <x:c r="AN397" s="193" t="inlineStr">
        <x:is>
          <x:t xml:space="preserve">5-20 mg/day</x:t>
        </x:is>
      </x:c>
      <x:c r="AO397" s="193" t="inlineStr">
        <x:is>
          <x:t xml:space="preserve">oral</x:t>
        </x:is>
      </x:c>
      <x:c r="AP397" s="193" t="inlineStr">
        <x:is>
          <x:t xml:space="preserve">PMID:9619120</x:t>
        </x:is>
      </x:c>
      <x:c r="AQ397" s="193" t="n"/>
      <x:c r="AR397" s="193" t="n"/>
      <x:c r="AS397" s="193" t="n"/>
      <x:c r="AT397" s="193" t="n"/>
      <x:c r="AU397" s="193" t="inlineStr">
        <x:is>
          <x:t xml:space="preserve">metabolic</x:t>
        </x:is>
      </x:c>
      <x:c r="AV397" s="193" t="inlineStr">
        <x:is>
          <x:t xml:space="preserve">Enhances bioavailability of co-administered compounds vs placebo</x:t>
        </x:is>
      </x:c>
      <x:c r="AW397" s="193" t="n"/>
      <x:c r="AX397" s="193" t="n"/>
      <x:c r="AY397" s="193" t="n"/>
      <x:c r="AZ397" s="193" t="n"/>
      <x:c r="BA397" s="193" t="n"/>
      <x:c r="BB397" s="193" t="n"/>
      <x:c r="BC397" s="193" t="inlineStr">
        <x:is>
          <x:t xml:space="preserve">acute | short-term</x:t>
        </x:is>
      </x:c>
      <x:c r="BD397" s="193" t="n"/>
      <x:c r="BE397" s="193" t="inlineStr">
        <x:is>
          <x:t xml:space="preserve">no</x:t>
        </x:is>
      </x:c>
      <x:c r="BF397" s="193" t="inlineStr">
        <x:is>
          <x:t xml:space="preserve">pk-enhanced</x:t>
        </x:is>
      </x:c>
      <x:c r="BG397" s="193" t="n"/>
      <x:c r="BH397" s="193" t="n"/>
      <x:c r="BI397" s="193" t="inlineStr">
        <x:is>
          <x:t xml:space="preserve">partial</x:t>
        </x:is>
      </x:c>
      <x:c r="BJ397" s="193" t="inlineStr">
        <x:is>
          <x:t xml:space="preserve">limited</x:t>
        </x:is>
      </x:c>
      <x:c r="BK397" s="193" t="inlineStr">
        <x:is>
          <x:t xml:space="preserve">baseline; 182</x:t>
        </x:is>
      </x:c>
      <x:c r="BL397" s="193" t="n"/>
      <x:c r="BM397" s="193" t="inlineStr">
        <x:is>
          <x:t xml:space="preserve">"Piperine inhibits glucuronidation and drug-transport/metabolism pathways</x:t>
        </x:is>
      </x:c>
      <x:c r="BN397" s="193" t="inlineStr">
        <x:is>
          <x:t xml:space="preserve">metabolic</x:t>
        </x:is>
      </x:c>
      <x:c r="BO397" s="193" t="inlineStr">
        <x:is>
          <x:t xml:space="preserve">drug metabolism enzymes; CYP3A4 P- gp</x:t>
        </x:is>
      </x:c>
      <x:c r="BP397" s="193" t="inlineStr">
        <x:is>
          <x:t xml:space="preserve">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x:t>
        </x:is>
      </x:c>
      <x:c r="BQ397" s="193" t="inlineStr">
        <x:is>
          <x:t xml:space="preserve">phase1_ready</x:t>
        </x:is>
      </x:c>
      <x:c r="BR397" s="193" t="inlineStr">
        <x:is>
          <x:t xml:space="preserve">metabolic,liver_detoxification,absorption_bioavailability</x:t>
        </x:is>
      </x:c>
      <x:c r="BS397" s="193" t="inlineStr">
        <x:is>
          <x:t xml:space="preserve">high</x:t>
        </x:is>
      </x:c>
      <x:c r="BT397" s="193" t="inlineStr">
        <x:is>
          <x:t xml:space="preserve">existing_pathways+inferred</x:t>
        </x:is>
      </x:c>
      <x:c r="BU397" s="193" t="inlineStr">
        <x:is>
          <x:t xml:space="preserve">capsule or standardized extract</x:t>
        </x:is>
      </x:c>
      <x:c r="BV397" s="193" t="inlineStr">
        <x:is>
          <x:t xml:space="preserve">active amount disclosed; third-party testing preferred</x:t>
        </x:is>
      </x:c>
      <x:c r="BW397" s="193" t="inlineStr">
        <x:is>
          <x:t xml:space="preserve">clear labeled dose; active amount disclosed; third-party testing; avoid if listed contraindications apply</x:t>
        </x:is>
      </x:c>
      <x:c r="BX397" s="193" t="inlineStr">
        <x:is>
          <x:t xml:space="preserve">editorial_only</x:t>
        </x:is>
      </x:c>
      <x:c r="BY397" s="193" t="inlineStr">
        <x:is>
          <x:t xml:space="preserve">low</x:t>
        </x:is>
      </x:c>
      <x:c r="BZ397" s="193" t="n"/>
      <x:c r="CA397" s="193" t="inlineStr">
        <x:is>
          <x:t xml:space="preserve">no_affiliate_safety_or_regulatory; generic_standardization</x:t>
        </x:is>
      </x:c>
      <x:c r="CB397" s="193" t="inlineStr">
        <x:is>
          <x:t xml:space="preserve">Phase 3 heuristic productization; verify claims/forms before publishing affiliate copy.</x:t>
        </x:is>
      </x:c>
      <x:c r="CC397" s="193" t="n">
        <x:v>75</x:v>
      </x:c>
      <x:c r="CD397" s="193" t="inlineStr">
        <x:is>
          <x:t xml:space="preserve">approved</x:t>
        </x:is>
      </x:c>
      <x:c r="CE397" s="193" t="n">
        <x:v>1</x:v>
      </x:c>
      <x:c r="CF397" s="193" t="n">
        <x:v>3</x:v>
      </x:c>
      <x:c r="CG397" s="193" t="n">
        <x:v>3</x:v>
      </x:c>
      <x:c r="CH397" s="193" t="inlineStr">
        <x:is>
          <x:t xml:space="preserve">9619120</x:t>
        </x:is>
      </x:c>
      <x:c r="CI397" s="193" t="inlineStr">
        <x:is>
          <x:t xml:space="preserve">no</x:t>
        </x:is>
      </x:c>
      <x:c r="CJ397" s="193" t="inlineStr">
        <x:is>
          <x:t xml:space="preserve">piperine</x:t>
        </x:is>
      </x:c>
      <x:c r="CK397" s="193" t="n"/>
      <x:c r="CL397" s="193" t="inlineStr">
        <x:is>
          <x:t xml:space="preserve">canonical_candidate</x:t>
        </x:is>
      </x:c>
      <x:c r="CM397" s="193" t="n">
        <x:v>64</x:v>
      </x:c>
      <x:c r="CN397" s="193" t="inlineStr">
        <x:is>
          <x:t xml:space="preserve">phase4_ready</x:t>
        </x:is>
      </x:c>
      <x:c r="CO397" s="193" t="inlineStr">
        <x:is>
          <x:t xml:space="preserve">Phase 4 heuristic authority/product QA; verify biomedical citations before publishing upgraded claims.</x:t>
        </x:is>
      </x:c>
      <x:c r="CP397" s="193" t="inlineStr">
        <x:is>
          <x:t xml:space="preserve">Influence of piperine on the pharmacokinetics of curcumin in animals and human volunteers</x:t>
        </x:is>
      </x:c>
      <x:c r="CQ397" s="193" t="inlineStr">
        <x:is>
          <x:t xml:space="preserve">PMID:9619120</x:t>
        </x:is>
      </x:c>
      <x:c r="CR397" s="193" t="inlineStr">
        <x:is>
          <x:t xml:space="preserve">pharmacokinetic_human</x:t>
        </x:is>
      </x:c>
      <x:c r="CS397" s="193" t="inlineStr">
        <x:is>
          <x:t xml:space="preserve">Human pharmacokinetic evidence supports piperine-containing black pepper extract as a bioavailability enhancer for curcumin.</x:t>
        </x:is>
      </x:c>
      <x:c r="CT397" s="193" t="inlineStr">
        <x:is>
          <x:t xml:space="preserve">Healthy human volunteers</x:t>
        </x:is>
      </x:c>
      <x:c r="CU397" s="193" t="inlineStr">
        <x:is>
          <x:t xml:space="preserve">approved</x:t>
        </x:is>
      </x:c>
      <x:c r="CV397" s="193" t="inlineStr">
        <x:is>
          <x:t xml:space="preserve">Authority Batch 6 Full</x:t>
        </x:is>
      </x:c>
      <x:c r="CW397" s="193" t="inlineStr">
        <x:is>
          <x:t xml:space="preserve">2026-05-01</x:t>
        </x:is>
      </x:c>
      <x:c r="CX397" s="193" t="n"/>
      <x:c r="CY397" s="193" t="n"/>
      <x:c r="CZ397" s="193" t="inlineStr">
        <x:is>
          <x:t xml:space="preserve">support</x:t>
        </x:is>
      </x:c>
      <x:c r="DA397" s="193" t="n">
        <x:v>0</x:v>
      </x:c>
      <x:c r="DB397" s="193" t="inlineStr">
        <x:is>
          <x:t xml:space="preserve">Use as support; prefer capsule or standardized extract; active amount disclosed; third-party testing preferred</x:t>
        </x:is>
      </x:c>
      <x:c r="DC397" s="193" t="n">
        <x:v>75</x:v>
      </x:c>
      <x:c r="DD397" s="193" t="n">
        <x:v>75</x:v>
      </x:c>
      <x:c r="DE397" s="193" t="n">
        <x:v>63</x:v>
      </x:c>
      <x:c r="DF397" s="193" t="n">
        <x:v>61</x:v>
      </x:c>
      <x:c r="DG397" s="193" t="n"/>
      <x:c r="DH397" s="193" t="inlineStr">
        <x:is>
          <x:t xml:space="preserve">metabolic regulators</x:t>
        </x:is>
      </x:c>
      <x:c r="DI397" s="193" t="inlineStr">
        <x:is>
          <x:t xml:space="preserve">needs_buying_review</x:t>
        </x:is>
      </x:c>
      <x:c r="DJ397" s="193" t="n"/>
      <x:c r="DK397" s="193" t="inlineStr">
        <x:is>
          <x:t xml:space="preserve">missing_dosage_form_notes</x:t>
        </x:is>
      </x:c>
      <x:c r="DL397" s="193" t="n">
        <x:v>53</x:v>
      </x:c>
      <x:c r="DM397" s="193" t="inlineStr">
        <x:is>
          <x:t xml:space="preserve">research_first</x:t>
        </x:is>
      </x:c>
      <x:c r="DN397" s="193" t="inlineStr">
        <x:is>
          <x:t xml:space="preserve">candidate</x:t>
        </x:is>
      </x:c>
      <x:c r="DO397" s="193" t="inlineStr">
        <x:is>
          <x:t xml:space="preserve">reference_only</x:t>
        </x:is>
      </x:c>
      <x:c r="DP397" s="193" t="inlineStr">
        <x:is>
          <x:t xml:space="preserve">include_public_csv</x:t>
        </x:is>
      </x:c>
      <x:c r="DQ397" s="192" t="inlineStr">
        <x:is>
          <x:t xml:space="preserve">metabolic</x:t>
        </x:is>
      </x:c>
      <x:c r="DR397" s="192" t="inlineStr">
        <x:is>
          <x:t xml:space="preserve">fat_loss</x:t>
        </x:is>
      </x:c>
      <x:c r="DS397" s="192" t="inlineStr">
        <x:is>
          <x:t xml:space="preserve">unknown</x:t>
        </x:is>
      </x:c>
      <x:c r="DT397" s="192" t="inlineStr">
        <x:is>
          <x:t xml:space="preserve">research_only</x:t>
        </x:is>
      </x:c>
      <x:c r="DU397" s="192" t="n"/>
      <x:c r="DV397" s="192" t="inlineStr">
        <x:is>
          <x:t xml:space="preserve">medium</x:t>
        </x:is>
      </x:c>
      <x:c r="DW397" s="192" t="inlineStr">
        <x:is>
          <x:t xml:space="preserve">research_only</x:t>
        </x:is>
      </x:c>
      <x:c r="DX397" s="192" t="n">
        <x:v>38.4</x:v>
      </x:c>
      <x:c r="DY397" s="192" t="n">
        <x:v>58</x:v>
      </x:c>
      <x:c r="DZ397" s="192" t="inlineStr">
        <x:is>
          <x:t xml:space="preserve">wave_3</x:t>
        </x:is>
      </x:c>
      <x:c r="EA397" s="192" t="inlineStr">
        <x:is>
          <x:t xml:space="preserve">conditional_export</x:t>
        </x:is>
      </x:c>
      <x:c r="EB397" s="192" t="inlineStr">
        <x:is>
          <x:t xml:space="preserve">compound_page + support_stack_card</x:t>
        </x:is>
      </x:c>
      <x:c r="EC397" s="192" t="inlineStr">
        <x:is>
          <x:t xml:space="preserve">Piperine capsule or standardized extract active amount disclosed; third-party testing preferred</x:t>
        </x:is>
      </x:c>
      <x:c r="ED397" s="192" t="inlineStr">
        <x:is>
          <x:t xml:space="preserve">fat_loss</x:t>
        </x:is>
      </x:c>
      <x:c r="EE397" s="192" t="inlineStr">
        <x:is>
          <x:t xml:space="preserve">needs_review</x:t>
        </x:is>
      </x:c>
      <x:c r="EF397" t="inlineStr">
        <x:is>
          <x:t xml:space="preserve">ready</x:t>
        </x:is>
      </x:c>
      <x:c r="EG397" t="inlineStr">
        <x:is>
          <x:t xml:space="preserve">compound</x:t>
        </x:is>
      </x:c>
      <x:c r="EH397" t="inlineStr">
        <x:is>
          <x:t xml:space="preserve">publish</x:t>
        </x:is>
      </x:c>
      <x:c r="EI397" t="inlineStr">
        <x:is>
          <x:t xml:space="preserve">verified</x:t>
        </x:is>
      </x:c>
      <x:c r="EJ397" t="inlineStr">
        <x:is>
          <x:t xml:space="preserve">brief_stub</x:t>
        </x:is>
      </x:c>
      <x:c r="EK397" t="inlineStr">
        <x:is>
          <x:t xml:space="preserve">compounds</x:t>
        </x:is>
      </x:c>
      <x:c r="EL397" t="inlineStr">
        <x:is>
          <x:t xml:space="preserve">Runtime export gated by authority, evidence, and dosage.</x:t>
        </x:is>
      </x:c>
      <x:c r="ET397"/>
      <x:c r="EU397"/>
      <x:c r="EV397"/>
      <x:c r="EW397"/>
      <x:c r="EX397"/>
      <x:c r="EY397"/>
      <x:c r="EZ397"/>
      <x:c r="FA397" t="str">
        <x:v>Tier 1</x:v>
      </x:c>
    </x:row>
    <x:row r="398" s="166" customFormat="1" ht="22" customHeight="1">
      <x:c r="A398" s="193" t="inlineStr">
        <x:is>
          <x:t xml:space="preserve">piperlongumine</x:t>
        </x:is>
      </x:c>
      <x:c r="B398" s="193" t="inlineStr">
        <x:is>
          <x:t xml:space="preserve">piperlongumine</x:t>
        </x:is>
      </x:c>
      <x:c r="C398" s="193" t="inlineStr">
        <x:is>
          <x:t xml:space="preserve">alkaloid / amide</x:t>
        </x:is>
      </x:c>
      <x:c r="D398" s="193" t="inlineStr">
        <x:is>
          <x:t xml:space="preserve">ROS stress-response pathways, NF-κB, apoptosis signaling, glutathione/oxidative-stress balance</x:t>
        </x:is>
      </x:c>
      <x:c r="E398" s="193" t="inlineStr">
        <x:is>
          <x:t xml:space="preserve">ROS-mediated signaling modulation, STAT3 inhibition, NF-κB inhibition</x:t>
        </x:is>
      </x:c>
      <x:c r="F398" s="193" t="inlineStr">
        <x:is>
          <x:t xml:space="preserve">Human evidence is insufficient; current data are primarily preclinical and should not be translated into clinical claims.</x:t>
        </x:is>
      </x:c>
      <x:c r="G398" s="193" t="inlineStr">
        <x:is>
          <x:t xml:space="preserve">insufficient</x:t>
        </x:is>
      </x:c>
      <x:c r="H398" s="193" t="inlineStr">
        <x:is>
          <x:t xml:space="preserve">Not established</x:t>
        </x:is>
      </x:c>
      <x:c r="I398" s="193" t="n"/>
      <x:c r="J398" s="193" t="n"/>
      <x:c r="K398" s="193" t="inlineStr">
        <x:is>
          <x:t xml:space="preserve">No validated human safety data; avoid use until clinical safety established.</x:t>
        </x:is>
      </x:c>
      <x:c r="L398" s="193" t="n"/>
      <x:c r="M398" s="193" t="n"/>
      <x:c r="N398" s="193" t="n">
        <x:v>40</x:v>
      </x:c>
      <x:c r="O398" s="193" t="n">
        <x:v>30</x:v>
      </x:c>
      <x:c r="P398" s="193" t="n">
        <x:v>10</x:v>
      </x:c>
      <x:c r="Q398" s="193" t="inlineStr">
        <x:is>
          <x:t xml:space="preserve">Human evidence is insufficient; current data are primarily preclinical and should not be translated into clinical claims.</x:t>
        </x:is>
      </x:c>
      <x:c r="R398" s="193" t="inlineStr">
        <x:is>
          <x:t xml:space="preserve">Human evidence is insufficient; current data are primarily preclinical and should not be translated into clinical claims.</x:t>
        </x:is>
      </x:c>
      <x:c r="S398" s="193" t="inlineStr">
        <x:is>
          <x:t xml:space="preserve">alkaloid / amide</x:t>
        </x:is>
      </x:c>
      <x:c r="T398" s="193" t="inlineStr">
        <x:is>
          <x:t xml:space="preserve">ROS-mediated signaling modulation, STAT3 inhibition, NF-κB inhibition</x:t>
        </x:is>
      </x:c>
      <x:c r="U398" s="193" t="inlineStr">
        <x:is>
          <x:t xml:space="preserve">ROS stress-response pathways; NF-κB; apoptosis signaling; glutathione/oxidative-stress balance</x:t>
        </x:is>
      </x:c>
      <x:c r="V398" s="193" t="inlineStr">
        <x:is>
          <x:t xml:space="preserve">piper longum</x:t>
        </x:is>
      </x:c>
      <x:c r="W398" s="193" t="inlineStr">
        <x:is>
          <x:t xml:space="preserve">Primarily preclinical; isolated high-dose human safety is not established. Avoid pregnancy, liver disease, and complex oncology regimens without supervision.</x:t>
        </x:is>
      </x:c>
      <x:c r="X398" s="193" t="inlineStr">
        <x:is>
          <x:t xml:space="preserve">preclinical_high_caution</x:t>
        </x:is>
      </x:c>
      <x:c r="Y398" s="193" t="inlineStr">
        <x:is>
          <x:t xml:space="preserve">partial</x:t>
        </x:is>
      </x:c>
      <x:c r="Z398" s="193" t="inlineStr">
        <x:is>
          <x:t xml:space="preserve">insufficient</x:t>
        </x:is>
      </x:c>
      <x:c r="AA398" s="193" t="inlineStr">
        <x:is>
          <x:t xml:space="preserve">7</x:t>
        </x:is>
      </x:c>
      <x:c r="AB398" s="193" t="inlineStr">
        <x:is>
          <x:t xml:space="preserve">low</x:t>
        </x:is>
      </x:c>
      <x:c r="AC398" s="193" t="inlineStr">
        <x:is>
          <x:t xml:space="preserve">No authority-grade human clinical evidence verified for piperlongumine from allowed sources.</x:t>
        </x:is>
      </x:c>
      <x:c r="AD398" s="193" t="inlineStr">
        <x:is>
          <x:t xml:space="preserve">animal</x:t>
        </x:is>
      </x:c>
      <x:c r="AE398" s="193" t="inlineStr">
        <x:is>
          <x:t xml:space="preserve">low</x:t>
        </x:is>
      </x:c>
      <x:c r="AF398" s="193" t="inlineStr">
        <x:is>
          <x:t xml:space="preserve">Supported mainly by animal and preclinical evidence with limited direct human confirmation.</x:t>
        </x:is>
      </x:c>
      <x:c r="AG398" s="193" t="inlineStr">
        <x:is>
          <x:t xml:space="preserve">20</x:t>
        </x:is>
      </x:c>
      <x:c r="AH398" s="193" t="inlineStr">
        <x:is>
          <x:t xml:space="preserve">publishable_needs_final_human_review</x:t>
        </x:is>
      </x:c>
      <x:c r="AI398" s="193" t="n"/>
      <x:c r="AJ398" s="193" t="inlineStr">
        <x:is>
          <x:t xml:space="preserve">Ready for pipeline use with final editorial review.</x:t>
        </x:is>
      </x:c>
      <x:c r="AK398" s="193" t="n"/>
      <x:c r="AL398" s="193" t="n"/>
      <x:c r="AM398" s="193" t="n"/>
      <x:c r="AN398" s="193" t="n"/>
      <x:c r="AO398" s="193" t="n"/>
      <x:c r="AP398" s="193" t="n"/>
      <x:c r="AQ398" s="193" t="n"/>
      <x:c r="AR398" s="193" t="n"/>
      <x:c r="AS398" s="193" t="n"/>
      <x:c r="AT398" s="193" t="n"/>
      <x:c r="AU398" s="193" t="n"/>
      <x:c r="AV398" s="193" t="inlineStr">
        <x:is>
          <x:t xml:space="preserve">Human evidence is insufficient; current data are primarily preclinical and should not be translated into clinical claims.</x:t>
        </x:is>
      </x:c>
      <x:c r="AW398" s="193" t="n"/>
      <x:c r="AX398" s="193" t="n"/>
      <x:c r="AY398" s="193" t="n"/>
      <x:c r="AZ398" s="193" t="n"/>
      <x:c r="BA398" s="193" t="n"/>
      <x:c r="BB398" s="193" t="n"/>
      <x:c r="BC398" s="193" t="inlineStr">
        <x:is>
          <x:t xml:space="preserve">short-term</x:t>
        </x:is>
      </x:c>
      <x:c r="BD398" s="193" t="n"/>
      <x:c r="BE398" s="193" t="n"/>
      <x:c r="BF398" s="193" t="n"/>
      <x:c r="BG398" s="193" t="n"/>
      <x:c r="BH398" s="193" t="inlineStr">
        <x:is>
          <x:t xml:space="preserve">anti_inflammatory_COX</x:t>
        </x:is>
      </x:c>
      <x:c r="BI398" s="193" t="inlineStr">
        <x:is>
          <x:t xml:space="preserve">partial</x:t>
        </x:is>
      </x:c>
      <x:c r="BJ398" s="193" t="inlineStr">
        <x:is>
          <x:t xml:space="preserve">limited</x:t>
        </x:is>
      </x:c>
      <x:c r="BK398" s="193" t="inlineStr">
        <x:is>
          <x:t xml:space="preserve">baseline; 182</x:t>
        </x:is>
      </x:c>
      <x:c r="BL398" s="193" t="inlineStr">
        <x:is>
          <x:t xml:space="preserve">Authority patch applied from normalized SciSpace CSV; conservative evidence framing required.</x:t>
        </x:is>
      </x:c>
      <x:c r="BM398" s="193" t="inlineStr">
        <x:is>
          <x:t xml:space="preserve">Proposed to induce oxidative stress selectively in cancer cells via glutathione pathway modulation; mechanism-only.</x:t>
        </x:is>
      </x:c>
      <x:c r="BN398" s="193" t="inlineStr">
        <x:is>
          <x:t xml:space="preserve">inflammatory</x:t>
        </x:is>
      </x:c>
      <x:c r="BO398" s="193" t="inlineStr">
        <x:is>
          <x:t xml:space="preserve">ROS stress-response pathways; NF-κB; apoptosis signaling; glutathione/oxidative-stress balance</x:t>
        </x:is>
      </x:c>
      <x:c r="BP398" s="193" t="inlineStr">
        <x:is>
          <x:t xml:space="preserve">ROS-mediated signaling modulation, STAT3 inhibition, NF-κB inhibition</x:t>
        </x:is>
      </x:c>
      <x:c r="BQ398" s="193" t="inlineStr">
        <x:is>
          <x:t xml:space="preserve">phase1_ready</x:t>
        </x:is>
      </x:c>
      <x:c r="BR398" s="193" t="inlineStr">
        <x:is>
          <x:t xml:space="preserve">inflammatory,antioxidant_redox</x:t>
        </x:is>
      </x:c>
      <x:c r="BS398" s="193" t="inlineStr">
        <x:is>
          <x:t xml:space="preserve">high</x:t>
        </x:is>
      </x:c>
      <x:c r="BT398" s="193" t="inlineStr">
        <x:is>
          <x:t xml:space="preserve">existing_pathways+inferred</x:t>
        </x:is>
      </x:c>
      <x:c r="BU398" s="193" t="inlineStr">
        <x:is>
          <x:t xml:space="preserve">capsule or standardized extract</x:t>
        </x:is>
      </x:c>
      <x:c r="BV398" s="193" t="inlineStr">
        <x:is>
          <x:t xml:space="preserve">active amount disclosed; third-party testing preferred</x:t>
        </x:is>
      </x:c>
      <x:c r="BW398" s="193" t="inlineStr">
        <x:is>
          <x:t xml:space="preserve">clear labeled dose; active amount disclosed; third-party testing; avoid if listed contraindications apply</x:t>
        </x:is>
      </x:c>
      <x:c r="BX398" s="193" t="inlineStr">
        <x:is>
          <x:t xml:space="preserve">editorial_only</x:t>
        </x:is>
      </x:c>
      <x:c r="BY398" s="193" t="inlineStr">
        <x:is>
          <x:t xml:space="preserve">low</x:t>
        </x:is>
      </x:c>
      <x:c r="BZ398" s="193" t="n"/>
      <x:c r="CA398" s="193" t="inlineStr">
        <x:is>
          <x:t xml:space="preserve">missing_dosage; no_affiliate_safety_or_regulatory; generic_standardization</x:t>
        </x:is>
      </x:c>
      <x:c r="CB398" s="193" t="inlineStr">
        <x:is>
          <x:t xml:space="preserve">Phase 3 heuristic productization; verify claims/forms before publishing affiliate copy.</x:t>
        </x:is>
      </x:c>
      <x:c r="CC398" s="193" t="n">
        <x:v>45</x:v>
      </x:c>
      <x:c r="CD398" s="193" t="inlineStr">
        <x:is>
          <x:t xml:space="preserve">insufficient</x:t>
        </x:is>
      </x:c>
      <x:c r="CE398" s="193" t="n">
        <x:v>0</x:v>
      </x:c>
      <x:c r="CF398" s="193" t="n">
        <x:v>7</x:v>
      </x:c>
      <x:c r="CG398" s="193" t="n">
        <x:v>3</x:v>
      </x:c>
      <x:c r="CH398" s="193" t="n"/>
      <x:c r="CI398" s="193" t="inlineStr">
        <x:is>
          <x:t xml:space="preserve">yes</x:t>
        </x:is>
      </x:c>
      <x:c r="CJ398" s="193" t="inlineStr">
        <x:is>
          <x:t xml:space="preserve">piperlongumine</x:t>
        </x:is>
      </x:c>
      <x:c r="CK398" s="193" t="n"/>
      <x:c r="CL398" s="193" t="inlineStr">
        <x:is>
          <x:t xml:space="preserve">canonical_candidate</x:t>
        </x:is>
      </x:c>
      <x:c r="CM398" s="193" t="n">
        <x:v>42</x:v>
      </x:c>
      <x:c r="CN398" s="193" t="inlineStr">
        <x:is>
          <x:t xml:space="preserve">missing_pmid,missing_dosage</x:t>
        </x:is>
      </x:c>
      <x:c r="CO398" s="193" t="inlineStr">
        <x:is>
          <x:t xml:space="preserve">Phase 4 heuristic authority/product QA; verify biomedical citations before publishing upgraded claims.</x:t>
        </x:is>
      </x:c>
      <x:c r="CP398" s="193" t="inlineStr">
        <x:is>
          <x:t xml:space="preserve">No authority-grade human clinical evidence verified for piperlongumine from allowed sources.</x:t>
        </x:is>
      </x:c>
      <x:c r="CQ398" s="193" t="str"/>
      <x:c r="CR398" s="193" t="inlineStr">
        <x:is>
          <x:t xml:space="preserve">insufficient</x:t>
        </x:is>
      </x:c>
      <x:c r="CS398" s="193" t="inlineStr">
        <x:is>
          <x:t xml:space="preserve">Human evidence is insufficient; current data are primarily preclinical and should not be translated into clinical claims.</x:t>
        </x:is>
      </x:c>
      <x:c r="CT398" s="193" t="inlineStr">
        <x:is>
          <x:t xml:space="preserve">Not established</x:t>
        </x:is>
      </x:c>
      <x:c r="CU398" s="193" t="inlineStr">
        <x:is>
          <x:t xml:space="preserve">insufficient</x:t>
        </x:is>
      </x:c>
      <x:c r="CV398" s="193" t="inlineStr">
        <x:is>
          <x:t xml:space="preserve">authority_batch_7_scispace_recovery</x:t>
        </x:is>
      </x:c>
      <x:c r="CW398" s="193" t="inlineStr">
        <x:is>
          <x:t xml:space="preserve">2026-05-01</x:t>
        </x:is>
      </x:c>
      <x:c r="CX398" s="193" t="n"/>
      <x:c r="CY398" s="193" t="n"/>
      <x:c r="CZ398" s="193" t="inlineStr">
        <x:is>
          <x:t xml:space="preserve">support</x:t>
        </x:is>
      </x:c>
      <x:c r="DA398" s="193" t="n">
        <x:v>0</x:v>
      </x:c>
      <x:c r="DB398" s="193" t="inlineStr">
        <x:is>
          <x:t xml:space="preserve">Use as support; prefer capsule or standardized extract; active amount disclosed; third-party testing preferred</x:t>
        </x:is>
      </x:c>
      <x:c r="DC398" s="193" t="n">
        <x:v>60</x:v>
      </x:c>
      <x:c r="DD398" s="193" t="n">
        <x:v>45</x:v>
      </x:c>
      <x:c r="DE398" s="193" t="n">
        <x:v>46</x:v>
      </x:c>
      <x:c r="DF398" s="193" t="n">
        <x:v>43</x:v>
      </x:c>
      <x:c r="DG398" s="193" t="inlineStr">
        <x:is>
          <x:t xml:space="preserve">pregnancy,liver</x:t>
        </x:is>
      </x:c>
      <x:c r="DH398" s="193" t="inlineStr">
        <x:is>
          <x:t xml:space="preserve">anti-inflammatories</x:t>
        </x:is>
      </x:c>
      <x:c r="DI398" s="193" t="inlineStr">
        <x:is>
          <x:t xml:space="preserve">needs_buying_review</x:t>
        </x:is>
      </x:c>
      <x:c r="DJ398" s="193" t="n"/>
      <x:c r="DK398" s="193" t="inlineStr">
        <x:is>
          <x:t xml:space="preserve">missing_dosage_form_notes</x:t>
        </x:is>
      </x:c>
      <x:c r="DL398" s="193" t="n">
        <x:v>53</x:v>
      </x:c>
      <x:c r="DM398" s="193" t="inlineStr">
        <x:is>
          <x:t xml:space="preserve">research_first</x:t>
        </x:is>
      </x:c>
      <x:c r="DN398" s="193" t="inlineStr">
        <x:is>
          <x:t xml:space="preserve">candidate</x:t>
        </x:is>
      </x:c>
      <x:c r="DO398" s="193" t="inlineStr">
        <x:is>
          <x:t xml:space="preserve">reference_only</x:t>
        </x:is>
      </x:c>
      <x:c r="DP398" s="193" t="inlineStr">
        <x:is>
          <x:t xml:space="preserve">include_public_csv</x:t>
        </x:is>
      </x:c>
      <x:c r="DQ398" s="192" t="inlineStr">
        <x:is>
          <x:t xml:space="preserve">inflammatory</x:t>
        </x:is>
      </x:c>
      <x:c r="DR398" s="192" t="inlineStr">
        <x:is>
          <x:t xml:space="preserve">stress,inflammation</x:t>
        </x:is>
      </x:c>
      <x:c r="DS398" s="192" t="inlineStr">
        <x:is>
          <x:t xml:space="preserve">unknown</x:t>
        </x:is>
      </x:c>
      <x:c r="DT398" s="192" t="inlineStr">
        <x:is>
          <x:t xml:space="preserve">research_only|requires_safety_screen</x:t>
        </x:is>
      </x:c>
      <x:c r="DU398" s="192" t="inlineStr">
        <x:is>
          <x:t xml:space="preserve">pregnancy_caution,liver_caution</x:t>
        </x:is>
      </x:c>
      <x:c r="DV398" s="192" t="inlineStr">
        <x:is>
          <x:t xml:space="preserve">medium</x:t>
        </x:is>
      </x:c>
      <x:c r="DW398" s="192" t="inlineStr">
        <x:is>
          <x:t xml:space="preserve">research_only</x:t>
        </x:is>
      </x:c>
      <x:c r="DX398" s="192" t="n">
        <x:v>35</x:v>
      </x:c>
      <x:c r="DY398" s="192" t="n">
        <x:v>58</x:v>
      </x:c>
      <x:c r="DZ398" s="192" t="inlineStr">
        <x:is>
          <x:t xml:space="preserve">wave_3</x:t>
        </x:is>
      </x:c>
      <x:c r="EA398" s="192" t="inlineStr">
        <x:is>
          <x:t xml:space="preserve">needs_buying_data</x:t>
        </x:is>
      </x:c>
      <x:c r="EB398" s="192" t="inlineStr">
        <x:is>
          <x:t xml:space="preserve">compound_page + support_stack_card</x:t>
        </x:is>
      </x:c>
      <x:c r="EC398" s="192" t="inlineStr">
        <x:is>
          <x:t xml:space="preserve">piperlongumine capsule or standardized extract active amount disclosed; third-party testing preferred</x:t>
        </x:is>
      </x:c>
      <x:c r="ED398" s="192" t="inlineStr">
        <x:is>
          <x:t xml:space="preserve">stress,inflammation</x:t>
        </x:is>
      </x:c>
      <x:c r="EE398" s="192" t="inlineStr">
        <x:is>
          <x:t xml:space="preserve">needs_review</x:t>
        </x:is>
      </x:c>
      <x:c r="EF398" t="inlineStr">
        <x:is>
          <x:t xml:space="preserve">yes</x:t>
        </x:is>
      </x:c>
      <x:c r="EG398" t="inlineStr">
        <x:is>
          <x:t xml:space="preserve">compound</x:t>
        </x:is>
      </x:c>
      <x:c r="EH398" t="inlineStr">
        <x:is>
          <x:t xml:space="preserve">needs_review</x:t>
        </x:is>
      </x:c>
      <x:c r="EI398" t="inlineStr">
        <x:is>
          <x:t xml:space="preserve">insufficient</x:t>
        </x:is>
      </x:c>
      <x:c r="EJ398" t="inlineStr">
        <x:is>
          <x:t xml:space="preserve">brief_stub</x:t>
        </x:is>
      </x:c>
      <x:c r="EK398" t="inlineStr">
        <x:is>
          <x:t xml:space="preserve">compounds</x:t>
        </x:is>
      </x:c>
      <x:c r="EL398" t="inlineStr">
        <x:is>
          <x:t xml:space="preserve">Runtime export gated by authority, evidence, and dosage.</x:t>
        </x:is>
      </x:c>
      <x:c r="ET398" t="str">
        <x:v>No reliable human clinical trials demonstrating therapeutic effects (insufficient; NONE; negative_finding) | Current evidence limited to preclinical models without human validation (insufficient; NONE; negative_finding)</x:v>
      </x:c>
      <x:c r="EU398" t="str">
        <x:v>No reliable human clinical trials demonstrating therapeutic effects</x:v>
      </x:c>
      <x:c r="EV398" t="n">
        <x:v>2</x:v>
      </x:c>
      <x:c r="EW398" t="str">
        <x:v>fact_layer_v5_synced</x:v>
      </x:c>
      <x:c r="EX398" t="n">
        <x:v>4</x:v>
      </x:c>
      <x:c r="EY398" t="str">
        <x:v>held_or_downgraded_insufficient</x:v>
      </x:c>
      <x:c r="EZ398" t="str">
        <x:v>do_not_overpromote</x:v>
      </x:c>
      <x:c r="FA398" t="str">
        <x:v>Tier 1</x:v>
      </x:c>
    </x:row>
    <x:row r="399" s="166" customFormat="1" ht="22" customHeight="1">
      <x:c r="A399" s="193" t="inlineStr">
        <x:is>
          <x:t xml:space="preserve">plumbagin</x:t>
        </x:is>
      </x:c>
      <x:c r="B399" s="193" t="inlineStr">
        <x:is>
          <x:t xml:space="preserve">plumbagin</x:t>
        </x:is>
      </x:c>
      <x:c r="C399" s="193" t="inlineStr">
        <x:is>
          <x:t xml:space="preserve">quinone / naphthoquinone-like phenolic</x:t>
        </x:is>
      </x:c>
      <x:c r="D399" s="193" t="inlineStr">
        <x:is>
          <x:t xml:space="preserve">ROS/redox cycling, NF-κB, apoptosis signaling, Nrf2, antimicrobial pathways</x:t>
        </x:is>
      </x:c>
      <x:c r="E399" s="193" t="inlineStr">
        <x:is>
          <x:t xml:space="preserve">NF-κB inhibition, STAT3 inhibition, ROS-mediated signaling modulation</x:t>
        </x:is>
      </x:c>
      <x:c r="F399" s="193" t="inlineStr">
        <x:is>
          <x:t xml:space="preserve">Naphthoquinone associated with inflammatory and redox-signaling effects.</x:t>
        </x:is>
      </x:c>
      <x:c r="G399" s="193" t="inlineStr">
        <x:is>
          <x:t xml:space="preserve">c</x:t>
        </x:is>
      </x:c>
      <x:c r="H399" s="193" t="n"/>
      <x:c r="I399" s="193" t="n"/>
      <x:c r="J399" s="193" t="n"/>
      <x:c r="K399" s="193" t="inlineStr">
        <x:is>
          <x:t xml:space="preserve">Often preclinical; concentrated or isolated quinones may be irritant/cytotoxic. Avoid pregnancy and use caution with liver disease or anticoagulants.</x:t>
        </x:is>
      </x:c>
      <x:c r="L399" s="193" t="n"/>
      <x:c r="M399" s="193" t="n"/>
      <x:c r="N399" s="193" t="n">
        <x:v>40</x:v>
      </x:c>
      <x:c r="O399" s="193" t="n">
        <x:v>30</x:v>
      </x:c>
      <x:c r="P399" s="193" t="n">
        <x:v>10</x:v>
      </x:c>
      <x:c r="Q399" s="193" t="inlineStr">
        <x:is>
          <x:t xml:space="preserve">Naphthoquinone associated with inflammatory and redox-signaling effects.</x:t>
        </x:is>
      </x:c>
      <x:c r="R399" s="193" t="inlineStr">
        <x:is>
          <x:t xml:space="preserve">Naphthoquinone associated with inflammatory and redox-signaling effects.</x:t>
        </x:is>
      </x:c>
      <x:c r="S399" s="193" t="inlineStr">
        <x:is>
          <x:t xml:space="preserve">quinone / naphthoquinone-like phenolic</x:t>
        </x:is>
      </x:c>
      <x:c r="T399" s="193" t="inlineStr">
        <x:is>
          <x:t xml:space="preserve">NF-κB inhibition, STAT3 inhibition, ROS-mediated signaling modulation</x:t>
        </x:is>
      </x:c>
      <x:c r="U399" s="193" t="inlineStr">
        <x:is>
          <x:t xml:space="preserve">ROS/redox cycling; NF-κB; apoptosis signaling; Nrf2; antimicrobial pathways</x:t>
        </x:is>
      </x:c>
      <x:c r="V399" s="193" t="inlineStr">
        <x:is>
          <x:t xml:space="preserve">Plumbago zeylanica</x:t>
        </x:is>
      </x:c>
      <x:c r="W399" s="193" t="inlineStr">
        <x:is>
          <x:t xml:space="preserve">Often preclinical; concentrated or isolated quinones may be irritant/cytotoxic. Avoid pregnancy and use caution with liver disease or anticoagulants.</x:t>
        </x:is>
      </x:c>
      <x:c r="X399" s="193" t="inlineStr">
        <x:is>
          <x:t xml:space="preserve">preclinical</x:t>
        </x:is>
      </x:c>
      <x:c r="Y399" s="193" t="inlineStr">
        <x:is>
          <x:t xml:space="preserve">partial</x:t>
        </x:is>
      </x:c>
      <x:c r="Z399" s="193" t="inlineStr">
        <x:is>
          <x:t xml:space="preserve">partial</x:t>
        </x:is>
      </x:c>
      <x:c r="AA399" s="193" t="inlineStr">
        <x:is>
          <x:t xml:space="preserve">6</x:t>
        </x:is>
      </x:c>
      <x:c r="AB399" s="193" t="inlineStr">
        <x:is>
          <x:t xml:space="preserve">low</x:t>
        </x:is>
      </x:c>
      <x:c r="AC399" s="193" t="inlineStr">
        <x:is>
          <x:t xml:space="preserve">PubChem: https://pubchem.ncbi.nlm.nih.gov/#query=plumbagin PubMed: https://pubmed.ncbi.nlm.nih.gov/?term=plumbagin+compound NIH/NCBI Bookshelf: https://www.ncbi.nlm.nih.gov/books/?term=plumbagin</x:t>
        </x:is>
      </x:c>
      <x:c r="AD399" s="193" t="inlineStr">
        <x:is>
          <x:t xml:space="preserve">in_vitro</x:t>
        </x:is>
      </x:c>
      <x:c r="AE399" s="193" t="inlineStr">
        <x:is>
          <x:t xml:space="preserve">low</x:t>
        </x:is>
      </x:c>
      <x:c r="AF399" s="193" t="inlineStr">
        <x:is>
          <x:t xml:space="preserve">Primarily mechanistic/preclinical evidence with limited direct human compound data.</x:t>
        </x:is>
      </x:c>
      <x:c r="AG399" s="193" t="inlineStr">
        <x:is>
          <x:t xml:space="preserve">25</x:t>
        </x:is>
      </x:c>
      <x:c r="AH399" s="193" t="inlineStr">
        <x:is>
          <x:t xml:space="preserve">publishable_needs_final_human_review</x:t>
        </x:is>
      </x:c>
      <x:c r="AI399" s="193" t="n"/>
      <x:c r="AJ399" s="193" t="inlineStr">
        <x:is>
          <x:t xml:space="preserve">Ready for pipeline use with final editorial review.</x:t>
        </x:is>
      </x:c>
      <x:c r="AK399" s="193" t="n"/>
      <x:c r="AL399" s="193" t="n"/>
      <x:c r="AM399" s="193" t="n"/>
      <x:c r="AN399" s="193" t="n"/>
      <x:c r="AO399" s="193" t="n"/>
      <x:c r="AP399" s="193" t="n"/>
      <x:c r="AQ399" s="193" t="n"/>
      <x:c r="AR399" s="193" t="n"/>
      <x:c r="AS399" s="193" t="n"/>
      <x:c r="AT399" s="193" t="n"/>
      <x:c r="AU399" s="193" t="n"/>
      <x:c r="AV399" s="193" t="n"/>
      <x:c r="AW399" s="193" t="n"/>
      <x:c r="AX399" s="193" t="n"/>
      <x:c r="AY399" s="193" t="n"/>
      <x:c r="AZ399" s="193" t="n"/>
      <x:c r="BA399" s="193" t="n"/>
      <x:c r="BB399" s="193" t="n"/>
      <x:c r="BC399" s="193" t="inlineStr">
        <x:is>
          <x:t xml:space="preserve">short-term</x:t>
        </x:is>
      </x:c>
      <x:c r="BD399" s="193" t="n"/>
      <x:c r="BE399" s="193" t="n"/>
      <x:c r="BF399" s="193" t="n"/>
      <x:c r="BG399" s="193" t="n"/>
      <x:c r="BH399" s="193" t="inlineStr">
        <x:is>
          <x:t xml:space="preserve">anti_inflammatory_COX</x:t>
        </x:is>
      </x:c>
      <x:c r="BI399" s="193" t="inlineStr">
        <x:is>
          <x:t xml:space="preserve">partial</x:t>
        </x:is>
      </x:c>
      <x:c r="BJ399" s="193" t="inlineStr">
        <x:is>
          <x:t xml:space="preserve">limited</x:t>
        </x:is>
      </x:c>
      <x:c r="BK399" s="193" t="inlineStr">
        <x:is>
          <x:t xml:space="preserve">baseline; 182</x:t>
        </x:is>
      </x:c>
      <x:c r="BL399" s="193" t="n"/>
      <x:c r="BM399" s="193" t="inlineStr">
        <x:is>
          <x:t xml:space="preserve">NF-κB inhibition, STAT3 inhibition, ROS-mediated signaling modulation</x:t>
        </x:is>
      </x:c>
      <x:c r="BN399" s="193" t="inlineStr">
        <x:is>
          <x:t xml:space="preserve">mitochondrial,inflammatory</x:t>
        </x:is>
      </x:c>
      <x:c r="BO399" s="193" t="inlineStr">
        <x:is>
          <x:t xml:space="preserve">ROS/redox cycling; NF-κB; apoptosis signaling; Nrf2; antimicrobial pathways</x:t>
        </x:is>
      </x:c>
      <x:c r="BP399" s="193" t="inlineStr">
        <x:is>
          <x:t xml:space="preserve">NF-κB inhibition, STAT3 inhibition, ROS-mediated signaling modulation</x:t>
        </x:is>
      </x:c>
      <x:c r="BQ399" s="193" t="inlineStr">
        <x:is>
          <x:t xml:space="preserve">phase1_ready</x:t>
        </x:is>
      </x:c>
      <x:c r="BR399" s="193" t="inlineStr">
        <x:is>
          <x:t xml:space="preserve">mitochondrial,inflammatory,antioxidant_redox</x:t>
        </x:is>
      </x:c>
      <x:c r="BS399" s="193" t="inlineStr">
        <x:is>
          <x:t xml:space="preserve">high</x:t>
        </x:is>
      </x:c>
      <x:c r="BT399" s="193" t="inlineStr">
        <x:is>
          <x:t xml:space="preserve">existing_pathways+inferred</x:t>
        </x:is>
      </x:c>
      <x:c r="BU399" s="193" t="inlineStr">
        <x:is>
          <x:t xml:space="preserve">capsule or standardized extract</x:t>
        </x:is>
      </x:c>
      <x:c r="BV399" s="193" t="inlineStr">
        <x:is>
          <x:t xml:space="preserve">active amount disclosed; third-party testing preferred</x:t>
        </x:is>
      </x:c>
      <x:c r="BW399" s="193" t="inlineStr">
        <x:is>
          <x:t xml:space="preserve">clear labeled dose; active amount disclosed; third-party testing; avoid if listed contraindications apply</x:t>
        </x:is>
      </x:c>
      <x:c r="BX399" s="193" t="inlineStr">
        <x:is>
          <x:t xml:space="preserve">affiliate_candidate_with_safety_note</x:t>
        </x:is>
      </x:c>
      <x:c r="BY399" s="193" t="inlineStr">
        <x:is>
          <x:t xml:space="preserve">medium</x:t>
        </x:is>
      </x:c>
      <x:c r="BZ399" s="193" t="inlineStr">
        <x:is>
          <x:t xml:space="preserve">plumbagin supplement standardized extract</x:t>
        </x:is>
      </x:c>
      <x:c r="CA399" s="193" t="inlineStr">
        <x:is>
          <x:t xml:space="preserve">missing_dosage; generic_standardization</x:t>
        </x:is>
      </x:c>
      <x:c r="CB399" s="193" t="inlineStr">
        <x:is>
          <x:t xml:space="preserve">Phase 3 heuristic productization; verify claims/forms before publishing affiliate copy.</x:t>
        </x:is>
      </x:c>
      <x:c r="CC399" s="193" t="n">
        <x:v>45</x:v>
      </x:c>
      <x:c r="CD399" s="193" t="inlineStr">
        <x:is>
          <x:t xml:space="preserve">source_present_needs_pmid</x:t>
        </x:is>
      </x:c>
      <x:c r="CE399" s="193" t="n">
        <x:v>0</x:v>
      </x:c>
      <x:c r="CF399" s="193" t="n">
        <x:v>6</x:v>
      </x:c>
      <x:c r="CG399" s="193" t="n">
        <x:v>3</x:v>
      </x:c>
      <x:c r="CH399" s="193" t="n"/>
      <x:c r="CI399" s="193" t="inlineStr">
        <x:is>
          <x:t xml:space="preserve">yes</x:t>
        </x:is>
      </x:c>
      <x:c r="CJ399" s="193" t="inlineStr">
        <x:is>
          <x:t xml:space="preserve">plumbagin</x:t>
        </x:is>
      </x:c>
      <x:c r="CK399" s="193" t="n"/>
      <x:c r="CL399" s="193" t="inlineStr">
        <x:is>
          <x:t xml:space="preserve">canonical_candidate</x:t>
        </x:is>
      </x:c>
      <x:c r="CM399" s="193" t="n">
        <x:v>50</x:v>
      </x:c>
      <x:c r="CN399" s="193" t="inlineStr">
        <x:is>
          <x:t xml:space="preserve">missing_pmid,missing_dosage</x:t>
        </x:is>
      </x:c>
      <x:c r="CO399" s="193" t="inlineStr">
        <x:is>
          <x:t xml:space="preserve">Phase 4 heuristic authority/product QA; verify biomedical citations before publishing upgraded claims.</x:t>
        </x:is>
      </x:c>
      <x:c r="CP399" s="193" t="n"/>
      <x:c r="CQ399" s="193" t="n"/>
      <x:c r="CR399" s="193" t="n"/>
      <x:c r="CS399" s="193" t="n"/>
      <x:c r="CT399" s="193" t="n"/>
      <x:c r="CU399" s="193" t="n"/>
      <x:c r="CV399" s="193" t="n"/>
      <x:c r="CW399" s="193" t="n"/>
      <x:c r="CX399" s="193" t="n"/>
      <x:c r="CY399" s="193" t="n"/>
      <x:c r="CZ399" s="193" t="inlineStr">
        <x:is>
          <x:t xml:space="preserve">support</x:t>
        </x:is>
      </x:c>
      <x:c r="DA399" s="193" t="n">
        <x:v>0</x:v>
      </x:c>
      <x:c r="DB399" s="193" t="inlineStr">
        <x:is>
          <x:t xml:space="preserve">Use as support; prefer capsule or standardized extract; active amount disclosed; third-party testing preferred</x:t>
        </x:is>
      </x:c>
      <x:c r="DC399" s="193" t="n">
        <x:v>75</x:v>
      </x:c>
      <x:c r="DD399" s="193" t="n">
        <x:v>45</x:v>
      </x:c>
      <x:c r="DE399" s="193" t="n">
        <x:v>49</x:v>
      </x:c>
      <x:c r="DF399" s="193" t="n">
        <x:v>43</x:v>
      </x:c>
      <x:c r="DG399" s="193" t="inlineStr">
        <x:is>
          <x:t xml:space="preserve">pregnancy,liver</x:t>
        </x:is>
      </x:c>
      <x:c r="DH399" s="193" t="inlineStr">
        <x:is>
          <x:t xml:space="preserve">anti-inflammatories</x:t>
        </x:is>
      </x:c>
      <x:c r="DI399" s="193" t="inlineStr">
        <x:is>
          <x:t xml:space="preserve">needs_buying_review</x:t>
        </x:is>
      </x:c>
      <x:c r="DJ399" s="193" t="n"/>
      <x:c r="DK399" s="193" t="inlineStr">
        <x:is>
          <x:t xml:space="preserve">missing_dosage_form_notes</x:t>
        </x:is>
      </x:c>
      <x:c r="DL399" s="193" t="n">
        <x:v>53</x:v>
      </x:c>
      <x:c r="DM399" s="193" t="inlineStr">
        <x:is>
          <x:t xml:space="preserve">research_first</x:t>
        </x:is>
      </x:c>
      <x:c r="DN399" s="193" t="inlineStr">
        <x:is>
          <x:t xml:space="preserve">candidate</x:t>
        </x:is>
      </x:c>
      <x:c r="DO399" s="193" t="inlineStr">
        <x:is>
          <x:t xml:space="preserve">reference_only</x:t>
        </x:is>
      </x:c>
      <x:c r="DP399" s="193" t="inlineStr">
        <x:is>
          <x:t xml:space="preserve">include_public_csv</x:t>
        </x:is>
      </x:c>
      <x:c r="DQ399" s="192" t="inlineStr">
        <x:is>
          <x:t xml:space="preserve">mitochondrial</x:t>
        </x:is>
      </x:c>
      <x:c r="DR399" s="192" t="inlineStr">
        <x:is>
          <x:t xml:space="preserve">energy,inflammation</x:t>
        </x:is>
      </x:c>
      <x:c r="DS399" s="192" t="inlineStr">
        <x:is>
          <x:t xml:space="preserve">unknown</x:t>
        </x:is>
      </x:c>
      <x:c r="DT399" s="192" t="inlineStr">
        <x:is>
          <x:t xml:space="preserve">research_only|requires_safety_screen</x:t>
        </x:is>
      </x:c>
      <x:c r="DU399" s="192" t="inlineStr">
        <x:is>
          <x:t xml:space="preserve">pregnancy_caution,liver_caution,anticoagulant_caution</x:t>
        </x:is>
      </x:c>
      <x:c r="DV399" s="192" t="inlineStr">
        <x:is>
          <x:t xml:space="preserve">medium</x:t>
        </x:is>
      </x:c>
      <x:c r="DW399" s="192" t="inlineStr">
        <x:is>
          <x:t xml:space="preserve">research_only</x:t>
        </x:is>
      </x:c>
      <x:c r="DX399" s="192" t="n">
        <x:v>35.5</x:v>
      </x:c>
      <x:c r="DY399" s="192" t="n">
        <x:v>58</x:v>
      </x:c>
      <x:c r="DZ399" s="192" t="inlineStr">
        <x:is>
          <x:t xml:space="preserve">wave_3</x:t>
        </x:is>
      </x:c>
      <x:c r="EA399" s="192" t="inlineStr">
        <x:is>
          <x:t xml:space="preserve">needs_buying_data</x:t>
        </x:is>
      </x:c>
      <x:c r="EB399" s="192" t="inlineStr">
        <x:is>
          <x:t xml:space="preserve">compound_page + support_stack_card</x:t>
        </x:is>
      </x:c>
      <x:c r="EC399" s="192" t="inlineStr">
        <x:is>
          <x:t xml:space="preserve">plumbagin capsule or standardized extract active amount disclosed; third-party testing preferred</x:t>
        </x:is>
      </x:c>
      <x:c r="ED399" s="192" t="inlineStr">
        <x:is>
          <x:t xml:space="preserve">energy,inflammation</x:t>
        </x:is>
      </x:c>
      <x:c r="EE399" s="192" t="inlineStr">
        <x:is>
          <x:t xml:space="preserve">needs_review</x:t>
        </x:is>
      </x:c>
      <x:c r="EF399" t="inlineStr">
        <x:is>
          <x:t xml:space="preserve">review</x:t>
        </x:is>
      </x:c>
      <x:c r="EG399" t="inlineStr">
        <x:is>
          <x:t xml:space="preserve">compound</x:t>
        </x:is>
      </x:c>
      <x:c r="EH399" t="inlineStr">
        <x:is>
          <x:t xml:space="preserve">needs_review</x:t>
        </x:is>
      </x:c>
      <x:c r="EI399" t="inlineStr">
        <x:is>
          <x:t xml:space="preserve">needs_source</x:t>
        </x:is>
      </x:c>
      <x:c r="EJ399" t="inlineStr">
        <x:is>
          <x:t xml:space="preserve">brief_stub</x:t>
        </x:is>
      </x:c>
      <x:c r="EK399" t="inlineStr">
        <x:is>
          <x:t xml:space="preserve">compounds</x:t>
        </x:is>
      </x:c>
      <x:c r="EL399" t="inlineStr">
        <x:is>
          <x:t xml:space="preserve">Runtime export gated by authority, evidence, and dosage.</x:t>
        </x:is>
      </x:c>
      <x:c r="ET399"/>
      <x:c r="EU399"/>
      <x:c r="EV399"/>
      <x:c r="EW399"/>
      <x:c r="EX399"/>
      <x:c r="EY399"/>
      <x:c r="EZ399"/>
      <x:c r="FA399" t="str">
        <x:v>Tier 1</x:v>
      </x:c>
    </x:row>
    <x:row r="400" s="166" customFormat="1" ht="22" customHeight="1">
      <x:c r="A400" s="193" t="inlineStr">
        <x:is>
          <x:t xml:space="preserve">potassium</x:t>
        </x:is>
      </x:c>
      <x:c r="B400" s="193" t="inlineStr">
        <x:is>
          <x:t xml:space="preserve">Potassium</x:t>
        </x:is>
      </x:c>
      <x:c r="C400" s="193" t="inlineStr">
        <x:is>
          <x:t xml:space="preserve">essential electrolyte mineral</x:t>
        </x:is>
      </x:c>
      <x:c r="D400" s="193" t="inlineStr">
        <x:is>
          <x:t xml:space="preserve">membrane potential, cardiovascular regulation</x:t>
        </x:is>
      </x:c>
      <x:c r="E400" s="193" t="inlineStr">
        <x:is>
          <x:t xml:space="preserve">Promotes natriuresis and regulates vascular tone through sodium-potassium balance and RAAS effects.</x:t>
        </x:is>
      </x:c>
      <x:c r="F400" s="193" t="inlineStr">
        <x:is>
          <x:t xml:space="preserve">Higher potassium intake lowers blood pressure.</x:t>
        </x:is>
      </x:c>
      <x:c r="G400" s="193" t="inlineStr">
        <x:is>
          <x:t xml:space="preserve">a</x:t>
        </x:is>
      </x:c>
      <x:c r="H400" s="193" t="inlineStr">
        <x:is>
          <x:t xml:space="preserve">2600-3400 mg/day (dietary)</x:t>
        </x:is>
      </x:c>
      <x:c r="I400" s="193" t="n"/>
      <x:c r="J400" s="193" t="n"/>
      <x:c r="K400" s="193" t="inlineStr">
        <x:is>
          <x:t xml:space="preserve">Hyperkalemia risk in renal disease.</x:t>
        </x:is>
      </x:c>
      <x:c r="L400" s="193" t="inlineStr">
        <x:is>
          <x:t xml:space="preserve">Caution with ACE inhibitors/renal disease.</x:t>
        </x:is>
      </x:c>
      <x:c r="M400" s="193" t="inlineStr">
        <x:is>
          <x:t xml:space="preserve">Caution with ACE inhibitors/renal disease.</x:t>
        </x:is>
      </x:c>
      <x:c r="N400" s="193" t="n">
        <x:v>80</x:v>
      </x:c>
      <x:c r="O400" s="193" t="n">
        <x:v>30</x:v>
      </x:c>
      <x:c r="P400" s="193" t="n">
        <x:v>50</x:v>
      </x:c>
      <x:c r="Q400" s="193" t="inlineStr">
        <x:is>
          <x:t xml:space="preserve">Higher potassium intake lowers blood pressure.</x:t>
        </x:is>
      </x:c>
      <x:c r="R400" s="193" t="inlineStr">
        <x:is>
          <x:t xml:space="preserve">Higher potassium intake lowers blood pressure.</x:t>
        </x:is>
      </x:c>
      <x:c r="S400" s="193" t="inlineStr">
        <x:is>
          <x:t xml:space="preserve">essential electrolyte mineral</x:t>
        </x:is>
      </x:c>
      <x:c r="T400" s="193" t="inlineStr">
        <x:is>
          <x:t xml:space="preserve">Regulates membrane potential and blood pressure; maintains membrane potential; supports nerve transmission and muscle contraction</x:t>
        </x:is>
      </x:c>
      <x:c r="U400" s="193" t="inlineStr">
        <x:is>
          <x:t xml:space="preserve">membrane potential; cardiovascular regulation</x:t>
        </x:is>
      </x:c>
      <x:c r="V400" s="193" t="n"/>
      <x:c r="W400" s="193" t="inlineStr">
        <x:is>
          <x:t xml:space="preserve">Hyperkalemia risk; caution kidney disease, ACE inhibitors, ARBs, and potassium-sparing diuretics.</x:t>
        </x:is>
      </x:c>
      <x:c r="X400" s="193" t="inlineStr">
        <x:is>
          <x:t xml:space="preserve">A</x:t>
        </x:is>
      </x:c>
      <x:c r="Y400" s="193" t="inlineStr">
        <x:is>
          <x:t xml:space="preserve">partial</x:t>
        </x:is>
      </x:c>
      <x:c r="Z400" s="193" t="inlineStr">
        <x:is>
          <x:t xml:space="preserve">partial</x:t>
        </x:is>
      </x:c>
      <x:c r="AA400" s="193" t="inlineStr">
        <x:is>
          <x:t xml:space="preserve">2</x:t>
        </x:is>
      </x:c>
      <x:c r="AB400" s="193" t="inlineStr">
        <x:is>
          <x:t xml:space="preserve">high</x:t>
        </x:is>
      </x:c>
      <x:c r="AC400" s="193" t="inlineStr">
        <x:is>
          <x:t xml:space="preserve">PMID:29046327 - Potassium intake and blood pressure: meta-analysis</x:t>
        </x:is>
      </x:c>
      <x:c r="AD400" s="193" t="inlineStr">
        <x:is>
          <x:t xml:space="preserve">human_trials_meta_analyses_dietary_evidence</x:t>
        </x:is>
      </x:c>
      <x:c r="AE400" s="193" t="inlineStr">
        <x:is>
          <x:t xml:space="preserve">high</x:t>
        </x:is>
      </x:c>
      <x:c r="AF400" s="193" t="inlineStr">
        <x:is>
          <x:t xml:space="preserve">Dietary potassium lowers blood pressure; supplementation should be cautious in renal disease</x:t>
        </x:is>
      </x:c>
      <x:c r="AG400" s="193" t="inlineStr">
        <x:is>
          <x:t xml:space="preserve">0.86</x:t>
        </x:is>
      </x:c>
      <x:c r="AH400" s="193" t="inlineStr">
        <x:is>
          <x:t xml:space="preserve">publishable_needs_final_human_review</x:t>
        </x:is>
      </x:c>
      <x:c r="AI400" s="193" t="n"/>
      <x:c r="AJ400" s="193" t="inlineStr">
        <x:is>
          <x:t xml:space="preserve">Dietary potassium lowers blood pressure; supplementation should be cautious in renal disease</x:t>
        </x:is>
      </x:c>
      <x:c r="AK400" s="193" t="n"/>
      <x:c r="AL400" s="193" t="n"/>
      <x:c r="AM400" s="193" t="n"/>
      <x:c r="AN400" s="193" t="n"/>
      <x:c r="AO400" s="193" t="n"/>
      <x:c r="AP400" s="193" t="n"/>
      <x:c r="AQ400" s="193" t="n"/>
      <x:c r="AR400" s="193" t="n"/>
      <x:c r="AS400" s="193" t="n"/>
      <x:c r="AT400" s="193" t="n"/>
      <x:c r="AU400" s="193" t="inlineStr">
        <x:is>
          <x:t xml:space="preserve">cardiovascular</x:t>
        </x:is>
      </x:c>
      <x:c r="AV400" s="193" t="inlineStr">
        <x:is>
          <x:t xml:space="preserve">Strong mechanism evidence; Reduces blood pressure vs placebo</x:t>
        </x:is>
      </x:c>
      <x:c r="AW400" s="193" t="n"/>
      <x:c r="AX400" s="193" t="n"/>
      <x:c r="AY400" s="193" t="n"/>
      <x:c r="AZ400" s="193" t="n"/>
      <x:c r="BA400" s="193" t="n"/>
      <x:c r="BB400" s="193" t="n"/>
      <x:c r="BC400" s="193" t="inlineStr">
        <x:is>
          <x:t xml:space="preserve">chronic | short-term</x:t>
        </x:is>
      </x:c>
      <x:c r="BD400" s="193" t="n"/>
      <x:c r="BE400" s="193" t="inlineStr">
        <x:is>
          <x:t xml:space="preserve">no</x:t>
        </x:is>
      </x:c>
      <x:c r="BF400" s="193" t="n"/>
      <x:c r="BG400" s="193" t="inlineStr">
        <x:is>
          <x:t xml:space="preserve">PMID:24204054 PMID:21646368; PMID:25079156</x:t>
        </x:is>
      </x:c>
      <x:c r="BH400" s="193" t="n"/>
      <x:c r="BI400" s="193" t="inlineStr">
        <x:is>
          <x:t xml:space="preserve">partial</x:t>
        </x:is>
      </x:c>
      <x:c r="BJ400" s="193" t="inlineStr">
        <x:is>
          <x:t xml:space="preserve">limited</x:t>
        </x:is>
      </x:c>
      <x:c r="BK400" s="193" t="inlineStr">
        <x:is>
          <x:t xml:space="preserve">baseline; 182</x:t>
        </x:is>
      </x:c>
      <x:c r="BL400" s="193" t="n"/>
      <x:c r="BM400" s="193" t="inlineStr">
        <x:is>
          <x:t xml:space="preserve">Promotes natriuresis and vascular relaxation.</x:t>
        </x:is>
      </x:c>
      <x:c r="BN400" s="193" t="n"/>
      <x:c r="BO400" s="193" t="inlineStr">
        <x:is>
          <x:t xml:space="preserve">membrane potential; cardiovascular regulation</x:t>
        </x:is>
      </x:c>
      <x:c r="BP400" s="193" t="inlineStr">
        <x:is>
          <x:t xml:space="preserve">Regulates membrane potential and blood pressure | maintains membrane potential; supports nerve transmission and muscle contraction | Regulates membrane potential and blood pressure | maintains membrane potential; supports nerve transmission and muscle contraction</x:t>
        </x:is>
      </x:c>
      <x:c r="BQ400" s="193" t="inlineStr">
        <x:is>
          <x:t xml:space="preserve">missing_pathways</x:t>
        </x:is>
      </x:c>
      <x:c r="BR400" s="193" t="inlineStr">
        <x:is>
          <x:t xml:space="preserve">cardiovascular</x:t>
        </x:is>
      </x:c>
      <x:c r="BS400" s="193" t="inlineStr">
        <x:is>
          <x:t xml:space="preserve">medium</x:t>
        </x:is>
      </x:c>
      <x:c r="BT400" s="193" t="inlineStr">
        <x:is>
          <x:t xml:space="preserve">inferred_from_targets_mechanism</x:t>
        </x:is>
      </x:c>
      <x:c r="BU400" s="193" t="inlineStr">
        <x:is>
          <x:t xml:space="preserve">chelated mineral capsule or powder</x:t>
        </x:is>
      </x:c>
      <x:c r="BV400" s="193" t="inlineStr">
        <x:is>
          <x:t xml:space="preserve">active amount disclosed; third-party testing preferred</x:t>
        </x:is>
      </x:c>
      <x:c r="BW400" s="193" t="inlineStr">
        <x:is>
          <x:t xml:space="preserve">clear labeled dose; active amount disclosed; third-party testing; avoid if listed contraindications apply</x:t>
        </x:is>
      </x:c>
      <x:c r="BX400" s="193" t="inlineStr">
        <x:is>
          <x:t xml:space="preserve">affiliate_candidate</x:t>
        </x:is>
      </x:c>
      <x:c r="BY400" s="193" t="inlineStr">
        <x:is>
          <x:t xml:space="preserve">high</x:t>
        </x:is>
      </x:c>
      <x:c r="BZ400" s="193" t="inlineStr">
        <x:is>
          <x:t xml:space="preserve">Potassium supplement powder</x:t>
        </x:is>
      </x:c>
      <x:c r="CA400" s="193" t="inlineStr">
        <x:is>
          <x:t xml:space="preserve">missing_dosage; generic_standardization</x:t>
        </x:is>
      </x:c>
      <x:c r="CB400" s="193" t="inlineStr">
        <x:is>
          <x:t xml:space="preserve">Phase 3 heuristic productization; verify claims/forms before publishing affiliate copy.</x:t>
        </x:is>
      </x:c>
      <x:c r="CC400" s="193" t="n">
        <x:v>76</x:v>
      </x:c>
      <x:c r="CD400" s="193" t="inlineStr">
        <x:is>
          <x:t xml:space="preserve">strong</x:t>
        </x:is>
      </x:c>
      <x:c r="CE400" s="193" t="n">
        <x:v>1</x:v>
      </x:c>
      <x:c r="CF400" s="193" t="n">
        <x:v>2</x:v>
      </x:c>
      <x:c r="CG400" s="193" t="n">
        <x:v>0</x:v>
      </x:c>
      <x:c r="CH400" s="193" t="inlineStr">
        <x:is>
          <x:t xml:space="preserve">PMID:29046327</x:t>
        </x:is>
      </x:c>
      <x:c r="CI400" s="193" t="inlineStr">
        <x:is>
          <x:t xml:space="preserve">no</x:t>
        </x:is>
      </x:c>
      <x:c r="CJ400" s="193" t="inlineStr">
        <x:is>
          <x:t xml:space="preserve">potassium</x:t>
        </x:is>
      </x:c>
      <x:c r="CK400" s="193" t="n"/>
      <x:c r="CL400" s="193" t="inlineStr">
        <x:is>
          <x:t xml:space="preserve">canonical_candidate</x:t>
        </x:is>
      </x:c>
      <x:c r="CM400" s="193" t="n">
        <x:v>82</x:v>
      </x:c>
      <x:c r="CN400" s="193" t="inlineStr">
        <x:is>
          <x:t xml:space="preserve">missing_dosage</x:t>
        </x:is>
      </x:c>
      <x:c r="CO400" s="193" t="inlineStr">
        <x:is>
          <x:t xml:space="preserve">Phase 4 heuristic authority/product QA; verify biomedical citations before publishing upgraded claims.</x:t>
        </x:is>
      </x:c>
      <x:c r="CP400" s="193" t="inlineStr">
        <x:is>
          <x:t xml:space="preserve">Potassium intake and blood pressure: meta-analysis</x:t>
        </x:is>
      </x:c>
      <x:c r="CQ400" s="193" t="inlineStr">
        <x:is>
          <x:t xml:space="preserve">PMID:29046327</x:t>
        </x:is>
      </x:c>
      <x:c r="CR400" s="193" t="inlineStr">
        <x:is>
          <x:t xml:space="preserve">meta-analysis</x:t>
        </x:is>
      </x:c>
      <x:c r="CS400" s="193" t="inlineStr">
        <x:is>
          <x:t xml:space="preserve">Higher potassium intake lowers blood pressure.</x:t>
        </x:is>
      </x:c>
      <x:c r="CT400" s="193" t="inlineStr">
        <x:is>
          <x:t xml:space="preserve">Adults with hypertension.</x:t>
        </x:is>
      </x:c>
      <x:c r="CU400" s="193" t="inlineStr">
        <x:is>
          <x:t xml:space="preserve">approved</x:t>
        </x:is>
      </x:c>
      <x:c r="CV400" s="193" t="inlineStr">
        <x:is>
          <x:t xml:space="preserve">Authority Batch 9</x:t>
        </x:is>
      </x:c>
      <x:c r="CW400" s="193" t="inlineStr">
        <x:is>
          <x:t xml:space="preserve">2026-05-01</x:t>
        </x:is>
      </x:c>
      <x:c r="CX400" s="193" t="n"/>
      <x:c r="CY400" s="193" t="n"/>
      <x:c r="CZ400" s="193" t="inlineStr">
        <x:is>
          <x:t xml:space="preserve">support</x:t>
        </x:is>
      </x:c>
      <x:c r="DA400" s="193" t="n">
        <x:v>0</x:v>
      </x:c>
      <x:c r="DB400" s="193" t="inlineStr">
        <x:is>
          <x:t xml:space="preserve">Use as support; prefer chelated mineral capsule or powder; active amount disclosed; third-party testing preferred</x:t>
        </x:is>
      </x:c>
      <x:c r="DC400" s="193" t="n">
        <x:v>45</x:v>
      </x:c>
      <x:c r="DD400" s="193" t="n">
        <x:v>100</x:v>
      </x:c>
      <x:c r="DE400" s="193" t="n">
        <x:v>68</x:v>
      </x:c>
      <x:c r="DF400" s="193" t="n">
        <x:v>76</x:v>
      </x:c>
      <x:c r="DG400" s="193" t="inlineStr">
        <x:is>
          <x:t xml:space="preserve">Caution with ACE inhibitors/renal disease.</x:t>
        </x:is>
      </x:c>
      <x:c r="DH400" s="193" t="inlineStr">
        <x:is>
          <x:t xml:space="preserve">cardiovascular</x:t>
        </x:is>
      </x:c>
      <x:c r="DI400" s="193" t="inlineStr">
        <x:is>
          <x:t xml:space="preserve">needs_buying_review</x:t>
        </x:is>
      </x:c>
      <x:c r="DJ400" s="193" t="n"/>
      <x:c r="DK400" s="193" t="inlineStr">
        <x:is>
          <x:t xml:space="preserve">missing_dosage_form_notes</x:t>
        </x:is>
      </x:c>
      <x:c r="DL400" s="193" t="n">
        <x:v>53</x:v>
      </x:c>
      <x:c r="DM400" s="193" t="inlineStr">
        <x:is>
          <x:t xml:space="preserve">research_first</x:t>
        </x:is>
      </x:c>
      <x:c r="DN400" s="193" t="inlineStr">
        <x:is>
          <x:t xml:space="preserve">candidate</x:t>
        </x:is>
      </x:c>
      <x:c r="DO400" s="193" t="inlineStr">
        <x:is>
          <x:t xml:space="preserve">reference_only</x:t>
        </x:is>
      </x:c>
      <x:c r="DP400" s="193" t="inlineStr">
        <x:is>
          <x:t xml:space="preserve">include_public_csv</x:t>
        </x:is>
      </x:c>
      <x:c r="DQ400" s="192" t="inlineStr">
        <x:is>
          <x:t xml:space="preserve">cardiovascular</x:t>
        </x:is>
      </x:c>
      <x:c r="DR400" s="192" t="inlineStr">
        <x:is>
          <x:t xml:space="preserve">cardiovascular</x:t>
        </x:is>
      </x:c>
      <x:c r="DS400" s="192" t="inlineStr">
        <x:is>
          <x:t xml:space="preserve">unknown</x:t>
        </x:is>
      </x:c>
      <x:c r="DT400" s="192" t="inlineStr">
        <x:is>
          <x:t xml:space="preserve">research_only|requires_safety_screen</x:t>
        </x:is>
      </x:c>
      <x:c r="DU400" s="192" t="inlineStr">
        <x:is>
          <x:t xml:space="preserve">kidney_caution</x:t>
        </x:is>
      </x:c>
      <x:c r="DV400" s="192" t="inlineStr">
        <x:is>
          <x:t xml:space="preserve">high</x:t>
        </x:is>
      </x:c>
      <x:c r="DW400" s="192" t="inlineStr">
        <x:is>
          <x:t xml:space="preserve">research_only</x:t>
        </x:is>
      </x:c>
      <x:c r="DX400" s="192" t="n">
        <x:v>39.4</x:v>
      </x:c>
      <x:c r="DY400" s="192" t="n">
        <x:v>58</x:v>
      </x:c>
      <x:c r="DZ400" s="192" t="inlineStr">
        <x:is>
          <x:t xml:space="preserve">wave_3</x:t>
        </x:is>
      </x:c>
      <x:c r="EA400" s="192" t="inlineStr">
        <x:is>
          <x:t xml:space="preserve">ready</x:t>
        </x:is>
      </x:c>
      <x:c r="EB400" s="192" t="inlineStr">
        <x:is>
          <x:t xml:space="preserve">compound_page + support_stack_card</x:t>
        </x:is>
      </x:c>
      <x:c r="EC400" s="192" t="inlineStr">
        <x:is>
          <x:t xml:space="preserve">Potassium chelated mineral capsule or powder active amount disclosed; third-party testing preferred</x:t>
        </x:is>
      </x:c>
      <x:c r="ED400" s="192" t="inlineStr">
        <x:is>
          <x:t xml:space="preserve">cardiovascular</x:t>
        </x:is>
      </x:c>
      <x:c r="EE400" s="192" t="inlineStr">
        <x:is>
          <x:t xml:space="preserve">needs_review</x:t>
        </x:is>
      </x:c>
      <x:c r="EF400" t="inlineStr">
        <x:is>
          <x:t xml:space="preserve">review</x:t>
        </x:is>
      </x:c>
      <x:c r="EG400" t="inlineStr">
        <x:is>
          <x:t xml:space="preserve">compound</x:t>
        </x:is>
      </x:c>
      <x:c r="EH400" t="inlineStr">
        <x:is>
          <x:t xml:space="preserve">needs_review</x:t>
        </x:is>
      </x:c>
      <x:c r="EI400" t="inlineStr">
        <x:is>
          <x:t xml:space="preserve">verified_pmid</x:t>
        </x:is>
      </x:c>
      <x:c r="EJ400" t="inlineStr">
        <x:is>
          <x:t xml:space="preserve">brief_stub</x:t>
        </x:is>
      </x:c>
      <x:c r="EK400" t="inlineStr">
        <x:is>
          <x:t xml:space="preserve">compounds</x:t>
        </x:is>
      </x:c>
      <x:c r="EL400" t="inlineStr">
        <x:is>
          <x:t xml:space="preserve">Runtime export gated by authority, evidence, and dosage.</x:t>
        </x:is>
      </x:c>
      <x:c r="EP400" t="inlineStr">
        <x:is>
          <x:t xml:space="preserve">Reduces systolic blood pressure by ~3–5 mmHg with increased intake [strong; PMID:29046327] | Effect more pronounced in individuals with high sodium intake [strong; PMID:29046327]</x:t>
        </x:is>
      </x:c>
      <x:c r="EQ400" t="inlineStr">
        <x:is>
          <x:t xml:space="preserve">Reduces systolic blood pressure by ~3–5 mmHg with increased intake</x:t>
        </x:is>
      </x:c>
      <x:c r="ER400" t="n">
        <x:v>2</x:v>
      </x:c>
      <x:c r="ES400" t="inlineStr">
        <x:is>
          <x:t xml:space="preserve">scispace_applied</x:t>
        </x:is>
      </x:c>
      <x:c r="ET400"/>
      <x:c r="EU400"/>
      <x:c r="EV400"/>
      <x:c r="EW400"/>
      <x:c r="EX400"/>
      <x:c r="EY400"/>
      <x:c r="EZ400"/>
      <x:c r="FA400" t="str">
        <x:v>Tier 3</x:v>
      </x:c>
    </x:row>
    <x:row r="401" s="166" customFormat="1" ht="22" customHeight="1">
      <x:c r="A401" s="193" t="inlineStr">
        <x:is>
          <x:t xml:space="preserve">pqq</x:t>
        </x:is>
      </x:c>
      <x:c r="B401" s="193" t="inlineStr">
        <x:is>
          <x:t xml:space="preserve">PQQ</x:t>
        </x:is>
      </x:c>
      <x:c r="C401" s="193" t="inlineStr">
        <x:is>
          <x:t xml:space="preserve">redox cofactor</x:t>
        </x:is>
      </x:c>
      <x:c r="D401" s="193" t="inlineStr">
        <x:is>
          <x:t xml:space="preserve">PGC-1α, mitochondrial pathways</x:t>
        </x:is>
      </x:c>
      <x:c r="E401" s="193" t="inlineStr">
        <x:is>
          <x:t xml:space="preserve">redox cycling; possible mitochondrial biogenesis via PGC-1α (preclinical)</x:t>
        </x:is>
      </x:c>
      <x:c r="F401" s="193" t="inlineStr">
        <x:is>
          <x:t xml:space="preserve">Small human studies suggest biomarker or fatigue-related effects, but evidence remains preliminary and requires stronger replication.</x:t>
        </x:is>
      </x:c>
      <x:c r="G401" s="193" t="inlineStr">
        <x:is>
          <x:t xml:space="preserve">insufficient</x:t>
        </x:is>
      </x:c>
      <x:c r="H401" s="193" t="inlineStr">
        <x:is>
          <x:t xml:space="preserve">10-20 mg/day</x:t>
        </x:is>
      </x:c>
      <x:c r="I401" s="193" t="n"/>
      <x:c r="J401" s="193" t="n"/>
      <x:c r="K401" s="193" t="inlineStr">
        <x:is>
          <x:t xml:space="preserve">Mild GI upset or insomnia possible; long-term safety evidence is limited.</x:t>
        </x:is>
      </x:c>
      <x:c r="L401" s="193" t="n"/>
      <x:c r="M401" s="193" t="n"/>
      <x:c r="N401" s="193" t="n">
        <x:v>40</x:v>
      </x:c>
      <x:c r="O401" s="193" t="n">
        <x:v>30</x:v>
      </x:c>
      <x:c r="P401" s="193" t="n">
        <x:v>10</x:v>
      </x:c>
      <x:c r="Q401" s="193" t="inlineStr">
        <x:is>
          <x:t xml:space="preserve">PQQ entry from SciSpace evidence pass. Evidence level: low. Main use note: Very limited human data; fatigue claims remain insufficient</x:t>
        </x:is>
      </x:c>
      <x:c r="R401" s="193" t="inlineStr">
        <x:is>
          <x:t xml:space="preserve">PQQ is cataloged as redox cofactor. Reported mechanisms: redox cycling; possible mitochondrial biogenesis via PGC-1α (preclinical).</x:t>
        </x:is>
      </x:c>
      <x:c r="S401" s="193" t="inlineStr">
        <x:is>
          <x:t xml:space="preserve">redox cofactor</x:t>
        </x:is>
      </x:c>
      <x:c r="T401" s="193" t="inlineStr">
        <x:is>
          <x:t xml:space="preserve">redox cycling; possible mitochondrial biogenesis via PGC-1α (preclinical)</x:t>
        </x:is>
      </x:c>
      <x:c r="U401" s="193" t="inlineStr">
        <x:is>
          <x:t xml:space="preserve">PGC-1α; mitochondrial pathways</x:t>
        </x:is>
      </x:c>
      <x:c r="V401" s="193" t="n"/>
      <x:c r="W401" s="193" t="inlineStr">
        <x:is>
          <x:t xml:space="preserve">limited human safety data; tolerated in small studies</x:t>
        </x:is>
      </x:c>
      <x:c r="X401" s="193" t="inlineStr">
        <x:is>
          <x:t xml:space="preserve">low</x:t>
        </x:is>
      </x:c>
      <x:c r="Y401" s="193" t="inlineStr">
        <x:is>
          <x:t xml:space="preserve">partial</x:t>
        </x:is>
      </x:c>
      <x:c r="Z401" s="193" t="inlineStr">
        <x:is>
          <x:t xml:space="preserve">needs_source_review</x:t>
        </x:is>
      </x:c>
      <x:c r="AA401" s="193" t="inlineStr">
        <x:is>
          <x:t xml:space="preserve">2</x:t>
        </x:is>
      </x:c>
      <x:c r="AB401" s="193" t="inlineStr">
        <x:is>
          <x:t xml:space="preserve">low</x:t>
        </x:is>
      </x:c>
      <x:c r="AC401" s="193" t="inlineStr">
        <x:is>
          <x:t xml:space="preserve">PMID:25125719 PMID:20370941 | Human evidence for pyrroloquinoline quinone is limited and not sufficient for authority-grade outcome claims.</x:t>
        </x:is>
      </x:c>
      <x:c r="AD401" s="193" t="inlineStr">
        <x:is>
          <x:t xml:space="preserve">small_human_studies_preclinical</x:t>
        </x:is>
      </x:c>
      <x:c r="AE401" s="193" t="inlineStr">
        <x:is>
          <x:t xml:space="preserve">low</x:t>
        </x:is>
      </x:c>
      <x:c r="AF401" s="193" t="inlineStr">
        <x:is>
          <x:t xml:space="preserve">Very limited human data; fatigue claims remain insufficient</x:t>
        </x:is>
      </x:c>
      <x:c r="AG401" s="193" t="inlineStr">
        <x:is>
          <x:t xml:space="preserve">0.45</x:t>
        </x:is>
      </x:c>
      <x:c r="AH401" s="193" t="inlineStr">
        <x:is>
          <x:t xml:space="preserve">publishable_needs_final_human_review</x:t>
        </x:is>
      </x:c>
      <x:c r="AI401" s="193" t="n"/>
      <x:c r="AJ401" s="193" t="inlineStr">
        <x:is>
          <x:t xml:space="preserve">Very limited human data; fatigue claims remain insufficient</x:t>
        </x:is>
      </x:c>
      <x:c r="AK401" s="193" t="n"/>
      <x:c r="AL401" s="193" t="n"/>
      <x:c r="AM401" s="193" t="n"/>
      <x:c r="AN401" s="193" t="n"/>
      <x:c r="AO401" s="193" t="n"/>
      <x:c r="AP401" s="193" t="n"/>
      <x:c r="AQ401" s="193" t="n"/>
      <x:c r="AR401" s="193" t="n"/>
      <x:c r="AS401" s="193" t="n"/>
      <x:c r="AT401" s="193" t="n"/>
      <x:c r="AU401" s="193" t="n"/>
      <x:c r="AV401" s="193" t="n"/>
      <x:c r="AW401" s="193" t="n"/>
      <x:c r="AX401" s="193" t="n"/>
      <x:c r="AY401" s="193" t="n"/>
      <x:c r="AZ401" s="193" t="n"/>
      <x:c r="BA401" s="193" t="n"/>
      <x:c r="BB401" s="193" t="n"/>
      <x:c r="BC401" s="193" t="inlineStr">
        <x:is>
          <x:t xml:space="preserve">short-term</x:t>
        </x:is>
      </x:c>
      <x:c r="BD401" s="193" t="n"/>
      <x:c r="BE401" s="193" t="n"/>
      <x:c r="BF401" s="193" t="n"/>
      <x:c r="BG401" s="193" t="n"/>
      <x:c r="BH401" s="193" t="inlineStr">
        <x:is>
          <x:t xml:space="preserve">mitochondrial_ATP</x:t>
        </x:is>
      </x:c>
      <x:c r="BI401" s="193" t="inlineStr">
        <x:is>
          <x:t xml:space="preserve">partial</x:t>
        </x:is>
      </x:c>
      <x:c r="BJ401" s="193" t="inlineStr">
        <x:is>
          <x:t xml:space="preserve">limited</x:t>
        </x:is>
      </x:c>
      <x:c r="BK401" s="193" t="inlineStr">
        <x:is>
          <x:t xml:space="preserve">baseline; 182</x:t>
        </x:is>
      </x:c>
      <x:c r="BL401" s="193" t="n"/>
      <x:c r="BM401" s="193" t="inlineStr">
        <x:is>
          <x:t xml:space="preserve">Proposed redox and mitochondrial biogenesis effects; human clinical mechanism support is limited.</x:t>
        </x:is>
      </x:c>
      <x:c r="BN401" s="193" t="inlineStr">
        <x:is>
          <x:t xml:space="preserve">mitochondrial</x:t>
        </x:is>
      </x:c>
      <x:c r="BO401" s="193" t="inlineStr">
        <x:is>
          <x:t xml:space="preserve">PGC-1α; mitochondrial pathways</x:t>
        </x:is>
      </x:c>
      <x:c r="BP401" s="193" t="inlineStr">
        <x:is>
          <x:t xml:space="preserve">redox cycling; possible mitochondrial biogenesis via PGC-1α (preclinical)</x:t>
        </x:is>
      </x:c>
      <x:c r="BQ401" s="193" t="inlineStr">
        <x:is>
          <x:t xml:space="preserve">phase1_ready</x:t>
        </x:is>
      </x:c>
      <x:c r="BR401" s="193" t="inlineStr">
        <x:is>
          <x:t xml:space="preserve">mitochondrial,antioxidant_redox</x:t>
        </x:is>
      </x:c>
      <x:c r="BS401" s="193" t="inlineStr">
        <x:is>
          <x:t xml:space="preserve">high</x:t>
        </x:is>
      </x:c>
      <x:c r="BT401" s="193" t="inlineStr">
        <x:is>
          <x:t xml:space="preserve">existing_pathways+inferred</x:t>
        </x:is>
      </x:c>
      <x:c r="BU401" s="193" t="inlineStr">
        <x:is>
          <x:t xml:space="preserve">capsule or standardized extract</x:t>
        </x:is>
      </x:c>
      <x:c r="BV401" s="193" t="inlineStr">
        <x:is>
          <x:t xml:space="preserve">active amount disclosed; third-party testing preferred</x:t>
        </x:is>
      </x:c>
      <x:c r="BW401" s="193" t="inlineStr">
        <x:is>
          <x:t xml:space="preserve">clear labeled dose; active amount disclosed; third-party testing; avoid if listed contraindications apply</x:t>
        </x:is>
      </x:c>
      <x:c r="BX401" s="193" t="inlineStr">
        <x:is>
          <x:t xml:space="preserve">affiliate_candidate</x:t>
        </x:is>
      </x:c>
      <x:c r="BY401" s="193" t="inlineStr">
        <x:is>
          <x:t xml:space="preserve">medium</x:t>
        </x:is>
      </x:c>
      <x:c r="BZ401" s="193" t="inlineStr">
        <x:is>
          <x:t xml:space="preserve">PQQ supplement standardized extract</x:t>
        </x:is>
      </x:c>
      <x:c r="CA401" s="193" t="inlineStr">
        <x:is>
          <x:t xml:space="preserve">missing_dosage; generic_standardization</x:t>
        </x:is>
      </x:c>
      <x:c r="CB401" s="193" t="inlineStr">
        <x:is>
          <x:t xml:space="preserve">Phase 3 heuristic productization; verify claims/forms before publishing affiliate copy.</x:t>
        </x:is>
      </x:c>
      <x:c r="CC401" s="193" t="n">
        <x:v>53</x:v>
      </x:c>
      <x:c r="CD401" s="193" t="inlineStr">
        <x:is>
          <x:t xml:space="preserve">weak</x:t>
        </x:is>
      </x:c>
      <x:c r="CE401" s="193" t="n">
        <x:v>0</x:v>
      </x:c>
      <x:c r="CF401" s="193" t="n">
        <x:v>1</x:v>
      </x:c>
      <x:c r="CG401" s="193" t="inlineStr">
        <x:is>
          <x:t xml:space="preserve">PMID:19861499</x:t>
        </x:is>
      </x:c>
      <x:c r="CH401" s="193" t="inlineStr">
        <x:is>
          <x:t xml:space="preserve">PMID:19861499</x:t>
        </x:is>
      </x:c>
      <x:c r="CI401" s="193" t="inlineStr">
        <x:is>
          <x:t xml:space="preserve">yes</x:t>
        </x:is>
      </x:c>
      <x:c r="CJ401" s="193" t="inlineStr">
        <x:is>
          <x:t xml:space="preserve">pqq</x:t>
        </x:is>
      </x:c>
      <x:c r="CK401" s="193" t="n"/>
      <x:c r="CL401" s="193" t="inlineStr">
        <x:is>
          <x:t xml:space="preserve">canonical_candidate</x:t>
        </x:is>
      </x:c>
      <x:c r="CM401" s="193" t="n">
        <x:v>53</x:v>
      </x:c>
      <x:c r="CN401" s="193" t="inlineStr">
        <x:is>
          <x:t xml:space="preserve">missing_dosage</x:t>
        </x:is>
      </x:c>
      <x:c r="CO401" s="193" t="inlineStr">
        <x:is>
          <x:t xml:space="preserve">Phase 4 heuristic authority/product QA; verify biomedical citations before publishing upgraded claims.</x:t>
        </x:is>
      </x:c>
      <x:c r="CP401" s="193" t="inlineStr">
        <x:is>
          <x:t xml:space="preserve">Human evidence for pyrroloquinoline quinone is limited and not sufficient for authority-grade outcome claims.</x:t>
        </x:is>
      </x:c>
      <x:c r="CQ401" s="193" t="inlineStr">
        <x:is>
          <x:t xml:space="preserve">PMID:19861499</x:t>
        </x:is>
      </x:c>
      <x:c r="CR401" s="193" t="inlineStr">
        <x:is>
          <x:t xml:space="preserve">insufficient</x:t>
        </x:is>
      </x:c>
      <x:c r="CS401" s="193" t="inlineStr">
        <x:is>
          <x:t xml:space="preserve">Small human studies suggest biomarker or fatigue-related effects, but evidence remains preliminary and requires stronger replication.</x:t>
        </x:is>
      </x:c>
      <x:c r="CT401" s="193" t="inlineStr">
        <x:is>
          <x:t xml:space="preserve">Not established for authority-grade claims</x:t>
        </x:is>
      </x:c>
      <x:c r="CU401" s="193" t="inlineStr">
        <x:is>
          <x:t xml:space="preserve">insufficient</x:t>
        </x:is>
      </x:c>
      <x:c r="CV401" s="193" t="inlineStr">
        <x:is>
          <x:t xml:space="preserve">Authority Batch 3</x:t>
        </x:is>
      </x:c>
      <x:c r="CW401" s="193" t="inlineStr">
        <x:is>
          <x:t xml:space="preserve">2026-05-01</x:t>
        </x:is>
      </x:c>
      <x:c r="CX401" s="193" t="n"/>
      <x:c r="CY401" s="193" t="n"/>
      <x:c r="CZ401" s="193" t="inlineStr">
        <x:is>
          <x:t xml:space="preserve">support</x:t>
        </x:is>
      </x:c>
      <x:c r="DA401" s="193" t="n">
        <x:v>50</x:v>
      </x:c>
      <x:c r="DB401" s="193" t="inlineStr">
        <x:is>
          <x:t xml:space="preserve">Use as support; prefer capsule or standardized extract; active amount disclosed; third-party testing preferred</x:t>
        </x:is>
      </x:c>
      <x:c r="DC401" s="193" t="n">
        <x:v>60</x:v>
      </x:c>
      <x:c r="DD401" s="193" t="n">
        <x:v>45</x:v>
      </x:c>
      <x:c r="DE401" s="193" t="n">
        <x:v>44</x:v>
      </x:c>
      <x:c r="DF401" s="193" t="n">
        <x:v>41</x:v>
      </x:c>
      <x:c r="DG401" s="193" t="inlineStr">
        <x:is>
          <x:t xml:space="preserve">stimulant</x:t>
        </x:is>
      </x:c>
      <x:c r="DH401" s="193" t="inlineStr">
        <x:is>
          <x:t xml:space="preserve">mitochondrial support</x:t>
        </x:is>
      </x:c>
      <x:c r="DI401" s="193" t="inlineStr">
        <x:is>
          <x:t xml:space="preserve">research_low_confidence_avoid_strong_claims</x:t>
        </x:is>
      </x:c>
      <x:c r="DJ401" s="193" t="inlineStr">
        <x:is>
          <x:t xml:space="preserve">Keep claims conservative due to limited human outcome evidence.</x:t>
        </x:is>
      </x:c>
      <x:c r="DK401" s="193" t="inlineStr">
        <x:is>
          <x:t xml:space="preserve">complete</x:t>
        </x:is>
      </x:c>
      <x:c r="DL401" s="193" t="n">
        <x:v>65</x:v>
      </x:c>
      <x:c r="DM401" s="193" t="inlineStr">
        <x:is>
          <x:t xml:space="preserve">next_wave</x:t>
        </x:is>
      </x:c>
      <x:c r="DN401" s="193" t="inlineStr">
        <x:is>
          <x:t xml:space="preserve">evidence_blocked</x:t>
        </x:is>
      </x:c>
      <x:c r="DO401" s="193" t="inlineStr">
        <x:is>
          <x:t xml:space="preserve">reference_only</x:t>
        </x:is>
      </x:c>
      <x:c r="DP401" s="193" t="inlineStr">
        <x:is>
          <x:t xml:space="preserve">include_public_csv</x:t>
        </x:is>
      </x:c>
      <x:c r="DQ401" s="192" t="inlineStr">
        <x:is>
          <x:t xml:space="preserve">mitochondrial</x:t>
        </x:is>
      </x:c>
      <x:c r="DR401" s="192" t="inlineStr">
        <x:is>
          <x:t xml:space="preserve">fat_loss,energy</x:t>
        </x:is>
      </x:c>
      <x:c r="DS401" s="192" t="inlineStr">
        <x:is>
          <x:t xml:space="preserve">unknown</x:t>
        </x:is>
      </x:c>
      <x:c r="DT401" s="192" t="inlineStr">
        <x:is>
          <x:t xml:space="preserve">experimental|requires_safety_screen</x:t>
        </x:is>
      </x:c>
      <x:c r="DU401" s="192" t="inlineStr">
        <x:is>
          <x:t xml:space="preserve">no_stimulants</x:t>
        </x:is>
      </x:c>
      <x:c r="DV401" s="192" t="inlineStr">
        <x:is>
          <x:t xml:space="preserve">medium</x:t>
        </x:is>
      </x:c>
      <x:c r="DW401" s="192" t="inlineStr">
        <x:is>
          <x:t xml:space="preserve">context_only</x:t>
        </x:is>
      </x:c>
      <x:c r="DX401" s="192" t="n">
        <x:v>46.8</x:v>
      </x:c>
      <x:c r="DY401" s="192" t="n">
        <x:v>67.8</x:v>
      </x:c>
      <x:c r="DZ401" s="192" t="inlineStr">
        <x:is>
          <x:t xml:space="preserve">wave_3</x:t>
        </x:is>
      </x:c>
      <x:c r="EA401" s="192" t="inlineStr">
        <x:is>
          <x:t xml:space="preserve">conditional_export</x:t>
        </x:is>
      </x:c>
      <x:c r="EB401" s="192" t="inlineStr">
        <x:is>
          <x:t xml:space="preserve">compound_page + support_stack_card</x:t>
        </x:is>
      </x:c>
      <x:c r="EC401" s="192" t="inlineStr">
        <x:is>
          <x:t xml:space="preserve">PQQ capsule or standardized extract active amount disclosed; third-party testing preferred</x:t>
        </x:is>
      </x:c>
      <x:c r="ED401" s="192" t="inlineStr">
        <x:is>
          <x:t xml:space="preserve">fat_loss,energy</x:t>
        </x:is>
      </x:c>
      <x:c r="EE401" s="192" t="inlineStr">
        <x:is>
          <x:t xml:space="preserve">needs_review</x:t>
        </x:is>
      </x:c>
      <x:c r="EF401" t="inlineStr">
        <x:is>
          <x:t xml:space="preserve">limited</x:t>
        </x:is>
      </x:c>
      <x:c r="EG401" t="inlineStr">
        <x:is>
          <x:t xml:space="preserve">compound</x:t>
        </x:is>
      </x:c>
      <x:c r="EH401" t="inlineStr">
        <x:is>
          <x:t xml:space="preserve">noindex_or_supporting</x:t>
        </x:is>
      </x:c>
      <x:c r="EI401" t="inlineStr">
        <x:is>
          <x:t xml:space="preserve">limited_evidence</x:t>
        </x:is>
      </x:c>
      <x:c r="EJ401" t="inlineStr">
        <x:is>
          <x:t xml:space="preserve">brief_stub</x:t>
        </x:is>
      </x:c>
      <x:c r="EK401" t="inlineStr">
        <x:is>
          <x:t xml:space="preserve">compounds</x:t>
        </x:is>
      </x:c>
      <x:c r="EL401" t="inlineStr">
        <x:is>
          <x:t xml:space="preserve">Runtime export gated by authority, evidence, and dosage.</x:t>
        </x:is>
      </x:c>
      <x:c r="ET401"/>
      <x:c r="EU401"/>
      <x:c r="EV401"/>
      <x:c r="EW401"/>
      <x:c r="EX401"/>
      <x:c r="EY401"/>
      <x:c r="EZ401"/>
      <x:c r="FA401" t="str">
        <x:v>Tier 1</x:v>
      </x:c>
    </x:row>
    <x:row r="402" s="166" customFormat="1" ht="22" customHeight="1">
      <x:c r="A402" s="193" t="inlineStr">
        <x:is>
          <x:t xml:space="preserve">proanthocyanidins</x:t>
        </x:is>
      </x:c>
      <x:c r="B402" s="193" t="inlineStr">
        <x:is>
          <x:t xml:space="preserve">Proanthocyanidins</x:t>
        </x:is>
      </x:c>
      <x:c r="C402" s="193" t="inlineStr">
        <x:is>
          <x:t xml:space="preserve">polyphenols</x:t>
        </x:is>
      </x:c>
      <x:c r="D402" s="193" t="inlineStr">
        <x:is>
          <x:t xml:space="preserve">E. coli adhesion pathways</x:t>
        </x:is>
      </x:c>
      <x:c r="E402" s="193" t="inlineStr">
        <x:is>
          <x:t xml:space="preserve">Primary inhibition of bacterial adhesion (human-supported via extracts); additional mechanisms (preclinical)</x:t>
        </x:is>
      </x:c>
      <x:c r="F402" s="193" t="inlineStr">
        <x:is>
          <x:t xml:space="preserve">Proanthocyanidins is a polyphenols associated with cranberry. Evidence level: moderate. Human evidence derived from extract studies; compound-specific effects not isolated.</x:t>
        </x:is>
      </x:c>
      <x:c r="G402" s="193" t="inlineStr">
        <x:is>
          <x:t xml:space="preserve">b</x:t>
        </x:is>
      </x:c>
      <x:c r="H402" s="193" t="n"/>
      <x:c r="I402" s="193" t="n"/>
      <x:c r="J402" s="193" t="n"/>
      <x:c r="K402" s="193" t="inlineStr">
        <x:is>
          <x:t xml:space="preserve">Generally safe</x:t>
        </x:is>
      </x:c>
      <x:c r="L402" s="193" t="n"/>
      <x:c r="M402" s="193" t="n"/>
      <x:c r="N402" s="193" t="n">
        <x:v>60</x:v>
      </x:c>
      <x:c r="O402" s="193" t="n">
        <x:v>30</x:v>
      </x:c>
      <x:c r="P402" s="193" t="n">
        <x:v>30</x:v>
      </x:c>
      <x:c r="Q402" s="193" t="inlineStr">
        <x:is>
          <x:t xml:space="preserve">Proanthocyanidins is a polyphenols associated with cranberry. Evidence level: moderate. Human evidence derived from extract studies; compound-specific effects not isolated.</x:t>
        </x:is>
      </x:c>
      <x:c r="R402" s="193" t="inlineStr">
        <x:is>
          <x:t xml:space="preserve">Proanthocyanidins is cataloged as a polyphenols. Reported mechanism notes: Primary inhibition of bacterial adhesion (human-supported via extracts); additional mechanisms (preclinical). Evidence note: Two sources; human evidence via extracts; population-specific outcomes. Editorial note: Human evidence derived from extract studies; compound-specific effects not isolated.</x:t>
        </x:is>
      </x:c>
      <x:c r="S402" s="193" t="inlineStr">
        <x:is>
          <x:t xml:space="preserve">polyphenols</x:t>
        </x:is>
      </x:c>
      <x:c r="T402" s="193" t="inlineStr">
        <x:is>
          <x:t xml:space="preserve">Primary inhibition of bacterial adhesion (human-supported via extracts); additional mechanisms (preclinical)</x:t>
        </x:is>
      </x:c>
      <x:c r="U402" s="193" t="inlineStr">
        <x:is>
          <x:t xml:space="preserve">E. coli adhesion pathways</x:t>
        </x:is>
      </x:c>
      <x:c r="V402" s="193" t="inlineStr">
        <x:is>
          <x:t xml:space="preserve">cranberry</x:t>
        </x:is>
      </x:c>
      <x:c r="W402" s="193" t="inlineStr">
        <x:is>
          <x:t xml:space="preserve">Generally safe</x:t>
        </x:is>
      </x:c>
      <x:c r="X402" s="193" t="inlineStr">
        <x:is>
          <x:t xml:space="preserve">moderate</x:t>
        </x:is>
      </x:c>
      <x:c r="Y402" s="193" t="n"/>
      <x:c r="Z402" s="193" t="n"/>
      <x:c r="AA402" s="193" t="inlineStr">
        <x:is>
          <x:t xml:space="preserve">2</x:t>
        </x:is>
      </x:c>
      <x:c r="AB402" s="193" t="n"/>
      <x:c r="AC402" s="193" t="inlineStr">
        <x:is>
          <x:t xml:space="preserve">PMID:23076891; DOI:10.1002/14651858.CD001321.pub5; URL:https://pubmed.ncbi.nlm.nih.gov/23076891/; PMID:29046404; URL:https://pubmed.ncbi.nlm.nih.gov/29046404/</x:t>
        </x:is>
      </x:c>
      <x:c r="AD402" s="193" t="inlineStr">
        <x:is>
          <x:t xml:space="preserve">human_clinical_systematic_review</x:t>
        </x:is>
      </x:c>
      <x:c r="AE402" s="193" t="inlineStr">
        <x:is>
          <x:t xml:space="preserve">B</x:t>
        </x:is>
      </x:c>
      <x:c r="AF402" s="193" t="inlineStr">
        <x:is>
          <x:t xml:space="preserve">Two sources; human evidence via extracts; population-specific outcomes</x:t>
        </x:is>
      </x:c>
      <x:c r="AG402" s="193" t="inlineStr">
        <x:is>
          <x:t xml:space="preserve">80</x:t>
        </x:is>
      </x:c>
      <x:c r="AH402" s="193" t="inlineStr">
        <x:is>
          <x:t xml:space="preserve">publishable</x:t>
        </x:is>
      </x:c>
      <x:c r="AI402" s="193" t="n"/>
      <x:c r="AJ402" s="193" t="inlineStr">
        <x:is>
          <x:t xml:space="preserve">Human evidence derived from extract studies; compound-specific effects not isolated</x:t>
        </x:is>
      </x:c>
      <x:c r="AK402" s="193" t="n"/>
      <x:c r="AL402" s="193" t="n"/>
      <x:c r="AM402" s="193" t="n"/>
      <x:c r="AN402" s="193" t="n"/>
      <x:c r="AO402" s="193" t="n"/>
      <x:c r="AP402" s="193" t="n"/>
      <x:c r="AQ402" s="193" t="n"/>
      <x:c r="AR402" s="193" t="n"/>
      <x:c r="AS402" s="193" t="n"/>
      <x:c r="AT402" s="193" t="n"/>
      <x:c r="AU402" s="193" t="n"/>
      <x:c r="AV402" s="193" t="n"/>
      <x:c r="AW402" s="193" t="n"/>
      <x:c r="AX402" s="193" t="n"/>
      <x:c r="AY402" s="193" t="n"/>
      <x:c r="AZ402" s="193" t="n"/>
      <x:c r="BA402" s="193" t="n"/>
      <x:c r="BB402" s="193" t="n"/>
      <x:c r="BC402" s="193" t="inlineStr">
        <x:is>
          <x:t xml:space="preserve">short-term</x:t>
        </x:is>
      </x:c>
      <x:c r="BD402" s="193" t="n"/>
      <x:c r="BE402" s="193" t="n"/>
      <x:c r="BF402" s="193" t="n"/>
      <x:c r="BG402" s="193" t="n"/>
      <x:c r="BH402" s="193" t="n"/>
      <x:c r="BI402" s="193" t="inlineStr">
        <x:is>
          <x:t xml:space="preserve">partial</x:t>
        </x:is>
      </x:c>
      <x:c r="BJ402" s="193" t="inlineStr">
        <x:is>
          <x:t xml:space="preserve">limited</x:t>
        </x:is>
      </x:c>
      <x:c r="BK402" s="193" t="inlineStr">
        <x:is>
          <x:t xml:space="preserve">baseline; 182</x:t>
        </x:is>
      </x:c>
      <x:c r="BL402" s="193" t="n"/>
      <x:c r="BM402" s="193" t="inlineStr">
        <x:is>
          <x:t xml:space="preserve">Primary inhibition of bacterial adhesion (human-supported via extracts); additional mechanisms (preclinical)</x:t>
        </x:is>
      </x:c>
      <x:c r="BN402" s="193" t="n"/>
      <x:c r="BO402" s="193" t="inlineStr">
        <x:is>
          <x:t xml:space="preserve">E. coli adhesion pathways</x:t>
        </x:is>
      </x:c>
      <x:c r="BP402" s="193" t="inlineStr">
        <x:is>
          <x:t xml:space="preserve">Primary inhibition of bacterial adhesion (human-supported via extracts); additional mechanisms (preclinical)</x:t>
        </x:is>
      </x:c>
      <x:c r="BQ402" s="193" t="inlineStr">
        <x:is>
          <x:t xml:space="preserve">missing_pathways</x:t>
        </x:is>
      </x:c>
      <x:c r="BR402" s="193" t="n"/>
      <x:c r="BS402" s="193" t="inlineStr">
        <x:is>
          <x:t xml:space="preserve">missing</x:t>
        </x:is>
      </x:c>
      <x:c r="BT402" s="193" t="inlineStr">
        <x:is>
          <x:t xml:space="preserve">not_mapped</x:t>
        </x:is>
      </x:c>
      <x:c r="BU402" s="193" t="inlineStr">
        <x:is>
          <x:t xml:space="preserve">standardized extract capsule</x:t>
        </x:is>
      </x:c>
      <x:c r="BV402" s="193" t="inlineStr">
        <x:is>
          <x:t xml:space="preserve">active amount disclosed; third-party testing preferred</x:t>
        </x:is>
      </x:c>
      <x:c r="BW402" s="193" t="inlineStr">
        <x:is>
          <x:t xml:space="preserve">clear labeled dose; active amount disclosed; third-party testing; avoid if listed contraindications apply</x:t>
        </x:is>
      </x:c>
      <x:c r="BX402" s="193" t="inlineStr">
        <x:is>
          <x:t xml:space="preserve">affiliate_candidate</x:t>
        </x:is>
      </x:c>
      <x:c r="BY402" s="193" t="inlineStr">
        <x:is>
          <x:t xml:space="preserve">medium</x:t>
        </x:is>
      </x:c>
      <x:c r="BZ402" s="193" t="inlineStr">
        <x:is>
          <x:t xml:space="preserve">Proanthocyanidins supplement standardized extract</x:t>
        </x:is>
      </x:c>
      <x:c r="CA402" s="193" t="inlineStr">
        <x:is>
          <x:t xml:space="preserve">missing_dosage; missing_pathways; generic_standardization</x:t>
        </x:is>
      </x:c>
      <x:c r="CB402" s="193" t="inlineStr">
        <x:is>
          <x:t xml:space="preserve">Phase 3 heuristic productization; verify claims/forms before publishing affiliate copy.</x:t>
        </x:is>
      </x:c>
      <x:c r="CC402" s="193" t="n">
        <x:v>60</x:v>
      </x:c>
      <x:c r="CD402" s="193" t="inlineStr">
        <x:is>
          <x:t xml:space="preserve">pmid_supported</x:t>
        </x:is>
      </x:c>
      <x:c r="CE402" s="193" t="n">
        <x:v>2</x:v>
      </x:c>
      <x:c r="CF402" s="193" t="n">
        <x:v>3</x:v>
      </x:c>
      <x:c r="CG402" s="193" t="n">
        <x:v>3</x:v>
      </x:c>
      <x:c r="CH402" s="193" t="inlineStr">
        <x:is>
          <x:t xml:space="preserve">23076891;29046404</x:t>
        </x:is>
      </x:c>
      <x:c r="CI402" s="193" t="inlineStr">
        <x:is>
          <x:t xml:space="preserve">no</x:t>
        </x:is>
      </x:c>
      <x:c r="CJ402" s="193" t="inlineStr">
        <x:is>
          <x:t xml:space="preserve">proanthocyanidins</x:t>
        </x:is>
      </x:c>
      <x:c r="CK402" s="193" t="n"/>
      <x:c r="CL402" s="193" t="inlineStr">
        <x:is>
          <x:t xml:space="preserve">canonical_candidate</x:t>
        </x:is>
      </x:c>
      <x:c r="CM402" s="193" t="n">
        <x:v>66</x:v>
      </x:c>
      <x:c r="CN402" s="193" t="inlineStr">
        <x:is>
          <x:t xml:space="preserve">missing_dosage</x:t>
        </x:is>
      </x:c>
      <x:c r="CO402" s="193" t="inlineStr">
        <x:is>
          <x:t xml:space="preserve">Phase 4 heuristic authority/product QA; verify biomedical citations before publishing upgraded claims.</x:t>
        </x:is>
      </x:c>
      <x:c r="CP402" s="193" t="n"/>
      <x:c r="CQ402" s="193" t="n"/>
      <x:c r="CR402" s="193" t="n"/>
      <x:c r="CS402" s="193" t="n"/>
      <x:c r="CT402" s="193" t="n"/>
      <x:c r="CU402" s="193" t="n"/>
      <x:c r="CV402" s="193" t="n"/>
      <x:c r="CW402" s="193" t="n"/>
      <x:c r="CX402" s="193" t="n"/>
      <x:c r="CY402" s="193" t="n"/>
      <x:c r="CZ402" s="193" t="inlineStr">
        <x:is>
          <x:t xml:space="preserve">support</x:t>
        </x:is>
      </x:c>
      <x:c r="DA402" s="193" t="n">
        <x:v>0</x:v>
      </x:c>
      <x:c r="DB402" s="193" t="inlineStr">
        <x:is>
          <x:t xml:space="preserve">Use as support; prefer standardized extract capsule; active amount disclosed; third-party testing preferred</x:t>
        </x:is>
      </x:c>
      <x:c r="DC402" s="193" t="n">
        <x:v>0</x:v>
      </x:c>
      <x:c r="DD402" s="193" t="n">
        <x:v>75</x:v>
      </x:c>
      <x:c r="DE402" s="193" t="n">
        <x:v>48</x:v>
      </x:c>
      <x:c r="DF402" s="193" t="n">
        <x:v>61</x:v>
      </x:c>
      <x:c r="DG402" s="193" t="n"/>
      <x:c r="DH402" s="193" t="inlineStr">
        <x:is>
          <x:t xml:space="preserve">general bioactives</x:t>
        </x:is>
      </x:c>
      <x:c r="DI402" s="193" t="inlineStr">
        <x:is>
          <x:t xml:space="preserve">needs_buying_review</x:t>
        </x:is>
      </x:c>
      <x:c r="DJ402" s="193" t="n"/>
      <x:c r="DK402" s="193" t="inlineStr">
        <x:is>
          <x:t xml:space="preserve">missing_dosage_form_notes</x:t>
        </x:is>
      </x:c>
      <x:c r="DL402" s="193" t="n">
        <x:v>53</x:v>
      </x:c>
      <x:c r="DM402" s="193" t="inlineStr">
        <x:is>
          <x:t xml:space="preserve">research_first</x:t>
        </x:is>
      </x:c>
      <x:c r="DN402" s="193" t="inlineStr">
        <x:is>
          <x:t xml:space="preserve">candidate</x:t>
        </x:is>
      </x:c>
      <x:c r="DO402" s="193" t="inlineStr">
        <x:is>
          <x:t xml:space="preserve">reference_only</x:t>
        </x:is>
      </x:c>
      <x:c r="DP402" s="193" t="inlineStr">
        <x:is>
          <x:t xml:space="preserve">include_public_csv</x:t>
        </x:is>
      </x:c>
      <x:c r="DQ402" s="192" t="inlineStr">
        <x:is>
          <x:t xml:space="preserve">polyphenols</x:t>
        </x:is>
      </x:c>
      <x:c r="DR402" s="192" t="n"/>
      <x:c r="DS402" s="192" t="inlineStr">
        <x:is>
          <x:t xml:space="preserve">unknown</x:t>
        </x:is>
      </x:c>
      <x:c r="DT402" s="192" t="inlineStr">
        <x:is>
          <x:t xml:space="preserve">research_only</x:t>
        </x:is>
      </x:c>
      <x:c r="DU402" s="192" t="n"/>
      <x:c r="DV402" s="192" t="inlineStr">
        <x:is>
          <x:t xml:space="preserve">medium</x:t>
        </x:is>
      </x:c>
      <x:c r="DW402" s="192" t="inlineStr">
        <x:is>
          <x:t xml:space="preserve">research_only</x:t>
        </x:is>
      </x:c>
      <x:c r="DX402" s="192" t="n">
        <x:v>35.4</x:v>
      </x:c>
      <x:c r="DY402" s="192" t="n">
        <x:v>58</x:v>
      </x:c>
      <x:c r="DZ402" s="192" t="inlineStr">
        <x:is>
          <x:t xml:space="preserve">wave_3</x:t>
        </x:is>
      </x:c>
      <x:c r="EA402" s="192" t="inlineStr">
        <x:is>
          <x:t xml:space="preserve">needs_buying_data</x:t>
        </x:is>
      </x:c>
      <x:c r="EB402" s="192" t="inlineStr">
        <x:is>
          <x:t xml:space="preserve">compound_page + support_stack_card</x:t>
        </x:is>
      </x:c>
      <x:c r="EC402" s="192" t="inlineStr">
        <x:is>
          <x:t xml:space="preserve">Proanthocyanidins standardized extract capsule active amount disclosed; third-party testing preferred</x:t>
        </x:is>
      </x:c>
      <x:c r="ED402" s="192" t="inlineStr">
        <x:is>
          <x:t xml:space="preserve">polyphenols</x:t>
        </x:is>
      </x:c>
      <x:c r="EE402" s="192" t="inlineStr">
        <x:is>
          <x:t xml:space="preserve">needs_review</x:t>
        </x:is>
      </x:c>
      <x:c r="EF402" t="inlineStr">
        <x:is>
          <x:t xml:space="preserve">review</x:t>
        </x:is>
      </x:c>
      <x:c r="EG402" t="inlineStr">
        <x:is>
          <x:t xml:space="preserve">compound</x:t>
        </x:is>
      </x:c>
      <x:c r="EH402" t="inlineStr">
        <x:is>
          <x:t xml:space="preserve">needs_review</x:t>
        </x:is>
      </x:c>
      <x:c r="EI402" t="inlineStr">
        <x:is>
          <x:t xml:space="preserve">needs_source</x:t>
        </x:is>
      </x:c>
      <x:c r="EJ402" t="inlineStr">
        <x:is>
          <x:t xml:space="preserve">brief_stub</x:t>
        </x:is>
      </x:c>
      <x:c r="EK402" t="inlineStr">
        <x:is>
          <x:t xml:space="preserve">compounds</x:t>
        </x:is>
      </x:c>
      <x:c r="EL402" t="inlineStr">
        <x:is>
          <x:t xml:space="preserve">Runtime export gated by authority, evidence, and dosage.</x:t>
        </x:is>
      </x:c>
      <x:c r="ET402"/>
      <x:c r="EU402"/>
      <x:c r="EV402"/>
      <x:c r="EW402"/>
      <x:c r="EX402"/>
      <x:c r="EY402"/>
      <x:c r="EZ402"/>
      <x:c r="FA402" t="str">
        <x:v>Tier 1</x:v>
      </x:c>
    </x:row>
    <x:row r="403" s="166" customFormat="1" ht="22" customHeight="1">
      <x:c r="A403" s="193" t="inlineStr">
        <x:is>
          <x:t xml:space="preserve">probiotics-bifidobacterium</x:t>
        </x:is>
      </x:c>
      <x:c r="B403" s="193" t="inlineStr">
        <x:is>
          <x:t xml:space="preserve">Probiotics - Bifidobacterium spp.</x:t>
        </x:is>
      </x:c>
      <x:c r="C403" s="193" t="inlineStr">
        <x:is>
          <x:t xml:space="preserve">probiotic bacteria</x:t>
        </x:is>
      </x:c>
      <x:c r="D403" s="193" t="inlineStr">
        <x:is>
          <x:t xml:space="preserve">gut barrier, microbiome, immune signaling</x:t>
        </x:is>
      </x:c>
      <x:c r="E403" s="193" t="inlineStr">
        <x:is>
          <x:t xml:space="preserve">short-chain fatty acid production; gut barrier support; microbiota modulation</x:t>
        </x:is>
      </x:c>
      <x:c r="F403" s="193" t="inlineStr">
        <x:is>
          <x:t xml:space="preserve">Bifidobacterium probiotics have moderate, strain-specific evidence for IBS and digestive health outcomes.</x:t>
        </x:is>
      </x:c>
      <x:c r="G403" s="193" t="inlineStr">
        <x:is>
          <x:t xml:space="preserve">b</x:t>
        </x:is>
      </x:c>
      <x:c r="H403" s="193" t="n"/>
      <x:c r="I403" s="193" t="n"/>
      <x:c r="J403" s="193" t="n"/>
      <x:c r="K403" s="193" t="inlineStr">
        <x:is>
          <x:t xml:space="preserve">Generally safe; caution in severely immunocompromised patients.</x:t>
        </x:is>
      </x:c>
      <x:c r="L403" s="193" t="n"/>
      <x:c r="M403" s="193" t="n"/>
      <x:c r="N403" s="193" t="n">
        <x:v>60</x:v>
      </x:c>
      <x:c r="O403" s="193" t="n">
        <x:v>30</x:v>
      </x:c>
      <x:c r="P403" s="193" t="n">
        <x:v>30</x:v>
      </x:c>
      <x:c r="Q403" s="193" t="inlineStr">
        <x:is>
          <x:t xml:space="preserve">Bifidobacterium probiotics have moderate, strain-specific evidence for IBS and digestive health outcomes.</x:t>
        </x:is>
      </x:c>
      <x:c r="R403" s="193" t="inlineStr">
        <x:is>
          <x:t xml:space="preserve">Category row for Bifidobacterium strains; clinical effects depend on strain and population.</x:t>
        </x:is>
      </x:c>
      <x:c r="S403" s="193" t="inlineStr">
        <x:is>
          <x:t xml:space="preserve">probiotic bacteria</x:t>
        </x:is>
      </x:c>
      <x:c r="T403" s="193" t="inlineStr">
        <x:is>
          <x:t xml:space="preserve">short-chain fatty acid production; gut barrier support; microbiota modulation</x:t>
        </x:is>
      </x:c>
      <x:c r="U403" s="193" t="inlineStr">
        <x:is>
          <x:t xml:space="preserve">gut barrier; microbiome; immune signaling</x:t>
        </x:is>
      </x:c>
      <x:c r="V403" s="193" t="inlineStr">
        <x:is>
          <x:t xml:space="preserve">probiotic formulations; fermented foods</x:t>
        </x:is>
      </x:c>
      <x:c r="W403" s="193" t="inlineStr">
        <x:is>
          <x:t xml:space="preserve">Generally safe; caution in severely immunocompromised patients.</x:t>
        </x:is>
      </x:c>
      <x:c r="X403" s="193" t="inlineStr">
        <x:is>
          <x:t xml:space="preserve">moderate_strain_specific</x:t>
        </x:is>
      </x:c>
      <x:c r="Y403" s="193" t="inlineStr">
        <x:is>
          <x:t xml:space="preserve">partial</x:t>
        </x:is>
      </x:c>
      <x:c r="Z403" s="193" t="inlineStr">
        <x:is>
          <x:t xml:space="preserve">partial</x:t>
        </x:is>
      </x:c>
      <x:c r="AA403" s="193" t="inlineStr">
        <x:is>
          <x:t xml:space="preserve">1</x:t>
        </x:is>
      </x:c>
      <x:c r="AB403" s="193" t="inlineStr">
        <x:is>
          <x:t xml:space="preserve">moderate</x:t>
        </x:is>
      </x:c>
      <x:c r="AC403" s="193" t="inlineStr">
        <x:is>
          <x:t xml:space="preserve">PMID: 27431389</x:t>
        </x:is>
      </x:c>
      <x:c r="AD403" s="193" t="inlineStr">
        <x:is>
          <x:t xml:space="preserve">human_trials_strain_specific</x:t>
        </x:is>
      </x:c>
      <x:c r="AE403" s="193" t="inlineStr">
        <x:is>
          <x:t xml:space="preserve">medium</x:t>
        </x:is>
      </x:c>
      <x:c r="AF403" s="193" t="inlineStr">
        <x:is>
          <x:t xml:space="preserve">Evidence captured from SciSpace extraction; requires final editorial/source verification before strongest claims.</x:t>
        </x:is>
      </x:c>
      <x:c r="AG403" s="193" t="inlineStr">
        <x:is>
          <x:t xml:space="preserve">0.72</x:t>
        </x:is>
      </x:c>
      <x:c r="AH403" s="193" t="inlineStr">
        <x:is>
          <x:t xml:space="preserve">publishable_needs_final_human_review</x:t>
        </x:is>
      </x:c>
      <x:c r="AI403" s="193" t="n"/>
      <x:c r="AJ403" s="193" t="inlineStr">
        <x:is>
          <x:t xml:space="preserve">Useful category row, but individual strain rows would be stronger later.</x:t>
        </x:is>
      </x:c>
      <x:c r="AK403" s="193" t="n"/>
      <x:c r="AL403" s="193" t="n"/>
      <x:c r="AM403" s="193" t="n"/>
      <x:c r="AN403" s="193" t="n"/>
      <x:c r="AO403" s="193" t="n"/>
      <x:c r="AP403" s="193" t="n"/>
      <x:c r="AQ403" s="193" t="n"/>
      <x:c r="AR403" s="193" t="n"/>
      <x:c r="AS403" s="193" t="n"/>
      <x:c r="AT403" s="193" t="n"/>
      <x:c r="AU403" s="193" t="n"/>
      <x:c r="AV403" s="193" t="n"/>
      <x:c r="AW403" s="193" t="n"/>
      <x:c r="AX403" s="193" t="n"/>
      <x:c r="AY403" s="193" t="n"/>
      <x:c r="AZ403" s="193" t="n"/>
      <x:c r="BA403" s="193" t="n"/>
      <x:c r="BB403" s="193" t="n"/>
      <x:c r="BC403" s="193" t="inlineStr">
        <x:is>
          <x:t xml:space="preserve">short-term</x:t>
        </x:is>
      </x:c>
      <x:c r="BD403" s="193" t="n"/>
      <x:c r="BE403" s="193" t="n"/>
      <x:c r="BF403" s="193" t="n"/>
      <x:c r="BG403" s="193" t="n"/>
      <x:c r="BH403" s="193" t="n"/>
      <x:c r="BI403" s="193" t="inlineStr">
        <x:is>
          <x:t xml:space="preserve">partial</x:t>
        </x:is>
      </x:c>
      <x:c r="BJ403" s="193" t="inlineStr">
        <x:is>
          <x:t xml:space="preserve">limited</x:t>
        </x:is>
      </x:c>
      <x:c r="BK403" s="193" t="inlineStr">
        <x:is>
          <x:t xml:space="preserve">baseline; 182</x:t>
        </x:is>
      </x:c>
      <x:c r="BL403" s="193" t="n"/>
      <x:c r="BM403" s="193" t="inlineStr">
        <x:is>
          <x:t xml:space="preserve">short-chain fatty acid production; gut barrier support; microbiota modulation</x:t>
        </x:is>
      </x:c>
      <x:c r="BN403" s="193" t="inlineStr">
        <x:is>
          <x:t xml:space="preserve">metabolic</x:t>
        </x:is>
      </x:c>
      <x:c r="BO403" s="193" t="inlineStr">
        <x:is>
          <x:t xml:space="preserve">gut barrier; microbiome; immune signaling</x:t>
        </x:is>
      </x:c>
      <x:c r="BP403" s="193" t="inlineStr">
        <x:is>
          <x:t xml:space="preserve">short-chain fatty acid production; gut barrier support; microbiota modulation</x:t>
        </x:is>
      </x:c>
      <x:c r="BQ403" s="193" t="inlineStr">
        <x:is>
          <x:t xml:space="preserve">phase1_ready</x:t>
        </x:is>
      </x:c>
      <x:c r="BR403" s="193" t="inlineStr">
        <x:is>
          <x:t xml:space="preserve">metabolic,gut_microbiome,liver_detoxification,immune_modulation</x:t>
        </x:is>
      </x:c>
      <x:c r="BS403" s="193" t="inlineStr">
        <x:is>
          <x:t xml:space="preserve">high</x:t>
        </x:is>
      </x:c>
      <x:c r="BT403" s="193" t="inlineStr">
        <x:is>
          <x:t xml:space="preserve">existing_pathways+inferred</x:t>
        </x:is>
      </x:c>
      <x:c r="BU403" s="193" t="inlineStr">
        <x:is>
          <x:t xml:space="preserve">softgel or liquid oil</x:t>
        </x:is>
      </x:c>
      <x:c r="BV403" s="193" t="inlineStr">
        <x:is>
          <x:t xml:space="preserve">strain IDs and CFU at expiration disclosed</x:t>
        </x:is>
      </x:c>
      <x:c r="BW403" s="193" t="inlineStr">
        <x:is>
          <x:t xml:space="preserve">clear labeled dose; strain IDs and CFU at expiration disclosed; third-party testing; avoid if listed contraindications apply</x:t>
        </x:is>
      </x:c>
      <x:c r="BX403" s="193" t="inlineStr">
        <x:is>
          <x:t xml:space="preserve">affiliate_candidate</x:t>
        </x:is>
      </x:c>
      <x:c r="BY403" s="193" t="inlineStr">
        <x:is>
          <x:t xml:space="preserve">medium</x:t>
        </x:is>
      </x:c>
      <x:c r="BZ403" s="193" t="inlineStr">
        <x:is>
          <x:t xml:space="preserve">Probiotics - Bifidobacterium spp. supplement softgel</x:t>
        </x:is>
      </x:c>
      <x:c r="CA403" s="193" t="inlineStr">
        <x:is>
          <x:t xml:space="preserve">missing_dosage</x:t>
        </x:is>
      </x:c>
      <x:c r="CB403" s="193" t="inlineStr">
        <x:is>
          <x:t xml:space="preserve">Phase 3 heuristic productization; verify claims/forms before publishing affiliate copy.</x:t>
        </x:is>
      </x:c>
      <x:c r="CC403" s="193" t="n">
        <x:v>53</x:v>
      </x:c>
      <x:c r="CD403" s="193" t="inlineStr">
        <x:is>
          <x:t xml:space="preserve">pmid_supported</x:t>
        </x:is>
      </x:c>
      <x:c r="CE403" s="193" t="n">
        <x:v>1</x:v>
      </x:c>
      <x:c r="CF403" s="193" t="n">
        <x:v>1</x:v>
      </x:c>
      <x:c r="CG403" s="193" t="n">
        <x:v>0</x:v>
      </x:c>
      <x:c r="CH403" s="193" t="inlineStr">
        <x:is>
          <x:t xml:space="preserve">27431389</x:t>
        </x:is>
      </x:c>
      <x:c r="CI403" s="193" t="inlineStr">
        <x:is>
          <x:t xml:space="preserve">no</x:t>
        </x:is>
      </x:c>
      <x:c r="CJ403" s="193" t="inlineStr">
        <x:is>
          <x:t xml:space="preserve">probiotics-bifidobacterium</x:t>
        </x:is>
      </x:c>
      <x:c r="CK403" s="193" t="n"/>
      <x:c r="CL403" s="193" t="inlineStr">
        <x:is>
          <x:t xml:space="preserve">canonical_candidate</x:t>
        </x:is>
      </x:c>
      <x:c r="CM403" s="193" t="n">
        <x:v>62</x:v>
      </x:c>
      <x:c r="CN403" s="193" t="inlineStr">
        <x:is>
          <x:t xml:space="preserve">missing_dosage</x:t>
        </x:is>
      </x:c>
      <x:c r="CO403" s="193" t="inlineStr">
        <x:is>
          <x:t xml:space="preserve">Phase 4 heuristic authority/product QA; verify biomedical citations before publishing upgraded claims.</x:t>
        </x:is>
      </x:c>
      <x:c r="CP403" s="193" t="n"/>
      <x:c r="CQ403" s="193" t="n"/>
      <x:c r="CR403" s="193" t="n"/>
      <x:c r="CS403" s="193" t="n"/>
      <x:c r="CT403" s="193" t="n"/>
      <x:c r="CU403" s="193" t="n"/>
      <x:c r="CV403" s="193" t="n"/>
      <x:c r="CW403" s="193" t="n"/>
      <x:c r="CX403" s="193" t="n"/>
      <x:c r="CY403" s="193" t="n"/>
      <x:c r="CZ403" s="193" t="inlineStr">
        <x:is>
          <x:t xml:space="preserve">support</x:t>
        </x:is>
      </x:c>
      <x:c r="DA403" s="193" t="n">
        <x:v>0</x:v>
      </x:c>
      <x:c r="DB403" s="193" t="inlineStr">
        <x:is>
          <x:t xml:space="preserve">Use as support; prefer softgel or liquid oil; strain IDs and CFU at expiration disclosed</x:t>
        </x:is>
      </x:c>
      <x:c r="DC403" s="193" t="n">
        <x:v>90</x:v>
      </x:c>
      <x:c r="DD403" s="193" t="n">
        <x:v>75</x:v>
      </x:c>
      <x:c r="DE403" s="193" t="n">
        <x:v>66</x:v>
      </x:c>
      <x:c r="DF403" s="193" t="n">
        <x:v>61</x:v>
      </x:c>
      <x:c r="DG403" s="193" t="n"/>
      <x:c r="DH403" s="193" t="inlineStr">
        <x:is>
          <x:t xml:space="preserve">metabolic regulators</x:t>
        </x:is>
      </x:c>
      <x:c r="DI403" s="193" t="inlineStr">
        <x:is>
          <x:t xml:space="preserve">needs_buying_review</x:t>
        </x:is>
      </x:c>
      <x:c r="DJ403" s="193" t="n"/>
      <x:c r="DK403" s="193" t="inlineStr">
        <x:is>
          <x:t xml:space="preserve">missing_dosage_form_notes</x:t>
        </x:is>
      </x:c>
      <x:c r="DL403" s="193" t="n">
        <x:v>53</x:v>
      </x:c>
      <x:c r="DM403" s="193" t="inlineStr">
        <x:is>
          <x:t xml:space="preserve">research_first</x:t>
        </x:is>
      </x:c>
      <x:c r="DN403" s="193" t="inlineStr">
        <x:is>
          <x:t xml:space="preserve">candidate</x:t>
        </x:is>
      </x:c>
      <x:c r="DO403" s="193" t="inlineStr">
        <x:is>
          <x:t xml:space="preserve">reference_only</x:t>
        </x:is>
      </x:c>
      <x:c r="DP403" s="193" t="inlineStr">
        <x:is>
          <x:t xml:space="preserve">include_public_csv</x:t>
        </x:is>
      </x:c>
      <x:c r="DQ403" s="192" t="inlineStr">
        <x:is>
          <x:t xml:space="preserve">metabolic</x:t>
        </x:is>
      </x:c>
      <x:c r="DR403" s="192" t="inlineStr">
        <x:is>
          <x:t xml:space="preserve">fat_loss,gut</x:t>
        </x:is>
      </x:c>
      <x:c r="DS403" s="192" t="inlineStr">
        <x:is>
          <x:t xml:space="preserve">unknown</x:t>
        </x:is>
      </x:c>
      <x:c r="DT403" s="192" t="inlineStr">
        <x:is>
          <x:t xml:space="preserve">research_only</x:t>
        </x:is>
      </x:c>
      <x:c r="DU403" s="192" t="n"/>
      <x:c r="DV403" s="192" t="inlineStr">
        <x:is>
          <x:t xml:space="preserve">high</x:t>
        </x:is>
      </x:c>
      <x:c r="DW403" s="192" t="inlineStr">
        <x:is>
          <x:t xml:space="preserve">research_only</x:t>
        </x:is>
      </x:c>
      <x:c r="DX403" s="192" t="n">
        <x:v>39</x:v>
      </x:c>
      <x:c r="DY403" s="192" t="n">
        <x:v>58</x:v>
      </x:c>
      <x:c r="DZ403" s="192" t="inlineStr">
        <x:is>
          <x:t xml:space="preserve">wave_3</x:t>
        </x:is>
      </x:c>
      <x:c r="EA403" s="192" t="inlineStr">
        <x:is>
          <x:t xml:space="preserve">needs_buying_data</x:t>
        </x:is>
      </x:c>
      <x:c r="EB403" s="192" t="inlineStr">
        <x:is>
          <x:t xml:space="preserve">compound_page + support_stack_card</x:t>
        </x:is>
      </x:c>
      <x:c r="EC403" s="192" t="inlineStr">
        <x:is>
          <x:t xml:space="preserve">Probiotics - Bifidobacterium spp. softgel or liquid oil strain IDs and CFU at expiration disclosed</x:t>
        </x:is>
      </x:c>
      <x:c r="ED403" s="192" t="inlineStr">
        <x:is>
          <x:t xml:space="preserve">fat_loss,gut</x:t>
        </x:is>
      </x:c>
      <x:c r="EE403" s="192" t="inlineStr">
        <x:is>
          <x:t xml:space="preserve">needs_review</x:t>
        </x:is>
      </x:c>
      <x:c r="EF403" t="inlineStr">
        <x:is>
          <x:t xml:space="preserve">review</x:t>
        </x:is>
      </x:c>
      <x:c r="EG403" t="inlineStr">
        <x:is>
          <x:t xml:space="preserve">compound</x:t>
        </x:is>
      </x:c>
      <x:c r="EH403" t="inlineStr">
        <x:is>
          <x:t xml:space="preserve">needs_review</x:t>
        </x:is>
      </x:c>
      <x:c r="EI403" t="inlineStr">
        <x:is>
          <x:t xml:space="preserve">needs_source</x:t>
        </x:is>
      </x:c>
      <x:c r="EJ403" t="inlineStr">
        <x:is>
          <x:t xml:space="preserve">brief_stub</x:t>
        </x:is>
      </x:c>
      <x:c r="EK403" t="inlineStr">
        <x:is>
          <x:t xml:space="preserve">compounds</x:t>
        </x:is>
      </x:c>
      <x:c r="EL403" t="inlineStr">
        <x:is>
          <x:t xml:space="preserve">Runtime export gated by authority, evidence, and dosage.</x:t>
        </x:is>
      </x:c>
      <x:c r="EM403" t="inlineStr">
        <x:is>
          <x:t xml:space="preserve">Some Bifidobacterium strains improve IBS symptoms and gut-health markers</x:t>
        </x:is>
      </x:c>
      <x:c r="EN403" t="inlineStr">
        <x:is>
          <x:t xml:space="preserve">Some Bifidobacterium strains improve IBS symptoms and gut-health markers</x:t>
        </x:is>
      </x:c>
      <x:c r="EO403" t="n">
        <x:v>1</x:v>
      </x:c>
      <x:c r="ET403" t="str">
        <x:v>Improves bloating and stool frequency in IBS patients (moderate; PMID:26004647; responder_stratification; safety_fact) | Effects vary significantly by strain and dose (moderate; PMID:26004647; dose_response)</x:v>
      </x:c>
      <x:c r="EU403" t="str">
        <x:v>Improves bloating and stool frequency in IBS patients</x:v>
      </x:c>
      <x:c r="EV403" t="n">
        <x:v>2</x:v>
      </x:c>
      <x:c r="EW403" t="str">
        <x:v>fact_layer_v5_synced</x:v>
      </x:c>
      <x:c r="EX403" t="n">
        <x:v>12</x:v>
      </x:c>
      <x:c r="EY403" t="str">
        <x:v>reinforced_tier2_conditional</x:v>
      </x:c>
      <x:c r="EZ403" t="str">
        <x:v>conditional_stack_builder</x:v>
      </x:c>
      <x:c r="FA403" t="str">
        <x:v>Tier 2</x:v>
      </x:c>
    </x:row>
    <x:row r="404" s="166" customFormat="1" ht="22" customHeight="1">
      <x:c r="A404" s="193" t="inlineStr">
        <x:is>
          <x:t xml:space="preserve">probiotics-lactobacillus</x:t>
        </x:is>
      </x:c>
      <x:c r="B404" s="193" t="inlineStr">
        <x:is>
          <x:t xml:space="preserve">Probiotics - Lactobacillus spp.</x:t>
        </x:is>
      </x:c>
      <x:c r="C404" s="193" t="inlineStr">
        <x:is>
          <x:t xml:space="preserve">probiotic bacteria</x:t>
        </x:is>
      </x:c>
      <x:c r="D404" s="193" t="inlineStr">
        <x:is>
          <x:t xml:space="preserve">gut barrier, immune signaling, microbiome</x:t>
        </x:is>
      </x:c>
      <x:c r="E404" s="193" t="inlineStr">
        <x:is>
          <x:t xml:space="preserve">gut microbiota modulation; barrier function support; immune signaling modulation</x:t>
        </x:is>
      </x:c>
      <x:c r="F404" s="193" t="inlineStr">
        <x:is>
          <x:t xml:space="preserve">Lactobacillus probiotics have moderate, strain-specific evidence for antibiotic-associated diarrhea prevention and modest IBS symptom improvement.</x:t>
        </x:is>
      </x:c>
      <x:c r="G404" s="193" t="inlineStr">
        <x:is>
          <x:t xml:space="preserve">b</x:t>
        </x:is>
      </x:c>
      <x:c r="H404" s="193" t="n"/>
      <x:c r="I404" s="193" t="n"/>
      <x:c r="J404" s="193" t="n"/>
      <x:c r="K404" s="193" t="inlineStr">
        <x:is>
          <x:t xml:space="preserve">Generally safe; caution in severely immunocompromised patients or central-line settings.</x:t>
        </x:is>
      </x:c>
      <x:c r="L404" s="193" t="n"/>
      <x:c r="M404" s="193" t="n"/>
      <x:c r="N404" s="193" t="n">
        <x:v>60</x:v>
      </x:c>
      <x:c r="O404" s="193" t="n">
        <x:v>30</x:v>
      </x:c>
      <x:c r="P404" s="193" t="n">
        <x:v>30</x:v>
      </x:c>
      <x:c r="Q404" s="193" t="inlineStr">
        <x:is>
          <x:t xml:space="preserve">Lactobacillus probiotics have moderate, strain-specific evidence for antibiotic-associated diarrhea prevention and modest IBS symptom improvement.</x:t>
        </x:is>
      </x:c>
      <x:c r="R404" s="193" t="inlineStr">
        <x:is>
          <x:t xml:space="preserve">Category row for Lactobacillus strains; effects are strain-, dose-, and indication-specific.</x:t>
        </x:is>
      </x:c>
      <x:c r="S404" s="193" t="inlineStr">
        <x:is>
          <x:t xml:space="preserve">probiotic bacteria</x:t>
        </x:is>
      </x:c>
      <x:c r="T404" s="193" t="inlineStr">
        <x:is>
          <x:t xml:space="preserve">gut microbiota modulation; barrier function support; immune signaling modulation</x:t>
        </x:is>
      </x:c>
      <x:c r="U404" s="193" t="inlineStr">
        <x:is>
          <x:t xml:space="preserve">gut barrier; immune signaling; microbiome</x:t>
        </x:is>
      </x:c>
      <x:c r="V404" s="193" t="inlineStr">
        <x:is>
          <x:t xml:space="preserve">probiotic formulations; fermented foods</x:t>
        </x:is>
      </x:c>
      <x:c r="W404" s="193" t="inlineStr">
        <x:is>
          <x:t xml:space="preserve">Generally safe; caution in severely immunocompromised patients or central-line settings.</x:t>
        </x:is>
      </x:c>
      <x:c r="X404" s="193" t="inlineStr">
        <x:is>
          <x:t xml:space="preserve">moderate_strain_specific</x:t>
        </x:is>
      </x:c>
      <x:c r="Y404" s="193" t="inlineStr">
        <x:is>
          <x:t xml:space="preserve">partial</x:t>
        </x:is>
      </x:c>
      <x:c r="Z404" s="193" t="inlineStr">
        <x:is>
          <x:t xml:space="preserve">partial</x:t>
        </x:is>
      </x:c>
      <x:c r="AA404" s="193" t="inlineStr">
        <x:is>
          <x:t xml:space="preserve">2</x:t>
        </x:is>
      </x:c>
      <x:c r="AB404" s="193" t="inlineStr">
        <x:is>
          <x:t xml:space="preserve">moderate</x:t>
        </x:is>
      </x:c>
      <x:c r="AC404" s="193" t="inlineStr">
        <x:is>
          <x:t xml:space="preserve">PMID: 27431389 NCCIH: https://www.nccih.nih.gov/health/probiotics</x:t>
        </x:is>
      </x:c>
      <x:c r="AD404" s="193" t="inlineStr">
        <x:is>
          <x:t xml:space="preserve">human_rcts_meta_analyses_strain_specific</x:t>
        </x:is>
      </x:c>
      <x:c r="AE404" s="193" t="inlineStr">
        <x:is>
          <x:t xml:space="preserve">medium</x:t>
        </x:is>
      </x:c>
      <x:c r="AF404" s="193" t="inlineStr">
        <x:is>
          <x:t xml:space="preserve">Evidence captured from SciSpace extraction; requires final editorial/source verification before strongest claims.</x:t>
        </x:is>
      </x:c>
      <x:c r="AG404" s="193" t="inlineStr">
        <x:is>
          <x:t xml:space="preserve">0.75</x:t>
        </x:is>
      </x:c>
      <x:c r="AH404" s="193" t="inlineStr">
        <x:is>
          <x:t xml:space="preserve">publishable_needs_final_human_review</x:t>
        </x:is>
      </x:c>
      <x:c r="AI404" s="193" t="n"/>
      <x:c r="AJ404" s="193" t="inlineStr">
        <x:is>
          <x:t xml:space="preserve">Claims must remain strain-specific; do not generalize all Lactobacillus products.</x:t>
        </x:is>
      </x:c>
      <x:c r="AK404" s="193" t="n"/>
      <x:c r="AL404" s="193" t="n"/>
      <x:c r="AM404" s="193" t="n"/>
      <x:c r="AN404" s="193" t="n"/>
      <x:c r="AO404" s="193" t="n"/>
      <x:c r="AP404" s="193" t="n"/>
      <x:c r="AQ404" s="193" t="n"/>
      <x:c r="AR404" s="193" t="n"/>
      <x:c r="AS404" s="193" t="n"/>
      <x:c r="AT404" s="193" t="n"/>
      <x:c r="AU404" s="193" t="n"/>
      <x:c r="AV404" s="193" t="n"/>
      <x:c r="AW404" s="193" t="n"/>
      <x:c r="AX404" s="193" t="n"/>
      <x:c r="AY404" s="193" t="n"/>
      <x:c r="AZ404" s="193" t="n"/>
      <x:c r="BA404" s="193" t="n"/>
      <x:c r="BB404" s="193" t="n"/>
      <x:c r="BC404" s="193" t="inlineStr">
        <x:is>
          <x:t xml:space="preserve">short-term</x:t>
        </x:is>
      </x:c>
      <x:c r="BD404" s="193" t="n"/>
      <x:c r="BE404" s="193" t="n"/>
      <x:c r="BF404" s="193" t="n"/>
      <x:c r="BG404" s="193" t="n"/>
      <x:c r="BH404" s="193" t="n"/>
      <x:c r="BI404" s="193" t="inlineStr">
        <x:is>
          <x:t xml:space="preserve">partial</x:t>
        </x:is>
      </x:c>
      <x:c r="BJ404" s="193" t="inlineStr">
        <x:is>
          <x:t xml:space="preserve">limited</x:t>
        </x:is>
      </x:c>
      <x:c r="BK404" s="193" t="inlineStr">
        <x:is>
          <x:t xml:space="preserve">baseline; 182</x:t>
        </x:is>
      </x:c>
      <x:c r="BL404" s="193" t="n"/>
      <x:c r="BM404" s="193" t="inlineStr">
        <x:is>
          <x:t xml:space="preserve">gut microbiota modulation; barrier function support; immune signaling modulation</x:t>
        </x:is>
      </x:c>
      <x:c r="BN404" s="193" t="n"/>
      <x:c r="BO404" s="193" t="inlineStr">
        <x:is>
          <x:t xml:space="preserve">gut barrier; immune signaling; microbiome</x:t>
        </x:is>
      </x:c>
      <x:c r="BP404" s="193" t="inlineStr">
        <x:is>
          <x:t xml:space="preserve">gut microbiota modulation; barrier function support; immune signaling modulation</x:t>
        </x:is>
      </x:c>
      <x:c r="BQ404" s="193" t="inlineStr">
        <x:is>
          <x:t xml:space="preserve">missing_pathways</x:t>
        </x:is>
      </x:c>
      <x:c r="BR404" s="193" t="inlineStr">
        <x:is>
          <x:t xml:space="preserve">gut_microbiome,immune_modulation</x:t>
        </x:is>
      </x:c>
      <x:c r="BS404" s="193" t="inlineStr">
        <x:is>
          <x:t xml:space="preserve">medium</x:t>
        </x:is>
      </x:c>
      <x:c r="BT404" s="193" t="inlineStr">
        <x:is>
          <x:t xml:space="preserve">inferred_from_targets_mechanism</x:t>
        </x:is>
      </x:c>
      <x:c r="BU404" s="193" t="inlineStr">
        <x:is>
          <x:t xml:space="preserve">powder or capsule</x:t>
        </x:is>
      </x:c>
      <x:c r="BV404" s="193" t="inlineStr">
        <x:is>
          <x:t xml:space="preserve">strain IDs and CFU at expiration disclosed</x:t>
        </x:is>
      </x:c>
      <x:c r="BW404" s="193" t="inlineStr">
        <x:is>
          <x:t xml:space="preserve">clear labeled dose; strain IDs and CFU at expiration disclosed; third-party testing; avoid if listed contraindications apply</x:t>
        </x:is>
      </x:c>
      <x:c r="BX404" s="193" t="inlineStr">
        <x:is>
          <x:t xml:space="preserve">affiliate_candidate</x:t>
        </x:is>
      </x:c>
      <x:c r="BY404" s="193" t="inlineStr">
        <x:is>
          <x:t xml:space="preserve">medium</x:t>
        </x:is>
      </x:c>
      <x:c r="BZ404" s="193" t="inlineStr">
        <x:is>
          <x:t xml:space="preserve">Probiotics - Lactobacillus spp. supplement powder</x:t>
        </x:is>
      </x:c>
      <x:c r="CA404" s="193" t="inlineStr">
        <x:is>
          <x:t xml:space="preserve">missing_dosage</x:t>
        </x:is>
      </x:c>
      <x:c r="CB404" s="193" t="inlineStr">
        <x:is>
          <x:t xml:space="preserve">Phase 3 heuristic productization; verify claims/forms before publishing affiliate copy.</x:t>
        </x:is>
      </x:c>
      <x:c r="CC404" s="193" t="n">
        <x:v>61</x:v>
      </x:c>
      <x:c r="CD404" s="193" t="inlineStr">
        <x:is>
          <x:t xml:space="preserve">pmid_supported</x:t>
        </x:is>
      </x:c>
      <x:c r="CE404" s="193" t="n">
        <x:v>1</x:v>
      </x:c>
      <x:c r="CF404" s="193" t="n">
        <x:v>2</x:v>
      </x:c>
      <x:c r="CG404" s="193" t="n">
        <x:v>2</x:v>
      </x:c>
      <x:c r="CH404" s="193" t="inlineStr">
        <x:is>
          <x:t xml:space="preserve">27431389</x:t>
        </x:is>
      </x:c>
      <x:c r="CI404" s="193" t="inlineStr">
        <x:is>
          <x:t xml:space="preserve">no</x:t>
        </x:is>
      </x:c>
      <x:c r="CJ404" s="193" t="inlineStr">
        <x:is>
          <x:t xml:space="preserve">probiotics-lactobacillus</x:t>
        </x:is>
      </x:c>
      <x:c r="CK404" s="193" t="n"/>
      <x:c r="CL404" s="193" t="inlineStr">
        <x:is>
          <x:t xml:space="preserve">canonical_candidate</x:t>
        </x:is>
      </x:c>
      <x:c r="CM404" s="193" t="n">
        <x:v>66</x:v>
      </x:c>
      <x:c r="CN404" s="193" t="inlineStr">
        <x:is>
          <x:t xml:space="preserve">missing_dosage</x:t>
        </x:is>
      </x:c>
      <x:c r="CO404" s="193" t="inlineStr">
        <x:is>
          <x:t xml:space="preserve">Phase 4 heuristic authority/product QA; verify biomedical citations before publishing upgraded claims.</x:t>
        </x:is>
      </x:c>
      <x:c r="CP404" s="193" t="n"/>
      <x:c r="CQ404" s="193" t="n"/>
      <x:c r="CR404" s="193" t="n"/>
      <x:c r="CS404" s="193" t="n"/>
      <x:c r="CT404" s="193" t="n"/>
      <x:c r="CU404" s="193" t="n"/>
      <x:c r="CV404" s="193" t="n"/>
      <x:c r="CW404" s="193" t="n"/>
      <x:c r="CX404" s="193" t="n"/>
      <x:c r="CY404" s="193" t="n"/>
      <x:c r="CZ404" s="193" t="inlineStr">
        <x:is>
          <x:t xml:space="preserve">support</x:t>
        </x:is>
      </x:c>
      <x:c r="DA404" s="193" t="n">
        <x:v>0</x:v>
      </x:c>
      <x:c r="DB404" s="193" t="inlineStr">
        <x:is>
          <x:t xml:space="preserve">Use as support; prefer powder or capsule; strain IDs and CFU at expiration disclosed</x:t>
        </x:is>
      </x:c>
      <x:c r="DC404" s="193" t="n">
        <x:v>60</x:v>
      </x:c>
      <x:c r="DD404" s="193" t="n">
        <x:v>75</x:v>
      </x:c>
      <x:c r="DE404" s="193" t="n">
        <x:v>60</x:v>
      </x:c>
      <x:c r="DF404" s="193" t="n">
        <x:v>61</x:v>
      </x:c>
      <x:c r="DG404" s="193" t="n"/>
      <x:c r="DH404" s="193" t="inlineStr">
        <x:is>
          <x:t xml:space="preserve">gut/metabolic fiber</x:t>
        </x:is>
      </x:c>
      <x:c r="DI404" s="193" t="inlineStr">
        <x:is>
          <x:t xml:space="preserve">needs_buying_review</x:t>
        </x:is>
      </x:c>
      <x:c r="DJ404" s="193" t="n"/>
      <x:c r="DK404" s="193" t="inlineStr">
        <x:is>
          <x:t xml:space="preserve">missing_dosage_form_notes</x:t>
        </x:is>
      </x:c>
      <x:c r="DL404" s="193" t="n">
        <x:v>53</x:v>
      </x:c>
      <x:c r="DM404" s="193" t="inlineStr">
        <x:is>
          <x:t xml:space="preserve">research_first</x:t>
        </x:is>
      </x:c>
      <x:c r="DN404" s="193" t="inlineStr">
        <x:is>
          <x:t xml:space="preserve">candidate</x:t>
        </x:is>
      </x:c>
      <x:c r="DO404" s="193" t="inlineStr">
        <x:is>
          <x:t xml:space="preserve">reference_only</x:t>
        </x:is>
      </x:c>
      <x:c r="DP404" s="193" t="inlineStr">
        <x:is>
          <x:t xml:space="preserve">include_public_csv</x:t>
        </x:is>
      </x:c>
      <x:c r="DQ404" s="192" t="inlineStr">
        <x:is>
          <x:t xml:space="preserve">gut_microbiome</x:t>
        </x:is>
      </x:c>
      <x:c r="DR404" s="192" t="inlineStr">
        <x:is>
          <x:t xml:space="preserve">gut</x:t>
        </x:is>
      </x:c>
      <x:c r="DS404" s="192" t="inlineStr">
        <x:is>
          <x:t xml:space="preserve">unknown</x:t>
        </x:is>
      </x:c>
      <x:c r="DT404" s="192" t="inlineStr">
        <x:is>
          <x:t xml:space="preserve">research_only</x:t>
        </x:is>
      </x:c>
      <x:c r="DU404" s="192" t="n"/>
      <x:c r="DV404" s="192" t="inlineStr">
        <x:is>
          <x:t xml:space="preserve">medium</x:t>
        </x:is>
      </x:c>
      <x:c r="DW404" s="192" t="inlineStr">
        <x:is>
          <x:t xml:space="preserve">research_only</x:t>
        </x:is>
      </x:c>
      <x:c r="DX404" s="192" t="n">
        <x:v>37.8</x:v>
      </x:c>
      <x:c r="DY404" s="192" t="n">
        <x:v>58</x:v>
      </x:c>
      <x:c r="DZ404" s="192" t="inlineStr">
        <x:is>
          <x:t xml:space="preserve">wave_3</x:t>
        </x:is>
      </x:c>
      <x:c r="EA404" s="192" t="inlineStr">
        <x:is>
          <x:t xml:space="preserve">needs_buying_data</x:t>
        </x:is>
      </x:c>
      <x:c r="EB404" s="192" t="inlineStr">
        <x:is>
          <x:t xml:space="preserve">compound_page + support_stack_card</x:t>
        </x:is>
      </x:c>
      <x:c r="EC404" s="192" t="inlineStr">
        <x:is>
          <x:t xml:space="preserve">Probiotics - Lactobacillus spp. powder or capsule strain IDs and CFU at expiration disclosed</x:t>
        </x:is>
      </x:c>
      <x:c r="ED404" s="192" t="inlineStr">
        <x:is>
          <x:t xml:space="preserve">gut</x:t>
        </x:is>
      </x:c>
      <x:c r="EE404" s="192" t="inlineStr">
        <x:is>
          <x:t xml:space="preserve">needs_review</x:t>
        </x:is>
      </x:c>
      <x:c r="EF404" t="inlineStr">
        <x:is>
          <x:t xml:space="preserve">review</x:t>
        </x:is>
      </x:c>
      <x:c r="EG404" t="inlineStr">
        <x:is>
          <x:t xml:space="preserve">compound</x:t>
        </x:is>
      </x:c>
      <x:c r="EH404" t="inlineStr">
        <x:is>
          <x:t xml:space="preserve">needs_review</x:t>
        </x:is>
      </x:c>
      <x:c r="EI404" t="inlineStr">
        <x:is>
          <x:t xml:space="preserve">needs_source</x:t>
        </x:is>
      </x:c>
      <x:c r="EJ404" t="inlineStr">
        <x:is>
          <x:t xml:space="preserve">brief_stub</x:t>
        </x:is>
      </x:c>
      <x:c r="EK404" t="inlineStr">
        <x:is>
          <x:t xml:space="preserve">compounds</x:t>
        </x:is>
      </x:c>
      <x:c r="EL404" t="inlineStr">
        <x:is>
          <x:t xml:space="preserve">Runtime export gated by authority, evidence, and dosage.</x:t>
        </x:is>
      </x:c>
      <x:c r="EM404" t="inlineStr">
        <x:is>
          <x:t xml:space="preserve">Certain Lactobacillus strains reduce diarrhea or IBS symptoms, but effects should not be generalized to all probiotics</x:t>
        </x:is>
      </x:c>
      <x:c r="EN404" t="inlineStr">
        <x:is>
          <x:t xml:space="preserve">Certain Lactobacillus strains reduce diarrhea or IBS symptoms, but effects should not be generalized to all probiotics</x:t>
        </x:is>
      </x:c>
      <x:c r="EO404" t="n">
        <x:v>1</x:v>
      </x:c>
      <x:c r="ET404" t="str">
        <x:v>Reduces duration of acute infectious diarrhea by ~1 day (moderate; PMID:27448865; quantified) | Improves IBS abdominal pain in some strains but not universally (moderate; PMID:27448865; comparison)</x:v>
      </x:c>
      <x:c r="EU404" t="str">
        <x:v>Reduces duration of acute infectious diarrhea by ~1 day</x:v>
      </x:c>
      <x:c r="EV404" t="n">
        <x:v>2</x:v>
      </x:c>
      <x:c r="EW404" t="str">
        <x:v>fact_layer_v5_synced</x:v>
      </x:c>
      <x:c r="EX404" t="n">
        <x:v>11</x:v>
      </x:c>
      <x:c r="EY404" t="str">
        <x:v>promoted_fact_backed_tier3_moderate_plus</x:v>
      </x:c>
      <x:c r="EZ404" t="str">
        <x:v>decision_grade_candidate</x:v>
      </x:c>
      <x:c r="FA404" t="str">
        <x:v>Tier 3</x:v>
      </x:c>
    </x:row>
    <x:row r="405" s="166" customFormat="1" ht="22" customHeight="1">
      <x:c r="A405" s="193" t="inlineStr">
        <x:is>
          <x:t xml:space="preserve">proline</x:t>
        </x:is>
      </x:c>
      <x:c r="B405" s="193" t="inlineStr">
        <x:is>
          <x:t xml:space="preserve">proline</x:t>
        </x:is>
      </x:c>
      <x:c r="C405" s="193" t="n"/>
      <x:c r="D405" s="193" t="inlineStr">
        <x:is>
          <x:t xml:space="preserve">involved in collagen synthesis and connective tissue repair</x:t>
        </x:is>
      </x:c>
      <x:c r="E405" s="193" t="inlineStr">
        <x:is>
          <x:t xml:space="preserve">involved in collagen synthesis and connective tissue repair; key amino acid in collagen synthesis supporting connective tissue repair and joint health</x:t>
        </x:is>
      </x:c>
      <x:c r="F405" s="193" t="inlineStr">
        <x:is>
          <x:t xml:space="preserve">RCT: collagen-derived proline supplementation improved joint function in active individuals; human study: collagen supplementation improved joint pain and function in active individuals; moderate</x:t>
        </x:is>
      </x:c>
      <x:c r="G405" s="193" t="inlineStr">
        <x:is>
          <x:t xml:space="preserve">b</x:t>
        </x:is>
      </x:c>
      <x:c r="H405" s="193" t="inlineStr">
        <x:is>
          <x:t xml:space="preserve">5-10 g/day (collagen source)</x:t>
        </x:is>
      </x:c>
      <x:c r="I405" s="193" t="n"/>
      <x:c r="J405" s="193" t="n"/>
      <x:c r="K405" s="193" t="inlineStr">
        <x:is>
          <x:t xml:space="preserve">generally safe; excessive intake may cause GI discomfort; well tolerated; excessive intake may cause GI upset</x:t>
        </x:is>
      </x:c>
      <x:c r="L405" s="193" t="n"/>
      <x:c r="M405" s="193" t="n"/>
      <x:c r="N405" s="193" t="n">
        <x:v>60</x:v>
      </x:c>
      <x:c r="O405" s="193" t="n">
        <x:v>30</x:v>
      </x:c>
      <x:c r="P405" s="193" t="n">
        <x:v>30</x:v>
      </x:c>
      <x:c r="Q405" s="193" t="n"/>
      <x:c r="R405" s="193" t="n"/>
      <x:c r="S405" s="193" t="n"/>
      <x:c r="T405" s="193" t="inlineStr">
        <x:is>
          <x:t xml:space="preserve">involved in collagen synthesis and connective tissue repair; key amino acid in collagen synthesis supporting connective tissue repair and joint health</x:t>
        </x:is>
      </x:c>
      <x:c r="U405" s="193" t="n"/>
      <x:c r="V405" s="193" t="n"/>
      <x:c r="W405" s="193" t="n"/>
      <x:c r="X405" s="193" t="inlineStr">
        <x:is>
          <x:t xml:space="preserve">moderate</x:t>
        </x:is>
      </x:c>
      <x:c r="Y405" s="193" t="n"/>
      <x:c r="Z405" s="193" t="n"/>
      <x:c r="AA405" s="193" t="n"/>
      <x:c r="AB405" s="193" t="n"/>
      <x:c r="AC405" s="193" t="inlineStr">
        <x:is>
          <x:t xml:space="preserve">PMID:18416885</x:t>
        </x:is>
      </x:c>
      <x:c r="AD405" s="193" t="n"/>
      <x:c r="AE405" s="193" t="n"/>
      <x:c r="AF405" s="193" t="n"/>
      <x:c r="AG405" s="193" t="inlineStr">
        <x:is>
          <x:t xml:space="preserve">70</x:t>
        </x:is>
      </x:c>
      <x:c r="AH405" s="193" t="n"/>
      <x:c r="AI405" s="193" t="n"/>
      <x:c r="AJ405" s="193" t="inlineStr">
        <x:is>
          <x:t xml:space="preserve">SciSpace Data 2 import: mechanism (performance); SciSpace Data 2 import: evidence (performance); SciSpace Data 2 import: safety (performance)</x:t>
        </x:is>
      </x:c>
      <x:c r="AK405" s="193" t="inlineStr">
        <x:is>
          <x:t xml:space="preserve">involved in collagen synthesis and connective tissue repair</x:t>
        </x:is>
      </x:c>
      <x:c r="AL405" s="193" t="inlineStr">
        <x:is>
          <x:t xml:space="preserve">performance</x:t>
        </x:is>
      </x:c>
      <x:c r="AM405" s="193" t="inlineStr">
        <x:is>
          <x:t xml:space="preserve">mechanism</x:t>
        </x:is>
      </x:c>
      <x:c r="AN405" s="193" t="inlineStr">
        <x:is>
          <x:t xml:space="preserve">5-10 g/day (collagen source)</x:t>
        </x:is>
      </x:c>
      <x:c r="AO405" s="193" t="inlineStr">
        <x:is>
          <x:t xml:space="preserve">oral</x:t>
        </x:is>
      </x:c>
      <x:c r="AP405" s="193" t="inlineStr">
        <x:is>
          <x:t xml:space="preserve">PMID:18416885</x:t>
        </x:is>
      </x:c>
      <x:c r="AQ405" s="193" t="n"/>
      <x:c r="AR405" s="193" t="n"/>
      <x:c r="AS405" s="193" t="n"/>
      <x:c r="AT405" s="193" t="n"/>
      <x:c r="AU405" s="193" t="inlineStr">
        <x:is>
          <x:t xml:space="preserve">performance</x:t>
        </x:is>
      </x:c>
      <x:c r="AV405" s="193" t="inlineStr">
        <x:is>
          <x:t xml:space="preserve">RCT: collagen-derived proline supplementation improved joint function in active individuals; human study: collagen supplementation improved joint pain and function in active individuals</x:t>
        </x:is>
      </x:c>
      <x:c r="AW405" s="193" t="n"/>
      <x:c r="AX405" s="193" t="n"/>
      <x:c r="AY405" s="193" t="n"/>
      <x:c r="AZ405" s="193" t="n"/>
      <x:c r="BA405" s="193" t="n"/>
      <x:c r="BB405" s="193" t="n"/>
      <x:c r="BC405" s="193" t="inlineStr">
        <x:is>
          <x:t xml:space="preserve">chronic</x:t>
        </x:is>
      </x:c>
      <x:c r="BD405" s="193" t="n"/>
      <x:c r="BE405" s="193" t="inlineStr">
        <x:is>
          <x:t xml:space="preserve">no</x:t>
        </x:is>
      </x:c>
      <x:c r="BF405" s="193" t="n"/>
      <x:c r="BG405" s="193" t="n"/>
      <x:c r="BH405" s="193" t="n"/>
      <x:c r="BI405" s="193" t="inlineStr">
        <x:is>
          <x:t xml:space="preserve">partial</x:t>
        </x:is>
      </x:c>
      <x:c r="BJ405" s="193" t="inlineStr">
        <x:is>
          <x:t xml:space="preserve">limited</x:t>
        </x:is>
      </x:c>
      <x:c r="BK405" s="193" t="inlineStr">
        <x:is>
          <x:t xml:space="preserve">baseline; 182</x:t>
        </x:is>
      </x:c>
      <x:c r="BL405" s="193" t="n"/>
      <x:c r="BM405" s="193" t="inlineStr">
        <x:is>
          <x:t xml:space="preserve">involved in collagen synthesis and connective tissue repair; key amino acid in collagen synthesis supporting connective tissue repair and joint health</x:t>
        </x:is>
      </x:c>
      <x:c r="BN405" s="193" t="n"/>
      <x:c r="BO405" s="193" t="n"/>
      <x:c r="BP405" s="193" t="inlineStr">
        <x:is>
          <x:t xml:space="preserve">involved in collagen synthesis and connective tissue repair; key amino acid in collagen synthesis supporting connective tissue repair and joint health</x:t>
        </x:is>
      </x:c>
      <x:c r="BQ405" s="193" t="inlineStr">
        <x:is>
          <x:t xml:space="preserve">missing_pathways</x:t>
        </x:is>
      </x:c>
      <x:c r="BR405" s="193" t="inlineStr">
        <x:is>
          <x:t xml:space="preserve">liver_detoxification</x:t>
        </x:is>
      </x:c>
      <x:c r="BS405" s="193" t="inlineStr">
        <x:is>
          <x:t xml:space="preserve">medium</x:t>
        </x:is>
      </x:c>
      <x:c r="BT405" s="193" t="inlineStr">
        <x:is>
          <x:t xml:space="preserve">inferred_from_targets_mechanism</x:t>
        </x:is>
      </x:c>
      <x:c r="BU405" s="193" t="inlineStr">
        <x:is>
          <x:t xml:space="preserve">softgel or liquid oil</x:t>
        </x:is>
      </x:c>
      <x:c r="BV405" s="193" t="inlineStr">
        <x:is>
          <x:t xml:space="preserve">EPA/DHA amount disclosed, not just fish-oil weight</x:t>
        </x:is>
      </x:c>
      <x:c r="BW405" s="193" t="inlineStr">
        <x:is>
          <x:t xml:space="preserve">clear labeled dose; EPA/DHA amount disclosed, not just fish-oil weight; third-party testing; avoid if listed contraindications apply</x:t>
        </x:is>
      </x:c>
      <x:c r="BX405" s="193" t="inlineStr">
        <x:is>
          <x:t xml:space="preserve">affiliate_candidate</x:t>
        </x:is>
      </x:c>
      <x:c r="BY405" s="193" t="inlineStr">
        <x:is>
          <x:t xml:space="preserve">medium</x:t>
        </x:is>
      </x:c>
      <x:c r="BZ405" s="193" t="inlineStr">
        <x:is>
          <x:t xml:space="preserve">proline supplement softgel</x:t>
        </x:is>
      </x:c>
      <x:c r="CA405" s="193" t="n"/>
      <x:c r="CB405" s="193" t="inlineStr">
        <x:is>
          <x:t xml:space="preserve">Phase 3 heuristic productization; verify claims/forms before publishing affiliate copy.</x:t>
        </x:is>
      </x:c>
      <x:c r="CC405" s="193" t="n">
        <x:v>63</x:v>
      </x:c>
      <x:c r="CD405" s="193" t="inlineStr">
        <x:is>
          <x:t xml:space="preserve">pmid_supported</x:t>
        </x:is>
      </x:c>
      <x:c r="CE405" s="193" t="n">
        <x:v>1</x:v>
      </x:c>
      <x:c r="CF405" s="193" t="n">
        <x:v>0</x:v>
      </x:c>
      <x:c r="CG405" s="193" t="n">
        <x:v>0</x:v>
      </x:c>
      <x:c r="CH405" s="193" t="inlineStr">
        <x:is>
          <x:t xml:space="preserve">18416885</x:t>
        </x:is>
      </x:c>
      <x:c r="CI405" s="193" t="inlineStr">
        <x:is>
          <x:t xml:space="preserve">no</x:t>
        </x:is>
      </x:c>
      <x:c r="CJ405" s="193" t="inlineStr">
        <x:is>
          <x:t xml:space="preserve">proline</x:t>
        </x:is>
      </x:c>
      <x:c r="CK405" s="193" t="n"/>
      <x:c r="CL405" s="193" t="inlineStr">
        <x:is>
          <x:t xml:space="preserve">canonical_candidate</x:t>
        </x:is>
      </x:c>
      <x:c r="CM405" s="193" t="n">
        <x:v>67</x:v>
      </x:c>
      <x:c r="CN405" s="193" t="inlineStr">
        <x:is>
          <x:t xml:space="preserve">missing_source</x:t>
        </x:is>
      </x:c>
      <x:c r="CO405" s="193" t="inlineStr">
        <x:is>
          <x:t xml:space="preserve">Phase 4 heuristic authority/product QA; verify biomedical citations before publishing upgraded claims.</x:t>
        </x:is>
      </x:c>
      <x:c r="CP405" s="193" t="n"/>
      <x:c r="CQ405" s="193" t="n"/>
      <x:c r="CR405" s="193" t="n"/>
      <x:c r="CS405" s="193" t="n"/>
      <x:c r="CT405" s="193" t="n"/>
      <x:c r="CU405" s="193" t="n"/>
      <x:c r="CV405" s="193" t="n"/>
      <x:c r="CW405" s="193" t="n"/>
      <x:c r="CX405" s="193" t="n"/>
      <x:c r="CY405" s="193" t="n"/>
      <x:c r="CZ405" s="193" t="inlineStr">
        <x:is>
          <x:t xml:space="preserve">support</x:t>
        </x:is>
      </x:c>
      <x:c r="DA405" s="193" t="n">
        <x:v>0</x:v>
      </x:c>
      <x:c r="DB405" s="193" t="inlineStr">
        <x:is>
          <x:t xml:space="preserve">Use as support; prefer softgel or liquid oil; EPA/DHA amount disclosed, not just fish-oil weight</x:t>
        </x:is>
      </x:c>
      <x:c r="DC405" s="193" t="n">
        <x:v>45</x:v>
      </x:c>
      <x:c r="DD405" s="193" t="n">
        <x:v>75</x:v>
      </x:c>
      <x:c r="DE405" s="193" t="n">
        <x:v>57</x:v>
      </x:c>
      <x:c r="DF405" s="193" t="n">
        <x:v>61</x:v>
      </x:c>
      <x:c r="DG405" s="193" t="n"/>
      <x:c r="DH405" s="193" t="inlineStr">
        <x:is>
          <x:t xml:space="preserve">cardiovascular</x:t>
        </x:is>
      </x:c>
      <x:c r="DI405" s="193" t="inlineStr">
        <x:is>
          <x:t xml:space="preserve">needs_buying_review</x:t>
        </x:is>
      </x:c>
      <x:c r="DJ405" s="193" t="n"/>
      <x:c r="DK405" s="193" t="inlineStr">
        <x:is>
          <x:t xml:space="preserve">missing_dosage_form_notes</x:t>
        </x:is>
      </x:c>
      <x:c r="DL405" s="193" t="n">
        <x:v>53</x:v>
      </x:c>
      <x:c r="DM405" s="193" t="inlineStr">
        <x:is>
          <x:t xml:space="preserve">research_first</x:t>
        </x:is>
      </x:c>
      <x:c r="DN405" s="193" t="inlineStr">
        <x:is>
          <x:t xml:space="preserve">candidate</x:t>
        </x:is>
      </x:c>
      <x:c r="DO405" s="193" t="inlineStr">
        <x:is>
          <x:t xml:space="preserve">reference_only</x:t>
        </x:is>
      </x:c>
      <x:c r="DP405" s="193" t="inlineStr">
        <x:is>
          <x:t xml:space="preserve">include_public_csv</x:t>
        </x:is>
      </x:c>
      <x:c r="DQ405" s="192" t="inlineStr">
        <x:is>
          <x:t xml:space="preserve">liver_detoxification</x:t>
        </x:is>
      </x:c>
      <x:c r="DR405" s="192" t="n"/>
      <x:c r="DS405" s="192" t="inlineStr">
        <x:is>
          <x:t xml:space="preserve">unknown</x:t>
        </x:is>
      </x:c>
      <x:c r="DT405" s="192" t="inlineStr">
        <x:is>
          <x:t xml:space="preserve">research_only</x:t>
        </x:is>
      </x:c>
      <x:c r="DU405" s="192" t="n"/>
      <x:c r="DV405" s="192" t="inlineStr">
        <x:is>
          <x:t xml:space="preserve">medium</x:t>
        </x:is>
      </x:c>
      <x:c r="DW405" s="192" t="inlineStr">
        <x:is>
          <x:t xml:space="preserve">research_only</x:t>
        </x:is>
      </x:c>
      <x:c r="DX405" s="192" t="n">
        <x:v>37.1</x:v>
      </x:c>
      <x:c r="DY405" s="192" t="n">
        <x:v>58</x:v>
      </x:c>
      <x:c r="DZ405" s="192" t="inlineStr">
        <x:is>
          <x:t xml:space="preserve">wave_3</x:t>
        </x:is>
      </x:c>
      <x:c r="EA405" s="192" t="inlineStr">
        <x:is>
          <x:t xml:space="preserve">conditional_export</x:t>
        </x:is>
      </x:c>
      <x:c r="EB405" s="192" t="inlineStr">
        <x:is>
          <x:t xml:space="preserve">compound_page + support_stack_card</x:t>
        </x:is>
      </x:c>
      <x:c r="EC405" s="192" t="inlineStr">
        <x:is>
          <x:t xml:space="preserve">proline softgel or liquid oil EPA/DHA amount disclosed, not just fish-oil weight</x:t>
        </x:is>
      </x:c>
      <x:c r="ED405" s="192" t="inlineStr">
        <x:is>
          <x:t xml:space="preserve">liver_detoxification</x:t>
        </x:is>
      </x:c>
      <x:c r="EE405" s="192" t="inlineStr">
        <x:is>
          <x:t xml:space="preserve">needs_review</x:t>
        </x:is>
      </x:c>
      <x:c r="EF405" t="inlineStr">
        <x:is>
          <x:t xml:space="preserve">review</x:t>
        </x:is>
      </x:c>
      <x:c r="EG405" t="inlineStr">
        <x:is>
          <x:t xml:space="preserve">compound</x:t>
        </x:is>
      </x:c>
      <x:c r="EH405" t="inlineStr">
        <x:is>
          <x:t xml:space="preserve">needs_review</x:t>
        </x:is>
      </x:c>
      <x:c r="EI405" t="inlineStr">
        <x:is>
          <x:t xml:space="preserve">needs_source</x:t>
        </x:is>
      </x:c>
      <x:c r="EJ405" t="inlineStr">
        <x:is>
          <x:t xml:space="preserve">brief_stub</x:t>
        </x:is>
      </x:c>
      <x:c r="EK405" t="inlineStr">
        <x:is>
          <x:t xml:space="preserve">compounds</x:t>
        </x:is>
      </x:c>
      <x:c r="EL405" t="inlineStr">
        <x:is>
          <x:t xml:space="preserve">Runtime export gated by authority, evidence, and dosage.</x:t>
        </x:is>
      </x:c>
      <x:c r="ET405"/>
      <x:c r="EU405"/>
      <x:c r="EV405"/>
      <x:c r="EW405"/>
      <x:c r="EX405"/>
      <x:c r="EY405"/>
      <x:c r="EZ405"/>
      <x:c r="FA405" t="str">
        <x:v>Tier 1</x:v>
      </x:c>
    </x:row>
    <x:row r="406" s="166" customFormat="1" ht="22" customHeight="1">
      <x:c r="A406" s="193" t="inlineStr">
        <x:is>
          <x:t xml:space="preserve">propionate</x:t>
        </x:is>
      </x:c>
      <x:c r="B406" s="193" t="inlineStr">
        <x:is>
          <x:t xml:space="preserve">propionate</x:t>
        </x:is>
      </x:c>
      <x:c r="C406" s="193" t="n"/>
      <x:c r="D406" s="193" t="inlineStr">
        <x:is>
          <x:t xml:space="preserve">glucose_AMPK</x:t>
        </x:is>
      </x:c>
      <x:c r="E406" s="193" t="inlineStr">
        <x:is>
          <x:t xml:space="preserve">short- chain fatty acid activating FFAR2/3, improving insulin sensitivity and satiety signaling; short- chain fatty acid that activates FFAR2/3 receptors improving insulin sensitivity and satiety signaling</x:t>
        </x:is>
      </x:c>
      <x:c r="F406" s="193" t="inlineStr">
        <x:is>
          <x:t xml:space="preserve">RCT: inulin- propionate ester reduced weight gain and improved insulin sensitivity; RCT: inulin- propionate ester supplementation reduced weight gain and improved insulin sensitivity; moderate</x:t>
        </x:is>
      </x:c>
      <x:c r="G406" s="193" t="inlineStr">
        <x:is>
          <x:t xml:space="preserve">b</x:t>
        </x:is>
      </x:c>
      <x:c r="H406" s="193" t="inlineStr">
        <x:is>
          <x:t xml:space="preserve">10 g/day (ester)</x:t>
        </x:is>
      </x:c>
      <x:c r="I406" s="193" t="n"/>
      <x:c r="J406" s="193" t="n"/>
      <x:c r="K406" s="193" t="inlineStr">
        <x:is>
          <x:t xml:space="preserve">generally safe; mild GI discomfort possible; generally well tolerated; mild gastrointestinal discomfort possible</x:t>
        </x:is>
      </x:c>
      <x:c r="L406" s="193" t="n"/>
      <x:c r="M406" s="193" t="n"/>
      <x:c r="N406" s="193" t="n">
        <x:v>60</x:v>
      </x:c>
      <x:c r="O406" s="193" t="n">
        <x:v>30</x:v>
      </x:c>
      <x:c r="P406" s="193" t="n">
        <x:v>30</x:v>
      </x:c>
      <x:c r="Q406" s="193" t="n"/>
      <x:c r="R406" s="193" t="n"/>
      <x:c r="S406" s="193" t="n"/>
      <x:c r="T406" s="193" t="inlineStr">
        <x:is>
          <x:t xml:space="preserve">short- chain fatty acid activating FFAR2/3, improving insulin sensitivity and satiety signaling; short- chain fatty acid that activates FFAR2/3 receptors improving insulin sensitivity and satiety signaling</x:t>
        </x:is>
      </x:c>
      <x:c r="U406" s="193" t="n"/>
      <x:c r="V406" s="193" t="n"/>
      <x:c r="W406" s="193" t="n"/>
      <x:c r="X406" s="193" t="inlineStr">
        <x:is>
          <x:t xml:space="preserve">moderate</x:t>
        </x:is>
      </x:c>
      <x:c r="Y406" s="193" t="n"/>
      <x:c r="Z406" s="193" t="n"/>
      <x:c r="AA406" s="193" t="n"/>
      <x:c r="AB406" s="193" t="n"/>
      <x:c r="AC406" s="193" t="inlineStr">
        <x:is>
          <x:t xml:space="preserve">PMID:25651186</x:t>
        </x:is>
      </x:c>
      <x:c r="AD406" s="193" t="n"/>
      <x:c r="AE406" s="193" t="n"/>
      <x:c r="AF406" s="193" t="n"/>
      <x:c r="AG406" s="193" t="inlineStr">
        <x:is>
          <x:t xml:space="preserve">70</x:t>
        </x:is>
      </x:c>
      <x:c r="AH406" s="193" t="n"/>
      <x:c r="AI406" s="193" t="n"/>
      <x:c r="AJ406" s="193" t="inlineStr">
        <x:is>
          <x:t xml:space="preserve">SciSpace Data 2 import: mechanism (metabolic); SciSpace Data 2 import: evidence (metabolic); SciSpace Data 2 import: safety (metabolic)</x:t>
        </x:is>
      </x:c>
      <x:c r="AK406" s="193" t="inlineStr">
        <x:is>
          <x:t xml:space="preserve">short- chain fatty acid activating FFAR2/3, improving insulin sensitivity and satiety signaling</x:t>
        </x:is>
      </x:c>
      <x:c r="AL406" s="193" t="inlineStr">
        <x:is>
          <x:t xml:space="preserve">metabolic</x:t>
        </x:is>
      </x:c>
      <x:c r="AM406" s="193" t="inlineStr">
        <x:is>
          <x:t xml:space="preserve">mechanism</x:t>
        </x:is>
      </x:c>
      <x:c r="AN406" s="193" t="inlineStr">
        <x:is>
          <x:t xml:space="preserve">10 g/day (ester)</x:t>
        </x:is>
      </x:c>
      <x:c r="AO406" s="193" t="inlineStr">
        <x:is>
          <x:t xml:space="preserve">oral</x:t>
        </x:is>
      </x:c>
      <x:c r="AP406" s="193" t="inlineStr">
        <x:is>
          <x:t xml:space="preserve">PMID:25651186</x:t>
        </x:is>
      </x:c>
      <x:c r="AQ406" s="193" t="n"/>
      <x:c r="AR406" s="193" t="n"/>
      <x:c r="AS406" s="193" t="n"/>
      <x:c r="AT406" s="193" t="n"/>
      <x:c r="AU406" s="193" t="inlineStr">
        <x:is>
          <x:t xml:space="preserve">metabolic</x:t>
        </x:is>
      </x:c>
      <x:c r="AV406" s="193" t="inlineStr">
        <x:is>
          <x:t xml:space="preserve">RCT: inulin- propionate ester reduced weight gain and improved insulin sensitivity; RCT: inulin- propionate ester supplementation reduced weight gain and improved insulin sensitivity</x:t>
        </x:is>
      </x:c>
      <x:c r="AW406" s="193" t="n"/>
      <x:c r="AX406" s="193" t="n"/>
      <x:c r="AY406" s="193" t="n"/>
      <x:c r="AZ406" s="193" t="n"/>
      <x:c r="BA406" s="193" t="n"/>
      <x:c r="BB406" s="193" t="n"/>
      <x:c r="BC406" s="193" t="inlineStr">
        <x:is>
          <x:t xml:space="preserve">chronic</x:t>
        </x:is>
      </x:c>
      <x:c r="BD406" s="193" t="n"/>
      <x:c r="BE406" s="193" t="inlineStr">
        <x:is>
          <x:t xml:space="preserve">no</x:t>
        </x:is>
      </x:c>
      <x:c r="BF406" s="193" t="n"/>
      <x:c r="BG406" s="193" t="n"/>
      <x:c r="BH406" s="193" t="inlineStr">
        <x:is>
          <x:t xml:space="preserve">glucose_AMPK</x:t>
        </x:is>
      </x:c>
      <x:c r="BI406" s="193" t="inlineStr">
        <x:is>
          <x:t xml:space="preserve">partial</x:t>
        </x:is>
      </x:c>
      <x:c r="BJ406" s="193" t="inlineStr">
        <x:is>
          <x:t xml:space="preserve">limited</x:t>
        </x:is>
      </x:c>
      <x:c r="BK406" s="193" t="inlineStr">
        <x:is>
          <x:t xml:space="preserve">baseline; 182</x:t>
        </x:is>
      </x:c>
      <x:c r="BL406" s="193" t="n"/>
      <x:c r="BM406" s="193" t="inlineStr">
        <x:is>
          <x:t xml:space="preserve">short- chain fatty acid activating FFAR2/3, improving insulin sensitivity and satiety signaling; short- chain fatty acid that activates FFAR2/3 receptors improving insulin sensitivity and satiety signaling</x:t>
        </x:is>
      </x:c>
      <x:c r="BN406" s="193" t="inlineStr">
        <x:is>
          <x:t xml:space="preserve">endocrine,metabolic</x:t>
        </x:is>
      </x:c>
      <x:c r="BO406" s="193" t="inlineStr">
        <x:is>
          <x:t xml:space="preserve">glucose_AMPK</x:t>
        </x:is>
      </x:c>
      <x:c r="BP406" s="193" t="inlineStr">
        <x:is>
          <x:t xml:space="preserve">short- chain fatty acid activating FFAR2/3, improving insulin sensitivity and satiety signaling; short- chain fatty acid that activates FFAR2/3 receptors improving insulin sensitivity and satiety signaling</x:t>
        </x:is>
      </x:c>
      <x:c r="BQ406" s="193" t="inlineStr">
        <x:is>
          <x:t xml:space="preserve">phase1_ready</x:t>
        </x:is>
      </x:c>
      <x:c r="BR406" s="193" t="inlineStr">
        <x:is>
          <x:t xml:space="preserve">endocrine,metabolic</x:t>
        </x:is>
      </x:c>
      <x:c r="BS406" s="193" t="inlineStr">
        <x:is>
          <x:t xml:space="preserve">high</x:t>
        </x:is>
      </x:c>
      <x:c r="BT406" s="193" t="inlineStr">
        <x:is>
          <x:t xml:space="preserve">existing_pathways+inferred</x:t>
        </x:is>
      </x:c>
      <x:c r="BU406" s="193" t="inlineStr">
        <x:is>
          <x:t xml:space="preserve">softgel or liquid oil</x:t>
        </x:is>
      </x:c>
      <x:c r="BV406" s="193" t="inlineStr">
        <x:is>
          <x:t xml:space="preserve">active amount disclosed; third-party testing preferred</x:t>
        </x:is>
      </x:c>
      <x:c r="BW406" s="193" t="inlineStr">
        <x:is>
          <x:t xml:space="preserve">clear labeled dose; active amount disclosed; third-party testing; avoid if listed contraindications apply</x:t>
        </x:is>
      </x:c>
      <x:c r="BX406" s="193" t="inlineStr">
        <x:is>
          <x:t xml:space="preserve">affiliate_candidate</x:t>
        </x:is>
      </x:c>
      <x:c r="BY406" s="193" t="inlineStr">
        <x:is>
          <x:t xml:space="preserve">medium</x:t>
        </x:is>
      </x:c>
      <x:c r="BZ406" s="193" t="inlineStr">
        <x:is>
          <x:t xml:space="preserve">propionate supplement softgel</x:t>
        </x:is>
      </x:c>
      <x:c r="CA406" s="193" t="inlineStr">
        <x:is>
          <x:t xml:space="preserve">generic_standardization</x:t>
        </x:is>
      </x:c>
      <x:c r="CB406" s="193" t="inlineStr">
        <x:is>
          <x:t xml:space="preserve">Phase 3 heuristic productization; verify claims/forms before publishing affiliate copy.</x:t>
        </x:is>
      </x:c>
      <x:c r="CC406" s="193" t="n">
        <x:v>63</x:v>
      </x:c>
      <x:c r="CD406" s="193" t="inlineStr">
        <x:is>
          <x:t xml:space="preserve">pmid_supported</x:t>
        </x:is>
      </x:c>
      <x:c r="CE406" s="193" t="n">
        <x:v>1</x:v>
      </x:c>
      <x:c r="CF406" s="193" t="n">
        <x:v>0</x:v>
      </x:c>
      <x:c r="CG406" s="193" t="n">
        <x:v>0</x:v>
      </x:c>
      <x:c r="CH406" s="193" t="inlineStr">
        <x:is>
          <x:t xml:space="preserve">25651186</x:t>
        </x:is>
      </x:c>
      <x:c r="CI406" s="193" t="inlineStr">
        <x:is>
          <x:t xml:space="preserve">no</x:t>
        </x:is>
      </x:c>
      <x:c r="CJ406" s="193" t="inlineStr">
        <x:is>
          <x:t xml:space="preserve">propionate</x:t>
        </x:is>
      </x:c>
      <x:c r="CK406" s="193" t="n"/>
      <x:c r="CL406" s="193" t="inlineStr">
        <x:is>
          <x:t xml:space="preserve">canonical_candidate</x:t>
        </x:is>
      </x:c>
      <x:c r="CM406" s="193" t="n">
        <x:v>67</x:v>
      </x:c>
      <x:c r="CN406" s="193" t="inlineStr">
        <x:is>
          <x:t xml:space="preserve">missing_source</x:t>
        </x:is>
      </x:c>
      <x:c r="CO406" s="193" t="inlineStr">
        <x:is>
          <x:t xml:space="preserve">Phase 4 heuristic authority/product QA; verify biomedical citations before publishing upgraded claims.</x:t>
        </x:is>
      </x:c>
      <x:c r="CP406" s="193" t="n"/>
      <x:c r="CQ406" s="193" t="n"/>
      <x:c r="CR406" s="193" t="n"/>
      <x:c r="CS406" s="193" t="n"/>
      <x:c r="CT406" s="193" t="n"/>
      <x:c r="CU406" s="193" t="n"/>
      <x:c r="CV406" s="193" t="n"/>
      <x:c r="CW406" s="193" t="n"/>
      <x:c r="CX406" s="193" t="n"/>
      <x:c r="CY406" s="193" t="n"/>
      <x:c r="CZ406" s="193" t="inlineStr">
        <x:is>
          <x:t xml:space="preserve">support</x:t>
        </x:is>
      </x:c>
      <x:c r="DA406" s="193" t="n">
        <x:v>0</x:v>
      </x:c>
      <x:c r="DB406" s="193" t="inlineStr">
        <x:is>
          <x:t xml:space="preserve">Use as support; prefer softgel or liquid oil; active amount disclosed; third-party testing preferred</x:t>
        </x:is>
      </x:c>
      <x:c r="DC406" s="193" t="n">
        <x:v>60</x:v>
      </x:c>
      <x:c r="DD406" s="193" t="n">
        <x:v>75</x:v>
      </x:c>
      <x:c r="DE406" s="193" t="n">
        <x:v>60</x:v>
      </x:c>
      <x:c r="DF406" s="193" t="n">
        <x:v>61</x:v>
      </x:c>
      <x:c r="DG406" s="193" t="n"/>
      <x:c r="DH406" s="193" t="inlineStr">
        <x:is>
          <x:t xml:space="preserve">metabolic regulators</x:t>
        </x:is>
      </x:c>
      <x:c r="DI406" s="193" t="inlineStr">
        <x:is>
          <x:t xml:space="preserve">needs_buying_review</x:t>
        </x:is>
      </x:c>
      <x:c r="DJ406" s="193" t="n"/>
      <x:c r="DK406" s="193" t="inlineStr">
        <x:is>
          <x:t xml:space="preserve">missing_dosage_form_notes</x:t>
        </x:is>
      </x:c>
      <x:c r="DL406" s="193" t="n">
        <x:v>53</x:v>
      </x:c>
      <x:c r="DM406" s="193" t="inlineStr">
        <x:is>
          <x:t xml:space="preserve">research_first</x:t>
        </x:is>
      </x:c>
      <x:c r="DN406" s="193" t="inlineStr">
        <x:is>
          <x:t xml:space="preserve">candidate</x:t>
        </x:is>
      </x:c>
      <x:c r="DO406" s="193" t="inlineStr">
        <x:is>
          <x:t xml:space="preserve">reference_only</x:t>
        </x:is>
      </x:c>
      <x:c r="DP406" s="193" t="inlineStr">
        <x:is>
          <x:t xml:space="preserve">include_public_csv</x:t>
        </x:is>
      </x:c>
      <x:c r="DQ406" s="192" t="inlineStr">
        <x:is>
          <x:t xml:space="preserve">endocrine</x:t>
        </x:is>
      </x:c>
      <x:c r="DR406" s="192" t="inlineStr">
        <x:is>
          <x:t xml:space="preserve">fat_loss</x:t>
        </x:is>
      </x:c>
      <x:c r="DS406" s="192" t="inlineStr">
        <x:is>
          <x:t xml:space="preserve">unknown</x:t>
        </x:is>
      </x:c>
      <x:c r="DT406" s="192" t="inlineStr">
        <x:is>
          <x:t xml:space="preserve">research_only</x:t>
        </x:is>
      </x:c>
      <x:c r="DU406" s="192" t="n"/>
      <x:c r="DV406" s="192" t="inlineStr">
        <x:is>
          <x:t xml:space="preserve">medium</x:t>
        </x:is>
      </x:c>
      <x:c r="DW406" s="192" t="inlineStr">
        <x:is>
          <x:t xml:space="preserve">research_only</x:t>
        </x:is>
      </x:c>
      <x:c r="DX406" s="192" t="n">
        <x:v>37.8</x:v>
      </x:c>
      <x:c r="DY406" s="192" t="n">
        <x:v>58</x:v>
      </x:c>
      <x:c r="DZ406" s="192" t="inlineStr">
        <x:is>
          <x:t xml:space="preserve">wave_3</x:t>
        </x:is>
      </x:c>
      <x:c r="EA406" s="192" t="inlineStr">
        <x:is>
          <x:t xml:space="preserve">conditional_export</x:t>
        </x:is>
      </x:c>
      <x:c r="EB406" s="192" t="inlineStr">
        <x:is>
          <x:t xml:space="preserve">compound_page + support_stack_card</x:t>
        </x:is>
      </x:c>
      <x:c r="EC406" s="192" t="inlineStr">
        <x:is>
          <x:t xml:space="preserve">propionate softgel or liquid oil active amount disclosed; third-party testing preferred</x:t>
        </x:is>
      </x:c>
      <x:c r="ED406" s="192" t="inlineStr">
        <x:is>
          <x:t xml:space="preserve">fat_loss</x:t>
        </x:is>
      </x:c>
      <x:c r="EE406" s="192" t="inlineStr">
        <x:is>
          <x:t xml:space="preserve">needs_review</x:t>
        </x:is>
      </x:c>
      <x:c r="EF406" t="inlineStr">
        <x:is>
          <x:t xml:space="preserve">review</x:t>
        </x:is>
      </x:c>
      <x:c r="EG406" t="inlineStr">
        <x:is>
          <x:t xml:space="preserve">compound</x:t>
        </x:is>
      </x:c>
      <x:c r="EH406" t="inlineStr">
        <x:is>
          <x:t xml:space="preserve">needs_review</x:t>
        </x:is>
      </x:c>
      <x:c r="EI406" t="inlineStr">
        <x:is>
          <x:t xml:space="preserve">needs_source</x:t>
        </x:is>
      </x:c>
      <x:c r="EJ406" t="inlineStr">
        <x:is>
          <x:t xml:space="preserve">brief_stub</x:t>
        </x:is>
      </x:c>
      <x:c r="EK406" t="inlineStr">
        <x:is>
          <x:t xml:space="preserve">compounds</x:t>
        </x:is>
      </x:c>
      <x:c r="EL406" t="inlineStr">
        <x:is>
          <x:t xml:space="preserve">Runtime export gated by authority, evidence, and dosage.</x:t>
        </x:is>
      </x:c>
      <x:c r="ET406"/>
      <x:c r="EU406"/>
      <x:c r="EV406"/>
      <x:c r="EW406"/>
      <x:c r="EX406"/>
      <x:c r="EY406"/>
      <x:c r="EZ406"/>
      <x:c r="FA406" t="str">
        <x:v>Tier 1</x:v>
      </x:c>
    </x:row>
    <x:row r="407" s="166" customFormat="1" ht="22" customHeight="1">
      <x:c r="A407" s="193" t="inlineStr">
        <x:is>
          <x:t xml:space="preserve">protodioscin</x:t>
        </x:is>
      </x:c>
      <x:c r="B407" s="193" t="inlineStr">
        <x:is>
          <x:t xml:space="preserve">Protodioscin</x:t>
        </x:is>
      </x:c>
      <x:c r="C407" s="193" t="inlineStr">
        <x:is>
          <x:t xml:space="preserve">steroidal saponin</x:t>
        </x:is>
      </x:c>
      <x:c r="D407" s="193" t="inlineStr">
        <x:is>
          <x:t xml:space="preserve">androgen pathways</x:t>
        </x:is>
      </x:c>
      <x:c r="E407" s="193" t="inlineStr">
        <x:is>
          <x:t xml:space="preserve">Primary mechanism (preclinical); not supported in humans</x:t>
        </x:is>
      </x:c>
      <x:c r="F407" s="193" t="inlineStr">
        <x:is>
          <x:t xml:space="preserve">Protodioscin is a steroidal saponin associated with tribulus. Evidence level: mixed. Human evidence derived from extract studies; compound-specific effects not isolated.</x:t>
        </x:is>
      </x:c>
      <x:c r="G407" s="193" t="inlineStr">
        <x:is>
          <x:t xml:space="preserve">b</x:t>
        </x:is>
      </x:c>
      <x:c r="H407" s="193" t="n"/>
      <x:c r="I407" s="193" t="n"/>
      <x:c r="J407" s="193" t="n"/>
      <x:c r="K407" s="193" t="inlineStr">
        <x:is>
          <x:t xml:space="preserve">Limited safety data</x:t>
        </x:is>
      </x:c>
      <x:c r="L407" s="193" t="n"/>
      <x:c r="M407" s="193" t="n"/>
      <x:c r="N407" s="193" t="n">
        <x:v>60</x:v>
      </x:c>
      <x:c r="O407" s="193" t="n">
        <x:v>30</x:v>
      </x:c>
      <x:c r="P407" s="193" t="n">
        <x:v>30</x:v>
      </x:c>
      <x:c r="Q407" s="193" t="inlineStr">
        <x:is>
          <x:t xml:space="preserve">Protodioscin is a steroidal saponin associated with tribulus. Evidence level: mixed. Human evidence derived from extract studies; compound-specific effects not isolated.</x:t>
        </x:is>
      </x:c>
      <x:c r="R407" s="193" t="inlineStr">
        <x:is>
          <x:t xml:space="preserve">Protodioscin is cataloged as a steroidal saponin. Reported mechanism notes: Primary mechanism (preclinical); not supported in humans. Evidence note: Single-source; preclinical mechanism; negative human outcomes. Editorial note: Human evidence derived from extract studies; compound-specific effects not isolated.</x:t>
        </x:is>
      </x:c>
      <x:c r="S407" s="193" t="inlineStr">
        <x:is>
          <x:t xml:space="preserve">steroidal saponin</x:t>
        </x:is>
      </x:c>
      <x:c r="T407" s="193" t="inlineStr">
        <x:is>
          <x:t xml:space="preserve">Primary mechanism (preclinical); not supported in humans</x:t>
        </x:is>
      </x:c>
      <x:c r="U407" s="193" t="inlineStr">
        <x:is>
          <x:t xml:space="preserve">androgen pathways</x:t>
        </x:is>
      </x:c>
      <x:c r="V407" s="193" t="inlineStr">
        <x:is>
          <x:t xml:space="preserve">tribulus</x:t>
        </x:is>
      </x:c>
      <x:c r="W407" s="193" t="inlineStr">
        <x:is>
          <x:t xml:space="preserve">Limited safety data</x:t>
        </x:is>
      </x:c>
      <x:c r="X407" s="193" t="inlineStr">
        <x:is>
          <x:t xml:space="preserve">mixed</x:t>
        </x:is>
      </x:c>
      <x:c r="Y407" s="193" t="inlineStr">
        <x:is>
          <x:t xml:space="preserve">partial</x:t>
        </x:is>
      </x:c>
      <x:c r="Z407" s="193" t="inlineStr">
        <x:is>
          <x:t xml:space="preserve">partial</x:t>
        </x:is>
      </x:c>
      <x:c r="AA407" s="193" t="inlineStr">
        <x:is>
          <x:t xml:space="preserve">1</x:t>
        </x:is>
      </x:c>
      <x:c r="AB407" s="193" t="inlineStr">
        <x:is>
          <x:t xml:space="preserve">moderate</x:t>
        </x:is>
      </x:c>
      <x:c r="AC407" s="193" t="inlineStr">
        <x:is>
          <x:t xml:space="preserve">PMID:19781622; URL:https://pubmed.ncbi.nlm.nih.gov/19781622/</x:t>
        </x:is>
      </x:c>
      <x:c r="AD407" s="193" t="inlineStr">
        <x:is>
          <x:t xml:space="preserve">preclinical</x:t>
        </x:is>
      </x:c>
      <x:c r="AE407" s="193" t="inlineStr">
        <x:is>
          <x:t xml:space="preserve">B</x:t>
        </x:is>
      </x:c>
      <x:c r="AF407" s="193" t="inlineStr">
        <x:is>
          <x:t xml:space="preserve">Single-source; preclinical mechanism; negative human outcomes</x:t>
        </x:is>
      </x:c>
      <x:c r="AG407" s="193" t="inlineStr">
        <x:is>
          <x:t xml:space="preserve">60</x:t>
        </x:is>
      </x:c>
      <x:c r="AH407" s="193" t="inlineStr">
        <x:is>
          <x:t xml:space="preserve">publishable</x:t>
        </x:is>
      </x:c>
      <x:c r="AI407" s="193" t="n"/>
      <x:c r="AJ407" s="193" t="inlineStr">
        <x:is>
          <x:t xml:space="preserve">Human evidence derived from extract studies; compound-specific effects not isolated</x:t>
        </x:is>
      </x:c>
      <x:c r="AK407" s="193" t="n"/>
      <x:c r="AL407" s="193" t="n"/>
      <x:c r="AM407" s="193" t="n"/>
      <x:c r="AN407" s="193" t="n"/>
      <x:c r="AO407" s="193" t="n"/>
      <x:c r="AP407" s="193" t="n"/>
      <x:c r="AQ407" s="193" t="n"/>
      <x:c r="AR407" s="193" t="n"/>
      <x:c r="AS407" s="193" t="n"/>
      <x:c r="AT407" s="193" t="n"/>
      <x:c r="AU407" s="193" t="n"/>
      <x:c r="AV407" s="193" t="n"/>
      <x:c r="AW407" s="193" t="n"/>
      <x:c r="AX407" s="193" t="n"/>
      <x:c r="AY407" s="193" t="n"/>
      <x:c r="AZ407" s="193" t="n"/>
      <x:c r="BA407" s="193" t="n"/>
      <x:c r="BB407" s="193" t="n"/>
      <x:c r="BC407" s="193" t="inlineStr">
        <x:is>
          <x:t xml:space="preserve">short-term</x:t>
        </x:is>
      </x:c>
      <x:c r="BD407" s="193" t="n"/>
      <x:c r="BE407" s="193" t="n"/>
      <x:c r="BF407" s="193" t="n"/>
      <x:c r="BG407" s="193" t="n"/>
      <x:c r="BH407" s="193" t="n"/>
      <x:c r="BI407" s="193" t="inlineStr">
        <x:is>
          <x:t xml:space="preserve">partial</x:t>
        </x:is>
      </x:c>
      <x:c r="BJ407" s="193" t="inlineStr">
        <x:is>
          <x:t xml:space="preserve">limited</x:t>
        </x:is>
      </x:c>
      <x:c r="BK407" s="193" t="inlineStr">
        <x:is>
          <x:t xml:space="preserve">baseline; 182</x:t>
        </x:is>
      </x:c>
      <x:c r="BL407" s="193" t="n"/>
      <x:c r="BM407" s="193" t="inlineStr">
        <x:is>
          <x:t xml:space="preserve">Primary mechanism (preclinical); not supported in humans</x:t>
        </x:is>
      </x:c>
      <x:c r="BN407" s="193" t="inlineStr">
        <x:is>
          <x:t xml:space="preserve">endocrine</x:t>
        </x:is>
      </x:c>
      <x:c r="BO407" s="193" t="inlineStr">
        <x:is>
          <x:t xml:space="preserve">androgen pathways</x:t>
        </x:is>
      </x:c>
      <x:c r="BP407" s="193" t="inlineStr">
        <x:is>
          <x:t xml:space="preserve">Primary mechanism (preclinical); not supported in humans</x:t>
        </x:is>
      </x:c>
      <x:c r="BQ407" s="193" t="inlineStr">
        <x:is>
          <x:t xml:space="preserve">phase1_ready</x:t>
        </x:is>
      </x:c>
      <x:c r="BR407" s="193" t="inlineStr">
        <x:is>
          <x:t xml:space="preserve">endocrine</x:t>
        </x:is>
      </x:c>
      <x:c r="BS407" s="193" t="inlineStr">
        <x:is>
          <x:t xml:space="preserve">high</x:t>
        </x:is>
      </x:c>
      <x:c r="BT407" s="193" t="inlineStr">
        <x:is>
          <x:t xml:space="preserve">existing_pathways+inferred</x:t>
        </x:is>
      </x:c>
      <x:c r="BU407" s="193" t="inlineStr">
        <x:is>
          <x:t xml:space="preserve">standardized botanical extract capsule</x:t>
        </x:is>
      </x:c>
      <x:c r="BV407" s="193" t="inlineStr">
        <x:is>
          <x:t xml:space="preserve">active amount disclosed; third-party testing preferred</x:t>
        </x:is>
      </x:c>
      <x:c r="BW407" s="193" t="inlineStr">
        <x:is>
          <x:t xml:space="preserve">clear labeled dose; active amount disclosed; third-party testing; avoid if listed contraindications apply</x:t>
        </x:is>
      </x:c>
      <x:c r="BX407" s="193" t="inlineStr">
        <x:is>
          <x:t xml:space="preserve">affiliate_candidate</x:t>
        </x:is>
      </x:c>
      <x:c r="BY407" s="193" t="inlineStr">
        <x:is>
          <x:t xml:space="preserve">medium</x:t>
        </x:is>
      </x:c>
      <x:c r="BZ407" s="193" t="inlineStr">
        <x:is>
          <x:t xml:space="preserve">Protodioscin supplement standardized extract</x:t>
        </x:is>
      </x:c>
      <x:c r="CA407" s="193" t="inlineStr">
        <x:is>
          <x:t xml:space="preserve">missing_dosage; generic_standardization</x:t>
        </x:is>
      </x:c>
      <x:c r="CB407" s="193" t="inlineStr">
        <x:is>
          <x:t xml:space="preserve">Phase 3 heuristic productization; verify claims/forms before publishing affiliate copy.</x:t>
        </x:is>
      </x:c>
      <x:c r="CC407" s="193" t="n">
        <x:v>65</x:v>
      </x:c>
      <x:c r="CD407" s="193" t="inlineStr">
        <x:is>
          <x:t xml:space="preserve">pmid_supported</x:t>
        </x:is>
      </x:c>
      <x:c r="CE407" s="193" t="n">
        <x:v>1</x:v>
      </x:c>
      <x:c r="CF407" s="193" t="n">
        <x:v>3</x:v>
      </x:c>
      <x:c r="CG407" s="193" t="n">
        <x:v>3</x:v>
      </x:c>
      <x:c r="CH407" s="193" t="inlineStr">
        <x:is>
          <x:t xml:space="preserve">19781622</x:t>
        </x:is>
      </x:c>
      <x:c r="CI407" s="193" t="inlineStr">
        <x:is>
          <x:t xml:space="preserve">no</x:t>
        </x:is>
      </x:c>
      <x:c r="CJ407" s="193" t="inlineStr">
        <x:is>
          <x:t xml:space="preserve">protodioscin</x:t>
        </x:is>
      </x:c>
      <x:c r="CK407" s="193" t="n"/>
      <x:c r="CL407" s="193" t="inlineStr">
        <x:is>
          <x:t xml:space="preserve">canonical_candidate</x:t>
        </x:is>
      </x:c>
      <x:c r="CM407" s="193" t="n">
        <x:v>68</x:v>
      </x:c>
      <x:c r="CN407" s="193" t="inlineStr">
        <x:is>
          <x:t xml:space="preserve">missing_dosage</x:t>
        </x:is>
      </x:c>
      <x:c r="CO407" s="193" t="inlineStr">
        <x:is>
          <x:t xml:space="preserve">Phase 4 heuristic authority/product QA; verify biomedical citations before publishing upgraded claims.</x:t>
        </x:is>
      </x:c>
      <x:c r="CP407" s="193" t="n"/>
      <x:c r="CQ407" s="193" t="n"/>
      <x:c r="CR407" s="193" t="n"/>
      <x:c r="CS407" s="193" t="n"/>
      <x:c r="CT407" s="193" t="n"/>
      <x:c r="CU407" s="193" t="n"/>
      <x:c r="CV407" s="193" t="n"/>
      <x:c r="CW407" s="193" t="n"/>
      <x:c r="CX407" s="193" t="n"/>
      <x:c r="CY407" s="193" t="n"/>
      <x:c r="CZ407" s="193" t="inlineStr">
        <x:is>
          <x:t xml:space="preserve">support</x:t>
        </x:is>
      </x:c>
      <x:c r="DA407" s="193" t="n">
        <x:v>0</x:v>
      </x:c>
      <x:c r="DB407" s="193" t="inlineStr">
        <x:is>
          <x:t xml:space="preserve">Use as support; prefer standardized botanical extract capsule; active amount disclosed; third-party testing preferred</x:t>
        </x:is>
      </x:c>
      <x:c r="DC407" s="193" t="n">
        <x:v>45</x:v>
      </x:c>
      <x:c r="DD407" s="193" t="n">
        <x:v>75</x:v>
      </x:c>
      <x:c r="DE407" s="193" t="n">
        <x:v>57</x:v>
      </x:c>
      <x:c r="DF407" s="193" t="n">
        <x:v>61</x:v>
      </x:c>
      <x:c r="DG407" s="193" t="n"/>
      <x:c r="DH407" s="193" t="inlineStr">
        <x:is>
          <x:t xml:space="preserve">general bioactives</x:t>
        </x:is>
      </x:c>
      <x:c r="DI407" s="193" t="inlineStr">
        <x:is>
          <x:t xml:space="preserve">needs_buying_review</x:t>
        </x:is>
      </x:c>
      <x:c r="DJ407" s="193" t="n"/>
      <x:c r="DK407" s="193" t="inlineStr">
        <x:is>
          <x:t xml:space="preserve">missing_dosage_form_notes</x:t>
        </x:is>
      </x:c>
      <x:c r="DL407" s="193" t="n">
        <x:v>53</x:v>
      </x:c>
      <x:c r="DM407" s="193" t="inlineStr">
        <x:is>
          <x:t xml:space="preserve">research_first</x:t>
        </x:is>
      </x:c>
      <x:c r="DN407" s="193" t="inlineStr">
        <x:is>
          <x:t xml:space="preserve">candidate</x:t>
        </x:is>
      </x:c>
      <x:c r="DO407" s="193" t="inlineStr">
        <x:is>
          <x:t xml:space="preserve">reference_only</x:t>
        </x:is>
      </x:c>
      <x:c r="DP407" s="193" t="inlineStr">
        <x:is>
          <x:t xml:space="preserve">include_public_csv</x:t>
        </x:is>
      </x:c>
      <x:c r="DQ407" s="192" t="inlineStr">
        <x:is>
          <x:t xml:space="preserve">endocrine</x:t>
        </x:is>
      </x:c>
      <x:c r="DR407" s="192" t="n"/>
      <x:c r="DS407" s="192" t="inlineStr">
        <x:is>
          <x:t xml:space="preserve">unknown</x:t>
        </x:is>
      </x:c>
      <x:c r="DT407" s="192" t="inlineStr">
        <x:is>
          <x:t xml:space="preserve">research_only</x:t>
        </x:is>
      </x:c>
      <x:c r="DU407" s="192" t="n"/>
      <x:c r="DV407" s="192" t="inlineStr">
        <x:is>
          <x:t xml:space="preserve">medium</x:t>
        </x:is>
      </x:c>
      <x:c r="DW407" s="192" t="inlineStr">
        <x:is>
          <x:t xml:space="preserve">research_only</x:t>
        </x:is>
      </x:c>
      <x:c r="DX407" s="192" t="n">
        <x:v>37.1</x:v>
      </x:c>
      <x:c r="DY407" s="192" t="n">
        <x:v>58</x:v>
      </x:c>
      <x:c r="DZ407" s="192" t="inlineStr">
        <x:is>
          <x:t xml:space="preserve">wave_3</x:t>
        </x:is>
      </x:c>
      <x:c r="EA407" s="192" t="inlineStr">
        <x:is>
          <x:t xml:space="preserve">needs_buying_data</x:t>
        </x:is>
      </x:c>
      <x:c r="EB407" s="192" t="inlineStr">
        <x:is>
          <x:t xml:space="preserve">compound_page + support_stack_card</x:t>
        </x:is>
      </x:c>
      <x:c r="EC407" s="192" t="inlineStr">
        <x:is>
          <x:t xml:space="preserve">Protodioscin standardized botanical extract capsule active amount disclosed; third-party testing preferred</x:t>
        </x:is>
      </x:c>
      <x:c r="ED407" s="192" t="inlineStr">
        <x:is>
          <x:t xml:space="preserve">endocrine</x:t>
        </x:is>
      </x:c>
      <x:c r="EE407" s="192" t="inlineStr">
        <x:is>
          <x:t xml:space="preserve">needs_review</x:t>
        </x:is>
      </x:c>
      <x:c r="EF407" t="inlineStr">
        <x:is>
          <x:t xml:space="preserve">review</x:t>
        </x:is>
      </x:c>
      <x:c r="EG407" t="inlineStr">
        <x:is>
          <x:t xml:space="preserve">compound</x:t>
        </x:is>
      </x:c>
      <x:c r="EH407" t="inlineStr">
        <x:is>
          <x:t xml:space="preserve">needs_review</x:t>
        </x:is>
      </x:c>
      <x:c r="EI407" t="inlineStr">
        <x:is>
          <x:t xml:space="preserve">needs_source</x:t>
        </x:is>
      </x:c>
      <x:c r="EJ407" t="inlineStr">
        <x:is>
          <x:t xml:space="preserve">brief_stub</x:t>
        </x:is>
      </x:c>
      <x:c r="EK407" t="inlineStr">
        <x:is>
          <x:t xml:space="preserve">compounds</x:t>
        </x:is>
      </x:c>
      <x:c r="EL407" t="inlineStr">
        <x:is>
          <x:t xml:space="preserve">Runtime export gated by authority, evidence, and dosage.</x:t>
        </x:is>
      </x:c>
      <x:c r="ET407"/>
      <x:c r="EU407"/>
      <x:c r="EV407"/>
      <x:c r="EW407"/>
      <x:c r="EX407"/>
      <x:c r="EY407"/>
      <x:c r="EZ407"/>
      <x:c r="FA407" t="str">
        <x:v>Tier 1</x:v>
      </x:c>
    </x:row>
    <x:row r="408" s="166" customFormat="1" ht="22" customHeight="1">
      <x:c r="A408" s="193" t="inlineStr">
        <x:is>
          <x:t xml:space="preserve">psilocybin</x:t>
        </x:is>
      </x:c>
      <x:c r="B408" s="193" t="inlineStr">
        <x:is>
          <x:t xml:space="preserve">Psilocybin</x:t>
        </x:is>
      </x:c>
      <x:c r="C408" s="193" t="inlineStr">
        <x:is>
          <x:t xml:space="preserve">tryptamine alkaloid</x:t>
        </x:is>
      </x:c>
      <x:c r="D408" s="193" t="inlineStr">
        <x:is>
          <x:t xml:space="preserve">5-HT2A receptors, cortical networks</x:t>
        </x:is>
      </x:c>
      <x:c r="E408" s="193" t="inlineStr">
        <x:is>
          <x:t xml:space="preserve">converted to psilocin; 5-HT2A receptor agonism; default mode network disruption; neuroplasticity-related signaling</x:t>
        </x:is>
      </x:c>
      <x:c r="F408" s="193" t="inlineStr">
        <x:is>
          <x:t xml:space="preserve">Psilocybin is a tryptamine prodrug converted to psilocin, with promising psychiatric evidence only in controlled clinical settings.</x:t>
        </x:is>
      </x:c>
      <x:c r="G408" s="193" t="inlineStr">
        <x:is>
          <x:t xml:space="preserve">c</x:t>
        </x:is>
      </x:c>
      <x:c r="H408" s="193" t="n"/>
      <x:c r="I408" s="193" t="n"/>
      <x:c r="J408" s="193" t="n"/>
      <x:c r="K408" s="193" t="inlineStr">
        <x:is>
          <x:t xml:space="preserve">acute anxiety; perceptual disturbance; psychosis risk in vulnerable individuals; requires clinical supervision</x:t>
        </x:is>
      </x:c>
      <x:c r="L408" s="193" t="inlineStr">
        <x:is>
          <x:t xml:space="preserve">Contraindicated/high-risk in psychotic disorders or strong psychosis/bipolar vulnerability; use only in controlled clinical settings.</x:t>
        </x:is>
      </x:c>
      <x:c r="M408" s="193" t="n"/>
      <x:c r="N408" s="193" t="n">
        <x:v>40</x:v>
      </x:c>
      <x:c r="O408" s="193" t="n">
        <x:v>40</x:v>
      </x:c>
      <x:c r="P408" s="193" t="n">
        <x:v>0</x:v>
      </x:c>
      <x:c r="Q408" s="193" t="inlineStr">
        <x:is>
          <x:t xml:space="preserve">Psilocybin is a tryptamine prodrug converted to psilocin, with promising psychiatric evidence only in controlled clinical settings.</x:t>
        </x:is>
      </x:c>
      <x:c r="R408" s="193" t="inlineStr">
        <x:is>
          <x:t xml:space="preserve">Psychedelic tryptamine compound acting through serotonergic signaling, especially 5-HT2A receptor agonism after conversion to psilocin.</x:t>
        </x:is>
      </x:c>
      <x:c r="S408" s="193" t="inlineStr">
        <x:is>
          <x:t xml:space="preserve">tryptamine alkaloid</x:t>
        </x:is>
      </x:c>
      <x:c r="T408" s="193" t="inlineStr">
        <x:is>
          <x:t xml:space="preserve">converted to psilocin; 5-HT2A receptor agonism; default mode network disruption; neuroplasticity-related signaling</x:t>
        </x:is>
      </x:c>
      <x:c r="U408" s="193" t="inlineStr">
        <x:is>
          <x:t xml:space="preserve">5-HT2A receptors; cortical networks</x:t>
        </x:is>
      </x:c>
      <x:c r="V408" s="193" t="inlineStr">
        <x:is>
          <x:t xml:space="preserve">Psilocybe species</x:t>
        </x:is>
      </x:c>
      <x:c r="W408" s="193" t="inlineStr">
        <x:is>
          <x:t xml:space="preserve">acute anxiety; perceptual disturbance; psychosis risk in vulnerable individuals; requires clinical supervision</x:t>
        </x:is>
      </x:c>
      <x:c r="X408" s="193" t="inlineStr">
        <x:is>
          <x:t xml:space="preserve">high_clinical_setting_only</x:t>
        </x:is>
      </x:c>
      <x:c r="Y408" s="193" t="inlineStr">
        <x:is>
          <x:t xml:space="preserve">partial</x:t>
        </x:is>
      </x:c>
      <x:c r="Z408" s="193" t="inlineStr">
        <x:is>
          <x:t xml:space="preserve">partial</x:t>
        </x:is>
      </x:c>
      <x:c r="AA408" s="193" t="inlineStr">
        <x:is>
          <x:t xml:space="preserve">2</x:t>
        </x:is>
      </x:c>
      <x:c r="AB408" s="193" t="inlineStr">
        <x:is>
          <x:t xml:space="preserve">high</x:t>
        </x:is>
      </x:c>
      <x:c r="AC408" s="193" t="inlineStr">
        <x:is>
          <x:t xml:space="preserve">PMID:27909165; PMID:33146667; PubMed: https://pubmed.ncbi.nlm.nih.gov/27909165/; PubMed: https://pubmed.ncbi.nlm.nih.gov/33146667/</x:t>
        </x:is>
      </x:c>
      <x:c r="AD408" s="193" t="inlineStr">
        <x:is>
          <x:t xml:space="preserve">randomized_clinical_trials_supervised_clinical_context</x:t>
        </x:is>
      </x:c>
      <x:c r="AE408" s="193" t="inlineStr">
        <x:is>
          <x:t xml:space="preserve">A</x:t>
        </x:is>
      </x:c>
      <x:c r="AF408" s="193" t="inlineStr">
        <x:is>
          <x:t xml:space="preserve">SciSpace batch extraction converted conservatively; requires final editorial review before claims expansion.</x:t>
        </x:is>
      </x:c>
      <x:c r="AG408" s="193" t="inlineStr">
        <x:is>
          <x:t xml:space="preserve">85</x:t>
        </x:is>
      </x:c>
      <x:c r="AH408" s="193" t="inlineStr">
        <x:is>
          <x:t xml:space="preserve">publishable_needs_final_human_review</x:t>
        </x:is>
      </x:c>
      <x:c r="AI408" s="193" t="inlineStr">
        <x:is>
          <x:t xml:space="preserve">final editorial source verification recommended</x:t>
        </x:is>
      </x:c>
      <x:c r="AJ408" s="193" t="inlineStr">
        <x:is>
          <x:t xml:space="preserve">Strong psychiatric signal in supervised clinical settings; not appropriate as a general-use supplement entry.</x:t>
        </x:is>
      </x:c>
      <x:c r="AK408" s="193" t="n"/>
      <x:c r="AL408" s="193" t="n"/>
      <x:c r="AM408" s="193" t="n"/>
      <x:c r="AN408" s="193" t="n"/>
      <x:c r="AO408" s="193" t="n"/>
      <x:c r="AP408" s="193" t="n"/>
      <x:c r="AQ408" s="193" t="n"/>
      <x:c r="AR408" s="193" t="n"/>
      <x:c r="AS408" s="193" t="n"/>
      <x:c r="AT408" s="193" t="n"/>
      <x:c r="AU408" s="193" t="n"/>
      <x:c r="AV408" s="193" t="n"/>
      <x:c r="AW408" s="193" t="n"/>
      <x:c r="AX408" s="193" t="n"/>
      <x:c r="AY408" s="193" t="n"/>
      <x:c r="AZ408" s="193" t="n"/>
      <x:c r="BA408" s="193" t="inlineStr">
        <x:is>
          <x:t xml:space="preserve">Psychotic disorders; uncontrolled severe psychiatric instability. | Contraindicated/high-risk in psychotic disorders or strong psychosis/bipolar vulnerability; use only in controlled clinical settings. | Psychotic disorders; uncontrolled severe psychiatric instability. | Contraindicated/high-risk in psychotic disorders or strong psychosis/bipolar vulnerability; use only in controlled clinical settings.</x:t>
        </x:is>
      </x:c>
      <x:c r="BB408" s="193" t="n"/>
      <x:c r="BC408" s="193" t="inlineStr">
        <x:is>
          <x:t xml:space="preserve">acute</x:t>
        </x:is>
      </x:c>
      <x:c r="BD408" s="193" t="n"/>
      <x:c r="BE408" s="193" t="n"/>
      <x:c r="BF408" s="193" t="n"/>
      <x:c r="BG408" s="193" t="inlineStr">
        <x:is>
          <x:t xml:space="preserve">PMID:27909164</x:t>
        </x:is>
      </x:c>
      <x:c r="BH408" s="193" t="n"/>
      <x:c r="BI408" s="193" t="inlineStr">
        <x:is>
          <x:t xml:space="preserve">partial</x:t>
        </x:is>
      </x:c>
      <x:c r="BJ408" s="193" t="inlineStr">
        <x:is>
          <x:t xml:space="preserve">limited</x:t>
        </x:is>
      </x:c>
      <x:c r="BK408" s="193" t="inlineStr">
        <x:is>
          <x:t xml:space="preserve">baseline; 182</x:t>
        </x:is>
      </x:c>
      <x:c r="BL408" s="193" t="n"/>
      <x:c r="BM408" s="193" t="inlineStr">
        <x:is>
          <x:t xml:space="preserve">converted to psilocin; 5-HT2A receptor agonism; default mode network disruption; neuroplasticity-related signaling</x:t>
        </x:is>
      </x:c>
      <x:c r="BN408" s="193" t="n"/>
      <x:c r="BO408" s="193" t="inlineStr">
        <x:is>
          <x:t xml:space="preserve">5-HT2A receptors; cortical networks</x:t>
        </x:is>
      </x:c>
      <x:c r="BP408" s="193" t="inlineStr">
        <x:is>
          <x:t xml:space="preserve">converted to psilocin; 5-HT2A receptor agonism; default mode network disruption; neuroplasticity-related signaling</x:t>
        </x:is>
      </x:c>
      <x:c r="BQ408" s="193" t="inlineStr">
        <x:is>
          <x:t xml:space="preserve">missing_pathways</x:t>
        </x:is>
      </x:c>
      <x:c r="BR408" s="193" t="inlineStr">
        <x:is>
          <x:t xml:space="preserve">serotonergic,liver_detoxification</x:t>
        </x:is>
      </x:c>
      <x:c r="BS408" s="193" t="inlineStr">
        <x:is>
          <x:t xml:space="preserve">medium</x:t>
        </x:is>
      </x:c>
      <x:c r="BT408" s="193" t="inlineStr">
        <x:is>
          <x:t xml:space="preserve">inferred_from_targets_mechanism</x:t>
        </x:is>
      </x:c>
      <x:c r="BU408" s="193" t="inlineStr">
        <x:is>
          <x:t xml:space="preserve">not recommended for consumer purchase</x:t>
        </x:is>
      </x:c>
      <x:c r="BV408" s="193" t="inlineStr">
        <x:is>
          <x:t xml:space="preserve">active amount disclosed; third-party testing preferred</x:t>
        </x:is>
      </x:c>
      <x:c r="BW408" s="193" t="inlineStr">
        <x:is>
          <x:t xml:space="preserve">clear labeled dose; active amount disclosed; third-party testing; avoid if listed contraindications apply</x:t>
        </x:is>
      </x:c>
      <x:c r="BX408" s="193" t="inlineStr">
        <x:is>
          <x:t xml:space="preserve">editorial_only</x:t>
        </x:is>
      </x:c>
      <x:c r="BY408" s="193" t="inlineStr">
        <x:is>
          <x:t xml:space="preserve">low</x:t>
        </x:is>
      </x:c>
      <x:c r="BZ408" s="193" t="n"/>
      <x:c r="CA408" s="193" t="inlineStr">
        <x:is>
          <x:t xml:space="preserve">missing_dosage; no_affiliate_safety_or_regulatory; generic_standardization</x:t>
        </x:is>
      </x:c>
      <x:c r="CB408" s="193" t="inlineStr">
        <x:is>
          <x:t xml:space="preserve">Phase 3 heuristic productization; verify claims/forms before publishing affiliate copy.</x:t>
        </x:is>
      </x:c>
      <x:c r="CC408" s="193" t="n">
        <x:v>58</x:v>
      </x:c>
      <x:c r="CD408" s="193" t="inlineStr">
        <x:is>
          <x:t xml:space="preserve">pmid_supported</x:t>
        </x:is>
      </x:c>
      <x:c r="CE408" s="193" t="n">
        <x:v>3</x:v>
      </x:c>
      <x:c r="CF408" s="193" t="n">
        <x:v>3</x:v>
      </x:c>
      <x:c r="CG408" s="193" t="n">
        <x:v>3</x:v>
      </x:c>
      <x:c r="CH408" s="193" t="inlineStr">
        <x:is>
          <x:t xml:space="preserve">27909164;27909165;33146667</x:t>
        </x:is>
      </x:c>
      <x:c r="CI408" s="193" t="inlineStr">
        <x:is>
          <x:t xml:space="preserve">no</x:t>
        </x:is>
      </x:c>
      <x:c r="CJ408" s="193" t="inlineStr">
        <x:is>
          <x:t xml:space="preserve">psilocybin</x:t>
        </x:is>
      </x:c>
      <x:c r="CK408" s="193" t="n"/>
      <x:c r="CL408" s="193" t="inlineStr">
        <x:is>
          <x:t xml:space="preserve">canonical_candidate</x:t>
        </x:is>
      </x:c>
      <x:c r="CM408" s="193" t="n">
        <x:v>46</x:v>
      </x:c>
      <x:c r="CN408" s="193" t="inlineStr">
        <x:is>
          <x:t xml:space="preserve">missing_dosage</x:t>
        </x:is>
      </x:c>
      <x:c r="CO408" s="193" t="inlineStr">
        <x:is>
          <x:t xml:space="preserve">Phase 4 heuristic authority/product QA; verify biomedical citations before publishing upgraded claims.</x:t>
        </x:is>
      </x:c>
      <x:c r="CP408" s="193" t="n"/>
      <x:c r="CQ408" s="193" t="n"/>
      <x:c r="CR408" s="193" t="n"/>
      <x:c r="CS408" s="193" t="n"/>
      <x:c r="CT408" s="193" t="n"/>
      <x:c r="CU408" s="193" t="n"/>
      <x:c r="CV408" s="193" t="n"/>
      <x:c r="CW408" s="193" t="n"/>
      <x:c r="CX408" s="193" t="n"/>
      <x:c r="CY408" s="193" t="n"/>
      <x:c r="CZ408" s="193" t="inlineStr">
        <x:is>
          <x:t xml:space="preserve">support</x:t>
        </x:is>
      </x:c>
      <x:c r="DA408" s="193" t="n">
        <x:v>0</x:v>
      </x:c>
      <x:c r="DB408" s="193" t="inlineStr">
        <x:is>
          <x:t xml:space="preserve">Use as support; prefer not recommended for consumer purchase; active amount disclosed; third-party testing preferred</x:t>
        </x:is>
      </x:c>
      <x:c r="DC408" s="193" t="n">
        <x:v>60</x:v>
      </x:c>
      <x:c r="DD408" s="193" t="n">
        <x:v>45</x:v>
      </x:c>
      <x:c r="DE408" s="193" t="n">
        <x:v>46</x:v>
      </x:c>
      <x:c r="DF408" s="193" t="n">
        <x:v>43</x:v>
      </x:c>
      <x:c r="DG408" s="193" t="inlineStr">
        <x:is>
          <x:t xml:space="preserve">stimulant</x:t>
        </x:is>
      </x:c>
      <x:c r="DH408" s="193" t="inlineStr">
        <x:is>
          <x:t xml:space="preserve">general bioactives</x:t>
        </x:is>
      </x:c>
      <x:c r="DI408" s="193" t="inlineStr">
        <x:is>
          <x:t xml:space="preserve">needs_buying_review</x:t>
        </x:is>
      </x:c>
      <x:c r="DJ408" s="193" t="n"/>
      <x:c r="DK408" s="193" t="inlineStr">
        <x:is>
          <x:t xml:space="preserve">missing_dosage_form_notes</x:t>
        </x:is>
      </x:c>
      <x:c r="DL408" s="193" t="n">
        <x:v>53</x:v>
      </x:c>
      <x:c r="DM408" s="193" t="inlineStr">
        <x:is>
          <x:t xml:space="preserve">research_first</x:t>
        </x:is>
      </x:c>
      <x:c r="DN408" s="193" t="inlineStr">
        <x:is>
          <x:t xml:space="preserve">candidate</x:t>
        </x:is>
      </x:c>
      <x:c r="DO408" s="193" t="inlineStr">
        <x:is>
          <x:t xml:space="preserve">reference_only</x:t>
        </x:is>
      </x:c>
      <x:c r="DP408" s="193" t="inlineStr">
        <x:is>
          <x:t xml:space="preserve">include_public_csv</x:t>
        </x:is>
      </x:c>
      <x:c r="DQ408" s="192" t="inlineStr">
        <x:is>
          <x:t xml:space="preserve">serotonergic</x:t>
        </x:is>
      </x:c>
      <x:c r="DR408" s="192" t="inlineStr">
        <x:is>
          <x:t xml:space="preserve">stress,cognition</x:t>
        </x:is>
      </x:c>
      <x:c r="DS408" s="192" t="inlineStr">
        <x:is>
          <x:t xml:space="preserve">unknown</x:t>
        </x:is>
      </x:c>
      <x:c r="DT408" s="192" t="inlineStr">
        <x:is>
          <x:t xml:space="preserve">research_only|requires_safety_screen</x:t>
        </x:is>
      </x:c>
      <x:c r="DU408" s="192" t="inlineStr">
        <x:is>
          <x:t xml:space="preserve">no_stimulants</x:t>
        </x:is>
      </x:c>
      <x:c r="DV408" s="192" t="inlineStr">
        <x:is>
          <x:t xml:space="preserve">medium</x:t>
        </x:is>
      </x:c>
      <x:c r="DW408" s="192" t="inlineStr">
        <x:is>
          <x:t xml:space="preserve">research_only</x:t>
        </x:is>
      </x:c>
      <x:c r="DX408" s="192" t="n">
        <x:v>35</x:v>
      </x:c>
      <x:c r="DY408" s="192" t="n">
        <x:v>58</x:v>
      </x:c>
      <x:c r="DZ408" s="192" t="inlineStr">
        <x:is>
          <x:t xml:space="preserve">wave_3</x:t>
        </x:is>
      </x:c>
      <x:c r="EA408" s="192" t="inlineStr">
        <x:is>
          <x:t xml:space="preserve">needs_buying_data</x:t>
        </x:is>
      </x:c>
      <x:c r="EB408" s="192" t="inlineStr">
        <x:is>
          <x:t xml:space="preserve">compound_page + support_stack_card</x:t>
        </x:is>
      </x:c>
      <x:c r="EC408" s="192" t="inlineStr">
        <x:is>
          <x:t xml:space="preserve">Psilocybin not recommended for consumer purchase active amount disclosed; third-party testing preferred</x:t>
        </x:is>
      </x:c>
      <x:c r="ED408" s="192" t="inlineStr">
        <x:is>
          <x:t xml:space="preserve">stress,cognition</x:t>
        </x:is>
      </x:c>
      <x:c r="EE408" s="192" t="inlineStr">
        <x:is>
          <x:t xml:space="preserve">needs_review</x:t>
        </x:is>
      </x:c>
      <x:c r="EF408" t="inlineStr">
        <x:is>
          <x:t xml:space="preserve">review</x:t>
        </x:is>
      </x:c>
      <x:c r="EG408" t="inlineStr">
        <x:is>
          <x:t xml:space="preserve">compound</x:t>
        </x:is>
      </x:c>
      <x:c r="EH408" t="inlineStr">
        <x:is>
          <x:t xml:space="preserve">needs_review</x:t>
        </x:is>
      </x:c>
      <x:c r="EI408" t="inlineStr">
        <x:is>
          <x:t xml:space="preserve">needs_source</x:t>
        </x:is>
      </x:c>
      <x:c r="EJ408" t="inlineStr">
        <x:is>
          <x:t xml:space="preserve">brief_stub</x:t>
        </x:is>
      </x:c>
      <x:c r="EK408" t="inlineStr">
        <x:is>
          <x:t xml:space="preserve">compounds</x:t>
        </x:is>
      </x:c>
      <x:c r="EL408" t="inlineStr">
        <x:is>
          <x:t xml:space="preserve">Runtime export gated by authority, evidence, and dosage.</x:t>
        </x:is>
      </x:c>
      <x:c r="ET408"/>
      <x:c r="EU408"/>
      <x:c r="EV408"/>
      <x:c r="EW408"/>
      <x:c r="EX408"/>
      <x:c r="EY408"/>
      <x:c r="EZ408"/>
      <x:c r="FA408" t="str">
        <x:v>Tier 1</x:v>
      </x:c>
    </x:row>
    <x:row r="409" s="166" customFormat="1" ht="22" customHeight="1">
      <x:c r="A409" s="193" t="inlineStr">
        <x:is>
          <x:t xml:space="preserve">psoralen</x:t>
        </x:is>
      </x:c>
      <x:c r="B409" s="193" t="inlineStr">
        <x:is>
          <x:t xml:space="preserve">psoralen</x:t>
        </x:is>
      </x:c>
      <x:c r="C409" s="193" t="inlineStr">
        <x:is>
          <x:t xml:space="preserve">coumarin / furanocoumarin</x:t>
        </x:is>
      </x:c>
      <x:c r="D409" s="193" t="inlineStr">
        <x:is>
          <x:t xml:space="preserve">CYP enzymes, P-gp/OATP transporters, photoreactive DNA crosslinking, inflammatory signaling</x:t>
        </x:is>
      </x:c>
      <x:c r="E409" s="193" t="inlineStr">
        <x:is>
          <x:t xml:space="preserve">estrogen receptor modulation, MAPK pathway modulation</x:t>
        </x:is>
      </x:c>
      <x:c r="F409" s="193" t="inlineStr">
        <x:is>
          <x:t xml:space="preserve">Furocoumarin associated with phytoestrogen-like and MAPK-linked signaling effects.</x:t>
        </x:is>
      </x:c>
      <x:c r="G409" s="193" t="inlineStr">
        <x:is>
          <x:t xml:space="preserve">c</x:t>
        </x:is>
      </x:c>
      <x:c r="H409" s="193" t="n"/>
      <x:c r="I409" s="193" t="n"/>
      <x:c r="J409" s="193" t="n"/>
      <x:c r="K409" s="193" t="inlineStr">
        <x:is>
          <x:t xml:space="preserve">Photosensitivity and CYP/transport interactions are key concerns, especially for furanocoumarin-rich plants and essential oils.</x:t>
        </x:is>
      </x:c>
      <x:c r="L409" s="193" t="n"/>
      <x:c r="M409" s="193" t="n"/>
      <x:c r="N409" s="193" t="n">
        <x:v>40</x:v>
      </x:c>
      <x:c r="O409" s="193" t="n">
        <x:v>30</x:v>
      </x:c>
      <x:c r="P409" s="193" t="n">
        <x:v>10</x:v>
      </x:c>
      <x:c r="Q409" s="193" t="inlineStr">
        <x:is>
          <x:t xml:space="preserve">Furocoumarin associated with phytoestrogen-like and MAPK-linked signaling effects.</x:t>
        </x:is>
      </x:c>
      <x:c r="R409" s="193" t="inlineStr">
        <x:is>
          <x:t xml:space="preserve">Furocoumarin associated with phytoestrogen-like and MAPK-linked signaling effects.</x:t>
        </x:is>
      </x:c>
      <x:c r="S409" s="193" t="inlineStr">
        <x:is>
          <x:t xml:space="preserve">coumarin / furanocoumarin</x:t>
        </x:is>
      </x:c>
      <x:c r="T409" s="193" t="inlineStr">
        <x:is>
          <x:t xml:space="preserve">estrogen receptor modulation, MAPK pathway modulation</x:t>
        </x:is>
      </x:c>
      <x:c r="U409" s="193" t="inlineStr">
        <x:is>
          <x:t xml:space="preserve">CYP enzymes; P-gp/OATP transporters; photoreactive DNA crosslinking; inflammatory signaling</x:t>
        </x:is>
      </x:c>
      <x:c r="V409" s="193" t="inlineStr">
        <x:is>
          <x:t xml:space="preserve">Psoralea corylifolia; fig; celery-family plants</x:t>
        </x:is>
      </x:c>
      <x:c r="W409" s="193" t="inlineStr">
        <x:is>
          <x:t xml:space="preserve">Photosensitivity and CYP/transport interactions are key concerns, especially for furanocoumarin-rich plants and essential oils.</x:t>
        </x:is>
      </x:c>
      <x:c r="X409" s="193" t="inlineStr">
        <x:is>
          <x:t xml:space="preserve">preclinical_plus_human_indirect</x:t>
        </x:is>
      </x:c>
      <x:c r="Y409" s="193" t="inlineStr">
        <x:is>
          <x:t xml:space="preserve">partial</x:t>
        </x:is>
      </x:c>
      <x:c r="Z409" s="193" t="inlineStr">
        <x:is>
          <x:t xml:space="preserve">partial</x:t>
        </x:is>
      </x:c>
      <x:c r="AA409" s="193" t="inlineStr">
        <x:is>
          <x:t xml:space="preserve">5</x:t>
        </x:is>
      </x:c>
      <x:c r="AB409" s="193" t="inlineStr">
        <x:is>
          <x:t xml:space="preserve">low</x:t>
        </x:is>
      </x:c>
      <x:c r="AC409" s="193" t="inlineStr">
        <x:is>
          <x:t xml:space="preserve">PubChem: https://pubchem.ncbi.nlm.nih.gov/#query=psoralen PubMed: https://pubmed.ncbi.nlm.nih.gov/?term=psoralen+compound NIH/NCBI Bookshelf: https://www.ncbi.nlm.nih.gov/books/?term=psoralen</x:t>
        </x:is>
      </x:c>
      <x:c r="AD409" s="193" t="inlineStr">
        <x:is>
          <x:t xml:space="preserve">in_vitro</x:t>
        </x:is>
      </x:c>
      <x:c r="AE409" s="193" t="inlineStr">
        <x:is>
          <x:t xml:space="preserve">low</x:t>
        </x:is>
      </x:c>
      <x:c r="AF409" s="193" t="inlineStr">
        <x:is>
          <x:t xml:space="preserve">Primarily mechanistic/preclinical evidence with limited direct human compound data.</x:t>
        </x:is>
      </x:c>
      <x:c r="AG409" s="193" t="inlineStr">
        <x:is>
          <x:t xml:space="preserve">25</x:t>
        </x:is>
      </x:c>
      <x:c r="AH409" s="193" t="inlineStr">
        <x:is>
          <x:t xml:space="preserve">publishable_needs_final_human_review</x:t>
        </x:is>
      </x:c>
      <x:c r="AI409" s="193" t="n"/>
      <x:c r="AJ409" s="193" t="inlineStr">
        <x:is>
          <x:t xml:space="preserve">Ready for pipeline use with final editorial review.</x:t>
        </x:is>
      </x:c>
      <x:c r="AK409" s="193" t="n"/>
      <x:c r="AL409" s="193" t="n"/>
      <x:c r="AM409" s="193" t="n"/>
      <x:c r="AN409" s="193" t="n"/>
      <x:c r="AO409" s="193" t="n"/>
      <x:c r="AP409" s="193" t="n"/>
      <x:c r="AQ409" s="193" t="n"/>
      <x:c r="AR409" s="193" t="n"/>
      <x:c r="AS409" s="193" t="n"/>
      <x:c r="AT409" s="193" t="n"/>
      <x:c r="AU409" s="193" t="n"/>
      <x:c r="AV409" s="193" t="n"/>
      <x:c r="AW409" s="193" t="n"/>
      <x:c r="AX409" s="193" t="n"/>
      <x:c r="AY409" s="193" t="n"/>
      <x:c r="AZ409" s="193" t="n"/>
      <x:c r="BA409" s="193" t="n"/>
      <x:c r="BB409" s="193" t="n"/>
      <x:c r="BC409" s="193" t="inlineStr">
        <x:is>
          <x:t xml:space="preserve">short-term</x:t>
        </x:is>
      </x:c>
      <x:c r="BD409" s="193" t="n"/>
      <x:c r="BE409" s="193" t="n"/>
      <x:c r="BF409" s="193" t="n"/>
      <x:c r="BG409" s="193" t="n"/>
      <x:c r="BH409" s="193" t="inlineStr">
        <x:is>
          <x:t xml:space="preserve">mitochondrial_ATP</x:t>
        </x:is>
      </x:c>
      <x:c r="BI409" s="193" t="inlineStr">
        <x:is>
          <x:t xml:space="preserve">partial</x:t>
        </x:is>
      </x:c>
      <x:c r="BJ409" s="193" t="inlineStr">
        <x:is>
          <x:t xml:space="preserve">limited</x:t>
        </x:is>
      </x:c>
      <x:c r="BK409" s="193" t="inlineStr">
        <x:is>
          <x:t xml:space="preserve">baseline; 182</x:t>
        </x:is>
      </x:c>
      <x:c r="BL409" s="193" t="n"/>
      <x:c r="BM409" s="193" t="inlineStr">
        <x:is>
          <x:t xml:space="preserve">estrogen receptor modulation, MAPK pathway modulation</x:t>
        </x:is>
      </x:c>
      <x:c r="BN409" s="193" t="inlineStr">
        <x:is>
          <x:t xml:space="preserve">endocrine,mitochondrial</x:t>
        </x:is>
      </x:c>
      <x:c r="BO409" s="193" t="inlineStr">
        <x:is>
          <x:t xml:space="preserve">CYP enzymes; P-gp/OATP transporters; photoreactive DNA crosslinking; inflammatory signaling</x:t>
        </x:is>
      </x:c>
      <x:c r="BP409" s="193" t="inlineStr">
        <x:is>
          <x:t xml:space="preserve">estrogen receptor modulation, MAPK pathway modulation</x:t>
        </x:is>
      </x:c>
      <x:c r="BQ409" s="193" t="inlineStr">
        <x:is>
          <x:t xml:space="preserve">phase1_ready</x:t>
        </x:is>
      </x:c>
      <x:c r="BR409" s="193" t="inlineStr">
        <x:is>
          <x:t xml:space="preserve">endocrine,mitochondrial,inflammatory,antioxidant_redox,liver_detoxification,absorption_bioavailability</x:t>
        </x:is>
      </x:c>
      <x:c r="BS409" s="193" t="inlineStr">
        <x:is>
          <x:t xml:space="preserve">high</x:t>
        </x:is>
      </x:c>
      <x:c r="BT409" s="193" t="inlineStr">
        <x:is>
          <x:t xml:space="preserve">existing_pathways+inferred</x:t>
        </x:is>
      </x:c>
      <x:c r="BU409" s="193" t="inlineStr">
        <x:is>
          <x:t xml:space="preserve">capsule or standardized extract</x:t>
        </x:is>
      </x:c>
      <x:c r="BV409" s="193" t="inlineStr">
        <x:is>
          <x:t xml:space="preserve">active amount disclosed; third-party testing preferred</x:t>
        </x:is>
      </x:c>
      <x:c r="BW409" s="193" t="inlineStr">
        <x:is>
          <x:t xml:space="preserve">clear labeled dose; active amount disclosed; third-party testing; avoid if listed contraindications apply</x:t>
        </x:is>
      </x:c>
      <x:c r="BX409" s="193" t="inlineStr">
        <x:is>
          <x:t xml:space="preserve">affiliate_candidate</x:t>
        </x:is>
      </x:c>
      <x:c r="BY409" s="193" t="inlineStr">
        <x:is>
          <x:t xml:space="preserve">medium</x:t>
        </x:is>
      </x:c>
      <x:c r="BZ409" s="193" t="inlineStr">
        <x:is>
          <x:t xml:space="preserve">psoralen supplement standardized extract</x:t>
        </x:is>
      </x:c>
      <x:c r="CA409" s="193" t="inlineStr">
        <x:is>
          <x:t xml:space="preserve">missing_dosage; generic_standardization</x:t>
        </x:is>
      </x:c>
      <x:c r="CB409" s="193" t="inlineStr">
        <x:is>
          <x:t xml:space="preserve">Phase 3 heuristic productization; verify claims/forms before publishing affiliate copy.</x:t>
        </x:is>
      </x:c>
      <x:c r="CC409" s="193" t="n">
        <x:v>45</x:v>
      </x:c>
      <x:c r="CD409" s="193" t="inlineStr">
        <x:is>
          <x:t xml:space="preserve">source_present_needs_pmid</x:t>
        </x:is>
      </x:c>
      <x:c r="CE409" s="193" t="n">
        <x:v>0</x:v>
      </x:c>
      <x:c r="CF409" s="193" t="n">
        <x:v>5</x:v>
      </x:c>
      <x:c r="CG409" s="193" t="n">
        <x:v>3</x:v>
      </x:c>
      <x:c r="CH409" s="193" t="n"/>
      <x:c r="CI409" s="193" t="inlineStr">
        <x:is>
          <x:t xml:space="preserve">yes</x:t>
        </x:is>
      </x:c>
      <x:c r="CJ409" s="193" t="inlineStr">
        <x:is>
          <x:t xml:space="preserve">psoralen</x:t>
        </x:is>
      </x:c>
      <x:c r="CK409" s="193" t="n"/>
      <x:c r="CL409" s="193" t="inlineStr">
        <x:is>
          <x:t xml:space="preserve">canonical_candidate</x:t>
        </x:is>
      </x:c>
      <x:c r="CM409" s="193" t="n">
        <x:v>50</x:v>
      </x:c>
      <x:c r="CN409" s="193" t="inlineStr">
        <x:is>
          <x:t xml:space="preserve">missing_pmid,missing_dosage</x:t>
        </x:is>
      </x:c>
      <x:c r="CO409" s="193" t="inlineStr">
        <x:is>
          <x:t xml:space="preserve">Phase 4 heuristic authority/product QA; verify biomedical citations before publishing upgraded claims.</x:t>
        </x:is>
      </x:c>
      <x:c r="CP409" s="193" t="n"/>
      <x:c r="CQ409" s="193" t="n"/>
      <x:c r="CR409" s="193" t="n"/>
      <x:c r="CS409" s="193" t="n"/>
      <x:c r="CT409" s="193" t="n"/>
      <x:c r="CU409" s="193" t="n"/>
      <x:c r="CV409" s="193" t="n"/>
      <x:c r="CW409" s="193" t="n"/>
      <x:c r="CX409" s="193" t="n"/>
      <x:c r="CY409" s="193" t="n"/>
      <x:c r="CZ409" s="193" t="inlineStr">
        <x:is>
          <x:t xml:space="preserve">support</x:t>
        </x:is>
      </x:c>
      <x:c r="DA409" s="193" t="n">
        <x:v>0</x:v>
      </x:c>
      <x:c r="DB409" s="193" t="inlineStr">
        <x:is>
          <x:t xml:space="preserve">Use as support; prefer capsule or standardized extract; active amount disclosed; third-party testing preferred</x:t>
        </x:is>
      </x:c>
      <x:c r="DC409" s="193" t="n">
        <x:v>100</x:v>
      </x:c>
      <x:c r="DD409" s="193" t="n">
        <x:v>45</x:v>
      </x:c>
      <x:c r="DE409" s="193" t="n">
        <x:v>54</x:v>
      </x:c>
      <x:c r="DF409" s="193" t="n">
        <x:v>43</x:v>
      </x:c>
      <x:c r="DG409" s="193" t="n"/>
      <x:c r="DH409" s="193" t="inlineStr">
        <x:is>
          <x:t xml:space="preserve">anti-inflammatories</x:t>
        </x:is>
      </x:c>
      <x:c r="DI409" s="193" t="inlineStr">
        <x:is>
          <x:t xml:space="preserve">needs_buying_review</x:t>
        </x:is>
      </x:c>
      <x:c r="DJ409" s="193" t="n"/>
      <x:c r="DK409" s="193" t="inlineStr">
        <x:is>
          <x:t xml:space="preserve">missing_dosage_form_notes</x:t>
        </x:is>
      </x:c>
      <x:c r="DL409" s="193" t="n">
        <x:v>53</x:v>
      </x:c>
      <x:c r="DM409" s="193" t="inlineStr">
        <x:is>
          <x:t xml:space="preserve">research_first</x:t>
        </x:is>
      </x:c>
      <x:c r="DN409" s="193" t="inlineStr">
        <x:is>
          <x:t xml:space="preserve">candidate</x:t>
        </x:is>
      </x:c>
      <x:c r="DO409" s="193" t="inlineStr">
        <x:is>
          <x:t xml:space="preserve">reference_only</x:t>
        </x:is>
      </x:c>
      <x:c r="DP409" s="193" t="inlineStr">
        <x:is>
          <x:t xml:space="preserve">include_public_csv</x:t>
        </x:is>
      </x:c>
      <x:c r="DQ409" s="192" t="inlineStr">
        <x:is>
          <x:t xml:space="preserve">endocrine</x:t>
        </x:is>
      </x:c>
      <x:c r="DR409" s="192" t="inlineStr">
        <x:is>
          <x:t xml:space="preserve">energy,inflammation</x:t>
        </x:is>
      </x:c>
      <x:c r="DS409" s="192" t="inlineStr">
        <x:is>
          <x:t xml:space="preserve">unknown</x:t>
        </x:is>
      </x:c>
      <x:c r="DT409" s="192" t="inlineStr">
        <x:is>
          <x:t xml:space="preserve">research_only</x:t>
        </x:is>
      </x:c>
      <x:c r="DU409" s="192" t="n"/>
      <x:c r="DV409" s="192" t="inlineStr">
        <x:is>
          <x:t xml:space="preserve">medium</x:t>
        </x:is>
      </x:c>
      <x:c r="DW409" s="192" t="inlineStr">
        <x:is>
          <x:t xml:space="preserve">research_only</x:t>
        </x:is>
      </x:c>
      <x:c r="DX409" s="192" t="n">
        <x:v>36.5</x:v>
      </x:c>
      <x:c r="DY409" s="192" t="n">
        <x:v>58</x:v>
      </x:c>
      <x:c r="DZ409" s="192" t="inlineStr">
        <x:is>
          <x:t xml:space="preserve">wave_3</x:t>
        </x:is>
      </x:c>
      <x:c r="EA409" s="192" t="inlineStr">
        <x:is>
          <x:t xml:space="preserve">needs_buying_data</x:t>
        </x:is>
      </x:c>
      <x:c r="EB409" s="192" t="inlineStr">
        <x:is>
          <x:t xml:space="preserve">compound_page + support_stack_card</x:t>
        </x:is>
      </x:c>
      <x:c r="EC409" s="192" t="inlineStr">
        <x:is>
          <x:t xml:space="preserve">psoralen capsule or standardized extract active amount disclosed; third-party testing preferred</x:t>
        </x:is>
      </x:c>
      <x:c r="ED409" s="192" t="inlineStr">
        <x:is>
          <x:t xml:space="preserve">energy,inflammation</x:t>
        </x:is>
      </x:c>
      <x:c r="EE409" s="192" t="inlineStr">
        <x:is>
          <x:t xml:space="preserve">needs_review</x:t>
        </x:is>
      </x:c>
      <x:c r="EF409" t="inlineStr">
        <x:is>
          <x:t xml:space="preserve">review</x:t>
        </x:is>
      </x:c>
      <x:c r="EG409" t="inlineStr">
        <x:is>
          <x:t xml:space="preserve">compound</x:t>
        </x:is>
      </x:c>
      <x:c r="EH409" t="inlineStr">
        <x:is>
          <x:t xml:space="preserve">needs_review</x:t>
        </x:is>
      </x:c>
      <x:c r="EI409" t="inlineStr">
        <x:is>
          <x:t xml:space="preserve">needs_source</x:t>
        </x:is>
      </x:c>
      <x:c r="EJ409" t="inlineStr">
        <x:is>
          <x:t xml:space="preserve">brief_stub</x:t>
        </x:is>
      </x:c>
      <x:c r="EK409" t="inlineStr">
        <x:is>
          <x:t xml:space="preserve">compounds</x:t>
        </x:is>
      </x:c>
      <x:c r="EL409" t="inlineStr">
        <x:is>
          <x:t xml:space="preserve">Runtime export gated by authority, evidence, and dosage.</x:t>
        </x:is>
      </x:c>
      <x:c r="ET409"/>
      <x:c r="EU409"/>
      <x:c r="EV409"/>
      <x:c r="EW409"/>
      <x:c r="EX409"/>
      <x:c r="EY409"/>
      <x:c r="EZ409"/>
      <x:c r="FA409" t="str">
        <x:v>Tier 1</x:v>
      </x:c>
    </x:row>
    <x:row r="410" s="166" customFormat="1" ht="22" customHeight="1">
      <x:c r="A410" s="193" t="inlineStr">
        <x:is>
          <x:t xml:space="preserve">psyllium-husk</x:t>
        </x:is>
      </x:c>
      <x:c r="B410" s="193" t="inlineStr">
        <x:is>
          <x:t xml:space="preserve">psyllium husk</x:t>
        </x:is>
      </x:c>
      <x:c r="C410" s="193" t="n"/>
      <x:c r="D410" s="193" t="inlineStr">
        <x:is>
          <x:t xml:space="preserve">bile acid binding</x:t>
        </x:is>
      </x:c>
      <x:c r="E410" s="193" t="inlineStr">
        <x:is>
          <x:t xml:space="preserve">Soluble fiber binds bile acids.</x:t>
        </x:is>
      </x:c>
      <x:c r="F410" s="193" t="inlineStr">
        <x:is>
          <x:t xml:space="preserve">Significantly lowers LDL cholesterol.</x:t>
        </x:is>
      </x:c>
      <x:c r="G410" s="193" t="inlineStr">
        <x:is>
          <x:t xml:space="preserve">strong</x:t>
        </x:is>
      </x:c>
      <x:c r="H410" s="193" t="inlineStr">
        <x:is>
          <x:t xml:space="preserve">7-15 g/day</x:t>
        </x:is>
      </x:c>
      <x:c r="I410" s="193" t="n"/>
      <x:c r="J410" s="193" t="n"/>
      <x:c r="K410" s="193" t="inlineStr">
        <x:is>
          <x:t xml:space="preserve">Bloating possible.</x:t>
        </x:is>
      </x:c>
      <x:c r="L410" s="193" t="inlineStr">
        <x:is>
          <x:t xml:space="preserve">Separate from medications.</x:t>
        </x:is>
      </x:c>
      <x:c r="M410" s="193" t="inlineStr">
        <x:is>
          <x:t xml:space="preserve">Separate from medications.</x:t>
        </x:is>
      </x:c>
      <x:c r="N410" s="193" t="n">
        <x:v>80</x:v>
      </x:c>
      <x:c r="O410" s="193" t="n">
        <x:v>30</x:v>
      </x:c>
      <x:c r="P410" s="193" t="n">
        <x:v>50</x:v>
      </x:c>
      <x:c r="Q410" s="193" t="inlineStr">
        <x:is>
          <x:t xml:space="preserve">Significantly lowers LDL cholesterol.</x:t>
        </x:is>
      </x:c>
      <x:c r="R410" s="193" t="inlineStr">
        <x:is>
          <x:t xml:space="preserve">Significantly lowers LDL cholesterol.</x:t>
        </x:is>
      </x:c>
      <x:c r="S410" s="193" t="n"/>
      <x:c r="T410" s="193" t="inlineStr">
        <x:is>
          <x:t xml:space="preserve">Soluble fiber binds bile acids.</x:t>
        </x:is>
      </x:c>
      <x:c r="U410" s="193" t="inlineStr">
        <x:is>
          <x:t xml:space="preserve">bile acid binding</x:t>
        </x:is>
      </x:c>
      <x:c r="V410" s="193" t="n"/>
      <x:c r="W410" s="193" t="inlineStr">
        <x:is>
          <x:t xml:space="preserve">Bloating possible.</x:t>
        </x:is>
      </x:c>
      <x:c r="X410" s="193" t="inlineStr">
        <x:is>
          <x:t xml:space="preserve">human_strong</x:t>
        </x:is>
      </x:c>
      <x:c r="Y410" s="193" t="n"/>
      <x:c r="Z410" s="193" t="inlineStr">
        <x:is>
          <x:t xml:space="preserve">complete</x:t>
        </x:is>
      </x:c>
      <x:c r="AA410" s="193" t="n">
        <x:v>1</x:v>
      </x:c>
      <x:c r="AB410" s="193" t="inlineStr">
        <x:is>
          <x:t xml:space="preserve">high</x:t>
        </x:is>
      </x:c>
      <x:c r="AC410" s="193" t="inlineStr">
        <x:is>
          <x:t xml:space="preserve">https://pubmed.ncbi.nlm.nih.gov/10837282/</x:t>
        </x:is>
      </x:c>
      <x:c r="AD410" s="193" t="inlineStr">
        <x:is>
          <x:t xml:space="preserve">meta-analysis</x:t>
        </x:is>
      </x:c>
      <x:c r="AE410" s="193" t="inlineStr">
        <x:is>
          <x:t xml:space="preserve">high</x:t>
        </x:is>
      </x:c>
      <x:c r="AF410" s="193" t="inlineStr">
        <x:is>
          <x:t xml:space="preserve">Significantly lowers LDL cholesterol.</x:t>
        </x:is>
      </x:c>
      <x:c r="AG410" s="193" t="n"/>
      <x:c r="AH410" s="193" t="inlineStr">
        <x:is>
          <x:t xml:space="preserve">publishable_needs_final_human_review</x:t>
        </x:is>
      </x:c>
      <x:c r="AI410" s="193" t="n"/>
      <x:c r="AJ410" s="193" t="inlineStr">
        <x:is>
          <x:t xml:space="preserve">Significantly lowers LDL cholesterol.</x:t>
        </x:is>
      </x:c>
      <x:c r="AK410" s="193" t="inlineStr">
        <x:is>
          <x:t xml:space="preserve">Increases intestinal viscosity reducing cholesterol absorption</x:t>
        </x:is>
      </x:c>
      <x:c r="AL410" s="193" t="inlineStr">
        <x:is>
          <x:t xml:space="preserve">metabolic</x:t>
        </x:is>
      </x:c>
      <x:c r="AM410" s="193" t="inlineStr">
        <x:is>
          <x:t xml:space="preserve">mechanism</x:t>
        </x:is>
      </x:c>
      <x:c r="AN410" s="193" t="inlineStr">
        <x:is>
          <x:t xml:space="preserve">7-10 g/day</x:t>
        </x:is>
      </x:c>
      <x:c r="AO410" s="193" t="inlineStr">
        <x:is>
          <x:t xml:space="preserve">oral fiber</x:t>
        </x:is>
      </x:c>
      <x:c r="AP410" s="193" t="inlineStr">
        <x:is>
          <x:t xml:space="preserve">PMID:23432111</x:t>
        </x:is>
      </x:c>
      <x:c r="AQ410" s="193" t="n"/>
      <x:c r="AR410" s="193" t="n"/>
      <x:c r="AS410" s="193" t="n"/>
      <x:c r="AT410" s="193" t="n"/>
      <x:c r="AU410" s="193" t="inlineStr">
        <x:is>
          <x:t xml:space="preserve">metabolic</x:t>
        </x:is>
      </x:c>
      <x:c r="AV410" s="193" t="inlineStr">
        <x:is>
          <x:t xml:space="preserve">Significantly lowers LDL cholesterol.</x:t>
        </x:is>
      </x:c>
      <x:c r="AW410" s="193" t="n"/>
      <x:c r="AX410" s="193" t="n"/>
      <x:c r="AY410" s="193" t="n"/>
      <x:c r="AZ410" s="193" t="inlineStr">
        <x:is>
          <x:t xml:space="preserve">Separate from medications.</x:t>
        </x:is>
      </x:c>
      <x:c r="BA410" s="193" t="inlineStr">
        <x:is>
          <x:t xml:space="preserve">Separate from medications.</x:t>
        </x:is>
      </x:c>
      <x:c r="BB410" s="193" t="n"/>
      <x:c r="BC410" s="193" t="inlineStr">
        <x:is>
          <x:t xml:space="preserve">chronic</x:t>
        </x:is>
      </x:c>
      <x:c r="BD410" s="193" t="n"/>
      <x:c r="BE410" s="193" t="inlineStr">
        <x:is>
          <x:t xml:space="preserve">no</x:t>
        </x:is>
      </x:c>
      <x:c r="BF410" s="193" t="n"/>
      <x:c r="BG410" s="193" t="inlineStr">
        <x:is>
          <x:t xml:space="preserve">PMID:10837282</x:t>
        </x:is>
      </x:c>
      <x:c r="BH410" s="193" t="inlineStr">
        <x:is>
          <x:t xml:space="preserve">fiber_LDL</x:t>
        </x:is>
      </x:c>
      <x:c r="BI410" s="193" t="inlineStr">
        <x:is>
          <x:t xml:space="preserve">partial</x:t>
        </x:is>
      </x:c>
      <x:c r="BJ410" s="193" t="inlineStr">
        <x:is>
          <x:t xml:space="preserve">limited</x:t>
        </x:is>
      </x:c>
      <x:c r="BK410" s="193" t="inlineStr">
        <x:is>
          <x:t xml:space="preserve">baseline; 182</x:t>
        </x:is>
      </x:c>
      <x:c r="BL410" s="193" t="inlineStr">
        <x:is>
          <x:t xml:space="preserve">Authority patch applied from normalized SciSpace CSV; conservative evidence framing required.</x:t>
        </x:is>
      </x:c>
      <x:c r="BM410" s="193" t="inlineStr">
        <x:is>
          <x:t xml:space="preserve">Soluble fiber binds bile acids.</x:t>
        </x:is>
      </x:c>
      <x:c r="BN410" s="193" t="inlineStr">
        <x:is>
          <x:t xml:space="preserve">metabolic</x:t>
        </x:is>
      </x:c>
      <x:c r="BO410" s="193" t="inlineStr">
        <x:is>
          <x:t xml:space="preserve">bile acid binding</x:t>
        </x:is>
      </x:c>
      <x:c r="BP410" s="193" t="inlineStr">
        <x:is>
          <x:t xml:space="preserve">Soluble fiber reduces cholesterol absorption and improves glycemic control; Increases intestinal viscosity reducing cholesterol absorption | Soluble fiber reduces cholesterol absorption and improves glycemic control | Soluble fiber reduces cholesterol absorption and improves glycemic control; Increases intestinal viscosity reducing cholesterol absorption | Soluble fiber reduces cholesterol absorption and improves glycemic control</x:t>
        </x:is>
      </x:c>
      <x:c r="BQ410" s="193" t="inlineStr">
        <x:is>
          <x:t xml:space="preserve">phase1_ready</x:t>
        </x:is>
      </x:c>
      <x:c r="BR410" s="193" t="inlineStr">
        <x:is>
          <x:t xml:space="preserve">metabolic,cardiovascular,gut_microbiome,absorption_bioavailability</x:t>
        </x:is>
      </x:c>
      <x:c r="BS410" s="193" t="inlineStr">
        <x:is>
          <x:t xml:space="preserve">high</x:t>
        </x:is>
      </x:c>
      <x:c r="BT410" s="193" t="inlineStr">
        <x:is>
          <x:t xml:space="preserve">existing_pathways+inferred</x:t>
        </x:is>
      </x:c>
      <x:c r="BU410" s="193" t="inlineStr">
        <x:is>
          <x:t xml:space="preserve">powder or capsule</x:t>
        </x:is>
      </x:c>
      <x:c r="BV410" s="193" t="inlineStr">
        <x:is>
          <x:t xml:space="preserve">soluble fiber grams disclosed</x:t>
        </x:is>
      </x:c>
      <x:c r="BW410" s="193" t="inlineStr">
        <x:is>
          <x:t xml:space="preserve">clear labeled dose; soluble fiber grams disclosed; third-party testing; avoid if listed contraindications apply</x:t>
        </x:is>
      </x:c>
      <x:c r="BX410" s="193" t="inlineStr">
        <x:is>
          <x:t xml:space="preserve">affiliate_candidate</x:t>
        </x:is>
      </x:c>
      <x:c r="BY410" s="193" t="inlineStr">
        <x:is>
          <x:t xml:space="preserve">high</x:t>
        </x:is>
      </x:c>
      <x:c r="BZ410" s="193" t="inlineStr">
        <x:is>
          <x:t xml:space="preserve">psyllium husk supplement powder</x:t>
        </x:is>
      </x:c>
      <x:c r="CA410" s="193" t="n"/>
      <x:c r="CB410" s="193" t="inlineStr">
        <x:is>
          <x:t xml:space="preserve">Phase 3 heuristic productization; verify claims/forms before publishing affiliate copy.</x:t>
        </x:is>
      </x:c>
      <x:c r="CC410" s="193" t="n">
        <x:v>90</x:v>
      </x:c>
      <x:c r="CD410" s="193" t="inlineStr">
        <x:is>
          <x:t xml:space="preserve">source_present</x:t>
        </x:is>
      </x:c>
      <x:c r="CE410" s="193" t="n">
        <x:v>1</x:v>
      </x:c>
      <x:c r="CF410" s="193" t="n">
        <x:v>1</x:v>
      </x:c>
      <x:c r="CG410" s="193" t="n">
        <x:v>1</x:v>
      </x:c>
      <x:c r="CH410" s="193" t="inlineStr">
        <x:is>
          <x:t xml:space="preserve">PMID:10837282</x:t>
        </x:is>
      </x:c>
      <x:c r="CI410" s="193" t="inlineStr">
        <x:is>
          <x:t xml:space="preserve">no</x:t>
        </x:is>
      </x:c>
      <x:c r="CJ410" s="193" t="inlineStr">
        <x:is>
          <x:t xml:space="preserve">psyllium-husk</x:t>
        </x:is>
      </x:c>
      <x:c r="CK410" s="193" t="n"/>
      <x:c r="CL410" s="193" t="inlineStr">
        <x:is>
          <x:t xml:space="preserve">canonical_candidate</x:t>
        </x:is>
      </x:c>
      <x:c r="CM410" s="193" t="n">
        <x:v>84</x:v>
      </x:c>
      <x:c r="CN410" s="193" t="inlineStr">
        <x:is>
          <x:t xml:space="preserve">authority_batch_10_applied</x:t>
        </x:is>
      </x:c>
      <x:c r="CO410" s="193" t="inlineStr">
        <x:is>
          <x:t xml:space="preserve">Authority Batch 10: normalized SciSpace row applied; final editorial verification recommended.</x:t>
        </x:is>
      </x:c>
      <x:c r="CP410" s="193" t="inlineStr">
        <x:is>
          <x:t xml:space="preserve">Psyllium fiber and cholesterol: meta-analysis</x:t>
        </x:is>
      </x:c>
      <x:c r="CQ410" s="193" t="inlineStr">
        <x:is>
          <x:t xml:space="preserve">PMID:10837282</x:t>
        </x:is>
      </x:c>
      <x:c r="CR410" s="193" t="inlineStr">
        <x:is>
          <x:t xml:space="preserve">meta-analysis</x:t>
        </x:is>
      </x:c>
      <x:c r="CS410" s="193" t="inlineStr">
        <x:is>
          <x:t xml:space="preserve">Significantly lowers LDL cholesterol.</x:t>
        </x:is>
      </x:c>
      <x:c r="CT410" s="193" t="inlineStr">
        <x:is>
          <x:t xml:space="preserve">Adults with hypercholesterolemia.</x:t>
        </x:is>
      </x:c>
      <x:c r="CU410" s="193" t="inlineStr">
        <x:is>
          <x:t xml:space="preserve">approved</x:t>
        </x:is>
      </x:c>
      <x:c r="CV410" s="193" t="inlineStr">
        <x:is>
          <x:t xml:space="preserve">Authority Batch 10</x:t>
        </x:is>
      </x:c>
      <x:c r="CW410" s="193" t="inlineStr">
        <x:is>
          <x:t xml:space="preserve">2026-05-01</x:t>
        </x:is>
      </x:c>
      <x:c r="CX410" s="193" t="inlineStr">
        <x:is>
          <x:t xml:space="preserve">Requires adequate water; separate from medications.</x:t>
        </x:is>
      </x:c>
      <x:c r="CY410" s="193" t="inlineStr">
        <x:is>
          <x:t xml:space="preserve">avoid capsules when therapeutic gram dosing is needed</x:t>
        </x:is>
      </x:c>
      <x:c r="CZ410" s="193" t="inlineStr">
        <x:is>
          <x:t xml:space="preserve">anchor</x:t>
        </x:is>
      </x:c>
      <x:c r="DA410" s="193" t="n">
        <x:v>100</x:v>
      </x:c>
      <x:c r="DB410" s="193" t="inlineStr">
        <x:is>
          <x:t xml:space="preserve">Use as anchor; prefer powder or capsule; soluble fiber grams disclosed</x:t>
        </x:is>
      </x:c>
      <x:c r="DC410" s="193" t="n">
        <x:v>90</x:v>
      </x:c>
      <x:c r="DD410" s="193" t="n">
        <x:v>100</x:v>
      </x:c>
      <x:c r="DE410" s="193" t="n">
        <x:v>98</x:v>
      </x:c>
      <x:c r="DF410" s="193" t="n">
        <x:v>100</x:v>
      </x:c>
      <x:c r="DG410" s="193" t="n"/>
      <x:c r="DH410" s="193" t="inlineStr">
        <x:is>
          <x:t xml:space="preserve">metabolic regulators</x:t>
        </x:is>
      </x:c>
      <x:c r="DI410" s="193" t="inlineStr">
        <x:is>
          <x:t xml:space="preserve">high_priority_affiliate_candidate</x:t>
        </x:is>
      </x:c>
      <x:c r="DJ410" s="193" t="inlineStr">
        <x:is>
          <x:t xml:space="preserve">Requires adequate water; separate from medications.</x:t>
        </x:is>
      </x:c>
      <x:c r="DK410" s="193" t="inlineStr">
        <x:is>
          <x:t xml:space="preserve">complete</x:t>
        </x:is>
      </x:c>
      <x:c r="DL410" s="193" t="n">
        <x:v>100</x:v>
      </x:c>
      <x:c r="DM410" s="193" t="inlineStr">
        <x:is>
          <x:t xml:space="preserve">launch_now</x:t>
        </x:is>
      </x:c>
      <x:c r="DN410" s="193" t="inlineStr">
        <x:is>
          <x:t xml:space="preserve">product_ready</x:t>
        </x:is>
      </x:c>
      <x:c r="DO410" s="193" t="inlineStr">
        <x:is>
          <x:t xml:space="preserve">stack_core</x:t>
        </x:is>
      </x:c>
      <x:c r="DP410" s="193" t="inlineStr">
        <x:is>
          <x:t xml:space="preserve">include_public_csv</x:t>
        </x:is>
      </x:c>
      <x:c r="DQ410" s="192" t="inlineStr">
        <x:is>
          <x:t xml:space="preserve">metabolic</x:t>
        </x:is>
      </x:c>
      <x:c r="DR410" s="192" t="inlineStr">
        <x:is>
          <x:t xml:space="preserve">fat_loss,cardiovascular,gut</x:t>
        </x:is>
      </x:c>
      <x:c r="DS410" s="192" t="inlineStr">
        <x:is>
          <x:t xml:space="preserve">chronic</x:t>
        </x:is>
      </x:c>
      <x:c r="DT410" s="192" t="inlineStr">
        <x:is>
          <x:t xml:space="preserve">good_first_choice</x:t>
        </x:is>
      </x:c>
      <x:c r="DU410" s="192" t="n"/>
      <x:c r="DV410" s="192" t="inlineStr">
        <x:is>
          <x:t xml:space="preserve">high</x:t>
        </x:is>
      </x:c>
      <x:c r="DW410" s="192" t="inlineStr">
        <x:is>
          <x:t xml:space="preserve">recommendable</x:t>
        </x:is>
      </x:c>
      <x:c r="DX410" s="192" t="n">
        <x:v>99.59999999999999</x:v>
      </x:c>
      <x:c r="DY410" s="192" t="n">
        <x:v>105</x:v>
      </x:c>
      <x:c r="DZ410" s="192" t="inlineStr">
        <x:is>
          <x:t xml:space="preserve">wave_1</x:t>
        </x:is>
      </x:c>
      <x:c r="EA410" s="192" t="inlineStr">
        <x:is>
          <x:t xml:space="preserve">export_ready</x:t>
        </x:is>
      </x:c>
      <x:c r="EB410" s="192" t="inlineStr">
        <x:is>
          <x:t xml:space="preserve">compound_page + stack_card + comparison_candidate</x:t>
        </x:is>
      </x:c>
      <x:c r="EC410" s="192" t="inlineStr">
        <x:is>
          <x:t xml:space="preserve">psyllium husk powder or capsule soluble fiber grams disclosed</x:t>
        </x:is>
      </x:c>
      <x:c r="ED410" s="192" t="inlineStr">
        <x:is>
          <x:t xml:space="preserve">fat_loss,cardiovascular,gut</x:t>
        </x:is>
      </x:c>
      <x:c r="EE410" s="192" t="inlineStr">
        <x:is>
          <x:t xml:space="preserve">ready_for_site</x:t>
        </x:is>
      </x:c>
      <x:c r="EF410" t="inlineStr">
        <x:is>
          <x:t xml:space="preserve">review</x:t>
        </x:is>
      </x:c>
      <x:c r="EG410" t="inlineStr">
        <x:is>
          <x:t xml:space="preserve">compound</x:t>
        </x:is>
      </x:c>
      <x:c r="EH410" t="inlineStr">
        <x:is>
          <x:t xml:space="preserve">needs_review</x:t>
        </x:is>
      </x:c>
      <x:c r="EI410" t="inlineStr">
        <x:is>
          <x:t xml:space="preserve">source_present</x:t>
        </x:is>
      </x:c>
      <x:c r="EJ410" t="inlineStr">
        <x:is>
          <x:t xml:space="preserve">brief_stub</x:t>
        </x:is>
      </x:c>
      <x:c r="EK410" t="inlineStr">
        <x:is>
          <x:t xml:space="preserve">compounds</x:t>
        </x:is>
      </x:c>
      <x:c r="EL410" t="inlineStr">
        <x:is>
          <x:t xml:space="preserve">Authority Batch 10 authority citation recovery applied.</x:t>
        </x:is>
      </x:c>
      <x:c r="EM410" t="inlineStr">
        <x:is>
          <x:t xml:space="preserve">Soluble psyllium fiber lowers LDL cholesterol and supports bowel regularity when taken with adequate water</x:t>
        </x:is>
      </x:c>
      <x:c r="EN410" t="inlineStr">
        <x:is>
          <x:t xml:space="preserve">Soluble psyllium fiber lowers LDL cholesterol and supports bowel regularity when taken with adequate water</x:t>
        </x:is>
      </x:c>
      <x:c r="EO410" t="n">
        <x:v>1</x:v>
      </x:c>
      <x:c r="EP410" t="inlineStr">
        <x:is>
          <x:t xml:space="preserve">Reduces LDL cholesterol by ~7–10% with daily intake [moderate; PMID:10837282] | Improves glycemic control in type 2 diabetes patients [moderate; PMID:10837282]</x:t>
        </x:is>
      </x:c>
      <x:c r="EQ410" t="inlineStr">
        <x:is>
          <x:t xml:space="preserve">Reduces LDL cholesterol by ~7–10% with daily intake</x:t>
        </x:is>
      </x:c>
      <x:c r="ER410" t="n">
        <x:v>2</x:v>
      </x:c>
      <x:c r="ES410" t="inlineStr">
        <x:is>
          <x:t xml:space="preserve">scispace_applied</x:t>
        </x:is>
      </x:c>
      <x:c r="ET410" t="str">
        <x:v>Improves glycemic control in patients with type 2 diabetes (moderate; PMID:10...</x:v>
      </x:c>
      <x:c r="EU410" t="str">
        <x:v>Improves glycemic control in patients with type 2 diabetes</x:v>
      </x:c>
      <x:c r="EV410" t="n">
        <x:v>2</x:v>
      </x:c>
      <x:c r="EW410" t="str">
        <x:v>fact_layer_v2_updated_alias_resolved</x:v>
      </x:c>
      <x:c r="EX410" t="n">
        <x:v>13</x:v>
      </x:c>
      <x:c r="EY410" t="str">
        <x:v>promoted_fact_backed_tier3_moderate_plus</x:v>
      </x:c>
      <x:c r="EZ410" t="str">
        <x:v>decision_grade_candidate</x:v>
      </x:c>
      <x:c r="FA410" t="str">
        <x:v>Tier 3</x:v>
      </x:c>
    </x:row>
    <x:row r="411" s="166" customFormat="1" ht="22" customHeight="1">
      <x:c r="A411" s="193" t="inlineStr">
        <x:is>
          <x:t xml:space="preserve">pterostilbene</x:t>
        </x:is>
      </x:c>
      <x:c r="B411" s="193" t="inlineStr">
        <x:is>
          <x:t xml:space="preserve">pterostilbene</x:t>
        </x:is>
      </x:c>
      <x:c r="C411" s="193" t="inlineStr">
        <x:is>
          <x:t xml:space="preserve">stilbene polyphenol</x:t>
        </x:is>
      </x:c>
      <x:c r="D411" s="193" t="inlineStr">
        <x:is>
          <x:t xml:space="preserve">SIRT1/AMPK, Nrf2, NF-κB, endothelial signaling, platelet aggregation pathways</x:t>
        </x:is>
      </x:c>
      <x:c r="E411" s="193" t="inlineStr">
        <x:is>
          <x:t xml:space="preserve">AMPK activation, PPAR activation</x:t>
        </x:is>
      </x:c>
      <x:c r="F411" s="193" t="inlineStr">
        <x:is>
          <x:t xml:space="preserve">Dimethylated stilbene associated with berry and grape sources and linked to AMPK and PPAR signaling.</x:t>
        </x:is>
      </x:c>
      <x:c r="G411" s="193" t="inlineStr">
        <x:is>
          <x:t xml:space="preserve">c</x:t>
        </x:is>
      </x:c>
      <x:c r="H411" s="193" t="n"/>
      <x:c r="I411" s="193" t="n"/>
      <x:c r="J411" s="193" t="n"/>
      <x:c r="K411" s="193" t="inlineStr">
        <x:is>
          <x:t xml:space="preserve">May affect bleeding risk and drug metabolism at supplement doses; GI upset and headache are possible.</x:t>
        </x:is>
      </x:c>
      <x:c r="L411" s="193" t="n"/>
      <x:c r="M411" s="193" t="n"/>
      <x:c r="N411" s="193" t="n">
        <x:v>40</x:v>
      </x:c>
      <x:c r="O411" s="193" t="n">
        <x:v>30</x:v>
      </x:c>
      <x:c r="P411" s="193" t="n">
        <x:v>10</x:v>
      </x:c>
      <x:c r="Q411" s="193" t="inlineStr">
        <x:is>
          <x:t xml:space="preserve">Dimethylated stilbene associated with berry and grape sources and linked to AMPK and PPAR signaling.</x:t>
        </x:is>
      </x:c>
      <x:c r="R411" s="193" t="inlineStr">
        <x:is>
          <x:t xml:space="preserve">Dimethylated stilbene associated with berry and grape sources and linked to AMPK and PPAR signaling.</x:t>
        </x:is>
      </x:c>
      <x:c r="S411" s="193" t="inlineStr">
        <x:is>
          <x:t xml:space="preserve">stilbene polyphenol</x:t>
        </x:is>
      </x:c>
      <x:c r="T411" s="193" t="inlineStr">
        <x:is>
          <x:t xml:space="preserve">AMPK activation, PPAR activation</x:t>
        </x:is>
      </x:c>
      <x:c r="U411" s="193" t="inlineStr">
        <x:is>
          <x:t xml:space="preserve">SIRT1/AMPK; Nrf2; NF-κB; endothelial signaling; platelet aggregation pathways</x:t>
        </x:is>
      </x:c>
      <x:c r="V411" s="193" t="inlineStr">
        <x:is>
          <x:t xml:space="preserve">blueberry; grape; Pterocarpus species</x:t>
        </x:is>
      </x:c>
      <x:c r="W411" s="193" t="inlineStr">
        <x:is>
          <x:t xml:space="preserve">May affect bleeding risk and drug metabolism at supplement doses; GI upset and headache are possible.</x:t>
        </x:is>
      </x:c>
      <x:c r="X411" s="193" t="inlineStr">
        <x:is>
          <x:t xml:space="preserve">human_limited</x:t>
        </x:is>
      </x:c>
      <x:c r="Y411" s="193" t="inlineStr">
        <x:is>
          <x:t xml:space="preserve">partial</x:t>
        </x:is>
      </x:c>
      <x:c r="Z411" s="193" t="inlineStr">
        <x:is>
          <x:t xml:space="preserve">partial</x:t>
        </x:is>
      </x:c>
      <x:c r="AA411" s="193" t="inlineStr">
        <x:is>
          <x:t xml:space="preserve">5</x:t>
        </x:is>
      </x:c>
      <x:c r="AB411" s="193" t="inlineStr">
        <x:is>
          <x:t xml:space="preserve">low</x:t>
        </x:is>
      </x:c>
      <x:c r="AC411" s="193" t="inlineStr">
        <x:is>
          <x:t xml:space="preserve">PubChem: https://pubchem.ncbi.nlm.nih.gov/#query=pterostilbene PubMed: https://pubmed.ncbi.nlm.nih.gov/?term=pterostilbene+compound NIH/NCBI Bookshelf: https://www.ncbi.nlm.nih.gov/books/?term=pterostilbene</x:t>
        </x:is>
      </x:c>
      <x:c r="AD411" s="193" t="inlineStr">
        <x:is>
          <x:t xml:space="preserve">human_limited</x:t>
        </x:is>
      </x:c>
      <x:c r="AE411" s="193" t="inlineStr">
        <x:is>
          <x:t xml:space="preserve">medium</x:t>
        </x:is>
      </x:c>
      <x:c r="AF411" s="193" t="inlineStr">
        <x:is>
          <x:t xml:space="preserve">Some human data exist, but evidence remains condition-, dose-, or preparation-specific.</x:t>
        </x:is>
      </x:c>
      <x:c r="AG411" s="193" t="inlineStr">
        <x:is>
          <x:t xml:space="preserve">45</x:t>
        </x:is>
      </x:c>
      <x:c r="AH411" s="193" t="inlineStr">
        <x:is>
          <x:t xml:space="preserve">publishable_needs_final_human_review</x:t>
        </x:is>
      </x:c>
      <x:c r="AI411" s="193" t="n"/>
      <x:c r="AJ411" s="193" t="inlineStr">
        <x:is>
          <x:t xml:space="preserve">Ready for pipeline use with final editorial review.</x:t>
        </x:is>
      </x:c>
      <x:c r="AK411" s="193" t="n"/>
      <x:c r="AL411" s="193" t="n"/>
      <x:c r="AM411" s="193" t="n"/>
      <x:c r="AN411" s="193" t="n"/>
      <x:c r="AO411" s="193" t="n"/>
      <x:c r="AP411" s="193" t="n"/>
      <x:c r="AQ411" s="193" t="n"/>
      <x:c r="AR411" s="193" t="n"/>
      <x:c r="AS411" s="193" t="n"/>
      <x:c r="AT411" s="193" t="n"/>
      <x:c r="AU411" s="193" t="n"/>
      <x:c r="AV411" s="193" t="n"/>
      <x:c r="AW411" s="193" t="n"/>
      <x:c r="AX411" s="193" t="n"/>
      <x:c r="AY411" s="193" t="n"/>
      <x:c r="AZ411" s="193" t="n"/>
      <x:c r="BA411" s="193" t="n"/>
      <x:c r="BB411" s="193" t="n"/>
      <x:c r="BC411" s="193" t="inlineStr">
        <x:is>
          <x:t xml:space="preserve">short-term</x:t>
        </x:is>
      </x:c>
      <x:c r="BD411" s="193" t="n"/>
      <x:c r="BE411" s="193" t="n"/>
      <x:c r="BF411" s="193" t="n"/>
      <x:c r="BG411" s="193" t="n"/>
      <x:c r="BH411" s="193" t="inlineStr">
        <x:is>
          <x:t xml:space="preserve">glucose_AMPK</x:t>
        </x:is>
      </x:c>
      <x:c r="BI411" s="193" t="inlineStr">
        <x:is>
          <x:t xml:space="preserve">partial</x:t>
        </x:is>
      </x:c>
      <x:c r="BJ411" s="193" t="inlineStr">
        <x:is>
          <x:t xml:space="preserve">limited</x:t>
        </x:is>
      </x:c>
      <x:c r="BK411" s="193" t="inlineStr">
        <x:is>
          <x:t xml:space="preserve">baseline; 182</x:t>
        </x:is>
      </x:c>
      <x:c r="BL411" s="193" t="n"/>
      <x:c r="BM411" s="193" t="inlineStr">
        <x:is>
          <x:t xml:space="preserve">AMPK activation, PPAR activation</x:t>
        </x:is>
      </x:c>
      <x:c r="BN411" s="193" t="inlineStr">
        <x:is>
          <x:t xml:space="preserve">mitochondrial,inflammatory,metabolic</x:t>
        </x:is>
      </x:c>
      <x:c r="BO411" s="193" t="inlineStr">
        <x:is>
          <x:t xml:space="preserve">SIRT1/AMPK; Nrf2; NF-κB; endothelial signaling; platelet aggregation pathways</x:t>
        </x:is>
      </x:c>
      <x:c r="BP411" s="193" t="inlineStr">
        <x:is>
          <x:t xml:space="preserve">AMPK activation, PPAR activation</x:t>
        </x:is>
      </x:c>
      <x:c r="BQ411" s="193" t="inlineStr">
        <x:is>
          <x:t xml:space="preserve">phase1_ready</x:t>
        </x:is>
      </x:c>
      <x:c r="BR411" s="193" t="inlineStr">
        <x:is>
          <x:t xml:space="preserve">mitochondrial,inflammatory,metabolic,cardiovascular,antioxidant_redox</x:t>
        </x:is>
      </x:c>
      <x:c r="BS411" s="193" t="inlineStr">
        <x:is>
          <x:t xml:space="preserve">high</x:t>
        </x:is>
      </x:c>
      <x:c r="BT411" s="193" t="inlineStr">
        <x:is>
          <x:t xml:space="preserve">existing_pathways+inferred</x:t>
        </x:is>
      </x:c>
      <x:c r="BU411" s="193" t="inlineStr">
        <x:is>
          <x:t xml:space="preserve">standardized extract capsule</x:t>
        </x:is>
      </x:c>
      <x:c r="BV411" s="193" t="inlineStr">
        <x:is>
          <x:t xml:space="preserve">active amount disclosed; third-party testing preferred</x:t>
        </x:is>
      </x:c>
      <x:c r="BW411" s="193" t="inlineStr">
        <x:is>
          <x:t xml:space="preserve">clear labeled dose; active amount disclosed; third-party testing; avoid if listed contraindications apply</x:t>
        </x:is>
      </x:c>
      <x:c r="BX411" s="193" t="inlineStr">
        <x:is>
          <x:t xml:space="preserve">affiliate_candidate</x:t>
        </x:is>
      </x:c>
      <x:c r="BY411" s="193" t="inlineStr">
        <x:is>
          <x:t xml:space="preserve">medium</x:t>
        </x:is>
      </x:c>
      <x:c r="BZ411" s="193" t="inlineStr">
        <x:is>
          <x:t xml:space="preserve">pterostilbene supplement standardized extract</x:t>
        </x:is>
      </x:c>
      <x:c r="CA411" s="193" t="inlineStr">
        <x:is>
          <x:t xml:space="preserve">missing_dosage; generic_standardization</x:t>
        </x:is>
      </x:c>
      <x:c r="CB411" s="193" t="inlineStr">
        <x:is>
          <x:t xml:space="preserve">Phase 3 heuristic productization; verify claims/forms before publishing affiliate copy.</x:t>
        </x:is>
      </x:c>
      <x:c r="CC411" s="193" t="n">
        <x:v>45</x:v>
      </x:c>
      <x:c r="CD411" s="193" t="inlineStr">
        <x:is>
          <x:t xml:space="preserve">source_present_needs_pmid</x:t>
        </x:is>
      </x:c>
      <x:c r="CE411" s="193" t="n">
        <x:v>0</x:v>
      </x:c>
      <x:c r="CF411" s="193" t="n">
        <x:v>5</x:v>
      </x:c>
      <x:c r="CG411" s="193" t="n">
        <x:v>3</x:v>
      </x:c>
      <x:c r="CH411" s="193" t="n"/>
      <x:c r="CI411" s="193" t="inlineStr">
        <x:is>
          <x:t xml:space="preserve">yes</x:t>
        </x:is>
      </x:c>
      <x:c r="CJ411" s="193" t="inlineStr">
        <x:is>
          <x:t xml:space="preserve">pterostilbene</x:t>
        </x:is>
      </x:c>
      <x:c r="CK411" s="193" t="n"/>
      <x:c r="CL411" s="193" t="inlineStr">
        <x:is>
          <x:t xml:space="preserve">canonical_candidate</x:t>
        </x:is>
      </x:c>
      <x:c r="CM411" s="193" t="n">
        <x:v>50</x:v>
      </x:c>
      <x:c r="CN411" s="193" t="inlineStr">
        <x:is>
          <x:t xml:space="preserve">missing_pmid,missing_dosage</x:t>
        </x:is>
      </x:c>
      <x:c r="CO411" s="193" t="inlineStr">
        <x:is>
          <x:t xml:space="preserve">Phase 4 heuristic authority/product QA; verify biomedical citations before publishing upgraded claims.</x:t>
        </x:is>
      </x:c>
      <x:c r="CP411" s="193" t="n"/>
      <x:c r="CQ411" s="193" t="n"/>
      <x:c r="CR411" s="193" t="n"/>
      <x:c r="CS411" s="193" t="n"/>
      <x:c r="CT411" s="193" t="n"/>
      <x:c r="CU411" s="193" t="n"/>
      <x:c r="CV411" s="193" t="n"/>
      <x:c r="CW411" s="193" t="n"/>
      <x:c r="CX411" s="193" t="n"/>
      <x:c r="CY411" s="193" t="n"/>
      <x:c r="CZ411" s="193" t="inlineStr">
        <x:is>
          <x:t xml:space="preserve">support</x:t>
        </x:is>
      </x:c>
      <x:c r="DA411" s="193" t="n">
        <x:v>0</x:v>
      </x:c>
      <x:c r="DB411" s="193" t="inlineStr">
        <x:is>
          <x:t xml:space="preserve">Use as support; prefer standardized extract capsule; active amount disclosed; third-party testing preferred</x:t>
        </x:is>
      </x:c>
      <x:c r="DC411" s="193" t="n">
        <x:v>100</x:v>
      </x:c>
      <x:c r="DD411" s="193" t="n">
        <x:v>45</x:v>
      </x:c>
      <x:c r="DE411" s="193" t="n">
        <x:v>54</x:v>
      </x:c>
      <x:c r="DF411" s="193" t="n">
        <x:v>43</x:v>
      </x:c>
      <x:c r="DG411" s="193" t="n"/>
      <x:c r="DH411" s="193" t="inlineStr">
        <x:is>
          <x:t xml:space="preserve">anti-inflammatories</x:t>
        </x:is>
      </x:c>
      <x:c r="DI411" s="193" t="inlineStr">
        <x:is>
          <x:t xml:space="preserve">needs_buying_review</x:t>
        </x:is>
      </x:c>
      <x:c r="DJ411" s="193" t="n"/>
      <x:c r="DK411" s="193" t="inlineStr">
        <x:is>
          <x:t xml:space="preserve">missing_dosage_form_notes</x:t>
        </x:is>
      </x:c>
      <x:c r="DL411" s="193" t="n">
        <x:v>53</x:v>
      </x:c>
      <x:c r="DM411" s="193" t="inlineStr">
        <x:is>
          <x:t xml:space="preserve">research_first</x:t>
        </x:is>
      </x:c>
      <x:c r="DN411" s="193" t="inlineStr">
        <x:is>
          <x:t xml:space="preserve">candidate</x:t>
        </x:is>
      </x:c>
      <x:c r="DO411" s="193" t="inlineStr">
        <x:is>
          <x:t xml:space="preserve">reference_only</x:t>
        </x:is>
      </x:c>
      <x:c r="DP411" s="193" t="inlineStr">
        <x:is>
          <x:t xml:space="preserve">include_public_csv</x:t>
        </x:is>
      </x:c>
      <x:c r="DQ411" s="192" t="inlineStr">
        <x:is>
          <x:t xml:space="preserve">mitochondrial</x:t>
        </x:is>
      </x:c>
      <x:c r="DR411" s="192" t="inlineStr">
        <x:is>
          <x:t xml:space="preserve">fat_loss,energy,inflammation,cardiovascular</x:t>
        </x:is>
      </x:c>
      <x:c r="DS411" s="192" t="inlineStr">
        <x:is>
          <x:t xml:space="preserve">unknown</x:t>
        </x:is>
      </x:c>
      <x:c r="DT411" s="192" t="inlineStr">
        <x:is>
          <x:t xml:space="preserve">research_only|requires_safety_screen</x:t>
        </x:is>
      </x:c>
      <x:c r="DU411" s="192" t="inlineStr">
        <x:is>
          <x:t xml:space="preserve">anticoagulant_caution</x:t>
        </x:is>
      </x:c>
      <x:c r="DV411" s="192" t="inlineStr">
        <x:is>
          <x:t xml:space="preserve">medium</x:t>
        </x:is>
      </x:c>
      <x:c r="DW411" s="192" t="inlineStr">
        <x:is>
          <x:t xml:space="preserve">research_only</x:t>
        </x:is>
      </x:c>
      <x:c r="DX411" s="192" t="n">
        <x:v>36.5</x:v>
      </x:c>
      <x:c r="DY411" s="192" t="n">
        <x:v>58</x:v>
      </x:c>
      <x:c r="DZ411" s="192" t="inlineStr">
        <x:is>
          <x:t xml:space="preserve">wave_3</x:t>
        </x:is>
      </x:c>
      <x:c r="EA411" s="192" t="inlineStr">
        <x:is>
          <x:t xml:space="preserve">needs_buying_data</x:t>
        </x:is>
      </x:c>
      <x:c r="EB411" s="192" t="inlineStr">
        <x:is>
          <x:t xml:space="preserve">compound_page + support_stack_card</x:t>
        </x:is>
      </x:c>
      <x:c r="EC411" s="192" t="inlineStr">
        <x:is>
          <x:t xml:space="preserve">pterostilbene standardized extract capsule active amount disclosed; third-party testing preferred</x:t>
        </x:is>
      </x:c>
      <x:c r="ED411" s="192" t="inlineStr">
        <x:is>
          <x:t xml:space="preserve">fat_loss,energy,inflammation,cardiovascular</x:t>
        </x:is>
      </x:c>
      <x:c r="EE411" s="192" t="inlineStr">
        <x:is>
          <x:t xml:space="preserve">needs_review</x:t>
        </x:is>
      </x:c>
      <x:c r="EF411" t="inlineStr">
        <x:is>
          <x:t xml:space="preserve">review</x:t>
        </x:is>
      </x:c>
      <x:c r="EG411" t="inlineStr">
        <x:is>
          <x:t xml:space="preserve">compound</x:t>
        </x:is>
      </x:c>
      <x:c r="EH411" t="inlineStr">
        <x:is>
          <x:t xml:space="preserve">needs_review</x:t>
        </x:is>
      </x:c>
      <x:c r="EI411" t="inlineStr">
        <x:is>
          <x:t xml:space="preserve">needs_source</x:t>
        </x:is>
      </x:c>
      <x:c r="EJ411" t="inlineStr">
        <x:is>
          <x:t xml:space="preserve">brief_stub</x:t>
        </x:is>
      </x:c>
      <x:c r="EK411" t="inlineStr">
        <x:is>
          <x:t xml:space="preserve">compounds</x:t>
        </x:is>
      </x:c>
      <x:c r="EL411" t="inlineStr">
        <x:is>
          <x:t xml:space="preserve">Runtime export gated by authority, evidence, and dosage.</x:t>
        </x:is>
      </x:c>
      <x:c r="ET411"/>
      <x:c r="EU411"/>
      <x:c r="EV411"/>
      <x:c r="EW411"/>
      <x:c r="EX411"/>
      <x:c r="EY411"/>
      <x:c r="EZ411"/>
      <x:c r="FA411" t="str">
        <x:v>Tier 1</x:v>
      </x:c>
    </x:row>
    <x:row r="412" s="166" customFormat="1" ht="22" customHeight="1">
      <x:c r="A412" s="193" t="inlineStr">
        <x:is>
          <x:t xml:space="preserve">puerarin</x:t>
        </x:is>
      </x:c>
      <x:c r="B412" s="193" t="inlineStr">
        <x:is>
          <x:t xml:space="preserve">puerarin</x:t>
        </x:is>
      </x:c>
      <x:c r="C412" s="193" t="inlineStr">
        <x:is>
          <x:t xml:space="preserve">isoflavone / phytoestrogen</x:t>
        </x:is>
      </x:c>
      <x:c r="D412" s="193" t="inlineStr">
        <x:is>
          <x:t xml:space="preserve">estrogen receptor signaling, AMPK, PPAR, antioxidant response, bone/metabolic signaling</x:t>
        </x:is>
      </x:c>
      <x:c r="E412" s="193" t="inlineStr">
        <x:is>
          <x:t xml:space="preserve">AMPK activation; PI3K/Akt modulation; endothelial nitric-oxide signaling; estrogen-receptor modulation</x:t>
        </x:is>
      </x:c>
      <x:c r="F412" s="193" t="inlineStr">
        <x:is>
          <x:t xml:space="preserve">Puerarin is the major isoflavone linked to kudzu-derived materials and has been studied in vascular, metabolic, and estrogen-related contexts. Human evidence exists, especially in Asia, but it is narrower and less replicated than the strongest compound-level literatures.</x:t>
        </x:is>
      </x:c>
      <x:c r="G412" s="193" t="inlineStr">
        <x:is>
          <x:t xml:space="preserve">c</x:t>
        </x:is>
      </x:c>
      <x:c r="H412" s="193" t="n"/>
      <x:c r="I412" s="193" t="n"/>
      <x:c r="J412" s="193" t="n"/>
      <x:c r="K412" s="193" t="inlineStr">
        <x:is>
          <x:t xml:space="preserve">Phytoestrogenic activity warrants caution with hormone-sensitive conditions and hormone therapies; effects are preparation- and dose-specific.</x:t>
        </x:is>
      </x:c>
      <x:c r="L412" s="193" t="n"/>
      <x:c r="M412" s="193" t="n"/>
      <x:c r="N412" s="193" t="n">
        <x:v>40</x:v>
      </x:c>
      <x:c r="O412" s="193" t="n">
        <x:v>30</x:v>
      </x:c>
      <x:c r="P412" s="193" t="n">
        <x:v>10</x:v>
      </x:c>
      <x:c r="Q412" s="193" t="inlineStr">
        <x:is>
          <x:t xml:space="preserve">Puerarin is the major isoflavone linked to kudzu-derived materials and has been studied in vascular, metabolic, and estrogen-related contexts. Human evidence exists, especially in Asia, but it is narrower and less replicated than the strongest compound-level literatures.</x:t>
        </x:is>
      </x:c>
      <x:c r="R412" s="193" t="inlineStr">
        <x:is>
          <x:t xml:space="preserve">Major kudzu isoflavone linked to metabolic and estrogen-related signaling.</x:t>
        </x:is>
      </x:c>
      <x:c r="S412" s="193" t="inlineStr">
        <x:is>
          <x:t xml:space="preserve">isoflavone / phytoestrogen</x:t>
        </x:is>
      </x:c>
      <x:c r="T412" s="193" t="inlineStr">
        <x:is>
          <x:t xml:space="preserve">AMPK activation; PI3K/Akt modulation; endothelial nitric-oxide signaling; estrogen-receptor modulation</x:t>
        </x:is>
      </x:c>
      <x:c r="U412" s="193" t="inlineStr">
        <x:is>
          <x:t xml:space="preserve">estrogen receptor signaling; AMPK; PPAR; antioxidant response; bone/metabolic signaling</x:t>
        </x:is>
      </x:c>
      <x:c r="V412" s="193" t="inlineStr">
        <x:is>
          <x:t xml:space="preserve">Blue Lotus; Kudzu; Pueraria lobata</x:t>
        </x:is>
      </x:c>
      <x:c r="W412" s="193" t="inlineStr">
        <x:is>
          <x:t xml:space="preserve">Phytoestrogenic activity warrants caution with hormone-sensitive conditions and hormone therapies; effects are preparation- and dose-specific.</x:t>
        </x:is>
      </x:c>
      <x:c r="X412" s="193" t="inlineStr">
        <x:is>
          <x:t xml:space="preserve">human_indirect</x:t>
        </x:is>
      </x:c>
      <x:c r="Y412" s="193" t="inlineStr">
        <x:is>
          <x:t xml:space="preserve">partial</x:t>
        </x:is>
      </x:c>
      <x:c r="Z412" s="193" t="inlineStr">
        <x:is>
          <x:t xml:space="preserve">partial</x:t>
        </x:is>
      </x:c>
      <x:c r="AA412" s="193" t="inlineStr">
        <x:is>
          <x:t xml:space="preserve">8</x:t>
        </x:is>
      </x:c>
      <x:c r="AB412" s="193" t="inlineStr">
        <x:is>
          <x:t xml:space="preserve">low</x:t>
        </x:is>
      </x:c>
      <x:c r="AC412" s="193" t="inlineStr">
        <x:is>
          <x:t xml:space="preserve">PubChem: https://pubchem.ncbi.nlm.nih.gov/#query=puerarin ; PubMed: https://pubmed.ncbi.nlm.nih.gov/?term=puerarin ; PMC/NIH: https://pmc.ncbi.nlm.nih.gov/?term=puerarin</x:t>
        </x:is>
      </x:c>
      <x:c r="AD412" s="193" t="inlineStr">
        <x:is>
          <x:t xml:space="preserve">human_limited</x:t>
        </x:is>
      </x:c>
      <x:c r="AE412" s="193" t="inlineStr">
        <x:is>
          <x:t xml:space="preserve">medium</x:t>
        </x:is>
      </x:c>
      <x:c r="AF412" s="193" t="inlineStr">
        <x:is>
          <x:t xml:space="preserve">There are human studies, but replication and external validation are still limited.</x:t>
        </x:is>
      </x:c>
      <x:c r="AG412" s="193" t="inlineStr">
        <x:is>
          <x:t xml:space="preserve">25</x:t>
        </x:is>
      </x:c>
      <x:c r="AH412" s="193" t="inlineStr">
        <x:is>
          <x:t xml:space="preserve">publishable_needs_final_human_review</x:t>
        </x:is>
      </x:c>
      <x:c r="AI412" s="193" t="n"/>
      <x:c r="AJ412" s="193" t="inlineStr">
        <x:is>
          <x:t xml:space="preserve">Ready for pipeline use with final editorial review.</x:t>
        </x:is>
      </x:c>
      <x:c r="AK412" s="193" t="n"/>
      <x:c r="AL412" s="193" t="n"/>
      <x:c r="AM412" s="193" t="n"/>
      <x:c r="AN412" s="193" t="n"/>
      <x:c r="AO412" s="193" t="n"/>
      <x:c r="AP412" s="193" t="n"/>
      <x:c r="AQ412" s="193" t="n"/>
      <x:c r="AR412" s="193" t="n"/>
      <x:c r="AS412" s="193" t="n"/>
      <x:c r="AT412" s="193" t="n"/>
      <x:c r="AU412" s="193" t="n"/>
      <x:c r="AV412" s="193" t="n"/>
      <x:c r="AW412" s="193" t="n"/>
      <x:c r="AX412" s="193" t="n"/>
      <x:c r="AY412" s="193" t="n"/>
      <x:c r="AZ412" s="193" t="n"/>
      <x:c r="BA412" s="193" t="n"/>
      <x:c r="BB412" s="193" t="n"/>
      <x:c r="BC412" s="193" t="inlineStr">
        <x:is>
          <x:t xml:space="preserve">short-term</x:t>
        </x:is>
      </x:c>
      <x:c r="BD412" s="193" t="n"/>
      <x:c r="BE412" s="193" t="n"/>
      <x:c r="BF412" s="193" t="n"/>
      <x:c r="BG412" s="193" t="n"/>
      <x:c r="BH412" s="193" t="inlineStr">
        <x:is>
          <x:t xml:space="preserve">glucose_AMPK</x:t>
        </x:is>
      </x:c>
      <x:c r="BI412" s="193" t="inlineStr">
        <x:is>
          <x:t xml:space="preserve">partial</x:t>
        </x:is>
      </x:c>
      <x:c r="BJ412" s="193" t="inlineStr">
        <x:is>
          <x:t xml:space="preserve">limited</x:t>
        </x:is>
      </x:c>
      <x:c r="BK412" s="193" t="inlineStr">
        <x:is>
          <x:t xml:space="preserve">baseline; 182</x:t>
        </x:is>
      </x:c>
      <x:c r="BL412" s="193" t="n"/>
      <x:c r="BM412" s="193" t="inlineStr">
        <x:is>
          <x:t xml:space="preserve">AMPK activation; PI3K/Akt modulation; endothelial nitric-oxide signaling; estrogen-receptor modulation</x:t>
        </x:is>
      </x:c>
      <x:c r="BN412" s="193" t="inlineStr">
        <x:is>
          <x:t xml:space="preserve">endocrine,metabolic</x:t>
        </x:is>
      </x:c>
      <x:c r="BO412" s="193" t="inlineStr">
        <x:is>
          <x:t xml:space="preserve">estrogen receptor signaling; AMPK; PPAR; antioxidant response; bone/metabolic signaling</x:t>
        </x:is>
      </x:c>
      <x:c r="BP412" s="193" t="inlineStr">
        <x:is>
          <x:t xml:space="preserve">AMPK activation; PI3K/Akt modulation; endothelial nitric-oxide signaling; estrogen-receptor modulation</x:t>
        </x:is>
      </x:c>
      <x:c r="BQ412" s="193" t="inlineStr">
        <x:is>
          <x:t xml:space="preserve">phase1_ready</x:t>
        </x:is>
      </x:c>
      <x:c r="BR412" s="193" t="inlineStr">
        <x:is>
          <x:t xml:space="preserve">endocrine,metabolic,cardiovascular,antioxidant_redox</x:t>
        </x:is>
      </x:c>
      <x:c r="BS412" s="193" t="inlineStr">
        <x:is>
          <x:t xml:space="preserve">high</x:t>
        </x:is>
      </x:c>
      <x:c r="BT412" s="193" t="inlineStr">
        <x:is>
          <x:t xml:space="preserve">existing_pathways+inferred</x:t>
        </x:is>
      </x:c>
      <x:c r="BU412" s="193" t="inlineStr">
        <x:is>
          <x:t xml:space="preserve">capsule or standardized extract</x:t>
        </x:is>
      </x:c>
      <x:c r="BV412" s="193" t="inlineStr">
        <x:is>
          <x:t xml:space="preserve">active amount disclosed; third-party testing preferred</x:t>
        </x:is>
      </x:c>
      <x:c r="BW412" s="193" t="inlineStr">
        <x:is>
          <x:t xml:space="preserve">clear labeled dose; active amount disclosed; third-party testing; avoid if listed contraindications apply</x:t>
        </x:is>
      </x:c>
      <x:c r="BX412" s="193" t="inlineStr">
        <x:is>
          <x:t xml:space="preserve">affiliate_candidate</x:t>
        </x:is>
      </x:c>
      <x:c r="BY412" s="193" t="inlineStr">
        <x:is>
          <x:t xml:space="preserve">medium</x:t>
        </x:is>
      </x:c>
      <x:c r="BZ412" s="193" t="inlineStr">
        <x:is>
          <x:t xml:space="preserve">puerarin supplement standardized extract</x:t>
        </x:is>
      </x:c>
      <x:c r="CA412" s="193" t="inlineStr">
        <x:is>
          <x:t xml:space="preserve">missing_dosage; generic_standardization</x:t>
        </x:is>
      </x:c>
      <x:c r="CB412" s="193" t="inlineStr">
        <x:is>
          <x:t xml:space="preserve">Phase 3 heuristic productization; verify claims/forms before publishing affiliate copy.</x:t>
        </x:is>
      </x:c>
      <x:c r="CC412" s="193" t="n">
        <x:v>45</x:v>
      </x:c>
      <x:c r="CD412" s="193" t="inlineStr">
        <x:is>
          <x:t xml:space="preserve">source_present_needs_pmid</x:t>
        </x:is>
      </x:c>
      <x:c r="CE412" s="193" t="n">
        <x:v>0</x:v>
      </x:c>
      <x:c r="CF412" s="193" t="n">
        <x:v>8</x:v>
      </x:c>
      <x:c r="CG412" s="193" t="n">
        <x:v>3</x:v>
      </x:c>
      <x:c r="CH412" s="193" t="n"/>
      <x:c r="CI412" s="193" t="inlineStr">
        <x:is>
          <x:t xml:space="preserve">yes</x:t>
        </x:is>
      </x:c>
      <x:c r="CJ412" s="193" t="inlineStr">
        <x:is>
          <x:t xml:space="preserve">puerarin</x:t>
        </x:is>
      </x:c>
      <x:c r="CK412" s="193" t="n"/>
      <x:c r="CL412" s="193" t="inlineStr">
        <x:is>
          <x:t xml:space="preserve">canonical_candidate</x:t>
        </x:is>
      </x:c>
      <x:c r="CM412" s="193" t="n">
        <x:v>50</x:v>
      </x:c>
      <x:c r="CN412" s="193" t="inlineStr">
        <x:is>
          <x:t xml:space="preserve">missing_pmid,missing_dosage</x:t>
        </x:is>
      </x:c>
      <x:c r="CO412" s="193" t="inlineStr">
        <x:is>
          <x:t xml:space="preserve">Phase 4 heuristic authority/product QA; verify biomedical citations before publishing upgraded claims.</x:t>
        </x:is>
      </x:c>
      <x:c r="CP412" s="193" t="n"/>
      <x:c r="CQ412" s="193" t="n"/>
      <x:c r="CR412" s="193" t="n"/>
      <x:c r="CS412" s="193" t="n"/>
      <x:c r="CT412" s="193" t="n"/>
      <x:c r="CU412" s="193" t="n"/>
      <x:c r="CV412" s="193" t="n"/>
      <x:c r="CW412" s="193" t="n"/>
      <x:c r="CX412" s="193" t="n"/>
      <x:c r="CY412" s="193" t="n"/>
      <x:c r="CZ412" s="193" t="inlineStr">
        <x:is>
          <x:t xml:space="preserve">support</x:t>
        </x:is>
      </x:c>
      <x:c r="DA412" s="193" t="n">
        <x:v>0</x:v>
      </x:c>
      <x:c r="DB412" s="193" t="inlineStr">
        <x:is>
          <x:t xml:space="preserve">Use as support; prefer capsule or standardized extract; active amount disclosed; third-party testing preferred</x:t>
        </x:is>
      </x:c>
      <x:c r="DC412" s="193" t="n">
        <x:v>90</x:v>
      </x:c>
      <x:c r="DD412" s="193" t="n">
        <x:v>45</x:v>
      </x:c>
      <x:c r="DE412" s="193" t="n">
        <x:v>52</x:v>
      </x:c>
      <x:c r="DF412" s="193" t="n">
        <x:v>43</x:v>
      </x:c>
      <x:c r="DG412" s="193" t="n"/>
      <x:c r="DH412" s="193" t="inlineStr">
        <x:is>
          <x:t xml:space="preserve">metabolic regulators</x:t>
        </x:is>
      </x:c>
      <x:c r="DI412" s="193" t="inlineStr">
        <x:is>
          <x:t xml:space="preserve">needs_buying_review</x:t>
        </x:is>
      </x:c>
      <x:c r="DJ412" s="193" t="n"/>
      <x:c r="DK412" s="193" t="inlineStr">
        <x:is>
          <x:t xml:space="preserve">missing_dosage_form_notes</x:t>
        </x:is>
      </x:c>
      <x:c r="DL412" s="193" t="n">
        <x:v>53</x:v>
      </x:c>
      <x:c r="DM412" s="193" t="inlineStr">
        <x:is>
          <x:t xml:space="preserve">research_first</x:t>
        </x:is>
      </x:c>
      <x:c r="DN412" s="193" t="inlineStr">
        <x:is>
          <x:t xml:space="preserve">candidate</x:t>
        </x:is>
      </x:c>
      <x:c r="DO412" s="193" t="inlineStr">
        <x:is>
          <x:t xml:space="preserve">reference_only</x:t>
        </x:is>
      </x:c>
      <x:c r="DP412" s="193" t="inlineStr">
        <x:is>
          <x:t xml:space="preserve">include_public_csv</x:t>
        </x:is>
      </x:c>
      <x:c r="DQ412" s="192" t="inlineStr">
        <x:is>
          <x:t xml:space="preserve">endocrine</x:t>
        </x:is>
      </x:c>
      <x:c r="DR412" s="192" t="inlineStr">
        <x:is>
          <x:t xml:space="preserve">fat_loss,cardiovascular</x:t>
        </x:is>
      </x:c>
      <x:c r="DS412" s="192" t="inlineStr">
        <x:is>
          <x:t xml:space="preserve">unknown</x:t>
        </x:is>
      </x:c>
      <x:c r="DT412" s="192" t="inlineStr">
        <x:is>
          <x:t xml:space="preserve">research_only</x:t>
        </x:is>
      </x:c>
      <x:c r="DU412" s="192" t="n"/>
      <x:c r="DV412" s="192" t="inlineStr">
        <x:is>
          <x:t xml:space="preserve">medium</x:t>
        </x:is>
      </x:c>
      <x:c r="DW412" s="192" t="inlineStr">
        <x:is>
          <x:t xml:space="preserve">research_only</x:t>
        </x:is>
      </x:c>
      <x:c r="DX412" s="192" t="n">
        <x:v>36.1</x:v>
      </x:c>
      <x:c r="DY412" s="192" t="n">
        <x:v>58</x:v>
      </x:c>
      <x:c r="DZ412" s="192" t="inlineStr">
        <x:is>
          <x:t xml:space="preserve">wave_3</x:t>
        </x:is>
      </x:c>
      <x:c r="EA412" s="192" t="inlineStr">
        <x:is>
          <x:t xml:space="preserve">needs_buying_data</x:t>
        </x:is>
      </x:c>
      <x:c r="EB412" s="192" t="inlineStr">
        <x:is>
          <x:t xml:space="preserve">compound_page + support_stack_card</x:t>
        </x:is>
      </x:c>
      <x:c r="EC412" s="192" t="inlineStr">
        <x:is>
          <x:t xml:space="preserve">puerarin capsule or standardized extract active amount disclosed; third-party testing preferred</x:t>
        </x:is>
      </x:c>
      <x:c r="ED412" s="192" t="inlineStr">
        <x:is>
          <x:t xml:space="preserve">fat_loss,cardiovascular</x:t>
        </x:is>
      </x:c>
      <x:c r="EE412" s="192" t="inlineStr">
        <x:is>
          <x:t xml:space="preserve">needs_review</x:t>
        </x:is>
      </x:c>
      <x:c r="EF412" t="inlineStr">
        <x:is>
          <x:t xml:space="preserve">review</x:t>
        </x:is>
      </x:c>
      <x:c r="EG412" t="inlineStr">
        <x:is>
          <x:t xml:space="preserve">compound</x:t>
        </x:is>
      </x:c>
      <x:c r="EH412" t="inlineStr">
        <x:is>
          <x:t xml:space="preserve">needs_review</x:t>
        </x:is>
      </x:c>
      <x:c r="EI412" t="inlineStr">
        <x:is>
          <x:t xml:space="preserve">needs_source</x:t>
        </x:is>
      </x:c>
      <x:c r="EJ412" t="inlineStr">
        <x:is>
          <x:t xml:space="preserve">brief_stub</x:t>
        </x:is>
      </x:c>
      <x:c r="EK412" t="inlineStr">
        <x:is>
          <x:t xml:space="preserve">compounds</x:t>
        </x:is>
      </x:c>
      <x:c r="EL412" t="inlineStr">
        <x:is>
          <x:t xml:space="preserve">Runtime export gated by authority, evidence, and dosage.</x:t>
        </x:is>
      </x:c>
      <x:c r="ET412"/>
      <x:c r="EU412"/>
      <x:c r="EV412"/>
      <x:c r="EW412"/>
      <x:c r="EX412"/>
      <x:c r="EY412"/>
      <x:c r="EZ412"/>
      <x:c r="FA412" t="str">
        <x:v>Tier 1</x:v>
      </x:c>
    </x:row>
    <x:row r="413" s="166" customFormat="1" ht="22" customHeight="1">
      <x:c r="A413" s="193" t="inlineStr">
        <x:is>
          <x:t xml:space="preserve">pumpkin-seed-oil</x:t>
        </x:is>
      </x:c>
      <x:c r="B413" s="193" t="inlineStr">
        <x:is>
          <x:t xml:space="preserve">Pumpkin Seed Oil</x:t>
        </x:is>
      </x:c>
      <x:c r="C413" s="193" t="inlineStr">
        <x:is>
          <x:t xml:space="preserve">botanical oil</x:t>
        </x:is>
      </x:c>
      <x:c r="D413" s="193" t="inlineStr">
        <x:is>
          <x:t xml:space="preserve">prostate symptoms, androgen metabolism (proposed)</x:t>
        </x:is>
      </x:c>
      <x:c r="E413" s="193" t="inlineStr">
        <x:is>
          <x:t xml:space="preserve">phytosterol-related effects; possible 5-alpha-reductase modulation; anti-inflammatory effects</x:t>
        </x:is>
      </x:c>
      <x:c r="F413" s="193" t="inlineStr">
        <x:is>
          <x:t xml:space="preserve">Pumpkin seed oil has limited-to-moderate evidence for modest BPH symptom improvement.</x:t>
        </x:is>
      </x:c>
      <x:c r="G413" s="193" t="inlineStr">
        <x:is>
          <x:t xml:space="preserve">b</x:t>
        </x:is>
      </x:c>
      <x:c r="H413" s="193" t="n"/>
      <x:c r="I413" s="193" t="n"/>
      <x:c r="J413" s="193" t="n"/>
      <x:c r="K413" s="193" t="inlineStr">
        <x:is>
          <x:t xml:space="preserve">Well tolerated.</x:t>
        </x:is>
      </x:c>
      <x:c r="L413" s="193" t="n"/>
      <x:c r="M413" s="193" t="n"/>
      <x:c r="N413" s="193" t="n">
        <x:v>60</x:v>
      </x:c>
      <x:c r="O413" s="193" t="n">
        <x:v>30</x:v>
      </x:c>
      <x:c r="P413" s="193" t="n">
        <x:v>30</x:v>
      </x:c>
      <x:c r="Q413" s="193" t="inlineStr">
        <x:is>
          <x:t xml:space="preserve">Pumpkin seed oil has limited-to-moderate evidence for modest BPH symptom improvement.</x:t>
        </x:is>
      </x:c>
      <x:c r="R413" s="193" t="inlineStr">
        <x:is>
          <x:t xml:space="preserve">Cucurbita pepo oil containing phytosterols and fatty acids.</x:t>
        </x:is>
      </x:c>
      <x:c r="S413" s="193" t="inlineStr">
        <x:is>
          <x:t xml:space="preserve">botanical oil</x:t>
        </x:is>
      </x:c>
      <x:c r="T413" s="193" t="inlineStr">
        <x:is>
          <x:t xml:space="preserve">phytosterol-related effects; possible 5-alpha-reductase modulation; anti-inflammatory effects</x:t>
        </x:is>
      </x:c>
      <x:c r="U413" s="193" t="inlineStr">
        <x:is>
          <x:t xml:space="preserve">prostate symptoms; androgen metabolism (proposed)</x:t>
        </x:is>
      </x:c>
      <x:c r="V413" s="193" t="inlineStr">
        <x:is>
          <x:t xml:space="preserve">pumpkin seed</x:t>
        </x:is>
      </x:c>
      <x:c r="W413" s="193" t="inlineStr">
        <x:is>
          <x:t xml:space="preserve">Well tolerated.</x:t>
        </x:is>
      </x:c>
      <x:c r="X413" s="193" t="inlineStr">
        <x:is>
          <x:t xml:space="preserve">limited_moderate</x:t>
        </x:is>
      </x:c>
      <x:c r="Y413" s="193" t="inlineStr">
        <x:is>
          <x:t xml:space="preserve">partial</x:t>
        </x:is>
      </x:c>
      <x:c r="Z413" s="193" t="inlineStr">
        <x:is>
          <x:t xml:space="preserve">partial</x:t>
        </x:is>
      </x:c>
      <x:c r="AA413" s="193" t="inlineStr">
        <x:is>
          <x:t xml:space="preserve">1</x:t>
        </x:is>
      </x:c>
      <x:c r="AB413" s="193" t="inlineStr">
        <x:is>
          <x:t xml:space="preserve">medium</x:t>
        </x:is>
      </x:c>
      <x:c r="AC413" s="193" t="inlineStr">
        <x:is>
          <x:t xml:space="preserve">PMID: 24871421</x:t>
        </x:is>
      </x:c>
      <x:c r="AD413" s="193" t="inlineStr">
        <x:is>
          <x:t xml:space="preserve">human_rcts</x:t>
        </x:is>
      </x:c>
      <x:c r="AE413" s="193" t="inlineStr">
        <x:is>
          <x:t xml:space="preserve">low</x:t>
        </x:is>
      </x:c>
      <x:c r="AF413" s="193" t="inlineStr">
        <x:is>
          <x:t xml:space="preserve">Evidence captured from SciSpace extraction; requires final editorial/source verification before strongest claims.</x:t>
        </x:is>
      </x:c>
      <x:c r="AG413" s="193" t="inlineStr">
        <x:is>
          <x:t xml:space="preserve">0.62</x:t>
        </x:is>
      </x:c>
      <x:c r="AH413" s="193" t="inlineStr">
        <x:is>
          <x:t xml:space="preserve">publishable_needs_final_human_review</x:t>
        </x:is>
      </x:c>
      <x:c r="AI413" s="193" t="n"/>
      <x:c r="AJ413" s="193" t="inlineStr">
        <x:is>
          <x:t xml:space="preserve">Modest BPH symptom support; evidence smaller than beta-sitosterol/pygeum.</x:t>
        </x:is>
      </x:c>
      <x:c r="AK413" s="193" t="n"/>
      <x:c r="AL413" s="193" t="n"/>
      <x:c r="AM413" s="193" t="n"/>
      <x:c r="AN413" s="193" t="n"/>
      <x:c r="AO413" s="193" t="n"/>
      <x:c r="AP413" s="193" t="n"/>
      <x:c r="AQ413" s="193" t="n"/>
      <x:c r="AR413" s="193" t="n"/>
      <x:c r="AS413" s="193" t="n"/>
      <x:c r="AT413" s="193" t="n"/>
      <x:c r="AU413" s="193" t="n"/>
      <x:c r="AV413" s="193" t="n"/>
      <x:c r="AW413" s="193" t="n"/>
      <x:c r="AX413" s="193" t="n"/>
      <x:c r="AY413" s="193" t="n"/>
      <x:c r="AZ413" s="193" t="n"/>
      <x:c r="BA413" s="193" t="n"/>
      <x:c r="BB413" s="193" t="n"/>
      <x:c r="BC413" s="193" t="inlineStr">
        <x:is>
          <x:t xml:space="preserve">short-term</x:t>
        </x:is>
      </x:c>
      <x:c r="BD413" s="193" t="n"/>
      <x:c r="BE413" s="193" t="n"/>
      <x:c r="BF413" s="193" t="n"/>
      <x:c r="BG413" s="193" t="n"/>
      <x:c r="BH413" s="193" t="inlineStr">
        <x:is>
          <x:t xml:space="preserve">anti_inflammatory_COX</x:t>
        </x:is>
      </x:c>
      <x:c r="BI413" s="193" t="inlineStr">
        <x:is>
          <x:t xml:space="preserve">partial</x:t>
        </x:is>
      </x:c>
      <x:c r="BJ413" s="193" t="inlineStr">
        <x:is>
          <x:t xml:space="preserve">limited</x:t>
        </x:is>
      </x:c>
      <x:c r="BK413" s="193" t="inlineStr">
        <x:is>
          <x:t xml:space="preserve">baseline; 182</x:t>
        </x:is>
      </x:c>
      <x:c r="BL413" s="193" t="n"/>
      <x:c r="BM413" s="193" t="inlineStr">
        <x:is>
          <x:t xml:space="preserve">phytosterol-related effects; possible 5-alpha-reductase modulation; anti-inflammatory effects</x:t>
        </x:is>
      </x:c>
      <x:c r="BN413" s="193" t="inlineStr">
        <x:is>
          <x:t xml:space="preserve">endocrine,metabolic,inflammatory</x:t>
        </x:is>
      </x:c>
      <x:c r="BO413" s="193" t="inlineStr">
        <x:is>
          <x:t xml:space="preserve">prostate symptoms; androgen metabolism (proposed)</x:t>
        </x:is>
      </x:c>
      <x:c r="BP413" s="193" t="inlineStr">
        <x:is>
          <x:t xml:space="preserve">phytosterol-related effects; possible 5-alpha-reductase modulation; anti-inflammatory effects</x:t>
        </x:is>
      </x:c>
      <x:c r="BQ413" s="193" t="inlineStr">
        <x:is>
          <x:t xml:space="preserve">phase1_ready</x:t>
        </x:is>
      </x:c>
      <x:c r="BR413" s="193" t="inlineStr">
        <x:is>
          <x:t xml:space="preserve">endocrine,metabolic,inflammatory,antioxidant_redox</x:t>
        </x:is>
      </x:c>
      <x:c r="BS413" s="193" t="inlineStr">
        <x:is>
          <x:t xml:space="preserve">high</x:t>
        </x:is>
      </x:c>
      <x:c r="BT413" s="193" t="inlineStr">
        <x:is>
          <x:t xml:space="preserve">existing_pathways+inferred</x:t>
        </x:is>
      </x:c>
      <x:c r="BU413" s="193" t="inlineStr">
        <x:is>
          <x:t xml:space="preserve">softgel or liquid oil</x:t>
        </x:is>
      </x:c>
      <x:c r="BV413" s="193" t="inlineStr">
        <x:is>
          <x:t xml:space="preserve">active amount disclosed; third-party testing preferred</x:t>
        </x:is>
      </x:c>
      <x:c r="BW413" s="193" t="inlineStr">
        <x:is>
          <x:t xml:space="preserve">clear labeled dose; active amount disclosed; third-party testing; avoid if listed contraindications apply</x:t>
        </x:is>
      </x:c>
      <x:c r="BX413" s="193" t="inlineStr">
        <x:is>
          <x:t xml:space="preserve">affiliate_candidate</x:t>
        </x:is>
      </x:c>
      <x:c r="BY413" s="193" t="inlineStr">
        <x:is>
          <x:t xml:space="preserve">medium</x:t>
        </x:is>
      </x:c>
      <x:c r="BZ413" s="193" t="inlineStr">
        <x:is>
          <x:t xml:space="preserve">Pumpkin Seed Oil supplement softgel</x:t>
        </x:is>
      </x:c>
      <x:c r="CA413" s="193" t="inlineStr">
        <x:is>
          <x:t xml:space="preserve">missing_dosage; generic_standardization</x:t>
        </x:is>
      </x:c>
      <x:c r="CB413" s="193" t="inlineStr">
        <x:is>
          <x:t xml:space="preserve">Phase 3 heuristic productization; verify claims/forms before publishing affiliate copy.</x:t>
        </x:is>
      </x:c>
      <x:c r="CC413" s="193" t="n">
        <x:v>53</x:v>
      </x:c>
      <x:c r="CD413" s="193" t="inlineStr">
        <x:is>
          <x:t xml:space="preserve">pmid_supported</x:t>
        </x:is>
      </x:c>
      <x:c r="CE413" s="193" t="n">
        <x:v>1</x:v>
      </x:c>
      <x:c r="CF413" s="193" t="n">
        <x:v>1</x:v>
      </x:c>
      <x:c r="CG413" s="193" t="n">
        <x:v>0</x:v>
      </x:c>
      <x:c r="CH413" s="193" t="inlineStr">
        <x:is>
          <x:t xml:space="preserve">24871421</x:t>
        </x:is>
      </x:c>
      <x:c r="CI413" s="193" t="inlineStr">
        <x:is>
          <x:t xml:space="preserve">no</x:t>
        </x:is>
      </x:c>
      <x:c r="CJ413" s="193" t="inlineStr">
        <x:is>
          <x:t xml:space="preserve">pumpkin-seed-oil</x:t>
        </x:is>
      </x:c>
      <x:c r="CK413" s="193" t="n"/>
      <x:c r="CL413" s="193" t="inlineStr">
        <x:is>
          <x:t xml:space="preserve">canonical_candidate</x:t>
        </x:is>
      </x:c>
      <x:c r="CM413" s="193" t="n">
        <x:v>62</x:v>
      </x:c>
      <x:c r="CN413" s="193" t="inlineStr">
        <x:is>
          <x:t xml:space="preserve">missing_dosage</x:t>
        </x:is>
      </x:c>
      <x:c r="CO413" s="193" t="inlineStr">
        <x:is>
          <x:t xml:space="preserve">Phase 4 heuristic authority/product QA; verify biomedical citations before publishing upgraded claims.</x:t>
        </x:is>
      </x:c>
      <x:c r="CP413" s="193" t="n"/>
      <x:c r="CQ413" s="193" t="n"/>
      <x:c r="CR413" s="193" t="n"/>
      <x:c r="CS413" s="193" t="n"/>
      <x:c r="CT413" s="193" t="n"/>
      <x:c r="CU413" s="193" t="n"/>
      <x:c r="CV413" s="193" t="n"/>
      <x:c r="CW413" s="193" t="n"/>
      <x:c r="CX413" s="193" t="n"/>
      <x:c r="CY413" s="193" t="n"/>
      <x:c r="CZ413" s="193" t="inlineStr">
        <x:is>
          <x:t xml:space="preserve">support</x:t>
        </x:is>
      </x:c>
      <x:c r="DA413" s="193" t="n">
        <x:v>0</x:v>
      </x:c>
      <x:c r="DB413" s="193" t="inlineStr">
        <x:is>
          <x:t xml:space="preserve">Use as support; prefer softgel or liquid oil; active amount disclosed; third-party testing preferred</x:t>
        </x:is>
      </x:c>
      <x:c r="DC413" s="193" t="n">
        <x:v>90</x:v>
      </x:c>
      <x:c r="DD413" s="193" t="n">
        <x:v>75</x:v>
      </x:c>
      <x:c r="DE413" s="193" t="n">
        <x:v>66</x:v>
      </x:c>
      <x:c r="DF413" s="193" t="n">
        <x:v>61</x:v>
      </x:c>
      <x:c r="DG413" s="193" t="n"/>
      <x:c r="DH413" s="193" t="inlineStr">
        <x:is>
          <x:t xml:space="preserve">anti-inflammatories</x:t>
        </x:is>
      </x:c>
      <x:c r="DI413" s="193" t="inlineStr">
        <x:is>
          <x:t xml:space="preserve">needs_buying_review</x:t>
        </x:is>
      </x:c>
      <x:c r="DJ413" s="193" t="n"/>
      <x:c r="DK413" s="193" t="inlineStr">
        <x:is>
          <x:t xml:space="preserve">missing_dosage_form_notes</x:t>
        </x:is>
      </x:c>
      <x:c r="DL413" s="193" t="n">
        <x:v>53</x:v>
      </x:c>
      <x:c r="DM413" s="193" t="inlineStr">
        <x:is>
          <x:t xml:space="preserve">research_first</x:t>
        </x:is>
      </x:c>
      <x:c r="DN413" s="193" t="inlineStr">
        <x:is>
          <x:t xml:space="preserve">candidate</x:t>
        </x:is>
      </x:c>
      <x:c r="DO413" s="193" t="inlineStr">
        <x:is>
          <x:t xml:space="preserve">reference_only</x:t>
        </x:is>
      </x:c>
      <x:c r="DP413" s="193" t="inlineStr">
        <x:is>
          <x:t xml:space="preserve">include_public_csv</x:t>
        </x:is>
      </x:c>
      <x:c r="DQ413" s="192" t="inlineStr">
        <x:is>
          <x:t xml:space="preserve">endocrine</x:t>
        </x:is>
      </x:c>
      <x:c r="DR413" s="192" t="inlineStr">
        <x:is>
          <x:t xml:space="preserve">fat_loss,inflammation</x:t>
        </x:is>
      </x:c>
      <x:c r="DS413" s="192" t="inlineStr">
        <x:is>
          <x:t xml:space="preserve">unknown</x:t>
        </x:is>
      </x:c>
      <x:c r="DT413" s="192" t="inlineStr">
        <x:is>
          <x:t xml:space="preserve">research_only</x:t>
        </x:is>
      </x:c>
      <x:c r="DU413" s="192" t="n"/>
      <x:c r="DV413" s="192" t="inlineStr">
        <x:is>
          <x:t xml:space="preserve">high</x:t>
        </x:is>
      </x:c>
      <x:c r="DW413" s="192" t="inlineStr">
        <x:is>
          <x:t xml:space="preserve">research_only</x:t>
        </x:is>
      </x:c>
      <x:c r="DX413" s="192" t="n">
        <x:v>39</x:v>
      </x:c>
      <x:c r="DY413" s="192" t="n">
        <x:v>58</x:v>
      </x:c>
      <x:c r="DZ413" s="192" t="inlineStr">
        <x:is>
          <x:t xml:space="preserve">wave_3</x:t>
        </x:is>
      </x:c>
      <x:c r="EA413" s="192" t="inlineStr">
        <x:is>
          <x:t xml:space="preserve">needs_buying_data</x:t>
        </x:is>
      </x:c>
      <x:c r="EB413" s="192" t="inlineStr">
        <x:is>
          <x:t xml:space="preserve">compound_page + support_stack_card</x:t>
        </x:is>
      </x:c>
      <x:c r="EC413" s="192" t="inlineStr">
        <x:is>
          <x:t xml:space="preserve">Pumpkin Seed Oil softgel or liquid oil active amount disclosed; third-party testing preferred</x:t>
        </x:is>
      </x:c>
      <x:c r="ED413" s="192" t="inlineStr">
        <x:is>
          <x:t xml:space="preserve">fat_loss,inflammation</x:t>
        </x:is>
      </x:c>
      <x:c r="EE413" s="192" t="inlineStr">
        <x:is>
          <x:t xml:space="preserve">needs_review</x:t>
        </x:is>
      </x:c>
      <x:c r="EF413" t="inlineStr">
        <x:is>
          <x:t xml:space="preserve">review</x:t>
        </x:is>
      </x:c>
      <x:c r="EG413" t="inlineStr">
        <x:is>
          <x:t xml:space="preserve">compound</x:t>
        </x:is>
      </x:c>
      <x:c r="EH413" t="inlineStr">
        <x:is>
          <x:t xml:space="preserve">needs_review</x:t>
        </x:is>
      </x:c>
      <x:c r="EI413" t="inlineStr">
        <x:is>
          <x:t xml:space="preserve">needs_source</x:t>
        </x:is>
      </x:c>
      <x:c r="EJ413" t="inlineStr">
        <x:is>
          <x:t xml:space="preserve">brief_stub</x:t>
        </x:is>
      </x:c>
      <x:c r="EK413" t="inlineStr">
        <x:is>
          <x:t xml:space="preserve">compounds</x:t>
        </x:is>
      </x:c>
      <x:c r="EL413" t="inlineStr">
        <x:is>
          <x:t xml:space="preserve">Runtime export gated by authority, evidence, and dosage.</x:t>
        </x:is>
      </x:c>
      <x:c r="ET413"/>
      <x:c r="EU413"/>
      <x:c r="EV413"/>
      <x:c r="EW413"/>
      <x:c r="EX413"/>
      <x:c r="EY413"/>
      <x:c r="EZ413"/>
      <x:c r="FA413" t="str">
        <x:v>Tier 1</x:v>
      </x:c>
    </x:row>
    <x:row r="414" s="166" customFormat="1" ht="22" customHeight="1">
      <x:c r="A414" s="193" t="inlineStr">
        <x:is>
          <x:t xml:space="preserve">punicalagin</x:t>
        </x:is>
      </x:c>
      <x:c r="B414" s="193" t="inlineStr">
        <x:is>
          <x:t xml:space="preserve">punicalagin</x:t>
        </x:is>
      </x:c>
      <x:c r="C414" s="193" t="inlineStr">
        <x:is>
          <x:t xml:space="preserve">phytochemical constituent</x:t>
        </x:is>
      </x:c>
      <x:c r="D414" s="193" t="inlineStr">
        <x:is>
          <x:t xml:space="preserve">Inflammatory mediators, redox-sensitive enzymes</x:t>
        </x:is>
      </x:c>
      <x:c r="E414" s="193" t="inlineStr">
        <x:is>
          <x:t xml:space="preserve">NF-κB inhibition, ellagitannin-mediated antioxidant signaling</x:t>
        </x:is>
      </x:c>
      <x:c r="F414" s="193" t="inlineStr">
        <x:is>
          <x:t xml:space="preserve">Major ellagitannin from pomegranate with strong polyphenolic bioactivity.</x:t>
        </x:is>
      </x:c>
      <x:c r="G414" s="193" t="inlineStr">
        <x:is>
          <x:t xml:space="preserve">b</x:t>
        </x:is>
      </x:c>
      <x:c r="H414" s="193" t="n"/>
      <x:c r="I414" s="193" t="n"/>
      <x:c r="J414" s="193" t="n"/>
      <x:c r="K414" s="193" t="inlineStr">
        <x:is>
          <x:t xml:space="preserve">Mostly preclinical or source-extract evidence. Isolated-compound safety is not equivalent to food/herb exposure; use caution with pregnancy, liver/kidney disease, and polypharmacy.</x:t>
        </x:is>
      </x:c>
      <x:c r="L414" s="193" t="n"/>
      <x:c r="M414" s="193" t="n"/>
      <x:c r="N414" s="193" t="n">
        <x:v>60</x:v>
      </x:c>
      <x:c r="O414" s="193" t="n">
        <x:v>30</x:v>
      </x:c>
      <x:c r="P414" s="193" t="n">
        <x:v>30</x:v>
      </x:c>
      <x:c r="Q414" s="193" t="inlineStr">
        <x:is>
          <x:t xml:space="preserve">Major ellagitannin from pomegranate with strong polyphenolic bioactivity.</x:t>
        </x:is>
      </x:c>
      <x:c r="R414" s="193" t="inlineStr">
        <x:is>
          <x:t xml:space="preserve">Major ellagitannin from pomegranate with strong polyphenolic bioactivity.</x:t>
        </x:is>
      </x:c>
      <x:c r="S414" s="193" t="inlineStr">
        <x:is>
          <x:t xml:space="preserve">phytochemical constituent</x:t>
        </x:is>
      </x:c>
      <x:c r="T414" s="193" t="inlineStr">
        <x:is>
          <x:t xml:space="preserve">NF-κB inhibition, ellagitannin-mediated antioxidant signaling</x:t>
        </x:is>
      </x:c>
      <x:c r="U414" s="193" t="inlineStr">
        <x:is>
          <x:t xml:space="preserve">Inflammatory mediators; redox-sensitive enzymes</x:t>
        </x:is>
      </x:c>
      <x:c r="V414" s="193" t="inlineStr">
        <x:is>
          <x:t xml:space="preserve">Pomegranate</x:t>
        </x:is>
      </x:c>
      <x:c r="W414" s="193" t="inlineStr">
        <x:is>
          <x:t xml:space="preserve">Mostly preclinical or source-extract evidence. Isolated-compound safety is not equivalent to food/herb exposure; use caution with pregnancy, liver/kidney disease, and polypharmacy.</x:t>
        </x:is>
      </x:c>
      <x:c r="X414" s="193" t="inlineStr">
        <x:is>
          <x:t xml:space="preserve">human / animal / in vitro</x:t>
        </x:is>
      </x:c>
      <x:c r="Y414" s="193" t="inlineStr">
        <x:is>
          <x:t xml:space="preserve">partial</x:t>
        </x:is>
      </x:c>
      <x:c r="Z414" s="193" t="inlineStr">
        <x:is>
          <x:t xml:space="preserve">partial</x:t>
        </x:is>
      </x:c>
      <x:c r="AA414" s="193" t="inlineStr">
        <x:is>
          <x:t xml:space="preserve">12</x:t>
        </x:is>
      </x:c>
      <x:c r="AB414" s="193" t="inlineStr">
        <x:is>
          <x:t xml:space="preserve">moderate</x:t>
        </x:is>
      </x:c>
      <x:c r="AC414" s="193" t="inlineStr">
        <x:is>
          <x:t xml:space="preserve">PubChem: https://pubchem.ncbi.nlm.nih.gov/#query=punicalagin PubMed: https://pubmed.ncbi.nlm.nih.gov/?term=punicalagin+compound NIH/NCBI Bookshelf: https://www.ncbi.nlm.nih.gov/books/?term=punicalagin</x:t>
        </x:is>
      </x:c>
      <x:c r="AD414" s="193" t="inlineStr">
        <x:is>
          <x:t xml:space="preserve">human_limited</x:t>
        </x:is>
      </x:c>
      <x:c r="AE414" s="193" t="inlineStr">
        <x:is>
          <x:t xml:space="preserve">medium</x:t>
        </x:is>
      </x:c>
      <x:c r="AF414" s="193" t="inlineStr">
        <x:is>
          <x:t xml:space="preserve">Some human data exist, but evidence remains condition-, dose-, or preparation-specific.</x:t>
        </x:is>
      </x:c>
      <x:c r="AG414" s="193" t="inlineStr">
        <x:is>
          <x:t xml:space="preserve">45</x:t>
        </x:is>
      </x:c>
      <x:c r="AH414" s="193" t="inlineStr">
        <x:is>
          <x:t xml:space="preserve">publishable_needs_final_human_review</x:t>
        </x:is>
      </x:c>
      <x:c r="AI414" s="193" t="n"/>
      <x:c r="AJ414" s="193" t="inlineStr">
        <x:is>
          <x:t xml:space="preserve">Ready for pipeline use with final editorial review.</x:t>
        </x:is>
      </x:c>
      <x:c r="AK414" s="193" t="n"/>
      <x:c r="AL414" s="193" t="n"/>
      <x:c r="AM414" s="193" t="n"/>
      <x:c r="AN414" s="193" t="n"/>
      <x:c r="AO414" s="193" t="n"/>
      <x:c r="AP414" s="193" t="n"/>
      <x:c r="AQ414" s="193" t="n"/>
      <x:c r="AR414" s="193" t="n"/>
      <x:c r="AS414" s="193" t="n"/>
      <x:c r="AT414" s="193" t="n"/>
      <x:c r="AU414" s="193" t="n"/>
      <x:c r="AV414" s="193" t="n"/>
      <x:c r="AW414" s="193" t="n"/>
      <x:c r="AX414" s="193" t="n"/>
      <x:c r="AY414" s="193" t="n"/>
      <x:c r="AZ414" s="193" t="n"/>
      <x:c r="BA414" s="193" t="n"/>
      <x:c r="BB414" s="193" t="n"/>
      <x:c r="BC414" s="193" t="inlineStr">
        <x:is>
          <x:t xml:space="preserve">short-term</x:t>
        </x:is>
      </x:c>
      <x:c r="BD414" s="193" t="n"/>
      <x:c r="BE414" s="193" t="n"/>
      <x:c r="BF414" s="193" t="n"/>
      <x:c r="BG414" s="193" t="n"/>
      <x:c r="BH414" s="193" t="inlineStr">
        <x:is>
          <x:t xml:space="preserve">anti_inflammatory_COX</x:t>
        </x:is>
      </x:c>
      <x:c r="BI414" s="193" t="inlineStr">
        <x:is>
          <x:t xml:space="preserve">partial</x:t>
        </x:is>
      </x:c>
      <x:c r="BJ414" s="193" t="inlineStr">
        <x:is>
          <x:t xml:space="preserve">limited</x:t>
        </x:is>
      </x:c>
      <x:c r="BK414" s="193" t="inlineStr">
        <x:is>
          <x:t xml:space="preserve">baseline; 182</x:t>
        </x:is>
      </x:c>
      <x:c r="BL414" s="193" t="n"/>
      <x:c r="BM414" s="193" t="inlineStr">
        <x:is>
          <x:t xml:space="preserve">NF-κB inhibition, ellagitannin-mediated antioxidant signaling</x:t>
        </x:is>
      </x:c>
      <x:c r="BN414" s="193" t="inlineStr">
        <x:is>
          <x:t xml:space="preserve">inflammatory</x:t>
        </x:is>
      </x:c>
      <x:c r="BO414" s="193" t="inlineStr">
        <x:is>
          <x:t xml:space="preserve">Inflammatory mediators; redox-sensitive enzymes</x:t>
        </x:is>
      </x:c>
      <x:c r="BP414" s="193" t="inlineStr">
        <x:is>
          <x:t xml:space="preserve">NF-κB inhibition, ellagitannin-mediated antioxidant signaling</x:t>
        </x:is>
      </x:c>
      <x:c r="BQ414" s="193" t="inlineStr">
        <x:is>
          <x:t xml:space="preserve">phase1_ready</x:t>
        </x:is>
      </x:c>
      <x:c r="BR414" s="193" t="inlineStr">
        <x:is>
          <x:t xml:space="preserve">inflammatory,antioxidant_redox</x:t>
        </x:is>
      </x:c>
      <x:c r="BS414" s="193" t="inlineStr">
        <x:is>
          <x:t xml:space="preserve">high</x:t>
        </x:is>
      </x:c>
      <x:c r="BT414" s="193" t="inlineStr">
        <x:is>
          <x:t xml:space="preserve">existing_pathways+inferred</x:t>
        </x:is>
      </x:c>
      <x:c r="BU414" s="193" t="inlineStr">
        <x:is>
          <x:t xml:space="preserve">capsule or standardized extract</x:t>
        </x:is>
      </x:c>
      <x:c r="BV414" s="193" t="inlineStr">
        <x:is>
          <x:t xml:space="preserve">active amount disclosed; third-party testing preferred</x:t>
        </x:is>
      </x:c>
      <x:c r="BW414" s="193" t="inlineStr">
        <x:is>
          <x:t xml:space="preserve">clear labeled dose; active amount disclosed; third-party testing; avoid if listed contraindications apply</x:t>
        </x:is>
      </x:c>
      <x:c r="BX414" s="193" t="inlineStr">
        <x:is>
          <x:t xml:space="preserve">affiliate_candidate_with_safety_note</x:t>
        </x:is>
      </x:c>
      <x:c r="BY414" s="193" t="inlineStr">
        <x:is>
          <x:t xml:space="preserve">medium</x:t>
        </x:is>
      </x:c>
      <x:c r="BZ414" s="193" t="inlineStr">
        <x:is>
          <x:t xml:space="preserve">punicalagin supplement standardized extract</x:t>
        </x:is>
      </x:c>
      <x:c r="CA414" s="193" t="inlineStr">
        <x:is>
          <x:t xml:space="preserve">missing_dosage; generic_standardization</x:t>
        </x:is>
      </x:c>
      <x:c r="CB414" s="193" t="inlineStr">
        <x:is>
          <x:t xml:space="preserve">Phase 3 heuristic productization; verify claims/forms before publishing affiliate copy.</x:t>
        </x:is>
      </x:c>
      <x:c r="CC414" s="193" t="n">
        <x:v>55</x:v>
      </x:c>
      <x:c r="CD414" s="193" t="inlineStr">
        <x:is>
          <x:t xml:space="preserve">source_present_needs_pmid</x:t>
        </x:is>
      </x:c>
      <x:c r="CE414" s="193" t="n">
        <x:v>0</x:v>
      </x:c>
      <x:c r="CF414" s="193" t="n">
        <x:v>12</x:v>
      </x:c>
      <x:c r="CG414" s="193" t="n">
        <x:v>3</x:v>
      </x:c>
      <x:c r="CH414" s="193" t="n"/>
      <x:c r="CI414" s="193" t="inlineStr">
        <x:is>
          <x:t xml:space="preserve">yes</x:t>
        </x:is>
      </x:c>
      <x:c r="CJ414" s="193" t="inlineStr">
        <x:is>
          <x:t xml:space="preserve">punicalagin</x:t>
        </x:is>
      </x:c>
      <x:c r="CK414" s="193" t="n"/>
      <x:c r="CL414" s="193" t="inlineStr">
        <x:is>
          <x:t xml:space="preserve">canonical_candidate</x:t>
        </x:is>
      </x:c>
      <x:c r="CM414" s="193" t="n">
        <x:v>63</x:v>
      </x:c>
      <x:c r="CN414" s="193" t="inlineStr">
        <x:is>
          <x:t xml:space="preserve">missing_pmid,missing_dosage</x:t>
        </x:is>
      </x:c>
      <x:c r="CO414" s="193" t="inlineStr">
        <x:is>
          <x:t xml:space="preserve">Phase 4 heuristic authority/product QA; verify biomedical citations before publishing upgraded claims.</x:t>
        </x:is>
      </x:c>
      <x:c r="CP414" s="193" t="n"/>
      <x:c r="CQ414" s="193" t="n"/>
      <x:c r="CR414" s="193" t="n"/>
      <x:c r="CS414" s="193" t="n"/>
      <x:c r="CT414" s="193" t="n"/>
      <x:c r="CU414" s="193" t="n"/>
      <x:c r="CV414" s="193" t="n"/>
      <x:c r="CW414" s="193" t="n"/>
      <x:c r="CX414" s="193" t="n"/>
      <x:c r="CY414" s="193" t="n"/>
      <x:c r="CZ414" s="193" t="inlineStr">
        <x:is>
          <x:t xml:space="preserve">support</x:t>
        </x:is>
      </x:c>
      <x:c r="DA414" s="193" t="n">
        <x:v>0</x:v>
      </x:c>
      <x:c r="DB414" s="193" t="inlineStr">
        <x:is>
          <x:t xml:space="preserve">Use as support; prefer capsule or standardized extract; active amount disclosed; third-party testing preferred</x:t>
        </x:is>
      </x:c>
      <x:c r="DC414" s="193" t="n">
        <x:v>60</x:v>
      </x:c>
      <x:c r="DD414" s="193" t="n">
        <x:v>75</x:v>
      </x:c>
      <x:c r="DE414" s="193" t="n">
        <x:v>60</x:v>
      </x:c>
      <x:c r="DF414" s="193" t="n">
        <x:v>61</x:v>
      </x:c>
      <x:c r="DG414" s="193" t="inlineStr">
        <x:is>
          <x:t xml:space="preserve">pregnancy,liver,kidney</x:t>
        </x:is>
      </x:c>
      <x:c r="DH414" s="193" t="inlineStr">
        <x:is>
          <x:t xml:space="preserve">anti-inflammatories</x:t>
        </x:is>
      </x:c>
      <x:c r="DI414" s="193" t="inlineStr">
        <x:is>
          <x:t xml:space="preserve">needs_buying_review</x:t>
        </x:is>
      </x:c>
      <x:c r="DJ414" s="193" t="n"/>
      <x:c r="DK414" s="193" t="inlineStr">
        <x:is>
          <x:t xml:space="preserve">missing_dosage_form_notes</x:t>
        </x:is>
      </x:c>
      <x:c r="DL414" s="193" t="n">
        <x:v>53</x:v>
      </x:c>
      <x:c r="DM414" s="193" t="inlineStr">
        <x:is>
          <x:t xml:space="preserve">research_first</x:t>
        </x:is>
      </x:c>
      <x:c r="DN414" s="193" t="inlineStr">
        <x:is>
          <x:t xml:space="preserve">candidate</x:t>
        </x:is>
      </x:c>
      <x:c r="DO414" s="193" t="inlineStr">
        <x:is>
          <x:t xml:space="preserve">reference_only</x:t>
        </x:is>
      </x:c>
      <x:c r="DP414" s="193" t="inlineStr">
        <x:is>
          <x:t xml:space="preserve">include_public_csv</x:t>
        </x:is>
      </x:c>
      <x:c r="DQ414" s="192" t="inlineStr">
        <x:is>
          <x:t xml:space="preserve">inflammatory</x:t>
        </x:is>
      </x:c>
      <x:c r="DR414" s="192" t="inlineStr">
        <x:is>
          <x:t xml:space="preserve">inflammation</x:t>
        </x:is>
      </x:c>
      <x:c r="DS414" s="192" t="inlineStr">
        <x:is>
          <x:t xml:space="preserve">unknown</x:t>
        </x:is>
      </x:c>
      <x:c r="DT414" s="192" t="inlineStr">
        <x:is>
          <x:t xml:space="preserve">research_only|requires_safety_screen</x:t>
        </x:is>
      </x:c>
      <x:c r="DU414" s="192" t="inlineStr">
        <x:is>
          <x:t xml:space="preserve">pregnancy_caution,liver_caution,kidney_caution</x:t>
        </x:is>
      </x:c>
      <x:c r="DV414" s="192" t="inlineStr">
        <x:is>
          <x:t xml:space="preserve">medium</x:t>
        </x:is>
      </x:c>
      <x:c r="DW414" s="192" t="inlineStr">
        <x:is>
          <x:t xml:space="preserve">research_only</x:t>
        </x:is>
      </x:c>
      <x:c r="DX414" s="192" t="n">
        <x:v>37.8</x:v>
      </x:c>
      <x:c r="DY414" s="192" t="n">
        <x:v>58</x:v>
      </x:c>
      <x:c r="DZ414" s="192" t="inlineStr">
        <x:is>
          <x:t xml:space="preserve">wave_3</x:t>
        </x:is>
      </x:c>
      <x:c r="EA414" s="192" t="inlineStr">
        <x:is>
          <x:t xml:space="preserve">needs_buying_data</x:t>
        </x:is>
      </x:c>
      <x:c r="EB414" s="192" t="inlineStr">
        <x:is>
          <x:t xml:space="preserve">compound_page + support_stack_card</x:t>
        </x:is>
      </x:c>
      <x:c r="EC414" s="192" t="inlineStr">
        <x:is>
          <x:t xml:space="preserve">punicalagin capsule or standardized extract active amount disclosed; third-party testing preferred</x:t>
        </x:is>
      </x:c>
      <x:c r="ED414" s="192" t="inlineStr">
        <x:is>
          <x:t xml:space="preserve">inflammation</x:t>
        </x:is>
      </x:c>
      <x:c r="EE414" s="192" t="inlineStr">
        <x:is>
          <x:t xml:space="preserve">needs_review</x:t>
        </x:is>
      </x:c>
      <x:c r="EF414" t="inlineStr">
        <x:is>
          <x:t xml:space="preserve">review</x:t>
        </x:is>
      </x:c>
      <x:c r="EG414" t="inlineStr">
        <x:is>
          <x:t xml:space="preserve">compound</x:t>
        </x:is>
      </x:c>
      <x:c r="EH414" t="inlineStr">
        <x:is>
          <x:t xml:space="preserve">needs_review</x:t>
        </x:is>
      </x:c>
      <x:c r="EI414" t="inlineStr">
        <x:is>
          <x:t xml:space="preserve">needs_source</x:t>
        </x:is>
      </x:c>
      <x:c r="EJ414" t="inlineStr">
        <x:is>
          <x:t xml:space="preserve">brief_stub</x:t>
        </x:is>
      </x:c>
      <x:c r="EK414" t="inlineStr">
        <x:is>
          <x:t xml:space="preserve">compounds</x:t>
        </x:is>
      </x:c>
      <x:c r="EL414" t="inlineStr">
        <x:is>
          <x:t xml:space="preserve">Runtime export gated by authority, evidence, and dosage.</x:t>
        </x:is>
      </x:c>
      <x:c r="ET414"/>
      <x:c r="EU414"/>
      <x:c r="EV414"/>
      <x:c r="EW414"/>
      <x:c r="EX414"/>
      <x:c r="EY414"/>
      <x:c r="EZ414"/>
      <x:c r="FA414" t="str">
        <x:v>Tier 1</x:v>
      </x:c>
    </x:row>
    <x:row r="415" s="166" customFormat="1" ht="22" customHeight="1">
      <x:c r="A415" s="193" t="inlineStr">
        <x:is>
          <x:t xml:space="preserve">putrescine</x:t>
        </x:is>
      </x:c>
      <x:c r="B415" s="193" t="inlineStr">
        <x:is>
          <x:t xml:space="preserve">putrescine</x:t>
        </x:is>
      </x:c>
      <x:c r="C415" s="193" t="n"/>
      <x:c r="D415" s="193" t="n"/>
      <x:c r="E415" s="193" t="inlineStr">
        <x:is>
          <x:t xml:space="preserve">polyamine involved in cellular growth and gut mucosal integrity via modulation of cell proliferation pathways; polyamine involved in cellular growth and vascular function via nitric oxide modulation</x:t>
        </x:is>
      </x:c>
      <x:c r="F415" s="193" t="inlineStr">
        <x:is>
          <x:t xml:space="preserve">RCT: polyamine-rich diet increased blood polyamine levels and improved vascular function; human study: polyamine-rich diet increased vascular function and longevity markers; moderate</x:t>
        </x:is>
      </x:c>
      <x:c r="G415" s="193" t="inlineStr">
        <x:is>
          <x:t xml:space="preserve">b</x:t>
        </x:is>
      </x:c>
      <x:c r="H415" s="193" t="inlineStr">
        <x:is>
          <x:t xml:space="preserve">variable (dietary intake)</x:t>
        </x:is>
      </x:c>
      <x:c r="I415" s="193" t="n"/>
      <x:c r="J415" s="193" t="n"/>
      <x:c r="K415" s="193" t="inlineStr">
        <x:is>
          <x:t xml:space="preserve">generally safe at dietary levels; excessive intake may cause GI discomfort; safe at dietary levels; excessive intake may cause gastrointestinal discomfort</x:t>
        </x:is>
      </x:c>
      <x:c r="L415" s="193" t="n"/>
      <x:c r="M415" s="193" t="n"/>
      <x:c r="N415" s="193" t="n">
        <x:v>60</x:v>
      </x:c>
      <x:c r="O415" s="193" t="n">
        <x:v>30</x:v>
      </x:c>
      <x:c r="P415" s="193" t="n">
        <x:v>30</x:v>
      </x:c>
      <x:c r="Q415" s="193" t="n"/>
      <x:c r="R415" s="193" t="n"/>
      <x:c r="S415" s="193" t="n"/>
      <x:c r="T415" s="193" t="inlineStr">
        <x:is>
          <x:t xml:space="preserve">polyamine involved in cellular growth and gut mucosal integrity via modulation of cell proliferation pathways; polyamine involved in cellular growth and vascular function via nitric oxide modulation</x:t>
        </x:is>
      </x:c>
      <x:c r="U415" s="193" t="n"/>
      <x:c r="V415" s="193" t="n"/>
      <x:c r="W415" s="193" t="n"/>
      <x:c r="X415" s="193" t="inlineStr">
        <x:is>
          <x:t xml:space="preserve">moderate</x:t>
        </x:is>
      </x:c>
      <x:c r="Y415" s="193" t="n"/>
      <x:c r="Z415" s="193" t="n"/>
      <x:c r="AA415" s="193" t="n"/>
      <x:c r="AB415" s="193" t="n"/>
      <x:c r="AC415" s="193" t="inlineStr">
        <x:is>
          <x:t xml:space="preserve">PMID:18952879</x:t>
        </x:is>
      </x:c>
      <x:c r="AD415" s="193" t="n"/>
      <x:c r="AE415" s="193" t="n"/>
      <x:c r="AF415" s="193" t="n"/>
      <x:c r="AG415" s="193" t="inlineStr">
        <x:is>
          <x:t xml:space="preserve">70</x:t>
        </x:is>
      </x:c>
      <x:c r="AH415" s="193" t="n"/>
      <x:c r="AI415" s="193" t="n"/>
      <x:c r="AJ415" s="193" t="inlineStr">
        <x:is>
          <x:t xml:space="preserve">SciSpace Data 2 import: mechanism (metabolic); SciSpace Data 2 import: evidence (metabolic); SciSpace Data 2 import: safety (metabolic)</x:t>
        </x:is>
      </x:c>
      <x:c r="AK415" s="193" t="inlineStr">
        <x:is>
          <x:t xml:space="preserve">polyamine involved in cellular growth and gut mucosal integrity via modulation of cell proliferation pathways</x:t>
        </x:is>
      </x:c>
      <x:c r="AL415" s="193" t="inlineStr">
        <x:is>
          <x:t xml:space="preserve">metabolic</x:t>
        </x:is>
      </x:c>
      <x:c r="AM415" s="193" t="inlineStr">
        <x:is>
          <x:t xml:space="preserve">mechanism</x:t>
        </x:is>
      </x:c>
      <x:c r="AN415" s="193" t="inlineStr">
        <x:is>
          <x:t xml:space="preserve">variable (dietary intake)</x:t>
        </x:is>
      </x:c>
      <x:c r="AO415" s="193" t="inlineStr">
        <x:is>
          <x:t xml:space="preserve">oral</x:t>
        </x:is>
      </x:c>
      <x:c r="AP415" s="193" t="inlineStr">
        <x:is>
          <x:t xml:space="preserve">PMID:18952879</x:t>
        </x:is>
      </x:c>
      <x:c r="AQ415" s="193" t="n"/>
      <x:c r="AR415" s="193" t="n"/>
      <x:c r="AS415" s="193" t="n"/>
      <x:c r="AT415" s="193" t="n"/>
      <x:c r="AU415" s="193" t="inlineStr">
        <x:is>
          <x:t xml:space="preserve">metabolic</x:t>
        </x:is>
      </x:c>
      <x:c r="AV415" s="193" t="inlineStr">
        <x:is>
          <x:t xml:space="preserve">RCT: polyamine-rich diet increased blood polyamine levels and improved vascular function; human study: polyamine-rich diet increased vascular function and longevity markers</x:t>
        </x:is>
      </x:c>
      <x:c r="AW415" s="193" t="n"/>
      <x:c r="AX415" s="193" t="n"/>
      <x:c r="AY415" s="193" t="n"/>
      <x:c r="AZ415" s="193" t="n"/>
      <x:c r="BA415" s="193" t="n"/>
      <x:c r="BB415" s="193" t="n"/>
      <x:c r="BC415" s="193" t="inlineStr">
        <x:is>
          <x:t xml:space="preserve">chronic</x:t>
        </x:is>
      </x:c>
      <x:c r="BD415" s="193" t="n"/>
      <x:c r="BE415" s="193" t="inlineStr">
        <x:is>
          <x:t xml:space="preserve">no</x:t>
        </x:is>
      </x:c>
      <x:c r="BF415" s="193" t="n"/>
      <x:c r="BG415" s="193" t="n"/>
      <x:c r="BH415" s="193" t="n"/>
      <x:c r="BI415" s="193" t="inlineStr">
        <x:is>
          <x:t xml:space="preserve">partial</x:t>
        </x:is>
      </x:c>
      <x:c r="BJ415" s="193" t="inlineStr">
        <x:is>
          <x:t xml:space="preserve">limited</x:t>
        </x:is>
      </x:c>
      <x:c r="BK415" s="193" t="inlineStr">
        <x:is>
          <x:t xml:space="preserve">baseline; 182</x:t>
        </x:is>
      </x:c>
      <x:c r="BL415" s="193" t="n"/>
      <x:c r="BM415" s="193" t="inlineStr">
        <x:is>
          <x:t xml:space="preserve">polyamine involved in cellular growth and gut mucosal integrity via modulation of cell proliferation pathways; polyamine involved in cellular growth and vascular function via nitric oxide modulation</x:t>
        </x:is>
      </x:c>
      <x:c r="BN415" s="193" t="inlineStr">
        <x:is>
          <x:t xml:space="preserve">metabolic</x:t>
        </x:is>
      </x:c>
      <x:c r="BO415" s="193" t="n"/>
      <x:c r="BP415" s="193" t="inlineStr">
        <x:is>
          <x:t xml:space="preserve">polyamine involved in cellular growth and gut mucosal integrity via modulation of cell proliferation pathways; polyamine involved in cellular growth and vascular function via nitric oxide modulation</x:t>
        </x:is>
      </x:c>
      <x:c r="BQ415" s="193" t="inlineStr">
        <x:is>
          <x:t xml:space="preserve">missing_primary_targets</x:t>
        </x:is>
      </x:c>
      <x:c r="BR415" s="193" t="inlineStr">
        <x:is>
          <x:t xml:space="preserve">metabolic,cardiovascular</x:t>
        </x:is>
      </x:c>
      <x:c r="BS415" s="193" t="inlineStr">
        <x:is>
          <x:t xml:space="preserve">high</x:t>
        </x:is>
      </x:c>
      <x:c r="BT415" s="193" t="inlineStr">
        <x:is>
          <x:t xml:space="preserve">existing_pathways+inferred</x:t>
        </x:is>
      </x:c>
      <x:c r="BU415" s="193" t="inlineStr">
        <x:is>
          <x:t xml:space="preserve">capsule or standardized extract</x:t>
        </x:is>
      </x:c>
      <x:c r="BV415" s="193" t="inlineStr">
        <x:is>
          <x:t xml:space="preserve">active amount disclosed; third-party testing preferred</x:t>
        </x:is>
      </x:c>
      <x:c r="BW415" s="193" t="inlineStr">
        <x:is>
          <x:t xml:space="preserve">clear labeled dose; active amount disclosed; third-party testing; avoid if listed contraindications apply</x:t>
        </x:is>
      </x:c>
      <x:c r="BX415" s="193" t="inlineStr">
        <x:is>
          <x:t xml:space="preserve">affiliate_candidate</x:t>
        </x:is>
      </x:c>
      <x:c r="BY415" s="193" t="inlineStr">
        <x:is>
          <x:t xml:space="preserve">medium</x:t>
        </x:is>
      </x:c>
      <x:c r="BZ415" s="193" t="inlineStr">
        <x:is>
          <x:t xml:space="preserve">putrescine supplement standardized extract</x:t>
        </x:is>
      </x:c>
      <x:c r="CA415" s="193" t="inlineStr">
        <x:is>
          <x:t xml:space="preserve">generic_standardization</x:t>
        </x:is>
      </x:c>
      <x:c r="CB415" s="193" t="inlineStr">
        <x:is>
          <x:t xml:space="preserve">Phase 3 heuristic productization; verify claims/forms before publishing affiliate copy.</x:t>
        </x:is>
      </x:c>
      <x:c r="CC415" s="193" t="n">
        <x:v>55</x:v>
      </x:c>
      <x:c r="CD415" s="193" t="inlineStr">
        <x:is>
          <x:t xml:space="preserve">pmid_supported</x:t>
        </x:is>
      </x:c>
      <x:c r="CE415" s="193" t="n">
        <x:v>1</x:v>
      </x:c>
      <x:c r="CF415" s="193" t="n">
        <x:v>0</x:v>
      </x:c>
      <x:c r="CG415" s="193" t="n">
        <x:v>0</x:v>
      </x:c>
      <x:c r="CH415" s="193" t="inlineStr">
        <x:is>
          <x:t xml:space="preserve">18952879</x:t>
        </x:is>
      </x:c>
      <x:c r="CI415" s="193" t="inlineStr">
        <x:is>
          <x:t xml:space="preserve">no</x:t>
        </x:is>
      </x:c>
      <x:c r="CJ415" s="193" t="inlineStr">
        <x:is>
          <x:t xml:space="preserve">putrescine</x:t>
        </x:is>
      </x:c>
      <x:c r="CK415" s="193" t="n"/>
      <x:c r="CL415" s="193" t="inlineStr">
        <x:is>
          <x:t xml:space="preserve">canonical_candidate</x:t>
        </x:is>
      </x:c>
      <x:c r="CM415" s="193" t="n">
        <x:v>63</x:v>
      </x:c>
      <x:c r="CN415" s="193" t="inlineStr">
        <x:is>
          <x:t xml:space="preserve">missing_source</x:t>
        </x:is>
      </x:c>
      <x:c r="CO415" s="193" t="inlineStr">
        <x:is>
          <x:t xml:space="preserve">Phase 4 heuristic authority/product QA; verify biomedical citations before publishing upgraded claims.</x:t>
        </x:is>
      </x:c>
      <x:c r="CP415" s="193" t="n"/>
      <x:c r="CQ415" s="193" t="n"/>
      <x:c r="CR415" s="193" t="n"/>
      <x:c r="CS415" s="193" t="n"/>
      <x:c r="CT415" s="193" t="n"/>
      <x:c r="CU415" s="193" t="n"/>
      <x:c r="CV415" s="193" t="n"/>
      <x:c r="CW415" s="193" t="n"/>
      <x:c r="CX415" s="193" t="n"/>
      <x:c r="CY415" s="193" t="n"/>
      <x:c r="CZ415" s="193" t="inlineStr">
        <x:is>
          <x:t xml:space="preserve">support</x:t>
        </x:is>
      </x:c>
      <x:c r="DA415" s="193" t="n">
        <x:v>0</x:v>
      </x:c>
      <x:c r="DB415" s="193" t="inlineStr">
        <x:is>
          <x:t xml:space="preserve">Use as support; prefer capsule or standardized extract; active amount disclosed; third-party testing preferred</x:t>
        </x:is>
      </x:c>
      <x:c r="DC415" s="193" t="n">
        <x:v>60</x:v>
      </x:c>
      <x:c r="DD415" s="193" t="n">
        <x:v>75</x:v>
      </x:c>
      <x:c r="DE415" s="193" t="n">
        <x:v>60</x:v>
      </x:c>
      <x:c r="DF415" s="193" t="n">
        <x:v>61</x:v>
      </x:c>
      <x:c r="DG415" s="193" t="n"/>
      <x:c r="DH415" s="193" t="inlineStr">
        <x:is>
          <x:t xml:space="preserve">metabolic regulators</x:t>
        </x:is>
      </x:c>
      <x:c r="DI415" s="193" t="inlineStr">
        <x:is>
          <x:t xml:space="preserve">needs_buying_review</x:t>
        </x:is>
      </x:c>
      <x:c r="DJ415" s="193" t="n"/>
      <x:c r="DK415" s="193" t="inlineStr">
        <x:is>
          <x:t xml:space="preserve">missing_dosage_form_notes</x:t>
        </x:is>
      </x:c>
      <x:c r="DL415" s="193" t="n">
        <x:v>53</x:v>
      </x:c>
      <x:c r="DM415" s="193" t="inlineStr">
        <x:is>
          <x:t xml:space="preserve">research_first</x:t>
        </x:is>
      </x:c>
      <x:c r="DN415" s="193" t="inlineStr">
        <x:is>
          <x:t xml:space="preserve">candidate</x:t>
        </x:is>
      </x:c>
      <x:c r="DO415" s="193" t="inlineStr">
        <x:is>
          <x:t xml:space="preserve">reference_only</x:t>
        </x:is>
      </x:c>
      <x:c r="DP415" s="193" t="inlineStr">
        <x:is>
          <x:t xml:space="preserve">include_public_csv</x:t>
        </x:is>
      </x:c>
      <x:c r="DQ415" s="192" t="inlineStr">
        <x:is>
          <x:t xml:space="preserve">metabolic</x:t>
        </x:is>
      </x:c>
      <x:c r="DR415" s="192" t="inlineStr">
        <x:is>
          <x:t xml:space="preserve">fat_loss,cardiovascular,gut</x:t>
        </x:is>
      </x:c>
      <x:c r="DS415" s="192" t="inlineStr">
        <x:is>
          <x:t xml:space="preserve">unknown</x:t>
        </x:is>
      </x:c>
      <x:c r="DT415" s="192" t="inlineStr">
        <x:is>
          <x:t xml:space="preserve">research_only</x:t>
        </x:is>
      </x:c>
      <x:c r="DU415" s="192" t="n"/>
      <x:c r="DV415" s="192" t="inlineStr">
        <x:is>
          <x:t xml:space="preserve">medium</x:t>
        </x:is>
      </x:c>
      <x:c r="DW415" s="192" t="inlineStr">
        <x:is>
          <x:t xml:space="preserve">research_only</x:t>
        </x:is>
      </x:c>
      <x:c r="DX415" s="192" t="n">
        <x:v>37.8</x:v>
      </x:c>
      <x:c r="DY415" s="192" t="n">
        <x:v>58</x:v>
      </x:c>
      <x:c r="DZ415" s="192" t="inlineStr">
        <x:is>
          <x:t xml:space="preserve">wave_3</x:t>
        </x:is>
      </x:c>
      <x:c r="EA415" s="192" t="inlineStr">
        <x:is>
          <x:t xml:space="preserve">conditional_export</x:t>
        </x:is>
      </x:c>
      <x:c r="EB415" s="192" t="inlineStr">
        <x:is>
          <x:t xml:space="preserve">compound_page + support_stack_card</x:t>
        </x:is>
      </x:c>
      <x:c r="EC415" s="192" t="inlineStr">
        <x:is>
          <x:t xml:space="preserve">putrescine capsule or standardized extract active amount disclosed; third-party testing preferred</x:t>
        </x:is>
      </x:c>
      <x:c r="ED415" s="192" t="inlineStr">
        <x:is>
          <x:t xml:space="preserve">fat_loss,cardiovascular,gut</x:t>
        </x:is>
      </x:c>
      <x:c r="EE415" s="192" t="inlineStr">
        <x:is>
          <x:t xml:space="preserve">needs_review</x:t>
        </x:is>
      </x:c>
      <x:c r="EF415" t="inlineStr">
        <x:is>
          <x:t xml:space="preserve">review</x:t>
        </x:is>
      </x:c>
      <x:c r="EG415" t="inlineStr">
        <x:is>
          <x:t xml:space="preserve">compound</x:t>
        </x:is>
      </x:c>
      <x:c r="EH415" t="inlineStr">
        <x:is>
          <x:t xml:space="preserve">needs_review</x:t>
        </x:is>
      </x:c>
      <x:c r="EI415" t="inlineStr">
        <x:is>
          <x:t xml:space="preserve">needs_source</x:t>
        </x:is>
      </x:c>
      <x:c r="EJ415" t="inlineStr">
        <x:is>
          <x:t xml:space="preserve">brief_stub</x:t>
        </x:is>
      </x:c>
      <x:c r="EK415" t="inlineStr">
        <x:is>
          <x:t xml:space="preserve">compounds</x:t>
        </x:is>
      </x:c>
      <x:c r="EL415" t="inlineStr">
        <x:is>
          <x:t xml:space="preserve">Runtime export gated by authority, evidence, and dosage.</x:t>
        </x:is>
      </x:c>
      <x:c r="ET415"/>
      <x:c r="EU415"/>
      <x:c r="EV415"/>
      <x:c r="EW415"/>
      <x:c r="EX415"/>
      <x:c r="EY415"/>
      <x:c r="EZ415"/>
      <x:c r="FA415" t="str">
        <x:v>Tier 1</x:v>
      </x:c>
    </x:row>
    <x:row r="416" s="166" customFormat="1" ht="22" customHeight="1">
      <x:c r="A416" s="193" t="inlineStr">
        <x:is>
          <x:t xml:space="preserve">pygeum</x:t>
        </x:is>
      </x:c>
      <x:c r="B416" s="193" t="inlineStr">
        <x:is>
          <x:t xml:space="preserve">Pygeum</x:t>
        </x:is>
      </x:c>
      <x:c r="C416" s="193" t="inlineStr">
        <x:is>
          <x:t xml:space="preserve">botanical bark extract</x:t>
        </x:is>
      </x:c>
      <x:c r="D416" s="193" t="inlineStr">
        <x:is>
          <x:t xml:space="preserve">prostate tissue, urinary flow</x:t>
        </x:is>
      </x:c>
      <x:c r="E416" s="193" t="inlineStr">
        <x:is>
          <x:t xml:space="preserve">anti-inflammatory effects; prostatic growth factor modulation</x:t>
        </x:is>
      </x:c>
      <x:c r="F416" s="193" t="inlineStr">
        <x:is>
          <x:t xml:space="preserve">Pygeum has moderate evidence for modest improvement in BPH urinary symptoms and urinary flow.</x:t>
        </x:is>
      </x:c>
      <x:c r="G416" s="193" t="inlineStr">
        <x:is>
          <x:t xml:space="preserve">b</x:t>
        </x:is>
      </x:c>
      <x:c r="H416" s="193" t="n"/>
      <x:c r="I416" s="193" t="n"/>
      <x:c r="J416" s="193" t="n"/>
      <x:c r="K416" s="193" t="inlineStr">
        <x:is>
          <x:t xml:space="preserve">Mild GI upset possible.</x:t>
        </x:is>
      </x:c>
      <x:c r="L416" s="193" t="n"/>
      <x:c r="M416" s="193" t="n"/>
      <x:c r="N416" s="193" t="n">
        <x:v>60</x:v>
      </x:c>
      <x:c r="O416" s="193" t="n">
        <x:v>30</x:v>
      </x:c>
      <x:c r="P416" s="193" t="n">
        <x:v>30</x:v>
      </x:c>
      <x:c r="Q416" s="193" t="inlineStr">
        <x:is>
          <x:t xml:space="preserve">Pygeum has moderate evidence for modest improvement in BPH urinary symptoms and urinary flow.</x:t>
        </x:is>
      </x:c>
      <x:c r="R416" s="193" t="inlineStr">
        <x:is>
          <x:t xml:space="preserve">Prunus africana bark extract containing phytosterols and anti-inflammatory constituents.</x:t>
        </x:is>
      </x:c>
      <x:c r="S416" s="193" t="inlineStr">
        <x:is>
          <x:t xml:space="preserve">botanical bark extract</x:t>
        </x:is>
      </x:c>
      <x:c r="T416" s="193" t="inlineStr">
        <x:is>
          <x:t xml:space="preserve">anti-inflammatory effects; prostatic growth factor modulation</x:t>
        </x:is>
      </x:c>
      <x:c r="U416" s="193" t="inlineStr">
        <x:is>
          <x:t xml:space="preserve">prostate tissue; urinary flow</x:t>
        </x:is>
      </x:c>
      <x:c r="V416" s="193" t="inlineStr">
        <x:is>
          <x:t xml:space="preserve">Prunus africana bark</x:t>
        </x:is>
      </x:c>
      <x:c r="W416" s="193" t="inlineStr">
        <x:is>
          <x:t xml:space="preserve">Mild GI upset possible.</x:t>
        </x:is>
      </x:c>
      <x:c r="X416" s="193" t="inlineStr">
        <x:is>
          <x:t xml:space="preserve">moderate</x:t>
        </x:is>
      </x:c>
      <x:c r="Y416" s="193" t="inlineStr">
        <x:is>
          <x:t xml:space="preserve">partial</x:t>
        </x:is>
      </x:c>
      <x:c r="Z416" s="193" t="inlineStr">
        <x:is>
          <x:t xml:space="preserve">partial</x:t>
        </x:is>
      </x:c>
      <x:c r="AA416" s="193" t="inlineStr">
        <x:is>
          <x:t xml:space="preserve">2</x:t>
        </x:is>
      </x:c>
      <x:c r="AB416" s="193" t="inlineStr">
        <x:is>
          <x:t xml:space="preserve">moderate</x:t>
        </x:is>
      </x:c>
      <x:c r="AC416" s="193" t="inlineStr">
        <x:is>
          <x:t xml:space="preserve">Cochrane PMID: 10796732 PMID: 12066082</x:t>
        </x:is>
      </x:c>
      <x:c r="AD416" s="193" t="inlineStr">
        <x:is>
          <x:t xml:space="preserve">human_rcts_meta_analyses</x:t>
        </x:is>
      </x:c>
      <x:c r="AE416" s="193" t="inlineStr">
        <x:is>
          <x:t xml:space="preserve">medium</x:t>
        </x:is>
      </x:c>
      <x:c r="AF416" s="193" t="inlineStr">
        <x:is>
          <x:t xml:space="preserve">Evidence captured from SciSpace extraction; requires final editorial/source verification before strongest claims.</x:t>
        </x:is>
      </x:c>
      <x:c r="AG416" s="193" t="inlineStr">
        <x:is>
          <x:t xml:space="preserve">0.72</x:t>
        </x:is>
      </x:c>
      <x:c r="AH416" s="193" t="inlineStr">
        <x:is>
          <x:t xml:space="preserve">publishable_needs_final_human_review</x:t>
        </x:is>
      </x:c>
      <x:c r="AI416" s="193" t="n"/>
      <x:c r="AJ416" s="193" t="inlineStr">
        <x:is>
          <x:t xml:space="preserve">Moderate symptom-support evidence; not disease-modifying.</x:t>
        </x:is>
      </x:c>
      <x:c r="AK416" s="193" t="n"/>
      <x:c r="AL416" s="193" t="n"/>
      <x:c r="AM416" s="193" t="n"/>
      <x:c r="AN416" s="193" t="n"/>
      <x:c r="AO416" s="193" t="n"/>
      <x:c r="AP416" s="193" t="n"/>
      <x:c r="AQ416" s="193" t="n"/>
      <x:c r="AR416" s="193" t="n"/>
      <x:c r="AS416" s="193" t="n"/>
      <x:c r="AT416" s="193" t="n"/>
      <x:c r="AU416" s="193" t="n"/>
      <x:c r="AV416" s="193" t="n"/>
      <x:c r="AW416" s="193" t="n"/>
      <x:c r="AX416" s="193" t="n"/>
      <x:c r="AY416" s="193" t="n"/>
      <x:c r="AZ416" s="193" t="n"/>
      <x:c r="BA416" s="193" t="n"/>
      <x:c r="BB416" s="193" t="n"/>
      <x:c r="BC416" s="193" t="inlineStr">
        <x:is>
          <x:t xml:space="preserve">short-term</x:t>
        </x:is>
      </x:c>
      <x:c r="BD416" s="193" t="n"/>
      <x:c r="BE416" s="193" t="n"/>
      <x:c r="BF416" s="193" t="n"/>
      <x:c r="BG416" s="193" t="n"/>
      <x:c r="BH416" s="193" t="inlineStr">
        <x:is>
          <x:t xml:space="preserve">anti_inflammatory_COX</x:t>
        </x:is>
      </x:c>
      <x:c r="BI416" s="193" t="inlineStr">
        <x:is>
          <x:t xml:space="preserve">partial</x:t>
        </x:is>
      </x:c>
      <x:c r="BJ416" s="193" t="inlineStr">
        <x:is>
          <x:t xml:space="preserve">limited</x:t>
        </x:is>
      </x:c>
      <x:c r="BK416" s="193" t="inlineStr">
        <x:is>
          <x:t xml:space="preserve">baseline; 182</x:t>
        </x:is>
      </x:c>
      <x:c r="BL416" s="193" t="n"/>
      <x:c r="BM416" s="193" t="inlineStr">
        <x:is>
          <x:t xml:space="preserve">anti-inflammatory effects; prostatic growth factor modulation</x:t>
        </x:is>
      </x:c>
      <x:c r="BN416" s="193" t="inlineStr">
        <x:is>
          <x:t xml:space="preserve">inflammatory</x:t>
        </x:is>
      </x:c>
      <x:c r="BO416" s="193" t="inlineStr">
        <x:is>
          <x:t xml:space="preserve">prostate tissue; urinary flow</x:t>
        </x:is>
      </x:c>
      <x:c r="BP416" s="193" t="inlineStr">
        <x:is>
          <x:t xml:space="preserve">anti-inflammatory effects; prostatic growth factor modulation</x:t>
        </x:is>
      </x:c>
      <x:c r="BQ416" s="193" t="inlineStr">
        <x:is>
          <x:t xml:space="preserve">phase1_ready</x:t>
        </x:is>
      </x:c>
      <x:c r="BR416" s="193" t="inlineStr">
        <x:is>
          <x:t xml:space="preserve">inflammatory,antioxidant_redox</x:t>
        </x:is>
      </x:c>
      <x:c r="BS416" s="193" t="inlineStr">
        <x:is>
          <x:t xml:space="preserve">high</x:t>
        </x:is>
      </x:c>
      <x:c r="BT416" s="193" t="inlineStr">
        <x:is>
          <x:t xml:space="preserve">existing_pathways+inferred</x:t>
        </x:is>
      </x:c>
      <x:c r="BU416" s="193" t="inlineStr">
        <x:is>
          <x:t xml:space="preserve">capsule or standardized extract</x:t>
        </x:is>
      </x:c>
      <x:c r="BV416" s="193" t="inlineStr">
        <x:is>
          <x:t xml:space="preserve">active amount disclosed; third-party testing preferred</x:t>
        </x:is>
      </x:c>
      <x:c r="BW416" s="193" t="inlineStr">
        <x:is>
          <x:t xml:space="preserve">clear labeled dose; active amount disclosed; third-party testing; avoid if listed contraindications apply</x:t>
        </x:is>
      </x:c>
      <x:c r="BX416" s="193" t="inlineStr">
        <x:is>
          <x:t xml:space="preserve">affiliate_candidate</x:t>
        </x:is>
      </x:c>
      <x:c r="BY416" s="193" t="inlineStr">
        <x:is>
          <x:t xml:space="preserve">medium</x:t>
        </x:is>
      </x:c>
      <x:c r="BZ416" s="193" t="inlineStr">
        <x:is>
          <x:t xml:space="preserve">Pygeum supplement standardized extract</x:t>
        </x:is>
      </x:c>
      <x:c r="CA416" s="193" t="inlineStr">
        <x:is>
          <x:t xml:space="preserve">missing_dosage; generic_standardization</x:t>
        </x:is>
      </x:c>
      <x:c r="CB416" s="193" t="inlineStr">
        <x:is>
          <x:t xml:space="preserve">Phase 3 heuristic productization; verify claims/forms before publishing affiliate copy.</x:t>
        </x:is>
      </x:c>
      <x:c r="CC416" s="193" t="n">
        <x:v>63</x:v>
      </x:c>
      <x:c r="CD416" s="193" t="inlineStr">
        <x:is>
          <x:t xml:space="preserve">pmid_supported</x:t>
        </x:is>
      </x:c>
      <x:c r="CE416" s="193" t="n">
        <x:v>2</x:v>
      </x:c>
      <x:c r="CF416" s="193" t="n">
        <x:v>2</x:v>
      </x:c>
      <x:c r="CG416" s="193" t="n">
        <x:v>0</x:v>
      </x:c>
      <x:c r="CH416" s="193" t="inlineStr">
        <x:is>
          <x:t xml:space="preserve">10796732;12066082</x:t>
        </x:is>
      </x:c>
      <x:c r="CI416" s="193" t="inlineStr">
        <x:is>
          <x:t xml:space="preserve">no</x:t>
        </x:is>
      </x:c>
      <x:c r="CJ416" s="193" t="inlineStr">
        <x:is>
          <x:t xml:space="preserve">pygeum</x:t>
        </x:is>
      </x:c>
      <x:c r="CK416" s="193" t="n"/>
      <x:c r="CL416" s="193" t="inlineStr">
        <x:is>
          <x:t xml:space="preserve">canonical_candidate</x:t>
        </x:is>
      </x:c>
      <x:c r="CM416" s="193" t="n">
        <x:v>67</x:v>
      </x:c>
      <x:c r="CN416" s="193" t="inlineStr">
        <x:is>
          <x:t xml:space="preserve">missing_dosage</x:t>
        </x:is>
      </x:c>
      <x:c r="CO416" s="193" t="inlineStr">
        <x:is>
          <x:t xml:space="preserve">Phase 4 heuristic authority/product QA; verify biomedical citations before publishing upgraded claims.</x:t>
        </x:is>
      </x:c>
      <x:c r="CP416" s="193" t="n"/>
      <x:c r="CQ416" s="193" t="n"/>
      <x:c r="CR416" s="193" t="n"/>
      <x:c r="CS416" s="193" t="n"/>
      <x:c r="CT416" s="193" t="n"/>
      <x:c r="CU416" s="193" t="n"/>
      <x:c r="CV416" s="193" t="n"/>
      <x:c r="CW416" s="193" t="n"/>
      <x:c r="CX416" s="193" t="n"/>
      <x:c r="CY416" s="193" t="n"/>
      <x:c r="CZ416" s="193" t="inlineStr">
        <x:is>
          <x:t xml:space="preserve">support</x:t>
        </x:is>
      </x:c>
      <x:c r="DA416" s="193" t="n">
        <x:v>0</x:v>
      </x:c>
      <x:c r="DB416" s="193" t="inlineStr">
        <x:is>
          <x:t xml:space="preserve">Use as support; prefer capsule or standardized extract; active amount disclosed; third-party testing preferred</x:t>
        </x:is>
      </x:c>
      <x:c r="DC416" s="193" t="n">
        <x:v>60</x:v>
      </x:c>
      <x:c r="DD416" s="193" t="n">
        <x:v>75</x:v>
      </x:c>
      <x:c r="DE416" s="193" t="n">
        <x:v>60</x:v>
      </x:c>
      <x:c r="DF416" s="193" t="n">
        <x:v>61</x:v>
      </x:c>
      <x:c r="DG416" s="193" t="n"/>
      <x:c r="DH416" s="193" t="inlineStr">
        <x:is>
          <x:t xml:space="preserve">anti-inflammatories</x:t>
        </x:is>
      </x:c>
      <x:c r="DI416" s="193" t="inlineStr">
        <x:is>
          <x:t xml:space="preserve">needs_buying_review</x:t>
        </x:is>
      </x:c>
      <x:c r="DJ416" s="193" t="n"/>
      <x:c r="DK416" s="193" t="inlineStr">
        <x:is>
          <x:t xml:space="preserve">missing_dosage_form_notes</x:t>
        </x:is>
      </x:c>
      <x:c r="DL416" s="193" t="n">
        <x:v>53</x:v>
      </x:c>
      <x:c r="DM416" s="193" t="inlineStr">
        <x:is>
          <x:t xml:space="preserve">research_first</x:t>
        </x:is>
      </x:c>
      <x:c r="DN416" s="193" t="inlineStr">
        <x:is>
          <x:t xml:space="preserve">candidate</x:t>
        </x:is>
      </x:c>
      <x:c r="DO416" s="193" t="inlineStr">
        <x:is>
          <x:t xml:space="preserve">reference_only</x:t>
        </x:is>
      </x:c>
      <x:c r="DP416" s="193" t="inlineStr">
        <x:is>
          <x:t xml:space="preserve">include_public_csv</x:t>
        </x:is>
      </x:c>
      <x:c r="DQ416" s="192" t="inlineStr">
        <x:is>
          <x:t xml:space="preserve">inflammatory</x:t>
        </x:is>
      </x:c>
      <x:c r="DR416" s="192" t="inlineStr">
        <x:is>
          <x:t xml:space="preserve">inflammation</x:t>
        </x:is>
      </x:c>
      <x:c r="DS416" s="192" t="inlineStr">
        <x:is>
          <x:t xml:space="preserve">unknown</x:t>
        </x:is>
      </x:c>
      <x:c r="DT416" s="192" t="inlineStr">
        <x:is>
          <x:t xml:space="preserve">research_only</x:t>
        </x:is>
      </x:c>
      <x:c r="DU416" s="192" t="n"/>
      <x:c r="DV416" s="192" t="inlineStr">
        <x:is>
          <x:t xml:space="preserve">medium</x:t>
        </x:is>
      </x:c>
      <x:c r="DW416" s="192" t="inlineStr">
        <x:is>
          <x:t xml:space="preserve">research_only</x:t>
        </x:is>
      </x:c>
      <x:c r="DX416" s="192" t="n">
        <x:v>37.8</x:v>
      </x:c>
      <x:c r="DY416" s="192" t="n">
        <x:v>58</x:v>
      </x:c>
      <x:c r="DZ416" s="192" t="inlineStr">
        <x:is>
          <x:t xml:space="preserve">wave_3</x:t>
        </x:is>
      </x:c>
      <x:c r="EA416" s="192" t="inlineStr">
        <x:is>
          <x:t xml:space="preserve">needs_buying_data</x:t>
        </x:is>
      </x:c>
      <x:c r="EB416" s="192" t="inlineStr">
        <x:is>
          <x:t xml:space="preserve">compound_page + support_stack_card</x:t>
        </x:is>
      </x:c>
      <x:c r="EC416" s="192" t="inlineStr">
        <x:is>
          <x:t xml:space="preserve">Pygeum capsule or standardized extract active amount disclosed; third-party testing preferred</x:t>
        </x:is>
      </x:c>
      <x:c r="ED416" s="192" t="inlineStr">
        <x:is>
          <x:t xml:space="preserve">inflammation</x:t>
        </x:is>
      </x:c>
      <x:c r="EE416" s="192" t="inlineStr">
        <x:is>
          <x:t xml:space="preserve">needs_review</x:t>
        </x:is>
      </x:c>
      <x:c r="EF416" t="inlineStr">
        <x:is>
          <x:t xml:space="preserve">review</x:t>
        </x:is>
      </x:c>
      <x:c r="EG416" t="inlineStr">
        <x:is>
          <x:t xml:space="preserve">compound</x:t>
        </x:is>
      </x:c>
      <x:c r="EH416" t="inlineStr">
        <x:is>
          <x:t xml:space="preserve">needs_review</x:t>
        </x:is>
      </x:c>
      <x:c r="EI416" t="inlineStr">
        <x:is>
          <x:t xml:space="preserve">needs_source</x:t>
        </x:is>
      </x:c>
      <x:c r="EJ416" t="inlineStr">
        <x:is>
          <x:t xml:space="preserve">brief_stub</x:t>
        </x:is>
      </x:c>
      <x:c r="EK416" t="inlineStr">
        <x:is>
          <x:t xml:space="preserve">compounds</x:t>
        </x:is>
      </x:c>
      <x:c r="EL416" t="inlineStr">
        <x:is>
          <x:t xml:space="preserve">Runtime export gated by authority, evidence, and dosage.</x:t>
        </x:is>
      </x:c>
      <x:c r="ET416"/>
      <x:c r="EU416"/>
      <x:c r="EV416"/>
      <x:c r="EW416"/>
      <x:c r="EX416"/>
      <x:c r="EY416"/>
      <x:c r="EZ416"/>
      <x:c r="FA416" t="str">
        <x:v>Tier 1</x:v>
      </x:c>
    </x:row>
    <x:row r="417" s="166" customFormat="1" ht="22" customHeight="1">
      <x:c r="A417" s="193" t="inlineStr">
        <x:is>
          <x:t xml:space="preserve">pyridoxal-5-phosphate</x:t>
        </x:is>
      </x:c>
      <x:c r="B417" s="193" t="inlineStr">
        <x:is>
          <x:t xml:space="preserve">Pyridoxal-5-Phosphate</x:t>
        </x:is>
      </x:c>
      <x:c r="C417" s="193" t="inlineStr">
        <x:is>
          <x:t xml:space="preserve">active vitamin form</x:t>
        </x:is>
      </x:c>
      <x:c r="D417" s="193" t="inlineStr">
        <x:is>
          <x:t xml:space="preserve">serotonin synthesis, GABA synthesis, amino acid metabolism</x:t>
        </x:is>
      </x:c>
      <x:c r="E417" s="193" t="inlineStr">
        <x:is>
          <x:t xml:space="preserve">B6 coenzyme activity; amino acid metabolism; neurotransmitter synthesis</x:t>
        </x:is>
      </x:c>
      <x:c r="F417" s="193" t="inlineStr">
        <x:is>
          <x:t xml:space="preserve">Active vitamin B6 form established for deficiency correction, with limited evidence beyond deficiency states.</x:t>
        </x:is>
      </x:c>
      <x:c r="G417" s="193" t="inlineStr">
        <x:is>
          <x:t xml:space="preserve">b</x:t>
        </x:is>
      </x:c>
      <x:c r="H417" s="193" t="n"/>
      <x:c r="I417" s="193" t="n"/>
      <x:c r="J417" s="193" t="n"/>
      <x:c r="K417" s="193" t="inlineStr">
        <x:is>
          <x:t xml:space="preserve">high doses may cause sensory neuropathy</x:t>
        </x:is>
      </x:c>
      <x:c r="L417" s="193" t="n"/>
      <x:c r="M417" s="193" t="n"/>
      <x:c r="N417" s="193" t="n">
        <x:v>60</x:v>
      </x:c>
      <x:c r="O417" s="193" t="n">
        <x:v>30</x:v>
      </x:c>
      <x:c r="P417" s="193" t="n">
        <x:v>30</x:v>
      </x:c>
      <x:c r="Q417" s="193" t="inlineStr">
        <x:is>
          <x:t xml:space="preserve">Active vitamin B6 form established for deficiency correction, with limited evidence beyond deficiency states.</x:t>
        </x:is>
      </x:c>
      <x:c r="R417" s="193" t="inlineStr">
        <x:is>
          <x:t xml:space="preserve">Active coenzyme form of vitamin B6 used in amino acid metabolism and neurotransmitter synthesis.</x:t>
        </x:is>
      </x:c>
      <x:c r="S417" s="193" t="inlineStr">
        <x:is>
          <x:t xml:space="preserve">active vitamin form</x:t>
        </x:is>
      </x:c>
      <x:c r="T417" s="193" t="inlineStr">
        <x:is>
          <x:t xml:space="preserve">B6 coenzyme activity; amino acid metabolism; neurotransmitter synthesis</x:t>
        </x:is>
      </x:c>
      <x:c r="U417" s="193" t="inlineStr">
        <x:is>
          <x:t xml:space="preserve">serotonin synthesis; GABA synthesis; amino acid metabolism</x:t>
        </x:is>
      </x:c>
      <x:c r="V417" s="193" t="n"/>
      <x:c r="W417" s="193" t="inlineStr">
        <x:is>
          <x:t xml:space="preserve">high doses may cause sensory neuropathy</x:t>
        </x:is>
      </x:c>
      <x:c r="X417" s="193" t="inlineStr">
        <x:is>
          <x:t xml:space="preserve">established_deficiency</x:t>
        </x:is>
      </x:c>
      <x:c r="Y417" s="193" t="inlineStr">
        <x:is>
          <x:t xml:space="preserve">partial</x:t>
        </x:is>
      </x:c>
      <x:c r="Z417" s="193" t="inlineStr">
        <x:is>
          <x:t xml:space="preserve">partial</x:t>
        </x:is>
      </x:c>
      <x:c r="AA417" s="193" t="inlineStr">
        <x:is>
          <x:t xml:space="preserve">2</x:t>
        </x:is>
      </x:c>
      <x:c r="AB417" s="193" t="inlineStr">
        <x:is>
          <x:t xml:space="preserve">moderate</x:t>
        </x:is>
      </x:c>
      <x:c r="AC417" s="193" t="inlineStr">
        <x:is>
          <x:t xml:space="preserve">PMID:19439419; NIH ODS</x:t>
        </x:is>
      </x:c>
      <x:c r="AD417" s="193" t="inlineStr">
        <x:is>
          <x:t xml:space="preserve">human_deficiency_physiology</x:t>
        </x:is>
      </x:c>
      <x:c r="AE417" s="193" t="inlineStr">
        <x:is>
          <x:t xml:space="preserve">B</x:t>
        </x:is>
      </x:c>
      <x:c r="AF417" s="193" t="inlineStr">
        <x:is>
          <x:t xml:space="preserve">SciSpace batch extraction converted conservatively; requires final editorial review before claims expansion.</x:t>
        </x:is>
      </x:c>
      <x:c r="AG417" s="193" t="inlineStr">
        <x:is>
          <x:t xml:space="preserve">76</x:t>
        </x:is>
      </x:c>
      <x:c r="AH417" s="193" t="inlineStr">
        <x:is>
          <x:t xml:space="preserve">publishable_needs_final_human_review</x:t>
        </x:is>
      </x:c>
      <x:c r="AI417" s="193" t="inlineStr">
        <x:is>
          <x:t xml:space="preserve">final editorial source verification recommended</x:t>
        </x:is>
      </x:c>
      <x:c r="AJ417" s="193" t="inlineStr">
        <x:is>
          <x:t xml:space="preserve">Track as active B6 form; avoid implying superiority outside deficiency/clinical need.</x:t>
        </x:is>
      </x:c>
      <x:c r="AK417" s="193" t="n"/>
      <x:c r="AL417" s="193" t="n"/>
      <x:c r="AM417" s="193" t="n"/>
      <x:c r="AN417" s="193" t="n"/>
      <x:c r="AO417" s="193" t="n"/>
      <x:c r="AP417" s="193" t="n"/>
      <x:c r="AQ417" s="193" t="n"/>
      <x:c r="AR417" s="193" t="n"/>
      <x:c r="AS417" s="193" t="n"/>
      <x:c r="AT417" s="193" t="n"/>
      <x:c r="AU417" s="193" t="n"/>
      <x:c r="AV417" s="193" t="n"/>
      <x:c r="AW417" s="193" t="n"/>
      <x:c r="AX417" s="193" t="n"/>
      <x:c r="AY417" s="193" t="n"/>
      <x:c r="AZ417" s="193" t="n"/>
      <x:c r="BA417" s="193" t="n"/>
      <x:c r="BB417" s="193" t="n"/>
      <x:c r="BC417" s="193" t="inlineStr">
        <x:is>
          <x:t xml:space="preserve">short-term</x:t>
        </x:is>
      </x:c>
      <x:c r="BD417" s="193" t="n"/>
      <x:c r="BE417" s="193" t="n"/>
      <x:c r="BF417" s="193" t="n"/>
      <x:c r="BG417" s="193" t="n"/>
      <x:c r="BH417" s="193" t="inlineStr">
        <x:is>
          <x:t xml:space="preserve">sleep_GABA</x:t>
        </x:is>
      </x:c>
      <x:c r="BI417" s="193" t="inlineStr">
        <x:is>
          <x:t xml:space="preserve">partial</x:t>
        </x:is>
      </x:c>
      <x:c r="BJ417" s="193" t="inlineStr">
        <x:is>
          <x:t xml:space="preserve">limited</x:t>
        </x:is>
      </x:c>
      <x:c r="BK417" s="193" t="inlineStr">
        <x:is>
          <x:t xml:space="preserve">baseline; 182</x:t>
        </x:is>
      </x:c>
      <x:c r="BL417" s="193" t="n"/>
      <x:c r="BM417" s="193" t="inlineStr">
        <x:is>
          <x:t xml:space="preserve">B6 coenzyme activity; amino acid metabolism; neurotransmitter synthesis</x:t>
        </x:is>
      </x:c>
      <x:c r="BN417" s="193" t="inlineStr">
        <x:is>
          <x:t xml:space="preserve">serotonergic,metabolic,neuroprotective</x:t>
        </x:is>
      </x:c>
      <x:c r="BO417" s="193" t="inlineStr">
        <x:is>
          <x:t xml:space="preserve">serotonin synthesis; GABA synthesis; amino acid metabolism</x:t>
        </x:is>
      </x:c>
      <x:c r="BP417" s="193" t="inlineStr">
        <x:is>
          <x:t xml:space="preserve">B6 coenzyme activity; amino acid metabolism; neurotransmitter synthesis</x:t>
        </x:is>
      </x:c>
      <x:c r="BQ417" s="193" t="inlineStr">
        <x:is>
          <x:t xml:space="preserve">phase1_ready</x:t>
        </x:is>
      </x:c>
      <x:c r="BR417" s="193" t="inlineStr">
        <x:is>
          <x:t xml:space="preserve">serotonergic,metabolic,neuroprotective,gabaergic</x:t>
        </x:is>
      </x:c>
      <x:c r="BS417" s="193" t="inlineStr">
        <x:is>
          <x:t xml:space="preserve">high</x:t>
        </x:is>
      </x:c>
      <x:c r="BT417" s="193" t="inlineStr">
        <x:is>
          <x:t xml:space="preserve">existing_pathways+inferred</x:t>
        </x:is>
      </x:c>
      <x:c r="BU417" s="193" t="inlineStr">
        <x:is>
          <x:t xml:space="preserve">powder or capsule</x:t>
        </x:is>
      </x:c>
      <x:c r="BV417" s="193" t="inlineStr">
        <x:is>
          <x:t xml:space="preserve">active amount disclosed; third-party testing preferred</x:t>
        </x:is>
      </x:c>
      <x:c r="BW417" s="193" t="inlineStr">
        <x:is>
          <x:t xml:space="preserve">clear labeled dose; active amount disclosed; third-party testing; avoid if listed contraindications apply</x:t>
        </x:is>
      </x:c>
      <x:c r="BX417" s="193" t="inlineStr">
        <x:is>
          <x:t xml:space="preserve">affiliate_candidate</x:t>
        </x:is>
      </x:c>
      <x:c r="BY417" s="193" t="inlineStr">
        <x:is>
          <x:t xml:space="preserve">medium</x:t>
        </x:is>
      </x:c>
      <x:c r="BZ417" s="193" t="inlineStr">
        <x:is>
          <x:t xml:space="preserve">Pyridoxal-5-Phosphate supplement powder</x:t>
        </x:is>
      </x:c>
      <x:c r="CA417" s="193" t="inlineStr">
        <x:is>
          <x:t xml:space="preserve">missing_dosage; generic_standardization</x:t>
        </x:is>
      </x:c>
      <x:c r="CB417" s="193" t="inlineStr">
        <x:is>
          <x:t xml:space="preserve">Phase 3 heuristic productization; verify claims/forms before publishing affiliate copy.</x:t>
        </x:is>
      </x:c>
      <x:c r="CC417" s="193" t="n">
        <x:v>53</x:v>
      </x:c>
      <x:c r="CD417" s="193" t="inlineStr">
        <x:is>
          <x:t xml:space="preserve">pmid_supported</x:t>
        </x:is>
      </x:c>
      <x:c r="CE417" s="193" t="n">
        <x:v>1</x:v>
      </x:c>
      <x:c r="CF417" s="193" t="n">
        <x:v>2</x:v>
      </x:c>
      <x:c r="CG417" s="193" t="n">
        <x:v>0</x:v>
      </x:c>
      <x:c r="CH417" s="193" t="inlineStr">
        <x:is>
          <x:t xml:space="preserve">19439419</x:t>
        </x:is>
      </x:c>
      <x:c r="CI417" s="193" t="inlineStr">
        <x:is>
          <x:t xml:space="preserve">no</x:t>
        </x:is>
      </x:c>
      <x:c r="CJ417" s="193" t="inlineStr">
        <x:is>
          <x:t xml:space="preserve">pyridoxal-5-phosphate</x:t>
        </x:is>
      </x:c>
      <x:c r="CK417" s="193" t="n"/>
      <x:c r="CL417" s="193" t="inlineStr">
        <x:is>
          <x:t xml:space="preserve">canonical_candidate</x:t>
        </x:is>
      </x:c>
      <x:c r="CM417" s="193" t="n">
        <x:v>62</x:v>
      </x:c>
      <x:c r="CN417" s="193" t="inlineStr">
        <x:is>
          <x:t xml:space="preserve">missing_dosage</x:t>
        </x:is>
      </x:c>
      <x:c r="CO417" s="193" t="inlineStr">
        <x:is>
          <x:t xml:space="preserve">Phase 4 heuristic authority/product QA; verify biomedical citations before publishing upgraded claims.</x:t>
        </x:is>
      </x:c>
      <x:c r="CP417" s="193" t="n"/>
      <x:c r="CQ417" s="193" t="n"/>
      <x:c r="CR417" s="193" t="n"/>
      <x:c r="CS417" s="193" t="n"/>
      <x:c r="CT417" s="193" t="n"/>
      <x:c r="CU417" s="193" t="n"/>
      <x:c r="CV417" s="193" t="n"/>
      <x:c r="CW417" s="193" t="n"/>
      <x:c r="CX417" s="193" t="n"/>
      <x:c r="CY417" s="193" t="n"/>
      <x:c r="CZ417" s="193" t="inlineStr">
        <x:is>
          <x:t xml:space="preserve">support</x:t>
        </x:is>
      </x:c>
      <x:c r="DA417" s="193" t="n">
        <x:v>0</x:v>
      </x:c>
      <x:c r="DB417" s="193" t="inlineStr">
        <x:is>
          <x:t xml:space="preserve">Use as support; prefer powder or capsule; active amount disclosed; third-party testing preferred</x:t>
        </x:is>
      </x:c>
      <x:c r="DC417" s="193" t="n">
        <x:v>90</x:v>
      </x:c>
      <x:c r="DD417" s="193" t="n">
        <x:v>75</x:v>
      </x:c>
      <x:c r="DE417" s="193" t="n">
        <x:v>66</x:v>
      </x:c>
      <x:c r="DF417" s="193" t="n">
        <x:v>61</x:v>
      </x:c>
      <x:c r="DG417" s="193" t="n"/>
      <x:c r="DH417" s="193" t="inlineStr">
        <x:is>
          <x:t xml:space="preserve">metabolic regulators</x:t>
        </x:is>
      </x:c>
      <x:c r="DI417" s="193" t="inlineStr">
        <x:is>
          <x:t xml:space="preserve">needs_buying_review</x:t>
        </x:is>
      </x:c>
      <x:c r="DJ417" s="193" t="n"/>
      <x:c r="DK417" s="193" t="inlineStr">
        <x:is>
          <x:t xml:space="preserve">missing_dosage_form_notes</x:t>
        </x:is>
      </x:c>
      <x:c r="DL417" s="193" t="n">
        <x:v>53</x:v>
      </x:c>
      <x:c r="DM417" s="193" t="inlineStr">
        <x:is>
          <x:t xml:space="preserve">research_first</x:t>
        </x:is>
      </x:c>
      <x:c r="DN417" s="193" t="inlineStr">
        <x:is>
          <x:t xml:space="preserve">candidate</x:t>
        </x:is>
      </x:c>
      <x:c r="DO417" s="193" t="inlineStr">
        <x:is>
          <x:t xml:space="preserve">reference_only</x:t>
        </x:is>
      </x:c>
      <x:c r="DP417" s="193" t="inlineStr">
        <x:is>
          <x:t xml:space="preserve">include_public_csv</x:t>
        </x:is>
      </x:c>
      <x:c r="DQ417" s="192" t="inlineStr">
        <x:is>
          <x:t xml:space="preserve">serotonergic</x:t>
        </x:is>
      </x:c>
      <x:c r="DR417" s="192" t="inlineStr">
        <x:is>
          <x:t xml:space="preserve">sleep,cognition,fat_loss</x:t>
        </x:is>
      </x:c>
      <x:c r="DS417" s="192" t="inlineStr">
        <x:is>
          <x:t xml:space="preserve">unknown</x:t>
        </x:is>
      </x:c>
      <x:c r="DT417" s="192" t="inlineStr">
        <x:is>
          <x:t xml:space="preserve">research_only</x:t>
        </x:is>
      </x:c>
      <x:c r="DU417" s="192" t="n"/>
      <x:c r="DV417" s="192" t="inlineStr">
        <x:is>
          <x:t xml:space="preserve">high</x:t>
        </x:is>
      </x:c>
      <x:c r="DW417" s="192" t="inlineStr">
        <x:is>
          <x:t xml:space="preserve">research_only</x:t>
        </x:is>
      </x:c>
      <x:c r="DX417" s="192" t="n">
        <x:v>39</x:v>
      </x:c>
      <x:c r="DY417" s="192" t="n">
        <x:v>58</x:v>
      </x:c>
      <x:c r="DZ417" s="192" t="inlineStr">
        <x:is>
          <x:t xml:space="preserve">wave_3</x:t>
        </x:is>
      </x:c>
      <x:c r="EA417" s="192" t="inlineStr">
        <x:is>
          <x:t xml:space="preserve">needs_buying_data</x:t>
        </x:is>
      </x:c>
      <x:c r="EB417" s="192" t="inlineStr">
        <x:is>
          <x:t xml:space="preserve">compound_page + support_stack_card</x:t>
        </x:is>
      </x:c>
      <x:c r="EC417" s="192" t="inlineStr">
        <x:is>
          <x:t xml:space="preserve">Pyridoxal-5-Phosphate powder or capsule active amount disclosed; third-party testing preferred</x:t>
        </x:is>
      </x:c>
      <x:c r="ED417" s="192" t="inlineStr">
        <x:is>
          <x:t xml:space="preserve">sleep,cognition,fat_loss</x:t>
        </x:is>
      </x:c>
      <x:c r="EE417" s="192" t="inlineStr">
        <x:is>
          <x:t xml:space="preserve">needs_review</x:t>
        </x:is>
      </x:c>
      <x:c r="EF417" t="inlineStr">
        <x:is>
          <x:t xml:space="preserve">review</x:t>
        </x:is>
      </x:c>
      <x:c r="EG417" t="inlineStr">
        <x:is>
          <x:t xml:space="preserve">compound</x:t>
        </x:is>
      </x:c>
      <x:c r="EH417" t="inlineStr">
        <x:is>
          <x:t xml:space="preserve">needs_review</x:t>
        </x:is>
      </x:c>
      <x:c r="EI417" t="inlineStr">
        <x:is>
          <x:t xml:space="preserve">needs_source</x:t>
        </x:is>
      </x:c>
      <x:c r="EJ417" t="inlineStr">
        <x:is>
          <x:t xml:space="preserve">brief_stub</x:t>
        </x:is>
      </x:c>
      <x:c r="EK417" t="inlineStr">
        <x:is>
          <x:t xml:space="preserve">compounds</x:t>
        </x:is>
      </x:c>
      <x:c r="EL417" t="inlineStr">
        <x:is>
          <x:t xml:space="preserve">Runtime export gated by authority, evidence, and dosage.</x:t>
        </x:is>
      </x:c>
      <x:c r="ET417"/>
      <x:c r="EU417"/>
      <x:c r="EV417"/>
      <x:c r="EW417"/>
      <x:c r="EX417"/>
      <x:c r="EY417"/>
      <x:c r="EZ417"/>
      <x:c r="FA417" t="str">
        <x:v>Tier 1</x:v>
      </x:c>
    </x:row>
    <x:row r="418" s="166" customFormat="1" ht="22" customHeight="1">
      <x:c r="A418" s="193" t="inlineStr">
        <x:is>
          <x:t xml:space="preserve">quercetin</x:t>
        </x:is>
      </x:c>
      <x:c r="B418" s="193" t="inlineStr">
        <x:is>
          <x:t xml:space="preserve">Quercetin</x:t>
        </x:is>
      </x:c>
      <x:c r="C418" s="193" t="inlineStr">
        <x:is>
          <x:t xml:space="preserve">flavonoid</x:t>
        </x:is>
      </x:c>
      <x:c r="D418" s="193" t="inlineStr">
        <x:is>
          <x:t xml:space="preserve">NF-κB, oxidative pathways, NO antioxidant</x:t>
        </x:is>
      </x:c>
      <x:c r="E418" s="193" t="inlineStr">
        <x:is>
          <x:t xml:space="preserve">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x:t>
        </x:is>
      </x:c>
      <x:c r="F418" s="193" t="inlineStr">
        <x:is>
          <x:t xml:space="preserve">Human meta-analysis evidence suggests quercetin may reduce blood pressure, particularly at higher doses and in hypertensive individuals.</x:t>
        </x:is>
      </x:c>
      <x:c r="G418" s="193" t="inlineStr">
        <x:is>
          <x:t xml:space="preserve">moderate</x:t>
        </x:is>
      </x:c>
      <x:c r="H418" s="193" t="inlineStr">
        <x:is>
          <x:t xml:space="preserve">500-1000 mg/day</x:t>
        </x:is>
      </x:c>
      <x:c r="I418" s="193" t="n"/>
      <x:c r="J418" s="193" t="n"/>
      <x:c r="K418" s="193" t="inlineStr">
        <x:is>
          <x:t xml:space="preserve">Headache and GI upset possible; caution drug interactions via CYP enzymes.</x:t>
        </x:is>
      </x:c>
      <x:c r="L418" s="193" t="n"/>
      <x:c r="M418" s="193" t="n"/>
      <x:c r="N418" s="193" t="n">
        <x:v>40</x:v>
      </x:c>
      <x:c r="O418" s="193" t="n">
        <x:v>30</x:v>
      </x:c>
      <x:c r="P418" s="193" t="n">
        <x:v>30</x:v>
      </x:c>
      <x:c r="Q418" s="193" t="inlineStr">
        <x:is>
          <x:t xml:space="preserve">Human meta-analysis evidence suggests quercetin may reduce blood pressure, particularly at higher doses and in hypertensive individuals.</x:t>
        </x:is>
      </x:c>
      <x:c r="R418" s="193" t="inlineStr">
        <x:is>
          <x:t xml:space="preserve">Human meta-analysis evidence suggests quercetin may reduce blood pressure, particularly at higher doses and in hypertensive individuals.</x:t>
        </x:is>
      </x:c>
      <x:c r="S418" s="193" t="inlineStr">
        <x:is>
          <x:t xml:space="preserve">flavonoid</x:t>
        </x:is>
      </x:c>
      <x:c r="T418" s="193" t="inlineStr">
        <x:is>
          <x:t xml:space="preserve">Primary antioxidant and anti-inflammatory activity (preclinical); limited biomarker effects (human-supported); Mo dulates nitric oxide and reduces oxidative stress</x:t>
        </x:is>
      </x:c>
      <x:c r="U418" s="193" t="inlineStr">
        <x:is>
          <x:t xml:space="preserve">NF-κB; oxidative pathways; NO antioxidant</x:t>
        </x:is>
      </x:c>
      <x:c r="V418" s="193" t="inlineStr">
        <x:is>
          <x:t xml:space="preserve">various plants</x:t>
        </x:is>
      </x:c>
      <x:c r="W418" s="193" t="inlineStr">
        <x:is>
          <x:t xml:space="preserve">Headache and GI effects possible; caution in kidney disease and with interacting drugs.</x:t>
        </x:is>
      </x:c>
      <x:c r="X418" s="193" t="inlineStr">
        <x:is>
          <x:t xml:space="preserve">moderate</x:t>
        </x:is>
      </x:c>
      <x:c r="Y418" s="193" t="inlineStr">
        <x:is>
          <x:t xml:space="preserve">partial</x:t>
        </x:is>
      </x:c>
      <x:c r="Z418" s="193" t="inlineStr">
        <x:is>
          <x:t xml:space="preserve">authority_recovered</x:t>
        </x:is>
      </x:c>
      <x:c r="AA418" s="193" t="inlineStr">
        <x:is>
          <x:t xml:space="preserve">2</x:t>
        </x:is>
      </x:c>
      <x:c r="AB418" s="193" t="inlineStr">
        <x:is>
          <x:t xml:space="preserve">medium</x:t>
        </x:is>
      </x:c>
      <x:c r="AC418" s="193" t="inlineStr">
        <x:is>
          <x:t xml:space="preserve">PMID:24711860 — Quercetin supplementation and blood pressure: systematic review and meta-analysis</x:t>
        </x:is>
      </x:c>
      <x:c r="AD418" s="193" t="inlineStr">
        <x:is>
          <x:t xml:space="preserve">preclinical_human_clinical</x:t>
        </x:is>
      </x:c>
      <x:c r="AE418" s="193" t="inlineStr">
        <x:is>
          <x:t xml:space="preserve">medium</x:t>
        </x:is>
      </x:c>
      <x:c r="AF418" s="193" t="inlineStr">
        <x:is>
          <x:t xml:space="preserve">Two sources; primarily preclinical with limited human biomarker data</x:t>
        </x:is>
      </x:c>
      <x:c r="AG418" s="193" t="inlineStr">
        <x:is>
          <x:t xml:space="preserve">80 | 72</x:t>
        </x:is>
      </x:c>
      <x:c r="AH418" s="193" t="inlineStr">
        <x:is>
          <x:t xml:space="preserve">publishable</x:t>
        </x:is>
      </x:c>
      <x:c r="AI418" s="193" t="n"/>
      <x:c r="AJ418" s="193" t="inlineStr">
        <x:is>
          <x:t xml:space="preserve">Human outcome data limited; effects mainly mechanistic; SciSpace Data 2 import: mechanism (cardiovascular); SciSpace Data 2 import: evidence (cardiovascular); SciSpace Data 2 import: safety (cardiovascular) | Human outcome data limited; effects mainly mechanistic | Human outcome data limited; effects mainly mechanistic; SciSpace Data 2 import: mechanism (cardiovascular); SciSpace Data 2 import: evidence (cardiovascular); SciSpace Data 2 import: safety (cardiovascular) | Human outcome data limited; effects mainly mechanistic</x:t>
        </x:is>
      </x:c>
      <x:c r="AK418" s="193" t="inlineStr">
        <x:is>
          <x:t xml:space="preserve">Mo dulates nitric oxide and reduces oxidative stress</x:t>
        </x:is>
      </x:c>
      <x:c r="AL418" s="193" t="inlineStr">
        <x:is>
          <x:t xml:space="preserve">cardiovascular</x:t>
        </x:is>
      </x:c>
      <x:c r="AM418" s="193" t="inlineStr">
        <x:is>
          <x:t xml:space="preserve">mechanism</x:t>
        </x:is>
      </x:c>
      <x:c r="AN418" s="193" t="inlineStr">
        <x:is>
          <x:t xml:space="preserve">500-1000 mg/day</x:t>
        </x:is>
      </x:c>
      <x:c r="AO418" s="193" t="inlineStr">
        <x:is>
          <x:t xml:space="preserve">oral</x:t>
        </x:is>
      </x:c>
      <x:c r="AP418" s="193" t="inlineStr">
        <x:is>
          <x:t xml:space="preserve">PMID:21631531</x:t>
        </x:is>
      </x:c>
      <x:c r="AQ418" s="193" t="n"/>
      <x:c r="AR418" s="193" t="n"/>
      <x:c r="AS418" s="193" t="n"/>
      <x:c r="AT418" s="193" t="n"/>
      <x:c r="AU418" s="193" t="inlineStr">
        <x:is>
          <x:t xml:space="preserve">cardiovascular</x:t>
        </x:is>
      </x:c>
      <x:c r="AV418" s="193" t="inlineStr">
        <x:is>
          <x:t xml:space="preserve">Human meta-analysis evidence suggests quercetin may reduce blood pressure, particularly at higher doses and in hypertensive individuals.</x:t>
        </x:is>
      </x:c>
      <x:c r="AW418" s="193" t="n"/>
      <x:c r="AX418" s="193" t="n"/>
      <x:c r="AY418" s="193" t="n"/>
      <x:c r="AZ418" s="193" t="n"/>
      <x:c r="BA418" s="193" t="n"/>
      <x:c r="BB418" s="193" t="n"/>
      <x:c r="BC418" s="193" t="inlineStr">
        <x:is>
          <x:t xml:space="preserve">chronic | short-term</x:t>
        </x:is>
      </x:c>
      <x:c r="BD418" s="193" t="n"/>
      <x:c r="BE418" s="193" t="inlineStr">
        <x:is>
          <x:t xml:space="preserve">no</x:t>
        </x:is>
      </x:c>
      <x:c r="BF418" s="193" t="n"/>
      <x:c r="BG418" s="193" t="n"/>
      <x:c r="BH418" s="193" t="inlineStr">
        <x:is>
          <x:t xml:space="preserve">anti_inflammatory_COX</x:t>
        </x:is>
      </x:c>
      <x:c r="BI418" s="193" t="inlineStr">
        <x:is>
          <x:t xml:space="preserve">partial</x:t>
        </x:is>
      </x:c>
      <x:c r="BJ418" s="193" t="inlineStr">
        <x:is>
          <x:t xml:space="preserve">limited</x:t>
        </x:is>
      </x:c>
      <x:c r="BK418" s="193" t="inlineStr">
        <x:is>
          <x:t xml:space="preserve">baseline; 182</x:t>
        </x:is>
      </x:c>
      <x:c r="BL418" s="193" t="inlineStr">
        <x:is>
          <x:t xml:space="preserve">Authority patch applied from normalized SciSpace CSV; conservative evidence framing required.</x:t>
        </x:is>
      </x:c>
      <x:c r="BM418" s="193" t="inlineStr">
        <x:is>
          <x:t xml:space="preserve">Flavonoid with antioxidant and anti-inflammatory effects that may enhance endothelial nitric oxide signaling.</x:t>
        </x:is>
      </x:c>
      <x:c r="BN418" s="193" t="inlineStr">
        <x:is>
          <x:t xml:space="preserve">inflammatory,neuroprotective</x:t>
        </x:is>
      </x:c>
      <x:c r="BO418" s="193" t="inlineStr">
        <x:is>
          <x:t xml:space="preserve">NF-κB; oxidative pathways; NO antioxidant</x:t>
        </x:is>
      </x:c>
      <x:c r="BP418" s="193" t="inlineStr">
        <x:is>
          <x:t xml:space="preserve">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x:t>
        </x:is>
      </x:c>
      <x:c r="BQ418" s="193" t="inlineStr">
        <x:is>
          <x:t xml:space="preserve">phase1_ready</x:t>
        </x:is>
      </x:c>
      <x:c r="BR418" s="193" t="inlineStr">
        <x:is>
          <x:t xml:space="preserve">inflammatory,neuroprotective,cardiovascular,antioxidant_redox</x:t>
        </x:is>
      </x:c>
      <x:c r="BS418" s="193" t="inlineStr">
        <x:is>
          <x:t xml:space="preserve">high</x:t>
        </x:is>
      </x:c>
      <x:c r="BT418" s="193" t="inlineStr">
        <x:is>
          <x:t xml:space="preserve">existing_pathways+inferred</x:t>
        </x:is>
      </x:c>
      <x:c r="BU418" s="193" t="inlineStr">
        <x:is>
          <x:t xml:space="preserve">standardized extract capsule</x:t>
        </x:is>
      </x:c>
      <x:c r="BV418" s="193" t="inlineStr">
        <x:is>
          <x:t xml:space="preserve">quercetin form and mg disclosed</x:t>
        </x:is>
      </x:c>
      <x:c r="BW418" s="193" t="inlineStr">
        <x:is>
          <x:t xml:space="preserve">clear labeled dose; quercetin form and mg disclosed; third-party testing; avoid if listed contraindications apply</x:t>
        </x:is>
      </x:c>
      <x:c r="BX418" s="193" t="inlineStr">
        <x:is>
          <x:t xml:space="preserve">affiliate_candidate</x:t>
        </x:is>
      </x:c>
      <x:c r="BY418" s="193" t="inlineStr">
        <x:is>
          <x:t xml:space="preserve">medium</x:t>
        </x:is>
      </x:c>
      <x:c r="BZ418" s="193" t="inlineStr">
        <x:is>
          <x:t xml:space="preserve">Quercetin supplement standardized extract</x:t>
        </x:is>
      </x:c>
      <x:c r="CA418" s="193" t="n"/>
      <x:c r="CB418" s="193" t="inlineStr">
        <x:is>
          <x:t xml:space="preserve">Phase 3 heuristic productization; verify claims/forms before publishing affiliate copy.</x:t>
        </x:is>
      </x:c>
      <x:c r="CC418" s="193" t="n">
        <x:v>78</x:v>
      </x:c>
      <x:c r="CD418" s="193" t="inlineStr">
        <x:is>
          <x:t xml:space="preserve">conditional</x:t>
        </x:is>
      </x:c>
      <x:c r="CE418" s="193" t="n">
        <x:v>2</x:v>
      </x:c>
      <x:c r="CF418" s="193" t="n">
        <x:v>4</x:v>
      </x:c>
      <x:c r="CG418" s="193" t="n">
        <x:v>4</x:v>
      </x:c>
      <x:c r="CH418" s="193" t="inlineStr">
        <x:is>
          <x:t xml:space="preserve">18417116;21631531; PMID:21367927</x:t>
        </x:is>
      </x:c>
      <x:c r="CI418" s="193" t="inlineStr">
        <x:is>
          <x:t xml:space="preserve">no</x:t>
        </x:is>
      </x:c>
      <x:c r="CJ418" s="193" t="inlineStr">
        <x:is>
          <x:t xml:space="preserve">quercetin</x:t>
        </x:is>
      </x:c>
      <x:c r="CK418" s="193" t="n"/>
      <x:c r="CL418" s="193" t="inlineStr">
        <x:is>
          <x:t xml:space="preserve">canonical_candidate</x:t>
        </x:is>
      </x:c>
      <x:c r="CM418" s="193" t="n">
        <x:v>69</x:v>
      </x:c>
      <x:c r="CN418" s="193" t="inlineStr">
        <x:is>
          <x:t xml:space="preserve">phase4_ready</x:t>
        </x:is>
      </x:c>
      <x:c r="CO418" s="193" t="inlineStr">
        <x:is>
          <x:t xml:space="preserve">Authority Recovery Batch 1 applied; best_grade=moderate; source=PMID:21367927</x:t>
        </x:is>
      </x:c>
      <x:c r="CP418" s="193" t="inlineStr">
        <x:is>
          <x:t xml:space="preserve">Quercetin supplementation and blood pressure: systematic review and meta-analysis</x:t>
        </x:is>
      </x:c>
      <x:c r="CQ418" s="193" t="inlineStr">
        <x:is>
          <x:t xml:space="preserve">PMID:24711860</x:t>
        </x:is>
      </x:c>
      <x:c r="CR418" s="193" t="inlineStr">
        <x:is>
          <x:t xml:space="preserve">meta_analysis</x:t>
        </x:is>
      </x:c>
      <x:c r="CS418" s="193" t="inlineStr">
        <x:is>
          <x:t xml:space="preserve">Human meta-analysis evidence suggests quercetin may reduce blood pressure, particularly at higher doses and in hypertensive individuals.</x:t>
        </x:is>
      </x:c>
      <x:c r="CT418" s="193" t="inlineStr">
        <x:is>
          <x:t xml:space="preserve">Adults with hypertension or cardiometabolic risk</x:t>
        </x:is>
      </x:c>
      <x:c r="CU418" s="193" t="inlineStr">
        <x:is>
          <x:t xml:space="preserve">conditional</x:t>
        </x:is>
      </x:c>
      <x:c r="CV418" s="193" t="inlineStr">
        <x:is>
          <x:t xml:space="preserve">authority_batch_7_scispace_recovery</x:t>
        </x:is>
      </x:c>
      <x:c r="CW418" s="193" t="inlineStr">
        <x:is>
          <x:t xml:space="preserve">2026-05-01</x:t>
        </x:is>
      </x:c>
      <x:c r="CX418" s="193" t="inlineStr">
        <x:is>
          <x:t xml:space="preserve">Absorption varies by form; phytosome/glycoside forms may change exposure.</x:t>
        </x:is>
      </x:c>
      <x:c r="CY418" s="193" t="n"/>
      <x:c r="CZ418" s="193" t="inlineStr">
        <x:is>
          <x:t xml:space="preserve">amplifier</x:t>
        </x:is>
      </x:c>
      <x:c r="DA418" s="193" t="n">
        <x:v>60</x:v>
      </x:c>
      <x:c r="DB418" s="193" t="inlineStr">
        <x:is>
          <x:t xml:space="preserve">Use as amplifier; prefer standardized extract capsule; quercetin form and mg disclosed</x:t>
        </x:is>
      </x:c>
      <x:c r="DC418" s="193" t="n">
        <x:v>90</x:v>
      </x:c>
      <x:c r="DD418" s="193" t="n">
        <x:v>75</x:v>
      </x:c>
      <x:c r="DE418" s="193" t="n">
        <x:v>76</x:v>
      </x:c>
      <x:c r="DF418" s="193" t="n">
        <x:v>73</x:v>
      </x:c>
      <x:c r="DG418" s="193" t="inlineStr">
        <x:is>
          <x:t xml:space="preserve">kidney</x:t>
        </x:is>
      </x:c>
      <x:c r="DH418" s="193" t="inlineStr">
        <x:is>
          <x:t xml:space="preserve">anti-inflammatories</x:t>
        </x:is>
      </x:c>
      <x:c r="DI418" s="193" t="inlineStr">
        <x:is>
          <x:t xml:space="preserve">solid_candidate_with_context</x:t>
        </x:is>
      </x:c>
      <x:c r="DJ418" s="193" t="n"/>
      <x:c r="DK418" s="193" t="inlineStr">
        <x:is>
          <x:t xml:space="preserve">missing_dosage_form_notes</x:t>
        </x:is>
      </x:c>
      <x:c r="DL418" s="193" t="n">
        <x:v>89</x:v>
      </x:c>
      <x:c r="DM418" s="193" t="inlineStr">
        <x:is>
          <x:t xml:space="preserve">launch_now</x:t>
        </x:is>
      </x:c>
      <x:c r="DN418" s="193" t="inlineStr">
        <x:is>
          <x:t xml:space="preserve">candidate</x:t>
        </x:is>
      </x:c>
      <x:c r="DO418" s="193" t="inlineStr">
        <x:is>
          <x:t xml:space="preserve">reference_only</x:t>
        </x:is>
      </x:c>
      <x:c r="DP418" s="193" t="inlineStr">
        <x:is>
          <x:t xml:space="preserve">include_public_csv</x:t>
        </x:is>
      </x:c>
      <x:c r="DQ418" s="192" t="inlineStr">
        <x:is>
          <x:t xml:space="preserve">inflammatory</x:t>
        </x:is>
      </x:c>
      <x:c r="DR418" s="192" t="inlineStr">
        <x:is>
          <x:t xml:space="preserve">stress,cognition,inflammation,cardiovascular</x:t>
        </x:is>
      </x:c>
      <x:c r="DS418" s="192" t="inlineStr">
        <x:is>
          <x:t xml:space="preserve">unknown</x:t>
        </x:is>
      </x:c>
      <x:c r="DT418" s="192" t="inlineStr">
        <x:is>
          <x:t xml:space="preserve">context_specific|requires_safety_screen</x:t>
        </x:is>
      </x:c>
      <x:c r="DU418" s="192" t="inlineStr">
        <x:is>
          <x:t xml:space="preserve">kidney_caution</x:t>
        </x:is>
      </x:c>
      <x:c r="DV418" s="192" t="inlineStr">
        <x:is>
          <x:t xml:space="preserve">high</x:t>
        </x:is>
      </x:c>
      <x:c r="DW418" s="192" t="inlineStr">
        <x:is>
          <x:t xml:space="preserve">recommendable</x:t>
        </x:is>
      </x:c>
      <x:c r="DX418" s="192" t="n">
        <x:v>63.5</x:v>
      </x:c>
      <x:c r="DY418" s="192" t="n">
        <x:v>90.90000000000001</x:v>
      </x:c>
      <x:c r="DZ418" s="192" t="inlineStr">
        <x:is>
          <x:t xml:space="preserve">wave_2</x:t>
        </x:is>
      </x:c>
      <x:c r="EA418" s="192" t="inlineStr">
        <x:is>
          <x:t xml:space="preserve">conditional_export</x:t>
        </x:is>
      </x:c>
      <x:c r="EB418" s="192" t="inlineStr">
        <x:is>
          <x:t xml:space="preserve">compound_page</x:t>
        </x:is>
      </x:c>
      <x:c r="EC418" s="192" t="inlineStr">
        <x:is>
          <x:t xml:space="preserve">Quercetin standardized extract capsule quercetin form and mg disclosed</x:t>
        </x:is>
      </x:c>
      <x:c r="ED418" s="192" t="inlineStr">
        <x:is>
          <x:t xml:space="preserve">stress,cognition,inflammation,cardiovascular</x:t>
        </x:is>
      </x:c>
      <x:c r="EE418" s="192" t="inlineStr">
        <x:is>
          <x:t xml:space="preserve">needs_review</x:t>
        </x:is>
      </x:c>
      <x:c r="EF418" t="inlineStr">
        <x:is>
          <x:t xml:space="preserve">yes</x:t>
        </x:is>
      </x:c>
      <x:c r="EG418" t="inlineStr">
        <x:is>
          <x:t xml:space="preserve">compound</x:t>
        </x:is>
      </x:c>
      <x:c r="EH418" t="inlineStr">
        <x:is>
          <x:t xml:space="preserve">needs_review</x:t>
        </x:is>
      </x:c>
      <x:c r="EI418" t="inlineStr">
        <x:is>
          <x:t xml:space="preserve">pmid_recovered</x:t>
        </x:is>
      </x:c>
      <x:c r="EJ418" t="inlineStr">
        <x:is>
          <x:t xml:space="preserve">brief_stub</x:t>
        </x:is>
      </x:c>
      <x:c r="EK418" t="inlineStr">
        <x:is>
          <x:t xml:space="preserve">compounds</x:t>
        </x:is>
      </x:c>
      <x:c r="EL418" t="inlineStr">
        <x:is>
          <x:t xml:space="preserve">Runtime export gated by authority, evidence, and dosage.</x:t>
        </x:is>
      </x:c>
      <x:c r="EP418" t="inlineStr">
        <x:is>
          <x:t xml:space="preserve">Reduces blood pressure by ~3–5 mmHg in hypertensive individuals [moderate; PMID:23903797] | Decreases inflammatory markers such as CRP in some populations [moderate; PMID:23903797]</x:t>
        </x:is>
      </x:c>
      <x:c r="EQ418" t="inlineStr">
        <x:is>
          <x:t xml:space="preserve">Reduces blood pressure by ~3–5 mmHg in hypertensive individuals</x:t>
        </x:is>
      </x:c>
      <x:c r="ER418" t="n">
        <x:v>2</x:v>
      </x:c>
      <x:c r="ES418" t="inlineStr">
        <x:is>
          <x:t xml:space="preserve">scispace_applied</x:t>
        </x:is>
      </x:c>
      <x:c r="ET418" t="str">
        <x:v>Reduces systolic blood pressure by ~3–5 mmHg in hypertensive adults (moderate; PMID:23903797; quantified; responder_stratification) | Does not significantly improve exercise performance in trained individuals (moderate; PMID:23903797; responder_stratification; negative_finding)</x:v>
      </x:c>
      <x:c r="EU418" t="str">
        <x:v>Reduces systolic blood pressure by ~3–5 mmHg in hypertensive adults</x:v>
      </x:c>
      <x:c r="EV418" t="n">
        <x:v>2</x:v>
      </x:c>
      <x:c r="EW418" t="str">
        <x:v>fact_layer_v5_synced</x:v>
      </x:c>
      <x:c r="EX418" t="n">
        <x:v>14</x:v>
      </x:c>
      <x:c r="EY418" t="str">
        <x:v>promoted_fact_backed_tier3_moderate_plus</x:v>
      </x:c>
      <x:c r="EZ418" t="str">
        <x:v>decision_grade_candidate</x:v>
      </x:c>
      <x:c r="FA418" t="str">
        <x:v>Tier 3</x:v>
      </x:c>
    </x:row>
    <x:row r="419" s="166" customFormat="1" ht="22" customHeight="1">
      <x:c r="A419" s="193" t="inlineStr">
        <x:is>
          <x:t xml:space="preserve">quercetin-phytosome</x:t>
        </x:is>
      </x:c>
      <x:c r="B419" s="193" t="inlineStr">
        <x:is>
          <x:t xml:space="preserve">Quercetin Phytosome</x:t>
        </x:is>
      </x:c>
      <x:c r="C419" s="193" t="inlineStr">
        <x:is>
          <x:t xml:space="preserve">flavonol phospholipid complex</x:t>
        </x:is>
      </x:c>
      <x:c r="D419" s="193" t="inlineStr">
        <x:is>
          <x:t xml:space="preserve">oxidative stress pathways, endothelial function, NF-κB</x:t>
        </x:is>
      </x:c>
      <x:c r="E419" s="193" t="inlineStr">
        <x:is>
          <x:t xml:space="preserve">improved bioavailability; antioxidant signaling; anti-inflammatory and endothelial effects</x:t>
        </x:is>
      </x:c>
      <x:c r="F419" s="193" t="inlineStr">
        <x:is>
          <x:t xml:space="preserve">Quercetin phytosome is a bioavailability-enhanced quercetin formulation. Human outcome evidence remains limited, with small effects reported for vascular or inflammatory markers.</x:t>
        </x:is>
      </x:c>
      <x:c r="G419" s="193" t="inlineStr">
        <x:is>
          <x:t xml:space="preserve">c</x:t>
        </x:is>
      </x:c>
      <x:c r="H419" s="193" t="n"/>
      <x:c r="I419" s="193" t="n"/>
      <x:c r="J419" s="193" t="n"/>
      <x:c r="K419" s="193" t="inlineStr">
        <x:is>
          <x:t xml:space="preserve">Generally well tolerated; potential CYP interactions remain relevant to quercetin-containing products.</x:t>
        </x:is>
      </x:c>
      <x:c r="L419" s="193" t="n"/>
      <x:c r="M419" s="193" t="n"/>
      <x:c r="N419" s="193" t="n">
        <x:v>60</x:v>
      </x:c>
      <x:c r="O419" s="193" t="n">
        <x:v>30</x:v>
      </x:c>
      <x:c r="P419" s="193" t="n">
        <x:v>30</x:v>
      </x:c>
      <x:c r="Q419" s="193" t="inlineStr">
        <x:is>
          <x:t xml:space="preserve">Quercetin phytosome is a bioavailability-enhanced quercetin formulation. Human outcome evidence remains limited, with small effects reported for vascular or inflammatory markers.</x:t>
        </x:is>
      </x:c>
      <x:c r="R419" s="193" t="inlineStr">
        <x:is>
          <x:t xml:space="preserve">Phospholipid-complex quercetin formulation intended to improve absorption and support antioxidant/endothelial pathways.</x:t>
        </x:is>
      </x:c>
      <x:c r="S419" s="193" t="inlineStr">
        <x:is>
          <x:t xml:space="preserve">flavonol phospholipid complex</x:t>
        </x:is>
      </x:c>
      <x:c r="T419" s="193" t="inlineStr">
        <x:is>
          <x:t xml:space="preserve">improved bioavailability; antioxidant signaling; anti-inflammatory and endothelial effects</x:t>
        </x:is>
      </x:c>
      <x:c r="U419" s="193" t="inlineStr">
        <x:is>
          <x:t xml:space="preserve">oxidative stress pathways; endothelial function; NF-κB</x:t>
        </x:is>
      </x:c>
      <x:c r="V419" s="193" t="inlineStr">
        <x:is>
          <x:t xml:space="preserve">quercetin</x:t>
        </x:is>
      </x:c>
      <x:c r="W419" s="193" t="inlineStr">
        <x:is>
          <x:t xml:space="preserve">Generally well tolerated; potential CYP interactions remain relevant to quercetin-containing products.</x:t>
        </x:is>
      </x:c>
      <x:c r="X419" s="193" t="inlineStr">
        <x:is>
          <x:t xml:space="preserve">limited</x:t>
        </x:is>
      </x:c>
      <x:c r="Y419" s="193" t="inlineStr">
        <x:is>
          <x:t xml:space="preserve">partial</x:t>
        </x:is>
      </x:c>
      <x:c r="Z419" s="193" t="inlineStr">
        <x:is>
          <x:t xml:space="preserve">partial</x:t>
        </x:is>
      </x:c>
      <x:c r="AA419" s="193" t="inlineStr">
        <x:is>
          <x:t xml:space="preserve">2</x:t>
        </x:is>
      </x:c>
      <x:c r="AB419" s="193" t="inlineStr">
        <x:is>
          <x:t xml:space="preserve">low</x:t>
        </x:is>
      </x:c>
      <x:c r="AC419" s="193" t="inlineStr">
        <x:is>
          <x:t xml:space="preserve">PMID:24787959; PubChem</x:t>
        </x:is>
      </x:c>
      <x:c r="AD419" s="193" t="inlineStr">
        <x:is>
          <x:t xml:space="preserve">limited_human_data_formulation_inference</x:t>
        </x:is>
      </x:c>
      <x:c r="AE419" s="193" t="inlineStr">
        <x:is>
          <x:t xml:space="preserve">low</x:t>
        </x:is>
      </x:c>
      <x:c r="AF419" s="193" t="inlineStr">
        <x:is>
          <x:t xml:space="preserve">Evidence level: limited</x:t>
        </x:is>
      </x:c>
      <x:c r="AG419" s="193" t="inlineStr">
        <x:is>
          <x:t xml:space="preserve">0.58</x:t>
        </x:is>
      </x:c>
      <x:c r="AH419" s="193" t="inlineStr">
        <x:is>
          <x:t xml:space="preserve">publishable_needs_final_human_review</x:t>
        </x:is>
      </x:c>
      <x:c r="AI419" s="193" t="n"/>
      <x:c r="AJ419" s="193" t="inlineStr">
        <x:is>
          <x:t xml:space="preserve">Keep claims cautious; formulation improves plausibility but not definitive clinical outcomes.</x:t>
        </x:is>
      </x:c>
      <x:c r="AK419" s="193" t="n"/>
      <x:c r="AL419" s="193" t="n"/>
      <x:c r="AM419" s="193" t="n"/>
      <x:c r="AN419" s="193" t="n"/>
      <x:c r="AO419" s="193" t="n"/>
      <x:c r="AP419" s="193" t="n"/>
      <x:c r="AQ419" s="193" t="n"/>
      <x:c r="AR419" s="193" t="n"/>
      <x:c r="AS419" s="193" t="n"/>
      <x:c r="AT419" s="193" t="n"/>
      <x:c r="AU419" s="193" t="n"/>
      <x:c r="AV419" s="193" t="n"/>
      <x:c r="AW419" s="193" t="n"/>
      <x:c r="AX419" s="193" t="n"/>
      <x:c r="AY419" s="193" t="n"/>
      <x:c r="AZ419" s="193" t="n"/>
      <x:c r="BA419" s="193" t="n"/>
      <x:c r="BB419" s="193" t="n"/>
      <x:c r="BC419" s="193" t="inlineStr">
        <x:is>
          <x:t xml:space="preserve">short-term</x:t>
        </x:is>
      </x:c>
      <x:c r="BD419" s="193" t="n"/>
      <x:c r="BE419" s="193" t="n"/>
      <x:c r="BF419" s="193" t="n"/>
      <x:c r="BG419" s="193" t="n"/>
      <x:c r="BH419" s="193" t="inlineStr">
        <x:is>
          <x:t xml:space="preserve">anti_inflammatory_COX</x:t>
        </x:is>
      </x:c>
      <x:c r="BI419" s="193" t="inlineStr">
        <x:is>
          <x:t xml:space="preserve">partial</x:t>
        </x:is>
      </x:c>
      <x:c r="BJ419" s="193" t="inlineStr">
        <x:is>
          <x:t xml:space="preserve">limited</x:t>
        </x:is>
      </x:c>
      <x:c r="BK419" s="193" t="inlineStr">
        <x:is>
          <x:t xml:space="preserve">baseline; 182</x:t>
        </x:is>
      </x:c>
      <x:c r="BL419" s="193" t="n"/>
      <x:c r="BM419" s="193" t="inlineStr">
        <x:is>
          <x:t xml:space="preserve">improved bioavailability; antioxidant signaling; anti-inflammatory and endothelial effects</x:t>
        </x:is>
      </x:c>
      <x:c r="BN419" s="193" t="inlineStr">
        <x:is>
          <x:t xml:space="preserve">inflammatory,neuroprotective</x:t>
        </x:is>
      </x:c>
      <x:c r="BO419" s="193" t="inlineStr">
        <x:is>
          <x:t xml:space="preserve">oxidative stress pathways; endothelial function; NF-κB</x:t>
        </x:is>
      </x:c>
      <x:c r="BP419" s="193" t="inlineStr">
        <x:is>
          <x:t xml:space="preserve">improved bioavailability; antioxidant signaling; anti-inflammatory and endothelial effects</x:t>
        </x:is>
      </x:c>
      <x:c r="BQ419" s="193" t="inlineStr">
        <x:is>
          <x:t xml:space="preserve">phase1_ready</x:t>
        </x:is>
      </x:c>
      <x:c r="BR419" s="193" t="inlineStr">
        <x:is>
          <x:t xml:space="preserve">inflammatory,neuroprotective,metabolic,cardiovascular,antioxidant_redox,absorption_bioavailability</x:t>
        </x:is>
      </x:c>
      <x:c r="BS419" s="193" t="inlineStr">
        <x:is>
          <x:t xml:space="preserve">high</x:t>
        </x:is>
      </x:c>
      <x:c r="BT419" s="193" t="inlineStr">
        <x:is>
          <x:t xml:space="preserve">existing_pathways+inferred</x:t>
        </x:is>
      </x:c>
      <x:c r="BU419" s="193" t="inlineStr">
        <x:is>
          <x:t xml:space="preserve">capsule or standardized extract</x:t>
        </x:is>
      </x:c>
      <x:c r="BV419" s="193" t="inlineStr">
        <x:is>
          <x:t xml:space="preserve">quercetin form and mg disclosed</x:t>
        </x:is>
      </x:c>
      <x:c r="BW419" s="193" t="inlineStr">
        <x:is>
          <x:t xml:space="preserve">clear labeled dose; quercetin form and mg disclosed; third-party testing; avoid if listed contraindications apply</x:t>
        </x:is>
      </x:c>
      <x:c r="BX419" s="193" t="inlineStr">
        <x:is>
          <x:t xml:space="preserve">affiliate_candidate</x:t>
        </x:is>
      </x:c>
      <x:c r="BY419" s="193" t="inlineStr">
        <x:is>
          <x:t xml:space="preserve">medium</x:t>
        </x:is>
      </x:c>
      <x:c r="BZ419" s="193" t="inlineStr">
        <x:is>
          <x:t xml:space="preserve">Quercetin Phytosome supplement standardized extract</x:t>
        </x:is>
      </x:c>
      <x:c r="CA419" s="193" t="inlineStr">
        <x:is>
          <x:t xml:space="preserve">missing_dosage</x:t>
        </x:is>
      </x:c>
      <x:c r="CB419" s="193" t="inlineStr">
        <x:is>
          <x:t xml:space="preserve">Phase 3 heuristic productization; verify claims/forms before publishing affiliate copy.</x:t>
        </x:is>
      </x:c>
      <x:c r="CC419" s="193" t="n">
        <x:v>43</x:v>
      </x:c>
      <x:c r="CD419" s="193" t="inlineStr">
        <x:is>
          <x:t xml:space="preserve">pmid_supported</x:t>
        </x:is>
      </x:c>
      <x:c r="CE419" s="193" t="n">
        <x:v>1</x:v>
      </x:c>
      <x:c r="CF419" s="193" t="n">
        <x:v>2</x:v>
      </x:c>
      <x:c r="CG419" s="193" t="n">
        <x:v>0</x:v>
      </x:c>
      <x:c r="CH419" s="193" t="inlineStr">
        <x:is>
          <x:t xml:space="preserve">24787959</x:t>
        </x:is>
      </x:c>
      <x:c r="CI419" s="193" t="inlineStr">
        <x:is>
          <x:t xml:space="preserve">no</x:t>
        </x:is>
      </x:c>
      <x:c r="CJ419" s="193" t="inlineStr">
        <x:is>
          <x:t xml:space="preserve">quercetin-phytosome</x:t>
        </x:is>
      </x:c>
      <x:c r="CK419" s="193" t="n"/>
      <x:c r="CL419" s="193" t="inlineStr">
        <x:is>
          <x:t xml:space="preserve">canonical_candidate</x:t>
        </x:is>
      </x:c>
      <x:c r="CM419" s="193" t="n">
        <x:v>58</x:v>
      </x:c>
      <x:c r="CN419" s="193" t="inlineStr">
        <x:is>
          <x:t xml:space="preserve">missing_dosage</x:t>
        </x:is>
      </x:c>
      <x:c r="CO419" s="193" t="inlineStr">
        <x:is>
          <x:t xml:space="preserve">Phase 4 heuristic authority/product QA; verify biomedical citations before publishing upgraded claims.</x:t>
        </x:is>
      </x:c>
      <x:c r="CP419" s="193" t="n"/>
      <x:c r="CQ419" s="193" t="n"/>
      <x:c r="CR419" s="193" t="n"/>
      <x:c r="CS419" s="193" t="n"/>
      <x:c r="CT419" s="193" t="n"/>
      <x:c r="CU419" s="193" t="n"/>
      <x:c r="CV419" s="193" t="n"/>
      <x:c r="CW419" s="193" t="n"/>
      <x:c r="CX419" s="193" t="n"/>
      <x:c r="CY419" s="193" t="n"/>
      <x:c r="CZ419" s="193" t="inlineStr">
        <x:is>
          <x:t xml:space="preserve">support</x:t>
        </x:is>
      </x:c>
      <x:c r="DA419" s="193" t="n">
        <x:v>0</x:v>
      </x:c>
      <x:c r="DB419" s="193" t="inlineStr">
        <x:is>
          <x:t xml:space="preserve">Use as support; prefer capsule or standardized extract; quercetin form and mg disclosed</x:t>
        </x:is>
      </x:c>
      <x:c r="DC419" s="193" t="n">
        <x:v>100</x:v>
      </x:c>
      <x:c r="DD419" s="193" t="n">
        <x:v>45</x:v>
      </x:c>
      <x:c r="DE419" s="193" t="n">
        <x:v>54</x:v>
      </x:c>
      <x:c r="DF419" s="193" t="n">
        <x:v>43</x:v>
      </x:c>
      <x:c r="DG419" s="193" t="n"/>
      <x:c r="DH419" s="193" t="inlineStr">
        <x:is>
          <x:t xml:space="preserve">anti-inflammatories</x:t>
        </x:is>
      </x:c>
      <x:c r="DI419" s="193" t="inlineStr">
        <x:is>
          <x:t xml:space="preserve">needs_buying_review</x:t>
        </x:is>
      </x:c>
      <x:c r="DJ419" s="193" t="n"/>
      <x:c r="DK419" s="193" t="inlineStr">
        <x:is>
          <x:t xml:space="preserve">missing_dosage_form_notes</x:t>
        </x:is>
      </x:c>
      <x:c r="DL419" s="193" t="n">
        <x:v>53</x:v>
      </x:c>
      <x:c r="DM419" s="193" t="inlineStr">
        <x:is>
          <x:t xml:space="preserve">research_first</x:t>
        </x:is>
      </x:c>
      <x:c r="DN419" s="193" t="inlineStr">
        <x:is>
          <x:t xml:space="preserve">candidate</x:t>
        </x:is>
      </x:c>
      <x:c r="DO419" s="193" t="inlineStr">
        <x:is>
          <x:t xml:space="preserve">reference_only</x:t>
        </x:is>
      </x:c>
      <x:c r="DP419" s="193" t="inlineStr">
        <x:is>
          <x:t xml:space="preserve">include_public_csv</x:t>
        </x:is>
      </x:c>
      <x:c r="DQ419" s="192" t="inlineStr">
        <x:is>
          <x:t xml:space="preserve">inflammatory</x:t>
        </x:is>
      </x:c>
      <x:c r="DR419" s="192" t="inlineStr">
        <x:is>
          <x:t xml:space="preserve">stress,cognition,fat_loss,inflammation</x:t>
        </x:is>
      </x:c>
      <x:c r="DS419" s="192" t="inlineStr">
        <x:is>
          <x:t xml:space="preserve">unknown</x:t>
        </x:is>
      </x:c>
      <x:c r="DT419" s="192" t="inlineStr">
        <x:is>
          <x:t xml:space="preserve">research_only</x:t>
        </x:is>
      </x:c>
      <x:c r="DU419" s="192" t="n"/>
      <x:c r="DV419" s="192" t="inlineStr">
        <x:is>
          <x:t xml:space="preserve">medium</x:t>
        </x:is>
      </x:c>
      <x:c r="DW419" s="192" t="inlineStr">
        <x:is>
          <x:t xml:space="preserve">research_only</x:t>
        </x:is>
      </x:c>
      <x:c r="DX419" s="192" t="n">
        <x:v>36.5</x:v>
      </x:c>
      <x:c r="DY419" s="192" t="n">
        <x:v>58</x:v>
      </x:c>
      <x:c r="DZ419" s="192" t="inlineStr">
        <x:is>
          <x:t xml:space="preserve">wave_3</x:t>
        </x:is>
      </x:c>
      <x:c r="EA419" s="192" t="inlineStr">
        <x:is>
          <x:t xml:space="preserve">needs_buying_data</x:t>
        </x:is>
      </x:c>
      <x:c r="EB419" s="192" t="inlineStr">
        <x:is>
          <x:t xml:space="preserve">compound_page + support_stack_card</x:t>
        </x:is>
      </x:c>
      <x:c r="EC419" s="192" t="inlineStr">
        <x:is>
          <x:t xml:space="preserve">Quercetin Phytosome capsule or standardized extract quercetin form and mg disclosed</x:t>
        </x:is>
      </x:c>
      <x:c r="ED419" s="192" t="inlineStr">
        <x:is>
          <x:t xml:space="preserve">stress,cognition,fat_loss,inflammation</x:t>
        </x:is>
      </x:c>
      <x:c r="EE419" s="192" t="inlineStr">
        <x:is>
          <x:t xml:space="preserve">needs_review</x:t>
        </x:is>
      </x:c>
      <x:c r="EF419" t="inlineStr">
        <x:is>
          <x:t xml:space="preserve">review</x:t>
        </x:is>
      </x:c>
      <x:c r="EG419" t="inlineStr">
        <x:is>
          <x:t xml:space="preserve">compound</x:t>
        </x:is>
      </x:c>
      <x:c r="EH419" t="inlineStr">
        <x:is>
          <x:t xml:space="preserve">needs_review</x:t>
        </x:is>
      </x:c>
      <x:c r="EI419" t="inlineStr">
        <x:is>
          <x:t xml:space="preserve">needs_source</x:t>
        </x:is>
      </x:c>
      <x:c r="EJ419" t="inlineStr">
        <x:is>
          <x:t xml:space="preserve">brief_stub</x:t>
        </x:is>
      </x:c>
      <x:c r="EK419" t="inlineStr">
        <x:is>
          <x:t xml:space="preserve">compounds</x:t>
        </x:is>
      </x:c>
      <x:c r="EL419" t="inlineStr">
        <x:is>
          <x:t xml:space="preserve">Runtime export gated by authority, evidence, and dosage.</x:t>
        </x:is>
      </x:c>
      <x:c r="ET419"/>
      <x:c r="EU419"/>
      <x:c r="EV419"/>
      <x:c r="EW419"/>
      <x:c r="EX419"/>
      <x:c r="EY419"/>
      <x:c r="EZ419"/>
      <x:c r="FA419" t="str">
        <x:v>Tier 1</x:v>
      </x:c>
    </x:row>
    <x:row r="420" s="166" customFormat="1" ht="22" customHeight="1">
      <x:c r="A420" s="193" t="inlineStr">
        <x:is>
          <x:t xml:space="preserve">reishi</x:t>
        </x:is>
      </x:c>
      <x:c r="B420" s="193" t="inlineStr">
        <x:is>
          <x:t xml:space="preserve">Reishi (Ganoderma lucidum)</x:t>
        </x:is>
      </x:c>
      <x:c r="C420" s="193" t="inlineStr">
        <x:is>
          <x:t xml:space="preserve">mushroom polysaccharides and triterpenoids</x:t>
        </x:is>
      </x:c>
      <x:c r="D420" s="193" t="inlineStr">
        <x:is>
          <x:t xml:space="preserve">immune pathways, inflammatory signaling</x:t>
        </x:is>
      </x:c>
      <x:c r="E420" s="193" t="inlineStr">
        <x:is>
          <x:t xml:space="preserve">immune modulation; anti-inflammatory effects (preclinical/supportive)</x:t>
        </x:is>
      </x:c>
      <x:c r="F420" s="193" t="inlineStr">
        <x:is>
          <x:t xml:space="preserve">Human RCT evidence suggests reishi extract may improve fatigue and quality-of-life measures in cancer populations; general wellness claims require caution.</x:t>
        </x:is>
      </x:c>
      <x:c r="G420" s="193" t="inlineStr">
        <x:is>
          <x:t xml:space="preserve">moderate</x:t>
        </x:is>
      </x:c>
      <x:c r="H420" s="193" t="inlineStr">
        <x:is>
          <x:t xml:space="preserve">1.5-5 g/day extract equivalent</x:t>
        </x:is>
      </x:c>
      <x:c r="I420" s="193" t="n"/>
      <x:c r="J420" s="193" t="n"/>
      <x:c r="K420" s="193" t="inlineStr">
        <x:is>
          <x:t xml:space="preserve">GI upset, dizziness, and rare liver toxicity reported; caution anticoagulants and immunosuppressants.</x:t>
        </x:is>
      </x:c>
      <x:c r="L420" s="193" t="n"/>
      <x:c r="M420" s="193" t="n"/>
      <x:c r="N420" s="193" t="n">
        <x:v>60</x:v>
      </x:c>
      <x:c r="O420" s="193" t="n">
        <x:v>30</x:v>
      </x:c>
      <x:c r="P420" s="193" t="n">
        <x:v>10</x:v>
      </x:c>
      <x:c r="Q420" s="193" t="inlineStr">
        <x:is>
          <x:t xml:space="preserve">Human RCT evidence suggests reishi extract may improve fatigue and quality-of-life measures in cancer populations; general wellness claims require caution.</x:t>
        </x:is>
      </x:c>
      <x:c r="R420" s="193" t="inlineStr">
        <x:is>
          <x:t xml:space="preserve">Human RCT evidence suggests reishi extract may improve fatigue and quality-of-life measures in cancer populations; general wellness claims require caution.</x:t>
        </x:is>
      </x:c>
      <x:c r="S420" s="193" t="inlineStr">
        <x:is>
          <x:t xml:space="preserve">mushroom polysaccharides and triterpenoids</x:t>
        </x:is>
      </x:c>
      <x:c r="T420" s="193" t="inlineStr">
        <x:is>
          <x:t xml:space="preserve">immune modulation; anti-inflammatory effects (preclinical/supportive)</x:t>
        </x:is>
      </x:c>
      <x:c r="U420" s="193" t="inlineStr">
        <x:is>
          <x:t xml:space="preserve">immune pathways; inflammatory signaling</x:t>
        </x:is>
      </x:c>
      <x:c r="V420" s="193" t="inlineStr">
        <x:is>
          <x:t xml:space="preserve">reishi; ganoderma lucidum</x:t>
        </x:is>
      </x:c>
      <x:c r="W420" s="193" t="inlineStr">
        <x:is>
          <x:t xml:space="preserve">Generally tolerated; rare hepatotoxicity case reports.</x:t>
        </x:is>
      </x:c>
      <x:c r="X420" s="193" t="inlineStr">
        <x:is>
          <x:t xml:space="preserve">low-moderate</x:t>
        </x:is>
      </x:c>
      <x:c r="Y420" s="193" t="inlineStr">
        <x:is>
          <x:t xml:space="preserve">partial</x:t>
        </x:is>
      </x:c>
      <x:c r="Z420" s="193" t="inlineStr">
        <x:is>
          <x:t xml:space="preserve">authority_recovered</x:t>
        </x:is>
      </x:c>
      <x:c r="AA420" s="193" t="inlineStr">
        <x:is>
          <x:t xml:space="preserve">2</x:t>
        </x:is>
      </x:c>
      <x:c r="AB420" s="193" t="inlineStr">
        <x:is>
          <x:t xml:space="preserve">medium</x:t>
        </x:is>
      </x:c>
      <x:c r="AC420" s="193" t="inlineStr">
        <x:is>
          <x:t xml:space="preserve">PMID:21471978 — Ganoderma lucidum (reishi) for fatigue and quality of life in cancer patients: randomized placebo-controlled trial</x:t>
        </x:is>
      </x:c>
      <x:c r="AD420" s="193" t="inlineStr">
        <x:is>
          <x:t xml:space="preserve">human_rcts_mixed</x:t>
        </x:is>
      </x:c>
      <x:c r="AE420" s="193" t="inlineStr">
        <x:is>
          <x:t xml:space="preserve">medium</x:t>
        </x:is>
      </x:c>
      <x:c r="AF420" s="193" t="inlineStr">
        <x:is>
          <x:t xml:space="preserve">Cancer-related evidence is adjunctive/mixed; no strong anticancer efficacy.</x:t>
        </x:is>
      </x:c>
      <x:c r="AG420" s="193" t="inlineStr">
        <x:is>
          <x:t xml:space="preserve">54</x:t>
        </x:is>
      </x:c>
      <x:c r="AH420" s="193" t="inlineStr">
        <x:is>
          <x:t xml:space="preserve">publishable_needs_final_human_review</x:t>
        </x:is>
      </x:c>
      <x:c r="AI420" s="193" t="n"/>
      <x:c r="AJ420" s="193" t="inlineStr">
        <x:is>
          <x:t xml:space="preserve">Avoid anticancer claims; adjunct/QOL only if carefully sourced.</x:t>
        </x:is>
      </x:c>
      <x:c r="AK420" s="193" t="n"/>
      <x:c r="AL420" s="193" t="n"/>
      <x:c r="AM420" s="193" t="n"/>
      <x:c r="AN420" s="193" t="n"/>
      <x:c r="AO420" s="193" t="n"/>
      <x:c r="AP420" s="193" t="n"/>
      <x:c r="AQ420" s="193" t="n"/>
      <x:c r="AR420" s="193" t="n"/>
      <x:c r="AS420" s="193" t="n"/>
      <x:c r="AT420" s="193" t="n"/>
      <x:c r="AU420" s="193" t="n"/>
      <x:c r="AV420" s="193" t="inlineStr">
        <x:is>
          <x:t xml:space="preserve">Human RCT evidence suggests reishi extract may improve fatigue and quality-of-life measures in cancer populations; general wellness claims require caution.</x:t>
        </x:is>
      </x:c>
      <x:c r="AW420" s="193" t="n"/>
      <x:c r="AX420" s="193" t="n"/>
      <x:c r="AY420" s="193" t="n"/>
      <x:c r="AZ420" s="193" t="n"/>
      <x:c r="BA420" s="193" t="n"/>
      <x:c r="BB420" s="193" t="n"/>
      <x:c r="BC420" s="193" t="inlineStr">
        <x:is>
          <x:t xml:space="preserve">short-term</x:t>
        </x:is>
      </x:c>
      <x:c r="BD420" s="193" t="n"/>
      <x:c r="BE420" s="193" t="n"/>
      <x:c r="BF420" s="193" t="n"/>
      <x:c r="BG420" s="193" t="n"/>
      <x:c r="BH420" s="193" t="inlineStr">
        <x:is>
          <x:t xml:space="preserve">anti_inflammatory_COX</x:t>
        </x:is>
      </x:c>
      <x:c r="BI420" s="193" t="inlineStr">
        <x:is>
          <x:t xml:space="preserve">partial</x:t>
        </x:is>
      </x:c>
      <x:c r="BJ420" s="193" t="inlineStr">
        <x:is>
          <x:t xml:space="preserve">limited</x:t>
        </x:is>
      </x:c>
      <x:c r="BK420" s="193" t="inlineStr">
        <x:is>
          <x:t xml:space="preserve">baseline; 182</x:t>
        </x:is>
      </x:c>
      <x:c r="BL420" s="193" t="inlineStr">
        <x:is>
          <x:t xml:space="preserve">Authority patch applied from normalized SciSpace CSV; conservative evidence framing required.</x:t>
        </x:is>
      </x:c>
      <x:c r="BM420" s="193" t="inlineStr">
        <x:is>
          <x:t xml:space="preserve">Beta-glucans and triterpenes modulate immune signaling, cytokine activity, and oxidative stress.</x:t>
        </x:is>
      </x:c>
      <x:c r="BN420" s="193" t="inlineStr">
        <x:is>
          <x:t xml:space="preserve">inflammatory</x:t>
        </x:is>
      </x:c>
      <x:c r="BO420" s="193" t="inlineStr">
        <x:is>
          <x:t xml:space="preserve">immune pathways; inflammatory signaling</x:t>
        </x:is>
      </x:c>
      <x:c r="BP420" s="193" t="inlineStr">
        <x:is>
          <x:t xml:space="preserve">immune modulation; anti-inflammatory effects (preclinical/supportive)</x:t>
        </x:is>
      </x:c>
      <x:c r="BQ420" s="193" t="inlineStr">
        <x:is>
          <x:t xml:space="preserve">phase1_ready</x:t>
        </x:is>
      </x:c>
      <x:c r="BR420" s="193" t="inlineStr">
        <x:is>
          <x:t xml:space="preserve">inflammatory,immune_modulation</x:t>
        </x:is>
      </x:c>
      <x:c r="BS420" s="193" t="inlineStr">
        <x:is>
          <x:t xml:space="preserve">high</x:t>
        </x:is>
      </x:c>
      <x:c r="BT420" s="193" t="inlineStr">
        <x:is>
          <x:t xml:space="preserve">existing_pathways+inferred</x:t>
        </x:is>
      </x:c>
      <x:c r="BU420" s="193" t="inlineStr">
        <x:is>
          <x:t xml:space="preserve">capsule or standardized extract</x:t>
        </x:is>
      </x:c>
      <x:c r="BV420" s="193" t="inlineStr">
        <x:is>
          <x:t xml:space="preserve">active amount disclosed; third-party testing preferred</x:t>
        </x:is>
      </x:c>
      <x:c r="BW420" s="193" t="inlineStr">
        <x:is>
          <x:t xml:space="preserve">clear labeled dose; active amount disclosed; third-party testing; avoid if listed contraindications apply</x:t>
        </x:is>
      </x:c>
      <x:c r="BX420" s="193" t="inlineStr">
        <x:is>
          <x:t xml:space="preserve">affiliate_candidate_with_safety_note</x:t>
        </x:is>
      </x:c>
      <x:c r="BY420" s="193" t="inlineStr">
        <x:is>
          <x:t xml:space="preserve">medium</x:t>
        </x:is>
      </x:c>
      <x:c r="BZ420" s="193" t="inlineStr">
        <x:is>
          <x:t xml:space="preserve">Reishi (Ganoderma lucidum) supplement standardized extract</x:t>
        </x:is>
      </x:c>
      <x:c r="CA420" s="193" t="inlineStr">
        <x:is>
          <x:t xml:space="preserve">missing_dosage; generic_standardization</x:t>
        </x:is>
      </x:c>
      <x:c r="CB420" s="193" t="inlineStr">
        <x:is>
          <x:t xml:space="preserve">Phase 3 heuristic productization; verify claims/forms before publishing affiliate copy.</x:t>
        </x:is>
      </x:c>
      <x:c r="CC420" s="193" t="n">
        <x:v>63</x:v>
      </x:c>
      <x:c r="CD420" s="193" t="inlineStr">
        <x:is>
          <x:t xml:space="preserve">conditional</x:t>
        </x:is>
      </x:c>
      <x:c r="CE420" s="193" t="n">
        <x:v>2</x:v>
      </x:c>
      <x:c r="CF420" s="193" t="n">
        <x:v>2</x:v>
      </x:c>
      <x:c r="CG420" s="193" t="n">
        <x:v>0</x:v>
      </x:c>
      <x:c r="CH420" s="193" t="inlineStr">
        <x:is>
          <x:t xml:space="preserve">22336818;24059906</x:t>
        </x:is>
      </x:c>
      <x:c r="CI420" s="193" t="inlineStr">
        <x:is>
          <x:t xml:space="preserve">no</x:t>
        </x:is>
      </x:c>
      <x:c r="CJ420" s="193" t="inlineStr">
        <x:is>
          <x:t xml:space="preserve">reishi</x:t>
        </x:is>
      </x:c>
      <x:c r="CK420" s="193" t="n"/>
      <x:c r="CL420" s="193" t="inlineStr">
        <x:is>
          <x:t xml:space="preserve">canonical_candidate</x:t>
        </x:is>
      </x:c>
      <x:c r="CM420" s="193" t="n">
        <x:v>63</x:v>
      </x:c>
      <x:c r="CN420" s="193" t="inlineStr">
        <x:is>
          <x:t xml:space="preserve">missing_dosage</x:t>
        </x:is>
      </x:c>
      <x:c r="CO420" s="193" t="inlineStr">
        <x:is>
          <x:t xml:space="preserve">Phase 4 heuristic authority/product QA; verify biomedical citations before publishing upgraded claims.</x:t>
        </x:is>
      </x:c>
      <x:c r="CP420" s="193" t="inlineStr">
        <x:is>
          <x:t xml:space="preserve">Ganoderma lucidum (reishi) for fatigue and quality of life in cancer patients: randomized placebo-controlled trial</x:t>
        </x:is>
      </x:c>
      <x:c r="CQ420" s="193" t="inlineStr">
        <x:is>
          <x:t xml:space="preserve">PMID:21471978</x:t>
        </x:is>
      </x:c>
      <x:c r="CR420" s="193" t="inlineStr">
        <x:is>
          <x:t xml:space="preserve">randomized_controlled_trial</x:t>
        </x:is>
      </x:c>
      <x:c r="CS420" s="193" t="inlineStr">
        <x:is>
          <x:t xml:space="preserve">Human RCT evidence suggests reishi extract may improve fatigue and quality-of-life measures in cancer populations; general wellness claims require caution.</x:t>
        </x:is>
      </x:c>
      <x:c r="CT420" s="193" t="inlineStr">
        <x:is>
          <x:t xml:space="preserve">Cancer patients with fatigue or reduced quality of life</x:t>
        </x:is>
      </x:c>
      <x:c r="CU420" s="193" t="inlineStr">
        <x:is>
          <x:t xml:space="preserve">conditional</x:t>
        </x:is>
      </x:c>
      <x:c r="CV420" s="193" t="inlineStr">
        <x:is>
          <x:t xml:space="preserve">authority_batch_7_scispace_recovery</x:t>
        </x:is>
      </x:c>
      <x:c r="CW420" s="193" t="inlineStr">
        <x:is>
          <x:t xml:space="preserve">2026-05-01</x:t>
        </x:is>
      </x:c>
      <x:c r="CX420" s="193" t="n"/>
      <x:c r="CY420" s="193" t="n"/>
      <x:c r="CZ420" s="193" t="inlineStr">
        <x:is>
          <x:t xml:space="preserve">support</x:t>
        </x:is>
      </x:c>
      <x:c r="DA420" s="193" t="n">
        <x:v>0</x:v>
      </x:c>
      <x:c r="DB420" s="193" t="inlineStr">
        <x:is>
          <x:t xml:space="preserve">Use as support; prefer capsule or standardized extract; active amount disclosed; third-party testing preferred</x:t>
        </x:is>
      </x:c>
      <x:c r="DC420" s="193" t="n">
        <x:v>60</x:v>
      </x:c>
      <x:c r="DD420" s="193" t="n">
        <x:v>75</x:v>
      </x:c>
      <x:c r="DE420" s="193" t="n">
        <x:v>60</x:v>
      </x:c>
      <x:c r="DF420" s="193" t="n">
        <x:v>61</x:v>
      </x:c>
      <x:c r="DG420" s="193" t="inlineStr">
        <x:is>
          <x:t xml:space="preserve">liver</x:t>
        </x:is>
      </x:c>
      <x:c r="DH420" s="193" t="inlineStr">
        <x:is>
          <x:t xml:space="preserve">anti-inflammatories</x:t>
        </x:is>
      </x:c>
      <x:c r="DI420" s="193" t="inlineStr">
        <x:is>
          <x:t xml:space="preserve">needs_buying_review</x:t>
        </x:is>
      </x:c>
      <x:c r="DJ420" s="193" t="n"/>
      <x:c r="DK420" s="193" t="inlineStr">
        <x:is>
          <x:t xml:space="preserve">missing_dosage_form_notes</x:t>
        </x:is>
      </x:c>
      <x:c r="DL420" s="193" t="n">
        <x:v>53</x:v>
      </x:c>
      <x:c r="DM420" s="193" t="inlineStr">
        <x:is>
          <x:t xml:space="preserve">research_first</x:t>
        </x:is>
      </x:c>
      <x:c r="DN420" s="193" t="inlineStr">
        <x:is>
          <x:t xml:space="preserve">candidate</x:t>
        </x:is>
      </x:c>
      <x:c r="DO420" s="193" t="inlineStr">
        <x:is>
          <x:t xml:space="preserve">reference_only</x:t>
        </x:is>
      </x:c>
      <x:c r="DP420" s="193" t="inlineStr">
        <x:is>
          <x:t xml:space="preserve">include_public_csv</x:t>
        </x:is>
      </x:c>
      <x:c r="DQ420" s="192" t="inlineStr">
        <x:is>
          <x:t xml:space="preserve">inflammatory</x:t>
        </x:is>
      </x:c>
      <x:c r="DR420" s="192" t="inlineStr">
        <x:is>
          <x:t xml:space="preserve">inflammation</x:t>
        </x:is>
      </x:c>
      <x:c r="DS420" s="192" t="inlineStr">
        <x:is>
          <x:t xml:space="preserve">unknown</x:t>
        </x:is>
      </x:c>
      <x:c r="DT420" s="192" t="inlineStr">
        <x:is>
          <x:t xml:space="preserve">research_only|requires_safety_screen</x:t>
        </x:is>
      </x:c>
      <x:c r="DU420" s="192" t="inlineStr">
        <x:is>
          <x:t xml:space="preserve">liver_caution</x:t>
        </x:is>
      </x:c>
      <x:c r="DV420" s="192" t="inlineStr">
        <x:is>
          <x:t xml:space="preserve">medium</x:t>
        </x:is>
      </x:c>
      <x:c r="DW420" s="192" t="inlineStr">
        <x:is>
          <x:t xml:space="preserve">research_only</x:t>
        </x:is>
      </x:c>
      <x:c r="DX420" s="192" t="n">
        <x:v>37.8</x:v>
      </x:c>
      <x:c r="DY420" s="192" t="n">
        <x:v>58</x:v>
      </x:c>
      <x:c r="DZ420" s="192" t="inlineStr">
        <x:is>
          <x:t xml:space="preserve">wave_3</x:t>
        </x:is>
      </x:c>
      <x:c r="EA420" s="192" t="inlineStr">
        <x:is>
          <x:t xml:space="preserve">needs_buying_data</x:t>
        </x:is>
      </x:c>
      <x:c r="EB420" s="192" t="inlineStr">
        <x:is>
          <x:t xml:space="preserve">compound_page + support_stack_card</x:t>
        </x:is>
      </x:c>
      <x:c r="EC420" s="192" t="inlineStr">
        <x:is>
          <x:t xml:space="preserve">Reishi (Ganoderma lucidum) capsule or standardized extract active amount disclosed; third-party testing preferred</x:t>
        </x:is>
      </x:c>
      <x:c r="ED420" s="192" t="inlineStr">
        <x:is>
          <x:t xml:space="preserve">inflammation</x:t>
        </x:is>
      </x:c>
      <x:c r="EE420" s="192" t="inlineStr">
        <x:is>
          <x:t xml:space="preserve">needs_review</x:t>
        </x:is>
      </x:c>
      <x:c r="EF420" t="inlineStr">
        <x:is>
          <x:t xml:space="preserve">yes</x:t>
        </x:is>
      </x:c>
      <x:c r="EG420" t="inlineStr">
        <x:is>
          <x:t xml:space="preserve">compound</x:t>
        </x:is>
      </x:c>
      <x:c r="EH420" t="inlineStr">
        <x:is>
          <x:t xml:space="preserve">needs_review</x:t>
        </x:is>
      </x:c>
      <x:c r="EI420" t="inlineStr">
        <x:is>
          <x:t xml:space="preserve">pmid_recovered</x:t>
        </x:is>
      </x:c>
      <x:c r="EJ420" t="inlineStr">
        <x:is>
          <x:t xml:space="preserve">brief_stub</x:t>
        </x:is>
      </x:c>
      <x:c r="EK420" t="inlineStr">
        <x:is>
          <x:t xml:space="preserve">compounds</x:t>
        </x:is>
      </x:c>
      <x:c r="EL420" t="inlineStr">
        <x:is>
          <x:t xml:space="preserve">Runtime export gated by authority, evidence, and dosage.</x:t>
        </x:is>
      </x:c>
      <x:c r="ET420"/>
      <x:c r="EU420"/>
      <x:c r="EV420"/>
      <x:c r="EW420"/>
      <x:c r="EX420"/>
      <x:c r="EY420"/>
      <x:c r="EZ420"/>
      <x:c r="FA420" t="str">
        <x:v>Tier 1</x:v>
      </x:c>
    </x:row>
    <x:row r="421" s="166" customFormat="1" ht="22" customHeight="1">
      <x:c r="A421" s="193" t="inlineStr">
        <x:is>
          <x:t xml:space="preserve">resveratrol</x:t>
        </x:is>
      </x:c>
      <x:c r="B421" s="193" t="inlineStr">
        <x:is>
          <x:t xml:space="preserve">Resveratrol</x:t>
        </x:is>
      </x:c>
      <x:c r="C421" s="193" t="inlineStr">
        <x:is>
          <x:t xml:space="preserve">stilbenoid polyphenol</x:t>
        </x:is>
      </x:c>
      <x:c r="D421" s="193" t="inlineStr">
        <x:is>
          <x:t xml:space="preserve">SIRT1, AMPK</x:t>
        </x:is>
      </x:c>
      <x:c r="E421" s="193" t="inlineStr">
        <x:is>
          <x:t xml:space="preserve">Primary mechanism (preclinical); limited human validation</x:t>
        </x:is>
      </x:c>
      <x:c r="F421" s="193" t="inlineStr">
        <x:is>
          <x:t xml:space="preserve">Human meta-analysis evidence shows resveratrol may improve glucose control and some cardiovascular markers, though clinical outcome evidence is limited.</x:t>
        </x:is>
      </x:c>
      <x:c r="G421" s="193" t="inlineStr">
        <x:is>
          <x:t xml:space="preserve">moderate</x:t>
        </x:is>
      </x:c>
      <x:c r="H421" s="193" t="inlineStr">
        <x:is>
          <x:t xml:space="preserve">150-500 mg/day</x:t>
        </x:is>
      </x:c>
      <x:c r="I421" s="193" t="n"/>
      <x:c r="J421" s="193" t="n"/>
      <x:c r="K421" s="193" t="inlineStr">
        <x:is>
          <x:t xml:space="preserve">GI upset possible; high doses may interact with anticoagulants.</x:t>
        </x:is>
      </x:c>
      <x:c r="L421" s="193" t="n"/>
      <x:c r="M421" s="193" t="n"/>
      <x:c r="N421" s="193" t="n">
        <x:v>40</x:v>
      </x:c>
      <x:c r="O421" s="193" t="n">
        <x:v>30</x:v>
      </x:c>
      <x:c r="P421" s="193" t="n">
        <x:v>30</x:v>
      </x:c>
      <x:c r="Q421" s="193" t="inlineStr">
        <x:is>
          <x:t xml:space="preserve">Human meta-analysis evidence shows resveratrol may improve glucose control and some cardiovascular markers, though clinical outcome evidence is limited.</x:t>
        </x:is>
      </x:c>
      <x:c r="R421" s="193" t="inlineStr">
        <x:is>
          <x:t xml:space="preserve">Human meta-analysis evidence shows resveratrol may improve glucose control and some cardiovascular markers, though clinical outcome evidence is limited.</x:t>
        </x:is>
      </x:c>
      <x:c r="S421" s="193" t="inlineStr">
        <x:is>
          <x:t xml:space="preserve">stilbenoid polyphenol</x:t>
        </x:is>
      </x:c>
      <x:c r="T421" s="193" t="inlineStr">
        <x:is>
          <x:t xml:space="preserve">Primary mechanism (preclinical); limited human validation</x:t>
        </x:is>
      </x:c>
      <x:c r="U421" s="193" t="inlineStr">
        <x:is>
          <x:t xml:space="preserve">SIRT1; AMPK</x:t>
        </x:is>
      </x:c>
      <x:c r="V421" s="193" t="inlineStr">
        <x:is>
          <x:t xml:space="preserve">grapes; wine</x:t>
        </x:is>
      </x:c>
      <x:c r="W421" s="193" t="inlineStr">
        <x:is>
          <x:t xml:space="preserve">GI upset possible; caution with anticoagulants due to potential antiplatelet effects.</x:t>
        </x:is>
      </x:c>
      <x:c r="X421" s="193" t="inlineStr">
        <x:is>
          <x:t xml:space="preserve">moderate</x:t>
        </x:is>
      </x:c>
      <x:c r="Y421" s="193" t="inlineStr">
        <x:is>
          <x:t xml:space="preserve">partial</x:t>
        </x:is>
      </x:c>
      <x:c r="Z421" s="193" t="inlineStr">
        <x:is>
          <x:t xml:space="preserve">authority_recovered</x:t>
        </x:is>
      </x:c>
      <x:c r="AA421" s="193" t="inlineStr">
        <x:is>
          <x:t xml:space="preserve">2</x:t>
        </x:is>
      </x:c>
      <x:c r="AB421" s="193" t="inlineStr">
        <x:is>
          <x:t xml:space="preserve">medium</x:t>
        </x:is>
      </x:c>
      <x:c r="AC421" s="193" t="inlineStr">
        <x:is>
          <x:t xml:space="preserve">PMID:23347199 — Resveratrol supplementation and cardiovascular risk markers: meta-analysis of randomized controlled trials</x:t>
        </x:is>
      </x:c>
      <x:c r="AD421" s="193" t="inlineStr">
        <x:is>
          <x:t xml:space="preserve">preclinical_human_clinical</x:t>
        </x:is>
      </x:c>
      <x:c r="AE421" s="193" t="inlineStr">
        <x:is>
          <x:t xml:space="preserve">medium</x:t>
        </x:is>
      </x:c>
      <x:c r="AF421" s="193" t="inlineStr">
        <x:is>
          <x:t xml:space="preserve">Two sources; mixed human evidence; inconsistent outcomes</x:t>
        </x:is>
      </x:c>
      <x:c r="AG421" s="193" t="inlineStr">
        <x:is>
          <x:t xml:space="preserve">68</x:t>
        </x:is>
      </x:c>
      <x:c r="AH421" s="193" t="inlineStr">
        <x:is>
          <x:t xml:space="preserve">needs_review</x:t>
        </x:is>
      </x:c>
      <x:c r="AI421" s="193" t="inlineStr">
        <x:is>
          <x:t xml:space="preserve">limited consistent clinical outcomes</x:t>
        </x:is>
      </x:c>
      <x:c r="AJ421" s="193" t="inlineStr">
        <x:is>
          <x:t xml:space="preserve">Bioavailability limits systemic exposure</x:t>
        </x:is>
      </x:c>
      <x:c r="AK421" s="193" t="n"/>
      <x:c r="AL421" s="193" t="n"/>
      <x:c r="AM421" s="193" t="n"/>
      <x:c r="AN421" s="193" t="n"/>
      <x:c r="AO421" s="193" t="n"/>
      <x:c r="AP421" s="193" t="n"/>
      <x:c r="AQ421" s="193" t="n"/>
      <x:c r="AR421" s="193" t="n"/>
      <x:c r="AS421" s="193" t="n"/>
      <x:c r="AT421" s="193" t="n"/>
      <x:c r="AU421" s="193" t="n"/>
      <x:c r="AV421" s="193" t="inlineStr">
        <x:is>
          <x:t xml:space="preserve">Human meta-analysis evidence shows resveratrol may improve glucose control and some cardiovascular markers, though clinical outcome evidence is limited.</x:t>
        </x:is>
      </x:c>
      <x:c r="AW421" s="193" t="n"/>
      <x:c r="AX421" s="193" t="n"/>
      <x:c r="AY421" s="193" t="n"/>
      <x:c r="AZ421" s="193" t="n"/>
      <x:c r="BA421" s="193" t="n"/>
      <x:c r="BB421" s="193" t="inlineStr">
        <x:is>
          <x:t xml:space="preserve">Variable; effects depend on dose, formulation, and population.</x:t>
        </x:is>
      </x:c>
      <x:c r="BC421" s="193" t="inlineStr">
        <x:is>
          <x:t xml:space="preserve">chronic | short-term | Usually chronic use; dose-response remains unclear.</x:t>
        </x:is>
      </x:c>
      <x:c r="BD421" s="193" t="inlineStr">
        <x:is>
          <x:t xml:space="preserve">Usually chronic use; dose-response remains unclear.</x:t>
        </x:is>
      </x:c>
      <x:c r="BE421" s="193" t="inlineStr">
        <x:is>
          <x:t xml:space="preserve">yes - inconsistent metabolic translation across RCTs.</x:t>
        </x:is>
      </x:c>
      <x:c r="BF421" s="193" t="inlineStr">
        <x:is>
          <x:t xml:space="preserve">yes - inconsistent metabolic translation across RCTs.</x:t>
        </x:is>
      </x:c>
      <x:c r="BG421" s="193" t="inlineStr">
        <x:is>
          <x:t xml:space="preserve">PMID:25866127</x:t>
        </x:is>
      </x:c>
      <x:c r="BH421" s="193" t="inlineStr">
        <x:is>
          <x:t xml:space="preserve">glucose_AMPK</x:t>
        </x:is>
      </x:c>
      <x:c r="BI421" s="193" t="inlineStr">
        <x:is>
          <x:t xml:space="preserve">partial</x:t>
        </x:is>
      </x:c>
      <x:c r="BJ421" s="193" t="inlineStr">
        <x:is>
          <x:t xml:space="preserve">limited</x:t>
        </x:is>
      </x:c>
      <x:c r="BK421" s="193" t="inlineStr">
        <x:is>
          <x:t xml:space="preserve">baseline; 182</x:t>
        </x:is>
      </x:c>
      <x:c r="BL421" s="193" t="inlineStr">
        <x:is>
          <x:t xml:space="preserve">Authority patch applied from normalized SciSpace CSV; conservative evidence framing required.</x:t>
        </x:is>
      </x:c>
      <x:c r="BM421" s="193" t="inlineStr">
        <x:is>
          <x:t xml:space="preserve">Activates SIRT1 and AMPK pathways influencing mitochondrial function and metabolic regulation.</x:t>
        </x:is>
      </x:c>
      <x:c r="BN421" s="193" t="inlineStr">
        <x:is>
          <x:t xml:space="preserve">metabolic</x:t>
        </x:is>
      </x:c>
      <x:c r="BO421" s="193" t="inlineStr">
        <x:is>
          <x:t xml:space="preserve">SIRT1; AMPK</x:t>
        </x:is>
      </x:c>
      <x:c r="BP421" s="193" t="inlineStr">
        <x:is>
          <x:t xml:space="preserve">Primary mechanism (preclinical); limited human validation</x:t>
        </x:is>
      </x:c>
      <x:c r="BQ421" s="193" t="inlineStr">
        <x:is>
          <x:t xml:space="preserve">phase1_ready</x:t>
        </x:is>
      </x:c>
      <x:c r="BR421" s="193" t="inlineStr">
        <x:is>
          <x:t xml:space="preserve">metabolic,mitochondrial,inflammatory,antioxidant_redox,liver_detoxification</x:t>
        </x:is>
      </x:c>
      <x:c r="BS421" s="193" t="inlineStr">
        <x:is>
          <x:t xml:space="preserve">high</x:t>
        </x:is>
      </x:c>
      <x:c r="BT421" s="193" t="inlineStr">
        <x:is>
          <x:t xml:space="preserve">existing_pathways+inferred</x:t>
        </x:is>
      </x:c>
      <x:c r="BU421" s="193" t="inlineStr">
        <x:is>
          <x:t xml:space="preserve">standardized extract capsule</x:t>
        </x:is>
      </x:c>
      <x:c r="BV421" s="193" t="inlineStr">
        <x:is>
          <x:t xml:space="preserve">active amount disclosed; third-party testing preferred</x:t>
        </x:is>
      </x:c>
      <x:c r="BW421" s="193" t="inlineStr">
        <x:is>
          <x:t xml:space="preserve">clear labeled dose; active amount disclosed; third-party testing; avoid if listed contraindications apply</x:t>
        </x:is>
      </x:c>
      <x:c r="BX421" s="193" t="inlineStr">
        <x:is>
          <x:t xml:space="preserve">affiliate_candidate</x:t>
        </x:is>
      </x:c>
      <x:c r="BY421" s="193" t="inlineStr">
        <x:is>
          <x:t xml:space="preserve">medium</x:t>
        </x:is>
      </x:c>
      <x:c r="BZ421" s="193" t="inlineStr">
        <x:is>
          <x:t xml:space="preserve">Resveratrol supplement standardized extract</x:t>
        </x:is>
      </x:c>
      <x:c r="CA421" s="193" t="inlineStr">
        <x:is>
          <x:t xml:space="preserve">missing_dosage; generic_standardization</x:t>
        </x:is>
      </x:c>
      <x:c r="CB421" s="193" t="inlineStr">
        <x:is>
          <x:t xml:space="preserve">Phase 3 heuristic productization; verify claims/forms before publishing affiliate copy.</x:t>
        </x:is>
      </x:c>
      <x:c r="CC421" s="193" t="n">
        <x:v>68</x:v>
      </x:c>
      <x:c r="CD421" s="193" t="inlineStr">
        <x:is>
          <x:t xml:space="preserve">conditional</x:t>
        </x:is>
      </x:c>
      <x:c r="CE421" s="193" t="n">
        <x:v>2</x:v>
      </x:c>
      <x:c r="CF421" s="193" t="n">
        <x:v>4</x:v>
      </x:c>
      <x:c r="CG421" s="193" t="n">
        <x:v>4</x:v>
      </x:c>
      <x:c r="CH421" s="193" t="inlineStr">
        <x:is>
          <x:t xml:space="preserve">25866127;25893180; PMID:23347178</x:t>
        </x:is>
      </x:c>
      <x:c r="CI421" s="193" t="inlineStr">
        <x:is>
          <x:t xml:space="preserve">no</x:t>
        </x:is>
      </x:c>
      <x:c r="CJ421" s="193" t="inlineStr">
        <x:is>
          <x:t xml:space="preserve">resveratrol</x:t>
        </x:is>
      </x:c>
      <x:c r="CK421" s="193" t="n"/>
      <x:c r="CL421" s="193" t="inlineStr">
        <x:is>
          <x:t xml:space="preserve">canonical_candidate</x:t>
        </x:is>
      </x:c>
      <x:c r="CM421" s="193" t="n">
        <x:v>64</x:v>
      </x:c>
      <x:c r="CN421" s="193" t="inlineStr">
        <x:is>
          <x:t xml:space="preserve">missing_dosage</x:t>
        </x:is>
      </x:c>
      <x:c r="CO421" s="193" t="inlineStr">
        <x:is>
          <x:t xml:space="preserve">Authority Recovery Batch 1 applied; best_grade=moderate; source=PMID:23347178</x:t>
        </x:is>
      </x:c>
      <x:c r="CP421" s="193" t="inlineStr">
        <x:is>
          <x:t xml:space="preserve">Resveratrol supplementation and cardiovascular risk markers: meta-analysis of randomized controlled trials</x:t>
        </x:is>
      </x:c>
      <x:c r="CQ421" s="193" t="inlineStr">
        <x:is>
          <x:t xml:space="preserve">PMID:23347199</x:t>
        </x:is>
      </x:c>
      <x:c r="CR421" s="193" t="inlineStr">
        <x:is>
          <x:t xml:space="preserve">meta_analysis</x:t>
        </x:is>
      </x:c>
      <x:c r="CS421" s="193" t="inlineStr">
        <x:is>
          <x:t xml:space="preserve">Human meta-analysis evidence shows resveratrol may improve glucose control and some cardiovascular markers, though clinical outcome evidence is limited.</x:t>
        </x:is>
      </x:c>
      <x:c r="CT421" s="193" t="inlineStr">
        <x:is>
          <x:t xml:space="preserve">Adults with metabolic syndrome or type 2 diabetes</x:t>
        </x:is>
      </x:c>
      <x:c r="CU421" s="193" t="inlineStr">
        <x:is>
          <x:t xml:space="preserve">conditional</x:t>
        </x:is>
      </x:c>
      <x:c r="CV421" s="193" t="inlineStr">
        <x:is>
          <x:t xml:space="preserve">authority_batch_7_scispace_recovery</x:t>
        </x:is>
      </x:c>
      <x:c r="CW421" s="193" t="inlineStr">
        <x:is>
          <x:t xml:space="preserve">2026-05-01</x:t>
        </x:is>
      </x:c>
      <x:c r="CX421" s="193" t="inlineStr">
        <x:is>
          <x:t xml:space="preserve">Bioavailability is limited by rapid metabolism; formulation affects exposure.</x:t>
        </x:is>
      </x:c>
      <x:c r="CY421" s="193" t="n"/>
      <x:c r="CZ421" s="193" t="inlineStr">
        <x:is>
          <x:t xml:space="preserve">amplifier</x:t>
        </x:is>
      </x:c>
      <x:c r="DA421" s="193" t="n">
        <x:v>60</x:v>
      </x:c>
      <x:c r="DB421" s="193" t="inlineStr">
        <x:is>
          <x:t xml:space="preserve">Use as amplifier; prefer standardized extract capsule; active amount disclosed; third-party testing preferred</x:t>
        </x:is>
      </x:c>
      <x:c r="DC421" s="193" t="n">
        <x:v>100</x:v>
      </x:c>
      <x:c r="DD421" s="193" t="n">
        <x:v>75</x:v>
      </x:c>
      <x:c r="DE421" s="193" t="n">
        <x:v>78</x:v>
      </x:c>
      <x:c r="DF421" s="193" t="n">
        <x:v>73</x:v>
      </x:c>
      <x:c r="DG421" s="193" t="n"/>
      <x:c r="DH421" s="193" t="inlineStr">
        <x:is>
          <x:t xml:space="preserve">anti-inflammatories</x:t>
        </x:is>
      </x:c>
      <x:c r="DI421" s="193" t="inlineStr">
        <x:is>
          <x:t xml:space="preserve">solid_candidate_with_context</x:t>
        </x:is>
      </x:c>
      <x:c r="DJ421" s="193" t="n"/>
      <x:c r="DK421" s="193" t="inlineStr">
        <x:is>
          <x:t xml:space="preserve">missing_dosage_form_notes</x:t>
        </x:is>
      </x:c>
      <x:c r="DL421" s="193" t="n">
        <x:v>89</x:v>
      </x:c>
      <x:c r="DM421" s="193" t="inlineStr">
        <x:is>
          <x:t xml:space="preserve">launch_now</x:t>
        </x:is>
      </x:c>
      <x:c r="DN421" s="193" t="inlineStr">
        <x:is>
          <x:t xml:space="preserve">candidate</x:t>
        </x:is>
      </x:c>
      <x:c r="DO421" s="193" t="inlineStr">
        <x:is>
          <x:t xml:space="preserve">reference_only</x:t>
        </x:is>
      </x:c>
      <x:c r="DP421" s="193" t="inlineStr">
        <x:is>
          <x:t xml:space="preserve">include_public_csv</x:t>
        </x:is>
      </x:c>
      <x:c r="DQ421" s="192" t="inlineStr">
        <x:is>
          <x:t xml:space="preserve">metabolic</x:t>
        </x:is>
      </x:c>
      <x:c r="DR421" s="192" t="inlineStr">
        <x:is>
          <x:t xml:space="preserve">fat_loss,energy,inflammation,cardiovascular</x:t>
        </x:is>
      </x:c>
      <x:c r="DS421" s="192" t="inlineStr">
        <x:is>
          <x:t xml:space="preserve">unknown</x:t>
        </x:is>
      </x:c>
      <x:c r="DT421" s="192" t="inlineStr">
        <x:is>
          <x:t xml:space="preserve">context_specific|requires_safety_screen</x:t>
        </x:is>
      </x:c>
      <x:c r="DU421" s="192" t="inlineStr">
        <x:is>
          <x:t xml:space="preserve">anticoagulant_caution</x:t>
        </x:is>
      </x:c>
      <x:c r="DV421" s="192" t="inlineStr">
        <x:is>
          <x:t xml:space="preserve">high</x:t>
        </x:is>
      </x:c>
      <x:c r="DW421" s="192" t="inlineStr">
        <x:is>
          <x:t xml:space="preserve">recommendable</x:t>
        </x:is>
      </x:c>
      <x:c r="DX421" s="192" t="n">
        <x:v>63.9</x:v>
      </x:c>
      <x:c r="DY421" s="192" t="n">
        <x:v>90.90000000000001</x:v>
      </x:c>
      <x:c r="DZ421" s="192" t="inlineStr">
        <x:is>
          <x:t xml:space="preserve">wave_2</x:t>
        </x:is>
      </x:c>
      <x:c r="EA421" s="192" t="inlineStr">
        <x:is>
          <x:t xml:space="preserve">conditional_export</x:t>
        </x:is>
      </x:c>
      <x:c r="EB421" s="192" t="inlineStr">
        <x:is>
          <x:t xml:space="preserve">compound_page</x:t>
        </x:is>
      </x:c>
      <x:c r="EC421" s="192" t="inlineStr">
        <x:is>
          <x:t xml:space="preserve">Resveratrol standardized extract capsule active amount disclosed; third-party testing preferred</x:t>
        </x:is>
      </x:c>
      <x:c r="ED421" s="192" t="inlineStr">
        <x:is>
          <x:t xml:space="preserve">fat_loss,energy,inflammation,cardiovascular</x:t>
        </x:is>
      </x:c>
      <x:c r="EE421" s="192" t="inlineStr">
        <x:is>
          <x:t xml:space="preserve">needs_review</x:t>
        </x:is>
      </x:c>
      <x:c r="EF421" t="inlineStr">
        <x:is>
          <x:t xml:space="preserve">yes</x:t>
        </x:is>
      </x:c>
      <x:c r="EG421" t="inlineStr">
        <x:is>
          <x:t xml:space="preserve">compound</x:t>
        </x:is>
      </x:c>
      <x:c r="EH421" t="inlineStr">
        <x:is>
          <x:t xml:space="preserve">needs_review</x:t>
        </x:is>
      </x:c>
      <x:c r="EI421" t="inlineStr">
        <x:is>
          <x:t xml:space="preserve">pmid_recovered</x:t>
        </x:is>
      </x:c>
      <x:c r="EJ421" t="inlineStr">
        <x:is>
          <x:t xml:space="preserve">brief_stub</x:t>
        </x:is>
      </x:c>
      <x:c r="EK421" t="inlineStr">
        <x:is>
          <x:t xml:space="preserve">compounds</x:t>
        </x:is>
      </x:c>
      <x:c r="EL421" t="inlineStr">
        <x:is>
          <x:t xml:space="preserve">Runtime export gated by authority, evidence, and dosage.</x:t>
        </x:is>
      </x:c>
      <x:c r="EP421" t="inlineStr">
        <x:is>
          <x:t xml:space="preserve">Improves insulin sensitivity in individuals with type 2 diabetes [moderate; PMID:25885982] | Reduces systolic blood pressure by ~2–4 mmHg [moderate; PMID:25885982]</x:t>
        </x:is>
      </x:c>
      <x:c r="EQ421" t="inlineStr">
        <x:is>
          <x:t xml:space="preserve">Improves insulin sensitivity in individuals with type 2 diabetes</x:t>
        </x:is>
      </x:c>
      <x:c r="ER421" t="n">
        <x:v>2</x:v>
      </x:c>
      <x:c r="ES421" t="inlineStr">
        <x:is>
          <x:t xml:space="preserve">scispace_applied</x:t>
        </x:is>
      </x:c>
      <x:c r="ET421" t="str">
        <x:v>Improves insulin sensitivity in type 2 diabetes patients (moderate; PMID:25885982; responder_stratification) | Reduces systolic blood pressure modestly (~2–4 mmHg) (moderate; PMID:25885982; quantified)</x:v>
      </x:c>
      <x:c r="EU421" t="str">
        <x:v>Improves insulin sensitivity in type 2 diabetes patients</x:v>
      </x:c>
      <x:c r="EV421" t="n">
        <x:v>2</x:v>
      </x:c>
      <x:c r="EW421" t="str">
        <x:v>fact_layer_v5_synced</x:v>
      </x:c>
      <x:c r="EX421" t="n">
        <x:v>12</x:v>
      </x:c>
      <x:c r="EY421" t="str">
        <x:v>promoted_fact_backed_tier3_moderate_plus</x:v>
      </x:c>
      <x:c r="EZ421" t="str">
        <x:v>decision_grade_candidate</x:v>
      </x:c>
      <x:c r="FA421" t="str">
        <x:v>Tier 3</x:v>
      </x:c>
    </x:row>
    <x:row r="422" s="166" customFormat="1" ht="22" customHeight="1">
      <x:c r="A422" s="193" t="inlineStr">
        <x:is>
          <x:t xml:space="preserve">rhein</x:t>
        </x:is>
      </x:c>
      <x:c r="B422" s="193" t="inlineStr">
        <x:is>
          <x:t xml:space="preserve">rhein</x:t>
        </x:is>
      </x:c>
      <x:c r="C422" s="193" t="inlineStr">
        <x:is>
          <x:t xml:space="preserve">anthraquinone</x:t>
        </x:is>
      </x:c>
      <x:c r="D422" s="193" t="inlineStr">
        <x:is>
          <x:t xml:space="preserve">NF-κB, MAPK, inflammatory cytokines, cartilage catabolism pathways, intestinal motility</x:t>
        </x:is>
      </x:c>
      <x:c r="E422" s="193" t="inlineStr">
        <x:is>
          <x:t xml:space="preserve">NF-κB inhibition, PI3K/Akt modulation</x:t>
        </x:is>
      </x:c>
      <x:c r="F422" s="193" t="inlineStr">
        <x:is>
          <x:t xml:space="preserve">Anthraquinone constituent of rhubarb associated with NF-κB and PI3K/Akt signaling.</x:t>
        </x:is>
      </x:c>
      <x:c r="G422" s="193" t="inlineStr">
        <x:is>
          <x:t xml:space="preserve">c</x:t>
        </x:is>
      </x:c>
      <x:c r="H422" s="193" t="n"/>
      <x:c r="I422" s="193" t="n"/>
      <x:c r="J422" s="193" t="n"/>
      <x:c r="K422" s="193" t="inlineStr">
        <x:is>
          <x:t xml:space="preserve">Anthraquinone-related GI effects and electrolyte concerns are relevant. Caution with laxatives, diuretics, kidney disease, pregnancy, and anticoagulants.</x:t>
        </x:is>
      </x:c>
      <x:c r="L422" s="193" t="n"/>
      <x:c r="M422" s="193" t="n"/>
      <x:c r="N422" s="193" t="n">
        <x:v>60</x:v>
      </x:c>
      <x:c r="O422" s="193" t="n">
        <x:v>30</x:v>
      </x:c>
      <x:c r="P422" s="193" t="n">
        <x:v>10</x:v>
      </x:c>
      <x:c r="Q422" s="193" t="inlineStr">
        <x:is>
          <x:t xml:space="preserve">Anthraquinone constituent of rhubarb associated with NF-κB and PI3K/Akt signaling.</x:t>
        </x:is>
      </x:c>
      <x:c r="R422" s="193" t="inlineStr">
        <x:is>
          <x:t xml:space="preserve">Anthraquinone constituent of rhubarb associated with NF-κB and PI3K/Akt signaling.</x:t>
        </x:is>
      </x:c>
      <x:c r="S422" s="193" t="inlineStr">
        <x:is>
          <x:t xml:space="preserve">anthraquinone</x:t>
        </x:is>
      </x:c>
      <x:c r="T422" s="193" t="inlineStr">
        <x:is>
          <x:t xml:space="preserve">NF-κB inhibition, PI3K/Akt modulation</x:t>
        </x:is>
      </x:c>
      <x:c r="U422" s="193" t="inlineStr">
        <x:is>
          <x:t xml:space="preserve">NF-κB; MAPK; inflammatory cytokines; cartilage catabolism pathways; intestinal motility</x:t>
        </x:is>
      </x:c>
      <x:c r="V422" s="193" t="inlineStr">
        <x:is>
          <x:t xml:space="preserve">aloe vera; rheum palmatum</x:t>
        </x:is>
      </x:c>
      <x:c r="W422" s="193" t="inlineStr">
        <x:is>
          <x:t xml:space="preserve">Anthraquinone-related GI effects and electrolyte concerns are relevant. Caution with laxatives, diuretics, kidney disease, pregnancy, and anticoagulants.</x:t>
        </x:is>
      </x:c>
      <x:c r="X422" s="193" t="inlineStr">
        <x:is>
          <x:t xml:space="preserve">preclinical_plus_human_indirect</x:t>
        </x:is>
      </x:c>
      <x:c r="Y422" s="193" t="inlineStr">
        <x:is>
          <x:t xml:space="preserve">partial</x:t>
        </x:is>
      </x:c>
      <x:c r="Z422" s="193" t="inlineStr">
        <x:is>
          <x:t xml:space="preserve">partial</x:t>
        </x:is>
      </x:c>
      <x:c r="AA422" s="193" t="inlineStr">
        <x:is>
          <x:t xml:space="preserve">5</x:t>
        </x:is>
      </x:c>
      <x:c r="AB422" s="193" t="inlineStr">
        <x:is>
          <x:t xml:space="preserve">low</x:t>
        </x:is>
      </x:c>
      <x:c r="AC422" s="193" t="inlineStr">
        <x:is>
          <x:t xml:space="preserve">PubChem: https://pubchem.ncbi.nlm.nih.gov/#query=rhein PubMed: https://pubmed.ncbi.nlm.nih.gov/?term=rhein+compound NIH/NCBI Bookshelf: https://www.ncbi.nlm.nih.gov/books/?term=rhein</x:t>
        </x:is>
      </x:c>
      <x:c r="AD422" s="193" t="inlineStr">
        <x:is>
          <x:t xml:space="preserve">in_vitro</x:t>
        </x:is>
      </x:c>
      <x:c r="AE422" s="193" t="inlineStr">
        <x:is>
          <x:t xml:space="preserve">low</x:t>
        </x:is>
      </x:c>
      <x:c r="AF422" s="193" t="inlineStr">
        <x:is>
          <x:t xml:space="preserve">Primarily mechanistic/preclinical evidence with limited direct human compound data.</x:t>
        </x:is>
      </x:c>
      <x:c r="AG422" s="193" t="inlineStr">
        <x:is>
          <x:t xml:space="preserve">25</x:t>
        </x:is>
      </x:c>
      <x:c r="AH422" s="193" t="inlineStr">
        <x:is>
          <x:t xml:space="preserve">publishable_needs_final_human_review</x:t>
        </x:is>
      </x:c>
      <x:c r="AI422" s="193" t="n"/>
      <x:c r="AJ422" s="193" t="inlineStr">
        <x:is>
          <x:t xml:space="preserve">Ready for pipeline use with final editorial review.</x:t>
        </x:is>
      </x:c>
      <x:c r="AK422" s="193" t="n"/>
      <x:c r="AL422" s="193" t="n"/>
      <x:c r="AM422" s="193" t="n"/>
      <x:c r="AN422" s="193" t="n"/>
      <x:c r="AO422" s="193" t="n"/>
      <x:c r="AP422" s="193" t="n"/>
      <x:c r="AQ422" s="193" t="n"/>
      <x:c r="AR422" s="193" t="n"/>
      <x:c r="AS422" s="193" t="n"/>
      <x:c r="AT422" s="193" t="n"/>
      <x:c r="AU422" s="193" t="n"/>
      <x:c r="AV422" s="193" t="n"/>
      <x:c r="AW422" s="193" t="n"/>
      <x:c r="AX422" s="193" t="n"/>
      <x:c r="AY422" s="193" t="n"/>
      <x:c r="AZ422" s="193" t="n"/>
      <x:c r="BA422" s="193" t="n"/>
      <x:c r="BB422" s="193" t="n"/>
      <x:c r="BC422" s="193" t="inlineStr">
        <x:is>
          <x:t xml:space="preserve">short-term</x:t>
        </x:is>
      </x:c>
      <x:c r="BD422" s="193" t="n"/>
      <x:c r="BE422" s="193" t="n"/>
      <x:c r="BF422" s="193" t="n"/>
      <x:c r="BG422" s="193" t="n"/>
      <x:c r="BH422" s="193" t="inlineStr">
        <x:is>
          <x:t xml:space="preserve">anti_inflammatory_COX</x:t>
        </x:is>
      </x:c>
      <x:c r="BI422" s="193" t="inlineStr">
        <x:is>
          <x:t xml:space="preserve">partial</x:t>
        </x:is>
      </x:c>
      <x:c r="BJ422" s="193" t="inlineStr">
        <x:is>
          <x:t xml:space="preserve">limited</x:t>
        </x:is>
      </x:c>
      <x:c r="BK422" s="193" t="inlineStr">
        <x:is>
          <x:t xml:space="preserve">baseline; 182</x:t>
        </x:is>
      </x:c>
      <x:c r="BL422" s="193" t="n"/>
      <x:c r="BM422" s="193" t="inlineStr">
        <x:is>
          <x:t xml:space="preserve">NF-κB inhibition, PI3K/Akt modulation</x:t>
        </x:is>
      </x:c>
      <x:c r="BN422" s="193" t="inlineStr">
        <x:is>
          <x:t xml:space="preserve">inflammatory</x:t>
        </x:is>
      </x:c>
      <x:c r="BO422" s="193" t="inlineStr">
        <x:is>
          <x:t xml:space="preserve">NF-κB; MAPK; inflammatory cytokines; cartilage catabolism pathways; intestinal motility</x:t>
        </x:is>
      </x:c>
      <x:c r="BP422" s="193" t="inlineStr">
        <x:is>
          <x:t xml:space="preserve">NF-κB inhibition, PI3K/Akt modulation</x:t>
        </x:is>
      </x:c>
      <x:c r="BQ422" s="193" t="inlineStr">
        <x:is>
          <x:t xml:space="preserve">phase1_ready</x:t>
        </x:is>
      </x:c>
      <x:c r="BR422" s="193" t="inlineStr">
        <x:is>
          <x:t xml:space="preserve">inflammatory,gut_microbiome,immune_modulation</x:t>
        </x:is>
      </x:c>
      <x:c r="BS422" s="193" t="inlineStr">
        <x:is>
          <x:t xml:space="preserve">high</x:t>
        </x:is>
      </x:c>
      <x:c r="BT422" s="193" t="inlineStr">
        <x:is>
          <x:t xml:space="preserve">existing_pathways+inferred</x:t>
        </x:is>
      </x:c>
      <x:c r="BU422" s="193" t="inlineStr">
        <x:is>
          <x:t xml:space="preserve">capsule or standardized extract</x:t>
        </x:is>
      </x:c>
      <x:c r="BV422" s="193" t="inlineStr">
        <x:is>
          <x:t xml:space="preserve">active amount disclosed; third-party testing preferred</x:t>
        </x:is>
      </x:c>
      <x:c r="BW422" s="193" t="inlineStr">
        <x:is>
          <x:t xml:space="preserve">clear labeled dose; active amount disclosed; third-party testing; avoid if listed contraindications apply</x:t>
        </x:is>
      </x:c>
      <x:c r="BX422" s="193" t="inlineStr">
        <x:is>
          <x:t xml:space="preserve">affiliate_candidate_with_safety_note</x:t>
        </x:is>
      </x:c>
      <x:c r="BY422" s="193" t="inlineStr">
        <x:is>
          <x:t xml:space="preserve">medium</x:t>
        </x:is>
      </x:c>
      <x:c r="BZ422" s="193" t="inlineStr">
        <x:is>
          <x:t xml:space="preserve">rhein supplement standardized extract</x:t>
        </x:is>
      </x:c>
      <x:c r="CA422" s="193" t="inlineStr">
        <x:is>
          <x:t xml:space="preserve">missing_dosage; generic_standardization</x:t>
        </x:is>
      </x:c>
      <x:c r="CB422" s="193" t="inlineStr">
        <x:is>
          <x:t xml:space="preserve">Phase 3 heuristic productization; verify claims/forms before publishing affiliate copy.</x:t>
        </x:is>
      </x:c>
      <x:c r="CC422" s="193" t="n">
        <x:v>45</x:v>
      </x:c>
      <x:c r="CD422" s="193" t="inlineStr">
        <x:is>
          <x:t xml:space="preserve">source_present_needs_pmid</x:t>
        </x:is>
      </x:c>
      <x:c r="CE422" s="193" t="n">
        <x:v>0</x:v>
      </x:c>
      <x:c r="CF422" s="193" t="n">
        <x:v>5</x:v>
      </x:c>
      <x:c r="CG422" s="193" t="n">
        <x:v>3</x:v>
      </x:c>
      <x:c r="CH422" s="193" t="n"/>
      <x:c r="CI422" s="193" t="inlineStr">
        <x:is>
          <x:t xml:space="preserve">yes</x:t>
        </x:is>
      </x:c>
      <x:c r="CJ422" s="193" t="inlineStr">
        <x:is>
          <x:t xml:space="preserve">rhein</x:t>
        </x:is>
      </x:c>
      <x:c r="CK422" s="193" t="n"/>
      <x:c r="CL422" s="193" t="inlineStr">
        <x:is>
          <x:t xml:space="preserve">canonical_candidate</x:t>
        </x:is>
      </x:c>
      <x:c r="CM422" s="193" t="n">
        <x:v>55</x:v>
      </x:c>
      <x:c r="CN422" s="193" t="inlineStr">
        <x:is>
          <x:t xml:space="preserve">missing_pmid,missing_dosage</x:t>
        </x:is>
      </x:c>
      <x:c r="CO422" s="193" t="inlineStr">
        <x:is>
          <x:t xml:space="preserve">Phase 4 heuristic authority/product QA; verify biomedical citations before publishing upgraded claims.</x:t>
        </x:is>
      </x:c>
      <x:c r="CP422" s="193" t="n"/>
      <x:c r="CQ422" s="193" t="n"/>
      <x:c r="CR422" s="193" t="n"/>
      <x:c r="CS422" s="193" t="n"/>
      <x:c r="CT422" s="193" t="n"/>
      <x:c r="CU422" s="193" t="n"/>
      <x:c r="CV422" s="193" t="n"/>
      <x:c r="CW422" s="193" t="n"/>
      <x:c r="CX422" s="193" t="n"/>
      <x:c r="CY422" s="193" t="n"/>
      <x:c r="CZ422" s="193" t="inlineStr">
        <x:is>
          <x:t xml:space="preserve">support</x:t>
        </x:is>
      </x:c>
      <x:c r="DA422" s="193" t="n">
        <x:v>0</x:v>
      </x:c>
      <x:c r="DB422" s="193" t="inlineStr">
        <x:is>
          <x:t xml:space="preserve">Use as support; prefer capsule or standardized extract; active amount disclosed; third-party testing preferred</x:t>
        </x:is>
      </x:c>
      <x:c r="DC422" s="193" t="n">
        <x:v>75</x:v>
      </x:c>
      <x:c r="DD422" s="193" t="n">
        <x:v>45</x:v>
      </x:c>
      <x:c r="DE422" s="193" t="n">
        <x:v>49</x:v>
      </x:c>
      <x:c r="DF422" s="193" t="n">
        <x:v>43</x:v>
      </x:c>
      <x:c r="DG422" s="193" t="inlineStr">
        <x:is>
          <x:t xml:space="preserve">pregnancy,kidney</x:t>
        </x:is>
      </x:c>
      <x:c r="DH422" s="193" t="inlineStr">
        <x:is>
          <x:t xml:space="preserve">anti-inflammatories</x:t>
        </x:is>
      </x:c>
      <x:c r="DI422" s="193" t="inlineStr">
        <x:is>
          <x:t xml:space="preserve">needs_buying_review</x:t>
        </x:is>
      </x:c>
      <x:c r="DJ422" s="193" t="n"/>
      <x:c r="DK422" s="193" t="inlineStr">
        <x:is>
          <x:t xml:space="preserve">missing_dosage_form_notes</x:t>
        </x:is>
      </x:c>
      <x:c r="DL422" s="193" t="n">
        <x:v>53</x:v>
      </x:c>
      <x:c r="DM422" s="193" t="inlineStr">
        <x:is>
          <x:t xml:space="preserve">research_first</x:t>
        </x:is>
      </x:c>
      <x:c r="DN422" s="193" t="inlineStr">
        <x:is>
          <x:t xml:space="preserve">candidate</x:t>
        </x:is>
      </x:c>
      <x:c r="DO422" s="193" t="inlineStr">
        <x:is>
          <x:t xml:space="preserve">reference_only</x:t>
        </x:is>
      </x:c>
      <x:c r="DP422" s="193" t="inlineStr">
        <x:is>
          <x:t xml:space="preserve">include_public_csv</x:t>
        </x:is>
      </x:c>
      <x:c r="DQ422" s="192" t="inlineStr">
        <x:is>
          <x:t xml:space="preserve">inflammatory</x:t>
        </x:is>
      </x:c>
      <x:c r="DR422" s="192" t="inlineStr">
        <x:is>
          <x:t xml:space="preserve">inflammation,gut</x:t>
        </x:is>
      </x:c>
      <x:c r="DS422" s="192" t="inlineStr">
        <x:is>
          <x:t xml:space="preserve">unknown</x:t>
        </x:is>
      </x:c>
      <x:c r="DT422" s="192" t="inlineStr">
        <x:is>
          <x:t xml:space="preserve">research_only|requires_safety_screen</x:t>
        </x:is>
      </x:c>
      <x:c r="DU422" s="192" t="inlineStr">
        <x:is>
          <x:t xml:space="preserve">pregnancy_caution,kidney_caution,anticoagulant_caution</x:t>
        </x:is>
      </x:c>
      <x:c r="DV422" s="192" t="inlineStr">
        <x:is>
          <x:t xml:space="preserve">medium</x:t>
        </x:is>
      </x:c>
      <x:c r="DW422" s="192" t="inlineStr">
        <x:is>
          <x:t xml:space="preserve">research_only</x:t>
        </x:is>
      </x:c>
      <x:c r="DX422" s="192" t="n">
        <x:v>35.5</x:v>
      </x:c>
      <x:c r="DY422" s="192" t="n">
        <x:v>58</x:v>
      </x:c>
      <x:c r="DZ422" s="192" t="inlineStr">
        <x:is>
          <x:t xml:space="preserve">wave_3</x:t>
        </x:is>
      </x:c>
      <x:c r="EA422" s="192" t="inlineStr">
        <x:is>
          <x:t xml:space="preserve">needs_buying_data</x:t>
        </x:is>
      </x:c>
      <x:c r="EB422" s="192" t="inlineStr">
        <x:is>
          <x:t xml:space="preserve">compound_page + support_stack_card</x:t>
        </x:is>
      </x:c>
      <x:c r="EC422" s="192" t="inlineStr">
        <x:is>
          <x:t xml:space="preserve">rhein capsule or standardized extract active amount disclosed; third-party testing preferred</x:t>
        </x:is>
      </x:c>
      <x:c r="ED422" s="192" t="inlineStr">
        <x:is>
          <x:t xml:space="preserve">inflammation,gut</x:t>
        </x:is>
      </x:c>
      <x:c r="EE422" s="192" t="inlineStr">
        <x:is>
          <x:t xml:space="preserve">needs_review</x:t>
        </x:is>
      </x:c>
      <x:c r="EF422" t="inlineStr">
        <x:is>
          <x:t xml:space="preserve">review</x:t>
        </x:is>
      </x:c>
      <x:c r="EG422" t="inlineStr">
        <x:is>
          <x:t xml:space="preserve">compound</x:t>
        </x:is>
      </x:c>
      <x:c r="EH422" t="inlineStr">
        <x:is>
          <x:t xml:space="preserve">needs_review</x:t>
        </x:is>
      </x:c>
      <x:c r="EI422" t="inlineStr">
        <x:is>
          <x:t xml:space="preserve">needs_source</x:t>
        </x:is>
      </x:c>
      <x:c r="EJ422" t="inlineStr">
        <x:is>
          <x:t xml:space="preserve">brief_stub</x:t>
        </x:is>
      </x:c>
      <x:c r="EK422" t="inlineStr">
        <x:is>
          <x:t xml:space="preserve">compounds</x:t>
        </x:is>
      </x:c>
      <x:c r="EL422" t="inlineStr">
        <x:is>
          <x:t xml:space="preserve">Runtime export gated by authority, evidence, and dosage.</x:t>
        </x:is>
      </x:c>
      <x:c r="ET422"/>
      <x:c r="EU422"/>
      <x:c r="EV422"/>
      <x:c r="EW422"/>
      <x:c r="EX422"/>
      <x:c r="EY422"/>
      <x:c r="EZ422"/>
      <x:c r="FA422" t="str">
        <x:v>Tier 1</x:v>
      </x:c>
    </x:row>
    <x:row r="423" s="166" customFormat="1" ht="22" customHeight="1">
      <x:c r="A423" s="193" t="inlineStr">
        <x:is>
          <x:t xml:space="preserve">rhodiola-extract-shr5</x:t>
        </x:is>
      </x:c>
      <x:c r="B423" s="193" t="inlineStr">
        <x:is>
          <x:t xml:space="preserve">Rhodiola Extract SHR-5</x:t>
        </x:is>
      </x:c>
      <x:c r="C423" s="193" t="inlineStr">
        <x:is>
          <x:t xml:space="preserve">standardized rosavin/salidroside extract</x:t>
        </x:is>
      </x:c>
      <x:c r="D423" s="193" t="inlineStr">
        <x:is>
          <x:t xml:space="preserve">monoamine systems, stress response pathways</x:t>
        </x:is>
      </x:c>
      <x:c r="E423" s="193" t="inlineStr">
        <x:is>
          <x:t xml:space="preserve">Modulates monoamines and stress response pathways.</x:t>
        </x:is>
      </x:c>
      <x:c r="F423" s="193" t="inlineStr">
        <x:is>
          <x:t xml:space="preserve">May reduce fatigue and improve stress resilience.</x:t>
        </x:is>
      </x:c>
      <x:c r="G423" s="193" t="inlineStr">
        <x:is>
          <x:t xml:space="preserve">limited</x:t>
        </x:is>
      </x:c>
      <x:c r="H423" s="193" t="inlineStr">
        <x:is>
          <x:t xml:space="preserve">200-400 mg/day</x:t>
        </x:is>
      </x:c>
      <x:c r="I423" s="193" t="n"/>
      <x:c r="J423" s="193" t="n"/>
      <x:c r="K423" s="193" t="inlineStr">
        <x:is>
          <x:t xml:space="preserve">Generally well tolerated.</x:t>
        </x:is>
      </x:c>
      <x:c r="L423" s="193" t="inlineStr">
        <x:is>
          <x:t xml:space="preserve">Limited data.</x:t>
        </x:is>
      </x:c>
      <x:c r="M423" s="193" t="inlineStr">
        <x:is>
          <x:t xml:space="preserve">Limited data.</x:t>
        </x:is>
      </x:c>
      <x:c r="N423" s="193" t="n">
        <x:v>40</x:v>
      </x:c>
      <x:c r="O423" s="193" t="n">
        <x:v>30</x:v>
      </x:c>
      <x:c r="P423" s="193" t="n">
        <x:v>10</x:v>
      </x:c>
      <x:c r="Q423" s="193" t="inlineStr">
        <x:is>
          <x:t xml:space="preserve">May reduce fatigue and improve stress resilience.</x:t>
        </x:is>
      </x:c>
      <x:c r="R423" s="193" t="inlineStr">
        <x:is>
          <x:t xml:space="preserve">May reduce fatigue and improve stress resilience.</x:t>
        </x:is>
      </x:c>
      <x:c r="S423" s="193" t="inlineStr">
        <x:is>
          <x:t xml:space="preserve">standardized rosavin/salidroside extract</x:t>
        </x:is>
      </x:c>
      <x:c r="T423" s="193" t="inlineStr">
        <x:is>
          <x:t xml:space="preserve">Modulates monoamines and stress response pathways.</x:t>
        </x:is>
      </x:c>
      <x:c r="U423" s="193" t="inlineStr">
        <x:is>
          <x:t xml:space="preserve">monoamine systems; stress response pathways</x:t>
        </x:is>
      </x:c>
      <x:c r="V423" s="193" t="inlineStr">
        <x:is>
          <x:t xml:space="preserve">rhodiola-rosea</x:t>
        </x:is>
      </x:c>
      <x:c r="W423" s="193" t="inlineStr">
        <x:is>
          <x:t xml:space="preserve">Generally well tolerated.</x:t>
        </x:is>
      </x:c>
      <x:c r="X423" s="193" t="inlineStr">
        <x:is>
          <x:t xml:space="preserve">human_limited</x:t>
        </x:is>
      </x:c>
      <x:c r="Y423" s="193" t="inlineStr">
        <x:is>
          <x:t xml:space="preserve">partial</x:t>
        </x:is>
      </x:c>
      <x:c r="Z423" s="193" t="inlineStr">
        <x:is>
          <x:t xml:space="preserve">complete</x:t>
        </x:is>
      </x:c>
      <x:c r="AA423" s="193" t="n">
        <x:v>1</x:v>
      </x:c>
      <x:c r="AB423" s="193" t="inlineStr">
        <x:is>
          <x:t xml:space="preserve">low</x:t>
        </x:is>
      </x:c>
      <x:c r="AC423" s="193" t="inlineStr">
        <x:is>
          <x:t xml:space="preserve">https://pubmed.ncbi.nlm.nih.gov/20001728/</x:t>
        </x:is>
      </x:c>
      <x:c r="AD423" s="193" t="inlineStr">
        <x:is>
          <x:t xml:space="preserve">review</x:t>
        </x:is>
      </x:c>
      <x:c r="AE423" s="193" t="inlineStr">
        <x:is>
          <x:t xml:space="preserve">low</x:t>
        </x:is>
      </x:c>
      <x:c r="AF423" s="193" t="inlineStr">
        <x:is>
          <x:t xml:space="preserve">May reduce fatigue and improve stress resilience.</x:t>
        </x:is>
      </x:c>
      <x:c r="AG423" s="193" t="inlineStr">
        <x:is>
          <x:t xml:space="preserve">74</x:t>
        </x:is>
      </x:c>
      <x:c r="AH423" s="193" t="inlineStr">
        <x:is>
          <x:t xml:space="preserve">publishable_needs_final_human_review</x:t>
        </x:is>
      </x:c>
      <x:c r="AI423" s="193" t="n"/>
      <x:c r="AJ423" s="193" t="inlineStr">
        <x:is>
          <x:t xml:space="preserve">May reduce fatigue and improve stress resilience.</x:t>
        </x:is>
      </x:c>
      <x:c r="AK423" s="193" t="n"/>
      <x:c r="AL423" s="193" t="n"/>
      <x:c r="AM423" s="193" t="n"/>
      <x:c r="AN423" s="193" t="n"/>
      <x:c r="AO423" s="193" t="n"/>
      <x:c r="AP423" s="193" t="n"/>
      <x:c r="AQ423" s="193" t="n"/>
      <x:c r="AR423" s="193" t="n"/>
      <x:c r="AS423" s="193" t="n"/>
      <x:c r="AT423" s="193" t="n"/>
      <x:c r="AU423" s="193" t="n"/>
      <x:c r="AV423" s="193" t="inlineStr">
        <x:is>
          <x:t xml:space="preserve">May reduce fatigue and improve stress resilience.</x:t>
        </x:is>
      </x:c>
      <x:c r="AW423" s="193" t="n"/>
      <x:c r="AX423" s="193" t="n"/>
      <x:c r="AY423" s="193" t="n"/>
      <x:c r="AZ423" s="193" t="inlineStr">
        <x:is>
          <x:t xml:space="preserve">Limited data.</x:t>
        </x:is>
      </x:c>
      <x:c r="BA423" s="193" t="inlineStr">
        <x:is>
          <x:t xml:space="preserve">Limited data.</x:t>
        </x:is>
      </x:c>
      <x:c r="BB423" s="193" t="n"/>
      <x:c r="BC423" s="193" t="inlineStr">
        <x:is>
          <x:t xml:space="preserve">short-term</x:t>
        </x:is>
      </x:c>
      <x:c r="BD423" s="193" t="n"/>
      <x:c r="BE423" s="193" t="n"/>
      <x:c r="BF423" s="193" t="n"/>
      <x:c r="BG423" s="193" t="inlineStr">
        <x:is>
          <x:t xml:space="preserve">PMID:20001728</x:t>
        </x:is>
      </x:c>
      <x:c r="BH423" s="193" t="n"/>
      <x:c r="BI423" s="193" t="inlineStr">
        <x:is>
          <x:t xml:space="preserve">partial</x:t>
        </x:is>
      </x:c>
      <x:c r="BJ423" s="193" t="inlineStr">
        <x:is>
          <x:t xml:space="preserve">limited</x:t>
        </x:is>
      </x:c>
      <x:c r="BK423" s="193" t="inlineStr">
        <x:is>
          <x:t xml:space="preserve">baseline; 182</x:t>
        </x:is>
      </x:c>
      <x:c r="BL423" s="193" t="inlineStr">
        <x:is>
          <x:t xml:space="preserve">Authority patch applied from normalized SciSpace CSV; conservative evidence framing required.</x:t>
        </x:is>
      </x:c>
      <x:c r="BM423" s="193" t="inlineStr">
        <x:is>
          <x:t xml:space="preserve">Modulates monoamines and stress response pathways.</x:t>
        </x:is>
      </x:c>
      <x:c r="BN423" s="193" t="n"/>
      <x:c r="BO423" s="193" t="inlineStr">
        <x:is>
          <x:t xml:space="preserve">monoamine systems; stress response pathways</x:t>
        </x:is>
      </x:c>
      <x:c r="BP423" s="193" t="inlineStr">
        <x:is>
          <x:t xml:space="preserve">monoamine modulation; reduced stress-induced HPA activation</x:t>
        </x:is>
      </x:c>
      <x:c r="BQ423" s="193" t="inlineStr">
        <x:is>
          <x:t xml:space="preserve">missing_pathways</x:t>
        </x:is>
      </x:c>
      <x:c r="BR423" s="193" t="inlineStr">
        <x:is>
          <x:t xml:space="preserve">endocrine,antioxidant_redox</x:t>
        </x:is>
      </x:c>
      <x:c r="BS423" s="193" t="inlineStr">
        <x:is>
          <x:t xml:space="preserve">medium</x:t>
        </x:is>
      </x:c>
      <x:c r="BT423" s="193" t="inlineStr">
        <x:is>
          <x:t xml:space="preserve">inferred_from_targets_mechanism</x:t>
        </x:is>
      </x:c>
      <x:c r="BU423" s="193" t="inlineStr">
        <x:is>
          <x:t xml:space="preserve">capsule or standardized extract</x:t>
        </x:is>
      </x:c>
      <x:c r="BV423" s="193" t="inlineStr">
        <x:is>
          <x:t xml:space="preserve">rosavins and salidroside disclosed</x:t>
        </x:is>
      </x:c>
      <x:c r="BW423" s="193" t="inlineStr">
        <x:is>
          <x:t xml:space="preserve">clear labeled dose; rosavins and salidroside disclosed; third-party testing; avoid if listed contraindications apply</x:t>
        </x:is>
      </x:c>
      <x:c r="BX423" s="193" t="inlineStr">
        <x:is>
          <x:t xml:space="preserve">affiliate_candidate</x:t>
        </x:is>
      </x:c>
      <x:c r="BY423" s="193" t="inlineStr">
        <x:is>
          <x:t xml:space="preserve">medium</x:t>
        </x:is>
      </x:c>
      <x:c r="BZ423" s="193" t="inlineStr">
        <x:is>
          <x:t xml:space="preserve">Rhodiola Extract SHR-5 supplement standardized extract</x:t>
        </x:is>
      </x:c>
      <x:c r="CA423" s="193" t="inlineStr">
        <x:is>
          <x:t xml:space="preserve">missing_dosage</x:t>
        </x:is>
      </x:c>
      <x:c r="CB423" s="193" t="inlineStr">
        <x:is>
          <x:t xml:space="preserve">Phase 3 heuristic productization; verify claims/forms before publishing affiliate copy.</x:t>
        </x:is>
      </x:c>
      <x:c r="CC423" s="193" t="n">
        <x:v>55</x:v>
      </x:c>
      <x:c r="CD423" s="193" t="inlineStr">
        <x:is>
          <x:t xml:space="preserve">source_present</x:t>
        </x:is>
      </x:c>
      <x:c r="CE423" s="193" t="n">
        <x:v>1</x:v>
      </x:c>
      <x:c r="CF423" s="193" t="n">
        <x:v>1</x:v>
      </x:c>
      <x:c r="CG423" s="193" t="n">
        <x:v>1</x:v>
      </x:c>
      <x:c r="CH423" s="193" t="inlineStr">
        <x:is>
          <x:t xml:space="preserve">PMID:20001728</x:t>
        </x:is>
      </x:c>
      <x:c r="CI423" s="193" t="inlineStr">
        <x:is>
          <x:t xml:space="preserve">no</x:t>
        </x:is>
      </x:c>
      <x:c r="CJ423" s="193" t="inlineStr">
        <x:is>
          <x:t xml:space="preserve">rhodiola-extract-shr5</x:t>
        </x:is>
      </x:c>
      <x:c r="CK423" s="193" t="n"/>
      <x:c r="CL423" s="193" t="inlineStr">
        <x:is>
          <x:t xml:space="preserve">canonical_candidate</x:t>
        </x:is>
      </x:c>
      <x:c r="CM423" s="193" t="n">
        <x:v>58</x:v>
      </x:c>
      <x:c r="CN423" s="193" t="inlineStr">
        <x:is>
          <x:t xml:space="preserve">authority_batch_10_applied</x:t>
        </x:is>
      </x:c>
      <x:c r="CO423" s="193" t="inlineStr">
        <x:is>
          <x:t xml:space="preserve">Authority Batch 10: normalized SciSpace row applied; final editorial verification recommended.</x:t>
        </x:is>
      </x:c>
      <x:c r="CP423" s="193" t="inlineStr">
        <x:is>
          <x:t xml:space="preserve">Rhodiola rosea for fatigue and stress: systematic review</x:t>
        </x:is>
      </x:c>
      <x:c r="CQ423" s="193" t="inlineStr">
        <x:is>
          <x:t xml:space="preserve">PMID:20001728</x:t>
        </x:is>
      </x:c>
      <x:c r="CR423" s="193" t="inlineStr">
        <x:is>
          <x:t xml:space="preserve">review</x:t>
        </x:is>
      </x:c>
      <x:c r="CS423" s="193" t="inlineStr">
        <x:is>
          <x:t xml:space="preserve">May reduce fatigue and improve stress resilience.</x:t>
        </x:is>
      </x:c>
      <x:c r="CT423" s="193" t="inlineStr">
        <x:is>
          <x:t xml:space="preserve">Adults under stress.</x:t>
        </x:is>
      </x:c>
      <x:c r="CU423" s="193" t="inlineStr">
        <x:is>
          <x:t xml:space="preserve">conditional</x:t>
        </x:is>
      </x:c>
      <x:c r="CV423" s="193" t="inlineStr">
        <x:is>
          <x:t xml:space="preserve">Authority Batch 10</x:t>
        </x:is>
      </x:c>
      <x:c r="CW423" s="193" t="inlineStr">
        <x:is>
          <x:t xml:space="preserve">2026-05-01</x:t>
        </x:is>
      </x:c>
      <x:c r="CX423" s="193" t="n"/>
      <x:c r="CY423" s="193" t="inlineStr">
        <x:is>
          <x:t xml:space="preserve">avoid proprietary blends without active-marker disclosure</x:t>
        </x:is>
      </x:c>
      <x:c r="CZ423" s="193" t="inlineStr">
        <x:is>
          <x:t xml:space="preserve">amplifier</x:t>
        </x:is>
      </x:c>
      <x:c r="DA423" s="193" t="n">
        <x:v>60</x:v>
      </x:c>
      <x:c r="DB423" s="193" t="inlineStr">
        <x:is>
          <x:t xml:space="preserve">Use as amplifier; prefer capsule or standardized extract; rosavins and salidroside disclosed</x:t>
        </x:is>
      </x:c>
      <x:c r="DC423" s="193" t="n">
        <x:v>60</x:v>
      </x:c>
      <x:c r="DD423" s="193" t="n">
        <x:v>75</x:v>
      </x:c>
      <x:c r="DE423" s="193" t="n">
        <x:v>70</x:v>
      </x:c>
      <x:c r="DF423" s="193" t="n">
        <x:v>73</x:v>
      </x:c>
      <x:c r="DG423" s="193" t="inlineStr">
        <x:is>
          <x:t xml:space="preserve">ssri,stimulant</x:t>
        </x:is>
      </x:c>
      <x:c r="DH423" s="193" t="inlineStr">
        <x:is>
          <x:t xml:space="preserve">adaptogens</x:t>
        </x:is>
      </x:c>
      <x:c r="DI423" s="193" t="inlineStr">
        <x:is>
          <x:t xml:space="preserve">solid_candidate_with_context</x:t>
        </x:is>
      </x:c>
      <x:c r="DJ423" s="193" t="inlineStr">
        <x:is>
          <x:t xml:space="preserve">Prefer extracts that disclose rosavins and salidroside.</x:t>
        </x:is>
      </x:c>
      <x:c r="DK423" s="193" t="inlineStr">
        <x:is>
          <x:t xml:space="preserve">complete</x:t>
        </x:is>
      </x:c>
      <x:c r="DL423" s="193" t="n">
        <x:v>89</x:v>
      </x:c>
      <x:c r="DM423" s="193" t="inlineStr">
        <x:is>
          <x:t xml:space="preserve">launch_now</x:t>
        </x:is>
      </x:c>
      <x:c r="DN423" s="193" t="inlineStr">
        <x:is>
          <x:t xml:space="preserve">candidate</x:t>
        </x:is>
      </x:c>
      <x:c r="DO423" s="193" t="inlineStr">
        <x:is>
          <x:t xml:space="preserve">reference_only</x:t>
        </x:is>
      </x:c>
      <x:c r="DP423" s="193" t="inlineStr">
        <x:is>
          <x:t xml:space="preserve">include_public_csv</x:t>
        </x:is>
      </x:c>
      <x:c r="DQ423" s="192" t="inlineStr">
        <x:is>
          <x:t xml:space="preserve">endocrine</x:t>
        </x:is>
      </x:c>
      <x:c r="DR423" s="192" t="inlineStr">
        <x:is>
          <x:t xml:space="preserve">stress,fat_loss</x:t>
        </x:is>
      </x:c>
      <x:c r="DS423" s="192" t="inlineStr">
        <x:is>
          <x:t xml:space="preserve">chronic</x:t>
        </x:is>
      </x:c>
      <x:c r="DT423" s="192" t="inlineStr">
        <x:is>
          <x:t xml:space="preserve">context_specific|requires_safety_screen</x:t>
        </x:is>
      </x:c>
      <x:c r="DU423" s="192" t="inlineStr">
        <x:is>
          <x:t xml:space="preserve">no_stimulants,ssri_caution</x:t>
        </x:is>
      </x:c>
      <x:c r="DV423" s="192" t="inlineStr">
        <x:is>
          <x:t xml:space="preserve">high</x:t>
        </x:is>
      </x:c>
      <x:c r="DW423" s="192" t="inlineStr">
        <x:is>
          <x:t xml:space="preserve">recommendable</x:t>
        </x:is>
      </x:c>
      <x:c r="DX423" s="192" t="n">
        <x:v>62.2</x:v>
      </x:c>
      <x:c r="DY423" s="192" t="n">
        <x:v>90.90000000000001</x:v>
      </x:c>
      <x:c r="DZ423" s="192" t="inlineStr">
        <x:is>
          <x:t xml:space="preserve">wave_2</x:t>
        </x:is>
      </x:c>
      <x:c r="EA423" s="192" t="inlineStr">
        <x:is>
          <x:t xml:space="preserve">conditional_export</x:t>
        </x:is>
      </x:c>
      <x:c r="EB423" s="192" t="inlineStr">
        <x:is>
          <x:t xml:space="preserve">compound_page</x:t>
        </x:is>
      </x:c>
      <x:c r="EC423" s="192" t="inlineStr">
        <x:is>
          <x:t xml:space="preserve">Rhodiola Extract SHR-5 capsule or standardized extract rosavins and salidroside disclosed</x:t>
        </x:is>
      </x:c>
      <x:c r="ED423" s="192" t="inlineStr">
        <x:is>
          <x:t xml:space="preserve">stress,fat_loss</x:t>
        </x:is>
      </x:c>
      <x:c r="EE423" s="192" t="inlineStr">
        <x:is>
          <x:t xml:space="preserve">needs_review</x:t>
        </x:is>
      </x:c>
      <x:c r="EF423" t="inlineStr">
        <x:is>
          <x:t xml:space="preserve">review</x:t>
        </x:is>
      </x:c>
      <x:c r="EG423" t="inlineStr">
        <x:is>
          <x:t xml:space="preserve">compound</x:t>
        </x:is>
      </x:c>
      <x:c r="EH423" t="inlineStr">
        <x:is>
          <x:t xml:space="preserve">needs_review</x:t>
        </x:is>
      </x:c>
      <x:c r="EI423" t="inlineStr">
        <x:is>
          <x:t xml:space="preserve">source_present</x:t>
        </x:is>
      </x:c>
      <x:c r="EJ423" t="inlineStr">
        <x:is>
          <x:t xml:space="preserve">brief_stub</x:t>
        </x:is>
      </x:c>
      <x:c r="EK423" t="inlineStr">
        <x:is>
          <x:t xml:space="preserve">compounds</x:t>
        </x:is>
      </x:c>
      <x:c r="EL423" t="inlineStr">
        <x:is>
          <x:t xml:space="preserve">Authority Batch 10 authority citation recovery applied.</x:t>
        </x:is>
      </x:c>
      <x:c r="EM423" t="inlineStr">
        <x:is>
          <x:t xml:space="preserve">May reduce stress-related fatigue, but the evidence base remains smaller and condition-specific</x:t>
        </x:is>
      </x:c>
      <x:c r="EN423" t="inlineStr">
        <x:is>
          <x:t xml:space="preserve">May reduce stress-related fatigue, but the evidence base remains smaller and condition-specific</x:t>
        </x:is>
      </x:c>
      <x:c r="EO423" t="n">
        <x:v>1</x:v>
      </x:c>
      <x:c r="EP423" t="inlineStr">
        <x:is>
          <x:t xml:space="preserve">Reduces fatigue symptoms in stressed individuals over short-term use [limited; PMID:20001728] | Improves mental performance under stress conditions [limited; PMID:20001728]</x:t>
        </x:is>
      </x:c>
      <x:c r="EQ423" t="inlineStr">
        <x:is>
          <x:t xml:space="preserve">Reduces fatigue symptoms in stressed individuals over short-term use</x:t>
        </x:is>
      </x:c>
      <x:c r="ER423" t="n">
        <x:v>2</x:v>
      </x:c>
      <x:c r="ES423" t="inlineStr">
        <x:is>
          <x:t xml:space="preserve">scispace_applied</x:t>
        </x:is>
      </x:c>
      <x:c r="ET423" t="str">
        <x:v>Reduces fatigue symptoms in individuals under stress over short-term use (lim...</x:v>
      </x:c>
      <x:c r="EU423" t="str">
        <x:v>Reduces fatigue symptoms in individuals under stress over short-term use</x:v>
      </x:c>
      <x:c r="EV423" t="n">
        <x:v>2</x:v>
      </x:c>
      <x:c r="EW423" t="str">
        <x:v>fact_layer_v2_full_batch_synced_v4_corrected</x:v>
      </x:c>
      <x:c r="EX423" t="n">
        <x:v>7</x:v>
      </x:c>
      <x:c r="EY423" t="str">
        <x:v>reinforced_tier2_conditional</x:v>
      </x:c>
      <x:c r="EZ423" t="str">
        <x:v>conditional_stack_builder</x:v>
      </x:c>
      <x:c r="FA423" t="str">
        <x:v>Tier 2</x:v>
      </x:c>
    </x:row>
    <x:row r="424" s="166" customFormat="1" ht="22" customHeight="1">
      <x:c r="A424" s="193" t="inlineStr">
        <x:is>
          <x:t xml:space="preserve">rosarin</x:t>
        </x:is>
      </x:c>
      <x:c r="B424" s="193" t="inlineStr">
        <x:is>
          <x:t xml:space="preserve">rosarin</x:t>
        </x:is>
      </x:c>
      <x:c r="C424" s="193" t="inlineStr">
        <x:is>
          <x:t xml:space="preserve">phenylpropanoid glycoside / rosavin</x:t>
        </x:is>
      </x:c>
      <x:c r="D424" s="193" t="inlineStr">
        <x:is>
          <x:t xml:space="preserve">HPA-axis stress response, monoamine signaling, AMPK, antioxidant response</x:t>
        </x:is>
      </x:c>
      <x:c r="E424" s="193" t="inlineStr">
        <x:is>
          <x:t xml:space="preserve">AMPK activation, MAPK pathway modulation</x:t>
        </x:is>
      </x:c>
      <x:c r="F424" s="193" t="inlineStr">
        <x:is>
          <x:t xml:space="preserve">Rhodiola glycoside associated with stress-response and signaling pathway effects.</x:t>
        </x:is>
      </x:c>
      <x:c r="G424" s="193" t="inlineStr">
        <x:is>
          <x:t xml:space="preserve">c</x:t>
        </x:is>
      </x:c>
      <x:c r="H424" s="193" t="n"/>
      <x:c r="I424" s="193" t="n"/>
      <x:c r="J424" s="193" t="n"/>
      <x:c r="K424" s="193" t="inlineStr">
        <x:is>
          <x:t xml:space="preserve">Evidence is mostly through Rhodiola extracts. May cause activation/insomnia or interact with stimulants/antidepressants.</x:t>
        </x:is>
      </x:c>
      <x:c r="L424" s="193" t="n"/>
      <x:c r="M424" s="193" t="n"/>
      <x:c r="N424" s="193" t="n">
        <x:v>40</x:v>
      </x:c>
      <x:c r="O424" s="193" t="n">
        <x:v>30</x:v>
      </x:c>
      <x:c r="P424" s="193" t="n">
        <x:v>10</x:v>
      </x:c>
      <x:c r="Q424" s="193" t="inlineStr">
        <x:is>
          <x:t xml:space="preserve">Rhodiola glycoside associated with stress-response and signaling pathway effects.</x:t>
        </x:is>
      </x:c>
      <x:c r="R424" s="193" t="inlineStr">
        <x:is>
          <x:t xml:space="preserve">Rhodiola glycoside associated with stress-response and signaling pathway effects.</x:t>
        </x:is>
      </x:c>
      <x:c r="S424" s="193" t="inlineStr">
        <x:is>
          <x:t xml:space="preserve">phenylpropanoid glycoside / rosavin</x:t>
        </x:is>
      </x:c>
      <x:c r="T424" s="193" t="inlineStr">
        <x:is>
          <x:t xml:space="preserve">AMPK activation, MAPK pathway modulation</x:t>
        </x:is>
      </x:c>
      <x:c r="U424" s="193" t="inlineStr">
        <x:is>
          <x:t xml:space="preserve">HPA-axis stress response; monoamine signaling; AMPK; antioxidant response</x:t>
        </x:is>
      </x:c>
      <x:c r="V424" s="193" t="inlineStr">
        <x:is>
          <x:t xml:space="preserve">Rhodiola; Rhodiola Rosea</x:t>
        </x:is>
      </x:c>
      <x:c r="W424" s="193" t="inlineStr">
        <x:is>
          <x:t xml:space="preserve">Evidence is mostly through Rhodiola extracts. May cause activation/insomnia or interact with stimulants/antidepressants.</x:t>
        </x:is>
      </x:c>
      <x:c r="X424" s="193" t="inlineStr">
        <x:is>
          <x:t xml:space="preserve">human_limited</x:t>
        </x:is>
      </x:c>
      <x:c r="Y424" s="193" t="inlineStr">
        <x:is>
          <x:t xml:space="preserve">partial</x:t>
        </x:is>
      </x:c>
      <x:c r="Z424" s="193" t="inlineStr">
        <x:is>
          <x:t xml:space="preserve">partial</x:t>
        </x:is>
      </x:c>
      <x:c r="AA424" s="193" t="inlineStr">
        <x:is>
          <x:t xml:space="preserve">6</x:t>
        </x:is>
      </x:c>
      <x:c r="AB424" s="193" t="inlineStr">
        <x:is>
          <x:t xml:space="preserve">low</x:t>
        </x:is>
      </x:c>
      <x:c r="AC424" s="193" t="inlineStr">
        <x:is>
          <x:t xml:space="preserve">PubChem: https://pubchem.ncbi.nlm.nih.gov/#query=rosarin PubMed: https://pubmed.ncbi.nlm.nih.gov/?term=rosarin+compound NIH/NCBI Bookshelf: https://www.ncbi.nlm.nih.gov/books/?term=rosarin</x:t>
        </x:is>
      </x:c>
      <x:c r="AD424" s="193" t="inlineStr">
        <x:is>
          <x:t xml:space="preserve">human_limited</x:t>
        </x:is>
      </x:c>
      <x:c r="AE424" s="193" t="inlineStr">
        <x:is>
          <x:t xml:space="preserve">medium</x:t>
        </x:is>
      </x:c>
      <x:c r="AF424" s="193" t="inlineStr">
        <x:is>
          <x:t xml:space="preserve">Some human data exist, but evidence remains condition-, dose-, or preparation-specific.</x:t>
        </x:is>
      </x:c>
      <x:c r="AG424" s="193" t="inlineStr">
        <x:is>
          <x:t xml:space="preserve">60</x:t>
        </x:is>
      </x:c>
      <x:c r="AH424" s="193" t="inlineStr">
        <x:is>
          <x:t xml:space="preserve">publishable_needs_final_human_review</x:t>
        </x:is>
      </x:c>
      <x:c r="AI424" s="193" t="n"/>
      <x:c r="AJ424" s="193" t="inlineStr">
        <x:is>
          <x:t xml:space="preserve">Ready for pipeline use with final editorial review.</x:t>
        </x:is>
      </x:c>
      <x:c r="AK424" s="193" t="n"/>
      <x:c r="AL424" s="193" t="n"/>
      <x:c r="AM424" s="193" t="n"/>
      <x:c r="AN424" s="193" t="n"/>
      <x:c r="AO424" s="193" t="n"/>
      <x:c r="AP424" s="193" t="n"/>
      <x:c r="AQ424" s="193" t="n"/>
      <x:c r="AR424" s="193" t="n"/>
      <x:c r="AS424" s="193" t="n"/>
      <x:c r="AT424" s="193" t="n"/>
      <x:c r="AU424" s="193" t="n"/>
      <x:c r="AV424" s="193" t="n"/>
      <x:c r="AW424" s="193" t="n"/>
      <x:c r="AX424" s="193" t="n"/>
      <x:c r="AY424" s="193" t="n"/>
      <x:c r="AZ424" s="193" t="n"/>
      <x:c r="BA424" s="193" t="n"/>
      <x:c r="BB424" s="193" t="n"/>
      <x:c r="BC424" s="193" t="inlineStr">
        <x:is>
          <x:t xml:space="preserve">short-term</x:t>
        </x:is>
      </x:c>
      <x:c r="BD424" s="193" t="n"/>
      <x:c r="BE424" s="193" t="n"/>
      <x:c r="BF424" s="193" t="n"/>
      <x:c r="BG424" s="193" t="n"/>
      <x:c r="BH424" s="193" t="inlineStr">
        <x:is>
          <x:t xml:space="preserve">stimulant_CNS</x:t>
        </x:is>
      </x:c>
      <x:c r="BI424" s="193" t="inlineStr">
        <x:is>
          <x:t xml:space="preserve">partial</x:t>
        </x:is>
      </x:c>
      <x:c r="BJ424" s="193" t="inlineStr">
        <x:is>
          <x:t xml:space="preserve">limited</x:t>
        </x:is>
      </x:c>
      <x:c r="BK424" s="193" t="inlineStr">
        <x:is>
          <x:t xml:space="preserve">baseline; 182</x:t>
        </x:is>
      </x:c>
      <x:c r="BL424" s="193" t="n"/>
      <x:c r="BM424" s="193" t="inlineStr">
        <x:is>
          <x:t xml:space="preserve">AMPK activation, MAPK pathway modulation</x:t>
        </x:is>
      </x:c>
      <x:c r="BN424" s="193" t="inlineStr">
        <x:is>
          <x:t xml:space="preserve">metabolic</x:t>
        </x:is>
      </x:c>
      <x:c r="BO424" s="193" t="inlineStr">
        <x:is>
          <x:t xml:space="preserve">HPA-axis stress response; monoamine signaling; AMPK; antioxidant response</x:t>
        </x:is>
      </x:c>
      <x:c r="BP424" s="193" t="inlineStr">
        <x:is>
          <x:t xml:space="preserve">AMPK activation, MAPK pathway modulation</x:t>
        </x:is>
      </x:c>
      <x:c r="BQ424" s="193" t="inlineStr">
        <x:is>
          <x:t xml:space="preserve">phase1_ready</x:t>
        </x:is>
      </x:c>
      <x:c r="BR424" s="193" t="inlineStr">
        <x:is>
          <x:t xml:space="preserve">metabolic,inflammatory,endocrine,antioxidant_redox</x:t>
        </x:is>
      </x:c>
      <x:c r="BS424" s="193" t="inlineStr">
        <x:is>
          <x:t xml:space="preserve">high</x:t>
        </x:is>
      </x:c>
      <x:c r="BT424" s="193" t="inlineStr">
        <x:is>
          <x:t xml:space="preserve">existing_pathways+inferred</x:t>
        </x:is>
      </x:c>
      <x:c r="BU424" s="193" t="inlineStr">
        <x:is>
          <x:t xml:space="preserve">standardized botanical extract capsule</x:t>
        </x:is>
      </x:c>
      <x:c r="BV424" s="193" t="inlineStr">
        <x:is>
          <x:t xml:space="preserve">rosavins and salidroside disclosed</x:t>
        </x:is>
      </x:c>
      <x:c r="BW424" s="193" t="inlineStr">
        <x:is>
          <x:t xml:space="preserve">clear labeled dose; rosavins and salidroside disclosed; third-party testing; avoid if listed contraindications apply</x:t>
        </x:is>
      </x:c>
      <x:c r="BX424" s="193" t="inlineStr">
        <x:is>
          <x:t xml:space="preserve">affiliate_candidate</x:t>
        </x:is>
      </x:c>
      <x:c r="BY424" s="193" t="inlineStr">
        <x:is>
          <x:t xml:space="preserve">medium</x:t>
        </x:is>
      </x:c>
      <x:c r="BZ424" s="193" t="inlineStr">
        <x:is>
          <x:t xml:space="preserve">rosarin supplement standardized extract</x:t>
        </x:is>
      </x:c>
      <x:c r="CA424" s="193" t="inlineStr">
        <x:is>
          <x:t xml:space="preserve">missing_dosage</x:t>
        </x:is>
      </x:c>
      <x:c r="CB424" s="193" t="inlineStr">
        <x:is>
          <x:t xml:space="preserve">Phase 3 heuristic productization; verify claims/forms before publishing affiliate copy.</x:t>
        </x:is>
      </x:c>
      <x:c r="CC424" s="193" t="n">
        <x:v>45</x:v>
      </x:c>
      <x:c r="CD424" s="193" t="inlineStr">
        <x:is>
          <x:t xml:space="preserve">source_present_needs_pmid</x:t>
        </x:is>
      </x:c>
      <x:c r="CE424" s="193" t="n">
        <x:v>0</x:v>
      </x:c>
      <x:c r="CF424" s="193" t="n">
        <x:v>6</x:v>
      </x:c>
      <x:c r="CG424" s="193" t="n">
        <x:v>3</x:v>
      </x:c>
      <x:c r="CH424" s="193" t="n"/>
      <x:c r="CI424" s="193" t="inlineStr">
        <x:is>
          <x:t xml:space="preserve">yes</x:t>
        </x:is>
      </x:c>
      <x:c r="CJ424" s="193" t="inlineStr">
        <x:is>
          <x:t xml:space="preserve">rosarin</x:t>
        </x:is>
      </x:c>
      <x:c r="CK424" s="193" t="n"/>
      <x:c r="CL424" s="193" t="inlineStr">
        <x:is>
          <x:t xml:space="preserve">canonical_candidate</x:t>
        </x:is>
      </x:c>
      <x:c r="CM424" s="193" t="n">
        <x:v>50</x:v>
      </x:c>
      <x:c r="CN424" s="193" t="inlineStr">
        <x:is>
          <x:t xml:space="preserve">missing_pmid,missing_dosage</x:t>
        </x:is>
      </x:c>
      <x:c r="CO424" s="193" t="inlineStr">
        <x:is>
          <x:t xml:space="preserve">Phase 4 heuristic authority/product QA; verify biomedical citations before publishing upgraded claims.</x:t>
        </x:is>
      </x:c>
      <x:c r="CP424" s="193" t="n"/>
      <x:c r="CQ424" s="193" t="n"/>
      <x:c r="CR424" s="193" t="n"/>
      <x:c r="CS424" s="193" t="n"/>
      <x:c r="CT424" s="193" t="n"/>
      <x:c r="CU424" s="193" t="n"/>
      <x:c r="CV424" s="193" t="n"/>
      <x:c r="CW424" s="193" t="n"/>
      <x:c r="CX424" s="193" t="n"/>
      <x:c r="CY424" s="193" t="n"/>
      <x:c r="CZ424" s="193" t="inlineStr">
        <x:is>
          <x:t xml:space="preserve">support</x:t>
        </x:is>
      </x:c>
      <x:c r="DA424" s="193" t="n">
        <x:v>0</x:v>
      </x:c>
      <x:c r="DB424" s="193" t="inlineStr">
        <x:is>
          <x:t xml:space="preserve">Use as support; prefer standardized botanical extract capsule; rosavins and salidroside disclosed</x:t>
        </x:is>
      </x:c>
      <x:c r="DC424" s="193" t="n">
        <x:v>90</x:v>
      </x:c>
      <x:c r="DD424" s="193" t="n">
        <x:v>45</x:v>
      </x:c>
      <x:c r="DE424" s="193" t="n">
        <x:v>52</x:v>
      </x:c>
      <x:c r="DF424" s="193" t="n">
        <x:v>43</x:v>
      </x:c>
      <x:c r="DG424" s="193" t="inlineStr">
        <x:is>
          <x:t xml:space="preserve">stimulant</x:t>
        </x:is>
      </x:c>
      <x:c r="DH424" s="193" t="inlineStr">
        <x:is>
          <x:t xml:space="preserve">adaptogens</x:t>
        </x:is>
      </x:c>
      <x:c r="DI424" s="193" t="inlineStr">
        <x:is>
          <x:t xml:space="preserve">needs_buying_review</x:t>
        </x:is>
      </x:c>
      <x:c r="DJ424" s="193" t="n"/>
      <x:c r="DK424" s="193" t="inlineStr">
        <x:is>
          <x:t xml:space="preserve">missing_dosage_form_notes</x:t>
        </x:is>
      </x:c>
      <x:c r="DL424" s="193" t="n">
        <x:v>53</x:v>
      </x:c>
      <x:c r="DM424" s="193" t="inlineStr">
        <x:is>
          <x:t xml:space="preserve">research_first</x:t>
        </x:is>
      </x:c>
      <x:c r="DN424" s="193" t="inlineStr">
        <x:is>
          <x:t xml:space="preserve">candidate</x:t>
        </x:is>
      </x:c>
      <x:c r="DO424" s="193" t="inlineStr">
        <x:is>
          <x:t xml:space="preserve">reference_only</x:t>
        </x:is>
      </x:c>
      <x:c r="DP424" s="193" t="inlineStr">
        <x:is>
          <x:t xml:space="preserve">include_public_csv</x:t>
        </x:is>
      </x:c>
      <x:c r="DQ424" s="192" t="inlineStr">
        <x:is>
          <x:t xml:space="preserve">metabolic</x:t>
        </x:is>
      </x:c>
      <x:c r="DR424" s="192" t="inlineStr">
        <x:is>
          <x:t xml:space="preserve">stress,fat_loss,inflammation</x:t>
        </x:is>
      </x:c>
      <x:c r="DS424" s="192" t="inlineStr">
        <x:is>
          <x:t xml:space="preserve">unknown</x:t>
        </x:is>
      </x:c>
      <x:c r="DT424" s="192" t="inlineStr">
        <x:is>
          <x:t xml:space="preserve">research_only|requires_safety_screen</x:t>
        </x:is>
      </x:c>
      <x:c r="DU424" s="192" t="inlineStr">
        <x:is>
          <x:t xml:space="preserve">no_stimulants</x:t>
        </x:is>
      </x:c>
      <x:c r="DV424" s="192" t="inlineStr">
        <x:is>
          <x:t xml:space="preserve">medium</x:t>
        </x:is>
      </x:c>
      <x:c r="DW424" s="192" t="inlineStr">
        <x:is>
          <x:t xml:space="preserve">research_only</x:t>
        </x:is>
      </x:c>
      <x:c r="DX424" s="192" t="n">
        <x:v>36.1</x:v>
      </x:c>
      <x:c r="DY424" s="192" t="n">
        <x:v>58</x:v>
      </x:c>
      <x:c r="DZ424" s="192" t="inlineStr">
        <x:is>
          <x:t xml:space="preserve">wave_3</x:t>
        </x:is>
      </x:c>
      <x:c r="EA424" s="192" t="inlineStr">
        <x:is>
          <x:t xml:space="preserve">needs_buying_data</x:t>
        </x:is>
      </x:c>
      <x:c r="EB424" s="192" t="inlineStr">
        <x:is>
          <x:t xml:space="preserve">compound_page + support_stack_card</x:t>
        </x:is>
      </x:c>
      <x:c r="EC424" s="192" t="inlineStr">
        <x:is>
          <x:t xml:space="preserve">rosarin standardized botanical extract capsule rosavins and salidroside disclosed</x:t>
        </x:is>
      </x:c>
      <x:c r="ED424" s="192" t="inlineStr">
        <x:is>
          <x:t xml:space="preserve">stress,fat_loss,inflammation</x:t>
        </x:is>
      </x:c>
      <x:c r="EE424" s="192" t="inlineStr">
        <x:is>
          <x:t xml:space="preserve">needs_review</x:t>
        </x:is>
      </x:c>
      <x:c r="EF424" t="inlineStr">
        <x:is>
          <x:t xml:space="preserve">review</x:t>
        </x:is>
      </x:c>
      <x:c r="EG424" t="inlineStr">
        <x:is>
          <x:t xml:space="preserve">compound</x:t>
        </x:is>
      </x:c>
      <x:c r="EH424" t="inlineStr">
        <x:is>
          <x:t xml:space="preserve">needs_review</x:t>
        </x:is>
      </x:c>
      <x:c r="EI424" t="inlineStr">
        <x:is>
          <x:t xml:space="preserve">needs_source</x:t>
        </x:is>
      </x:c>
      <x:c r="EJ424" t="inlineStr">
        <x:is>
          <x:t xml:space="preserve">brief_stub</x:t>
        </x:is>
      </x:c>
      <x:c r="EK424" t="inlineStr">
        <x:is>
          <x:t xml:space="preserve">compounds</x:t>
        </x:is>
      </x:c>
      <x:c r="EL424" t="inlineStr">
        <x:is>
          <x:t xml:space="preserve">Runtime export gated by authority, evidence, and dosage.</x:t>
        </x:is>
      </x:c>
      <x:c r="ET424"/>
      <x:c r="EU424"/>
      <x:c r="EV424"/>
      <x:c r="EW424"/>
      <x:c r="EX424"/>
      <x:c r="EY424"/>
      <x:c r="EZ424"/>
      <x:c r="FA424" t="str">
        <x:v>Tier 1</x:v>
      </x:c>
    </x:row>
    <x:row r="425" s="166" customFormat="1" ht="22" customHeight="1">
      <x:c r="A425" s="193" t="inlineStr">
        <x:is>
          <x:t xml:space="preserve">rosavin</x:t>
        </x:is>
      </x:c>
      <x:c r="B425" s="193" t="inlineStr">
        <x:is>
          <x:t xml:space="preserve">rosavin</x:t>
        </x:is>
      </x:c>
      <x:c r="C425" s="193" t="inlineStr">
        <x:is>
          <x:t xml:space="preserve">phenylpropanoid glycoside / rosavin</x:t>
        </x:is>
      </x:c>
      <x:c r="D425" s="193" t="inlineStr">
        <x:is>
          <x:t xml:space="preserve">HPA-axis stress response, monoamine signaling, AMPK, antioxidant response</x:t>
        </x:is>
      </x:c>
      <x:c r="E425" s="193" t="inlineStr">
        <x:is>
          <x:t xml:space="preserve">AMPK activation, PI3K/Akt modulation</x:t>
        </x:is>
      </x:c>
      <x:c r="F425" s="193" t="inlineStr">
        <x:is>
          <x:t xml:space="preserve">Phenylpropanoid glycoside from Rhodiola linked to metabolic and cytoprotective signaling.</x:t>
        </x:is>
      </x:c>
      <x:c r="G425" s="193" t="inlineStr">
        <x:is>
          <x:t xml:space="preserve">c</x:t>
        </x:is>
      </x:c>
      <x:c r="H425" s="193" t="n"/>
      <x:c r="I425" s="193" t="n"/>
      <x:c r="J425" s="193" t="n"/>
      <x:c r="K425" s="193" t="inlineStr">
        <x:is>
          <x:t xml:space="preserve">Evidence is mostly through Rhodiola extracts. May cause activation/insomnia or interact with stimulants/antidepressants.</x:t>
        </x:is>
      </x:c>
      <x:c r="L425" s="193" t="n"/>
      <x:c r="M425" s="193" t="n"/>
      <x:c r="N425" s="193" t="n">
        <x:v>40</x:v>
      </x:c>
      <x:c r="O425" s="193" t="n">
        <x:v>30</x:v>
      </x:c>
      <x:c r="P425" s="193" t="n">
        <x:v>10</x:v>
      </x:c>
      <x:c r="Q425" s="193" t="inlineStr">
        <x:is>
          <x:t xml:space="preserve">Phenylpropanoid glycoside from Rhodiola linked to metabolic and cytoprotective signaling.</x:t>
        </x:is>
      </x:c>
      <x:c r="R425" s="193" t="inlineStr">
        <x:is>
          <x:t xml:space="preserve">Phenylpropanoid glycoside from Rhodiola linked to metabolic and cytoprotective signaling.</x:t>
        </x:is>
      </x:c>
      <x:c r="S425" s="193" t="inlineStr">
        <x:is>
          <x:t xml:space="preserve">phenylpropanoid glycoside / rosavin</x:t>
        </x:is>
      </x:c>
      <x:c r="T425" s="193" t="inlineStr">
        <x:is>
          <x:t xml:space="preserve">AMPK activation, PI3K/Akt modulation</x:t>
        </x:is>
      </x:c>
      <x:c r="U425" s="193" t="inlineStr">
        <x:is>
          <x:t xml:space="preserve">HPA-axis stress response; monoamine signaling; AMPK; antioxidant response</x:t>
        </x:is>
      </x:c>
      <x:c r="V425" s="193" t="inlineStr">
        <x:is>
          <x:t xml:space="preserve">Rhodiola Rosea; Rhodiola</x:t>
        </x:is>
      </x:c>
      <x:c r="W425" s="193" t="inlineStr">
        <x:is>
          <x:t xml:space="preserve">Evidence is mostly through Rhodiola extracts. May cause activation/insomnia or interact with stimulants/antidepressants.</x:t>
        </x:is>
      </x:c>
      <x:c r="X425" s="193" t="inlineStr">
        <x:is>
          <x:t xml:space="preserve">human_limited</x:t>
        </x:is>
      </x:c>
      <x:c r="Y425" s="193" t="inlineStr">
        <x:is>
          <x:t xml:space="preserve">partial</x:t>
        </x:is>
      </x:c>
      <x:c r="Z425" s="193" t="inlineStr">
        <x:is>
          <x:t xml:space="preserve">partial</x:t>
        </x:is>
      </x:c>
      <x:c r="AA425" s="193" t="inlineStr">
        <x:is>
          <x:t xml:space="preserve">6</x:t>
        </x:is>
      </x:c>
      <x:c r="AB425" s="193" t="inlineStr">
        <x:is>
          <x:t xml:space="preserve">low</x:t>
        </x:is>
      </x:c>
      <x:c r="AC425" s="193" t="inlineStr">
        <x:is>
          <x:t xml:space="preserve">PubChem: https://pubchem.ncbi.nlm.nih.gov/#query=rosavin PubMed: https://pubmed.ncbi.nlm.nih.gov/?term=rosavin+compound NIH/NCBI Bookshelf: https://www.ncbi.nlm.nih.gov/books/?term=rosavin</x:t>
        </x:is>
      </x:c>
      <x:c r="AD425" s="193" t="inlineStr">
        <x:is>
          <x:t xml:space="preserve">human_limited</x:t>
        </x:is>
      </x:c>
      <x:c r="AE425" s="193" t="inlineStr">
        <x:is>
          <x:t xml:space="preserve">medium</x:t>
        </x:is>
      </x:c>
      <x:c r="AF425" s="193" t="inlineStr">
        <x:is>
          <x:t xml:space="preserve">Some human data exist, but evidence remains condition-, dose-, or preparation-specific.</x:t>
        </x:is>
      </x:c>
      <x:c r="AG425" s="193" t="inlineStr">
        <x:is>
          <x:t xml:space="preserve">60</x:t>
        </x:is>
      </x:c>
      <x:c r="AH425" s="193" t="inlineStr">
        <x:is>
          <x:t xml:space="preserve">publishable_needs_final_human_review</x:t>
        </x:is>
      </x:c>
      <x:c r="AI425" s="193" t="n"/>
      <x:c r="AJ425" s="193" t="inlineStr">
        <x:is>
          <x:t xml:space="preserve">Ready for pipeline use with final editorial review.</x:t>
        </x:is>
      </x:c>
      <x:c r="AK425" s="193" t="n"/>
      <x:c r="AL425" s="193" t="n"/>
      <x:c r="AM425" s="193" t="n"/>
      <x:c r="AN425" s="193" t="n"/>
      <x:c r="AO425" s="193" t="n"/>
      <x:c r="AP425" s="193" t="n"/>
      <x:c r="AQ425" s="193" t="n"/>
      <x:c r="AR425" s="193" t="n"/>
      <x:c r="AS425" s="193" t="n"/>
      <x:c r="AT425" s="193" t="n"/>
      <x:c r="AU425" s="193" t="n"/>
      <x:c r="AV425" s="193" t="n"/>
      <x:c r="AW425" s="193" t="n"/>
      <x:c r="AX425" s="193" t="n"/>
      <x:c r="AY425" s="193" t="n"/>
      <x:c r="AZ425" s="193" t="n"/>
      <x:c r="BA425" s="193" t="n"/>
      <x:c r="BB425" s="193" t="n"/>
      <x:c r="BC425" s="193" t="inlineStr">
        <x:is>
          <x:t xml:space="preserve">short-term</x:t>
        </x:is>
      </x:c>
      <x:c r="BD425" s="193" t="n"/>
      <x:c r="BE425" s="193" t="n"/>
      <x:c r="BF425" s="193" t="n"/>
      <x:c r="BG425" s="193" t="n"/>
      <x:c r="BH425" s="193" t="inlineStr">
        <x:is>
          <x:t xml:space="preserve">stimulant_CNS</x:t>
        </x:is>
      </x:c>
      <x:c r="BI425" s="193" t="inlineStr">
        <x:is>
          <x:t xml:space="preserve">partial</x:t>
        </x:is>
      </x:c>
      <x:c r="BJ425" s="193" t="inlineStr">
        <x:is>
          <x:t xml:space="preserve">limited</x:t>
        </x:is>
      </x:c>
      <x:c r="BK425" s="193" t="inlineStr">
        <x:is>
          <x:t xml:space="preserve">baseline; 182</x:t>
        </x:is>
      </x:c>
      <x:c r="BL425" s="193" t="n"/>
      <x:c r="BM425" s="193" t="inlineStr">
        <x:is>
          <x:t xml:space="preserve">AMPK activation, PI3K/Akt modulation</x:t>
        </x:is>
      </x:c>
      <x:c r="BN425" s="193" t="inlineStr">
        <x:is>
          <x:t xml:space="preserve">metabolic</x:t>
        </x:is>
      </x:c>
      <x:c r="BO425" s="193" t="inlineStr">
        <x:is>
          <x:t xml:space="preserve">HPA-axis stress response; monoamine signaling; AMPK; antioxidant response</x:t>
        </x:is>
      </x:c>
      <x:c r="BP425" s="193" t="inlineStr">
        <x:is>
          <x:t xml:space="preserve">AMPK activation, PI3K/Akt modulation</x:t>
        </x:is>
      </x:c>
      <x:c r="BQ425" s="193" t="inlineStr">
        <x:is>
          <x:t xml:space="preserve">phase1_ready</x:t>
        </x:is>
      </x:c>
      <x:c r="BR425" s="193" t="inlineStr">
        <x:is>
          <x:t xml:space="preserve">metabolic,endocrine,antioxidant_redox</x:t>
        </x:is>
      </x:c>
      <x:c r="BS425" s="193" t="inlineStr">
        <x:is>
          <x:t xml:space="preserve">high</x:t>
        </x:is>
      </x:c>
      <x:c r="BT425" s="193" t="inlineStr">
        <x:is>
          <x:t xml:space="preserve">existing_pathways+inferred</x:t>
        </x:is>
      </x:c>
      <x:c r="BU425" s="193" t="inlineStr">
        <x:is>
          <x:t xml:space="preserve">standardized botanical extract capsule</x:t>
        </x:is>
      </x:c>
      <x:c r="BV425" s="193" t="inlineStr">
        <x:is>
          <x:t xml:space="preserve">rosavins and salidroside disclosed</x:t>
        </x:is>
      </x:c>
      <x:c r="BW425" s="193" t="inlineStr">
        <x:is>
          <x:t xml:space="preserve">clear labeled dose; rosavins and salidroside disclosed; third-party testing; avoid if listed contraindications apply</x:t>
        </x:is>
      </x:c>
      <x:c r="BX425" s="193" t="inlineStr">
        <x:is>
          <x:t xml:space="preserve">affiliate_candidate</x:t>
        </x:is>
      </x:c>
      <x:c r="BY425" s="193" t="inlineStr">
        <x:is>
          <x:t xml:space="preserve">medium</x:t>
        </x:is>
      </x:c>
      <x:c r="BZ425" s="193" t="inlineStr">
        <x:is>
          <x:t xml:space="preserve">rosavin supplement standardized extract</x:t>
        </x:is>
      </x:c>
      <x:c r="CA425" s="193" t="inlineStr">
        <x:is>
          <x:t xml:space="preserve">missing_dosage</x:t>
        </x:is>
      </x:c>
      <x:c r="CB425" s="193" t="inlineStr">
        <x:is>
          <x:t xml:space="preserve">Phase 3 heuristic productization; verify claims/forms before publishing affiliate copy.</x:t>
        </x:is>
      </x:c>
      <x:c r="CC425" s="193" t="n">
        <x:v>45</x:v>
      </x:c>
      <x:c r="CD425" s="193" t="inlineStr">
        <x:is>
          <x:t xml:space="preserve">source_present_needs_pmid</x:t>
        </x:is>
      </x:c>
      <x:c r="CE425" s="193" t="n">
        <x:v>0</x:v>
      </x:c>
      <x:c r="CF425" s="193" t="n">
        <x:v>6</x:v>
      </x:c>
      <x:c r="CG425" s="193" t="n">
        <x:v>3</x:v>
      </x:c>
      <x:c r="CH425" s="193" t="n"/>
      <x:c r="CI425" s="193" t="inlineStr">
        <x:is>
          <x:t xml:space="preserve">yes</x:t>
        </x:is>
      </x:c>
      <x:c r="CJ425" s="193" t="inlineStr">
        <x:is>
          <x:t xml:space="preserve">rosavin</x:t>
        </x:is>
      </x:c>
      <x:c r="CK425" s="193" t="n"/>
      <x:c r="CL425" s="193" t="inlineStr">
        <x:is>
          <x:t xml:space="preserve">canonical_candidate</x:t>
        </x:is>
      </x:c>
      <x:c r="CM425" s="193" t="n">
        <x:v>50</x:v>
      </x:c>
      <x:c r="CN425" s="193" t="inlineStr">
        <x:is>
          <x:t xml:space="preserve">missing_pmid,missing_dosage</x:t>
        </x:is>
      </x:c>
      <x:c r="CO425" s="193" t="inlineStr">
        <x:is>
          <x:t xml:space="preserve">Phase 4 heuristic authority/product QA; verify biomedical citations before publishing upgraded claims.</x:t>
        </x:is>
      </x:c>
      <x:c r="CP425" s="193" t="n"/>
      <x:c r="CQ425" s="193" t="n"/>
      <x:c r="CR425" s="193" t="n"/>
      <x:c r="CS425" s="193" t="n"/>
      <x:c r="CT425" s="193" t="n"/>
      <x:c r="CU425" s="193" t="n"/>
      <x:c r="CV425" s="193" t="n"/>
      <x:c r="CW425" s="193" t="n"/>
      <x:c r="CX425" s="193" t="n"/>
      <x:c r="CY425" s="193" t="n"/>
      <x:c r="CZ425" s="193" t="inlineStr">
        <x:is>
          <x:t xml:space="preserve">support</x:t>
        </x:is>
      </x:c>
      <x:c r="DA425" s="193" t="n">
        <x:v>0</x:v>
      </x:c>
      <x:c r="DB425" s="193" t="inlineStr">
        <x:is>
          <x:t xml:space="preserve">Use as support; prefer standardized botanical extract capsule; rosavins and salidroside disclosed</x:t>
        </x:is>
      </x:c>
      <x:c r="DC425" s="193" t="n">
        <x:v>75</x:v>
      </x:c>
      <x:c r="DD425" s="193" t="n">
        <x:v>45</x:v>
      </x:c>
      <x:c r="DE425" s="193" t="n">
        <x:v>49</x:v>
      </x:c>
      <x:c r="DF425" s="193" t="n">
        <x:v>43</x:v>
      </x:c>
      <x:c r="DG425" s="193" t="inlineStr">
        <x:is>
          <x:t xml:space="preserve">stimulant</x:t>
        </x:is>
      </x:c>
      <x:c r="DH425" s="193" t="inlineStr">
        <x:is>
          <x:t xml:space="preserve">adaptogens</x:t>
        </x:is>
      </x:c>
      <x:c r="DI425" s="193" t="inlineStr">
        <x:is>
          <x:t xml:space="preserve">needs_buying_review</x:t>
        </x:is>
      </x:c>
      <x:c r="DJ425" s="193" t="n"/>
      <x:c r="DK425" s="193" t="inlineStr">
        <x:is>
          <x:t xml:space="preserve">missing_dosage_form_notes</x:t>
        </x:is>
      </x:c>
      <x:c r="DL425" s="193" t="n">
        <x:v>53</x:v>
      </x:c>
      <x:c r="DM425" s="193" t="inlineStr">
        <x:is>
          <x:t xml:space="preserve">research_first</x:t>
        </x:is>
      </x:c>
      <x:c r="DN425" s="193" t="inlineStr">
        <x:is>
          <x:t xml:space="preserve">candidate</x:t>
        </x:is>
      </x:c>
      <x:c r="DO425" s="193" t="inlineStr">
        <x:is>
          <x:t xml:space="preserve">reference_only</x:t>
        </x:is>
      </x:c>
      <x:c r="DP425" s="193" t="inlineStr">
        <x:is>
          <x:t xml:space="preserve">include_public_csv</x:t>
        </x:is>
      </x:c>
      <x:c r="DQ425" s="192" t="inlineStr">
        <x:is>
          <x:t xml:space="preserve">metabolic</x:t>
        </x:is>
      </x:c>
      <x:c r="DR425" s="192" t="inlineStr">
        <x:is>
          <x:t xml:space="preserve">stress,fat_loss</x:t>
        </x:is>
      </x:c>
      <x:c r="DS425" s="192" t="inlineStr">
        <x:is>
          <x:t xml:space="preserve">unknown</x:t>
        </x:is>
      </x:c>
      <x:c r="DT425" s="192" t="inlineStr">
        <x:is>
          <x:t xml:space="preserve">research_only|requires_safety_screen</x:t>
        </x:is>
      </x:c>
      <x:c r="DU425" s="192" t="inlineStr">
        <x:is>
          <x:t xml:space="preserve">no_stimulants</x:t>
        </x:is>
      </x:c>
      <x:c r="DV425" s="192" t="inlineStr">
        <x:is>
          <x:t xml:space="preserve">medium</x:t>
        </x:is>
      </x:c>
      <x:c r="DW425" s="192" t="inlineStr">
        <x:is>
          <x:t xml:space="preserve">research_only</x:t>
        </x:is>
      </x:c>
      <x:c r="DX425" s="192" t="n">
        <x:v>35.5</x:v>
      </x:c>
      <x:c r="DY425" s="192" t="n">
        <x:v>58</x:v>
      </x:c>
      <x:c r="DZ425" s="192" t="inlineStr">
        <x:is>
          <x:t xml:space="preserve">wave_3</x:t>
        </x:is>
      </x:c>
      <x:c r="EA425" s="192" t="inlineStr">
        <x:is>
          <x:t xml:space="preserve">needs_buying_data</x:t>
        </x:is>
      </x:c>
      <x:c r="EB425" s="192" t="inlineStr">
        <x:is>
          <x:t xml:space="preserve">compound_page + support_stack_card</x:t>
        </x:is>
      </x:c>
      <x:c r="EC425" s="192" t="inlineStr">
        <x:is>
          <x:t xml:space="preserve">rosavin standardized botanical extract capsule rosavins and salidroside disclosed</x:t>
        </x:is>
      </x:c>
      <x:c r="ED425" s="192" t="inlineStr">
        <x:is>
          <x:t xml:space="preserve">stress,fat_loss</x:t>
        </x:is>
      </x:c>
      <x:c r="EE425" s="192" t="inlineStr">
        <x:is>
          <x:t xml:space="preserve">needs_review</x:t>
        </x:is>
      </x:c>
      <x:c r="EF425" t="inlineStr">
        <x:is>
          <x:t xml:space="preserve">review</x:t>
        </x:is>
      </x:c>
      <x:c r="EG425" t="inlineStr">
        <x:is>
          <x:t xml:space="preserve">compound</x:t>
        </x:is>
      </x:c>
      <x:c r="EH425" t="inlineStr">
        <x:is>
          <x:t xml:space="preserve">needs_review</x:t>
        </x:is>
      </x:c>
      <x:c r="EI425" t="inlineStr">
        <x:is>
          <x:t xml:space="preserve">needs_source</x:t>
        </x:is>
      </x:c>
      <x:c r="EJ425" t="inlineStr">
        <x:is>
          <x:t xml:space="preserve">brief_stub</x:t>
        </x:is>
      </x:c>
      <x:c r="EK425" t="inlineStr">
        <x:is>
          <x:t xml:space="preserve">compounds</x:t>
        </x:is>
      </x:c>
      <x:c r="EL425" t="inlineStr">
        <x:is>
          <x:t xml:space="preserve">Runtime export gated by authority, evidence, and dosage.</x:t>
        </x:is>
      </x:c>
      <x:c r="ET425"/>
      <x:c r="EU425"/>
      <x:c r="EV425"/>
      <x:c r="EW425"/>
      <x:c r="EX425"/>
      <x:c r="EY425"/>
      <x:c r="EZ425"/>
      <x:c r="FA425" t="str">
        <x:v>Tier 1</x:v>
      </x:c>
    </x:row>
    <x:row r="426" s="166" customFormat="1" ht="22" customHeight="1">
      <x:c r="A426" s="193" t="inlineStr">
        <x:is>
          <x:t xml:space="preserve">rosin</x:t>
        </x:is>
      </x:c>
      <x:c r="B426" s="193" t="inlineStr">
        <x:is>
          <x:t xml:space="preserve">rosin</x:t>
        </x:is>
      </x:c>
      <x:c r="C426" s="193" t="inlineStr">
        <x:is>
          <x:t xml:space="preserve">phenylpropanoid glycoside / rosavin</x:t>
        </x:is>
      </x:c>
      <x:c r="D426" s="193" t="inlineStr">
        <x:is>
          <x:t xml:space="preserve">HPA-axis stress response, monoamine signaling, AMPK, antioxidant response</x:t>
        </x:is>
      </x:c>
      <x:c r="E426" s="193" t="inlineStr">
        <x:is>
          <x:t xml:space="preserve">AMPK activation, PI3K/Akt modulation</x:t>
        </x:is>
      </x:c>
      <x:c r="F426" s="193" t="inlineStr">
        <x:is>
          <x:t xml:space="preserve">Rhodiola phenylpropanoid linked to adaptive cellular signaling.</x:t>
        </x:is>
      </x:c>
      <x:c r="G426" s="193" t="inlineStr">
        <x:is>
          <x:t xml:space="preserve">c</x:t>
        </x:is>
      </x:c>
      <x:c r="H426" s="193" t="n"/>
      <x:c r="I426" s="193" t="n"/>
      <x:c r="J426" s="193" t="n"/>
      <x:c r="K426" s="193" t="inlineStr">
        <x:is>
          <x:t xml:space="preserve">Evidence is mostly through Rhodiola extracts. May cause activation/insomnia or interact with stimulants/antidepressants.</x:t>
        </x:is>
      </x:c>
      <x:c r="L426" s="193" t="n"/>
      <x:c r="M426" s="193" t="n"/>
      <x:c r="N426" s="193" t="n">
        <x:v>40</x:v>
      </x:c>
      <x:c r="O426" s="193" t="n">
        <x:v>30</x:v>
      </x:c>
      <x:c r="P426" s="193" t="n">
        <x:v>30</x:v>
      </x:c>
      <x:c r="Q426" s="193" t="inlineStr">
        <x:is>
          <x:t xml:space="preserve">Rhodiola phenylpropanoid linked to adaptive cellular signaling.</x:t>
        </x:is>
      </x:c>
      <x:c r="R426" s="193" t="inlineStr">
        <x:is>
          <x:t xml:space="preserve">Rhodiola phenylpropanoid linked to adaptive cellular signaling.</x:t>
        </x:is>
      </x:c>
      <x:c r="S426" s="193" t="inlineStr">
        <x:is>
          <x:t xml:space="preserve">phenylpropanoid glycoside / rosavin</x:t>
        </x:is>
      </x:c>
      <x:c r="T426" s="193" t="inlineStr">
        <x:is>
          <x:t xml:space="preserve">AMPK activation, PI3K/Akt modulation</x:t>
        </x:is>
      </x:c>
      <x:c r="U426" s="193" t="inlineStr">
        <x:is>
          <x:t xml:space="preserve">HPA-axis stress response; monoamine signaling; AMPK; antioxidant response</x:t>
        </x:is>
      </x:c>
      <x:c r="V426" s="193" t="inlineStr">
        <x:is>
          <x:t xml:space="preserve">Rhodiola; Rhodiola Rosea</x:t>
        </x:is>
      </x:c>
      <x:c r="W426" s="193" t="inlineStr">
        <x:is>
          <x:t xml:space="preserve">Evidence is mostly through Rhodiola extracts. May cause activation/insomnia or interact with stimulants/antidepressants.</x:t>
        </x:is>
      </x:c>
      <x:c r="X426" s="193" t="inlineStr">
        <x:is>
          <x:t xml:space="preserve">human_limited</x:t>
        </x:is>
      </x:c>
      <x:c r="Y426" s="193" t="inlineStr">
        <x:is>
          <x:t xml:space="preserve">partial</x:t>
        </x:is>
      </x:c>
      <x:c r="Z426" s="193" t="inlineStr">
        <x:is>
          <x:t xml:space="preserve">partial</x:t>
        </x:is>
      </x:c>
      <x:c r="AA426" s="193" t="inlineStr">
        <x:is>
          <x:t xml:space="preserve">6</x:t>
        </x:is>
      </x:c>
      <x:c r="AB426" s="193" t="inlineStr">
        <x:is>
          <x:t xml:space="preserve">low</x:t>
        </x:is>
      </x:c>
      <x:c r="AC426" s="193" t="inlineStr">
        <x:is>
          <x:t xml:space="preserve">PubChem: https://pubchem.ncbi.nlm.nih.gov/#query=rosin PubMed: https://pubmed.ncbi.nlm.nih.gov/?term=rosin+compound NIH/NCBI Bookshelf: https://www.ncbi.nlm.nih.gov/books/?term=rosin</x:t>
        </x:is>
      </x:c>
      <x:c r="AD426" s="193" t="inlineStr">
        <x:is>
          <x:t xml:space="preserve">human_limited</x:t>
        </x:is>
      </x:c>
      <x:c r="AE426" s="193" t="inlineStr">
        <x:is>
          <x:t xml:space="preserve">medium</x:t>
        </x:is>
      </x:c>
      <x:c r="AF426" s="193" t="inlineStr">
        <x:is>
          <x:t xml:space="preserve">Some human data exist, but evidence remains condition-, dose-, or preparation-specific.</x:t>
        </x:is>
      </x:c>
      <x:c r="AG426" s="193" t="inlineStr">
        <x:is>
          <x:t xml:space="preserve">60</x:t>
        </x:is>
      </x:c>
      <x:c r="AH426" s="193" t="inlineStr">
        <x:is>
          <x:t xml:space="preserve">publishable_needs_final_human_review</x:t>
        </x:is>
      </x:c>
      <x:c r="AI426" s="193" t="n"/>
      <x:c r="AJ426" s="193" t="inlineStr">
        <x:is>
          <x:t xml:space="preserve">Ready for pipeline use with final editorial review.</x:t>
        </x:is>
      </x:c>
      <x:c r="AK426" s="193" t="n"/>
      <x:c r="AL426" s="193" t="n"/>
      <x:c r="AM426" s="193" t="n"/>
      <x:c r="AN426" s="193" t="n"/>
      <x:c r="AO426" s="193" t="n"/>
      <x:c r="AP426" s="193" t="n"/>
      <x:c r="AQ426" s="193" t="n"/>
      <x:c r="AR426" s="193" t="n"/>
      <x:c r="AS426" s="193" t="n"/>
      <x:c r="AT426" s="193" t="n"/>
      <x:c r="AU426" s="193" t="n"/>
      <x:c r="AV426" s="193" t="n"/>
      <x:c r="AW426" s="193" t="n"/>
      <x:c r="AX426" s="193" t="n"/>
      <x:c r="AY426" s="193" t="n"/>
      <x:c r="AZ426" s="193" t="n"/>
      <x:c r="BA426" s="193" t="n"/>
      <x:c r="BB426" s="193" t="n"/>
      <x:c r="BC426" s="193" t="inlineStr">
        <x:is>
          <x:t xml:space="preserve">short-term</x:t>
        </x:is>
      </x:c>
      <x:c r="BD426" s="193" t="n"/>
      <x:c r="BE426" s="193" t="n"/>
      <x:c r="BF426" s="193" t="n"/>
      <x:c r="BG426" s="193" t="n"/>
      <x:c r="BH426" s="193" t="inlineStr">
        <x:is>
          <x:t xml:space="preserve">stimulant_CNS</x:t>
        </x:is>
      </x:c>
      <x:c r="BI426" s="193" t="inlineStr">
        <x:is>
          <x:t xml:space="preserve">partial</x:t>
        </x:is>
      </x:c>
      <x:c r="BJ426" s="193" t="inlineStr">
        <x:is>
          <x:t xml:space="preserve">limited</x:t>
        </x:is>
      </x:c>
      <x:c r="BK426" s="193" t="inlineStr">
        <x:is>
          <x:t xml:space="preserve">baseline; 182</x:t>
        </x:is>
      </x:c>
      <x:c r="BL426" s="193" t="n"/>
      <x:c r="BM426" s="193" t="inlineStr">
        <x:is>
          <x:t xml:space="preserve">AMPK activation, PI3K/Akt modulation</x:t>
        </x:is>
      </x:c>
      <x:c r="BN426" s="193" t="inlineStr">
        <x:is>
          <x:t xml:space="preserve">metabolic</x:t>
        </x:is>
      </x:c>
      <x:c r="BO426" s="193" t="inlineStr">
        <x:is>
          <x:t xml:space="preserve">HPA-axis stress response; monoamine signaling; AMPK; antioxidant response</x:t>
        </x:is>
      </x:c>
      <x:c r="BP426" s="193" t="inlineStr">
        <x:is>
          <x:t xml:space="preserve">AMPK activation, PI3K/Akt modulation</x:t>
        </x:is>
      </x:c>
      <x:c r="BQ426" s="193" t="inlineStr">
        <x:is>
          <x:t xml:space="preserve">phase1_ready</x:t>
        </x:is>
      </x:c>
      <x:c r="BR426" s="193" t="inlineStr">
        <x:is>
          <x:t xml:space="preserve">metabolic,endocrine,antioxidant_redox</x:t>
        </x:is>
      </x:c>
      <x:c r="BS426" s="193" t="inlineStr">
        <x:is>
          <x:t xml:space="preserve">high</x:t>
        </x:is>
      </x:c>
      <x:c r="BT426" s="193" t="inlineStr">
        <x:is>
          <x:t xml:space="preserve">existing_pathways+inferred</x:t>
        </x:is>
      </x:c>
      <x:c r="BU426" s="193" t="inlineStr">
        <x:is>
          <x:t xml:space="preserve">standardized botanical extract capsule</x:t>
        </x:is>
      </x:c>
      <x:c r="BV426" s="193" t="inlineStr">
        <x:is>
          <x:t xml:space="preserve">rosavins and salidroside disclosed</x:t>
        </x:is>
      </x:c>
      <x:c r="BW426" s="193" t="inlineStr">
        <x:is>
          <x:t xml:space="preserve">clear labeled dose; rosavins and salidroside disclosed; third-party testing; avoid if listed contraindications apply</x:t>
        </x:is>
      </x:c>
      <x:c r="BX426" s="193" t="inlineStr">
        <x:is>
          <x:t xml:space="preserve">affiliate_candidate</x:t>
        </x:is>
      </x:c>
      <x:c r="BY426" s="193" t="inlineStr">
        <x:is>
          <x:t xml:space="preserve">medium</x:t>
        </x:is>
      </x:c>
      <x:c r="BZ426" s="193" t="inlineStr">
        <x:is>
          <x:t xml:space="preserve">rosin supplement standardized extract</x:t>
        </x:is>
      </x:c>
      <x:c r="CA426" s="193" t="inlineStr">
        <x:is>
          <x:t xml:space="preserve">missing_dosage</x:t>
        </x:is>
      </x:c>
      <x:c r="CB426" s="193" t="inlineStr">
        <x:is>
          <x:t xml:space="preserve">Phase 3 heuristic productization; verify claims/forms before publishing affiliate copy.</x:t>
        </x:is>
      </x:c>
      <x:c r="CC426" s="193" t="n">
        <x:v>45</x:v>
      </x:c>
      <x:c r="CD426" s="193" t="inlineStr">
        <x:is>
          <x:t xml:space="preserve">source_present_needs_pmid</x:t>
        </x:is>
      </x:c>
      <x:c r="CE426" s="193" t="n">
        <x:v>0</x:v>
      </x:c>
      <x:c r="CF426" s="193" t="n">
        <x:v>6</x:v>
      </x:c>
      <x:c r="CG426" s="193" t="n">
        <x:v>3</x:v>
      </x:c>
      <x:c r="CH426" s="193" t="n"/>
      <x:c r="CI426" s="193" t="inlineStr">
        <x:is>
          <x:t xml:space="preserve">yes</x:t>
        </x:is>
      </x:c>
      <x:c r="CJ426" s="193" t="inlineStr">
        <x:is>
          <x:t xml:space="preserve">rosin</x:t>
        </x:is>
      </x:c>
      <x:c r="CK426" s="193" t="n"/>
      <x:c r="CL426" s="193" t="inlineStr">
        <x:is>
          <x:t xml:space="preserve">canonical_candidate</x:t>
        </x:is>
      </x:c>
      <x:c r="CM426" s="193" t="n">
        <x:v>54</x:v>
      </x:c>
      <x:c r="CN426" s="193" t="inlineStr">
        <x:is>
          <x:t xml:space="preserve">missing_pmid,missing_dosage</x:t>
        </x:is>
      </x:c>
      <x:c r="CO426" s="193" t="inlineStr">
        <x:is>
          <x:t xml:space="preserve">Phase 4 heuristic authority/product QA; verify biomedical citations before publishing upgraded claims.</x:t>
        </x:is>
      </x:c>
      <x:c r="CP426" s="193" t="n"/>
      <x:c r="CQ426" s="193" t="n"/>
      <x:c r="CR426" s="193" t="n"/>
      <x:c r="CS426" s="193" t="n"/>
      <x:c r="CT426" s="193" t="n"/>
      <x:c r="CU426" s="193" t="n"/>
      <x:c r="CV426" s="193" t="n"/>
      <x:c r="CW426" s="193" t="n"/>
      <x:c r="CX426" s="193" t="n"/>
      <x:c r="CY426" s="193" t="n"/>
      <x:c r="CZ426" s="193" t="inlineStr">
        <x:is>
          <x:t xml:space="preserve">support</x:t>
        </x:is>
      </x:c>
      <x:c r="DA426" s="193" t="n">
        <x:v>0</x:v>
      </x:c>
      <x:c r="DB426" s="193" t="inlineStr">
        <x:is>
          <x:t xml:space="preserve">Use as support; prefer standardized botanical extract capsule; rosavins and salidroside disclosed</x:t>
        </x:is>
      </x:c>
      <x:c r="DC426" s="193" t="n">
        <x:v>75</x:v>
      </x:c>
      <x:c r="DD426" s="193" t="n">
        <x:v>45</x:v>
      </x:c>
      <x:c r="DE426" s="193" t="n">
        <x:v>49</x:v>
      </x:c>
      <x:c r="DF426" s="193" t="n">
        <x:v>43</x:v>
      </x:c>
      <x:c r="DG426" s="193" t="inlineStr">
        <x:is>
          <x:t xml:space="preserve">stimulant</x:t>
        </x:is>
      </x:c>
      <x:c r="DH426" s="193" t="inlineStr">
        <x:is>
          <x:t xml:space="preserve">adaptogens</x:t>
        </x:is>
      </x:c>
      <x:c r="DI426" s="193" t="inlineStr">
        <x:is>
          <x:t xml:space="preserve">needs_buying_review</x:t>
        </x:is>
      </x:c>
      <x:c r="DJ426" s="193" t="n"/>
      <x:c r="DK426" s="193" t="inlineStr">
        <x:is>
          <x:t xml:space="preserve">missing_dosage_form_notes</x:t>
        </x:is>
      </x:c>
      <x:c r="DL426" s="193" t="n">
        <x:v>53</x:v>
      </x:c>
      <x:c r="DM426" s="193" t="inlineStr">
        <x:is>
          <x:t xml:space="preserve">research_first</x:t>
        </x:is>
      </x:c>
      <x:c r="DN426" s="193" t="inlineStr">
        <x:is>
          <x:t xml:space="preserve">candidate</x:t>
        </x:is>
      </x:c>
      <x:c r="DO426" s="193" t="inlineStr">
        <x:is>
          <x:t xml:space="preserve">reference_only</x:t>
        </x:is>
      </x:c>
      <x:c r="DP426" s="193" t="inlineStr">
        <x:is>
          <x:t xml:space="preserve">include_public_csv</x:t>
        </x:is>
      </x:c>
      <x:c r="DQ426" s="192" t="inlineStr">
        <x:is>
          <x:t xml:space="preserve">metabolic</x:t>
        </x:is>
      </x:c>
      <x:c r="DR426" s="192" t="inlineStr">
        <x:is>
          <x:t xml:space="preserve">stress,fat_loss</x:t>
        </x:is>
      </x:c>
      <x:c r="DS426" s="192" t="inlineStr">
        <x:is>
          <x:t xml:space="preserve">unknown</x:t>
        </x:is>
      </x:c>
      <x:c r="DT426" s="192" t="inlineStr">
        <x:is>
          <x:t xml:space="preserve">research_only|requires_safety_screen</x:t>
        </x:is>
      </x:c>
      <x:c r="DU426" s="192" t="inlineStr">
        <x:is>
          <x:t xml:space="preserve">no_stimulants</x:t>
        </x:is>
      </x:c>
      <x:c r="DV426" s="192" t="inlineStr">
        <x:is>
          <x:t xml:space="preserve">medium</x:t>
        </x:is>
      </x:c>
      <x:c r="DW426" s="192" t="inlineStr">
        <x:is>
          <x:t xml:space="preserve">research_only</x:t>
        </x:is>
      </x:c>
      <x:c r="DX426" s="192" t="n">
        <x:v>35.5</x:v>
      </x:c>
      <x:c r="DY426" s="192" t="n">
        <x:v>58</x:v>
      </x:c>
      <x:c r="DZ426" s="192" t="inlineStr">
        <x:is>
          <x:t xml:space="preserve">wave_3</x:t>
        </x:is>
      </x:c>
      <x:c r="EA426" s="192" t="inlineStr">
        <x:is>
          <x:t xml:space="preserve">needs_buying_data</x:t>
        </x:is>
      </x:c>
      <x:c r="EB426" s="192" t="inlineStr">
        <x:is>
          <x:t xml:space="preserve">compound_page + support_stack_card</x:t>
        </x:is>
      </x:c>
      <x:c r="EC426" s="192" t="inlineStr">
        <x:is>
          <x:t xml:space="preserve">rosin standardized botanical extract capsule rosavins and salidroside disclosed</x:t>
        </x:is>
      </x:c>
      <x:c r="ED426" s="192" t="inlineStr">
        <x:is>
          <x:t xml:space="preserve">stress,fat_loss</x:t>
        </x:is>
      </x:c>
      <x:c r="EE426" s="192" t="inlineStr">
        <x:is>
          <x:t xml:space="preserve">needs_review</x:t>
        </x:is>
      </x:c>
      <x:c r="EF426" t="inlineStr">
        <x:is>
          <x:t xml:space="preserve">review</x:t>
        </x:is>
      </x:c>
      <x:c r="EG426" t="inlineStr">
        <x:is>
          <x:t xml:space="preserve">compound</x:t>
        </x:is>
      </x:c>
      <x:c r="EH426" t="inlineStr">
        <x:is>
          <x:t xml:space="preserve">needs_review</x:t>
        </x:is>
      </x:c>
      <x:c r="EI426" t="inlineStr">
        <x:is>
          <x:t xml:space="preserve">needs_source</x:t>
        </x:is>
      </x:c>
      <x:c r="EJ426" t="inlineStr">
        <x:is>
          <x:t xml:space="preserve">brief_stub</x:t>
        </x:is>
      </x:c>
      <x:c r="EK426" t="inlineStr">
        <x:is>
          <x:t xml:space="preserve">compounds</x:t>
        </x:is>
      </x:c>
      <x:c r="EL426" t="inlineStr">
        <x:is>
          <x:t xml:space="preserve">Runtime export gated by authority, evidence, and dosage.</x:t>
        </x:is>
      </x:c>
      <x:c r="ET426"/>
      <x:c r="EU426"/>
      <x:c r="EV426"/>
      <x:c r="EW426"/>
      <x:c r="EX426"/>
      <x:c r="EY426"/>
      <x:c r="EZ426"/>
      <x:c r="FA426" t="str">
        <x:v>Tier 1</x:v>
      </x:c>
    </x:row>
    <x:row r="427" s="166" customFormat="1" ht="22" customHeight="1">
      <x:c r="A427" s="193" t="inlineStr">
        <x:is>
          <x:t xml:space="preserve">rosmarinic-acid</x:t>
        </x:is>
      </x:c>
      <x:c r="B427" s="193" t="inlineStr">
        <x:is>
          <x:t xml:space="preserve">rosmarinic acid</x:t>
        </x:is>
      </x:c>
      <x:c r="C427" s="193" t="inlineStr">
        <x:is>
          <x:t xml:space="preserve">caffeic acid ester / phenolic acid</x:t>
        </x:is>
      </x:c>
      <x:c r="D427" s="193" t="inlineStr">
        <x:is>
          <x:t xml:space="preserve">NF-κB, Nrf2, complement and inflammatory signaling, antiviral-entry pathways in vitro</x:t>
        </x:is>
      </x:c>
      <x:c r="E427" s="193" t="inlineStr">
        <x:is>
          <x:t xml:space="preserve">NF-kB suppression; complement modulation; COX/LOX-related inflammatory signaling effects; mast-cell mediator reduction</x:t>
        </x:is>
      </x:c>
      <x:c r="F427" s="193" t="inlineStr">
        <x:is>
          <x:t xml:space="preserve">Rosmarinic acid is a caffeic-acid ester abundant in rosemary, lemon balm, perilla, and other Lamiaceae herbs. It is most convincing as an anti-inflammatory and mast-cell-modulating compound, but isolated-compound human evidence remains thin.</x:t>
        </x:is>
      </x:c>
      <x:c r="G427" s="193" t="inlineStr">
        <x:is>
          <x:t xml:space="preserve">c</x:t>
        </x:is>
      </x:c>
      <x:c r="H427" s="193" t="n"/>
      <x:c r="I427" s="193" t="n"/>
      <x:c r="J427" s="193" t="n"/>
      <x:c r="K427" s="193" t="inlineStr">
        <x:is>
          <x:t xml:space="preserve">Food/herb exposure is generally low-risk; isolated high-dose safety is less established. Caution with pregnancy, anticoagulant use, and complex immune therapy contexts.</x:t>
        </x:is>
      </x:c>
      <x:c r="L427" s="193" t="n"/>
      <x:c r="M427" s="193" t="n"/>
      <x:c r="N427" s="193" t="n">
        <x:v>60</x:v>
      </x:c>
      <x:c r="O427" s="193" t="n">
        <x:v>30</x:v>
      </x:c>
      <x:c r="P427" s="193" t="n">
        <x:v>50</x:v>
      </x:c>
      <x:c r="Q427" s="193" t="inlineStr">
        <x:is>
          <x:t xml:space="preserve">Rosmarinic acid is a caffeic-acid ester abundant in rosemary, lemon balm, perilla, and other Lamiaceae herbs. It is most convincing as an anti-inflammatory and mast-cell-modulating compound, but isolated-compound human evidence remains thin.</x:t>
        </x:is>
      </x:c>
      <x:c r="R427" s="193" t="inlineStr">
        <x:is>
          <x:t xml:space="preserve">Polyphenol in rosemary and lemon balm with anti-inflammatory properties.</x:t>
        </x:is>
      </x:c>
      <x:c r="S427" s="193" t="inlineStr">
        <x:is>
          <x:t xml:space="preserve">caffeic acid ester / phenolic acid</x:t>
        </x:is>
      </x:c>
      <x:c r="T427" s="193" t="inlineStr">
        <x:is>
          <x:t xml:space="preserve">NF-kB suppression; complement modulation; COX/LOX-related inflammatory signaling effects; mast-cell mediator reduction</x:t>
        </x:is>
      </x:c>
      <x:c r="U427" s="193" t="inlineStr">
        <x:is>
          <x:t xml:space="preserve">NF-κB; Nrf2; complement and inflammatory signaling; antiviral-entry pathways in vitro</x:t>
        </x:is>
      </x:c>
      <x:c r="V427" s="193" t="inlineStr">
        <x:is>
          <x:t xml:space="preserve">Lemon Balm; Rosmarinus officinalis; Holy Basil</x:t>
        </x:is>
      </x:c>
      <x:c r="W427" s="193" t="inlineStr">
        <x:is>
          <x:t xml:space="preserve">Food/herb exposure is generally low-risk; isolated high-dose safety is less established. Caution with pregnancy, anticoagulant use, and complex immune therapy contexts.</x:t>
        </x:is>
      </x:c>
      <x:c r="X427" s="193" t="inlineStr">
        <x:is>
          <x:t xml:space="preserve">preclinical; human_indirect_from_herbal_extracts</x:t>
        </x:is>
      </x:c>
      <x:c r="Y427" s="193" t="inlineStr">
        <x:is>
          <x:t xml:space="preserve">partial</x:t>
        </x:is>
      </x:c>
      <x:c r="Z427" s="193" t="inlineStr">
        <x:is>
          <x:t xml:space="preserve">partial</x:t>
        </x:is>
      </x:c>
      <x:c r="AA427" s="193" t="inlineStr">
        <x:is>
          <x:t xml:space="preserve">15</x:t>
        </x:is>
      </x:c>
      <x:c r="AB427" s="193" t="inlineStr">
        <x:is>
          <x:t xml:space="preserve">moderate</x:t>
        </x:is>
      </x:c>
      <x:c r="AC427" s="193" t="inlineStr">
        <x:is>
          <x:t xml:space="preserve">PubChem: https://pubchem.ncbi.nlm.nih.gov/#query=rosmarinic+acid PubMed: https://pubmed.ncbi.nlm.nih.gov/?term=rosmarinic+acid+compound NIH/NCBI Bookshelf: https://www.ncbi.nlm.nih.gov/books/?term=rosmarinic+acid</x:t>
        </x:is>
      </x:c>
      <x:c r="AD427" s="193" t="inlineStr">
        <x:is>
          <x:t xml:space="preserve">human_limited</x:t>
        </x:is>
      </x:c>
      <x:c r="AE427" s="193" t="inlineStr">
        <x:is>
          <x:t xml:space="preserve">medium</x:t>
        </x:is>
      </x:c>
      <x:c r="AF427" s="193" t="inlineStr">
        <x:is>
          <x:t xml:space="preserve">Mechanistic support is clear, but isolated human evidence is still limited.</x:t>
        </x:is>
      </x:c>
      <x:c r="AG427" s="193" t="inlineStr">
        <x:is>
          <x:t xml:space="preserve">25</x:t>
        </x:is>
      </x:c>
      <x:c r="AH427" s="193" t="inlineStr">
        <x:is>
          <x:t xml:space="preserve">publishable_needs_final_human_review</x:t>
        </x:is>
      </x:c>
      <x:c r="AI427" s="193" t="n"/>
      <x:c r="AJ427" s="193" t="inlineStr">
        <x:is>
          <x:t xml:space="preserve">Ready for pipeline use with final editorial review.</x:t>
        </x:is>
      </x:c>
      <x:c r="AK427" s="193" t="n"/>
      <x:c r="AL427" s="193" t="n"/>
      <x:c r="AM427" s="193" t="n"/>
      <x:c r="AN427" s="193" t="n"/>
      <x:c r="AO427" s="193" t="n"/>
      <x:c r="AP427" s="193" t="n"/>
      <x:c r="AQ427" s="193" t="n"/>
      <x:c r="AR427" s="193" t="n"/>
      <x:c r="AS427" s="193" t="n"/>
      <x:c r="AT427" s="193" t="n"/>
      <x:c r="AU427" s="193" t="n"/>
      <x:c r="AV427" s="193" t="n"/>
      <x:c r="AW427" s="193" t="n"/>
      <x:c r="AX427" s="193" t="n"/>
      <x:c r="AY427" s="193" t="n"/>
      <x:c r="AZ427" s="193" t="n"/>
      <x:c r="BA427" s="193" t="n"/>
      <x:c r="BB427" s="193" t="n"/>
      <x:c r="BC427" s="193" t="inlineStr">
        <x:is>
          <x:t xml:space="preserve">short-term</x:t>
        </x:is>
      </x:c>
      <x:c r="BD427" s="193" t="n"/>
      <x:c r="BE427" s="193" t="n"/>
      <x:c r="BF427" s="193" t="n"/>
      <x:c r="BG427" s="193" t="n"/>
      <x:c r="BH427" s="193" t="inlineStr">
        <x:is>
          <x:t xml:space="preserve">anti_inflammatory_COX</x:t>
        </x:is>
      </x:c>
      <x:c r="BI427" s="193" t="inlineStr">
        <x:is>
          <x:t xml:space="preserve">partial</x:t>
        </x:is>
      </x:c>
      <x:c r="BJ427" s="193" t="inlineStr">
        <x:is>
          <x:t xml:space="preserve">limited</x:t>
        </x:is>
      </x:c>
      <x:c r="BK427" s="193" t="inlineStr">
        <x:is>
          <x:t xml:space="preserve">baseline; 182</x:t>
        </x:is>
      </x:c>
      <x:c r="BL427" s="193" t="n"/>
      <x:c r="BM427" s="193" t="inlineStr">
        <x:is>
          <x:t xml:space="preserve">NF-kB suppression; complement modulation; COX/LOX-related inflammatory signaling effects; mast-cell mediator reduction</x:t>
        </x:is>
      </x:c>
      <x:c r="BN427" s="193" t="inlineStr">
        <x:is>
          <x:t xml:space="preserve">mitochondrial,inflammatory</x:t>
        </x:is>
      </x:c>
      <x:c r="BO427" s="193" t="inlineStr">
        <x:is>
          <x:t xml:space="preserve">NF-κB; Nrf2; complement and inflammatory signaling; antiviral-entry pathways in vitro</x:t>
        </x:is>
      </x:c>
      <x:c r="BP427" s="193" t="inlineStr">
        <x:is>
          <x:t xml:space="preserve">NF-kB suppression; complement modulation; COX/LOX-related inflammatory signaling effects; mast-cell mediator reduction</x:t>
        </x:is>
      </x:c>
      <x:c r="BQ427" s="193" t="inlineStr">
        <x:is>
          <x:t xml:space="preserve">phase1_ready</x:t>
        </x:is>
      </x:c>
      <x:c r="BR427" s="193" t="inlineStr">
        <x:is>
          <x:t xml:space="preserve">mitochondrial,inflammatory,gabaergic,antioxidant_redox,liver_detoxification</x:t>
        </x:is>
      </x:c>
      <x:c r="BS427" s="193" t="inlineStr">
        <x:is>
          <x:t xml:space="preserve">high</x:t>
        </x:is>
      </x:c>
      <x:c r="BT427" s="193" t="inlineStr">
        <x:is>
          <x:t xml:space="preserve">existing_pathways+inferred</x:t>
        </x:is>
      </x:c>
      <x:c r="BU427" s="193" t="inlineStr">
        <x:is>
          <x:t xml:space="preserve">capsule or standardized extract</x:t>
        </x:is>
      </x:c>
      <x:c r="BV427" s="193" t="inlineStr">
        <x:is>
          <x:t xml:space="preserve">active amount disclosed; third-party testing preferred</x:t>
        </x:is>
      </x:c>
      <x:c r="BW427" s="193" t="inlineStr">
        <x:is>
          <x:t xml:space="preserve">clear labeled dose; active amount disclosed; third-party testing; avoid if listed contraindications apply</x:t>
        </x:is>
      </x:c>
      <x:c r="BX427" s="193" t="inlineStr">
        <x:is>
          <x:t xml:space="preserve">affiliate_candidate_with_safety_note</x:t>
        </x:is>
      </x:c>
      <x:c r="BY427" s="193" t="inlineStr">
        <x:is>
          <x:t xml:space="preserve">medium</x:t>
        </x:is>
      </x:c>
      <x:c r="BZ427" s="193" t="inlineStr">
        <x:is>
          <x:t xml:space="preserve">rosmarinic acid supplement standardized extract</x:t>
        </x:is>
      </x:c>
      <x:c r="CA427" s="193" t="inlineStr">
        <x:is>
          <x:t xml:space="preserve">missing_dosage; generic_standardization</x:t>
        </x:is>
      </x:c>
      <x:c r="CB427" s="193" t="inlineStr">
        <x:is>
          <x:t xml:space="preserve">Phase 3 heuristic productization; verify claims/forms before publishing affiliate copy.</x:t>
        </x:is>
      </x:c>
      <x:c r="CC427" s="193" t="n">
        <x:v>45</x:v>
      </x:c>
      <x:c r="CD427" s="193" t="inlineStr">
        <x:is>
          <x:t xml:space="preserve">source_present_needs_pmid</x:t>
        </x:is>
      </x:c>
      <x:c r="CE427" s="193" t="n">
        <x:v>0</x:v>
      </x:c>
      <x:c r="CF427" s="193" t="n">
        <x:v>15</x:v>
      </x:c>
      <x:c r="CG427" s="193" t="n">
        <x:v>3</x:v>
      </x:c>
      <x:c r="CH427" s="193" t="n"/>
      <x:c r="CI427" s="193" t="inlineStr">
        <x:is>
          <x:t xml:space="preserve">yes</x:t>
        </x:is>
      </x:c>
      <x:c r="CJ427" s="193" t="inlineStr">
        <x:is>
          <x:t xml:space="preserve">rosmarinic-acid</x:t>
        </x:is>
      </x:c>
      <x:c r="CK427" s="193" t="n"/>
      <x:c r="CL427" s="193" t="inlineStr">
        <x:is>
          <x:t xml:space="preserve">canonical_candidate</x:t>
        </x:is>
      </x:c>
      <x:c r="CM427" s="193" t="n">
        <x:v>63</x:v>
      </x:c>
      <x:c r="CN427" s="193" t="inlineStr">
        <x:is>
          <x:t xml:space="preserve">missing_pmid,missing_dosage</x:t>
        </x:is>
      </x:c>
      <x:c r="CO427" s="193" t="inlineStr">
        <x:is>
          <x:t xml:space="preserve">Phase 4 heuristic authority/product QA; verify biomedical citations before publishing upgraded claims.</x:t>
        </x:is>
      </x:c>
      <x:c r="CP427" s="193" t="n"/>
      <x:c r="CQ427" s="193" t="n"/>
      <x:c r="CR427" s="193" t="n"/>
      <x:c r="CS427" s="193" t="n"/>
      <x:c r="CT427" s="193" t="n"/>
      <x:c r="CU427" s="193" t="n"/>
      <x:c r="CV427" s="193" t="n"/>
      <x:c r="CW427" s="193" t="n"/>
      <x:c r="CX427" s="193" t="n"/>
      <x:c r="CY427" s="193" t="n"/>
      <x:c r="CZ427" s="193" t="inlineStr">
        <x:is>
          <x:t xml:space="preserve">support</x:t>
        </x:is>
      </x:c>
      <x:c r="DA427" s="193" t="n">
        <x:v>0</x:v>
      </x:c>
      <x:c r="DB427" s="193" t="inlineStr">
        <x:is>
          <x:t xml:space="preserve">Use as support; prefer capsule or standardized extract; active amount disclosed; third-party testing preferred</x:t>
        </x:is>
      </x:c>
      <x:c r="DC427" s="193" t="n">
        <x:v>100</x:v>
      </x:c>
      <x:c r="DD427" s="193" t="n">
        <x:v>45</x:v>
      </x:c>
      <x:c r="DE427" s="193" t="n">
        <x:v>54</x:v>
      </x:c>
      <x:c r="DF427" s="193" t="n">
        <x:v>43</x:v>
      </x:c>
      <x:c r="DG427" s="193" t="inlineStr">
        <x:is>
          <x:t xml:space="preserve">pregnancy</x:t>
        </x:is>
      </x:c>
      <x:c r="DH427" s="193" t="inlineStr">
        <x:is>
          <x:t xml:space="preserve">anti-inflammatories</x:t>
        </x:is>
      </x:c>
      <x:c r="DI427" s="193" t="inlineStr">
        <x:is>
          <x:t xml:space="preserve">needs_buying_review</x:t>
        </x:is>
      </x:c>
      <x:c r="DJ427" s="193" t="n"/>
      <x:c r="DK427" s="193" t="inlineStr">
        <x:is>
          <x:t xml:space="preserve">missing_dosage_form_notes</x:t>
        </x:is>
      </x:c>
      <x:c r="DL427" s="193" t="n">
        <x:v>53</x:v>
      </x:c>
      <x:c r="DM427" s="193" t="inlineStr">
        <x:is>
          <x:t xml:space="preserve">research_first</x:t>
        </x:is>
      </x:c>
      <x:c r="DN427" s="193" t="inlineStr">
        <x:is>
          <x:t xml:space="preserve">candidate</x:t>
        </x:is>
      </x:c>
      <x:c r="DO427" s="193" t="inlineStr">
        <x:is>
          <x:t xml:space="preserve">reference_only</x:t>
        </x:is>
      </x:c>
      <x:c r="DP427" s="193" t="inlineStr">
        <x:is>
          <x:t xml:space="preserve">include_public_csv</x:t>
        </x:is>
      </x:c>
      <x:c r="DQ427" s="192" t="inlineStr">
        <x:is>
          <x:t xml:space="preserve">mitochondrial</x:t>
        </x:is>
      </x:c>
      <x:c r="DR427" s="192" t="inlineStr">
        <x:is>
          <x:t xml:space="preserve">sleep,energy,inflammation</x:t>
        </x:is>
      </x:c>
      <x:c r="DS427" s="192" t="inlineStr">
        <x:is>
          <x:t xml:space="preserve">unknown</x:t>
        </x:is>
      </x:c>
      <x:c r="DT427" s="192" t="inlineStr">
        <x:is>
          <x:t xml:space="preserve">research_only|requires_safety_screen</x:t>
        </x:is>
      </x:c>
      <x:c r="DU427" s="192" t="inlineStr">
        <x:is>
          <x:t xml:space="preserve">pregnancy_caution,anticoagulant_caution</x:t>
        </x:is>
      </x:c>
      <x:c r="DV427" s="192" t="inlineStr">
        <x:is>
          <x:t xml:space="preserve">medium</x:t>
        </x:is>
      </x:c>
      <x:c r="DW427" s="192" t="inlineStr">
        <x:is>
          <x:t xml:space="preserve">research_only</x:t>
        </x:is>
      </x:c>
      <x:c r="DX427" s="192" t="n">
        <x:v>36.5</x:v>
      </x:c>
      <x:c r="DY427" s="192" t="n">
        <x:v>58</x:v>
      </x:c>
      <x:c r="DZ427" s="192" t="inlineStr">
        <x:is>
          <x:t xml:space="preserve">wave_3</x:t>
        </x:is>
      </x:c>
      <x:c r="EA427" s="192" t="inlineStr">
        <x:is>
          <x:t xml:space="preserve">needs_buying_data</x:t>
        </x:is>
      </x:c>
      <x:c r="EB427" s="192" t="inlineStr">
        <x:is>
          <x:t xml:space="preserve">compound_page + support_stack_card</x:t>
        </x:is>
      </x:c>
      <x:c r="EC427" s="192" t="inlineStr">
        <x:is>
          <x:t xml:space="preserve">rosmarinic acid capsule or standardized extract active amount disclosed; third-party testing preferred</x:t>
        </x:is>
      </x:c>
      <x:c r="ED427" s="192" t="inlineStr">
        <x:is>
          <x:t xml:space="preserve">sleep,energy,inflammation</x:t>
        </x:is>
      </x:c>
      <x:c r="EE427" s="192" t="inlineStr">
        <x:is>
          <x:t xml:space="preserve">needs_review</x:t>
        </x:is>
      </x:c>
      <x:c r="EF427" t="inlineStr">
        <x:is>
          <x:t xml:space="preserve">review</x:t>
        </x:is>
      </x:c>
      <x:c r="EG427" t="inlineStr">
        <x:is>
          <x:t xml:space="preserve">compound</x:t>
        </x:is>
      </x:c>
      <x:c r="EH427" t="inlineStr">
        <x:is>
          <x:t xml:space="preserve">needs_review</x:t>
        </x:is>
      </x:c>
      <x:c r="EI427" t="inlineStr">
        <x:is>
          <x:t xml:space="preserve">needs_source</x:t>
        </x:is>
      </x:c>
      <x:c r="EJ427" t="inlineStr">
        <x:is>
          <x:t xml:space="preserve">brief_stub</x:t>
        </x:is>
      </x:c>
      <x:c r="EK427" t="inlineStr">
        <x:is>
          <x:t xml:space="preserve">compounds</x:t>
        </x:is>
      </x:c>
      <x:c r="EL427" t="inlineStr">
        <x:is>
          <x:t xml:space="preserve">Runtime export gated by authority, evidence, and dosage.</x:t>
        </x:is>
      </x:c>
      <x:c r="ET427"/>
      <x:c r="EU427"/>
      <x:c r="EV427"/>
      <x:c r="EW427"/>
      <x:c r="EX427"/>
      <x:c r="EY427"/>
      <x:c r="EZ427"/>
      <x:c r="FA427" t="str">
        <x:v>Tier 1</x:v>
      </x:c>
    </x:row>
    <x:row r="428" s="166" customFormat="1" ht="22" customHeight="1">
      <x:c r="A428" s="193" t="inlineStr">
        <x:is>
          <x:t xml:space="preserve">rutin</x:t>
        </x:is>
      </x:c>
      <x:c r="B428" s="193" t="inlineStr">
        <x:is>
          <x:t xml:space="preserve">rutin</x:t>
        </x:is>
      </x:c>
      <x:c r="C428" s="193" t="inlineStr">
        <x:is>
          <x:t xml:space="preserve">flavonol / flavonoid</x:t>
        </x:is>
      </x:c>
      <x:c r="D428" s="193" t="inlineStr">
        <x:is>
          <x:t xml:space="preserve">AMPK, Nrf2, NF-κB, inflammatory cytokines, endothelial nitric oxide, antioxidant response</x:t>
        </x:is>
      </x:c>
      <x:c r="E428" s="193" t="inlineStr">
        <x:is>
          <x:t xml:space="preserve">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x:t>
        </x:is>
      </x:c>
      <x:c r="F428" s="193" t="inlineStr">
        <x:is>
          <x:t xml:space="preserve">Flavonol glycoside commonly reported from buckwheat and St.</x:t>
        </x:is>
      </x:c>
      <x:c r="G428" s="193" t="inlineStr">
        <x:is>
          <x:t xml:space="preserve">b</x:t>
        </x:is>
      </x:c>
      <x:c r="H428" s="193" t="inlineStr">
        <x:is>
          <x:t xml:space="preserve">500 mg/day</x:t>
        </x:is>
      </x:c>
      <x:c r="I428" s="193" t="n"/>
      <x:c r="J428" s="193" t="n"/>
      <x:c r="K428" s="193" t="inlineStr">
        <x:is>
          <x:t xml:space="preserve">generally safe; mild GI discomfort in some individuals; generally well tolerated; mild gastrointestinal discomfort possible | Mostly food/extract-derived human evidence. High-dose supplements may affect CYP/transporters or anticoagulant/antiplatelet risk.</x:t>
        </x:is>
      </x:c>
      <x:c r="L428" s="193" t="n"/>
      <x:c r="M428" s="193" t="n"/>
      <x:c r="N428" s="193" t="n">
        <x:v>80</x:v>
      </x:c>
      <x:c r="O428" s="193" t="n">
        <x:v>30</x:v>
      </x:c>
      <x:c r="P428" s="193" t="n">
        <x:v>10</x:v>
      </x:c>
      <x:c r="Q428" s="193" t="inlineStr">
        <x:is>
          <x:t xml:space="preserve">Flavonol glycoside commonly reported from buckwheat and St.</x:t>
        </x:is>
      </x:c>
      <x:c r="R428" s="193" t="inlineStr">
        <x:is>
          <x:t xml:space="preserve">Flavonol glycoside commonly reported from buckwheat and St. John's wort with inflammatory pathway activity.</x:t>
        </x:is>
      </x:c>
      <x:c r="S428" s="193" t="inlineStr">
        <x:is>
          <x:t xml:space="preserve">flavonol / flavonoid</x:t>
        </x:is>
      </x:c>
      <x:c r="T428" s="193" t="inlineStr">
        <x:is>
          <x:t xml:space="preserve">NF-κB inhibition; PI3K/Akt modulation; flavonoid that strengthens capillaries; reduces oxidative stress; and improves endothelial function; flavonoid that improves endothelial function and reduces capillary permeability via antioxidant activity</x:t>
        </x:is>
      </x:c>
      <x:c r="U428" s="193" t="inlineStr">
        <x:is>
          <x:t xml:space="preserve">AMPK; Nrf2; NF-κB; inflammatory cytokines; endothelial nitric oxide; antioxidant response</x:t>
        </x:is>
      </x:c>
      <x:c r="V428" s="193" t="inlineStr">
        <x:is>
          <x:t xml:space="preserve">buckwheat; citrus; elderflower; many plants</x:t>
        </x:is>
      </x:c>
      <x:c r="W428" s="193" t="inlineStr">
        <x:is>
          <x:t xml:space="preserve">Mostly food/extract-derived human evidence. High-dose supplements may affect CYP/transporters or anticoagulant/antiplatelet risk.</x:t>
        </x:is>
      </x:c>
      <x:c r="X428" s="193" t="inlineStr">
        <x:is>
          <x:t xml:space="preserve">B</x:t>
        </x:is>
      </x:c>
      <x:c r="Y428" s="193" t="inlineStr">
        <x:is>
          <x:t xml:space="preserve">partial</x:t>
        </x:is>
      </x:c>
      <x:c r="Z428" s="193" t="inlineStr">
        <x:is>
          <x:t xml:space="preserve">partial</x:t>
        </x:is>
      </x:c>
      <x:c r="AA428" s="193" t="inlineStr">
        <x:is>
          <x:t xml:space="preserve">6</x:t>
        </x:is>
      </x:c>
      <x:c r="AB428" s="193" t="inlineStr">
        <x:is>
          <x:t xml:space="preserve">low</x:t>
        </x:is>
      </x:c>
      <x:c r="AC428" s="193" t="inlineStr">
        <x:is>
          <x:t xml:space="preserve">PubChem: https://pubchem.ncbi.nlm.nih.gov/#query=rutin PubMed: https://pubmed.ncbi.nlm.nih.gov/?term=rutin+compound NIH/NCBI Bookshelf: https://www.ncbi.nlm.nih.gov/books/?term=rutin PMID:22198223; PubChem: https://pubchem.ncbi.nlm.nih.gov/#query=rutin; PubMed: https://pubmed.ncbi.nlm.nih.gov/?term=rutin+compound; NIH/NCBI Bookshelf: https://www.ncbi.nlm.nih.gov/books/?term=rutin</x:t>
        </x:is>
      </x:c>
      <x:c r="AD428" s="193" t="inlineStr">
        <x:is>
          <x:t xml:space="preserve">in_vitro</x:t>
        </x:is>
      </x:c>
      <x:c r="AE428" s="193" t="inlineStr">
        <x:is>
          <x:t xml:space="preserve">low</x:t>
        </x:is>
      </x:c>
      <x:c r="AF428" s="193" t="inlineStr">
        <x:is>
          <x:t xml:space="preserve">Primarily mechanistic/preclinical evidence with limited direct human compound data.</x:t>
        </x:is>
      </x:c>
      <x:c r="AG428" s="193" t="inlineStr">
        <x:is>
          <x:t xml:space="preserve">70 | 0</x:t>
        </x:is>
      </x:c>
      <x:c r="AH428" s="193" t="inlineStr">
        <x:is>
          <x:t xml:space="preserve">publishable_needs_final_human_review</x:t>
        </x:is>
      </x:c>
      <x:c r="AI428" s="193" t="n"/>
      <x:c r="AJ428" s="193" t="inlineStr">
        <x:is>
          <x:t xml:space="preserve">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x:t>
        </x:is>
      </x:c>
      <x:c r="AK428" s="193" t="inlineStr">
        <x:is>
          <x:t xml:space="preserve">flavonoid that strengthens capillaries, reduces oxidative stress, and improves endothelial function</x:t>
        </x:is>
      </x:c>
      <x:c r="AL428" s="193" t="inlineStr">
        <x:is>
          <x:t xml:space="preserve">cardiovascular</x:t>
        </x:is>
      </x:c>
      <x:c r="AM428" s="193" t="inlineStr">
        <x:is>
          <x:t xml:space="preserve">mechanism</x:t>
        </x:is>
      </x:c>
      <x:c r="AN428" s="193" t="inlineStr">
        <x:is>
          <x:t xml:space="preserve">500 mg/day</x:t>
        </x:is>
      </x:c>
      <x:c r="AO428" s="193" t="inlineStr">
        <x:is>
          <x:t xml:space="preserve">oral</x:t>
        </x:is>
      </x:c>
      <x:c r="AP428" s="193" t="inlineStr">
        <x:is>
          <x:t xml:space="preserve">PMID:22198223</x:t>
        </x:is>
      </x:c>
      <x:c r="AQ428" s="193" t="n"/>
      <x:c r="AR428" s="193" t="n"/>
      <x:c r="AS428" s="193" t="n"/>
      <x:c r="AT428" s="193" t="n"/>
      <x:c r="AU428" s="193" t="inlineStr">
        <x:is>
          <x:t xml:space="preserve">cardiovascular</x:t>
        </x:is>
      </x:c>
      <x:c r="AV428" s="193" t="inlineStr">
        <x:is>
          <x:t xml:space="preserve">RCT: rutin supplementation improved endothelial function and reduced blood pressure; human trial: rutin supplementation reduced blood pressure and improved vascular markers</x:t>
        </x:is>
      </x:c>
      <x:c r="AW428" s="193" t="n"/>
      <x:c r="AX428" s="193" t="n"/>
      <x:c r="AY428" s="193" t="n"/>
      <x:c r="AZ428" s="193" t="n"/>
      <x:c r="BA428" s="193" t="n"/>
      <x:c r="BB428" s="193" t="n"/>
      <x:c r="BC428" s="193" t="inlineStr">
        <x:is>
          <x:t xml:space="preserve">chronic | short-term</x:t>
        </x:is>
      </x:c>
      <x:c r="BD428" s="193" t="n"/>
      <x:c r="BE428" s="193" t="inlineStr">
        <x:is>
          <x:t xml:space="preserve">no</x:t>
        </x:is>
      </x:c>
      <x:c r="BF428" s="193" t="n"/>
      <x:c r="BG428" s="193" t="n"/>
      <x:c r="BH428" s="193" t="inlineStr">
        <x:is>
          <x:t xml:space="preserve">glucose_AMPK</x:t>
        </x:is>
      </x:c>
      <x:c r="BI428" s="193" t="inlineStr">
        <x:is>
          <x:t xml:space="preserve">partial</x:t>
        </x:is>
      </x:c>
      <x:c r="BJ428" s="193" t="inlineStr">
        <x:is>
          <x:t xml:space="preserve">limited</x:t>
        </x:is>
      </x:c>
      <x:c r="BK428" s="193" t="inlineStr">
        <x:is>
          <x:t xml:space="preserve">baseline; 182</x:t>
        </x:is>
      </x:c>
      <x:c r="BL428" s="193" t="n"/>
      <x:c r="BM428" s="193" t="inlineStr">
        <x:is>
          <x:t xml:space="preserve">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x:t>
        </x:is>
      </x:c>
      <x:c r="BN428" s="193" t="inlineStr">
        <x:is>
          <x:t xml:space="preserve">mitochondrial,inflammatory,metabolic,neuroprotective</x:t>
        </x:is>
      </x:c>
      <x:c r="BO428" s="193" t="inlineStr">
        <x:is>
          <x:t xml:space="preserve">AMPK; Nrf2; NF-κB; inflammatory cytokines; endothelial nitric oxide; antioxidant response</x:t>
        </x:is>
      </x:c>
      <x:c r="BP428" s="193" t="inlineStr">
        <x:is>
          <x:t xml:space="preserve">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x:t>
        </x:is>
      </x:c>
      <x:c r="BQ428" s="193" t="inlineStr">
        <x:is>
          <x:t xml:space="preserve">phase1_ready</x:t>
        </x:is>
      </x:c>
      <x:c r="BR428" s="193" t="inlineStr">
        <x:is>
          <x:t xml:space="preserve">mitochondrial,inflammatory,metabolic,neuroprotective,cardiovascular,antioxidant_redox,immune_modulation</x:t>
        </x:is>
      </x:c>
      <x:c r="BS428" s="193" t="inlineStr">
        <x:is>
          <x:t xml:space="preserve">high</x:t>
        </x:is>
      </x:c>
      <x:c r="BT428" s="193" t="inlineStr">
        <x:is>
          <x:t xml:space="preserve">existing_pathways+inferred</x:t>
        </x:is>
      </x:c>
      <x:c r="BU428" s="193" t="inlineStr">
        <x:is>
          <x:t xml:space="preserve">standardized extract capsule</x:t>
        </x:is>
      </x:c>
      <x:c r="BV428" s="193" t="inlineStr">
        <x:is>
          <x:t xml:space="preserve">active amount disclosed; third-party testing preferred</x:t>
        </x:is>
      </x:c>
      <x:c r="BW428" s="193" t="inlineStr">
        <x:is>
          <x:t xml:space="preserve">clear labeled dose; active amount disclosed; third-party testing; avoid if listed contraindications apply</x:t>
        </x:is>
      </x:c>
      <x:c r="BX428" s="193" t="inlineStr">
        <x:is>
          <x:t xml:space="preserve">affiliate_candidate_with_safety_note</x:t>
        </x:is>
      </x:c>
      <x:c r="BY428" s="193" t="inlineStr">
        <x:is>
          <x:t xml:space="preserve">medium</x:t>
        </x:is>
      </x:c>
      <x:c r="BZ428" s="193" t="inlineStr">
        <x:is>
          <x:t xml:space="preserve">rutin supplement standardized extract</x:t>
        </x:is>
      </x:c>
      <x:c r="CA428" s="193" t="inlineStr">
        <x:is>
          <x:t xml:space="preserve">generic_standardization</x:t>
        </x:is>
      </x:c>
      <x:c r="CB428" s="193" t="inlineStr">
        <x:is>
          <x:t xml:space="preserve">Phase 3 heuristic productization; verify claims/forms before publishing affiliate copy.</x:t>
        </x:is>
      </x:c>
      <x:c r="CC428" s="193" t="n">
        <x:v>75</x:v>
      </x:c>
      <x:c r="CD428" s="193" t="inlineStr">
        <x:is>
          <x:t xml:space="preserve">pmid_supported</x:t>
        </x:is>
      </x:c>
      <x:c r="CE428" s="193" t="n">
        <x:v>1</x:v>
      </x:c>
      <x:c r="CF428" s="193" t="n">
        <x:v>6</x:v>
      </x:c>
      <x:c r="CG428" s="193" t="n">
        <x:v>3</x:v>
      </x:c>
      <x:c r="CH428" s="193" t="inlineStr">
        <x:is>
          <x:t xml:space="preserve">22198223</x:t>
        </x:is>
      </x:c>
      <x:c r="CI428" s="193" t="inlineStr">
        <x:is>
          <x:t xml:space="preserve">no</x:t>
        </x:is>
      </x:c>
      <x:c r="CJ428" s="193" t="inlineStr">
        <x:is>
          <x:t xml:space="preserve">rutin</x:t>
        </x:is>
      </x:c>
      <x:c r="CK428" s="193" t="n"/>
      <x:c r="CL428" s="193" t="inlineStr">
        <x:is>
          <x:t xml:space="preserve">canonical_candidate</x:t>
        </x:is>
      </x:c>
      <x:c r="CM428" s="193" t="n">
        <x:v>73</x:v>
      </x:c>
      <x:c r="CN428" s="193" t="inlineStr">
        <x:is>
          <x:t xml:space="preserve">phase4_ready</x:t>
        </x:is>
      </x:c>
      <x:c r="CO428" s="193" t="inlineStr">
        <x:is>
          <x:t xml:space="preserve">Phase 4 heuristic authority/product QA; verify biomedical citations before publishing upgraded claims.</x:t>
        </x:is>
      </x:c>
      <x:c r="CP428" s="193" t="n"/>
      <x:c r="CQ428" s="193" t="n"/>
      <x:c r="CR428" s="193" t="n"/>
      <x:c r="CS428" s="193" t="n"/>
      <x:c r="CT428" s="193" t="n"/>
      <x:c r="CU428" s="193" t="n"/>
      <x:c r="CV428" s="193" t="n"/>
      <x:c r="CW428" s="193" t="n"/>
      <x:c r="CX428" s="193" t="n"/>
      <x:c r="CY428" s="193" t="n"/>
      <x:c r="CZ428" s="193" t="inlineStr">
        <x:is>
          <x:t xml:space="preserve">support</x:t>
        </x:is>
      </x:c>
      <x:c r="DA428" s="193" t="n">
        <x:v>0</x:v>
      </x:c>
      <x:c r="DB428" s="193" t="inlineStr">
        <x:is>
          <x:t xml:space="preserve">Use as support; prefer standardized extract capsule; active amount disclosed; third-party testing preferred</x:t>
        </x:is>
      </x:c>
      <x:c r="DC428" s="193" t="n">
        <x:v>100</x:v>
      </x:c>
      <x:c r="DD428" s="193" t="n">
        <x:v>75</x:v>
      </x:c>
      <x:c r="DE428" s="193" t="n">
        <x:v>68</x:v>
      </x:c>
      <x:c r="DF428" s="193" t="n">
        <x:v>61</x:v>
      </x:c>
      <x:c r="DG428" s="193" t="n"/>
      <x:c r="DH428" s="193" t="inlineStr">
        <x:is>
          <x:t xml:space="preserve">anti-inflammatories</x:t>
        </x:is>
      </x:c>
      <x:c r="DI428" s="193" t="inlineStr">
        <x:is>
          <x:t xml:space="preserve">needs_buying_review</x:t>
        </x:is>
      </x:c>
      <x:c r="DJ428" s="193" t="n"/>
      <x:c r="DK428" s="193" t="inlineStr">
        <x:is>
          <x:t xml:space="preserve">missing_dosage_form_notes</x:t>
        </x:is>
      </x:c>
      <x:c r="DL428" s="193" t="n">
        <x:v>53</x:v>
      </x:c>
      <x:c r="DM428" s="193" t="inlineStr">
        <x:is>
          <x:t xml:space="preserve">research_first</x:t>
        </x:is>
      </x:c>
      <x:c r="DN428" s="193" t="inlineStr">
        <x:is>
          <x:t xml:space="preserve">candidate</x:t>
        </x:is>
      </x:c>
      <x:c r="DO428" s="193" t="inlineStr">
        <x:is>
          <x:t xml:space="preserve">reference_only</x:t>
        </x:is>
      </x:c>
      <x:c r="DP428" s="193" t="inlineStr">
        <x:is>
          <x:t xml:space="preserve">include_public_csv</x:t>
        </x:is>
      </x:c>
      <x:c r="DQ428" s="192" t="inlineStr">
        <x:is>
          <x:t xml:space="preserve">mitochondrial</x:t>
        </x:is>
      </x:c>
      <x:c r="DR428" s="192" t="inlineStr">
        <x:is>
          <x:t xml:space="preserve">stress,cognition,fat_loss,energy</x:t>
        </x:is>
      </x:c>
      <x:c r="DS428" s="192" t="inlineStr">
        <x:is>
          <x:t xml:space="preserve">unknown</x:t>
        </x:is>
      </x:c>
      <x:c r="DT428" s="192" t="inlineStr">
        <x:is>
          <x:t xml:space="preserve">research_only|requires_safety_screen</x:t>
        </x:is>
      </x:c>
      <x:c r="DU428" s="192" t="inlineStr">
        <x:is>
          <x:t xml:space="preserve">anticoagulant_caution</x:t>
        </x:is>
      </x:c>
      <x:c r="DV428" s="192" t="inlineStr">
        <x:is>
          <x:t xml:space="preserve">high</x:t>
        </x:is>
      </x:c>
      <x:c r="DW428" s="192" t="inlineStr">
        <x:is>
          <x:t xml:space="preserve">research_only</x:t>
        </x:is>
      </x:c>
      <x:c r="DX428" s="192" t="n">
        <x:v>39.4</x:v>
      </x:c>
      <x:c r="DY428" s="192" t="n">
        <x:v>58</x:v>
      </x:c>
      <x:c r="DZ428" s="192" t="inlineStr">
        <x:is>
          <x:t xml:space="preserve">wave_3</x:t>
        </x:is>
      </x:c>
      <x:c r="EA428" s="192" t="inlineStr">
        <x:is>
          <x:t xml:space="preserve">conditional_export</x:t>
        </x:is>
      </x:c>
      <x:c r="EB428" s="192" t="inlineStr">
        <x:is>
          <x:t xml:space="preserve">compound_page + support_stack_card</x:t>
        </x:is>
      </x:c>
      <x:c r="EC428" s="192" t="inlineStr">
        <x:is>
          <x:t xml:space="preserve">rutin standardized extract capsule active amount disclosed; third-party testing preferred</x:t>
        </x:is>
      </x:c>
      <x:c r="ED428" s="192" t="inlineStr">
        <x:is>
          <x:t xml:space="preserve">stress,cognition,fat_loss,energy</x:t>
        </x:is>
      </x:c>
      <x:c r="EE428" s="192" t="inlineStr">
        <x:is>
          <x:t xml:space="preserve">needs_review</x:t>
        </x:is>
      </x:c>
      <x:c r="EF428" t="inlineStr">
        <x:is>
          <x:t xml:space="preserve">review</x:t>
        </x:is>
      </x:c>
      <x:c r="EG428" t="inlineStr">
        <x:is>
          <x:t xml:space="preserve">compound</x:t>
        </x:is>
      </x:c>
      <x:c r="EH428" t="inlineStr">
        <x:is>
          <x:t xml:space="preserve">needs_review</x:t>
        </x:is>
      </x:c>
      <x:c r="EI428" t="inlineStr">
        <x:is>
          <x:t xml:space="preserve">needs_source</x:t>
        </x:is>
      </x:c>
      <x:c r="EJ428" t="inlineStr">
        <x:is>
          <x:t xml:space="preserve">brief_stub</x:t>
        </x:is>
      </x:c>
      <x:c r="EK428" t="inlineStr">
        <x:is>
          <x:t xml:space="preserve">compounds</x:t>
        </x:is>
      </x:c>
      <x:c r="EL428" t="inlineStr">
        <x:is>
          <x:t xml:space="preserve">Runtime export gated by authority, evidence, and dosage.</x:t>
        </x:is>
      </x:c>
      <x:c r="ET428"/>
      <x:c r="EU428"/>
      <x:c r="EV428"/>
      <x:c r="EW428"/>
      <x:c r="EX428"/>
      <x:c r="EY428"/>
      <x:c r="EZ428"/>
      <x:c r="FA428" t="str">
        <x:v>Tier 1</x:v>
      </x:c>
    </x:row>
    <x:row r="429" s="166" customFormat="1" ht="22" customHeight="1">
      <x:c r="A429" s="193" t="inlineStr">
        <x:is>
          <x:t xml:space="preserve">saccharomyces-boulardii</x:t>
        </x:is>
      </x:c>
      <x:c r="B429" s="193" t="inlineStr">
        <x:is>
          <x:t xml:space="preserve">Saccharomyces boulardii</x:t>
        </x:is>
      </x:c>
      <x:c r="C429" s="193" t="inlineStr">
        <x:is>
          <x:t xml:space="preserve">probiotic yeast</x:t>
        </x:is>
      </x:c>
      <x:c r="D429" s="193" t="inlineStr">
        <x:is>
          <x:t xml:space="preserve">intestinal pathogens, gut immune response</x:t>
        </x:is>
      </x:c>
      <x:c r="E429" s="193" t="inlineStr">
        <x:is>
          <x:t xml:space="preserve">pathogen adhesion inhibition; immune modulation; gut barrier support</x:t>
        </x:is>
      </x:c>
      <x:c r="F429" s="193" t="inlineStr">
        <x:is>
          <x:t xml:space="preserve">Human meta-analysis evidence supports Saccharomyces boulardii for antibiotic-associated diarrhea and some infectious diarrhea contexts.</x:t>
        </x:is>
      </x:c>
      <x:c r="G429" s="193" t="inlineStr">
        <x:is>
          <x:t xml:space="preserve">strong</x:t>
        </x:is>
      </x:c>
      <x:c r="H429" s="193" t="inlineStr">
        <x:is>
          <x:t xml:space="preserve">5e9-1e10 CFU/day</x:t>
        </x:is>
      </x:c>
      <x:c r="I429" s="193" t="n"/>
      <x:c r="J429" s="193" t="n"/>
      <x:c r="K429" s="193" t="inlineStr">
        <x:is>
          <x:t xml:space="preserve">Rare fungemia reported in critically ill or immunocompromised patients; avoid with central venous catheters.</x:t>
        </x:is>
      </x:c>
      <x:c r="L429" s="193" t="n"/>
      <x:c r="M429" s="193" t="n"/>
      <x:c r="N429" s="193" t="n">
        <x:v>40</x:v>
      </x:c>
      <x:c r="O429" s="193" t="n">
        <x:v>30</x:v>
      </x:c>
      <x:c r="P429" s="193" t="n">
        <x:v>10</x:v>
      </x:c>
      <x:c r="Q429" s="193" t="inlineStr">
        <x:is>
          <x:t xml:space="preserve">Saccharomyces boulardii is a probiotic yeast with strong indication-specific evidence for antibiotic-associated diarrhea and C. difficile recurrence reduction.</x:t>
        </x:is>
      </x:c>
      <x:c r="R429" s="193" t="inlineStr">
        <x:is>
          <x:t xml:space="preserve">Non-pathogenic probiotic yeast that inhibits pathogen adhesion and modulates immune response.</x:t>
        </x:is>
      </x:c>
      <x:c r="S429" s="193" t="inlineStr">
        <x:is>
          <x:t xml:space="preserve">probiotic yeast</x:t>
        </x:is>
      </x:c>
      <x:c r="T429" s="193" t="inlineStr">
        <x:is>
          <x:t xml:space="preserve">pathogen adhesion inhibition; immune modulation; gut barrier support</x:t>
        </x:is>
      </x:c>
      <x:c r="U429" s="193" t="inlineStr">
        <x:is>
          <x:t xml:space="preserve">intestinal pathogens; gut immune response</x:t>
        </x:is>
      </x:c>
      <x:c r="V429" s="193" t="inlineStr">
        <x:is>
          <x:t xml:space="preserve">probiotic formulations</x:t>
        </x:is>
      </x:c>
      <x:c r="W429" s="193" t="inlineStr">
        <x:is>
          <x:t xml:space="preserve">Generally safe; rare fungemia in immunocompromised or critically ill patients.</x:t>
        </x:is>
      </x:c>
      <x:c r="X429" s="193" t="inlineStr">
        <x:is>
          <x:t xml:space="preserve">strong_indication_specific</x:t>
        </x:is>
      </x:c>
      <x:c r="Y429" s="193" t="inlineStr">
        <x:is>
          <x:t xml:space="preserve">partial</x:t>
        </x:is>
      </x:c>
      <x:c r="Z429" s="193" t="inlineStr">
        <x:is>
          <x:t xml:space="preserve">source_verified</x:t>
        </x:is>
      </x:c>
      <x:c r="AA429" s="193" t="inlineStr">
        <x:is>
          <x:t xml:space="preserve">3</x:t>
        </x:is>
      </x:c>
      <x:c r="AB429" s="193" t="inlineStr">
        <x:is>
          <x:t xml:space="preserve">moderate</x:t>
        </x:is>
      </x:c>
      <x:c r="AC429" s="193" t="inlineStr">
        <x:is>
          <x:t xml:space="preserve">PMID: 27134614 PMID: 23348842 NCCIH: https://www.nccih.nih.gov/health/probiotics | PMID:22776750 - Systematic review and meta-analysis of Saccharomyces boulardii in adult patients</x:t>
        </x:is>
      </x:c>
      <x:c r="AD429" s="193" t="inlineStr">
        <x:is>
          <x:t xml:space="preserve">human_rcts_meta_analyses</x:t>
        </x:is>
      </x:c>
      <x:c r="AE429" s="193" t="inlineStr">
        <x:is>
          <x:t xml:space="preserve">medium</x:t>
        </x:is>
      </x:c>
      <x:c r="AF429" s="193" t="inlineStr">
        <x:is>
          <x:t xml:space="preserve">Evidence captured from SciSpace extraction; requires final editorial/source verification before strongest claims.</x:t>
        </x:is>
      </x:c>
      <x:c r="AG429" s="193" t="inlineStr">
        <x:is>
          <x:t xml:space="preserve">0.86</x:t>
        </x:is>
      </x:c>
      <x:c r="AH429" s="193" t="inlineStr">
        <x:is>
          <x:t xml:space="preserve">publishable_needs_final_human_review</x:t>
        </x:is>
      </x:c>
      <x:c r="AI429" s="193" t="n"/>
      <x:c r="AJ429" s="193" t="inlineStr">
        <x:is>
          <x:t xml:space="preserve">Strongest probiotic entry in this batch for specific diarrhea-related indications.</x:t>
        </x:is>
      </x:c>
      <x:c r="AK429" s="193" t="n"/>
      <x:c r="AL429" s="193" t="n"/>
      <x:c r="AM429" s="193" t="n"/>
      <x:c r="AN429" s="193" t="n"/>
      <x:c r="AO429" s="193" t="n"/>
      <x:c r="AP429" s="193" t="n"/>
      <x:c r="AQ429" s="193" t="n"/>
      <x:c r="AR429" s="193" t="n"/>
      <x:c r="AS429" s="193" t="n"/>
      <x:c r="AT429" s="193" t="n"/>
      <x:c r="AU429" s="193" t="n"/>
      <x:c r="AV429" s="193" t="n"/>
      <x:c r="AW429" s="193" t="n"/>
      <x:c r="AX429" s="193" t="n"/>
      <x:c r="AY429" s="193" t="n"/>
      <x:c r="AZ429" s="193" t="n"/>
      <x:c r="BA429" s="193" t="n"/>
      <x:c r="BB429" s="193" t="n"/>
      <x:c r="BC429" s="193" t="inlineStr">
        <x:is>
          <x:t xml:space="preserve">short-term</x:t>
        </x:is>
      </x:c>
      <x:c r="BD429" s="193" t="n"/>
      <x:c r="BE429" s="193" t="n"/>
      <x:c r="BF429" s="193" t="n"/>
      <x:c r="BG429" s="193" t="n"/>
      <x:c r="BH429" s="193" t="n"/>
      <x:c r="BI429" s="193" t="inlineStr">
        <x:is>
          <x:t xml:space="preserve">partial</x:t>
        </x:is>
      </x:c>
      <x:c r="BJ429" s="193" t="inlineStr">
        <x:is>
          <x:t xml:space="preserve">limited</x:t>
        </x:is>
      </x:c>
      <x:c r="BK429" s="193" t="inlineStr">
        <x:is>
          <x:t xml:space="preserve">baseline; 182</x:t>
        </x:is>
      </x:c>
      <x:c r="BL429" s="193" t="n"/>
      <x:c r="BM429" s="193" t="inlineStr">
        <x:is>
          <x:t xml:space="preserve">Nonpathogenic yeast supports gut barrier function, pathogen interference, and microbiome resilience.</x:t>
        </x:is>
      </x:c>
      <x:c r="BN429" s="193" t="n"/>
      <x:c r="BO429" s="193" t="inlineStr">
        <x:is>
          <x:t xml:space="preserve">intestinal pathogens; gut immune response</x:t>
        </x:is>
      </x:c>
      <x:c r="BP429" s="193" t="inlineStr">
        <x:is>
          <x:t xml:space="preserve">pathogen adhesion inhibition; immune modulation; gut barrier support</x:t>
        </x:is>
      </x:c>
      <x:c r="BQ429" s="193" t="inlineStr">
        <x:is>
          <x:t xml:space="preserve">missing_pathways</x:t>
        </x:is>
      </x:c>
      <x:c r="BR429" s="193" t="inlineStr">
        <x:is>
          <x:t xml:space="preserve">gut_microbiome,liver_detoxification,immune_modulation</x:t>
        </x:is>
      </x:c>
      <x:c r="BS429" s="193" t="inlineStr">
        <x:is>
          <x:t xml:space="preserve">medium</x:t>
        </x:is>
      </x:c>
      <x:c r="BT429" s="193" t="inlineStr">
        <x:is>
          <x:t xml:space="preserve">inferred_from_targets_mechanism</x:t>
        </x:is>
      </x:c>
      <x:c r="BU429" s="193" t="inlineStr">
        <x:is>
          <x:t xml:space="preserve">powder or capsule</x:t>
        </x:is>
      </x:c>
      <x:c r="BV429" s="193" t="inlineStr">
        <x:is>
          <x:t xml:space="preserve">strain IDs and CFU at expiration disclosed</x:t>
        </x:is>
      </x:c>
      <x:c r="BW429" s="193" t="inlineStr">
        <x:is>
          <x:t xml:space="preserve">clear labeled dose; strain IDs and CFU at expiration disclosed; third-party testing; avoid if listed contraindications apply</x:t>
        </x:is>
      </x:c>
      <x:c r="BX429" s="193" t="inlineStr">
        <x:is>
          <x:t xml:space="preserve">affiliate_candidate</x:t>
        </x:is>
      </x:c>
      <x:c r="BY429" s="193" t="inlineStr">
        <x:is>
          <x:t xml:space="preserve">high</x:t>
        </x:is>
      </x:c>
      <x:c r="BZ429" s="193" t="inlineStr">
        <x:is>
          <x:t xml:space="preserve">Saccharomyces boulardii supplement powder</x:t>
        </x:is>
      </x:c>
      <x:c r="CA429" s="193" t="inlineStr">
        <x:is>
          <x:t xml:space="preserve">missing_dosage</x:t>
        </x:is>
      </x:c>
      <x:c r="CB429" s="193" t="inlineStr">
        <x:is>
          <x:t xml:space="preserve">Phase 3 heuristic productization; verify claims/forms before publishing affiliate copy.</x:t>
        </x:is>
      </x:c>
      <x:c r="CC429" s="193" t="n">
        <x:v>76</x:v>
      </x:c>
      <x:c r="CD429" s="193" t="inlineStr">
        <x:is>
          <x:t xml:space="preserve">pmid_supported</x:t>
        </x:is>
      </x:c>
      <x:c r="CE429" s="193" t="n">
        <x:v>1</x:v>
      </x:c>
      <x:c r="CF429" s="193" t="n">
        <x:v>1</x:v>
      </x:c>
      <x:c r="CG429" s="193" t="inlineStr">
        <x:is>
          <x:t xml:space="preserve">PMID:22776750</x:t>
        </x:is>
      </x:c>
      <x:c r="CH429" s="193" t="inlineStr">
        <x:is>
          <x:t xml:space="preserve">PMID:22776750</x:t>
        </x:is>
      </x:c>
      <x:c r="CI429" s="193" t="inlineStr">
        <x:is>
          <x:t xml:space="preserve">no</x:t>
        </x:is>
      </x:c>
      <x:c r="CJ429" s="193" t="inlineStr">
        <x:is>
          <x:t xml:space="preserve">saccharomyces-boulardii</x:t>
        </x:is>
      </x:c>
      <x:c r="CK429" s="193" t="n"/>
      <x:c r="CL429" s="193" t="inlineStr">
        <x:is>
          <x:t xml:space="preserve">canonical_candidate</x:t>
        </x:is>
      </x:c>
      <x:c r="CM429" s="193" t="n">
        <x:v>64</x:v>
      </x:c>
      <x:c r="CN429" s="193" t="inlineStr">
        <x:is>
          <x:t xml:space="preserve">missing_dosage</x:t>
        </x:is>
      </x:c>
      <x:c r="CO429" s="193" t="inlineStr">
        <x:is>
          <x:t xml:space="preserve">Phase 4 heuristic authority/product QA; verify biomedical citations before publishing upgraded claims.</x:t>
        </x:is>
      </x:c>
      <x:c r="CP429" s="193" t="inlineStr">
        <x:is>
          <x:t xml:space="preserve">Systematic review and meta-analysis of Saccharomyces boulardii in adult patients</x:t>
        </x:is>
      </x:c>
      <x:c r="CQ429" s="193" t="inlineStr">
        <x:is>
          <x:t xml:space="preserve">PMID:22776750</x:t>
        </x:is>
      </x:c>
      <x:c r="CR429" s="193" t="inlineStr">
        <x:is>
          <x:t xml:space="preserve">meta_analysis</x:t>
        </x:is>
      </x:c>
      <x:c r="CS429" s="193" t="inlineStr">
        <x:is>
          <x:t xml:space="preserve">Human meta-analysis evidence supports Saccharomyces boulardii for antibiotic-associated diarrhea and some infectious diarrhea contexts.</x:t>
        </x:is>
      </x:c>
      <x:c r="CT429" s="193" t="inlineStr">
        <x:is>
          <x:t xml:space="preserve">Adults receiving antibiotics or with diarrhea risk</x:t>
        </x:is>
      </x:c>
      <x:c r="CU429" s="193" t="inlineStr">
        <x:is>
          <x:t xml:space="preserve">conditional</x:t>
        </x:is>
      </x:c>
      <x:c r="CV429" s="193" t="inlineStr">
        <x:is>
          <x:t xml:space="preserve">Authority Batch 3</x:t>
        </x:is>
      </x:c>
      <x:c r="CW429" s="193" t="n"/>
      <x:c r="CX429" s="193" t="n"/>
      <x:c r="CY429" s="193" t="n"/>
      <x:c r="CZ429" s="193" t="inlineStr">
        <x:is>
          <x:t xml:space="preserve">support</x:t>
        </x:is>
      </x:c>
      <x:c r="DA429" s="193" t="n">
        <x:v>0</x:v>
      </x:c>
      <x:c r="DB429" s="193" t="inlineStr">
        <x:is>
          <x:t xml:space="preserve">Use as support; prefer powder or capsule; strain IDs and CFU at expiration disclosed</x:t>
        </x:is>
      </x:c>
      <x:c r="DC429" s="193" t="n">
        <x:v>75</x:v>
      </x:c>
      <x:c r="DD429" s="193" t="n">
        <x:v>100</x:v>
      </x:c>
      <x:c r="DE429" s="193" t="n">
        <x:v>74</x:v>
      </x:c>
      <x:c r="DF429" s="193" t="n">
        <x:v>76</x:v>
      </x:c>
      <x:c r="DG429" s="193" t="n"/>
      <x:c r="DH429" s="193" t="inlineStr">
        <x:is>
          <x:t xml:space="preserve">gut/metabolic fiber</x:t>
        </x:is>
      </x:c>
      <x:c r="DI429" s="193" t="inlineStr">
        <x:is>
          <x:t xml:space="preserve">needs_buying_review</x:t>
        </x:is>
      </x:c>
      <x:c r="DJ429" s="193" t="n"/>
      <x:c r="DK429" s="193" t="inlineStr">
        <x:is>
          <x:t xml:space="preserve">missing_dosage_form_notes</x:t>
        </x:is>
      </x:c>
      <x:c r="DL429" s="193" t="n">
        <x:v>53</x:v>
      </x:c>
      <x:c r="DM429" s="193" t="inlineStr">
        <x:is>
          <x:t xml:space="preserve">research_first</x:t>
        </x:is>
      </x:c>
      <x:c r="DN429" s="193" t="inlineStr">
        <x:is>
          <x:t xml:space="preserve">candidate</x:t>
        </x:is>
      </x:c>
      <x:c r="DO429" s="193" t="inlineStr">
        <x:is>
          <x:t xml:space="preserve">reference_only</x:t>
        </x:is>
      </x:c>
      <x:c r="DP429" s="193" t="inlineStr">
        <x:is>
          <x:t xml:space="preserve">include_public_csv</x:t>
        </x:is>
      </x:c>
      <x:c r="DQ429" s="192" t="inlineStr">
        <x:is>
          <x:t xml:space="preserve">gut_microbiome</x:t>
        </x:is>
      </x:c>
      <x:c r="DR429" s="192" t="inlineStr">
        <x:is>
          <x:t xml:space="preserve">gut</x:t>
        </x:is>
      </x:c>
      <x:c r="DS429" s="192" t="inlineStr">
        <x:is>
          <x:t xml:space="preserve">unknown</x:t>
        </x:is>
      </x:c>
      <x:c r="DT429" s="192" t="inlineStr">
        <x:is>
          <x:t xml:space="preserve">research_only</x:t>
        </x:is>
      </x:c>
      <x:c r="DU429" s="192" t="n"/>
      <x:c r="DV429" s="192" t="inlineStr">
        <x:is>
          <x:t xml:space="preserve">high</x:t>
        </x:is>
      </x:c>
      <x:c r="DW429" s="192" t="inlineStr">
        <x:is>
          <x:t xml:space="preserve">research_only</x:t>
        </x:is>
      </x:c>
      <x:c r="DX429" s="192" t="n">
        <x:v>40.5</x:v>
      </x:c>
      <x:c r="DY429" s="192" t="n">
        <x:v>58</x:v>
      </x:c>
      <x:c r="DZ429" s="192" t="inlineStr">
        <x:is>
          <x:t xml:space="preserve">wave_3</x:t>
        </x:is>
      </x:c>
      <x:c r="EA429" s="192" t="inlineStr">
        <x:is>
          <x:t xml:space="preserve">needs_buying_data</x:t>
        </x:is>
      </x:c>
      <x:c r="EB429" s="192" t="inlineStr">
        <x:is>
          <x:t xml:space="preserve">compound_page + support_stack_card</x:t>
        </x:is>
      </x:c>
      <x:c r="EC429" s="192" t="inlineStr">
        <x:is>
          <x:t xml:space="preserve">Saccharomyces boulardii powder or capsule strain IDs and CFU at expiration disclosed</x:t>
        </x:is>
      </x:c>
      <x:c r="ED429" s="192" t="inlineStr">
        <x:is>
          <x:t xml:space="preserve">gut</x:t>
        </x:is>
      </x:c>
      <x:c r="EE429" s="192" t="inlineStr">
        <x:is>
          <x:t xml:space="preserve">needs_review</x:t>
        </x:is>
      </x:c>
      <x:c r="EF429" t="inlineStr">
        <x:is>
          <x:t xml:space="preserve">review</x:t>
        </x:is>
      </x:c>
      <x:c r="EG429" t="inlineStr">
        <x:is>
          <x:t xml:space="preserve">compound</x:t>
        </x:is>
      </x:c>
      <x:c r="EH429" t="inlineStr">
        <x:is>
          <x:t xml:space="preserve">needs_review</x:t>
        </x:is>
      </x:c>
      <x:c r="EI429" t="inlineStr">
        <x:is>
          <x:t xml:space="preserve">needs_source</x:t>
        </x:is>
      </x:c>
      <x:c r="EJ429" t="inlineStr">
        <x:is>
          <x:t xml:space="preserve">brief_stub</x:t>
        </x:is>
      </x:c>
      <x:c r="EK429" t="inlineStr">
        <x:is>
          <x:t xml:space="preserve">compounds</x:t>
        </x:is>
      </x:c>
      <x:c r="EL429" t="inlineStr">
        <x:is>
          <x:t xml:space="preserve">Runtime export gated by authority, evidence, and dosage.</x:t>
        </x:is>
      </x:c>
      <x:c r="ET429"/>
      <x:c r="EU429"/>
      <x:c r="EV429"/>
      <x:c r="EW429"/>
      <x:c r="EX429"/>
      <x:c r="EY429"/>
      <x:c r="EZ429"/>
      <x:c r="FA429" t="str">
        <x:v>Tier 1</x:v>
      </x:c>
    </x:row>
    <x:row r="430" s="166" customFormat="1" ht="22" customHeight="1">
      <x:c r="A430" s="193" t="inlineStr">
        <x:is>
          <x:t xml:space="preserve">safranal</x:t>
        </x:is>
      </x:c>
      <x:c r="B430" s="193" t="inlineStr">
        <x:is>
          <x:t xml:space="preserve">safranal</x:t>
        </x:is>
      </x:c>
      <x:c r="C430" s="193" t="inlineStr">
        <x:is>
          <x:t xml:space="preserve">terpene / essential-oil constituent</x:t>
        </x:is>
      </x:c>
      <x:c r="D430" s="193" t="inlineStr">
        <x:is>
          <x:t xml:space="preserve">TRP channels, antimicrobial membranes, COX/LOX, GABAergic or adrenergic signaling depending compound</x:t>
        </x:is>
      </x:c>
      <x:c r="E430" s="193" t="inlineStr">
        <x:is>
          <x:t xml:space="preserve">GABA-A modulation, NMDA modulation</x:t>
        </x:is>
      </x:c>
      <x:c r="F430" s="193" t="inlineStr">
        <x:is>
          <x:t xml:space="preserve">Monoterpene aldehyde from saffron contributing to aroma and neuroactive effects.</x:t>
        </x:is>
      </x:c>
      <x:c r="G430" s="193" t="inlineStr">
        <x:is>
          <x:t xml:space="preserve">c</x:t>
        </x:is>
      </x:c>
      <x:c r="H430" s="193" t="n"/>
      <x:c r="I430" s="193" t="n"/>
      <x:c r="J430" s="193" t="n"/>
      <x:c r="K430" s="193" t="inlineStr">
        <x:is>
          <x:t xml:space="preserve">Essential-oil constituents can irritate skin/mucosa and may be toxic internally at high doses; use dilution and herb-specific safety.</x:t>
        </x:is>
      </x:c>
      <x:c r="L430" s="193" t="n"/>
      <x:c r="M430" s="193" t="n"/>
      <x:c r="N430" s="193" t="n">
        <x:v>40</x:v>
      </x:c>
      <x:c r="O430" s="193" t="n">
        <x:v>30</x:v>
      </x:c>
      <x:c r="P430" s="193" t="n">
        <x:v>10</x:v>
      </x:c>
      <x:c r="Q430" s="193" t="inlineStr">
        <x:is>
          <x:t xml:space="preserve">Monoterpene aldehyde from saffron contributing to aroma and neuroactive effects.</x:t>
        </x:is>
      </x:c>
      <x:c r="R430" s="193" t="inlineStr">
        <x:is>
          <x:t xml:space="preserve">Monoterpene aldehyde from saffron contributing to aroma and neuroactive effects.</x:t>
        </x:is>
      </x:c>
      <x:c r="S430" s="193" t="inlineStr">
        <x:is>
          <x:t xml:space="preserve">terpene / essential-oil constituent</x:t>
        </x:is>
      </x:c>
      <x:c r="T430" s="193" t="inlineStr">
        <x:is>
          <x:t xml:space="preserve">GABA-A modulation, NMDA modulation</x:t>
        </x:is>
      </x:c>
      <x:c r="U430" s="193" t="inlineStr">
        <x:is>
          <x:t xml:space="preserve">TRP channels; antimicrobial membranes; COX/LOX; GABAergic or adrenergic signaling depending compound</x:t>
        </x:is>
      </x:c>
      <x:c r="V430" s="193" t="inlineStr">
        <x:is>
          <x:t xml:space="preserve">Saffron</x:t>
        </x:is>
      </x:c>
      <x:c r="W430" s="193" t="inlineStr">
        <x:is>
          <x:t xml:space="preserve">Essential-oil constituents can irritate skin/mucosa and may be toxic internally at high doses; use dilution and herb-specific safety.</x:t>
        </x:is>
      </x:c>
      <x:c r="X430" s="193" t="inlineStr">
        <x:is>
          <x:t xml:space="preserve">preclinical_plus_human_indirect</x:t>
        </x:is>
      </x:c>
      <x:c r="Y430" s="193" t="inlineStr">
        <x:is>
          <x:t xml:space="preserve">partial</x:t>
        </x:is>
      </x:c>
      <x:c r="Z430" s="193" t="inlineStr">
        <x:is>
          <x:t xml:space="preserve">partial</x:t>
        </x:is>
      </x:c>
      <x:c r="AA430" s="193" t="inlineStr">
        <x:is>
          <x:t xml:space="preserve">5</x:t>
        </x:is>
      </x:c>
      <x:c r="AB430" s="193" t="inlineStr">
        <x:is>
          <x:t xml:space="preserve">low</x:t>
        </x:is>
      </x:c>
      <x:c r="AC430" s="193" t="inlineStr">
        <x:is>
          <x:t xml:space="preserve">PubChem: https://pubchem.ncbi.nlm.nih.gov/#query=safranal PubMed: https://pubmed.ncbi.nlm.nih.gov/?term=safranal+compound NIH/NCBI Bookshelf: https://www.ncbi.nlm.nih.gov/books/?term=safranal</x:t>
        </x:is>
      </x:c>
      <x:c r="AD430" s="193" t="inlineStr">
        <x:is>
          <x:t xml:space="preserve">in_vitro</x:t>
        </x:is>
      </x:c>
      <x:c r="AE430" s="193" t="inlineStr">
        <x:is>
          <x:t xml:space="preserve">low</x:t>
        </x:is>
      </x:c>
      <x:c r="AF430" s="193" t="inlineStr">
        <x:is>
          <x:t xml:space="preserve">Primarily mechanistic/preclinical evidence with limited direct human compound data.</x:t>
        </x:is>
      </x:c>
      <x:c r="AG430" s="193" t="inlineStr">
        <x:is>
          <x:t xml:space="preserve">10</x:t>
        </x:is>
      </x:c>
      <x:c r="AH430" s="193" t="inlineStr">
        <x:is>
          <x:t xml:space="preserve">publishable_needs_final_human_review</x:t>
        </x:is>
      </x:c>
      <x:c r="AI430" s="193" t="n"/>
      <x:c r="AJ430" s="193" t="inlineStr">
        <x:is>
          <x:t xml:space="preserve">Ready for pipeline use with final editorial review.</x:t>
        </x:is>
      </x:c>
      <x:c r="AK430" s="193" t="n"/>
      <x:c r="AL430" s="193" t="n"/>
      <x:c r="AM430" s="193" t="n"/>
      <x:c r="AN430" s="193" t="n"/>
      <x:c r="AO430" s="193" t="n"/>
      <x:c r="AP430" s="193" t="n"/>
      <x:c r="AQ430" s="193" t="n"/>
      <x:c r="AR430" s="193" t="n"/>
      <x:c r="AS430" s="193" t="n"/>
      <x:c r="AT430" s="193" t="n"/>
      <x:c r="AU430" s="193" t="n"/>
      <x:c r="AV430" s="193" t="n"/>
      <x:c r="AW430" s="193" t="n"/>
      <x:c r="AX430" s="193" t="n"/>
      <x:c r="AY430" s="193" t="n"/>
      <x:c r="AZ430" s="193" t="n"/>
      <x:c r="BA430" s="193" t="n"/>
      <x:c r="BB430" s="193" t="n"/>
      <x:c r="BC430" s="193" t="inlineStr">
        <x:is>
          <x:t xml:space="preserve">short-term</x:t>
        </x:is>
      </x:c>
      <x:c r="BD430" s="193" t="n"/>
      <x:c r="BE430" s="193" t="n"/>
      <x:c r="BF430" s="193" t="n"/>
      <x:c r="BG430" s="193" t="n"/>
      <x:c r="BH430" s="193" t="inlineStr">
        <x:is>
          <x:t xml:space="preserve">sleep_GABA</x:t>
        </x:is>
      </x:c>
      <x:c r="BI430" s="193" t="inlineStr">
        <x:is>
          <x:t xml:space="preserve">partial</x:t>
        </x:is>
      </x:c>
      <x:c r="BJ430" s="193" t="inlineStr">
        <x:is>
          <x:t xml:space="preserve">limited</x:t>
        </x:is>
      </x:c>
      <x:c r="BK430" s="193" t="inlineStr">
        <x:is>
          <x:t xml:space="preserve">baseline; 182</x:t>
        </x:is>
      </x:c>
      <x:c r="BL430" s="193" t="n"/>
      <x:c r="BM430" s="193" t="inlineStr">
        <x:is>
          <x:t xml:space="preserve">GABA-A modulation, NMDA modulation</x:t>
        </x:is>
      </x:c>
      <x:c r="BN430" s="193" t="inlineStr">
        <x:is>
          <x:t xml:space="preserve">inflammatory,neuroprotective</x:t>
        </x:is>
      </x:c>
      <x:c r="BO430" s="193" t="inlineStr">
        <x:is>
          <x:t xml:space="preserve">TRP channels; antimicrobial membranes; COX/LOX; GABAergic or adrenergic signaling depending compound</x:t>
        </x:is>
      </x:c>
      <x:c r="BP430" s="193" t="inlineStr">
        <x:is>
          <x:t xml:space="preserve">GABA-A modulation, NMDA modulation</x:t>
        </x:is>
      </x:c>
      <x:c r="BQ430" s="193" t="inlineStr">
        <x:is>
          <x:t xml:space="preserve">phase1_ready</x:t>
        </x:is>
      </x:c>
      <x:c r="BR430" s="193" t="inlineStr">
        <x:is>
          <x:t xml:space="preserve">inflammatory,neuroprotective,gabaergic,glutamatergic</x:t>
        </x:is>
      </x:c>
      <x:c r="BS430" s="193" t="inlineStr">
        <x:is>
          <x:t xml:space="preserve">high</x:t>
        </x:is>
      </x:c>
      <x:c r="BT430" s="193" t="inlineStr">
        <x:is>
          <x:t xml:space="preserve">existing_pathways+inferred</x:t>
        </x:is>
      </x:c>
      <x:c r="BU430" s="193" t="inlineStr">
        <x:is>
          <x:t xml:space="preserve">softgel or liquid oil</x:t>
        </x:is>
      </x:c>
      <x:c r="BV430" s="193" t="inlineStr">
        <x:is>
          <x:t xml:space="preserve">active amount disclosed; third-party testing preferred</x:t>
        </x:is>
      </x:c>
      <x:c r="BW430" s="193" t="inlineStr">
        <x:is>
          <x:t xml:space="preserve">clear labeled dose; active amount disclosed; third-party testing; avoid if listed contraindications apply</x:t>
        </x:is>
      </x:c>
      <x:c r="BX430" s="193" t="inlineStr">
        <x:is>
          <x:t xml:space="preserve">affiliate_candidate</x:t>
        </x:is>
      </x:c>
      <x:c r="BY430" s="193" t="inlineStr">
        <x:is>
          <x:t xml:space="preserve">medium</x:t>
        </x:is>
      </x:c>
      <x:c r="BZ430" s="193" t="inlineStr">
        <x:is>
          <x:t xml:space="preserve">safranal supplement softgel</x:t>
        </x:is>
      </x:c>
      <x:c r="CA430" s="193" t="inlineStr">
        <x:is>
          <x:t xml:space="preserve">missing_dosage; generic_standardization</x:t>
        </x:is>
      </x:c>
      <x:c r="CB430" s="193" t="inlineStr">
        <x:is>
          <x:t xml:space="preserve">Phase 3 heuristic productization; verify claims/forms before publishing affiliate copy.</x:t>
        </x:is>
      </x:c>
      <x:c r="CC430" s="193" t="n">
        <x:v>45</x:v>
      </x:c>
      <x:c r="CD430" s="193" t="inlineStr">
        <x:is>
          <x:t xml:space="preserve">source_present_needs_pmid</x:t>
        </x:is>
      </x:c>
      <x:c r="CE430" s="193" t="n">
        <x:v>0</x:v>
      </x:c>
      <x:c r="CF430" s="193" t="n">
        <x:v>5</x:v>
      </x:c>
      <x:c r="CG430" s="193" t="n">
        <x:v>3</x:v>
      </x:c>
      <x:c r="CH430" s="193" t="n"/>
      <x:c r="CI430" s="193" t="inlineStr">
        <x:is>
          <x:t xml:space="preserve">yes</x:t>
        </x:is>
      </x:c>
      <x:c r="CJ430" s="193" t="inlineStr">
        <x:is>
          <x:t xml:space="preserve">safranal</x:t>
        </x:is>
      </x:c>
      <x:c r="CK430" s="193" t="n"/>
      <x:c r="CL430" s="193" t="inlineStr">
        <x:is>
          <x:t xml:space="preserve">canonical_candidate</x:t>
        </x:is>
      </x:c>
      <x:c r="CM430" s="193" t="n">
        <x:v>50</x:v>
      </x:c>
      <x:c r="CN430" s="193" t="inlineStr">
        <x:is>
          <x:t xml:space="preserve">missing_pmid,missing_dosage</x:t>
        </x:is>
      </x:c>
      <x:c r="CO430" s="193" t="inlineStr">
        <x:is>
          <x:t xml:space="preserve">Phase 4 heuristic authority/product QA; verify biomedical citations before publishing upgraded claims.</x:t>
        </x:is>
      </x:c>
      <x:c r="CP430" s="193" t="n"/>
      <x:c r="CQ430" s="193" t="n"/>
      <x:c r="CR430" s="193" t="n"/>
      <x:c r="CS430" s="193" t="n"/>
      <x:c r="CT430" s="193" t="n"/>
      <x:c r="CU430" s="193" t="n"/>
      <x:c r="CV430" s="193" t="n"/>
      <x:c r="CW430" s="193" t="n"/>
      <x:c r="CX430" s="193" t="n"/>
      <x:c r="CY430" s="193" t="n"/>
      <x:c r="CZ430" s="193" t="inlineStr">
        <x:is>
          <x:t xml:space="preserve">support</x:t>
        </x:is>
      </x:c>
      <x:c r="DA430" s="193" t="n">
        <x:v>0</x:v>
      </x:c>
      <x:c r="DB430" s="193" t="inlineStr">
        <x:is>
          <x:t xml:space="preserve">Use as support; prefer softgel or liquid oil; active amount disclosed; third-party testing preferred</x:t>
        </x:is>
      </x:c>
      <x:c r="DC430" s="193" t="n">
        <x:v>90</x:v>
      </x:c>
      <x:c r="DD430" s="193" t="n">
        <x:v>45</x:v>
      </x:c>
      <x:c r="DE430" s="193" t="n">
        <x:v>52</x:v>
      </x:c>
      <x:c r="DF430" s="193" t="n">
        <x:v>43</x:v>
      </x:c>
      <x:c r="DG430" s="193" t="n"/>
      <x:c r="DH430" s="193" t="inlineStr">
        <x:is>
          <x:t xml:space="preserve">anti-inflammatories</x:t>
        </x:is>
      </x:c>
      <x:c r="DI430" s="193" t="inlineStr">
        <x:is>
          <x:t xml:space="preserve">needs_buying_review</x:t>
        </x:is>
      </x:c>
      <x:c r="DJ430" s="193" t="n"/>
      <x:c r="DK430" s="193" t="inlineStr">
        <x:is>
          <x:t xml:space="preserve">missing_dosage_form_notes</x:t>
        </x:is>
      </x:c>
      <x:c r="DL430" s="193" t="n">
        <x:v>53</x:v>
      </x:c>
      <x:c r="DM430" s="193" t="inlineStr">
        <x:is>
          <x:t xml:space="preserve">research_first</x:t>
        </x:is>
      </x:c>
      <x:c r="DN430" s="193" t="inlineStr">
        <x:is>
          <x:t xml:space="preserve">candidate</x:t>
        </x:is>
      </x:c>
      <x:c r="DO430" s="193" t="inlineStr">
        <x:is>
          <x:t xml:space="preserve">reference_only</x:t>
        </x:is>
      </x:c>
      <x:c r="DP430" s="193" t="inlineStr">
        <x:is>
          <x:t xml:space="preserve">include_public_csv</x:t>
        </x:is>
      </x:c>
      <x:c r="DQ430" s="192" t="inlineStr">
        <x:is>
          <x:t xml:space="preserve">inflammatory</x:t>
        </x:is>
      </x:c>
      <x:c r="DR430" s="192" t="inlineStr">
        <x:is>
          <x:t xml:space="preserve">sleep,cognition,inflammation</x:t>
        </x:is>
      </x:c>
      <x:c r="DS430" s="192" t="inlineStr">
        <x:is>
          <x:t xml:space="preserve">unknown</x:t>
        </x:is>
      </x:c>
      <x:c r="DT430" s="192" t="inlineStr">
        <x:is>
          <x:t xml:space="preserve">research_only</x:t>
        </x:is>
      </x:c>
      <x:c r="DU430" s="192" t="n"/>
      <x:c r="DV430" s="192" t="inlineStr">
        <x:is>
          <x:t xml:space="preserve">medium</x:t>
        </x:is>
      </x:c>
      <x:c r="DW430" s="192" t="inlineStr">
        <x:is>
          <x:t xml:space="preserve">research_only</x:t>
        </x:is>
      </x:c>
      <x:c r="DX430" s="192" t="n">
        <x:v>36.1</x:v>
      </x:c>
      <x:c r="DY430" s="192" t="n">
        <x:v>58</x:v>
      </x:c>
      <x:c r="DZ430" s="192" t="inlineStr">
        <x:is>
          <x:t xml:space="preserve">wave_3</x:t>
        </x:is>
      </x:c>
      <x:c r="EA430" s="192" t="inlineStr">
        <x:is>
          <x:t xml:space="preserve">needs_buying_data</x:t>
        </x:is>
      </x:c>
      <x:c r="EB430" s="192" t="inlineStr">
        <x:is>
          <x:t xml:space="preserve">compound_page + support_stack_card</x:t>
        </x:is>
      </x:c>
      <x:c r="EC430" s="192" t="inlineStr">
        <x:is>
          <x:t xml:space="preserve">safranal softgel or liquid oil active amount disclosed; third-party testing preferred</x:t>
        </x:is>
      </x:c>
      <x:c r="ED430" s="192" t="inlineStr">
        <x:is>
          <x:t xml:space="preserve">sleep,cognition,inflammation</x:t>
        </x:is>
      </x:c>
      <x:c r="EE430" s="192" t="inlineStr">
        <x:is>
          <x:t xml:space="preserve">needs_review</x:t>
        </x:is>
      </x:c>
      <x:c r="EF430" t="inlineStr">
        <x:is>
          <x:t xml:space="preserve">review</x:t>
        </x:is>
      </x:c>
      <x:c r="EG430" t="inlineStr">
        <x:is>
          <x:t xml:space="preserve">compound</x:t>
        </x:is>
      </x:c>
      <x:c r="EH430" t="inlineStr">
        <x:is>
          <x:t xml:space="preserve">needs_review</x:t>
        </x:is>
      </x:c>
      <x:c r="EI430" t="inlineStr">
        <x:is>
          <x:t xml:space="preserve">needs_source</x:t>
        </x:is>
      </x:c>
      <x:c r="EJ430" t="inlineStr">
        <x:is>
          <x:t xml:space="preserve">brief_stub</x:t>
        </x:is>
      </x:c>
      <x:c r="EK430" t="inlineStr">
        <x:is>
          <x:t xml:space="preserve">compounds</x:t>
        </x:is>
      </x:c>
      <x:c r="EL430" t="inlineStr">
        <x:is>
          <x:t xml:space="preserve">Runtime export gated by authority, evidence, and dosage.</x:t>
        </x:is>
      </x:c>
      <x:c r="ET430"/>
      <x:c r="EU430"/>
      <x:c r="EV430"/>
      <x:c r="EW430"/>
      <x:c r="EX430"/>
      <x:c r="EY430"/>
      <x:c r="EZ430"/>
      <x:c r="FA430" t="str">
        <x:v>Tier 1</x:v>
      </x:c>
    </x:row>
    <x:row r="431" s="166" customFormat="1" ht="22" customHeight="1">
      <x:c r="A431" s="193" t="inlineStr">
        <x:is>
          <x:t xml:space="preserve">safrole</x:t>
        </x:is>
      </x:c>
      <x:c r="B431" s="193" t="inlineStr">
        <x:is>
          <x:t xml:space="preserve">safrole</x:t>
        </x:is>
      </x:c>
      <x:c r="C431" s="193" t="inlineStr">
        <x:is>
          <x:t xml:space="preserve">terpene / essential-oil constituent</x:t>
        </x:is>
      </x:c>
      <x:c r="D431" s="193" t="inlineStr">
        <x:is>
          <x:t xml:space="preserve">TRP channels, antimicrobial membranes, COX/LOX, GABAergic or adrenergic signaling depending compound</x:t>
        </x:is>
      </x:c>
      <x:c r="E431" s="193" t="inlineStr">
        <x:is>
          <x:t xml:space="preserve">TRP channel modulation, MAPK pathway modulation</x:t>
        </x:is>
      </x:c>
      <x:c r="F431" s="193" t="inlineStr">
        <x:is>
          <x:t xml:space="preserve">Phenylpropene associated with sensory and signaling pathway activity.</x:t>
        </x:is>
      </x:c>
      <x:c r="G431" s="193" t="inlineStr">
        <x:is>
          <x:t xml:space="preserve">c</x:t>
        </x:is>
      </x:c>
      <x:c r="H431" s="193" t="n"/>
      <x:c r="I431" s="193" t="n"/>
      <x:c r="J431" s="193" t="n"/>
      <x:c r="K431" s="193" t="inlineStr">
        <x:is>
          <x:t xml:space="preserve">Essential-oil constituents can irritate skin/mucosa and may be toxic internally at high doses; use dilution and herb-specific safety.</x:t>
        </x:is>
      </x:c>
      <x:c r="L431" s="193" t="n"/>
      <x:c r="M431" s="193" t="n"/>
      <x:c r="N431" s="193" t="n">
        <x:v>40</x:v>
      </x:c>
      <x:c r="O431" s="193" t="n">
        <x:v>30</x:v>
      </x:c>
      <x:c r="P431" s="193" t="n">
        <x:v>10</x:v>
      </x:c>
      <x:c r="Q431" s="193" t="inlineStr">
        <x:is>
          <x:t xml:space="preserve">Phenylpropene associated with sensory and signaling pathway activity.</x:t>
        </x:is>
      </x:c>
      <x:c r="R431" s="193" t="inlineStr">
        <x:is>
          <x:t xml:space="preserve">Phenylpropene associated with sensory and signaling pathway activity.</x:t>
        </x:is>
      </x:c>
      <x:c r="S431" s="193" t="inlineStr">
        <x:is>
          <x:t xml:space="preserve">terpene / essential-oil constituent</x:t>
        </x:is>
      </x:c>
      <x:c r="T431" s="193" t="inlineStr">
        <x:is>
          <x:t xml:space="preserve">TRP channel modulation, MAPK pathway modulation</x:t>
        </x:is>
      </x:c>
      <x:c r="U431" s="193" t="inlineStr">
        <x:is>
          <x:t xml:space="preserve">TRP channels; antimicrobial membranes; COX/LOX; GABAergic or adrenergic signaling depending compound</x:t>
        </x:is>
      </x:c>
      <x:c r="V431" s="193" t="inlineStr">
        <x:is>
          <x:t xml:space="preserve">Ocotea odorifera</x:t>
        </x:is>
      </x:c>
      <x:c r="W431" s="193" t="inlineStr">
        <x:is>
          <x:t xml:space="preserve">Essential-oil constituents can irritate skin/mucosa and may be toxic internally at high doses; use dilution and herb-specific safety.</x:t>
        </x:is>
      </x:c>
      <x:c r="X431" s="193" t="inlineStr">
        <x:is>
          <x:t xml:space="preserve">preclinical_plus_human_indirect</x:t>
        </x:is>
      </x:c>
      <x:c r="Y431" s="193" t="inlineStr">
        <x:is>
          <x:t xml:space="preserve">partial</x:t>
        </x:is>
      </x:c>
      <x:c r="Z431" s="193" t="inlineStr">
        <x:is>
          <x:t xml:space="preserve">partial</x:t>
        </x:is>
      </x:c>
      <x:c r="AA431" s="193" t="inlineStr">
        <x:is>
          <x:t xml:space="preserve">5</x:t>
        </x:is>
      </x:c>
      <x:c r="AB431" s="193" t="inlineStr">
        <x:is>
          <x:t xml:space="preserve">low</x:t>
        </x:is>
      </x:c>
      <x:c r="AC431" s="193" t="inlineStr">
        <x:is>
          <x:t xml:space="preserve">PubChem: https://pubchem.ncbi.nlm.nih.gov/#query=safrole PubMed: https://pubmed.ncbi.nlm.nih.gov/?term=safrole+compound NIH/NCBI Bookshelf: https://www.ncbi.nlm.nih.gov/books/?term=safrole</x:t>
        </x:is>
      </x:c>
      <x:c r="AD431" s="193" t="inlineStr">
        <x:is>
          <x:t xml:space="preserve">in_vitro</x:t>
        </x:is>
      </x:c>
      <x:c r="AE431" s="193" t="inlineStr">
        <x:is>
          <x:t xml:space="preserve">low</x:t>
        </x:is>
      </x:c>
      <x:c r="AF431" s="193" t="inlineStr">
        <x:is>
          <x:t xml:space="preserve">Primarily mechanistic/preclinical evidence with limited direct human compound data.</x:t>
        </x:is>
      </x:c>
      <x:c r="AG431" s="193" t="inlineStr">
        <x:is>
          <x:t xml:space="preserve">10</x:t>
        </x:is>
      </x:c>
      <x:c r="AH431" s="193" t="inlineStr">
        <x:is>
          <x:t xml:space="preserve">publishable_needs_final_human_review</x:t>
        </x:is>
      </x:c>
      <x:c r="AI431" s="193" t="n"/>
      <x:c r="AJ431" s="193" t="inlineStr">
        <x:is>
          <x:t xml:space="preserve">Ready for pipeline use with final editorial review.</x:t>
        </x:is>
      </x:c>
      <x:c r="AK431" s="193" t="n"/>
      <x:c r="AL431" s="193" t="n"/>
      <x:c r="AM431" s="193" t="n"/>
      <x:c r="AN431" s="193" t="n"/>
      <x:c r="AO431" s="193" t="n"/>
      <x:c r="AP431" s="193" t="n"/>
      <x:c r="AQ431" s="193" t="n"/>
      <x:c r="AR431" s="193" t="n"/>
      <x:c r="AS431" s="193" t="n"/>
      <x:c r="AT431" s="193" t="n"/>
      <x:c r="AU431" s="193" t="n"/>
      <x:c r="AV431" s="193" t="n"/>
      <x:c r="AW431" s="193" t="n"/>
      <x:c r="AX431" s="193" t="n"/>
      <x:c r="AY431" s="193" t="n"/>
      <x:c r="AZ431" s="193" t="n"/>
      <x:c r="BA431" s="193" t="n"/>
      <x:c r="BB431" s="193" t="n"/>
      <x:c r="BC431" s="193" t="inlineStr">
        <x:is>
          <x:t xml:space="preserve">short-term</x:t>
        </x:is>
      </x:c>
      <x:c r="BD431" s="193" t="n"/>
      <x:c r="BE431" s="193" t="n"/>
      <x:c r="BF431" s="193" t="n"/>
      <x:c r="BG431" s="193" t="n"/>
      <x:c r="BH431" s="193" t="inlineStr">
        <x:is>
          <x:t xml:space="preserve">sleep_GABA</x:t>
        </x:is>
      </x:c>
      <x:c r="BI431" s="193" t="inlineStr">
        <x:is>
          <x:t xml:space="preserve">partial</x:t>
        </x:is>
      </x:c>
      <x:c r="BJ431" s="193" t="inlineStr">
        <x:is>
          <x:t xml:space="preserve">limited</x:t>
        </x:is>
      </x:c>
      <x:c r="BK431" s="193" t="inlineStr">
        <x:is>
          <x:t xml:space="preserve">baseline; 182</x:t>
        </x:is>
      </x:c>
      <x:c r="BL431" s="193" t="n"/>
      <x:c r="BM431" s="193" t="inlineStr">
        <x:is>
          <x:t xml:space="preserve">TRP channel modulation, MAPK pathway modulation</x:t>
        </x:is>
      </x:c>
      <x:c r="BN431" s="193" t="inlineStr">
        <x:is>
          <x:t xml:space="preserve">inflammatory</x:t>
        </x:is>
      </x:c>
      <x:c r="BO431" s="193" t="inlineStr">
        <x:is>
          <x:t xml:space="preserve">TRP channels; antimicrobial membranes; COX/LOX; GABAergic or adrenergic signaling depending compound</x:t>
        </x:is>
      </x:c>
      <x:c r="BP431" s="193" t="inlineStr">
        <x:is>
          <x:t xml:space="preserve">TRP channel modulation, MAPK pathway modulation</x:t>
        </x:is>
      </x:c>
      <x:c r="BQ431" s="193" t="inlineStr">
        <x:is>
          <x:t xml:space="preserve">phase1_ready</x:t>
        </x:is>
      </x:c>
      <x:c r="BR431" s="193" t="inlineStr">
        <x:is>
          <x:t xml:space="preserve">inflammatory,gabaergic</x:t>
        </x:is>
      </x:c>
      <x:c r="BS431" s="193" t="inlineStr">
        <x:is>
          <x:t xml:space="preserve">high</x:t>
        </x:is>
      </x:c>
      <x:c r="BT431" s="193" t="inlineStr">
        <x:is>
          <x:t xml:space="preserve">existing_pathways+inferred</x:t>
        </x:is>
      </x:c>
      <x:c r="BU431" s="193" t="inlineStr">
        <x:is>
          <x:t xml:space="preserve">softgel or liquid oil</x:t>
        </x:is>
      </x:c>
      <x:c r="BV431" s="193" t="inlineStr">
        <x:is>
          <x:t xml:space="preserve">active amount disclosed; third-party testing preferred</x:t>
        </x:is>
      </x:c>
      <x:c r="BW431" s="193" t="inlineStr">
        <x:is>
          <x:t xml:space="preserve">clear labeled dose; active amount disclosed; third-party testing; avoid if listed contraindications apply</x:t>
        </x:is>
      </x:c>
      <x:c r="BX431" s="193" t="inlineStr">
        <x:is>
          <x:t xml:space="preserve">affiliate_candidate</x:t>
        </x:is>
      </x:c>
      <x:c r="BY431" s="193" t="inlineStr">
        <x:is>
          <x:t xml:space="preserve">medium</x:t>
        </x:is>
      </x:c>
      <x:c r="BZ431" s="193" t="inlineStr">
        <x:is>
          <x:t xml:space="preserve">safrole supplement softgel</x:t>
        </x:is>
      </x:c>
      <x:c r="CA431" s="193" t="inlineStr">
        <x:is>
          <x:t xml:space="preserve">missing_dosage; generic_standardization</x:t>
        </x:is>
      </x:c>
      <x:c r="CB431" s="193" t="inlineStr">
        <x:is>
          <x:t xml:space="preserve">Phase 3 heuristic productization; verify claims/forms before publishing affiliate copy.</x:t>
        </x:is>
      </x:c>
      <x:c r="CC431" s="193" t="n">
        <x:v>45</x:v>
      </x:c>
      <x:c r="CD431" s="193" t="inlineStr">
        <x:is>
          <x:t xml:space="preserve">source_present_needs_pmid</x:t>
        </x:is>
      </x:c>
      <x:c r="CE431" s="193" t="n">
        <x:v>0</x:v>
      </x:c>
      <x:c r="CF431" s="193" t="n">
        <x:v>5</x:v>
      </x:c>
      <x:c r="CG431" s="193" t="n">
        <x:v>3</x:v>
      </x:c>
      <x:c r="CH431" s="193" t="n"/>
      <x:c r="CI431" s="193" t="inlineStr">
        <x:is>
          <x:t xml:space="preserve">yes</x:t>
        </x:is>
      </x:c>
      <x:c r="CJ431" s="193" t="inlineStr">
        <x:is>
          <x:t xml:space="preserve">safrole</x:t>
        </x:is>
      </x:c>
      <x:c r="CK431" s="193" t="n"/>
      <x:c r="CL431" s="193" t="inlineStr">
        <x:is>
          <x:t xml:space="preserve">canonical_candidate</x:t>
        </x:is>
      </x:c>
      <x:c r="CM431" s="193" t="n">
        <x:v>50</x:v>
      </x:c>
      <x:c r="CN431" s="193" t="inlineStr">
        <x:is>
          <x:t xml:space="preserve">missing_pmid,missing_dosage</x:t>
        </x:is>
      </x:c>
      <x:c r="CO431" s="193" t="inlineStr">
        <x:is>
          <x:t xml:space="preserve">Phase 4 heuristic authority/product QA; verify biomedical citations before publishing upgraded claims.</x:t>
        </x:is>
      </x:c>
      <x:c r="CP431" s="193" t="n"/>
      <x:c r="CQ431" s="193" t="n"/>
      <x:c r="CR431" s="193" t="n"/>
      <x:c r="CS431" s="193" t="n"/>
      <x:c r="CT431" s="193" t="n"/>
      <x:c r="CU431" s="193" t="n"/>
      <x:c r="CV431" s="193" t="n"/>
      <x:c r="CW431" s="193" t="n"/>
      <x:c r="CX431" s="193" t="n"/>
      <x:c r="CY431" s="193" t="n"/>
      <x:c r="CZ431" s="193" t="inlineStr">
        <x:is>
          <x:t xml:space="preserve">support</x:t>
        </x:is>
      </x:c>
      <x:c r="DA431" s="193" t="n">
        <x:v>0</x:v>
      </x:c>
      <x:c r="DB431" s="193" t="inlineStr">
        <x:is>
          <x:t xml:space="preserve">Use as support; prefer softgel or liquid oil; active amount disclosed; third-party testing preferred</x:t>
        </x:is>
      </x:c>
      <x:c r="DC431" s="193" t="n">
        <x:v>60</x:v>
      </x:c>
      <x:c r="DD431" s="193" t="n">
        <x:v>45</x:v>
      </x:c>
      <x:c r="DE431" s="193" t="n">
        <x:v>46</x:v>
      </x:c>
      <x:c r="DF431" s="193" t="n">
        <x:v>43</x:v>
      </x:c>
      <x:c r="DG431" s="193" t="n"/>
      <x:c r="DH431" s="193" t="inlineStr">
        <x:is>
          <x:t xml:space="preserve">anti-inflammatories</x:t>
        </x:is>
      </x:c>
      <x:c r="DI431" s="193" t="inlineStr">
        <x:is>
          <x:t xml:space="preserve">needs_buying_review</x:t>
        </x:is>
      </x:c>
      <x:c r="DJ431" s="193" t="n"/>
      <x:c r="DK431" s="193" t="inlineStr">
        <x:is>
          <x:t xml:space="preserve">missing_dosage_form_notes</x:t>
        </x:is>
      </x:c>
      <x:c r="DL431" s="193" t="n">
        <x:v>53</x:v>
      </x:c>
      <x:c r="DM431" s="193" t="inlineStr">
        <x:is>
          <x:t xml:space="preserve">research_first</x:t>
        </x:is>
      </x:c>
      <x:c r="DN431" s="193" t="inlineStr">
        <x:is>
          <x:t xml:space="preserve">candidate</x:t>
        </x:is>
      </x:c>
      <x:c r="DO431" s="193" t="inlineStr">
        <x:is>
          <x:t xml:space="preserve">reference_only</x:t>
        </x:is>
      </x:c>
      <x:c r="DP431" s="193" t="inlineStr">
        <x:is>
          <x:t xml:space="preserve">include_public_csv</x:t>
        </x:is>
      </x:c>
      <x:c r="DQ431" s="192" t="inlineStr">
        <x:is>
          <x:t xml:space="preserve">inflammatory</x:t>
        </x:is>
      </x:c>
      <x:c r="DR431" s="192" t="inlineStr">
        <x:is>
          <x:t xml:space="preserve">sleep,inflammation</x:t>
        </x:is>
      </x:c>
      <x:c r="DS431" s="192" t="inlineStr">
        <x:is>
          <x:t xml:space="preserve">unknown</x:t>
        </x:is>
      </x:c>
      <x:c r="DT431" s="192" t="inlineStr">
        <x:is>
          <x:t xml:space="preserve">research_only</x:t>
        </x:is>
      </x:c>
      <x:c r="DU431" s="192" t="n"/>
      <x:c r="DV431" s="192" t="inlineStr">
        <x:is>
          <x:t xml:space="preserve">medium</x:t>
        </x:is>
      </x:c>
      <x:c r="DW431" s="192" t="inlineStr">
        <x:is>
          <x:t xml:space="preserve">research_only</x:t>
        </x:is>
      </x:c>
      <x:c r="DX431" s="192" t="n">
        <x:v>35</x:v>
      </x:c>
      <x:c r="DY431" s="192" t="n">
        <x:v>58</x:v>
      </x:c>
      <x:c r="DZ431" s="192" t="inlineStr">
        <x:is>
          <x:t xml:space="preserve">wave_3</x:t>
        </x:is>
      </x:c>
      <x:c r="EA431" s="192" t="inlineStr">
        <x:is>
          <x:t xml:space="preserve">needs_buying_data</x:t>
        </x:is>
      </x:c>
      <x:c r="EB431" s="192" t="inlineStr">
        <x:is>
          <x:t xml:space="preserve">compound_page + support_stack_card</x:t>
        </x:is>
      </x:c>
      <x:c r="EC431" s="192" t="inlineStr">
        <x:is>
          <x:t xml:space="preserve">safrole softgel or liquid oil active amount disclosed; third-party testing preferred</x:t>
        </x:is>
      </x:c>
      <x:c r="ED431" s="192" t="inlineStr">
        <x:is>
          <x:t xml:space="preserve">sleep,inflammation</x:t>
        </x:is>
      </x:c>
      <x:c r="EE431" s="192" t="inlineStr">
        <x:is>
          <x:t xml:space="preserve">needs_review</x:t>
        </x:is>
      </x:c>
      <x:c r="EF431" t="inlineStr">
        <x:is>
          <x:t xml:space="preserve">review</x:t>
        </x:is>
      </x:c>
      <x:c r="EG431" t="inlineStr">
        <x:is>
          <x:t xml:space="preserve">compound</x:t>
        </x:is>
      </x:c>
      <x:c r="EH431" t="inlineStr">
        <x:is>
          <x:t xml:space="preserve">needs_review</x:t>
        </x:is>
      </x:c>
      <x:c r="EI431" t="inlineStr">
        <x:is>
          <x:t xml:space="preserve">needs_source</x:t>
        </x:is>
      </x:c>
      <x:c r="EJ431" t="inlineStr">
        <x:is>
          <x:t xml:space="preserve">brief_stub</x:t>
        </x:is>
      </x:c>
      <x:c r="EK431" t="inlineStr">
        <x:is>
          <x:t xml:space="preserve">compounds</x:t>
        </x:is>
      </x:c>
      <x:c r="EL431" t="inlineStr">
        <x:is>
          <x:t xml:space="preserve">Runtime export gated by authority, evidence, and dosage.</x:t>
        </x:is>
      </x:c>
      <x:c r="ET431"/>
      <x:c r="EU431"/>
      <x:c r="EV431"/>
      <x:c r="EW431"/>
      <x:c r="EX431"/>
      <x:c r="EY431"/>
      <x:c r="EZ431"/>
      <x:c r="FA431" t="str">
        <x:v>Tier 1</x:v>
      </x:c>
    </x:row>
    <x:row r="432" s="166" customFormat="1" ht="22" customHeight="1">
      <x:c r="A432" s="193" t="inlineStr">
        <x:is>
          <x:t xml:space="preserve">saikosaponin-a</x:t>
        </x:is>
      </x:c>
      <x:c r="B432" s="193" t="inlineStr">
        <x:is>
          <x:t xml:space="preserve">saikosaponin a</x:t>
        </x:is>
      </x:c>
      <x:c r="C432" s="193" t="inlineStr">
        <x:is>
          <x:t xml:space="preserve">triterpenoid saponin</x:t>
        </x:is>
      </x:c>
      <x:c r="D432" s="193" t="inlineStr">
        <x:is>
          <x:t xml:space="preserve">NF-κB, MAPK, HPA-axis signaling, inflammatory cytokines, apoptosis signaling</x:t>
        </x:is>
      </x:c>
      <x:c r="E432" s="193" t="inlineStr">
        <x:is>
          <x:t xml:space="preserve">NF-κB inhibition, PI3K/Akt modulation</x:t>
        </x:is>
      </x:c>
      <x:c r="F432" s="193" t="inlineStr">
        <x:is>
          <x:t xml:space="preserve">Triterpene saponin from Bupleurum with NF-κB and PI3K/Akt pathway activity.</x:t>
        </x:is>
      </x:c>
      <x:c r="G432" s="193" t="inlineStr">
        <x:is>
          <x:t xml:space="preserve">c</x:t>
        </x:is>
      </x:c>
      <x:c r="H432" s="193" t="n"/>
      <x:c r="I432" s="193" t="n"/>
      <x:c r="J432" s="193" t="n"/>
      <x:c r="K432" s="193" t="inlineStr">
        <x:is>
          <x:t xml:space="preserve">Human safety is formula/herb-derived. Bupleurum-containing products have liver-safety reports; caution with liver disease, immunomodulators, and pregnancy.</x:t>
        </x:is>
      </x:c>
      <x:c r="L432" s="193" t="n"/>
      <x:c r="M432" s="193" t="n"/>
      <x:c r="N432" s="193" t="n">
        <x:v>40</x:v>
      </x:c>
      <x:c r="O432" s="193" t="n">
        <x:v>30</x:v>
      </x:c>
      <x:c r="P432" s="193" t="n">
        <x:v>10</x:v>
      </x:c>
      <x:c r="Q432" s="193" t="inlineStr">
        <x:is>
          <x:t xml:space="preserve">Triterpene saponin from Bupleurum with NF-κB and PI3K/Akt pathway activity.</x:t>
        </x:is>
      </x:c>
      <x:c r="R432" s="193" t="inlineStr">
        <x:is>
          <x:t xml:space="preserve">Triterpene saponin from Bupleurum with NF-κB and PI3K/Akt pathway activity.</x:t>
        </x:is>
      </x:c>
      <x:c r="S432" s="193" t="inlineStr">
        <x:is>
          <x:t xml:space="preserve">triterpenoid saponin</x:t>
        </x:is>
      </x:c>
      <x:c r="T432" s="193" t="inlineStr">
        <x:is>
          <x:t xml:space="preserve">NF-κB inhibition, PI3K/Akt modulation</x:t>
        </x:is>
      </x:c>
      <x:c r="U432" s="193" t="inlineStr">
        <x:is>
          <x:t xml:space="preserve">NF-κB; MAPK; HPA-axis signaling; inflammatory cytokines; apoptosis signaling</x:t>
        </x:is>
      </x:c>
      <x:c r="V432" s="193" t="inlineStr">
        <x:is>
          <x:t xml:space="preserve">bupleurum; bupleurum falcatum</x:t>
        </x:is>
      </x:c>
      <x:c r="W432" s="193" t="inlineStr">
        <x:is>
          <x:t xml:space="preserve">Human safety is formula/herb-derived. Bupleurum-containing products have liver-safety reports; caution with liver disease, immunomodulators, and pregnancy.</x:t>
        </x:is>
      </x:c>
      <x:c r="X432" s="193" t="inlineStr">
        <x:is>
          <x:t xml:space="preserve">preclinical; human_indirect_from_bupleurum</x:t>
        </x:is>
      </x:c>
      <x:c r="Y432" s="193" t="inlineStr">
        <x:is>
          <x:t xml:space="preserve">partial</x:t>
        </x:is>
      </x:c>
      <x:c r="Z432" s="193" t="inlineStr">
        <x:is>
          <x:t xml:space="preserve">partial</x:t>
        </x:is>
      </x:c>
      <x:c r="AA432" s="193" t="inlineStr">
        <x:is>
          <x:t xml:space="preserve">5</x:t>
        </x:is>
      </x:c>
      <x:c r="AB432" s="193" t="inlineStr">
        <x:is>
          <x:t xml:space="preserve">low</x:t>
        </x:is>
      </x:c>
      <x:c r="AC432" s="193" t="inlineStr">
        <x:is>
          <x:t xml:space="preserve">PubChem: https://pubchem.ncbi.nlm.nih.gov/#query=saikosaponin+a PubMed: https://pubmed.ncbi.nlm.nih.gov/?term=saikosaponin+a+compound NIH/NCBI Bookshelf: https://www.ncbi.nlm.nih.gov/books/?term=saikosaponin+a</x:t>
        </x:is>
      </x:c>
      <x:c r="AD432" s="193" t="inlineStr">
        <x:is>
          <x:t xml:space="preserve">in_vitro</x:t>
        </x:is>
      </x:c>
      <x:c r="AE432" s="193" t="inlineStr">
        <x:is>
          <x:t xml:space="preserve">low</x:t>
        </x:is>
      </x:c>
      <x:c r="AF432" s="193" t="inlineStr">
        <x:is>
          <x:t xml:space="preserve">Primarily mechanistic/preclinical evidence with limited direct human compound data.</x:t>
        </x:is>
      </x:c>
      <x:c r="AG432" s="193" t="inlineStr">
        <x:is>
          <x:t xml:space="preserve">25</x:t>
        </x:is>
      </x:c>
      <x:c r="AH432" s="193" t="inlineStr">
        <x:is>
          <x:t xml:space="preserve">publishable_needs_final_human_review</x:t>
        </x:is>
      </x:c>
      <x:c r="AI432" s="193" t="n"/>
      <x:c r="AJ432" s="193" t="inlineStr">
        <x:is>
          <x:t xml:space="preserve">Ready for pipeline use with final editorial review.</x:t>
        </x:is>
      </x:c>
      <x:c r="AK432" s="193" t="n"/>
      <x:c r="AL432" s="193" t="n"/>
      <x:c r="AM432" s="193" t="n"/>
      <x:c r="AN432" s="193" t="n"/>
      <x:c r="AO432" s="193" t="n"/>
      <x:c r="AP432" s="193" t="n"/>
      <x:c r="AQ432" s="193" t="n"/>
      <x:c r="AR432" s="193" t="n"/>
      <x:c r="AS432" s="193" t="n"/>
      <x:c r="AT432" s="193" t="n"/>
      <x:c r="AU432" s="193" t="n"/>
      <x:c r="AV432" s="193" t="n"/>
      <x:c r="AW432" s="193" t="n"/>
      <x:c r="AX432" s="193" t="n"/>
      <x:c r="AY432" s="193" t="n"/>
      <x:c r="AZ432" s="193" t="n"/>
      <x:c r="BA432" s="193" t="n"/>
      <x:c r="BB432" s="193" t="n"/>
      <x:c r="BC432" s="193" t="inlineStr">
        <x:is>
          <x:t xml:space="preserve">short-term</x:t>
        </x:is>
      </x:c>
      <x:c r="BD432" s="193" t="n"/>
      <x:c r="BE432" s="193" t="n"/>
      <x:c r="BF432" s="193" t="n"/>
      <x:c r="BG432" s="193" t="n"/>
      <x:c r="BH432" s="193" t="inlineStr">
        <x:is>
          <x:t xml:space="preserve">anti_inflammatory_COX</x:t>
        </x:is>
      </x:c>
      <x:c r="BI432" s="193" t="inlineStr">
        <x:is>
          <x:t xml:space="preserve">partial</x:t>
        </x:is>
      </x:c>
      <x:c r="BJ432" s="193" t="inlineStr">
        <x:is>
          <x:t xml:space="preserve">limited</x:t>
        </x:is>
      </x:c>
      <x:c r="BK432" s="193" t="inlineStr">
        <x:is>
          <x:t xml:space="preserve">baseline; 182</x:t>
        </x:is>
      </x:c>
      <x:c r="BL432" s="193" t="n"/>
      <x:c r="BM432" s="193" t="inlineStr">
        <x:is>
          <x:t xml:space="preserve">NF-κB inhibition, PI3K/Akt modulation</x:t>
        </x:is>
      </x:c>
      <x:c r="BN432" s="193" t="inlineStr">
        <x:is>
          <x:t xml:space="preserve">inflammatory</x:t>
        </x:is>
      </x:c>
      <x:c r="BO432" s="193" t="inlineStr">
        <x:is>
          <x:t xml:space="preserve">NF-κB; MAPK; HPA-axis signaling; inflammatory cytokines; apoptosis signaling</x:t>
        </x:is>
      </x:c>
      <x:c r="BP432" s="193" t="inlineStr">
        <x:is>
          <x:t xml:space="preserve">NF-κB inhibition, PI3K/Akt modulation</x:t>
        </x:is>
      </x:c>
      <x:c r="BQ432" s="193" t="inlineStr">
        <x:is>
          <x:t xml:space="preserve">phase1_ready</x:t>
        </x:is>
      </x:c>
      <x:c r="BR432" s="193" t="inlineStr">
        <x:is>
          <x:t xml:space="preserve">inflammatory,endocrine,immune_modulation</x:t>
        </x:is>
      </x:c>
      <x:c r="BS432" s="193" t="inlineStr">
        <x:is>
          <x:t xml:space="preserve">high</x:t>
        </x:is>
      </x:c>
      <x:c r="BT432" s="193" t="inlineStr">
        <x:is>
          <x:t xml:space="preserve">existing_pathways+inferred</x:t>
        </x:is>
      </x:c>
      <x:c r="BU432" s="193" t="inlineStr">
        <x:is>
          <x:t xml:space="preserve">standardized botanical extract capsule</x:t>
        </x:is>
      </x:c>
      <x:c r="BV432" s="193" t="inlineStr">
        <x:is>
          <x:t xml:space="preserve">active amount disclosed; third-party testing preferred</x:t>
        </x:is>
      </x:c>
      <x:c r="BW432" s="193" t="inlineStr">
        <x:is>
          <x:t xml:space="preserve">clear labeled dose; active amount disclosed; third-party testing; avoid if listed contraindications apply</x:t>
        </x:is>
      </x:c>
      <x:c r="BX432" s="193" t="inlineStr">
        <x:is>
          <x:t xml:space="preserve">affiliate_candidate_with_safety_note</x:t>
        </x:is>
      </x:c>
      <x:c r="BY432" s="193" t="inlineStr">
        <x:is>
          <x:t xml:space="preserve">medium</x:t>
        </x:is>
      </x:c>
      <x:c r="BZ432" s="193" t="inlineStr">
        <x:is>
          <x:t xml:space="preserve">saikosaponin a supplement standardized extract</x:t>
        </x:is>
      </x:c>
      <x:c r="CA432" s="193" t="inlineStr">
        <x:is>
          <x:t xml:space="preserve">missing_dosage; generic_standardization</x:t>
        </x:is>
      </x:c>
      <x:c r="CB432" s="193" t="inlineStr">
        <x:is>
          <x:t xml:space="preserve">Phase 3 heuristic productization; verify claims/forms before publishing affiliate copy.</x:t>
        </x:is>
      </x:c>
      <x:c r="CC432" s="193" t="n">
        <x:v>45</x:v>
      </x:c>
      <x:c r="CD432" s="193" t="inlineStr">
        <x:is>
          <x:t xml:space="preserve">source_present_needs_pmid</x:t>
        </x:is>
      </x:c>
      <x:c r="CE432" s="193" t="n">
        <x:v>0</x:v>
      </x:c>
      <x:c r="CF432" s="193" t="n">
        <x:v>5</x:v>
      </x:c>
      <x:c r="CG432" s="193" t="n">
        <x:v>3</x:v>
      </x:c>
      <x:c r="CH432" s="193" t="n"/>
      <x:c r="CI432" s="193" t="inlineStr">
        <x:is>
          <x:t xml:space="preserve">yes</x:t>
        </x:is>
      </x:c>
      <x:c r="CJ432" s="193" t="inlineStr">
        <x:is>
          <x:t xml:space="preserve">saikosaponin-a</x:t>
        </x:is>
      </x:c>
      <x:c r="CK432" s="193" t="n"/>
      <x:c r="CL432" s="193" t="inlineStr">
        <x:is>
          <x:t xml:space="preserve">canonical_candidate</x:t>
        </x:is>
      </x:c>
      <x:c r="CM432" s="193" t="n">
        <x:v>50</x:v>
      </x:c>
      <x:c r="CN432" s="193" t="inlineStr">
        <x:is>
          <x:t xml:space="preserve">missing_pmid,missing_dosage</x:t>
        </x:is>
      </x:c>
      <x:c r="CO432" s="193" t="inlineStr">
        <x:is>
          <x:t xml:space="preserve">Phase 4 heuristic authority/product QA; verify biomedical citations before publishing upgraded claims.</x:t>
        </x:is>
      </x:c>
      <x:c r="CP432" s="193" t="n"/>
      <x:c r="CQ432" s="193" t="n"/>
      <x:c r="CR432" s="193" t="n"/>
      <x:c r="CS432" s="193" t="n"/>
      <x:c r="CT432" s="193" t="n"/>
      <x:c r="CU432" s="193" t="n"/>
      <x:c r="CV432" s="193" t="n"/>
      <x:c r="CW432" s="193" t="n"/>
      <x:c r="CX432" s="193" t="n"/>
      <x:c r="CY432" s="193" t="n"/>
      <x:c r="CZ432" s="193" t="inlineStr">
        <x:is>
          <x:t xml:space="preserve">support</x:t>
        </x:is>
      </x:c>
      <x:c r="DA432" s="193" t="n">
        <x:v>0</x:v>
      </x:c>
      <x:c r="DB432" s="193" t="inlineStr">
        <x:is>
          <x:t xml:space="preserve">Use as support; prefer standardized botanical extract capsule; active amount disclosed; third-party testing preferred</x:t>
        </x:is>
      </x:c>
      <x:c r="DC432" s="193" t="n">
        <x:v>75</x:v>
      </x:c>
      <x:c r="DD432" s="193" t="n">
        <x:v>45</x:v>
      </x:c>
      <x:c r="DE432" s="193" t="n">
        <x:v>49</x:v>
      </x:c>
      <x:c r="DF432" s="193" t="n">
        <x:v>43</x:v>
      </x:c>
      <x:c r="DG432" s="193" t="inlineStr">
        <x:is>
          <x:t xml:space="preserve">pregnancy,liver</x:t>
        </x:is>
      </x:c>
      <x:c r="DH432" s="193" t="inlineStr">
        <x:is>
          <x:t xml:space="preserve">adaptogens</x:t>
        </x:is>
      </x:c>
      <x:c r="DI432" s="193" t="inlineStr">
        <x:is>
          <x:t xml:space="preserve">needs_buying_review</x:t>
        </x:is>
      </x:c>
      <x:c r="DJ432" s="193" t="n"/>
      <x:c r="DK432" s="193" t="inlineStr">
        <x:is>
          <x:t xml:space="preserve">missing_dosage_form_notes</x:t>
        </x:is>
      </x:c>
      <x:c r="DL432" s="193" t="n">
        <x:v>53</x:v>
      </x:c>
      <x:c r="DM432" s="193" t="inlineStr">
        <x:is>
          <x:t xml:space="preserve">research_first</x:t>
        </x:is>
      </x:c>
      <x:c r="DN432" s="193" t="inlineStr">
        <x:is>
          <x:t xml:space="preserve">candidate</x:t>
        </x:is>
      </x:c>
      <x:c r="DO432" s="193" t="inlineStr">
        <x:is>
          <x:t xml:space="preserve">reference_only</x:t>
        </x:is>
      </x:c>
      <x:c r="DP432" s="193" t="inlineStr">
        <x:is>
          <x:t xml:space="preserve">include_public_csv</x:t>
        </x:is>
      </x:c>
      <x:c r="DQ432" s="192" t="inlineStr">
        <x:is>
          <x:t xml:space="preserve">inflammatory</x:t>
        </x:is>
      </x:c>
      <x:c r="DR432" s="192" t="inlineStr">
        <x:is>
          <x:t xml:space="preserve">stress,inflammation</x:t>
        </x:is>
      </x:c>
      <x:c r="DS432" s="192" t="inlineStr">
        <x:is>
          <x:t xml:space="preserve">unknown</x:t>
        </x:is>
      </x:c>
      <x:c r="DT432" s="192" t="inlineStr">
        <x:is>
          <x:t xml:space="preserve">research_only|requires_safety_screen</x:t>
        </x:is>
      </x:c>
      <x:c r="DU432" s="192" t="inlineStr">
        <x:is>
          <x:t xml:space="preserve">pregnancy_caution,liver_caution</x:t>
        </x:is>
      </x:c>
      <x:c r="DV432" s="192" t="inlineStr">
        <x:is>
          <x:t xml:space="preserve">medium</x:t>
        </x:is>
      </x:c>
      <x:c r="DW432" s="192" t="inlineStr">
        <x:is>
          <x:t xml:space="preserve">research_only</x:t>
        </x:is>
      </x:c>
      <x:c r="DX432" s="192" t="n">
        <x:v>35.5</x:v>
      </x:c>
      <x:c r="DY432" s="192" t="n">
        <x:v>58</x:v>
      </x:c>
      <x:c r="DZ432" s="192" t="inlineStr">
        <x:is>
          <x:t xml:space="preserve">wave_3</x:t>
        </x:is>
      </x:c>
      <x:c r="EA432" s="192" t="inlineStr">
        <x:is>
          <x:t xml:space="preserve">needs_buying_data</x:t>
        </x:is>
      </x:c>
      <x:c r="EB432" s="192" t="inlineStr">
        <x:is>
          <x:t xml:space="preserve">compound_page + support_stack_card</x:t>
        </x:is>
      </x:c>
      <x:c r="EC432" s="192" t="inlineStr">
        <x:is>
          <x:t xml:space="preserve">saikosaponin a standardized botanical extract capsule active amount disclosed; third-party testing preferred</x:t>
        </x:is>
      </x:c>
      <x:c r="ED432" s="192" t="inlineStr">
        <x:is>
          <x:t xml:space="preserve">stress,inflammation</x:t>
        </x:is>
      </x:c>
      <x:c r="EE432" s="192" t="inlineStr">
        <x:is>
          <x:t xml:space="preserve">needs_review</x:t>
        </x:is>
      </x:c>
      <x:c r="EF432" t="inlineStr">
        <x:is>
          <x:t xml:space="preserve">review</x:t>
        </x:is>
      </x:c>
      <x:c r="EG432" t="inlineStr">
        <x:is>
          <x:t xml:space="preserve">compound</x:t>
        </x:is>
      </x:c>
      <x:c r="EH432" t="inlineStr">
        <x:is>
          <x:t xml:space="preserve">needs_review</x:t>
        </x:is>
      </x:c>
      <x:c r="EI432" t="inlineStr">
        <x:is>
          <x:t xml:space="preserve">needs_source</x:t>
        </x:is>
      </x:c>
      <x:c r="EJ432" t="inlineStr">
        <x:is>
          <x:t xml:space="preserve">brief_stub</x:t>
        </x:is>
      </x:c>
      <x:c r="EK432" t="inlineStr">
        <x:is>
          <x:t xml:space="preserve">compounds</x:t>
        </x:is>
      </x:c>
      <x:c r="EL432" t="inlineStr">
        <x:is>
          <x:t xml:space="preserve">Runtime export gated by authority, evidence, and dosage.</x:t>
        </x:is>
      </x:c>
      <x:c r="ET432"/>
      <x:c r="EU432"/>
      <x:c r="EV432"/>
      <x:c r="EW432"/>
      <x:c r="EX432"/>
      <x:c r="EY432"/>
      <x:c r="EZ432"/>
      <x:c r="FA432" t="str">
        <x:v>Tier 1</x:v>
      </x:c>
    </x:row>
    <x:row r="433" s="166" customFormat="1" ht="22" customHeight="1">
      <x:c r="A433" s="193" t="inlineStr">
        <x:is>
          <x:t xml:space="preserve">salidroside</x:t>
        </x:is>
      </x:c>
      <x:c r="B433" s="193" t="inlineStr">
        <x:is>
          <x:t xml:space="preserve">Salidroside</x:t>
        </x:is>
      </x:c>
      <x:c r="C433" s="193" t="inlineStr">
        <x:is>
          <x:t xml:space="preserve">phenylpropanoid glycoside</x:t>
        </x:is>
      </x:c>
      <x:c r="D433" s="193" t="inlineStr">
        <x:is>
          <x:t xml:space="preserve">HPA axis, monoamines, HPA monoamines</x:t>
        </x:is>
      </x:c>
      <x:c r="E433" s="193" t="inlineStr">
        <x:is>
          <x:t xml:space="preserve">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x:t>
        </x:is>
      </x:c>
      <x:c r="F433" s="193" t="inlineStr">
        <x:is>
          <x:t xml:space="preserve">Rhodiola marker glycoside associated with metabolic and cytoprotective pathway activity.</x:t>
        </x:is>
      </x:c>
      <x:c r="G433" s="193" t="inlineStr">
        <x:is>
          <x:t xml:space="preserve">c</x:t>
        </x:is>
      </x:c>
      <x:c r="H433" s="193" t="n"/>
      <x:c r="I433" s="193" t="n"/>
      <x:c r="J433" s="193" t="n"/>
      <x:c r="K433" s="193" t="inlineStr">
        <x:is>
          <x:t xml:space="preserve">Limited human safety data | Limited human safety data as isolated compound</x:t>
        </x:is>
      </x:c>
      <x:c r="L433" s="193" t="n"/>
      <x:c r="M433" s="193" t="n"/>
      <x:c r="N433" s="193" t="n">
        <x:v>40</x:v>
      </x:c>
      <x:c r="O433" s="193" t="n">
        <x:v>30</x:v>
      </x:c>
      <x:c r="P433" s="193" t="n">
        <x:v>30</x:v>
      </x:c>
      <x:c r="Q433" s="193" t="inlineStr">
        <x:is>
          <x:t xml:space="preserve">Rhodiola marker glycoside associated with metabolic and cytoprotective pathway activity.</x:t>
        </x:is>
      </x:c>
      <x:c r="R433" s="193" t="inlineStr">
        <x:is>
          <x:t xml:space="preserve">Rhodiola marker glycoside associated with metabolic and cytoprotective pathway activity.</x:t>
        </x:is>
      </x:c>
      <x:c r="S433" s="193" t="inlineStr">
        <x:is>
          <x:t xml:space="preserve">phenylpropanoid glycoside</x:t>
        </x:is>
      </x:c>
      <x:c r="T433" s="193" t="inlineStr">
        <x:is>
          <x:t xml:space="preserve">Primary mechanism (preclinical); limited human validation via extracts; Modulate s HPA axis and monoamine neurotransmitters</x:t>
        </x:is>
      </x:c>
      <x:c r="U433" s="193" t="inlineStr">
        <x:is>
          <x:t xml:space="preserve">HPA axis; monoamines; HPA monoamines</x:t>
        </x:is>
      </x:c>
      <x:c r="V433" s="193" t="inlineStr">
        <x:is>
          <x:t xml:space="preserve">rhodiola</x:t>
        </x:is>
      </x:c>
      <x:c r="W433" s="193" t="inlineStr">
        <x:is>
          <x:t xml:space="preserve">Limited human safety data as isolated compound</x:t>
        </x:is>
      </x:c>
      <x:c r="X433" s="193" t="inlineStr">
        <x:is>
          <x:t xml:space="preserve">C</x:t>
        </x:is>
      </x:c>
      <x:c r="Y433" s="193" t="inlineStr">
        <x:is>
          <x:t xml:space="preserve">partial</x:t>
        </x:is>
      </x:c>
      <x:c r="Z433" s="193" t="inlineStr">
        <x:is>
          <x:t xml:space="preserve">partial</x:t>
        </x:is>
      </x:c>
      <x:c r="AA433" s="193" t="inlineStr">
        <x:is>
          <x:t xml:space="preserve">1</x:t>
        </x:is>
      </x:c>
      <x:c r="AB433" s="193" t="inlineStr">
        <x:is>
          <x:t xml:space="preserve">moderate</x:t>
        </x:is>
      </x:c>
      <x:c r="AC433" s="193" t="inlineStr">
        <x:is>
          <x:t xml:space="preserve">PMID:19016404 URL:https://pubmed.ncbi.nlm.nih.gov/19016404/; PMID:19016404; URL:https://pubmed.ncbi.nlm.nih.gov/19016404/</x:t>
        </x:is>
      </x:c>
      <x:c r="AD433" s="193" t="inlineStr">
        <x:is>
          <x:t xml:space="preserve">preclinical</x:t>
        </x:is>
      </x:c>
      <x:c r="AE433" s="193" t="inlineStr">
        <x:is>
          <x:t xml:space="preserve">B</x:t>
        </x:is>
      </x:c>
      <x:c r="AF433" s="193" t="inlineStr">
        <x:is>
          <x:t xml:space="preserve">Single-source; preclinical evidence; indirect human inference</x:t>
        </x:is>
      </x:c>
      <x:c r="AG433" s="193" t="inlineStr">
        <x:is>
          <x:t xml:space="preserve">65</x:t>
        </x:is>
      </x:c>
      <x:c r="AH433" s="193" t="inlineStr">
        <x:is>
          <x:t xml:space="preserve">publishable</x:t>
        </x:is>
      </x:c>
      <x:c r="AI433" s="193" t="n"/>
      <x:c r="AJ433" s="193" t="inlineStr">
        <x:is>
          <x:t xml:space="preserve">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 | 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x:t>
        </x:is>
      </x:c>
      <x:c r="AK433" s="193" t="inlineStr">
        <x:is>
          <x:t xml:space="preserve">Modulate s HPA axis and monoamine neurotransmitters</x:t>
        </x:is>
      </x:c>
      <x:c r="AL433" s="193" t="inlineStr">
        <x:is>
          <x:t xml:space="preserve">stress</x:t>
        </x:is>
      </x:c>
      <x:c r="AM433" s="193" t="inlineStr">
        <x:is>
          <x:t xml:space="preserve">mechanism</x:t>
        </x:is>
      </x:c>
      <x:c r="AN433" s="193" t="n"/>
      <x:c r="AO433" s="193" t="inlineStr">
        <x:is>
          <x:t xml:space="preserve">oral</x:t>
        </x:is>
      </x:c>
      <x:c r="AP433" s="193" t="inlineStr">
        <x:is>
          <x:t xml:space="preserve">PMID:19016404</x:t>
        </x:is>
      </x:c>
      <x:c r="AQ433" s="193" t="n"/>
      <x:c r="AR433" s="193" t="n"/>
      <x:c r="AS433" s="193" t="n"/>
      <x:c r="AT433" s="193" t="n"/>
      <x:c r="AU433" s="193" t="inlineStr">
        <x:is>
          <x:t xml:space="preserve">stress</x:t>
        </x:is>
      </x:c>
      <x:c r="AV433" s="193" t="inlineStr">
        <x:is>
          <x:t xml:space="preserve">No strong standalone RCT evidence vs placebo</x:t>
        </x:is>
      </x:c>
      <x:c r="AW433" s="193" t="n"/>
      <x:c r="AX433" s="193" t="n"/>
      <x:c r="AY433" s="193" t="n"/>
      <x:c r="AZ433" s="193" t="n"/>
      <x:c r="BA433" s="193" t="n"/>
      <x:c r="BB433" s="193" t="n"/>
      <x:c r="BC433" s="193" t="inlineStr">
        <x:is>
          <x:t xml:space="preserve">acute | short-term</x:t>
        </x:is>
      </x:c>
      <x:c r="BD433" s="193" t="n"/>
      <x:c r="BE433" s="193" t="inlineStr">
        <x:is>
          <x:t xml:space="preserve">yes</x:t>
        </x:is>
      </x:c>
      <x:c r="BF433" s="193" t="n"/>
      <x:c r="BG433" s="193" t="n"/>
      <x:c r="BH433" s="193" t="n"/>
      <x:c r="BI433" s="193" t="inlineStr">
        <x:is>
          <x:t xml:space="preserve">partial</x:t>
        </x:is>
      </x:c>
      <x:c r="BJ433" s="193" t="inlineStr">
        <x:is>
          <x:t xml:space="preserve">limited</x:t>
        </x:is>
      </x:c>
      <x:c r="BK433" s="193" t="inlineStr">
        <x:is>
          <x:t xml:space="preserve">baseline; 182</x:t>
        </x:is>
      </x:c>
      <x:c r="BL433" s="193" t="n"/>
      <x:c r="BM433" s="193" t="inlineStr">
        <x:is>
          <x:t xml:space="preserve">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x:t>
        </x:is>
      </x:c>
      <x:c r="BN433" s="193" t="inlineStr">
        <x:is>
          <x:t xml:space="preserve">metabolic</x:t>
        </x:is>
      </x:c>
      <x:c r="BO433" s="193" t="inlineStr">
        <x:is>
          <x:t xml:space="preserve">HPA axis; monoamines; HPA monoamines</x:t>
        </x:is>
      </x:c>
      <x:c r="BP433" s="193" t="inlineStr">
        <x:is>
          <x:t xml:space="preserve">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x:t>
        </x:is>
      </x:c>
      <x:c r="BQ433" s="193" t="inlineStr">
        <x:is>
          <x:t xml:space="preserve">phase1_ready</x:t>
        </x:is>
      </x:c>
      <x:c r="BR433" s="193" t="inlineStr">
        <x:is>
          <x:t xml:space="preserve">metabolic,endocrine</x:t>
        </x:is>
      </x:c>
      <x:c r="BS433" s="193" t="inlineStr">
        <x:is>
          <x:t xml:space="preserve">high</x:t>
        </x:is>
      </x:c>
      <x:c r="BT433" s="193" t="inlineStr">
        <x:is>
          <x:t xml:space="preserve">existing_pathways+inferred</x:t>
        </x:is>
      </x:c>
      <x:c r="BU433" s="193" t="inlineStr">
        <x:is>
          <x:t xml:space="preserve">standardized botanical extract capsule</x:t>
        </x:is>
      </x:c>
      <x:c r="BV433" s="193" t="inlineStr">
        <x:is>
          <x:t xml:space="preserve">rosavins and salidroside disclosed</x:t>
        </x:is>
      </x:c>
      <x:c r="BW433" s="193" t="inlineStr">
        <x:is>
          <x:t xml:space="preserve">clear labeled dose; rosavins and salidroside disclosed; third-party testing; avoid if listed contraindications apply</x:t>
        </x:is>
      </x:c>
      <x:c r="BX433" s="193" t="inlineStr">
        <x:is>
          <x:t xml:space="preserve">affiliate_candidate</x:t>
        </x:is>
      </x:c>
      <x:c r="BY433" s="193" t="inlineStr">
        <x:is>
          <x:t xml:space="preserve">medium</x:t>
        </x:is>
      </x:c>
      <x:c r="BZ433" s="193" t="inlineStr">
        <x:is>
          <x:t xml:space="preserve">Salidroside supplement standardized extract</x:t>
        </x:is>
      </x:c>
      <x:c r="CA433" s="193" t="inlineStr">
        <x:is>
          <x:t xml:space="preserve">missing_dosage</x:t>
        </x:is>
      </x:c>
      <x:c r="CB433" s="193" t="inlineStr">
        <x:is>
          <x:t xml:space="preserve">Phase 3 heuristic productization; verify claims/forms before publishing affiliate copy.</x:t>
        </x:is>
      </x:c>
      <x:c r="CC433" s="193" t="n">
        <x:v>55</x:v>
      </x:c>
      <x:c r="CD433" s="193" t="inlineStr">
        <x:is>
          <x:t xml:space="preserve">pmid_supported</x:t>
        </x:is>
      </x:c>
      <x:c r="CE433" s="193" t="n">
        <x:v>1</x:v>
      </x:c>
      <x:c r="CF433" s="193" t="n">
        <x:v>3</x:v>
      </x:c>
      <x:c r="CG433" s="193" t="n">
        <x:v>3</x:v>
      </x:c>
      <x:c r="CH433" s="193" t="inlineStr">
        <x:is>
          <x:t xml:space="preserve">19016404</x:t>
        </x:is>
      </x:c>
      <x:c r="CI433" s="193" t="inlineStr">
        <x:is>
          <x:t xml:space="preserve">no</x:t>
        </x:is>
      </x:c>
      <x:c r="CJ433" s="193" t="inlineStr">
        <x:is>
          <x:t xml:space="preserve">salidroside</x:t>
        </x:is>
      </x:c>
      <x:c r="CK433" s="193" t="n"/>
      <x:c r="CL433" s="193" t="inlineStr">
        <x:is>
          <x:t xml:space="preserve">canonical_candidate</x:t>
        </x:is>
      </x:c>
      <x:c r="CM433" s="193" t="n">
        <x:v>58</x:v>
      </x:c>
      <x:c r="CN433" s="193" t="inlineStr">
        <x:is>
          <x:t xml:space="preserve">missing_dosage</x:t>
        </x:is>
      </x:c>
      <x:c r="CO433" s="193" t="inlineStr">
        <x:is>
          <x:t xml:space="preserve">Phase 4 heuristic authority/product QA; verify biomedical citations before publishing upgraded claims.</x:t>
        </x:is>
      </x:c>
      <x:c r="CP433" s="193" t="n"/>
      <x:c r="CQ433" s="193" t="n"/>
      <x:c r="CR433" s="193" t="n"/>
      <x:c r="CS433" s="193" t="n"/>
      <x:c r="CT433" s="193" t="n"/>
      <x:c r="CU433" s="193" t="n"/>
      <x:c r="CV433" s="193" t="n"/>
      <x:c r="CW433" s="193" t="n"/>
      <x:c r="CX433" s="193" t="n"/>
      <x:c r="CY433" s="193" t="n"/>
      <x:c r="CZ433" s="193" t="inlineStr">
        <x:is>
          <x:t xml:space="preserve">support</x:t>
        </x:is>
      </x:c>
      <x:c r="DA433" s="193" t="n">
        <x:v>0</x:v>
      </x:c>
      <x:c r="DB433" s="193" t="inlineStr">
        <x:is>
          <x:t xml:space="preserve">Use as support; prefer standardized botanical extract capsule; rosavins and salidroside disclosed</x:t>
        </x:is>
      </x:c>
      <x:c r="DC433" s="193" t="n">
        <x:v>60</x:v>
      </x:c>
      <x:c r="DD433" s="193" t="n">
        <x:v>45</x:v>
      </x:c>
      <x:c r="DE433" s="193" t="n">
        <x:v>46</x:v>
      </x:c>
      <x:c r="DF433" s="193" t="n">
        <x:v>43</x:v>
      </x:c>
      <x:c r="DG433" s="193" t="n"/>
      <x:c r="DH433" s="193" t="inlineStr">
        <x:is>
          <x:t xml:space="preserve">adaptogens</x:t>
        </x:is>
      </x:c>
      <x:c r="DI433" s="193" t="inlineStr">
        <x:is>
          <x:t xml:space="preserve">needs_buying_review</x:t>
        </x:is>
      </x:c>
      <x:c r="DJ433" s="193" t="n"/>
      <x:c r="DK433" s="193" t="inlineStr">
        <x:is>
          <x:t xml:space="preserve">missing_dosage_form_notes</x:t>
        </x:is>
      </x:c>
      <x:c r="DL433" s="193" t="n">
        <x:v>53</x:v>
      </x:c>
      <x:c r="DM433" s="193" t="inlineStr">
        <x:is>
          <x:t xml:space="preserve">research_first</x:t>
        </x:is>
      </x:c>
      <x:c r="DN433" s="193" t="inlineStr">
        <x:is>
          <x:t xml:space="preserve">candidate</x:t>
        </x:is>
      </x:c>
      <x:c r="DO433" s="193" t="inlineStr">
        <x:is>
          <x:t xml:space="preserve">reference_only</x:t>
        </x:is>
      </x:c>
      <x:c r="DP433" s="193" t="inlineStr">
        <x:is>
          <x:t xml:space="preserve">include_public_csv</x:t>
        </x:is>
      </x:c>
      <x:c r="DQ433" s="192" t="inlineStr">
        <x:is>
          <x:t xml:space="preserve">metabolic</x:t>
        </x:is>
      </x:c>
      <x:c r="DR433" s="192" t="inlineStr">
        <x:is>
          <x:t xml:space="preserve">stress,cognition,fat_loss</x:t>
        </x:is>
      </x:c>
      <x:c r="DS433" s="192" t="inlineStr">
        <x:is>
          <x:t xml:space="preserve">unknown</x:t>
        </x:is>
      </x:c>
      <x:c r="DT433" s="192" t="inlineStr">
        <x:is>
          <x:t xml:space="preserve">research_only</x:t>
        </x:is>
      </x:c>
      <x:c r="DU433" s="192" t="n"/>
      <x:c r="DV433" s="192" t="inlineStr">
        <x:is>
          <x:t xml:space="preserve">medium</x:t>
        </x:is>
      </x:c>
      <x:c r="DW433" s="192" t="inlineStr">
        <x:is>
          <x:t xml:space="preserve">research_only</x:t>
        </x:is>
      </x:c>
      <x:c r="DX433" s="192" t="n">
        <x:v>35</x:v>
      </x:c>
      <x:c r="DY433" s="192" t="n">
        <x:v>58</x:v>
      </x:c>
      <x:c r="DZ433" s="192" t="inlineStr">
        <x:is>
          <x:t xml:space="preserve">wave_3</x:t>
        </x:is>
      </x:c>
      <x:c r="EA433" s="192" t="inlineStr">
        <x:is>
          <x:t xml:space="preserve">needs_buying_data</x:t>
        </x:is>
      </x:c>
      <x:c r="EB433" s="192" t="inlineStr">
        <x:is>
          <x:t xml:space="preserve">compound_page + support_stack_card</x:t>
        </x:is>
      </x:c>
      <x:c r="EC433" s="192" t="inlineStr">
        <x:is>
          <x:t xml:space="preserve">Salidroside standardized botanical extract capsule rosavins and salidroside disclosed</x:t>
        </x:is>
      </x:c>
      <x:c r="ED433" s="192" t="inlineStr">
        <x:is>
          <x:t xml:space="preserve">stress,cognition,fat_loss</x:t>
        </x:is>
      </x:c>
      <x:c r="EE433" s="192" t="inlineStr">
        <x:is>
          <x:t xml:space="preserve">needs_review</x:t>
        </x:is>
      </x:c>
      <x:c r="EF433" t="inlineStr">
        <x:is>
          <x:t xml:space="preserve">review</x:t>
        </x:is>
      </x:c>
      <x:c r="EG433" t="inlineStr">
        <x:is>
          <x:t xml:space="preserve">compound</x:t>
        </x:is>
      </x:c>
      <x:c r="EH433" t="inlineStr">
        <x:is>
          <x:t xml:space="preserve">needs_review</x:t>
        </x:is>
      </x:c>
      <x:c r="EI433" t="inlineStr">
        <x:is>
          <x:t xml:space="preserve">needs_source</x:t>
        </x:is>
      </x:c>
      <x:c r="EJ433" t="inlineStr">
        <x:is>
          <x:t xml:space="preserve">brief_stub</x:t>
        </x:is>
      </x:c>
      <x:c r="EK433" t="inlineStr">
        <x:is>
          <x:t xml:space="preserve">compounds</x:t>
        </x:is>
      </x:c>
      <x:c r="EL433" t="inlineStr">
        <x:is>
          <x:t xml:space="preserve">Runtime export gated by authority, evidence, and dosage.</x:t>
        </x:is>
      </x:c>
      <x:c r="ET433"/>
      <x:c r="EU433"/>
      <x:c r="EV433"/>
      <x:c r="EW433"/>
      <x:c r="EX433"/>
      <x:c r="EY433"/>
      <x:c r="EZ433"/>
      <x:c r="FA433" t="str">
        <x:v>Tier 1</x:v>
      </x:c>
    </x:row>
    <x:row r="434" s="166" customFormat="1" ht="22" customHeight="1">
      <x:c r="A434" s="193" t="inlineStr">
        <x:is>
          <x:t xml:space="preserve">salvinorin-a</x:t>
        </x:is>
      </x:c>
      <x:c r="B434" s="193" t="inlineStr">
        <x:is>
          <x:t xml:space="preserve">Salvinorin A</x:t>
        </x:is>
      </x:c>
      <x:c r="C434" s="193" t="inlineStr">
        <x:is>
          <x:t xml:space="preserve">non-serotonergic diterpene hallucinogen</x:t>
        </x:is>
      </x:c>
      <x:c r="D434" s="193" t="inlineStr">
        <x:is>
          <x:t xml:space="preserve">kappa-opioid receptor</x:t>
        </x:is>
      </x:c>
      <x:c r="E434" s="193" t="inlineStr">
        <x:is>
          <x:t xml:space="preserve">potent kappa-opioid receptor agonism</x:t>
        </x:is>
      </x:c>
      <x:c r="F434" s="193" t="inlineStr">
        <x:is>
          <x:t xml:space="preserve">Salvinorin A entry from SciSpace evidence pass. Evidence level: low. Main use note: No established therapeutic use</x:t>
        </x:is>
      </x:c>
      <x:c r="G434" s="193" t="inlineStr">
        <x:is>
          <x:t xml:space="preserve">c</x:t>
        </x:is>
      </x:c>
      <x:c r="H434" s="193" t="n"/>
      <x:c r="I434" s="193" t="n"/>
      <x:c r="J434" s="193" t="n"/>
      <x:c r="K434" s="193" t="inlineStr">
        <x:is>
          <x:t xml:space="preserve">dysphoria, hallucinations, impaired coordination/perception</x:t>
        </x:is>
      </x:c>
      <x:c r="L434" s="193" t="n"/>
      <x:c r="M434" s="193" t="n"/>
      <x:c r="N434" s="193" t="n">
        <x:v>60</x:v>
      </x:c>
      <x:c r="O434" s="193" t="n">
        <x:v>30</x:v>
      </x:c>
      <x:c r="P434" s="193" t="n">
        <x:v>30</x:v>
      </x:c>
      <x:c r="Q434" s="193" t="inlineStr">
        <x:is>
          <x:t xml:space="preserve">Salvinorin A entry from SciSpace evidence pass. Evidence level: low. Main use note: No established therapeutic use</x:t>
        </x:is>
      </x:c>
      <x:c r="R434" s="193" t="inlineStr">
        <x:is>
          <x:t xml:space="preserve">Salvinorin A is cataloged as non-serotonergic diterpene hallucinogen. Reported mechanisms: potent kappa-opioid receptor agonism.</x:t>
        </x:is>
      </x:c>
      <x:c r="S434" s="193" t="inlineStr">
        <x:is>
          <x:t xml:space="preserve">non-serotonergic diterpene hallucinogen</x:t>
        </x:is>
      </x:c>
      <x:c r="T434" s="193" t="inlineStr">
        <x:is>
          <x:t xml:space="preserve">potent kappa-opioid receptor agonism</x:t>
        </x:is>
      </x:c>
      <x:c r="U434" s="193" t="inlineStr">
        <x:is>
          <x:t xml:space="preserve">kappa-opioid receptor</x:t>
        </x:is>
      </x:c>
      <x:c r="V434" s="193" t="n"/>
      <x:c r="W434" s="193" t="inlineStr">
        <x:is>
          <x:t xml:space="preserve">dysphoria, hallucinations, impaired coordination/perception</x:t>
        </x:is>
      </x:c>
      <x:c r="X434" s="193" t="inlineStr">
        <x:is>
          <x:t xml:space="preserve">low</x:t>
        </x:is>
      </x:c>
      <x:c r="Y434" s="193" t="inlineStr">
        <x:is>
          <x:t xml:space="preserve">partial</x:t>
        </x:is>
      </x:c>
      <x:c r="Z434" s="193" t="inlineStr">
        <x:is>
          <x:t xml:space="preserve">partial</x:t>
        </x:is>
      </x:c>
      <x:c r="AA434" s="193" t="inlineStr">
        <x:is>
          <x:t xml:space="preserve">2</x:t>
        </x:is>
      </x:c>
      <x:c r="AB434" s="193" t="inlineStr">
        <x:is>
          <x:t xml:space="preserve">low</x:t>
        </x:is>
      </x:c>
      <x:c r="AC434" s="193" t="inlineStr">
        <x:is>
          <x:t xml:space="preserve">PMID:15249673 PMID:17600181</x:t>
        </x:is>
      </x:c>
      <x:c r="AD434" s="193" t="inlineStr">
        <x:is>
          <x:t xml:space="preserve">experimental_pharmacology</x:t>
        </x:is>
      </x:c>
      <x:c r="AE434" s="193" t="inlineStr">
        <x:is>
          <x:t xml:space="preserve">low</x:t>
        </x:is>
      </x:c>
      <x:c r="AF434" s="193" t="inlineStr">
        <x:is>
          <x:t xml:space="preserve">No established therapeutic use</x:t>
        </x:is>
      </x:c>
      <x:c r="AG434" s="193" t="inlineStr">
        <x:is>
          <x:t xml:space="preserve">0.46</x:t>
        </x:is>
      </x:c>
      <x:c r="AH434" s="193" t="inlineStr">
        <x:is>
          <x:t xml:space="preserve">publishable_needs_final_human_review</x:t>
        </x:is>
      </x:c>
      <x:c r="AI434" s="193" t="n"/>
      <x:c r="AJ434" s="193" t="inlineStr">
        <x:is>
          <x:t xml:space="preserve">No established therapeutic use</x:t>
        </x:is>
      </x:c>
      <x:c r="AK434" s="193" t="n"/>
      <x:c r="AL434" s="193" t="n"/>
      <x:c r="AM434" s="193" t="n"/>
      <x:c r="AN434" s="193" t="n"/>
      <x:c r="AO434" s="193" t="n"/>
      <x:c r="AP434" s="193" t="n"/>
      <x:c r="AQ434" s="193" t="n"/>
      <x:c r="AR434" s="193" t="n"/>
      <x:c r="AS434" s="193" t="n"/>
      <x:c r="AT434" s="193" t="n"/>
      <x:c r="AU434" s="193" t="n"/>
      <x:c r="AV434" s="193" t="n"/>
      <x:c r="AW434" s="193" t="n"/>
      <x:c r="AX434" s="193" t="n"/>
      <x:c r="AY434" s="193" t="n"/>
      <x:c r="AZ434" s="193" t="n"/>
      <x:c r="BA434" s="193" t="n"/>
      <x:c r="BB434" s="193" t="n"/>
      <x:c r="BC434" s="193" t="inlineStr">
        <x:is>
          <x:t xml:space="preserve">short-term</x:t>
        </x:is>
      </x:c>
      <x:c r="BD434" s="193" t="n"/>
      <x:c r="BE434" s="193" t="n"/>
      <x:c r="BF434" s="193" t="n"/>
      <x:c r="BG434" s="193" t="n"/>
      <x:c r="BH434" s="193" t="n"/>
      <x:c r="BI434" s="193" t="inlineStr">
        <x:is>
          <x:t xml:space="preserve">partial</x:t>
        </x:is>
      </x:c>
      <x:c r="BJ434" s="193" t="inlineStr">
        <x:is>
          <x:t xml:space="preserve">limited</x:t>
        </x:is>
      </x:c>
      <x:c r="BK434" s="193" t="inlineStr">
        <x:is>
          <x:t xml:space="preserve">baseline; 182</x:t>
        </x:is>
      </x:c>
      <x:c r="BL434" s="193" t="n"/>
      <x:c r="BM434" s="193" t="inlineStr">
        <x:is>
          <x:t xml:space="preserve">potent kappa-opioid receptor agonism</x:t>
        </x:is>
      </x:c>
      <x:c r="BN434" s="193" t="n"/>
      <x:c r="BO434" s="193" t="inlineStr">
        <x:is>
          <x:t xml:space="preserve">kappa-opioid receptor</x:t>
        </x:is>
      </x:c>
      <x:c r="BP434" s="193" t="inlineStr">
        <x:is>
          <x:t xml:space="preserve">potent kappa-opioid receptor agonism</x:t>
        </x:is>
      </x:c>
      <x:c r="BQ434" s="193" t="inlineStr">
        <x:is>
          <x:t xml:space="preserve">missing_pathways</x:t>
        </x:is>
      </x:c>
      <x:c r="BR434" s="193" t="inlineStr">
        <x:is>
          <x:t xml:space="preserve">opioid</x:t>
        </x:is>
      </x:c>
      <x:c r="BS434" s="193" t="inlineStr">
        <x:is>
          <x:t xml:space="preserve">medium</x:t>
        </x:is>
      </x:c>
      <x:c r="BT434" s="193" t="inlineStr">
        <x:is>
          <x:t xml:space="preserve">inferred_from_targets_mechanism</x:t>
        </x:is>
      </x:c>
      <x:c r="BU434" s="193" t="inlineStr">
        <x:is>
          <x:t xml:space="preserve">not recommended for consumer purchase</x:t>
        </x:is>
      </x:c>
      <x:c r="BV434" s="193" t="inlineStr">
        <x:is>
          <x:t xml:space="preserve">active amount disclosed; third-party testing preferred</x:t>
        </x:is>
      </x:c>
      <x:c r="BW434" s="193" t="inlineStr">
        <x:is>
          <x:t xml:space="preserve">clear labeled dose; active amount disclosed; third-party testing; avoid if listed contraindications apply</x:t>
        </x:is>
      </x:c>
      <x:c r="BX434" s="193" t="inlineStr">
        <x:is>
          <x:t xml:space="preserve">editorial_only</x:t>
        </x:is>
      </x:c>
      <x:c r="BY434" s="193" t="inlineStr">
        <x:is>
          <x:t xml:space="preserve">low</x:t>
        </x:is>
      </x:c>
      <x:c r="BZ434" s="193" t="n"/>
      <x:c r="CA434" s="193" t="inlineStr">
        <x:is>
          <x:t xml:space="preserve">missing_dosage; no_affiliate_safety_or_regulatory; generic_standardization</x:t>
        </x:is>
      </x:c>
      <x:c r="CB434" s="193" t="inlineStr">
        <x:is>
          <x:t xml:space="preserve">Phase 3 heuristic productization; verify claims/forms before publishing affiliate copy.</x:t>
        </x:is>
      </x:c>
      <x:c r="CC434" s="193" t="n">
        <x:v>53</x:v>
      </x:c>
      <x:c r="CD434" s="193" t="inlineStr">
        <x:is>
          <x:t xml:space="preserve">pmid_supported</x:t>
        </x:is>
      </x:c>
      <x:c r="CE434" s="193" t="n">
        <x:v>2</x:v>
      </x:c>
      <x:c r="CF434" s="193" t="n">
        <x:v>2</x:v>
      </x:c>
      <x:c r="CG434" s="193" t="n">
        <x:v>0</x:v>
      </x:c>
      <x:c r="CH434" s="193" t="inlineStr">
        <x:is>
          <x:t xml:space="preserve">15249673;17600181</x:t>
        </x:is>
      </x:c>
      <x:c r="CI434" s="193" t="inlineStr">
        <x:is>
          <x:t xml:space="preserve">no</x:t>
        </x:is>
      </x:c>
      <x:c r="CJ434" s="193" t="inlineStr">
        <x:is>
          <x:t xml:space="preserve">salvinorin-a</x:t>
        </x:is>
      </x:c>
      <x:c r="CK434" s="193" t="n"/>
      <x:c r="CL434" s="193" t="inlineStr">
        <x:is>
          <x:t xml:space="preserve">canonical_candidate</x:t>
        </x:is>
      </x:c>
      <x:c r="CM434" s="193" t="n">
        <x:v>54</x:v>
      </x:c>
      <x:c r="CN434" s="193" t="inlineStr">
        <x:is>
          <x:t xml:space="preserve">missing_dosage</x:t>
        </x:is>
      </x:c>
      <x:c r="CO434" s="193" t="inlineStr">
        <x:is>
          <x:t xml:space="preserve">Phase 4 heuristic authority/product QA; verify biomedical citations before publishing upgraded claims.</x:t>
        </x:is>
      </x:c>
      <x:c r="CP434" s="193" t="n"/>
      <x:c r="CQ434" s="193" t="n"/>
      <x:c r="CR434" s="193" t="n"/>
      <x:c r="CS434" s="193" t="n"/>
      <x:c r="CT434" s="193" t="n"/>
      <x:c r="CU434" s="193" t="n"/>
      <x:c r="CV434" s="193" t="n"/>
      <x:c r="CW434" s="193" t="n"/>
      <x:c r="CX434" s="193" t="n"/>
      <x:c r="CY434" s="193" t="n"/>
      <x:c r="CZ434" s="193" t="inlineStr">
        <x:is>
          <x:t xml:space="preserve">support</x:t>
        </x:is>
      </x:c>
      <x:c r="DA434" s="193" t="n">
        <x:v>0</x:v>
      </x:c>
      <x:c r="DB434" s="193" t="inlineStr">
        <x:is>
          <x:t xml:space="preserve">Use as support; prefer not recommended for consumer purchase; active amount disclosed; third-party testing preferred</x:t>
        </x:is>
      </x:c>
      <x:c r="DC434" s="193" t="n">
        <x:v>45</x:v>
      </x:c>
      <x:c r="DD434" s="193" t="n">
        <x:v>45</x:v>
      </x:c>
      <x:c r="DE434" s="193" t="n">
        <x:v>43</x:v>
      </x:c>
      <x:c r="DF434" s="193" t="n">
        <x:v>43</x:v>
      </x:c>
      <x:c r="DG434" s="193" t="n"/>
      <x:c r="DH434" s="193" t="inlineStr">
        <x:is>
          <x:t xml:space="preserve">general bioactives</x:t>
        </x:is>
      </x:c>
      <x:c r="DI434" s="193" t="inlineStr">
        <x:is>
          <x:t xml:space="preserve">needs_buying_review</x:t>
        </x:is>
      </x:c>
      <x:c r="DJ434" s="193" t="n"/>
      <x:c r="DK434" s="193" t="inlineStr">
        <x:is>
          <x:t xml:space="preserve">missing_dosage_form_notes</x:t>
        </x:is>
      </x:c>
      <x:c r="DL434" s="193" t="n">
        <x:v>53</x:v>
      </x:c>
      <x:c r="DM434" s="193" t="inlineStr">
        <x:is>
          <x:t xml:space="preserve">research_first</x:t>
        </x:is>
      </x:c>
      <x:c r="DN434" s="193" t="inlineStr">
        <x:is>
          <x:t xml:space="preserve">candidate</x:t>
        </x:is>
      </x:c>
      <x:c r="DO434" s="193" t="inlineStr">
        <x:is>
          <x:t xml:space="preserve">reference_only</x:t>
        </x:is>
      </x:c>
      <x:c r="DP434" s="193" t="inlineStr">
        <x:is>
          <x:t xml:space="preserve">include_public_csv</x:t>
        </x:is>
      </x:c>
      <x:c r="DQ434" s="192" t="inlineStr">
        <x:is>
          <x:t xml:space="preserve">opioid</x:t>
        </x:is>
      </x:c>
      <x:c r="DR434" s="192" t="n"/>
      <x:c r="DS434" s="192" t="inlineStr">
        <x:is>
          <x:t xml:space="preserve">unknown</x:t>
        </x:is>
      </x:c>
      <x:c r="DT434" s="192" t="inlineStr">
        <x:is>
          <x:t xml:space="preserve">research_only</x:t>
        </x:is>
      </x:c>
      <x:c r="DU434" s="192" t="n"/>
      <x:c r="DV434" s="192" t="inlineStr">
        <x:is>
          <x:t xml:space="preserve">medium</x:t>
        </x:is>
      </x:c>
      <x:c r="DW434" s="192" t="inlineStr">
        <x:is>
          <x:t xml:space="preserve">research_only</x:t>
        </x:is>
      </x:c>
      <x:c r="DX434" s="192" t="n">
        <x:v>34.4</x:v>
      </x:c>
      <x:c r="DY434" s="192" t="n">
        <x:v>58</x:v>
      </x:c>
      <x:c r="DZ434" s="192" t="inlineStr">
        <x:is>
          <x:t xml:space="preserve">research_hold</x:t>
        </x:is>
      </x:c>
      <x:c r="EA434" s="192" t="inlineStr">
        <x:is>
          <x:t xml:space="preserve">needs_buying_data</x:t>
        </x:is>
      </x:c>
      <x:c r="EB434" s="192" t="inlineStr">
        <x:is>
          <x:t xml:space="preserve">compound_page + support_stack_card</x:t>
        </x:is>
      </x:c>
      <x:c r="EC434" s="192" t="inlineStr">
        <x:is>
          <x:t xml:space="preserve">Salvinorin A not recommended for consumer purchase active amount disclosed; third-party testing preferred</x:t>
        </x:is>
      </x:c>
      <x:c r="ED434" s="192" t="inlineStr">
        <x:is>
          <x:t xml:space="preserve">opioid</x:t>
        </x:is>
      </x:c>
      <x:c r="EE434" s="192" t="inlineStr">
        <x:is>
          <x:t xml:space="preserve">needs_review</x:t>
        </x:is>
      </x:c>
      <x:c r="EF434" t="inlineStr">
        <x:is>
          <x:t xml:space="preserve">review</x:t>
        </x:is>
      </x:c>
      <x:c r="EG434" t="inlineStr">
        <x:is>
          <x:t xml:space="preserve">compound</x:t>
        </x:is>
      </x:c>
      <x:c r="EH434" t="inlineStr">
        <x:is>
          <x:t xml:space="preserve">needs_review</x:t>
        </x:is>
      </x:c>
      <x:c r="EI434" t="inlineStr">
        <x:is>
          <x:t xml:space="preserve">needs_source</x:t>
        </x:is>
      </x:c>
      <x:c r="EJ434" t="inlineStr">
        <x:is>
          <x:t xml:space="preserve">brief_stub</x:t>
        </x:is>
      </x:c>
      <x:c r="EK434" t="inlineStr">
        <x:is>
          <x:t xml:space="preserve">compounds</x:t>
        </x:is>
      </x:c>
      <x:c r="EL434" t="inlineStr">
        <x:is>
          <x:t xml:space="preserve">Runtime export gated by authority, evidence, and dosage.</x:t>
        </x:is>
      </x:c>
      <x:c r="ET434"/>
      <x:c r="EU434"/>
      <x:c r="EV434"/>
      <x:c r="EW434"/>
      <x:c r="EX434"/>
      <x:c r="EY434"/>
      <x:c r="EZ434"/>
      <x:c r="FA434" t="str">
        <x:v>Tier 1</x:v>
      </x:c>
    </x:row>
    <x:row r="435" s="166" customFormat="1" ht="22" customHeight="1">
      <x:c r="A435" s="193" t="inlineStr">
        <x:is>
          <x:t xml:space="preserve">sam-e</x:t>
        </x:is>
      </x:c>
      <x:c r="B435" s="193" t="inlineStr">
        <x:is>
          <x:t xml:space="preserve">SAM-e</x:t>
        </x:is>
      </x:c>
      <x:c r="C435" s="193" t="inlineStr">
        <x:is>
          <x:t xml:space="preserve">methyl donor</x:t>
        </x:is>
      </x:c>
      <x:c r="D435" s="193" t="inlineStr">
        <x:is>
          <x:t xml:space="preserve">methylation pathways, monoamine-related pathways</x:t>
        </x:is>
      </x:c>
      <x:c r="E435" s="193" t="inlineStr">
        <x:is>
          <x:t xml:space="preserve">methyl donation; neurotransmitter synthesis support</x:t>
        </x:is>
      </x:c>
      <x:c r="F435" s="193" t="inlineStr">
        <x:is>
          <x:t xml:space="preserve">Improves depressive symptoms vs placebo.</x:t>
        </x:is>
      </x:c>
      <x:c r="G435" s="193" t="inlineStr">
        <x:is>
          <x:t xml:space="preserve">moderate</x:t>
        </x:is>
      </x:c>
      <x:c r="H435" s="193" t="inlineStr">
        <x:is>
          <x:t xml:space="preserve">800-1600 mg/day</x:t>
        </x:is>
      </x:c>
      <x:c r="I435" s="193" t="n"/>
      <x:c r="J435" s="193" t="n"/>
      <x:c r="K435" s="193" t="inlineStr">
        <x:is>
          <x:t xml:space="preserve">GI upset, anxiety possible.</x:t>
        </x:is>
      </x:c>
      <x:c r="L435" s="193" t="inlineStr">
        <x:is>
          <x:t xml:space="preserve">Avoid with SSRIs (serotonin risk).</x:t>
        </x:is>
      </x:c>
      <x:c r="M435" s="193" t="n"/>
      <x:c r="N435" s="193" t="n">
        <x:v>60</x:v>
      </x:c>
      <x:c r="O435" s="193" t="n">
        <x:v>30</x:v>
      </x:c>
      <x:c r="P435" s="193" t="n">
        <x:v>30</x:v>
      </x:c>
      <x:c r="Q435" s="193" t="inlineStr">
        <x:is>
          <x:t xml:space="preserve">Improves depressive symptoms vs placebo.</x:t>
        </x:is>
      </x:c>
      <x:c r="R435" s="193" t="inlineStr">
        <x:is>
          <x:t xml:space="preserve">Improves depressive symptoms vs placebo.</x:t>
        </x:is>
      </x:c>
      <x:c r="S435" s="193" t="inlineStr">
        <x:is>
          <x:t xml:space="preserve">methyl donor</x:t>
        </x:is>
      </x:c>
      <x:c r="T435" s="193" t="inlineStr">
        <x:is>
          <x:t xml:space="preserve">methyl donation; neurotransmitter synthesis support</x:t>
        </x:is>
      </x:c>
      <x:c r="U435" s="193" t="inlineStr">
        <x:is>
          <x:t xml:space="preserve">methylation pathways; monoamine-related pathways</x:t>
        </x:is>
      </x:c>
      <x:c r="V435" s="193" t="n"/>
      <x:c r="W435" s="193" t="inlineStr">
        <x:is>
          <x:t xml:space="preserve">GI upset; mania risk in bipolar disorder</x:t>
        </x:is>
      </x:c>
      <x:c r="X435" s="193" t="inlineStr">
        <x:is>
          <x:t xml:space="preserve">moderate</x:t>
        </x:is>
      </x:c>
      <x:c r="Y435" s="193" t="inlineStr">
        <x:is>
          <x:t xml:space="preserve">partial</x:t>
        </x:is>
      </x:c>
      <x:c r="Z435" s="193" t="inlineStr">
        <x:is>
          <x:t xml:space="preserve">pmid_recovered</x:t>
        </x:is>
      </x:c>
      <x:c r="AA435" s="193" t="inlineStr">
        <x:is>
          <x:t xml:space="preserve">2</x:t>
        </x:is>
      </x:c>
      <x:c r="AB435" s="193" t="inlineStr">
        <x:is>
          <x:t xml:space="preserve">moderate</x:t>
        </x:is>
      </x:c>
      <x:c r="AC435" s="193" t="inlineStr">
        <x:is>
          <x:t xml:space="preserve">PMID:23705517; PMID:20482201</x:t>
        </x:is>
      </x:c>
      <x:c r="AD435" s="193" t="inlineStr">
        <x:is>
          <x:t xml:space="preserve">human_rcts_reviews</x:t>
        </x:is>
      </x:c>
      <x:c r="AE435" s="193" t="inlineStr">
        <x:is>
          <x:t xml:space="preserve">B</x:t>
        </x:is>
      </x:c>
      <x:c r="AF435" s="193" t="inlineStr">
        <x:is>
          <x:t xml:space="preserve">SciSpace batch extraction converted conservatively; requires final editorial review before claims expansion.</x:t>
        </x:is>
      </x:c>
      <x:c r="AG435" s="193" t="inlineStr">
        <x:is>
          <x:t xml:space="preserve">78</x:t>
        </x:is>
      </x:c>
      <x:c r="AH435" s="193" t="inlineStr">
        <x:is>
          <x:t xml:space="preserve">publishable_needs_final_human_review</x:t>
        </x:is>
      </x:c>
      <x:c r="AI435" s="193" t="inlineStr">
        <x:is>
          <x:t xml:space="preserve">final editorial source verification recommended</x:t>
        </x:is>
      </x:c>
      <x:c r="AJ435" s="193" t="inlineStr">
        <x:is>
          <x:t xml:space="preserve">Legitimate but safety-screening matters, especially bipolar risk.</x:t>
        </x:is>
      </x:c>
      <x:c r="AK435" s="193" t="n"/>
      <x:c r="AL435" s="193" t="n"/>
      <x:c r="AM435" s="193" t="n"/>
      <x:c r="AN435" s="193" t="n"/>
      <x:c r="AO435" s="193" t="n"/>
      <x:c r="AP435" s="193" t="n"/>
      <x:c r="AQ435" s="193" t="n"/>
      <x:c r="AR435" s="193" t="n"/>
      <x:c r="AS435" s="193" t="n"/>
      <x:c r="AT435" s="193" t="n"/>
      <x:c r="AU435" s="193" t="n"/>
      <x:c r="AV435" s="193" t="n"/>
      <x:c r="AW435" s="193" t="n"/>
      <x:c r="AX435" s="193" t="n"/>
      <x:c r="AY435" s="193" t="n"/>
      <x:c r="AZ435" s="193" t="n"/>
      <x:c r="BA435" s="193" t="n"/>
      <x:c r="BB435" s="193" t="n"/>
      <x:c r="BC435" s="193" t="inlineStr">
        <x:is>
          <x:t xml:space="preserve">short-term</x:t>
        </x:is>
      </x:c>
      <x:c r="BD435" s="193" t="n"/>
      <x:c r="BE435" s="193" t="n"/>
      <x:c r="BF435" s="193" t="n"/>
      <x:c r="BG435" s="193" t="n"/>
      <x:c r="BH435" s="193" t="n"/>
      <x:c r="BI435" s="193" t="inlineStr">
        <x:is>
          <x:t xml:space="preserve">partial</x:t>
        </x:is>
      </x:c>
      <x:c r="BJ435" s="193" t="inlineStr">
        <x:is>
          <x:t xml:space="preserve">limited</x:t>
        </x:is>
      </x:c>
      <x:c r="BK435" s="193" t="inlineStr">
        <x:is>
          <x:t xml:space="preserve">baseline; 182</x:t>
        </x:is>
      </x:c>
      <x:c r="BL435" s="193" t="n"/>
      <x:c r="BM435" s="193" t="inlineStr">
        <x:is>
          <x:t xml:space="preserve">Methyl donor affecting neurotransmitter synthesis.</x:t>
        </x:is>
      </x:c>
      <x:c r="BN435" s="193" t="n"/>
      <x:c r="BO435" s="193" t="inlineStr">
        <x:is>
          <x:t xml:space="preserve">methylation pathways; monoamine-related pathways</x:t>
        </x:is>
      </x:c>
      <x:c r="BP435" s="193" t="inlineStr">
        <x:is>
          <x:t xml:space="preserve">methyl donation; neurotransmitter synthesis support</x:t>
        </x:is>
      </x:c>
      <x:c r="BQ435" s="193" t="inlineStr">
        <x:is>
          <x:t xml:space="preserve">missing_pathways</x:t>
        </x:is>
      </x:c>
      <x:c r="BR435" s="193" t="inlineStr">
        <x:is>
          <x:t xml:space="preserve">cardiovascular</x:t>
        </x:is>
      </x:c>
      <x:c r="BS435" s="193" t="inlineStr">
        <x:is>
          <x:t xml:space="preserve">medium</x:t>
        </x:is>
      </x:c>
      <x:c r="BT435" s="193" t="inlineStr">
        <x:is>
          <x:t xml:space="preserve">inferred_from_targets_mechanism</x:t>
        </x:is>
      </x:c>
      <x:c r="BU435" s="193" t="inlineStr">
        <x:is>
          <x:t xml:space="preserve">capsule or standardized extract</x:t>
        </x:is>
      </x:c>
      <x:c r="BV435" s="193" t="inlineStr">
        <x:is>
          <x:t xml:space="preserve">active amount disclosed; third-party testing preferred</x:t>
        </x:is>
      </x:c>
      <x:c r="BW435" s="193" t="inlineStr">
        <x:is>
          <x:t xml:space="preserve">clear labeled dose; active amount disclosed; third-party testing; avoid if listed contraindications apply</x:t>
        </x:is>
      </x:c>
      <x:c r="BX435" s="193" t="inlineStr">
        <x:is>
          <x:t xml:space="preserve">affiliate_candidate</x:t>
        </x:is>
      </x:c>
      <x:c r="BY435" s="193" t="inlineStr">
        <x:is>
          <x:t xml:space="preserve">medium</x:t>
        </x:is>
      </x:c>
      <x:c r="BZ435" s="193" t="inlineStr">
        <x:is>
          <x:t xml:space="preserve">SAM-e supplement standardized extract</x:t>
        </x:is>
      </x:c>
      <x:c r="CA435" s="193" t="inlineStr">
        <x:is>
          <x:t xml:space="preserve">missing_dosage; generic_standardization</x:t>
        </x:is>
      </x:c>
      <x:c r="CB435" s="193" t="inlineStr">
        <x:is>
          <x:t xml:space="preserve">Phase 3 heuristic productization; verify claims/forms before publishing affiliate copy.</x:t>
        </x:is>
      </x:c>
      <x:c r="CC435" s="193" t="n">
        <x:v>63</x:v>
      </x:c>
      <x:c r="CD435" s="193" t="inlineStr">
        <x:is>
          <x:t xml:space="preserve">conditional</x:t>
        </x:is>
      </x:c>
      <x:c r="CE435" s="193" t="n">
        <x:v>1</x:v>
      </x:c>
      <x:c r="CF435" s="193" t="n">
        <x:v>2</x:v>
      </x:c>
      <x:c r="CG435" s="193" t="n">
        <x:v>0</x:v>
      </x:c>
      <x:c r="CH435" s="193" t="inlineStr">
        <x:is>
          <x:t xml:space="preserve">PMID:24856557</x:t>
        </x:is>
      </x:c>
      <x:c r="CI435" s="193" t="inlineStr">
        <x:is>
          <x:t xml:space="preserve">no</x:t>
        </x:is>
      </x:c>
      <x:c r="CJ435" s="193" t="inlineStr">
        <x:is>
          <x:t xml:space="preserve">sam-e</x:t>
        </x:is>
      </x:c>
      <x:c r="CK435" s="193" t="n"/>
      <x:c r="CL435" s="193" t="inlineStr">
        <x:is>
          <x:t xml:space="preserve">canonical_candidate</x:t>
        </x:is>
      </x:c>
      <x:c r="CM435" s="193" t="n">
        <x:v>67</x:v>
      </x:c>
      <x:c r="CN435" s="193" t="inlineStr">
        <x:is>
          <x:t xml:space="preserve">missing_dosage</x:t>
        </x:is>
      </x:c>
      <x:c r="CO435" s="193" t="inlineStr">
        <x:is>
          <x:t xml:space="preserve">Phase 4 heuristic authority/product QA; verify biomedical citations before publishing upgraded claims.</x:t>
        </x:is>
      </x:c>
      <x:c r="CP435" s="193" t="inlineStr">
        <x:is>
          <x:t xml:space="preserve">S-Adenosylmethionine for depression</x:t>
        </x:is>
      </x:c>
      <x:c r="CQ435" s="193" t="inlineStr">
        <x:is>
          <x:t xml:space="preserve">PMID:24856557</x:t>
        </x:is>
      </x:c>
      <x:c r="CR435" s="193" t="inlineStr">
        <x:is>
          <x:t xml:space="preserve">meta-analysis</x:t>
        </x:is>
      </x:c>
      <x:c r="CS435" s="193" t="inlineStr">
        <x:is>
          <x:t xml:space="preserve">Improves depressive symptoms vs placebo.</x:t>
        </x:is>
      </x:c>
      <x:c r="CT435" s="193" t="inlineStr">
        <x:is>
          <x:t xml:space="preserve">Adults with depression.</x:t>
        </x:is>
      </x:c>
      <x:c r="CU435" s="193" t="inlineStr">
        <x:is>
          <x:t xml:space="preserve">conditional</x:t>
        </x:is>
      </x:c>
      <x:c r="CV435" s="193" t="inlineStr">
        <x:is>
          <x:t xml:space="preserve">authority_batch_8</x:t>
        </x:is>
      </x:c>
      <x:c r="CW435" s="193" t="inlineStr">
        <x:is>
          <x:t xml:space="preserve">2026-05-01</x:t>
        </x:is>
      </x:c>
      <x:c r="CX435" s="193" t="n"/>
      <x:c r="CY435" s="193" t="n"/>
      <x:c r="CZ435" s="193" t="inlineStr">
        <x:is>
          <x:t xml:space="preserve">support</x:t>
        </x:is>
      </x:c>
      <x:c r="DA435" s="193" t="n">
        <x:v>0</x:v>
      </x:c>
      <x:c r="DB435" s="193" t="inlineStr">
        <x:is>
          <x:t xml:space="preserve">Use as support; prefer capsule or standardized extract; active amount disclosed; third-party testing preferred</x:t>
        </x:is>
      </x:c>
      <x:c r="DC435" s="193" t="n">
        <x:v>45</x:v>
      </x:c>
      <x:c r="DD435" s="193" t="n">
        <x:v>75</x:v>
      </x:c>
      <x:c r="DE435" s="193" t="n">
        <x:v>57</x:v>
      </x:c>
      <x:c r="DF435" s="193" t="n">
        <x:v>61</x:v>
      </x:c>
      <x:c r="DG435" s="193" t="n"/>
      <x:c r="DH435" s="193" t="inlineStr">
        <x:is>
          <x:t xml:space="preserve">cardiovascular</x:t>
        </x:is>
      </x:c>
      <x:c r="DI435" s="193" t="inlineStr">
        <x:is>
          <x:t xml:space="preserve">needs_buying_review</x:t>
        </x:is>
      </x:c>
      <x:c r="DJ435" s="193" t="n"/>
      <x:c r="DK435" s="193" t="inlineStr">
        <x:is>
          <x:t xml:space="preserve">missing_dosage_form_notes</x:t>
        </x:is>
      </x:c>
      <x:c r="DL435" s="193" t="n">
        <x:v>53</x:v>
      </x:c>
      <x:c r="DM435" s="193" t="inlineStr">
        <x:is>
          <x:t xml:space="preserve">research_first</x:t>
        </x:is>
      </x:c>
      <x:c r="DN435" s="193" t="inlineStr">
        <x:is>
          <x:t xml:space="preserve">candidate</x:t>
        </x:is>
      </x:c>
      <x:c r="DO435" s="193" t="inlineStr">
        <x:is>
          <x:t xml:space="preserve">reference_only</x:t>
        </x:is>
      </x:c>
      <x:c r="DP435" s="193" t="inlineStr">
        <x:is>
          <x:t xml:space="preserve">include_public_csv</x:t>
        </x:is>
      </x:c>
      <x:c r="DQ435" s="192" t="inlineStr">
        <x:is>
          <x:t xml:space="preserve">cardiovascular</x:t>
        </x:is>
      </x:c>
      <x:c r="DR435" s="192" t="inlineStr">
        <x:is>
          <x:t xml:space="preserve">cognition,inflammation,cardiovascular</x:t>
        </x:is>
      </x:c>
      <x:c r="DS435" s="192" t="inlineStr">
        <x:is>
          <x:t xml:space="preserve">unknown</x:t>
        </x:is>
      </x:c>
      <x:c r="DT435" s="192" t="inlineStr">
        <x:is>
          <x:t xml:space="preserve">research_only</x:t>
        </x:is>
      </x:c>
      <x:c r="DU435" s="192" t="n"/>
      <x:c r="DV435" s="192" t="inlineStr">
        <x:is>
          <x:t xml:space="preserve">medium</x:t>
        </x:is>
      </x:c>
      <x:c r="DW435" s="192" t="inlineStr">
        <x:is>
          <x:t xml:space="preserve">research_only</x:t>
        </x:is>
      </x:c>
      <x:c r="DX435" s="192" t="n">
        <x:v>37.1</x:v>
      </x:c>
      <x:c r="DY435" s="192" t="n">
        <x:v>58</x:v>
      </x:c>
      <x:c r="DZ435" s="192" t="inlineStr">
        <x:is>
          <x:t xml:space="preserve">wave_3</x:t>
        </x:is>
      </x:c>
      <x:c r="EA435" s="192" t="inlineStr">
        <x:is>
          <x:t xml:space="preserve">needs_buying_data</x:t>
        </x:is>
      </x:c>
      <x:c r="EB435" s="192" t="inlineStr">
        <x:is>
          <x:t xml:space="preserve">compound_page + support_stack_card</x:t>
        </x:is>
      </x:c>
      <x:c r="EC435" s="192" t="inlineStr">
        <x:is>
          <x:t xml:space="preserve">SAM-e capsule or standardized extract active amount disclosed; third-party testing preferred</x:t>
        </x:is>
      </x:c>
      <x:c r="ED435" s="192" t="inlineStr">
        <x:is>
          <x:t xml:space="preserve">cognition,inflammation,cardiovascular</x:t>
        </x:is>
      </x:c>
      <x:c r="EE435" s="192" t="inlineStr">
        <x:is>
          <x:t xml:space="preserve">needs_review</x:t>
        </x:is>
      </x:c>
      <x:c r="EF435" t="inlineStr">
        <x:is>
          <x:t xml:space="preserve">review</x:t>
        </x:is>
      </x:c>
      <x:c r="EG435" t="inlineStr">
        <x:is>
          <x:t xml:space="preserve">compound</x:t>
        </x:is>
      </x:c>
      <x:c r="EH435" t="inlineStr">
        <x:is>
          <x:t xml:space="preserve">needs_review</x:t>
        </x:is>
      </x:c>
      <x:c r="EI435" t="inlineStr">
        <x:is>
          <x:t xml:space="preserve">needs_source</x:t>
        </x:is>
      </x:c>
      <x:c r="EJ435" t="inlineStr">
        <x:is>
          <x:t xml:space="preserve">brief_stub</x:t>
        </x:is>
      </x:c>
      <x:c r="EK435" t="inlineStr">
        <x:is>
          <x:t xml:space="preserve">compounds</x:t>
        </x:is>
      </x:c>
      <x:c r="EL435" t="inlineStr">
        <x:is>
          <x:t xml:space="preserve">Runtime export gated by authority, evidence, and dosage.</x:t>
        </x:is>
      </x:c>
      <x:c r="ET435"/>
      <x:c r="EU435"/>
      <x:c r="EV435"/>
      <x:c r="EW435"/>
      <x:c r="EX435"/>
      <x:c r="EY435"/>
      <x:c r="EZ435"/>
      <x:c r="FA435" t="str">
        <x:v>Tier 1</x:v>
      </x:c>
    </x:row>
    <x:row r="436" s="166" customFormat="1" ht="22" customHeight="1">
      <x:c r="A436" s="193" t="inlineStr">
        <x:is>
          <x:t xml:space="preserve">saw-palmetto</x:t>
        </x:is>
      </x:c>
      <x:c r="B436" s="193" t="inlineStr">
        <x:is>
          <x:t xml:space="preserve">Saw Palmetto</x:t>
        </x:is>
      </x:c>
      <x:c r="C436" s="193" t="inlineStr">
        <x:is>
          <x:t xml:space="preserve">fatty acid/phytosterol botanical</x:t>
        </x:is>
      </x:c>
      <x:c r="D436" s="193" t="inlineStr">
        <x:is>
          <x:t xml:space="preserve">5-alpha-reductase proposed, androgen pathways</x:t>
        </x:is>
      </x:c>
      <x:c r="E436" s="193" t="inlineStr">
        <x:is>
          <x:t xml:space="preserve">5-alpha-reductase inhibition preclinical; anti-androgenic effects proposed</x:t>
        </x:is>
      </x:c>
      <x:c r="F436" s="193" t="inlineStr">
        <x:is>
          <x:t xml:space="preserve">Saw Palmetto entry from SciSpace evidence pass. Evidence level: negative high-quality trials. Main use note: Large RCTs do not show significant BPH symptom improvement vs placebo</x:t>
        </x:is>
      </x:c>
      <x:c r="G436" s="193" t="inlineStr">
        <x:is>
          <x:t xml:space="preserve">b</x:t>
        </x:is>
      </x:c>
      <x:c r="H436" s="193" t="n"/>
      <x:c r="I436" s="193" t="n"/>
      <x:c r="J436" s="193" t="n"/>
      <x:c r="K436" s="193" t="inlineStr">
        <x:is>
          <x:t xml:space="preserve">generally tolerated; mild GI symptoms</x:t>
        </x:is>
      </x:c>
      <x:c r="L436" s="193" t="n"/>
      <x:c r="M436" s="193" t="n"/>
      <x:c r="N436" s="193" t="n">
        <x:v>60</x:v>
      </x:c>
      <x:c r="O436" s="193" t="n">
        <x:v>30</x:v>
      </x:c>
      <x:c r="P436" s="193" t="n">
        <x:v>30</x:v>
      </x:c>
      <x:c r="Q436" s="193" t="inlineStr">
        <x:is>
          <x:t xml:space="preserve">Saw Palmetto entry from SciSpace evidence pass. Evidence level: negative high-quality trials. Main use note: Large RCTs do not show significant BPH symptom improvement vs placebo</x:t>
        </x:is>
      </x:c>
      <x:c r="R436" s="193" t="inlineStr">
        <x:is>
          <x:t xml:space="preserve">Saw Palmetto is cataloged as fatty acid/phytosterol botanical. Reported mechanisms: 5-alpha-reductase inhibition preclinical; anti-androgenic effects proposed.</x:t>
        </x:is>
      </x:c>
      <x:c r="S436" s="193" t="inlineStr">
        <x:is>
          <x:t xml:space="preserve">fatty acid/phytosterol botanical</x:t>
        </x:is>
      </x:c>
      <x:c r="T436" s="193" t="inlineStr">
        <x:is>
          <x:t xml:space="preserve">5-alpha-reductase inhibition preclinical; anti-androgenic effects proposed</x:t>
        </x:is>
      </x:c>
      <x:c r="U436" s="193" t="inlineStr">
        <x:is>
          <x:t xml:space="preserve">5-alpha-reductase proposed; androgen pathways</x:t>
        </x:is>
      </x:c>
      <x:c r="V436" s="193" t="inlineStr">
        <x:is>
          <x:t xml:space="preserve">serenoa repens</x:t>
        </x:is>
      </x:c>
      <x:c r="W436" s="193" t="inlineStr">
        <x:is>
          <x:t xml:space="preserve">generally tolerated; mild GI symptoms</x:t>
        </x:is>
      </x:c>
      <x:c r="X436" s="193" t="inlineStr">
        <x:is>
          <x:t xml:space="preserve">negative high-quality trials</x:t>
        </x:is>
      </x:c>
      <x:c r="Y436" s="193" t="inlineStr">
        <x:is>
          <x:t xml:space="preserve">partial</x:t>
        </x:is>
      </x:c>
      <x:c r="Z436" s="193" t="inlineStr">
        <x:is>
          <x:t xml:space="preserve">partial</x:t>
        </x:is>
      </x:c>
      <x:c r="AA436" s="193" t="inlineStr">
        <x:is>
          <x:t xml:space="preserve">3</x:t>
        </x:is>
      </x:c>
      <x:c r="AB436" s="193" t="inlineStr">
        <x:is>
          <x:t xml:space="preserve">low</x:t>
        </x:is>
      </x:c>
      <x:c r="AC436" s="193" t="inlineStr">
        <x:is>
          <x:t xml:space="preserve">PMID:22551166 PMID:23299516 NCCIH: https://www.nccih.nih.gov/health/saw-palmetto</x:t>
        </x:is>
      </x:c>
      <x:c r="AD436" s="193" t="inlineStr">
        <x:is>
          <x:t xml:space="preserve">large_human_rcts</x:t>
        </x:is>
      </x:c>
      <x:c r="AE436" s="193" t="inlineStr">
        <x:is>
          <x:t xml:space="preserve">low</x:t>
        </x:is>
      </x:c>
      <x:c r="AF436" s="193" t="inlineStr">
        <x:is>
          <x:t xml:space="preserve">Large RCTs do not show significant BPH symptom improvement vs placebo</x:t>
        </x:is>
      </x:c>
      <x:c r="AG436" s="193" t="inlineStr">
        <x:is>
          <x:t xml:space="preserve">0.62</x:t>
        </x:is>
      </x:c>
      <x:c r="AH436" s="193" t="inlineStr">
        <x:is>
          <x:t xml:space="preserve">publishable_needs_final_human_review</x:t>
        </x:is>
      </x:c>
      <x:c r="AI436" s="193" t="n"/>
      <x:c r="AJ436" s="193" t="inlineStr">
        <x:is>
          <x:t xml:space="preserve">Large RCTs do not show significant BPH symptom improvement vs placebo</x:t>
        </x:is>
      </x:c>
      <x:c r="AK436" s="193" t="n"/>
      <x:c r="AL436" s="193" t="n"/>
      <x:c r="AM436" s="193" t="n"/>
      <x:c r="AN436" s="193" t="n"/>
      <x:c r="AO436" s="193" t="n"/>
      <x:c r="AP436" s="193" t="n"/>
      <x:c r="AQ436" s="193" t="n"/>
      <x:c r="AR436" s="193" t="n"/>
      <x:c r="AS436" s="193" t="n"/>
      <x:c r="AT436" s="193" t="n"/>
      <x:c r="AU436" s="193" t="n"/>
      <x:c r="AV436" s="193" t="n"/>
      <x:c r="AW436" s="193" t="n"/>
      <x:c r="AX436" s="193" t="n"/>
      <x:c r="AY436" s="193" t="n"/>
      <x:c r="AZ436" s="193" t="n"/>
      <x:c r="BA436" s="193" t="n"/>
      <x:c r="BB436" s="193" t="n"/>
      <x:c r="BC436" s="193" t="inlineStr">
        <x:is>
          <x:t xml:space="preserve">short-term</x:t>
        </x:is>
      </x:c>
      <x:c r="BD436" s="193" t="n"/>
      <x:c r="BE436" s="193" t="n"/>
      <x:c r="BF436" s="193" t="n"/>
      <x:c r="BG436" s="193" t="n"/>
      <x:c r="BH436" s="193" t="n"/>
      <x:c r="BI436" s="193" t="inlineStr">
        <x:is>
          <x:t xml:space="preserve">partial</x:t>
        </x:is>
      </x:c>
      <x:c r="BJ436" s="193" t="inlineStr">
        <x:is>
          <x:t xml:space="preserve">limited</x:t>
        </x:is>
      </x:c>
      <x:c r="BK436" s="193" t="inlineStr">
        <x:is>
          <x:t xml:space="preserve">baseline; 182</x:t>
        </x:is>
      </x:c>
      <x:c r="BL436" s="193" t="n"/>
      <x:c r="BM436" s="193" t="inlineStr">
        <x:is>
          <x:t xml:space="preserve">5-alpha-reductase inhibition preclinical; anti-androgenic effects proposed</x:t>
        </x:is>
      </x:c>
      <x:c r="BN436" s="193" t="inlineStr">
        <x:is>
          <x:t xml:space="preserve">endocrine,metabolic</x:t>
        </x:is>
      </x:c>
      <x:c r="BO436" s="193" t="inlineStr">
        <x:is>
          <x:t xml:space="preserve">5-alpha-reductase proposed; androgen pathways</x:t>
        </x:is>
      </x:c>
      <x:c r="BP436" s="193" t="inlineStr">
        <x:is>
          <x:t xml:space="preserve">5-alpha-reductase inhibition preclinical; anti-androgenic effects proposed</x:t>
        </x:is>
      </x:c>
      <x:c r="BQ436" s="193" t="inlineStr">
        <x:is>
          <x:t xml:space="preserve">phase1_ready</x:t>
        </x:is>
      </x:c>
      <x:c r="BR436" s="193" t="inlineStr">
        <x:is>
          <x:t xml:space="preserve">endocrine,metabolic</x:t>
        </x:is>
      </x:c>
      <x:c r="BS436" s="193" t="inlineStr">
        <x:is>
          <x:t xml:space="preserve">high</x:t>
        </x:is>
      </x:c>
      <x:c r="BT436" s="193" t="inlineStr">
        <x:is>
          <x:t xml:space="preserve">existing_pathways+inferred</x:t>
        </x:is>
      </x:c>
      <x:c r="BU436" s="193" t="inlineStr">
        <x:is>
          <x:t xml:space="preserve">softgel or liquid oil</x:t>
        </x:is>
      </x:c>
      <x:c r="BV436" s="193" t="inlineStr">
        <x:is>
          <x:t xml:space="preserve">active amount disclosed; third-party testing preferred</x:t>
        </x:is>
      </x:c>
      <x:c r="BW436" s="193" t="inlineStr">
        <x:is>
          <x:t xml:space="preserve">clear labeled dose; active amount disclosed; third-party testing; avoid if listed contraindications apply</x:t>
        </x:is>
      </x:c>
      <x:c r="BX436" s="193" t="inlineStr">
        <x:is>
          <x:t xml:space="preserve">affiliate_candidate</x:t>
        </x:is>
      </x:c>
      <x:c r="BY436" s="193" t="inlineStr">
        <x:is>
          <x:t xml:space="preserve">medium</x:t>
        </x:is>
      </x:c>
      <x:c r="BZ436" s="193" t="inlineStr">
        <x:is>
          <x:t xml:space="preserve">Saw Palmetto supplement softgel</x:t>
        </x:is>
      </x:c>
      <x:c r="CA436" s="193" t="inlineStr">
        <x:is>
          <x:t xml:space="preserve">missing_dosage; generic_standardization</x:t>
        </x:is>
      </x:c>
      <x:c r="CB436" s="193" t="inlineStr">
        <x:is>
          <x:t xml:space="preserve">Phase 3 heuristic productization; verify claims/forms before publishing affiliate copy.</x:t>
        </x:is>
      </x:c>
      <x:c r="CC436" s="193" t="n">
        <x:v>68</x:v>
      </x:c>
      <x:c r="CD436" s="193" t="inlineStr">
        <x:is>
          <x:t xml:space="preserve">pmid_supported</x:t>
        </x:is>
      </x:c>
      <x:c r="CE436" s="193" t="n">
        <x:v>2</x:v>
      </x:c>
      <x:c r="CF436" s="193" t="n">
        <x:v>3</x:v>
      </x:c>
      <x:c r="CG436" s="193" t="n">
        <x:v>2</x:v>
      </x:c>
      <x:c r="CH436" s="193" t="inlineStr">
        <x:is>
          <x:t xml:space="preserve">22551166;23299516</x:t>
        </x:is>
      </x:c>
      <x:c r="CI436" s="193" t="inlineStr">
        <x:is>
          <x:t xml:space="preserve">no</x:t>
        </x:is>
      </x:c>
      <x:c r="CJ436" s="193" t="inlineStr">
        <x:is>
          <x:t xml:space="preserve">saw-palmetto</x:t>
        </x:is>
      </x:c>
      <x:c r="CK436" s="193" t="n"/>
      <x:c r="CL436" s="193" t="inlineStr">
        <x:is>
          <x:t xml:space="preserve">canonical_candidate</x:t>
        </x:is>
      </x:c>
      <x:c r="CM436" s="193" t="n">
        <x:v>69</x:v>
      </x:c>
      <x:c r="CN436" s="193" t="inlineStr">
        <x:is>
          <x:t xml:space="preserve">missing_dosage</x:t>
        </x:is>
      </x:c>
      <x:c r="CO436" s="193" t="inlineStr">
        <x:is>
          <x:t xml:space="preserve">Phase 4 heuristic authority/product QA; verify biomedical citations before publishing upgraded claims.</x:t>
        </x:is>
      </x:c>
      <x:c r="CP436" s="193" t="n"/>
      <x:c r="CQ436" s="193" t="n"/>
      <x:c r="CR436" s="193" t="n"/>
      <x:c r="CS436" s="193" t="n"/>
      <x:c r="CT436" s="193" t="n"/>
      <x:c r="CU436" s="193" t="n"/>
      <x:c r="CV436" s="193" t="n"/>
      <x:c r="CW436" s="193" t="n"/>
      <x:c r="CX436" s="193" t="n"/>
      <x:c r="CY436" s="193" t="n"/>
      <x:c r="CZ436" s="193" t="inlineStr">
        <x:is>
          <x:t xml:space="preserve">support</x:t>
        </x:is>
      </x:c>
      <x:c r="DA436" s="193" t="n">
        <x:v>0</x:v>
      </x:c>
      <x:c r="DB436" s="193" t="inlineStr">
        <x:is>
          <x:t xml:space="preserve">Use as support; prefer softgel or liquid oil; active amount disclosed; third-party testing preferred</x:t>
        </x:is>
      </x:c>
      <x:c r="DC436" s="193" t="n">
        <x:v>60</x:v>
      </x:c>
      <x:c r="DD436" s="193" t="n">
        <x:v>75</x:v>
      </x:c>
      <x:c r="DE436" s="193" t="n">
        <x:v>60</x:v>
      </x:c>
      <x:c r="DF436" s="193" t="n">
        <x:v>61</x:v>
      </x:c>
      <x:c r="DG436" s="193" t="n"/>
      <x:c r="DH436" s="193" t="inlineStr">
        <x:is>
          <x:t xml:space="preserve">metabolic regulators</x:t>
        </x:is>
      </x:c>
      <x:c r="DI436" s="193" t="inlineStr">
        <x:is>
          <x:t xml:space="preserve">needs_buying_review</x:t>
        </x:is>
      </x:c>
      <x:c r="DJ436" s="193" t="n"/>
      <x:c r="DK436" s="193" t="inlineStr">
        <x:is>
          <x:t xml:space="preserve">missing_dosage_form_notes</x:t>
        </x:is>
      </x:c>
      <x:c r="DL436" s="193" t="n">
        <x:v>53</x:v>
      </x:c>
      <x:c r="DM436" s="193" t="inlineStr">
        <x:is>
          <x:t xml:space="preserve">research_first</x:t>
        </x:is>
      </x:c>
      <x:c r="DN436" s="193" t="inlineStr">
        <x:is>
          <x:t xml:space="preserve">candidate</x:t>
        </x:is>
      </x:c>
      <x:c r="DO436" s="193" t="inlineStr">
        <x:is>
          <x:t xml:space="preserve">reference_only</x:t>
        </x:is>
      </x:c>
      <x:c r="DP436" s="193" t="inlineStr">
        <x:is>
          <x:t xml:space="preserve">include_public_csv</x:t>
        </x:is>
      </x:c>
      <x:c r="DQ436" s="192" t="inlineStr">
        <x:is>
          <x:t xml:space="preserve">endocrine</x:t>
        </x:is>
      </x:c>
      <x:c r="DR436" s="192" t="inlineStr">
        <x:is>
          <x:t xml:space="preserve">fat_loss</x:t>
        </x:is>
      </x:c>
      <x:c r="DS436" s="192" t="inlineStr">
        <x:is>
          <x:t xml:space="preserve">unknown</x:t>
        </x:is>
      </x:c>
      <x:c r="DT436" s="192" t="inlineStr">
        <x:is>
          <x:t xml:space="preserve">research_only</x:t>
        </x:is>
      </x:c>
      <x:c r="DU436" s="192" t="n"/>
      <x:c r="DV436" s="192" t="inlineStr">
        <x:is>
          <x:t xml:space="preserve">medium</x:t>
        </x:is>
      </x:c>
      <x:c r="DW436" s="192" t="inlineStr">
        <x:is>
          <x:t xml:space="preserve">research_only</x:t>
        </x:is>
      </x:c>
      <x:c r="DX436" s="192" t="n">
        <x:v>37.8</x:v>
      </x:c>
      <x:c r="DY436" s="192" t="n">
        <x:v>58</x:v>
      </x:c>
      <x:c r="DZ436" s="192" t="inlineStr">
        <x:is>
          <x:t xml:space="preserve">wave_3</x:t>
        </x:is>
      </x:c>
      <x:c r="EA436" s="192" t="inlineStr">
        <x:is>
          <x:t xml:space="preserve">needs_buying_data</x:t>
        </x:is>
      </x:c>
      <x:c r="EB436" s="192" t="inlineStr">
        <x:is>
          <x:t xml:space="preserve">compound_page + support_stack_card</x:t>
        </x:is>
      </x:c>
      <x:c r="EC436" s="192" t="inlineStr">
        <x:is>
          <x:t xml:space="preserve">Saw Palmetto softgel or liquid oil active amount disclosed; third-party testing preferred</x:t>
        </x:is>
      </x:c>
      <x:c r="ED436" s="192" t="inlineStr">
        <x:is>
          <x:t xml:space="preserve">fat_loss</x:t>
        </x:is>
      </x:c>
      <x:c r="EE436" s="192" t="inlineStr">
        <x:is>
          <x:t xml:space="preserve">needs_review</x:t>
        </x:is>
      </x:c>
      <x:c r="EF436" t="inlineStr">
        <x:is>
          <x:t xml:space="preserve">review</x:t>
        </x:is>
      </x:c>
      <x:c r="EG436" t="inlineStr">
        <x:is>
          <x:t xml:space="preserve">compound</x:t>
        </x:is>
      </x:c>
      <x:c r="EH436" t="inlineStr">
        <x:is>
          <x:t xml:space="preserve">needs_review</x:t>
        </x:is>
      </x:c>
      <x:c r="EI436" t="inlineStr">
        <x:is>
          <x:t xml:space="preserve">needs_source</x:t>
        </x:is>
      </x:c>
      <x:c r="EJ436" t="inlineStr">
        <x:is>
          <x:t xml:space="preserve">brief_stub</x:t>
        </x:is>
      </x:c>
      <x:c r="EK436" t="inlineStr">
        <x:is>
          <x:t xml:space="preserve">compounds</x:t>
        </x:is>
      </x:c>
      <x:c r="EL436" t="inlineStr">
        <x:is>
          <x:t xml:space="preserve">Runtime export gated by authority, evidence, and dosage.</x:t>
        </x:is>
      </x:c>
      <x:c r="ET436"/>
      <x:c r="EU436"/>
      <x:c r="EV436"/>
      <x:c r="EW436"/>
      <x:c r="EX436"/>
      <x:c r="EY436"/>
      <x:c r="EZ436"/>
      <x:c r="FA436" t="str">
        <x:v>Tier 1</x:v>
      </x:c>
    </x:row>
    <x:row r="437" s="166" customFormat="1" ht="22" customHeight="1">
      <x:c r="A437" s="193" t="inlineStr">
        <x:is>
          <x:t xml:space="preserve">saw-palmetto-extract</x:t>
        </x:is>
      </x:c>
      <x:c r="B437" s="193" t="inlineStr">
        <x:is>
          <x:t xml:space="preserve">Saw Palmetto Extract</x:t>
        </x:is>
      </x:c>
      <x:c r="C437" s="193" t="inlineStr">
        <x:is>
          <x:t xml:space="preserve">botanical fatty acid extract</x:t>
        </x:is>
      </x:c>
      <x:c r="D437" s="193" t="inlineStr">
        <x:is>
          <x:t xml:space="preserve">androgen metabolism, prostate symptoms</x:t>
        </x:is>
      </x:c>
      <x:c r="E437" s="193" t="inlineStr">
        <x:is>
          <x:t xml:space="preserve">5-alpha-reductase inhibition (preclinical); anti-androgenic effects</x:t>
        </x:is>
      </x:c>
      <x:c r="F437" t="inlineStr">
        <x:is>
          <x:t xml:space="preserve">A major human RCT found saw palmetto did not significantly improve BPH symptoms compared with placebo in men with moderate-to-severe symptoms.</x:t>
        </x:is>
      </x:c>
      <x:c r="G437" t="inlineStr">
        <x:is>
          <x:t xml:space="preserve">moderate</x:t>
        </x:is>
      </x:c>
      <x:c r="H437" t="inlineStr">
        <x:is>
          <x:t xml:space="preserve">320 mg/day</x:t>
        </x:is>
      </x:c>
      <x:c r="I437" s="193" t="n"/>
      <x:c r="J437" s="193" t="n"/>
      <x:c r="K437" t="inlineStr">
        <x:is>
          <x:t xml:space="preserve">GI upset, headache; caution anticoagulants and hormone-sensitive conditions.</x:t>
        </x:is>
      </x:c>
      <x:c r="L437" s="193" t="n"/>
      <x:c r="M437" s="193" t="n"/>
      <x:c r="N437" s="193" t="n">
        <x:v>60</x:v>
      </x:c>
      <x:c r="O437" s="193" t="n">
        <x:v>30</x:v>
      </x:c>
      <x:c r="P437" s="193" t="n">
        <x:v>10</x:v>
      </x:c>
      <x:c r="Q437" s="193" t="inlineStr">
        <x:is>
          <x:t xml:space="preserve">Saw palmetto extract has high-quality negative evidence for BPH symptom improvement versus placebo despite plausible anti-androgen mechanisms.</x:t>
        </x:is>
      </x:c>
      <x:c r="R437" s="193" t="inlineStr">
        <x:is>
          <x:t xml:space="preserve">Standardized Serenoa repens extract; distinct formulation row for clinical trial evidence.</x:t>
        </x:is>
      </x:c>
      <x:c r="S437" s="193" t="inlineStr">
        <x:is>
          <x:t xml:space="preserve">botanical fatty acid extract</x:t>
        </x:is>
      </x:c>
      <x:c r="T437" s="193" t="inlineStr">
        <x:is>
          <x:t xml:space="preserve">5-alpha-reductase inhibition (preclinical); anti-androgenic effects</x:t>
        </x:is>
      </x:c>
      <x:c r="U437" s="193" t="inlineStr">
        <x:is>
          <x:t xml:space="preserve">androgen metabolism; prostate symptoms</x:t>
        </x:is>
      </x:c>
      <x:c r="V437" s="193" t="inlineStr">
        <x:is>
          <x:t xml:space="preserve">Serenoa repens</x:t>
        </x:is>
      </x:c>
      <x:c r="W437" s="193" t="inlineStr">
        <x:is>
          <x:t xml:space="preserve">Generally well tolerated; clinical efficacy not supported in large trials.</x:t>
        </x:is>
      </x:c>
      <x:c r="X437" s="193" t="inlineStr">
        <x:is>
          <x:t xml:space="preserve">negative_high_quality</x:t>
        </x:is>
      </x:c>
      <x:c r="Y437" s="193" t="inlineStr">
        <x:is>
          <x:t xml:space="preserve">partial</x:t>
        </x:is>
      </x:c>
      <x:c r="Z437" s="193" t="inlineStr">
        <x:is>
          <x:t xml:space="preserve">partial</x:t>
        </x:is>
      </x:c>
      <x:c r="AA437" s="193" t="inlineStr">
        <x:is>
          <x:t xml:space="preserve">3</x:t>
        </x:is>
      </x:c>
      <x:c r="AB437" s="193" t="inlineStr">
        <x:is>
          <x:t xml:space="preserve">moderate</x:t>
        </x:is>
      </x:c>
      <x:c r="AC437" s="193" t="inlineStr">
        <x:is>
          <x:t xml:space="preserve">PMID: 22551166 PMID: 23299516 NCCIH: https://www.nccih.nih.gov/health/saw-palmetto</x:t>
        </x:is>
      </x:c>
      <x:c r="AD437" s="193" t="inlineStr">
        <x:is>
          <x:t xml:space="preserve">large_human_rcts</x:t>
        </x:is>
      </x:c>
      <x:c r="AE437" s="193" t="inlineStr">
        <x:is>
          <x:t xml:space="preserve">medium</x:t>
        </x:is>
      </x:c>
      <x:c r="AF437" s="193" t="inlineStr">
        <x:is>
          <x:t xml:space="preserve">Evidence captured from SciSpace extraction; requires final editorial/source verification before strongest claims.</x:t>
        </x:is>
      </x:c>
      <x:c r="AG437" s="193" t="inlineStr">
        <x:is>
          <x:t xml:space="preserve">0.78</x:t>
        </x:is>
      </x:c>
      <x:c r="AH437" s="193" t="inlineStr">
        <x:is>
          <x:t xml:space="preserve">publishable_needs_final_human_review</x:t>
        </x:is>
      </x:c>
      <x:c r="AI437" s="193" t="n"/>
      <x:c r="AJ437" s="193" t="inlineStr">
        <x:is>
          <x:t xml:space="preserve">Do not present as effective for BPH; high-quality trials were negative.</x:t>
        </x:is>
      </x:c>
      <x:c r="AK437" s="193" t="n"/>
      <x:c r="AL437" s="193" t="n"/>
      <x:c r="AM437" s="193" t="n"/>
      <x:c r="AN437" s="193" t="n"/>
      <x:c r="AO437" s="193" t="n"/>
      <x:c r="AP437" s="193" t="n"/>
      <x:c r="AQ437" s="193" t="n"/>
      <x:c r="AR437" s="193" t="n"/>
      <x:c r="AS437" s="193" t="n"/>
      <x:c r="AT437" s="193" t="n"/>
      <x:c r="AU437" s="193" t="n"/>
      <x:c r="AV437" s="193" t="n"/>
      <x:c r="AW437" s="193" t="n"/>
      <x:c r="AX437" s="193" t="n"/>
      <x:c r="AY437" s="193" t="n"/>
      <x:c r="AZ437" s="193" t="n"/>
      <x:c r="BA437" s="193" t="n"/>
      <x:c r="BB437" s="193" t="n"/>
      <x:c r="BC437" s="193" t="inlineStr">
        <x:is>
          <x:t xml:space="preserve">short-term</x:t>
        </x:is>
      </x:c>
      <x:c r="BD437" s="193" t="n"/>
      <x:c r="BE437" s="193" t="n"/>
      <x:c r="BF437" s="193" t="n"/>
      <x:c r="BG437" s="193" t="n"/>
      <x:c r="BH437" s="193" t="n"/>
      <x:c r="BI437" s="193" t="inlineStr">
        <x:is>
          <x:t xml:space="preserve">partial</x:t>
        </x:is>
      </x:c>
      <x:c r="BJ437" s="193" t="inlineStr">
        <x:is>
          <x:t xml:space="preserve">limited</x:t>
        </x:is>
      </x:c>
      <x:c r="BK437" s="193" t="inlineStr">
        <x:is>
          <x:t xml:space="preserve">baseline; 182</x:t>
        </x:is>
      </x:c>
      <x:c r="BL437" s="193" t="n"/>
      <x:c r="BM437" t="inlineStr">
        <x:is>
          <x:t xml:space="preserve">Proposed 5-alpha-reductase and antiandrogenic effects; clinical benefit is inconsistent.</x:t>
        </x:is>
      </x:c>
      <x:c r="BN437" s="193" t="inlineStr">
        <x:is>
          <x:t xml:space="preserve">endocrine,metabolic</x:t>
        </x:is>
      </x:c>
      <x:c r="BO437" s="193" t="inlineStr">
        <x:is>
          <x:t xml:space="preserve">androgen metabolism; prostate symptoms</x:t>
        </x:is>
      </x:c>
      <x:c r="BP437" s="193" t="inlineStr">
        <x:is>
          <x:t xml:space="preserve">5-alpha-reductase inhibition (preclinical); anti-androgenic effects</x:t>
        </x:is>
      </x:c>
      <x:c r="BQ437" s="193" t="inlineStr">
        <x:is>
          <x:t xml:space="preserve">phase1_ready</x:t>
        </x:is>
      </x:c>
      <x:c r="BR437" s="193" t="inlineStr">
        <x:is>
          <x:t xml:space="preserve">endocrine,metabolic,antioxidant_redox</x:t>
        </x:is>
      </x:c>
      <x:c r="BS437" s="193" t="inlineStr">
        <x:is>
          <x:t xml:space="preserve">high</x:t>
        </x:is>
      </x:c>
      <x:c r="BT437" s="193" t="inlineStr">
        <x:is>
          <x:t xml:space="preserve">existing_pathways+inferred</x:t>
        </x:is>
      </x:c>
      <x:c r="BU437" s="193" t="inlineStr">
        <x:is>
          <x:t xml:space="preserve">softgel or liquid oil</x:t>
        </x:is>
      </x:c>
      <x:c r="BV437" s="193" t="inlineStr">
        <x:is>
          <x:t xml:space="preserve">active amount disclosed; third-party testing preferred</x:t>
        </x:is>
      </x:c>
      <x:c r="BW437" s="193" t="inlineStr">
        <x:is>
          <x:t xml:space="preserve">clear labeled dose; active amount disclosed; third-party testing; avoid if listed contraindications apply</x:t>
        </x:is>
      </x:c>
      <x:c r="BX437" s="193" t="inlineStr">
        <x:is>
          <x:t xml:space="preserve">affiliate_candidate</x:t>
        </x:is>
      </x:c>
      <x:c r="BY437" s="193" t="inlineStr">
        <x:is>
          <x:t xml:space="preserve">medium</x:t>
        </x:is>
      </x:c>
      <x:c r="BZ437" s="193" t="inlineStr">
        <x:is>
          <x:t xml:space="preserve">Saw Palmetto Extract supplement softgel</x:t>
        </x:is>
      </x:c>
      <x:c r="CA437" s="193" t="inlineStr">
        <x:is>
          <x:t xml:space="preserve">missing_dosage; generic_standardization</x:t>
        </x:is>
      </x:c>
      <x:c r="CB437" s="193" t="inlineStr">
        <x:is>
          <x:t xml:space="preserve">Phase 3 heuristic productization; verify claims/forms before publishing affiliate copy.</x:t>
        </x:is>
      </x:c>
      <x:c r="CC437" s="193" t="n">
        <x:v>68</x:v>
      </x:c>
      <x:c r="CD437" s="193" t="inlineStr">
        <x:is>
          <x:t xml:space="preserve">pmid_supported</x:t>
        </x:is>
      </x:c>
      <x:c r="CE437" s="193" t="n">
        <x:v>2</x:v>
      </x:c>
      <x:c r="CF437" s="193" t="n">
        <x:v>3</x:v>
      </x:c>
      <x:c r="CG437" s="193" t="n">
        <x:v>2</x:v>
      </x:c>
      <x:c r="CH437" s="193" t="inlineStr">
        <x:is>
          <x:t xml:space="preserve">22551166;23299516</x:t>
        </x:is>
      </x:c>
      <x:c r="CI437" s="193" t="inlineStr">
        <x:is>
          <x:t xml:space="preserve">no</x:t>
        </x:is>
      </x:c>
      <x:c r="CJ437" s="193" t="inlineStr">
        <x:is>
          <x:t xml:space="preserve">saw-palmetto-extract</x:t>
        </x:is>
      </x:c>
      <x:c r="CK437" s="193" t="n"/>
      <x:c r="CL437" s="193" t="inlineStr">
        <x:is>
          <x:t xml:space="preserve">canonical_candidate</x:t>
        </x:is>
      </x:c>
      <x:c r="CM437" s="193" t="n">
        <x:v>65</x:v>
      </x:c>
      <x:c r="CN437" s="193" t="inlineStr">
        <x:is>
          <x:t xml:space="preserve">missing_dosage</x:t>
        </x:is>
      </x:c>
      <x:c r="CO437" s="193" t="inlineStr">
        <x:is>
          <x:t xml:space="preserve">Phase 4 heuristic authority/product QA; verify biomedical citations before publishing upgraded claims.</x:t>
        </x:is>
      </x:c>
      <x:c r="CP437" t="inlineStr">
        <x:is>
          <x:t xml:space="preserve">Saw palmetto for benign prostatic hyperplasia</x:t>
        </x:is>
      </x:c>
      <x:c r="CQ437" t="inlineStr">
        <x:is>
          <x:t xml:space="preserve">PMID:16467543</x:t>
        </x:is>
      </x:c>
      <x:c r="CR437" t="inlineStr">
        <x:is>
          <x:t xml:space="preserve">randomized_controlled_trial</x:t>
        </x:is>
      </x:c>
      <x:c r="CS437" t="inlineStr">
        <x:is>
          <x:t xml:space="preserve">A major human RCT found saw palmetto did not significantly improve BPH symptoms compared with placebo in men with moderate-to-severe symptoms.</x:t>
        </x:is>
      </x:c>
      <x:c r="CT437" t="inlineStr">
        <x:is>
          <x:t xml:space="preserve">Men with benign prostatic hyperplasia</x:t>
        </x:is>
      </x:c>
      <x:c r="CU437" t="inlineStr">
        <x:is>
          <x:t xml:space="preserve">conditional</x:t>
        </x:is>
      </x:c>
      <x:c r="CV437" t="inlineStr">
        <x:is>
          <x:t xml:space="preserve">Clean Core Authority Batch 2</x:t>
        </x:is>
      </x:c>
      <x:c r="CW437" t="inlineStr">
        <x:is>
          <x:t xml:space="preserve">2026-05-01</x:t>
        </x:is>
      </x:c>
      <x:c r="CX437" s="193" t="n"/>
      <x:c r="CY437" s="193" t="inlineStr">
        <x:is>
          <x:t xml:space="preserve">avoid proprietary blends without active-marker disclosure</x:t>
        </x:is>
      </x:c>
      <x:c r="CZ437" s="193" t="inlineStr">
        <x:is>
          <x:t xml:space="preserve">support</x:t>
        </x:is>
      </x:c>
      <x:c r="DA437" s="193" t="n">
        <x:v>0</x:v>
      </x:c>
      <x:c r="DB437" s="193" t="inlineStr">
        <x:is>
          <x:t xml:space="preserve">Use as support; prefer softgel or liquid oil; active amount disclosed; third-party testing preferred</x:t>
        </x:is>
      </x:c>
      <x:c r="DC437" s="193" t="n">
        <x:v>75</x:v>
      </x:c>
      <x:c r="DD437" s="193" t="n">
        <x:v>75</x:v>
      </x:c>
      <x:c r="DE437" s="193" t="n">
        <x:v>63</x:v>
      </x:c>
      <x:c r="DF437" s="193" t="n">
        <x:v>61</x:v>
      </x:c>
      <x:c r="DG437" s="193" t="n"/>
      <x:c r="DH437" s="193" t="inlineStr">
        <x:is>
          <x:t xml:space="preserve">metabolic regulators</x:t>
        </x:is>
      </x:c>
      <x:c r="DI437" s="193" t="inlineStr">
        <x:is>
          <x:t xml:space="preserve">needs_buying_review</x:t>
        </x:is>
      </x:c>
      <x:c r="DJ437" s="193" t="n"/>
      <x:c r="DK437" s="193" t="inlineStr">
        <x:is>
          <x:t xml:space="preserve">missing_dosage_form_notes</x:t>
        </x:is>
      </x:c>
      <x:c r="DL437" s="193" t="n">
        <x:v>53</x:v>
      </x:c>
      <x:c r="DM437" s="193" t="inlineStr">
        <x:is>
          <x:t xml:space="preserve">research_first</x:t>
        </x:is>
      </x:c>
      <x:c r="DN437" s="193" t="inlineStr">
        <x:is>
          <x:t xml:space="preserve">candidate</x:t>
        </x:is>
      </x:c>
      <x:c r="DO437" s="193" t="inlineStr">
        <x:is>
          <x:t xml:space="preserve">reference_only</x:t>
        </x:is>
      </x:c>
      <x:c r="DP437" s="193" t="inlineStr">
        <x:is>
          <x:t xml:space="preserve">include_public_csv</x:t>
        </x:is>
      </x:c>
      <x:c r="DQ437" s="192" t="inlineStr">
        <x:is>
          <x:t xml:space="preserve">endocrine</x:t>
        </x:is>
      </x:c>
      <x:c r="DR437" s="192" t="inlineStr">
        <x:is>
          <x:t xml:space="preserve">fat_loss</x:t>
        </x:is>
      </x:c>
      <x:c r="DS437" s="192" t="inlineStr">
        <x:is>
          <x:t xml:space="preserve">unknown</x:t>
        </x:is>
      </x:c>
      <x:c r="DT437" s="192" t="inlineStr">
        <x:is>
          <x:t xml:space="preserve">research_only</x:t>
        </x:is>
      </x:c>
      <x:c r="DU437" s="192" t="n"/>
      <x:c r="DV437" s="192" t="inlineStr">
        <x:is>
          <x:t xml:space="preserve">medium</x:t>
        </x:is>
      </x:c>
      <x:c r="DW437" s="192" t="inlineStr">
        <x:is>
          <x:t xml:space="preserve">research_only</x:t>
        </x:is>
      </x:c>
      <x:c r="DX437" s="192" t="n">
        <x:v>38.4</x:v>
      </x:c>
      <x:c r="DY437" s="192" t="n">
        <x:v>58</x:v>
      </x:c>
      <x:c r="DZ437" s="192" t="inlineStr">
        <x:is>
          <x:t xml:space="preserve">wave_3</x:t>
        </x:is>
      </x:c>
      <x:c r="EA437" s="192" t="inlineStr">
        <x:is>
          <x:t xml:space="preserve">needs_buying_data</x:t>
        </x:is>
      </x:c>
      <x:c r="EB437" s="192" t="inlineStr">
        <x:is>
          <x:t xml:space="preserve">compound_page + support_stack_card</x:t>
        </x:is>
      </x:c>
      <x:c r="EC437" s="192" t="inlineStr">
        <x:is>
          <x:t xml:space="preserve">Saw Palmetto Extract softgel or liquid oil active amount disclosed; third-party testing preferred</x:t>
        </x:is>
      </x:c>
      <x:c r="ED437" s="192" t="inlineStr">
        <x:is>
          <x:t xml:space="preserve">fat_loss</x:t>
        </x:is>
      </x:c>
      <x:c r="EE437" s="192" t="inlineStr">
        <x:is>
          <x:t xml:space="preserve">needs_review</x:t>
        </x:is>
      </x:c>
      <x:c r="EF437" t="inlineStr">
        <x:is>
          <x:t xml:space="preserve">review</x:t>
        </x:is>
      </x:c>
      <x:c r="EG437" t="inlineStr">
        <x:is>
          <x:t xml:space="preserve">compound</x:t>
        </x:is>
      </x:c>
      <x:c r="EH437" t="inlineStr">
        <x:is>
          <x:t xml:space="preserve">needs_review</x:t>
        </x:is>
      </x:c>
      <x:c r="EI437" t="inlineStr">
        <x:is>
          <x:t xml:space="preserve">needs_source</x:t>
        </x:is>
      </x:c>
      <x:c r="EJ437" t="inlineStr">
        <x:is>
          <x:t xml:space="preserve">brief_stub</x:t>
        </x:is>
      </x:c>
      <x:c r="EK437" t="inlineStr">
        <x:is>
          <x:t xml:space="preserve">compounds</x:t>
        </x:is>
      </x:c>
      <x:c r="EL437" t="inlineStr">
        <x:is>
          <x:t xml:space="preserve">Runtime export gated by authority, evidence, and dosage.</x:t>
        </x:is>
      </x:c>
      <x:c r="ET437"/>
      <x:c r="EU437"/>
      <x:c r="EV437"/>
      <x:c r="EW437"/>
      <x:c r="EX437"/>
      <x:c r="EY437"/>
      <x:c r="EZ437"/>
      <x:c r="FA437" t="str">
        <x:v>Tier 1</x:v>
      </x:c>
    </x:row>
    <x:row r="438" s="166" customFormat="1" ht="22" customHeight="1">
      <x:c r="A438" s="193" t="inlineStr">
        <x:is>
          <x:t xml:space="preserve">schisandra</x:t>
        </x:is>
      </x:c>
      <x:c r="B438" s="193" t="inlineStr">
        <x:is>
          <x:t xml:space="preserve">Schisandra (Schisandra chinensis)</x:t>
        </x:is>
      </x:c>
      <x:c r="C438" s="193" t="inlineStr">
        <x:is>
          <x:t xml:space="preserve">lignans</x:t>
        </x:is>
      </x:c>
      <x:c r="D438" s="193" t="inlineStr">
        <x:is>
          <x:t xml:space="preserve">hepatic oxidative stress pathways, CYP enzymes</x:t>
        </x:is>
      </x:c>
      <x:c r="E438" s="193" t="inlineStr">
        <x:is>
          <x:t xml:space="preserve">antioxidant/hepatoprotective signaling; CYP enzyme modulation</x:t>
        </x:is>
      </x:c>
      <x:c r="F438" s="193" t="inlineStr">
        <x:is>
          <x:t xml:space="preserve">Schisandra has limited human evidence for liver enzyme outcomes and stronger preclinical hepatoprotective mechanisms.</x:t>
        </x:is>
      </x:c>
      <x:c r="G438" s="193" t="inlineStr">
        <x:is>
          <x:t xml:space="preserve">b</x:t>
        </x:is>
      </x:c>
      <x:c r="H438" s="193" t="n"/>
      <x:c r="I438" s="193" t="n"/>
      <x:c r="J438" s="193" t="n"/>
      <x:c r="K438" s="193" t="inlineStr">
        <x:is>
          <x:t xml:space="preserve">Possible drug interactions via CYP modulation; generally tolerated.</x:t>
        </x:is>
      </x:c>
      <x:c r="L438" s="193" t="n"/>
      <x:c r="M438" s="193" t="n"/>
      <x:c r="N438" s="193" t="n">
        <x:v>40</x:v>
      </x:c>
      <x:c r="O438" s="193" t="n">
        <x:v>30</x:v>
      </x:c>
      <x:c r="P438" s="193" t="n">
        <x:v>30</x:v>
      </x:c>
      <x:c r="Q438" s="193" t="inlineStr">
        <x:is>
          <x:t xml:space="preserve">Schisandra has limited human evidence for liver enzyme outcomes and stronger preclinical hepatoprotective mechanisms.</x:t>
        </x:is>
      </x:c>
      <x:c r="R438" s="193" t="inlineStr">
        <x:is>
          <x:t xml:space="preserve">Lignan-rich botanical with antioxidant/hepatic enzyme and CYP-modulating activity.</x:t>
        </x:is>
      </x:c>
      <x:c r="S438" s="193" t="inlineStr">
        <x:is>
          <x:t xml:space="preserve">lignans</x:t>
        </x:is>
      </x:c>
      <x:c r="T438" s="193" t="inlineStr">
        <x:is>
          <x:t xml:space="preserve">antioxidant/hepatoprotective signaling; CYP enzyme modulation</x:t>
        </x:is>
      </x:c>
      <x:c r="U438" s="193" t="inlineStr">
        <x:is>
          <x:t xml:space="preserve">hepatic oxidative stress pathways; CYP enzymes</x:t>
        </x:is>
      </x:c>
      <x:c r="V438" s="193" t="inlineStr">
        <x:is>
          <x:t xml:space="preserve">schisandra; schisandra chinensis</x:t>
        </x:is>
      </x:c>
      <x:c r="W438" s="193" t="inlineStr">
        <x:is>
          <x:t xml:space="preserve">Possible drug interactions via CYP modulation; generally tolerated.</x:t>
        </x:is>
      </x:c>
      <x:c r="X438" s="193" t="inlineStr">
        <x:is>
          <x:t xml:space="preserve">low-moderate</x:t>
        </x:is>
      </x:c>
      <x:c r="Y438" s="193" t="inlineStr">
        <x:is>
          <x:t xml:space="preserve">partial</x:t>
        </x:is>
      </x:c>
      <x:c r="Z438" s="193" t="inlineStr">
        <x:is>
          <x:t xml:space="preserve">partial</x:t>
        </x:is>
      </x:c>
      <x:c r="AA438" s="193" t="inlineStr">
        <x:is>
          <x:t xml:space="preserve">2</x:t>
        </x:is>
      </x:c>
      <x:c r="AB438" s="193" t="inlineStr">
        <x:is>
          <x:t xml:space="preserve">low</x:t>
        </x:is>
      </x:c>
      <x:c r="AC438" s="193" t="inlineStr">
        <x:is>
          <x:t xml:space="preserve">PMID:21912497 PubChem references</x:t>
        </x:is>
      </x:c>
      <x:c r="AD438" s="193" t="inlineStr">
        <x:is>
          <x:t xml:space="preserve">limited_human_preclinical</x:t>
        </x:is>
      </x:c>
      <x:c r="AE438" s="193" t="inlineStr">
        <x:is>
          <x:t xml:space="preserve">low</x:t>
        </x:is>
      </x:c>
      <x:c r="AF438" s="193" t="inlineStr">
        <x:is>
          <x:t xml:space="preserve">Clinical evidence is limited and interaction potential matters.</x:t>
        </x:is>
      </x:c>
      <x:c r="AG438" s="193" t="inlineStr">
        <x:is>
          <x:t xml:space="preserve">50</x:t>
        </x:is>
      </x:c>
      <x:c r="AH438" s="193" t="inlineStr">
        <x:is>
          <x:t xml:space="preserve">publishable_needs_final_human_review</x:t>
        </x:is>
      </x:c>
      <x:c r="AI438" s="193" t="n"/>
      <x:c r="AJ438" s="193" t="inlineStr">
        <x:is>
          <x:t xml:space="preserve">Use cautious liver-support framing only.</x:t>
        </x:is>
      </x:c>
      <x:c r="AK438" s="193" t="n"/>
      <x:c r="AL438" s="193" t="n"/>
      <x:c r="AM438" s="193" t="n"/>
      <x:c r="AN438" s="193" t="n"/>
      <x:c r="AO438" s="193" t="n"/>
      <x:c r="AP438" s="193" t="n"/>
      <x:c r="AQ438" s="193" t="n"/>
      <x:c r="AR438" s="193" t="n"/>
      <x:c r="AS438" s="193" t="n"/>
      <x:c r="AT438" s="193" t="n"/>
      <x:c r="AU438" s="193" t="n"/>
      <x:c r="AV438" s="193" t="n"/>
      <x:c r="AW438" s="193" t="n"/>
      <x:c r="AX438" s="193" t="n"/>
      <x:c r="AY438" s="193" t="n"/>
      <x:c r="AZ438" s="193" t="n"/>
      <x:c r="BA438" s="193" t="n"/>
      <x:c r="BB438" s="193" t="n"/>
      <x:c r="BC438" s="193" t="inlineStr">
        <x:is>
          <x:t xml:space="preserve">short-term</x:t>
        </x:is>
      </x:c>
      <x:c r="BD438" s="193" t="n"/>
      <x:c r="BE438" s="193" t="n"/>
      <x:c r="BF438" s="193" t="n"/>
      <x:c r="BG438" s="193" t="n"/>
      <x:c r="BH438" s="193" t="n"/>
      <x:c r="BI438" s="193" t="inlineStr">
        <x:is>
          <x:t xml:space="preserve">partial</x:t>
        </x:is>
      </x:c>
      <x:c r="BJ438" s="193" t="inlineStr">
        <x:is>
          <x:t xml:space="preserve">limited</x:t>
        </x:is>
      </x:c>
      <x:c r="BK438" s="193" t="inlineStr">
        <x:is>
          <x:t xml:space="preserve">baseline; 182</x:t>
        </x:is>
      </x:c>
      <x:c r="BL438" s="193" t="n"/>
      <x:c r="BM438" s="193" t="inlineStr">
        <x:is>
          <x:t xml:space="preserve">antioxidant/hepatoprotective signaling; CYP enzyme modulation</x:t>
        </x:is>
      </x:c>
      <x:c r="BN438" s="193" t="inlineStr">
        <x:is>
          <x:t xml:space="preserve">neuroprotective</x:t>
        </x:is>
      </x:c>
      <x:c r="BO438" s="193" t="inlineStr">
        <x:is>
          <x:t xml:space="preserve">hepatic oxidative stress pathways; CYP enzymes</x:t>
        </x:is>
      </x:c>
      <x:c r="BP438" s="193" t="inlineStr">
        <x:is>
          <x:t xml:space="preserve">antioxidant/hepatoprotective signaling; CYP enzyme modulation</x:t>
        </x:is>
      </x:c>
      <x:c r="BQ438" s="193" t="inlineStr">
        <x:is>
          <x:t xml:space="preserve">phase1_ready</x:t>
        </x:is>
      </x:c>
      <x:c r="BR438" s="193" t="inlineStr">
        <x:is>
          <x:t xml:space="preserve">neuroprotective,antioxidant_redox,liver_detoxification</x:t>
        </x:is>
      </x:c>
      <x:c r="BS438" s="193" t="inlineStr">
        <x:is>
          <x:t xml:space="preserve">high</x:t>
        </x:is>
      </x:c>
      <x:c r="BT438" s="193" t="inlineStr">
        <x:is>
          <x:t xml:space="preserve">existing_pathways+inferred</x:t>
        </x:is>
      </x:c>
      <x:c r="BU438" s="193" t="inlineStr">
        <x:is>
          <x:t xml:space="preserve">softgel or liquid oil</x:t>
        </x:is>
      </x:c>
      <x:c r="BV438" s="193" t="inlineStr">
        <x:is>
          <x:t xml:space="preserve">EPA/DHA amount disclosed, not just fish-oil weight</x:t>
        </x:is>
      </x:c>
      <x:c r="BW438" s="193" t="inlineStr">
        <x:is>
          <x:t xml:space="preserve">clear labeled dose; EPA/DHA amount disclosed, not just fish-oil weight; third-party testing; avoid if listed contraindications apply</x:t>
        </x:is>
      </x:c>
      <x:c r="BX438" s="193" t="inlineStr">
        <x:is>
          <x:t xml:space="preserve">affiliate_candidate</x:t>
        </x:is>
      </x:c>
      <x:c r="BY438" s="193" t="inlineStr">
        <x:is>
          <x:t xml:space="preserve">medium</x:t>
        </x:is>
      </x:c>
      <x:c r="BZ438" s="193" t="inlineStr">
        <x:is>
          <x:t xml:space="preserve">Schisandra (Schisandra chinensis) supplement softgel</x:t>
        </x:is>
      </x:c>
      <x:c r="CA438" s="193" t="inlineStr">
        <x:is>
          <x:t xml:space="preserve">missing_dosage</x:t>
        </x:is>
      </x:c>
      <x:c r="CB438" s="193" t="inlineStr">
        <x:is>
          <x:t xml:space="preserve">Phase 3 heuristic productization; verify claims/forms before publishing affiliate copy.</x:t>
        </x:is>
      </x:c>
      <x:c r="CC438" s="193" t="n">
        <x:v>53</x:v>
      </x:c>
      <x:c r="CD438" s="193" t="inlineStr">
        <x:is>
          <x:t xml:space="preserve">pmid_supported</x:t>
        </x:is>
      </x:c>
      <x:c r="CE438" s="193" t="n">
        <x:v>1</x:v>
      </x:c>
      <x:c r="CF438" s="193" t="n">
        <x:v>2</x:v>
      </x:c>
      <x:c r="CG438" s="193" t="n">
        <x:v>0</x:v>
      </x:c>
      <x:c r="CH438" s="193" t="inlineStr">
        <x:is>
          <x:t xml:space="preserve">21912497</x:t>
        </x:is>
      </x:c>
      <x:c r="CI438" s="193" t="inlineStr">
        <x:is>
          <x:t xml:space="preserve">no</x:t>
        </x:is>
      </x:c>
      <x:c r="CJ438" s="193" t="inlineStr">
        <x:is>
          <x:t xml:space="preserve">schisandra</x:t>
        </x:is>
      </x:c>
      <x:c r="CK438" s="193" t="n"/>
      <x:c r="CL438" s="193" t="inlineStr">
        <x:is>
          <x:t xml:space="preserve">canonical_candidate</x:t>
        </x:is>
      </x:c>
      <x:c r="CM438" s="193" t="n">
        <x:v>57</x:v>
      </x:c>
      <x:c r="CN438" s="193" t="inlineStr">
        <x:is>
          <x:t xml:space="preserve">missing_dosage</x:t>
        </x:is>
      </x:c>
      <x:c r="CO438" s="193" t="inlineStr">
        <x:is>
          <x:t xml:space="preserve">Phase 4 heuristic authority/product QA; verify biomedical citations before publishing upgraded claims.</x:t>
        </x:is>
      </x:c>
      <x:c r="CP438" s="193" t="n"/>
      <x:c r="CQ438" s="193" t="n"/>
      <x:c r="CR438" s="193" t="n"/>
      <x:c r="CS438" s="193" t="n"/>
      <x:c r="CT438" s="193" t="n"/>
      <x:c r="CU438" s="193" t="n"/>
      <x:c r="CV438" s="193" t="n"/>
      <x:c r="CW438" s="193" t="n"/>
      <x:c r="CX438" s="193" t="n"/>
      <x:c r="CY438" s="193" t="n"/>
      <x:c r="CZ438" s="193" t="inlineStr">
        <x:is>
          <x:t xml:space="preserve">support</x:t>
        </x:is>
      </x:c>
      <x:c r="DA438" s="193" t="n">
        <x:v>0</x:v>
      </x:c>
      <x:c r="DB438" s="193" t="inlineStr">
        <x:is>
          <x:t xml:space="preserve">Use as support; prefer softgel or liquid oil; EPA/DHA amount disclosed, not just fish-oil weight</x:t>
        </x:is>
      </x:c>
      <x:c r="DC438" s="193" t="n">
        <x:v>75</x:v>
      </x:c>
      <x:c r="DD438" s="193" t="n">
        <x:v>75</x:v>
      </x:c>
      <x:c r="DE438" s="193" t="n">
        <x:v>63</x:v>
      </x:c>
      <x:c r="DF438" s="193" t="n">
        <x:v>61</x:v>
      </x:c>
      <x:c r="DG438" s="193" t="n"/>
      <x:c r="DH438" s="193" t="inlineStr">
        <x:is>
          <x:t xml:space="preserve">cardiovascular</x:t>
        </x:is>
      </x:c>
      <x:c r="DI438" s="193" t="inlineStr">
        <x:is>
          <x:t xml:space="preserve">needs_buying_review</x:t>
        </x:is>
      </x:c>
      <x:c r="DJ438" s="193" t="n"/>
      <x:c r="DK438" s="193" t="inlineStr">
        <x:is>
          <x:t xml:space="preserve">missing_dosage_form_notes</x:t>
        </x:is>
      </x:c>
      <x:c r="DL438" s="193" t="n">
        <x:v>53</x:v>
      </x:c>
      <x:c r="DM438" s="193" t="inlineStr">
        <x:is>
          <x:t xml:space="preserve">research_first</x:t>
        </x:is>
      </x:c>
      <x:c r="DN438" s="193" t="inlineStr">
        <x:is>
          <x:t xml:space="preserve">candidate</x:t>
        </x:is>
      </x:c>
      <x:c r="DO438" s="193" t="inlineStr">
        <x:is>
          <x:t xml:space="preserve">reference_only</x:t>
        </x:is>
      </x:c>
      <x:c r="DP438" s="193" t="inlineStr">
        <x:is>
          <x:t xml:space="preserve">include_public_csv</x:t>
        </x:is>
      </x:c>
      <x:c r="DQ438" s="192" t="inlineStr">
        <x:is>
          <x:t xml:space="preserve">neuroprotective</x:t>
        </x:is>
      </x:c>
      <x:c r="DR438" s="192" t="inlineStr">
        <x:is>
          <x:t xml:space="preserve">stress,cognition</x:t>
        </x:is>
      </x:c>
      <x:c r="DS438" s="192" t="inlineStr">
        <x:is>
          <x:t xml:space="preserve">unknown</x:t>
        </x:is>
      </x:c>
      <x:c r="DT438" s="192" t="inlineStr">
        <x:is>
          <x:t xml:space="preserve">research_only</x:t>
        </x:is>
      </x:c>
      <x:c r="DU438" s="192" t="n"/>
      <x:c r="DV438" s="192" t="inlineStr">
        <x:is>
          <x:t xml:space="preserve">medium</x:t>
        </x:is>
      </x:c>
      <x:c r="DW438" s="192" t="inlineStr">
        <x:is>
          <x:t xml:space="preserve">research_only</x:t>
        </x:is>
      </x:c>
      <x:c r="DX438" s="192" t="n">
        <x:v>38.4</x:v>
      </x:c>
      <x:c r="DY438" s="192" t="n">
        <x:v>58</x:v>
      </x:c>
      <x:c r="DZ438" s="192" t="inlineStr">
        <x:is>
          <x:t xml:space="preserve">wave_3</x:t>
        </x:is>
      </x:c>
      <x:c r="EA438" s="192" t="inlineStr">
        <x:is>
          <x:t xml:space="preserve">needs_buying_data</x:t>
        </x:is>
      </x:c>
      <x:c r="EB438" s="192" t="inlineStr">
        <x:is>
          <x:t xml:space="preserve">compound_page + support_stack_card</x:t>
        </x:is>
      </x:c>
      <x:c r="EC438" s="192" t="inlineStr">
        <x:is>
          <x:t xml:space="preserve">Schisandra (Schisandra chinensis) softgel or liquid oil EPA/DHA amount disclosed, not just fish-oil weight</x:t>
        </x:is>
      </x:c>
      <x:c r="ED438" s="192" t="inlineStr">
        <x:is>
          <x:t xml:space="preserve">stress,cognition</x:t>
        </x:is>
      </x:c>
      <x:c r="EE438" s="192" t="inlineStr">
        <x:is>
          <x:t xml:space="preserve">needs_review</x:t>
        </x:is>
      </x:c>
      <x:c r="EF438" t="inlineStr">
        <x:is>
          <x:t xml:space="preserve">review</x:t>
        </x:is>
      </x:c>
      <x:c r="EG438" t="inlineStr">
        <x:is>
          <x:t xml:space="preserve">compound</x:t>
        </x:is>
      </x:c>
      <x:c r="EH438" t="inlineStr">
        <x:is>
          <x:t xml:space="preserve">needs_review</x:t>
        </x:is>
      </x:c>
      <x:c r="EI438" t="inlineStr">
        <x:is>
          <x:t xml:space="preserve">needs_source</x:t>
        </x:is>
      </x:c>
      <x:c r="EJ438" t="inlineStr">
        <x:is>
          <x:t xml:space="preserve">brief_stub</x:t>
        </x:is>
      </x:c>
      <x:c r="EK438" t="inlineStr">
        <x:is>
          <x:t xml:space="preserve">compounds</x:t>
        </x:is>
      </x:c>
      <x:c r="EL438" t="inlineStr">
        <x:is>
          <x:t xml:space="preserve">Runtime export gated by authority, evidence, and dosage.</x:t>
        </x:is>
      </x:c>
      <x:c r="ET438"/>
      <x:c r="EU438"/>
      <x:c r="EV438"/>
      <x:c r="EW438"/>
      <x:c r="EX438"/>
      <x:c r="EY438"/>
      <x:c r="EZ438"/>
      <x:c r="FA438" t="str">
        <x:v>Tier 1</x:v>
      </x:c>
    </x:row>
    <x:row r="439" s="166" customFormat="1" ht="22" customHeight="1">
      <x:c r="A439" s="193" t="inlineStr">
        <x:is>
          <x:t xml:space="preserve">schisandrin</x:t>
        </x:is>
      </x:c>
      <x:c r="B439" s="193" t="inlineStr">
        <x:is>
          <x:t xml:space="preserve">schisandrin</x:t>
        </x:is>
      </x:c>
      <x:c r="C439" s="193" t="inlineStr">
        <x:is>
          <x:t xml:space="preserve">dibenzocyclooctadiene lignan</x:t>
        </x:is>
      </x:c>
      <x:c r="D439" s="193" t="inlineStr">
        <x:is>
          <x:t xml:space="preserve">Nrf2, CYP3A/P-gp pathways, mitochondrial oxidative-stress signaling, inflammatory cytokines</x:t>
        </x:is>
      </x:c>
      <x:c r="E439" s="193" t="inlineStr">
        <x:is>
          <x:t xml:space="preserve">Nrf2 activation, PI3K/Akt modulation</x:t>
        </x:is>
      </x:c>
      <x:c r="F439" s="193" t="inlineStr">
        <x:is>
          <x:t xml:space="preserve">Lignan from Schisandra associated with Nrf2 activation and PI3K/Akt signaling.</x:t>
        </x:is>
      </x:c>
      <x:c r="G439" s="193" t="inlineStr">
        <x:is>
          <x:t xml:space="preserve">c</x:t>
        </x:is>
      </x:c>
      <x:c r="H439" s="193" t="n"/>
      <x:c r="I439" s="193" t="n"/>
      <x:c r="J439" s="193" t="n"/>
      <x:c r="K439" s="193" t="inlineStr">
        <x:is>
          <x:t xml:space="preserve">Human safety is mostly extract-derived. Caution with CYP3A/P-gp substrate drugs, pregnancy, liver disease, and complex medication regimens.</x:t>
        </x:is>
      </x:c>
      <x:c r="L439" s="193" t="n"/>
      <x:c r="M439" s="193" t="n"/>
      <x:c r="N439" s="193" t="n">
        <x:v>60</x:v>
      </x:c>
      <x:c r="O439" s="193" t="n">
        <x:v>30</x:v>
      </x:c>
      <x:c r="P439" s="193" t="n">
        <x:v>30</x:v>
      </x:c>
      <x:c r="Q439" s="193" t="inlineStr">
        <x:is>
          <x:t xml:space="preserve">Lignan from Schisandra associated with Nrf2 activation and PI3K/Akt signaling.</x:t>
        </x:is>
      </x:c>
      <x:c r="R439" s="193" t="inlineStr">
        <x:is>
          <x:t xml:space="preserve">Lignan from Schisandra associated with Nrf2 activation and PI3K/Akt signaling.</x:t>
        </x:is>
      </x:c>
      <x:c r="S439" s="193" t="inlineStr">
        <x:is>
          <x:t xml:space="preserve">dibenzocyclooctadiene lignan</x:t>
        </x:is>
      </x:c>
      <x:c r="T439" s="193" t="inlineStr">
        <x:is>
          <x:t xml:space="preserve">Nrf2 activation, PI3K/Akt modulation</x:t>
        </x:is>
      </x:c>
      <x:c r="U439" s="193" t="inlineStr">
        <x:is>
          <x:t xml:space="preserve">Nrf2; CYP3A/P-gp pathways; mitochondrial oxidative-stress signaling; inflammatory cytokines</x:t>
        </x:is>
      </x:c>
      <x:c r="V439" s="193" t="inlineStr">
        <x:is>
          <x:t xml:space="preserve">schisandra; schisandra chinensis</x:t>
        </x:is>
      </x:c>
      <x:c r="W439" s="193" t="inlineStr">
        <x:is>
          <x:t xml:space="preserve">Human safety is mostly extract-derived. Caution with CYP3A/P-gp substrate drugs, pregnancy, liver disease, and complex medication regimens.</x:t>
        </x:is>
      </x:c>
      <x:c r="X439" s="193" t="inlineStr">
        <x:is>
          <x:t xml:space="preserve">preclinical; human_indirect_from_schisandra</x:t>
        </x:is>
      </x:c>
      <x:c r="Y439" s="193" t="inlineStr">
        <x:is>
          <x:t xml:space="preserve">partial</x:t>
        </x:is>
      </x:c>
      <x:c r="Z439" s="193" t="inlineStr">
        <x:is>
          <x:t xml:space="preserve">partial</x:t>
        </x:is>
      </x:c>
      <x:c r="AA439" s="193" t="inlineStr">
        <x:is>
          <x:t xml:space="preserve">5</x:t>
        </x:is>
      </x:c>
      <x:c r="AB439" s="193" t="inlineStr">
        <x:is>
          <x:t xml:space="preserve">low</x:t>
        </x:is>
      </x:c>
      <x:c r="AC439" s="193" t="inlineStr">
        <x:is>
          <x:t xml:space="preserve">PubChem: https://pubchem.ncbi.nlm.nih.gov/#query=schisandrin PubMed: https://pubmed.ncbi.nlm.nih.gov/?term=schisandrin+compound NIH/NCBI Bookshelf: https://www.ncbi.nlm.nih.gov/books/?term=schisandrin</x:t>
        </x:is>
      </x:c>
      <x:c r="AD439" s="193" t="inlineStr">
        <x:is>
          <x:t xml:space="preserve">in_vitro</x:t>
        </x:is>
      </x:c>
      <x:c r="AE439" s="193" t="inlineStr">
        <x:is>
          <x:t xml:space="preserve">low</x:t>
        </x:is>
      </x:c>
      <x:c r="AF439" s="193" t="inlineStr">
        <x:is>
          <x:t xml:space="preserve">Primarily mechanistic/preclinical evidence with limited direct human compound data.</x:t>
        </x:is>
      </x:c>
      <x:c r="AG439" s="193" t="inlineStr">
        <x:is>
          <x:t xml:space="preserve">25</x:t>
        </x:is>
      </x:c>
      <x:c r="AH439" s="193" t="inlineStr">
        <x:is>
          <x:t xml:space="preserve">publishable_needs_final_human_review</x:t>
        </x:is>
      </x:c>
      <x:c r="AI439" s="193" t="n"/>
      <x:c r="AJ439" s="193" t="inlineStr">
        <x:is>
          <x:t xml:space="preserve">Ready for pipeline use with final editorial review.</x:t>
        </x:is>
      </x:c>
      <x:c r="AK439" s="193" t="n"/>
      <x:c r="AL439" s="193" t="n"/>
      <x:c r="AM439" s="193" t="n"/>
      <x:c r="AN439" s="193" t="n"/>
      <x:c r="AO439" s="193" t="n"/>
      <x:c r="AP439" s="193" t="n"/>
      <x:c r="AQ439" s="193" t="n"/>
      <x:c r="AR439" s="193" t="n"/>
      <x:c r="AS439" s="193" t="n"/>
      <x:c r="AT439" s="193" t="n"/>
      <x:c r="AU439" s="193" t="n"/>
      <x:c r="AV439" s="193" t="n"/>
      <x:c r="AW439" s="193" t="n"/>
      <x:c r="AX439" s="193" t="n"/>
      <x:c r="AY439" s="193" t="n"/>
      <x:c r="AZ439" s="193" t="n"/>
      <x:c r="BA439" s="193" t="n"/>
      <x:c r="BB439" s="193" t="n"/>
      <x:c r="BC439" s="193" t="inlineStr">
        <x:is>
          <x:t xml:space="preserve">short-term</x:t>
        </x:is>
      </x:c>
      <x:c r="BD439" s="193" t="n"/>
      <x:c r="BE439" s="193" t="n"/>
      <x:c r="BF439" s="193" t="n"/>
      <x:c r="BG439" s="193" t="n"/>
      <x:c r="BH439" s="193" t="inlineStr">
        <x:is>
          <x:t xml:space="preserve">mitochondrial_ATP</x:t>
        </x:is>
      </x:c>
      <x:c r="BI439" s="193" t="inlineStr">
        <x:is>
          <x:t xml:space="preserve">partial</x:t>
        </x:is>
      </x:c>
      <x:c r="BJ439" s="193" t="inlineStr">
        <x:is>
          <x:t xml:space="preserve">limited</x:t>
        </x:is>
      </x:c>
      <x:c r="BK439" s="193" t="inlineStr">
        <x:is>
          <x:t xml:space="preserve">baseline; 182</x:t>
        </x:is>
      </x:c>
      <x:c r="BL439" s="193" t="n"/>
      <x:c r="BM439" s="193" t="inlineStr">
        <x:is>
          <x:t xml:space="preserve">Nrf2 activation, PI3K/Akt modulation</x:t>
        </x:is>
      </x:c>
      <x:c r="BN439" s="193" t="inlineStr">
        <x:is>
          <x:t xml:space="preserve">mitochondrial</x:t>
        </x:is>
      </x:c>
      <x:c r="BO439" s="193" t="inlineStr">
        <x:is>
          <x:t xml:space="preserve">Nrf2; CYP3A/P-gp pathways; mitochondrial oxidative-stress signaling; inflammatory cytokines</x:t>
        </x:is>
      </x:c>
      <x:c r="BP439" s="193" t="inlineStr">
        <x:is>
          <x:t xml:space="preserve">Nrf2 activation, PI3K/Akt modulation</x:t>
        </x:is>
      </x:c>
      <x:c r="BQ439" s="193" t="inlineStr">
        <x:is>
          <x:t xml:space="preserve">phase1_ready</x:t>
        </x:is>
      </x:c>
      <x:c r="BR439" s="193" t="inlineStr">
        <x:is>
          <x:t xml:space="preserve">mitochondrial,inflammatory,antioxidant_redox,liver_detoxification,immune_modulation,absorption_bioavailability</x:t>
        </x:is>
      </x:c>
      <x:c r="BS439" s="193" t="inlineStr">
        <x:is>
          <x:t xml:space="preserve">high</x:t>
        </x:is>
      </x:c>
      <x:c r="BT439" s="193" t="inlineStr">
        <x:is>
          <x:t xml:space="preserve">existing_pathways+inferred</x:t>
        </x:is>
      </x:c>
      <x:c r="BU439" s="193" t="inlineStr">
        <x:is>
          <x:t xml:space="preserve">capsule or standardized extract</x:t>
        </x:is>
      </x:c>
      <x:c r="BV439" s="193" t="inlineStr">
        <x:is>
          <x:t xml:space="preserve">active amount disclosed; third-party testing preferred</x:t>
        </x:is>
      </x:c>
      <x:c r="BW439" s="193" t="inlineStr">
        <x:is>
          <x:t xml:space="preserve">clear labeled dose; active amount disclosed; third-party testing; avoid if listed contraindications apply</x:t>
        </x:is>
      </x:c>
      <x:c r="BX439" s="193" t="inlineStr">
        <x:is>
          <x:t xml:space="preserve">affiliate_candidate_with_safety_note</x:t>
        </x:is>
      </x:c>
      <x:c r="BY439" s="193" t="inlineStr">
        <x:is>
          <x:t xml:space="preserve">medium</x:t>
        </x:is>
      </x:c>
      <x:c r="BZ439" s="193" t="inlineStr">
        <x:is>
          <x:t xml:space="preserve">schisandrin supplement standardized extract</x:t>
        </x:is>
      </x:c>
      <x:c r="CA439" s="193" t="inlineStr">
        <x:is>
          <x:t xml:space="preserve">missing_dosage; generic_standardization</x:t>
        </x:is>
      </x:c>
      <x:c r="CB439" s="193" t="inlineStr">
        <x:is>
          <x:t xml:space="preserve">Phase 3 heuristic productization; verify claims/forms before publishing affiliate copy.</x:t>
        </x:is>
      </x:c>
      <x:c r="CC439" s="193" t="n">
        <x:v>45</x:v>
      </x:c>
      <x:c r="CD439" s="193" t="inlineStr">
        <x:is>
          <x:t xml:space="preserve">source_present_needs_pmid</x:t>
        </x:is>
      </x:c>
      <x:c r="CE439" s="193" t="n">
        <x:v>0</x:v>
      </x:c>
      <x:c r="CF439" s="193" t="n">
        <x:v>5</x:v>
      </x:c>
      <x:c r="CG439" s="193" t="n">
        <x:v>3</x:v>
      </x:c>
      <x:c r="CH439" s="193" t="n"/>
      <x:c r="CI439" s="193" t="inlineStr">
        <x:is>
          <x:t xml:space="preserve">yes</x:t>
        </x:is>
      </x:c>
      <x:c r="CJ439" s="193" t="inlineStr">
        <x:is>
          <x:t xml:space="preserve">schisandrin</x:t>
        </x:is>
      </x:c>
      <x:c r="CK439" s="193" t="n"/>
      <x:c r="CL439" s="193" t="inlineStr">
        <x:is>
          <x:t xml:space="preserve">canonical_candidate</x:t>
        </x:is>
      </x:c>
      <x:c r="CM439" s="193" t="n">
        <x:v>59</x:v>
      </x:c>
      <x:c r="CN439" s="193" t="inlineStr">
        <x:is>
          <x:t xml:space="preserve">missing_pmid,missing_dosage</x:t>
        </x:is>
      </x:c>
      <x:c r="CO439" s="193" t="inlineStr">
        <x:is>
          <x:t xml:space="preserve">Phase 4 heuristic authority/product QA; verify biomedical citations before publishing upgraded claims.</x:t>
        </x:is>
      </x:c>
      <x:c r="CP439" s="193" t="n"/>
      <x:c r="CQ439" s="193" t="n"/>
      <x:c r="CR439" s="193" t="n"/>
      <x:c r="CS439" s="193" t="n"/>
      <x:c r="CT439" s="193" t="n"/>
      <x:c r="CU439" s="193" t="n"/>
      <x:c r="CV439" s="193" t="n"/>
      <x:c r="CW439" s="193" t="n"/>
      <x:c r="CX439" s="193" t="n"/>
      <x:c r="CY439" s="193" t="n"/>
      <x:c r="CZ439" s="193" t="inlineStr">
        <x:is>
          <x:t xml:space="preserve">support</x:t>
        </x:is>
      </x:c>
      <x:c r="DA439" s="193" t="n">
        <x:v>0</x:v>
      </x:c>
      <x:c r="DB439" s="193" t="inlineStr">
        <x:is>
          <x:t xml:space="preserve">Use as support; prefer capsule or standardized extract; active amount disclosed; third-party testing preferred</x:t>
        </x:is>
      </x:c>
      <x:c r="DC439" s="193" t="n">
        <x:v>100</x:v>
      </x:c>
      <x:c r="DD439" s="193" t="n">
        <x:v>45</x:v>
      </x:c>
      <x:c r="DE439" s="193" t="n">
        <x:v>54</x:v>
      </x:c>
      <x:c r="DF439" s="193" t="n">
        <x:v>43</x:v>
      </x:c>
      <x:c r="DG439" s="193" t="inlineStr">
        <x:is>
          <x:t xml:space="preserve">pregnancy,liver</x:t>
        </x:is>
      </x:c>
      <x:c r="DH439" s="193" t="inlineStr">
        <x:is>
          <x:t xml:space="preserve">anti-inflammatories</x:t>
        </x:is>
      </x:c>
      <x:c r="DI439" s="193" t="inlineStr">
        <x:is>
          <x:t xml:space="preserve">needs_buying_review</x:t>
        </x:is>
      </x:c>
      <x:c r="DJ439" s="193" t="n"/>
      <x:c r="DK439" s="193" t="inlineStr">
        <x:is>
          <x:t xml:space="preserve">missing_dosage_form_notes</x:t>
        </x:is>
      </x:c>
      <x:c r="DL439" s="193" t="n">
        <x:v>53</x:v>
      </x:c>
      <x:c r="DM439" s="193" t="inlineStr">
        <x:is>
          <x:t xml:space="preserve">research_first</x:t>
        </x:is>
      </x:c>
      <x:c r="DN439" s="193" t="inlineStr">
        <x:is>
          <x:t xml:space="preserve">candidate</x:t>
        </x:is>
      </x:c>
      <x:c r="DO439" s="193" t="inlineStr">
        <x:is>
          <x:t xml:space="preserve">reference_only</x:t>
        </x:is>
      </x:c>
      <x:c r="DP439" s="193" t="inlineStr">
        <x:is>
          <x:t xml:space="preserve">include_public_csv</x:t>
        </x:is>
      </x:c>
      <x:c r="DQ439" s="192" t="inlineStr">
        <x:is>
          <x:t xml:space="preserve">mitochondrial</x:t>
        </x:is>
      </x:c>
      <x:c r="DR439" s="192" t="inlineStr">
        <x:is>
          <x:t xml:space="preserve">stress,energy,inflammation</x:t>
        </x:is>
      </x:c>
      <x:c r="DS439" s="192" t="inlineStr">
        <x:is>
          <x:t xml:space="preserve">unknown</x:t>
        </x:is>
      </x:c>
      <x:c r="DT439" s="192" t="inlineStr">
        <x:is>
          <x:t xml:space="preserve">research_only|requires_safety_screen</x:t>
        </x:is>
      </x:c>
      <x:c r="DU439" s="192" t="inlineStr">
        <x:is>
          <x:t xml:space="preserve">pregnancy_caution,liver_caution</x:t>
        </x:is>
      </x:c>
      <x:c r="DV439" s="192" t="inlineStr">
        <x:is>
          <x:t xml:space="preserve">medium</x:t>
        </x:is>
      </x:c>
      <x:c r="DW439" s="192" t="inlineStr">
        <x:is>
          <x:t xml:space="preserve">research_only</x:t>
        </x:is>
      </x:c>
      <x:c r="DX439" s="192" t="n">
        <x:v>36.5</x:v>
      </x:c>
      <x:c r="DY439" s="192" t="n">
        <x:v>58</x:v>
      </x:c>
      <x:c r="DZ439" s="192" t="inlineStr">
        <x:is>
          <x:t xml:space="preserve">wave_3</x:t>
        </x:is>
      </x:c>
      <x:c r="EA439" s="192" t="inlineStr">
        <x:is>
          <x:t xml:space="preserve">needs_buying_data</x:t>
        </x:is>
      </x:c>
      <x:c r="EB439" s="192" t="inlineStr">
        <x:is>
          <x:t xml:space="preserve">compound_page + support_stack_card</x:t>
        </x:is>
      </x:c>
      <x:c r="EC439" s="192" t="inlineStr">
        <x:is>
          <x:t xml:space="preserve">schisandrin capsule or standardized extract active amount disclosed; third-party testing preferred</x:t>
        </x:is>
      </x:c>
      <x:c r="ED439" s="192" t="inlineStr">
        <x:is>
          <x:t xml:space="preserve">stress,energy,inflammation</x:t>
        </x:is>
      </x:c>
      <x:c r="EE439" s="192" t="inlineStr">
        <x:is>
          <x:t xml:space="preserve">needs_review</x:t>
        </x:is>
      </x:c>
      <x:c r="EF439" t="inlineStr">
        <x:is>
          <x:t xml:space="preserve">review</x:t>
        </x:is>
      </x:c>
      <x:c r="EG439" t="inlineStr">
        <x:is>
          <x:t xml:space="preserve">compound</x:t>
        </x:is>
      </x:c>
      <x:c r="EH439" t="inlineStr">
        <x:is>
          <x:t xml:space="preserve">needs_review</x:t>
        </x:is>
      </x:c>
      <x:c r="EI439" t="inlineStr">
        <x:is>
          <x:t xml:space="preserve">needs_source</x:t>
        </x:is>
      </x:c>
      <x:c r="EJ439" t="inlineStr">
        <x:is>
          <x:t xml:space="preserve">brief_stub</x:t>
        </x:is>
      </x:c>
      <x:c r="EK439" t="inlineStr">
        <x:is>
          <x:t xml:space="preserve">compounds</x:t>
        </x:is>
      </x:c>
      <x:c r="EL439" t="inlineStr">
        <x:is>
          <x:t xml:space="preserve">Runtime export gated by authority, evidence, and dosage.</x:t>
        </x:is>
      </x:c>
      <x:c r="ET439"/>
      <x:c r="EU439"/>
      <x:c r="EV439"/>
      <x:c r="EW439"/>
      <x:c r="EX439"/>
      <x:c r="EY439"/>
      <x:c r="EZ439"/>
      <x:c r="FA439" t="str">
        <x:v>Tier 1</x:v>
      </x:c>
    </x:row>
    <x:row r="440" s="166" customFormat="1" ht="22" customHeight="1">
      <x:c r="A440" s="193" t="inlineStr">
        <x:is>
          <x:t xml:space="preserve">schisandrin-b</x:t>
        </x:is>
      </x:c>
      <x:c r="B440" s="193" t="inlineStr">
        <x:is>
          <x:t xml:space="preserve">schisandrin b</x:t>
        </x:is>
      </x:c>
      <x:c r="C440" s="193" t="inlineStr">
        <x:is>
          <x:t xml:space="preserve">lignan</x:t>
        </x:is>
      </x:c>
      <x:c r="D440" s="193" t="inlineStr">
        <x:is>
          <x:t xml:space="preserve">Mitochondrial redox systems, antioxidant enzymes</x:t>
        </x:is>
      </x:c>
      <x:c r="E440" s="193" t="inlineStr">
        <x:is>
          <x:t xml:space="preserve">Nrf2 activation, mitochondrial protection</x:t>
        </x:is>
      </x:c>
      <x:c r="F440" s="193" t="inlineStr">
        <x:is>
          <x:t xml:space="preserve">Lignan from Schisandra with hepatoprotective and redox-modulating actions.</x:t>
        </x:is>
      </x:c>
      <x:c r="G440" s="193" t="inlineStr">
        <x:is>
          <x:t xml:space="preserve">b</x:t>
        </x:is>
      </x:c>
      <x:c r="H440" s="193" t="n"/>
      <x:c r="I440" s="193" t="n"/>
      <x:c r="J440" s="193" t="n"/>
      <x:c r="K440" s="193" t="inlineStr">
        <x:is>
          <x:t xml:space="preserve">Schisandra-type lignans can affect drug-metabolizing enzymes/transporters; caution with complex medication regimens.</x:t>
        </x:is>
      </x:c>
      <x:c r="L440" s="193" t="n"/>
      <x:c r="M440" s="193" t="n"/>
      <x:c r="N440" s="193" t="n">
        <x:v>60</x:v>
      </x:c>
      <x:c r="O440" s="193" t="n">
        <x:v>30</x:v>
      </x:c>
      <x:c r="P440" s="193" t="n">
        <x:v>10</x:v>
      </x:c>
      <x:c r="Q440" s="193" t="inlineStr">
        <x:is>
          <x:t xml:space="preserve">Lignan from Schisandra with hepatoprotective and redox-modulating actions.</x:t>
        </x:is>
      </x:c>
      <x:c r="R440" s="193" t="inlineStr">
        <x:is>
          <x:t xml:space="preserve">Lignan from Schisandra with hepatoprotective and redox-modulating actions.</x:t>
        </x:is>
      </x:c>
      <x:c r="S440" s="193" t="inlineStr">
        <x:is>
          <x:t xml:space="preserve">lignan</x:t>
        </x:is>
      </x:c>
      <x:c r="T440" s="193" t="inlineStr">
        <x:is>
          <x:t xml:space="preserve">Nrf2 activation, mitochondrial protection</x:t>
        </x:is>
      </x:c>
      <x:c r="U440" s="193" t="inlineStr">
        <x:is>
          <x:t xml:space="preserve">Mitochondrial redox systems; antioxidant enzymes</x:t>
        </x:is>
      </x:c>
      <x:c r="V440" s="193" t="inlineStr">
        <x:is>
          <x:t xml:space="preserve">Schisandra</x:t>
        </x:is>
      </x:c>
      <x:c r="W440" s="193" t="inlineStr">
        <x:is>
          <x:t xml:space="preserve">Schisandra-type lignans can affect drug-metabolizing enzymes/transporters; caution with complex medication regimens.</x:t>
        </x:is>
      </x:c>
      <x:c r="X440" s="193" t="inlineStr">
        <x:is>
          <x:t xml:space="preserve">animal / in vitro</x:t>
        </x:is>
      </x:c>
      <x:c r="Y440" s="193" t="inlineStr">
        <x:is>
          <x:t xml:space="preserve">partial</x:t>
        </x:is>
      </x:c>
      <x:c r="Z440" s="193" t="inlineStr">
        <x:is>
          <x:t xml:space="preserve">partial</x:t>
        </x:is>
      </x:c>
      <x:c r="AA440" s="193" t="inlineStr">
        <x:is>
          <x:t xml:space="preserve">11</x:t>
        </x:is>
      </x:c>
      <x:c r="AB440" s="193" t="inlineStr">
        <x:is>
          <x:t xml:space="preserve">moderate</x:t>
        </x:is>
      </x:c>
      <x:c r="AC440" s="193" t="inlineStr">
        <x:is>
          <x:t xml:space="preserve">PubChem: https://pubchem.ncbi.nlm.nih.gov/#query=schisandrin+b PubMed: https://pubmed.ncbi.nlm.nih.gov/?term=schisandrin+b+compound NIH/NCBI Bookshelf: https://www.ncbi.nlm.nih.gov/books/?term=schisandrin+b</x:t>
        </x:is>
      </x:c>
      <x:c r="AD440" s="193" t="inlineStr">
        <x:is>
          <x:t xml:space="preserve">animal</x:t>
        </x:is>
      </x:c>
      <x:c r="AE440" s="193" t="inlineStr">
        <x:is>
          <x:t xml:space="preserve">low</x:t>
        </x:is>
      </x:c>
      <x:c r="AF440" s="193" t="inlineStr">
        <x:is>
          <x:t xml:space="preserve">Supported mainly by animal and preclinical evidence with limited direct human confirmation.</x:t>
        </x:is>
      </x:c>
      <x:c r="AG440" s="193" t="inlineStr">
        <x:is>
          <x:t xml:space="preserve">35</x:t>
        </x:is>
      </x:c>
      <x:c r="AH440" s="193" t="inlineStr">
        <x:is>
          <x:t xml:space="preserve">publishable_needs_final_human_review</x:t>
        </x:is>
      </x:c>
      <x:c r="AI440" s="193" t="n"/>
      <x:c r="AJ440" s="193" t="inlineStr">
        <x:is>
          <x:t xml:space="preserve">Ready for pipeline use with final editorial review.</x:t>
        </x:is>
      </x:c>
      <x:c r="AK440" s="193" t="n"/>
      <x:c r="AL440" s="193" t="n"/>
      <x:c r="AM440" s="193" t="n"/>
      <x:c r="AN440" s="193" t="n"/>
      <x:c r="AO440" s="193" t="n"/>
      <x:c r="AP440" s="193" t="n"/>
      <x:c r="AQ440" s="193" t="n"/>
      <x:c r="AR440" s="193" t="n"/>
      <x:c r="AS440" s="193" t="n"/>
      <x:c r="AT440" s="193" t="n"/>
      <x:c r="AU440" s="193" t="n"/>
      <x:c r="AV440" s="193" t="n"/>
      <x:c r="AW440" s="193" t="n"/>
      <x:c r="AX440" s="193" t="n"/>
      <x:c r="AY440" s="193" t="n"/>
      <x:c r="AZ440" s="193" t="n"/>
      <x:c r="BA440" s="193" t="n"/>
      <x:c r="BB440" s="193" t="n"/>
      <x:c r="BC440" s="193" t="inlineStr">
        <x:is>
          <x:t xml:space="preserve">short-term</x:t>
        </x:is>
      </x:c>
      <x:c r="BD440" s="193" t="n"/>
      <x:c r="BE440" s="193" t="n"/>
      <x:c r="BF440" s="193" t="n"/>
      <x:c r="BG440" s="193" t="n"/>
      <x:c r="BH440" s="193" t="inlineStr">
        <x:is>
          <x:t xml:space="preserve">mitochondrial_ATP</x:t>
        </x:is>
      </x:c>
      <x:c r="BI440" s="193" t="inlineStr">
        <x:is>
          <x:t xml:space="preserve">partial</x:t>
        </x:is>
      </x:c>
      <x:c r="BJ440" s="193" t="inlineStr">
        <x:is>
          <x:t xml:space="preserve">limited</x:t>
        </x:is>
      </x:c>
      <x:c r="BK440" s="193" t="inlineStr">
        <x:is>
          <x:t xml:space="preserve">baseline; 182</x:t>
        </x:is>
      </x:c>
      <x:c r="BL440" s="193" t="n"/>
      <x:c r="BM440" s="193" t="inlineStr">
        <x:is>
          <x:t xml:space="preserve">Nrf2 activation, mitochondrial protection</x:t>
        </x:is>
      </x:c>
      <x:c r="BN440" s="193" t="inlineStr">
        <x:is>
          <x:t xml:space="preserve">mitochondrial</x:t>
        </x:is>
      </x:c>
      <x:c r="BO440" s="193" t="inlineStr">
        <x:is>
          <x:t xml:space="preserve">Mitochondrial redox systems; antioxidant enzymes</x:t>
        </x:is>
      </x:c>
      <x:c r="BP440" s="193" t="inlineStr">
        <x:is>
          <x:t xml:space="preserve">Nrf2 activation, mitochondrial protection</x:t>
        </x:is>
      </x:c>
      <x:c r="BQ440" s="193" t="inlineStr">
        <x:is>
          <x:t xml:space="preserve">phase1_ready</x:t>
        </x:is>
      </x:c>
      <x:c r="BR440" s="193" t="inlineStr">
        <x:is>
          <x:t xml:space="preserve">mitochondrial,antioxidant_redox,liver_detoxification</x:t>
        </x:is>
      </x:c>
      <x:c r="BS440" s="193" t="inlineStr">
        <x:is>
          <x:t xml:space="preserve">high</x:t>
        </x:is>
      </x:c>
      <x:c r="BT440" s="193" t="inlineStr">
        <x:is>
          <x:t xml:space="preserve">existing_pathways+inferred</x:t>
        </x:is>
      </x:c>
      <x:c r="BU440" s="193" t="inlineStr">
        <x:is>
          <x:t xml:space="preserve">capsule or standardized extract</x:t>
        </x:is>
      </x:c>
      <x:c r="BV440" s="193" t="inlineStr">
        <x:is>
          <x:t xml:space="preserve">active amount disclosed; third-party testing preferred</x:t>
        </x:is>
      </x:c>
      <x:c r="BW440" s="193" t="inlineStr">
        <x:is>
          <x:t xml:space="preserve">clear labeled dose; active amount disclosed; third-party testing; avoid if listed contraindications apply</x:t>
        </x:is>
      </x:c>
      <x:c r="BX440" s="193" t="inlineStr">
        <x:is>
          <x:t xml:space="preserve">affiliate_candidate</x:t>
        </x:is>
      </x:c>
      <x:c r="BY440" s="193" t="inlineStr">
        <x:is>
          <x:t xml:space="preserve">medium</x:t>
        </x:is>
      </x:c>
      <x:c r="BZ440" s="193" t="inlineStr">
        <x:is>
          <x:t xml:space="preserve">schisandrin b supplement standardized extract</x:t>
        </x:is>
      </x:c>
      <x:c r="CA440" s="193" t="inlineStr">
        <x:is>
          <x:t xml:space="preserve">missing_dosage; generic_standardization</x:t>
        </x:is>
      </x:c>
      <x:c r="CB440" s="193" t="inlineStr">
        <x:is>
          <x:t xml:space="preserve">Phase 3 heuristic productization; verify claims/forms before publishing affiliate copy.</x:t>
        </x:is>
      </x:c>
      <x:c r="CC440" s="193" t="n">
        <x:v>55</x:v>
      </x:c>
      <x:c r="CD440" s="193" t="inlineStr">
        <x:is>
          <x:t xml:space="preserve">source_present_needs_pmid</x:t>
        </x:is>
      </x:c>
      <x:c r="CE440" s="193" t="n">
        <x:v>0</x:v>
      </x:c>
      <x:c r="CF440" s="193" t="n">
        <x:v>11</x:v>
      </x:c>
      <x:c r="CG440" s="193" t="n">
        <x:v>3</x:v>
      </x:c>
      <x:c r="CH440" s="193" t="n"/>
      <x:c r="CI440" s="193" t="inlineStr">
        <x:is>
          <x:t xml:space="preserve">yes</x:t>
        </x:is>
      </x:c>
      <x:c r="CJ440" s="193" t="inlineStr">
        <x:is>
          <x:t xml:space="preserve">schisandrin-b</x:t>
        </x:is>
      </x:c>
      <x:c r="CK440" s="193" t="n"/>
      <x:c r="CL440" s="193" t="inlineStr">
        <x:is>
          <x:t xml:space="preserve">canonical_candidate</x:t>
        </x:is>
      </x:c>
      <x:c r="CM440" s="193" t="n">
        <x:v>59</x:v>
      </x:c>
      <x:c r="CN440" s="193" t="inlineStr">
        <x:is>
          <x:t xml:space="preserve">missing_pmid,missing_dosage</x:t>
        </x:is>
      </x:c>
      <x:c r="CO440" s="193" t="inlineStr">
        <x:is>
          <x:t xml:space="preserve">Phase 4 heuristic authority/product QA; verify biomedical citations before publishing upgraded claims.</x:t>
        </x:is>
      </x:c>
      <x:c r="CP440" s="193" t="n"/>
      <x:c r="CQ440" s="193" t="n"/>
      <x:c r="CR440" s="193" t="n"/>
      <x:c r="CS440" s="193" t="n"/>
      <x:c r="CT440" s="193" t="n"/>
      <x:c r="CU440" s="193" t="n"/>
      <x:c r="CV440" s="193" t="n"/>
      <x:c r="CW440" s="193" t="n"/>
      <x:c r="CX440" s="193" t="n"/>
      <x:c r="CY440" s="193" t="n"/>
      <x:c r="CZ440" s="193" t="inlineStr">
        <x:is>
          <x:t xml:space="preserve">support</x:t>
        </x:is>
      </x:c>
      <x:c r="DA440" s="193" t="n">
        <x:v>0</x:v>
      </x:c>
      <x:c r="DB440" s="193" t="inlineStr">
        <x:is>
          <x:t xml:space="preserve">Use as support; prefer capsule or standardized extract; active amount disclosed; third-party testing preferred</x:t>
        </x:is>
      </x:c>
      <x:c r="DC440" s="193" t="n">
        <x:v>75</x:v>
      </x:c>
      <x:c r="DD440" s="193" t="n">
        <x:v>75</x:v>
      </x:c>
      <x:c r="DE440" s="193" t="n">
        <x:v>63</x:v>
      </x:c>
      <x:c r="DF440" s="193" t="n">
        <x:v>61</x:v>
      </x:c>
      <x:c r="DG440" s="193" t="n"/>
      <x:c r="DH440" s="193" t="inlineStr">
        <x:is>
          <x:t xml:space="preserve">mitochondrial support</x:t>
        </x:is>
      </x:c>
      <x:c r="DI440" s="193" t="inlineStr">
        <x:is>
          <x:t xml:space="preserve">needs_buying_review</x:t>
        </x:is>
      </x:c>
      <x:c r="DJ440" s="193" t="n"/>
      <x:c r="DK440" s="193" t="inlineStr">
        <x:is>
          <x:t xml:space="preserve">missing_dosage_form_notes</x:t>
        </x:is>
      </x:c>
      <x:c r="DL440" s="193" t="n">
        <x:v>53</x:v>
      </x:c>
      <x:c r="DM440" s="193" t="inlineStr">
        <x:is>
          <x:t xml:space="preserve">research_first</x:t>
        </x:is>
      </x:c>
      <x:c r="DN440" s="193" t="inlineStr">
        <x:is>
          <x:t xml:space="preserve">candidate</x:t>
        </x:is>
      </x:c>
      <x:c r="DO440" s="193" t="inlineStr">
        <x:is>
          <x:t xml:space="preserve">reference_only</x:t>
        </x:is>
      </x:c>
      <x:c r="DP440" s="193" t="inlineStr">
        <x:is>
          <x:t xml:space="preserve">include_public_csv</x:t>
        </x:is>
      </x:c>
      <x:c r="DQ440" s="192" t="inlineStr">
        <x:is>
          <x:t xml:space="preserve">mitochondrial</x:t>
        </x:is>
      </x:c>
      <x:c r="DR440" s="192" t="inlineStr">
        <x:is>
          <x:t xml:space="preserve">energy</x:t>
        </x:is>
      </x:c>
      <x:c r="DS440" s="192" t="inlineStr">
        <x:is>
          <x:t xml:space="preserve">unknown</x:t>
        </x:is>
      </x:c>
      <x:c r="DT440" s="192" t="inlineStr">
        <x:is>
          <x:t xml:space="preserve">research_only</x:t>
        </x:is>
      </x:c>
      <x:c r="DU440" s="192" t="n"/>
      <x:c r="DV440" s="192" t="inlineStr">
        <x:is>
          <x:t xml:space="preserve">medium</x:t>
        </x:is>
      </x:c>
      <x:c r="DW440" s="192" t="inlineStr">
        <x:is>
          <x:t xml:space="preserve">research_only</x:t>
        </x:is>
      </x:c>
      <x:c r="DX440" s="192" t="n">
        <x:v>38.4</x:v>
      </x:c>
      <x:c r="DY440" s="192" t="n">
        <x:v>58</x:v>
      </x:c>
      <x:c r="DZ440" s="192" t="inlineStr">
        <x:is>
          <x:t xml:space="preserve">wave_3</x:t>
        </x:is>
      </x:c>
      <x:c r="EA440" s="192" t="inlineStr">
        <x:is>
          <x:t xml:space="preserve">needs_buying_data</x:t>
        </x:is>
      </x:c>
      <x:c r="EB440" s="192" t="inlineStr">
        <x:is>
          <x:t xml:space="preserve">compound_page + support_stack_card</x:t>
        </x:is>
      </x:c>
      <x:c r="EC440" s="192" t="inlineStr">
        <x:is>
          <x:t xml:space="preserve">schisandrin b capsule or standardized extract active amount disclosed; third-party testing preferred</x:t>
        </x:is>
      </x:c>
      <x:c r="ED440" s="192" t="inlineStr">
        <x:is>
          <x:t xml:space="preserve">energy</x:t>
        </x:is>
      </x:c>
      <x:c r="EE440" s="192" t="inlineStr">
        <x:is>
          <x:t xml:space="preserve">needs_review</x:t>
        </x:is>
      </x:c>
      <x:c r="EF440" t="inlineStr">
        <x:is>
          <x:t xml:space="preserve">review</x:t>
        </x:is>
      </x:c>
      <x:c r="EG440" t="inlineStr">
        <x:is>
          <x:t xml:space="preserve">compound</x:t>
        </x:is>
      </x:c>
      <x:c r="EH440" t="inlineStr">
        <x:is>
          <x:t xml:space="preserve">needs_review</x:t>
        </x:is>
      </x:c>
      <x:c r="EI440" t="inlineStr">
        <x:is>
          <x:t xml:space="preserve">needs_source</x:t>
        </x:is>
      </x:c>
      <x:c r="EJ440" t="inlineStr">
        <x:is>
          <x:t xml:space="preserve">brief_stub</x:t>
        </x:is>
      </x:c>
      <x:c r="EK440" t="inlineStr">
        <x:is>
          <x:t xml:space="preserve">compounds</x:t>
        </x:is>
      </x:c>
      <x:c r="EL440" t="inlineStr">
        <x:is>
          <x:t xml:space="preserve">Runtime export gated by authority, evidence, and dosage.</x:t>
        </x:is>
      </x:c>
      <x:c r="ET440"/>
      <x:c r="EU440"/>
      <x:c r="EV440"/>
      <x:c r="EW440"/>
      <x:c r="EX440"/>
      <x:c r="EY440"/>
      <x:c r="EZ440"/>
      <x:c r="FA440" t="str">
        <x:v>Tier 1</x:v>
      </x:c>
    </x:row>
    <x:row r="441" s="166" customFormat="1" ht="22" customHeight="1">
      <x:c r="A441" s="193" t="inlineStr">
        <x:is>
          <x:t xml:space="preserve">schisandrins</x:t>
        </x:is>
      </x:c>
      <x:c r="B441" s="193" t="inlineStr">
        <x:is>
          <x:t xml:space="preserve">Schisandrins</x:t>
        </x:is>
      </x:c>
      <x:c r="C441" s="193" t="inlineStr">
        <x:is>
          <x:t xml:space="preserve">lignans</x:t>
        </x:is>
      </x:c>
      <x:c r="D441" s="193" t="inlineStr">
        <x:is>
          <x:t xml:space="preserve">liver enzymes, antioxidant pathways</x:t>
        </x:is>
      </x:c>
      <x:c r="E441" s="193" t="inlineStr">
        <x:is>
          <x:t xml:space="preserve">Primary mechanism (preclinical); minimal human validation</x:t>
        </x:is>
      </x:c>
      <x:c r="F441" s="193" t="inlineStr">
        <x:is>
          <x:t xml:space="preserve">Schisandrins is a lignans associated with schisandra. Evidence level: mixed. Human evidence derived from extract studies; compound-specific effects not isolated.</x:t>
        </x:is>
      </x:c>
      <x:c r="G441" s="193" t="inlineStr">
        <x:is>
          <x:t xml:space="preserve">b</x:t>
        </x:is>
      </x:c>
      <x:c r="H441" s="193" t="n"/>
      <x:c r="I441" s="193" t="n"/>
      <x:c r="J441" s="193" t="n"/>
      <x:c r="K441" s="193" t="inlineStr">
        <x:is>
          <x:t xml:space="preserve">Generally safe</x:t>
        </x:is>
      </x:c>
      <x:c r="L441" s="193" t="n"/>
      <x:c r="M441" s="193" t="n"/>
      <x:c r="N441" s="193" t="n">
        <x:v>40</x:v>
      </x:c>
      <x:c r="O441" s="193" t="n">
        <x:v>30</x:v>
      </x:c>
      <x:c r="P441" s="193" t="n">
        <x:v>30</x:v>
      </x:c>
      <x:c r="Q441" s="193" t="inlineStr">
        <x:is>
          <x:t xml:space="preserve">Schisandrins is a lignans associated with schisandra. Evidence level: mixed. Human evidence derived from extract studies; compound-specific effects not isolated.</x:t>
        </x:is>
      </x:c>
      <x:c r="R441" s="193" t="inlineStr">
        <x:is>
          <x:t xml:space="preserve">Schisandrins is cataloged as a lignans. Reported mechanism notes: Primary mechanism (preclinical); minimal human validation. Evidence note: Single-source; preclinical evidence; no clinical validation. Editorial note: Human evidence derived from extract studies; compound-specific effects not isolated.</x:t>
        </x:is>
      </x:c>
      <x:c r="S441" s="193" t="inlineStr">
        <x:is>
          <x:t xml:space="preserve">lignans</x:t>
        </x:is>
      </x:c>
      <x:c r="T441" s="193" t="inlineStr">
        <x:is>
          <x:t xml:space="preserve">Primary mechanism (preclinical); minimal human validation</x:t>
        </x:is>
      </x:c>
      <x:c r="U441" s="193" t="inlineStr">
        <x:is>
          <x:t xml:space="preserve">liver enzymes; antioxidant pathways</x:t>
        </x:is>
      </x:c>
      <x:c r="V441" s="193" t="inlineStr">
        <x:is>
          <x:t xml:space="preserve">schisandra</x:t>
        </x:is>
      </x:c>
      <x:c r="W441" s="193" t="inlineStr">
        <x:is>
          <x:t xml:space="preserve">Generally safe</x:t>
        </x:is>
      </x:c>
      <x:c r="X441" s="193" t="inlineStr">
        <x:is>
          <x:t xml:space="preserve">mixed</x:t>
        </x:is>
      </x:c>
      <x:c r="Y441" s="193" t="inlineStr">
        <x:is>
          <x:t xml:space="preserve">partial</x:t>
        </x:is>
      </x:c>
      <x:c r="Z441" s="193" t="inlineStr">
        <x:is>
          <x:t xml:space="preserve">partial</x:t>
        </x:is>
      </x:c>
      <x:c r="AA441" s="193" t="inlineStr">
        <x:is>
          <x:t xml:space="preserve">1</x:t>
        </x:is>
      </x:c>
      <x:c r="AB441" s="193" t="inlineStr">
        <x:is>
          <x:t xml:space="preserve">moderate</x:t>
        </x:is>
      </x:c>
      <x:c r="AC441" s="193" t="inlineStr">
        <x:is>
          <x:t xml:space="preserve">URL:https://pubchem.ncbi.nlm.nih.gov/compound/Schisandrin</x:t>
        </x:is>
      </x:c>
      <x:c r="AD441" s="193" t="inlineStr">
        <x:is>
          <x:t xml:space="preserve">preclinical</x:t>
        </x:is>
      </x:c>
      <x:c r="AE441" s="193" t="inlineStr">
        <x:is>
          <x:t xml:space="preserve">B</x:t>
        </x:is>
      </x:c>
      <x:c r="AF441" s="193" t="inlineStr">
        <x:is>
          <x:t xml:space="preserve">Single-source; preclinical evidence; no clinical validation</x:t>
        </x:is>
      </x:c>
      <x:c r="AG441" s="193" t="inlineStr">
        <x:is>
          <x:t xml:space="preserve">65</x:t>
        </x:is>
      </x:c>
      <x:c r="AH441" s="193" t="inlineStr">
        <x:is>
          <x:t xml:space="preserve">publishable</x:t>
        </x:is>
      </x:c>
      <x:c r="AI441" s="193" t="n"/>
      <x:c r="AJ441" s="193" t="inlineStr">
        <x:is>
          <x:t xml:space="preserve">Human evidence derived from extract studies; compound-specific effects not isolated</x:t>
        </x:is>
      </x:c>
      <x:c r="AK441" s="193" t="n"/>
      <x:c r="AL441" s="193" t="n"/>
      <x:c r="AM441" s="193" t="n"/>
      <x:c r="AN441" s="193" t="n"/>
      <x:c r="AO441" s="193" t="n"/>
      <x:c r="AP441" s="193" t="n"/>
      <x:c r="AQ441" s="193" t="n"/>
      <x:c r="AR441" s="193" t="n"/>
      <x:c r="AS441" s="193" t="n"/>
      <x:c r="AT441" s="193" t="n"/>
      <x:c r="AU441" s="193" t="n"/>
      <x:c r="AV441" s="193" t="n"/>
      <x:c r="AW441" s="193" t="n"/>
      <x:c r="AX441" s="193" t="n"/>
      <x:c r="AY441" s="193" t="n"/>
      <x:c r="AZ441" s="193" t="n"/>
      <x:c r="BA441" s="193" t="n"/>
      <x:c r="BB441" s="193" t="n"/>
      <x:c r="BC441" s="193" t="inlineStr">
        <x:is>
          <x:t xml:space="preserve">short-term</x:t>
        </x:is>
      </x:c>
      <x:c r="BD441" s="193" t="n"/>
      <x:c r="BE441" s="193" t="n"/>
      <x:c r="BF441" s="193" t="n"/>
      <x:c r="BG441" s="193" t="n"/>
      <x:c r="BH441" s="193" t="n"/>
      <x:c r="BI441" s="193" t="inlineStr">
        <x:is>
          <x:t xml:space="preserve">partial</x:t>
        </x:is>
      </x:c>
      <x:c r="BJ441" s="193" t="inlineStr">
        <x:is>
          <x:t xml:space="preserve">limited</x:t>
        </x:is>
      </x:c>
      <x:c r="BK441" s="193" t="inlineStr">
        <x:is>
          <x:t xml:space="preserve">baseline; 182</x:t>
        </x:is>
      </x:c>
      <x:c r="BL441" s="193" t="n"/>
      <x:c r="BM441" s="193" t="inlineStr">
        <x:is>
          <x:t xml:space="preserve">Primary mechanism (preclinical); minimal human validation</x:t>
        </x:is>
      </x:c>
      <x:c r="BN441" s="193" t="n"/>
      <x:c r="BO441" s="193" t="inlineStr">
        <x:is>
          <x:t xml:space="preserve">liver enzymes; antioxidant pathways</x:t>
        </x:is>
      </x:c>
      <x:c r="BP441" s="193" t="inlineStr">
        <x:is>
          <x:t xml:space="preserve">Primary mechanism (preclinical); minimal human validation</x:t>
        </x:is>
      </x:c>
      <x:c r="BQ441" s="193" t="inlineStr">
        <x:is>
          <x:t xml:space="preserve">missing_pathways</x:t>
        </x:is>
      </x:c>
      <x:c r="BR441" s="193" t="inlineStr">
        <x:is>
          <x:t xml:space="preserve">antioxidant_redox,liver_detoxification</x:t>
        </x:is>
      </x:c>
      <x:c r="BS441" s="193" t="inlineStr">
        <x:is>
          <x:t xml:space="preserve">medium</x:t>
        </x:is>
      </x:c>
      <x:c r="BT441" s="193" t="inlineStr">
        <x:is>
          <x:t xml:space="preserve">inferred_from_targets_mechanism</x:t>
        </x:is>
      </x:c>
      <x:c r="BU441" s="193" t="inlineStr">
        <x:is>
          <x:t xml:space="preserve">capsule or standardized extract</x:t>
        </x:is>
      </x:c>
      <x:c r="BV441" s="193" t="inlineStr">
        <x:is>
          <x:t xml:space="preserve">active amount disclosed; third-party testing preferred</x:t>
        </x:is>
      </x:c>
      <x:c r="BW441" s="193" t="inlineStr">
        <x:is>
          <x:t xml:space="preserve">clear labeled dose; active amount disclosed; third-party testing; avoid if listed contraindications apply</x:t>
        </x:is>
      </x:c>
      <x:c r="BX441" s="193" t="inlineStr">
        <x:is>
          <x:t xml:space="preserve">affiliate_candidate</x:t>
        </x:is>
      </x:c>
      <x:c r="BY441" s="193" t="inlineStr">
        <x:is>
          <x:t xml:space="preserve">medium</x:t>
        </x:is>
      </x:c>
      <x:c r="BZ441" s="193" t="inlineStr">
        <x:is>
          <x:t xml:space="preserve">Schisandrins supplement standardized extract</x:t>
        </x:is>
      </x:c>
      <x:c r="CA441" s="193" t="inlineStr">
        <x:is>
          <x:t xml:space="preserve">missing_dosage; generic_standardization</x:t>
        </x:is>
      </x:c>
      <x:c r="CB441" s="193" t="inlineStr">
        <x:is>
          <x:t xml:space="preserve">Phase 3 heuristic productization; verify claims/forms before publishing affiliate copy.</x:t>
        </x:is>
      </x:c>
      <x:c r="CC441" s="193" t="n">
        <x:v>51</x:v>
      </x:c>
      <x:c r="CD441" s="193" t="inlineStr">
        <x:is>
          <x:t xml:space="preserve">source_present_needs_pmid</x:t>
        </x:is>
      </x:c>
      <x:c r="CE441" s="193" t="n">
        <x:v>0</x:v>
      </x:c>
      <x:c r="CF441" s="193" t="n">
        <x:v>2</x:v>
      </x:c>
      <x:c r="CG441" s="193" t="n">
        <x:v>2</x:v>
      </x:c>
      <x:c r="CH441" s="193" t="n"/>
      <x:c r="CI441" s="193" t="inlineStr">
        <x:is>
          <x:t xml:space="preserve">yes</x:t>
        </x:is>
      </x:c>
      <x:c r="CJ441" s="193" t="inlineStr">
        <x:is>
          <x:t xml:space="preserve">schisandrins</x:t>
        </x:is>
      </x:c>
      <x:c r="CK441" s="193" t="n"/>
      <x:c r="CL441" s="193" t="inlineStr">
        <x:is>
          <x:t xml:space="preserve">canonical_candidate</x:t>
        </x:is>
      </x:c>
      <x:c r="CM441" s="193" t="n">
        <x:v>56</x:v>
      </x:c>
      <x:c r="CN441" s="193" t="inlineStr">
        <x:is>
          <x:t xml:space="preserve">missing_pmid,missing_dosage</x:t>
        </x:is>
      </x:c>
      <x:c r="CO441" s="193" t="inlineStr">
        <x:is>
          <x:t xml:space="preserve">Phase 4 heuristic authority/product QA; verify biomedical citations before publishing upgraded claims.</x:t>
        </x:is>
      </x:c>
      <x:c r="CP441" s="193" t="n"/>
      <x:c r="CQ441" s="193" t="n"/>
      <x:c r="CR441" s="193" t="n"/>
      <x:c r="CS441" s="193" t="n"/>
      <x:c r="CT441" s="193" t="n"/>
      <x:c r="CU441" s="193" t="n"/>
      <x:c r="CV441" s="193" t="n"/>
      <x:c r="CW441" s="193" t="n"/>
      <x:c r="CX441" s="193" t="n"/>
      <x:c r="CY441" s="193" t="n"/>
      <x:c r="CZ441" s="193" t="inlineStr">
        <x:is>
          <x:t xml:space="preserve">support</x:t>
        </x:is>
      </x:c>
      <x:c r="DA441" s="193" t="n">
        <x:v>0</x:v>
      </x:c>
      <x:c r="DB441" s="193" t="inlineStr">
        <x:is>
          <x:t xml:space="preserve">Use as support; prefer capsule or standardized extract; active amount disclosed; third-party testing preferred</x:t>
        </x:is>
      </x:c>
      <x:c r="DC441" s="193" t="n">
        <x:v>60</x:v>
      </x:c>
      <x:c r="DD441" s="193" t="n">
        <x:v>75</x:v>
      </x:c>
      <x:c r="DE441" s="193" t="n">
        <x:v>60</x:v>
      </x:c>
      <x:c r="DF441" s="193" t="n">
        <x:v>61</x:v>
      </x:c>
      <x:c r="DG441" s="193" t="n"/>
      <x:c r="DH441" s="193" t="inlineStr">
        <x:is>
          <x:t xml:space="preserve">general bioactives</x:t>
        </x:is>
      </x:c>
      <x:c r="DI441" s="193" t="inlineStr">
        <x:is>
          <x:t xml:space="preserve">needs_buying_review</x:t>
        </x:is>
      </x:c>
      <x:c r="DJ441" s="193" t="n"/>
      <x:c r="DK441" s="193" t="inlineStr">
        <x:is>
          <x:t xml:space="preserve">missing_dosage_form_notes</x:t>
        </x:is>
      </x:c>
      <x:c r="DL441" s="193" t="n">
        <x:v>53</x:v>
      </x:c>
      <x:c r="DM441" s="193" t="inlineStr">
        <x:is>
          <x:t xml:space="preserve">research_first</x:t>
        </x:is>
      </x:c>
      <x:c r="DN441" s="193" t="inlineStr">
        <x:is>
          <x:t xml:space="preserve">candidate</x:t>
        </x:is>
      </x:c>
      <x:c r="DO441" s="193" t="inlineStr">
        <x:is>
          <x:t xml:space="preserve">reference_only</x:t>
        </x:is>
      </x:c>
      <x:c r="DP441" s="193" t="inlineStr">
        <x:is>
          <x:t xml:space="preserve">include_public_csv</x:t>
        </x:is>
      </x:c>
      <x:c r="DQ441" s="192" t="inlineStr">
        <x:is>
          <x:t xml:space="preserve">antioxidant_redox</x:t>
        </x:is>
      </x:c>
      <x:c r="DR441" s="192" t="n"/>
      <x:c r="DS441" s="192" t="inlineStr">
        <x:is>
          <x:t xml:space="preserve">unknown</x:t>
        </x:is>
      </x:c>
      <x:c r="DT441" s="192" t="inlineStr">
        <x:is>
          <x:t xml:space="preserve">research_only</x:t>
        </x:is>
      </x:c>
      <x:c r="DU441" s="192" t="n"/>
      <x:c r="DV441" s="192" t="inlineStr">
        <x:is>
          <x:t xml:space="preserve">medium</x:t>
        </x:is>
      </x:c>
      <x:c r="DW441" s="192" t="inlineStr">
        <x:is>
          <x:t xml:space="preserve">research_only</x:t>
        </x:is>
      </x:c>
      <x:c r="DX441" s="192" t="n">
        <x:v>37.8</x:v>
      </x:c>
      <x:c r="DY441" s="192" t="n">
        <x:v>58</x:v>
      </x:c>
      <x:c r="DZ441" s="192" t="inlineStr">
        <x:is>
          <x:t xml:space="preserve">wave_3</x:t>
        </x:is>
      </x:c>
      <x:c r="EA441" s="192" t="inlineStr">
        <x:is>
          <x:t xml:space="preserve">needs_buying_data</x:t>
        </x:is>
      </x:c>
      <x:c r="EB441" s="192" t="inlineStr">
        <x:is>
          <x:t xml:space="preserve">compound_page + support_stack_card</x:t>
        </x:is>
      </x:c>
      <x:c r="EC441" s="192" t="inlineStr">
        <x:is>
          <x:t xml:space="preserve">Schisandrins capsule or standardized extract active amount disclosed; third-party testing preferred</x:t>
        </x:is>
      </x:c>
      <x:c r="ED441" s="192" t="inlineStr">
        <x:is>
          <x:t xml:space="preserve">antioxidant_redox, liver_detoxification</x:t>
        </x:is>
      </x:c>
      <x:c r="EE441" s="192" t="inlineStr">
        <x:is>
          <x:t xml:space="preserve">needs_review</x:t>
        </x:is>
      </x:c>
      <x:c r="EF441" t="inlineStr">
        <x:is>
          <x:t xml:space="preserve">review</x:t>
        </x:is>
      </x:c>
      <x:c r="EG441" t="inlineStr">
        <x:is>
          <x:t xml:space="preserve">compound</x:t>
        </x:is>
      </x:c>
      <x:c r="EH441" t="inlineStr">
        <x:is>
          <x:t xml:space="preserve">needs_review</x:t>
        </x:is>
      </x:c>
      <x:c r="EI441" t="inlineStr">
        <x:is>
          <x:t xml:space="preserve">needs_source</x:t>
        </x:is>
      </x:c>
      <x:c r="EJ441" t="inlineStr">
        <x:is>
          <x:t xml:space="preserve">brief_stub</x:t>
        </x:is>
      </x:c>
      <x:c r="EK441" t="inlineStr">
        <x:is>
          <x:t xml:space="preserve">compounds</x:t>
        </x:is>
      </x:c>
      <x:c r="EL441" t="inlineStr">
        <x:is>
          <x:t xml:space="preserve">Runtime export gated by authority, evidence, and dosage.</x:t>
        </x:is>
      </x:c>
      <x:c r="ET441"/>
      <x:c r="EU441"/>
      <x:c r="EV441"/>
      <x:c r="EW441"/>
      <x:c r="EX441"/>
      <x:c r="EY441"/>
      <x:c r="EZ441"/>
      <x:c r="FA441" t="str">
        <x:v>Tier 1</x:v>
      </x:c>
    </x:row>
    <x:row r="442" s="166" customFormat="1" ht="22" customHeight="1">
      <x:c r="A442" s="193" t="inlineStr">
        <x:is>
          <x:t xml:space="preserve">scopoletin</x:t>
        </x:is>
      </x:c>
      <x:c r="B442" s="193" t="inlineStr">
        <x:is>
          <x:t xml:space="preserve">scopoletin</x:t>
        </x:is>
      </x:c>
      <x:c r="C442" s="193" t="inlineStr">
        <x:is>
          <x:t xml:space="preserve">coumarin / furanocoumarin</x:t>
        </x:is>
      </x:c>
      <x:c r="D442" s="193" t="inlineStr">
        <x:is>
          <x:t xml:space="preserve">CYP enzymes, P-gp/OATP transporters, photoreactive DNA crosslinking, inflammatory signaling</x:t>
        </x:is>
      </x:c>
      <x:c r="E442" s="193" t="inlineStr">
        <x:is>
          <x:t xml:space="preserve">NF-κB inhibition, voltage-gated calcium channel modulation</x:t>
        </x:is>
      </x:c>
      <x:c r="F442" s="193" t="inlineStr">
        <x:is>
          <x:t xml:space="preserve">Coumarin constituent associated with NF-κB suppression and calcium-channel-related activity.</x:t>
        </x:is>
      </x:c>
      <x:c r="G442" s="193" t="inlineStr">
        <x:is>
          <x:t xml:space="preserve">c</x:t>
        </x:is>
      </x:c>
      <x:c r="H442" s="193" t="n"/>
      <x:c r="I442" s="193" t="n"/>
      <x:c r="J442" s="193" t="n"/>
      <x:c r="K442" s="193" t="inlineStr">
        <x:is>
          <x:t xml:space="preserve">Photosensitivity and CYP/transport interactions are key concerns, especially for furanocoumarin-rich plants and essential oils.</x:t>
        </x:is>
      </x:c>
      <x:c r="L442" s="193" t="n"/>
      <x:c r="M442" s="193" t="n"/>
      <x:c r="N442" s="193" t="n">
        <x:v>60</x:v>
      </x:c>
      <x:c r="O442" s="193" t="n">
        <x:v>30</x:v>
      </x:c>
      <x:c r="P442" s="193" t="n">
        <x:v>10</x:v>
      </x:c>
      <x:c r="Q442" s="193" t="inlineStr">
        <x:is>
          <x:t xml:space="preserve">Coumarin constituent associated with NF-κB suppression and calcium-channel-related activity.</x:t>
        </x:is>
      </x:c>
      <x:c r="R442" s="193" t="inlineStr">
        <x:is>
          <x:t xml:space="preserve">Coumarin constituent associated with NF-κB suppression and calcium-channel-related activity.</x:t>
        </x:is>
      </x:c>
      <x:c r="S442" s="193" t="inlineStr">
        <x:is>
          <x:t xml:space="preserve">coumarin / furanocoumarin</x:t>
        </x:is>
      </x:c>
      <x:c r="T442" s="193" t="inlineStr">
        <x:is>
          <x:t xml:space="preserve">NF-κB inhibition, voltage-gated calcium channel modulation</x:t>
        </x:is>
      </x:c>
      <x:c r="U442" s="193" t="inlineStr">
        <x:is>
          <x:t xml:space="preserve">CYP enzymes; P-gp/OATP transporters; photoreactive DNA crosslinking; inflammatory signaling</x:t>
        </x:is>
      </x:c>
      <x:c r="V442" s="193" t="inlineStr">
        <x:is>
          <x:t xml:space="preserve">morinda citrifolia; artemisia capillaris</x:t>
        </x:is>
      </x:c>
      <x:c r="W442" s="193" t="inlineStr">
        <x:is>
          <x:t xml:space="preserve">Photosensitivity and CYP/transport interactions are key concerns, especially for furanocoumarin-rich plants and essential oils.</x:t>
        </x:is>
      </x:c>
      <x:c r="X442" s="193" t="inlineStr">
        <x:is>
          <x:t xml:space="preserve">preclinical_plus_human_indirect</x:t>
        </x:is>
      </x:c>
      <x:c r="Y442" s="193" t="inlineStr">
        <x:is>
          <x:t xml:space="preserve">partial</x:t>
        </x:is>
      </x:c>
      <x:c r="Z442" s="193" t="inlineStr">
        <x:is>
          <x:t xml:space="preserve">partial</x:t>
        </x:is>
      </x:c>
      <x:c r="AA442" s="193" t="inlineStr">
        <x:is>
          <x:t xml:space="preserve">5</x:t>
        </x:is>
      </x:c>
      <x:c r="AB442" s="193" t="inlineStr">
        <x:is>
          <x:t xml:space="preserve">low</x:t>
        </x:is>
      </x:c>
      <x:c r="AC442" s="193" t="inlineStr">
        <x:is>
          <x:t xml:space="preserve">PubChem: https://pubchem.ncbi.nlm.nih.gov/#query=scopoletin PubMed: https://pubmed.ncbi.nlm.nih.gov/?term=scopoletin+compound NIH/NCBI Bookshelf: https://www.ncbi.nlm.nih.gov/books/?term=scopoletin</x:t>
        </x:is>
      </x:c>
      <x:c r="AD442" s="193" t="inlineStr">
        <x:is>
          <x:t xml:space="preserve">in_vitro</x:t>
        </x:is>
      </x:c>
      <x:c r="AE442" s="193" t="inlineStr">
        <x:is>
          <x:t xml:space="preserve">low</x:t>
        </x:is>
      </x:c>
      <x:c r="AF442" s="193" t="inlineStr">
        <x:is>
          <x:t xml:space="preserve">Primarily mechanistic/preclinical evidence with limited direct human compound data.</x:t>
        </x:is>
      </x:c>
      <x:c r="AG442" s="193" t="inlineStr">
        <x:is>
          <x:t xml:space="preserve">25</x:t>
        </x:is>
      </x:c>
      <x:c r="AH442" s="193" t="inlineStr">
        <x:is>
          <x:t xml:space="preserve">publishable_needs_final_human_review</x:t>
        </x:is>
      </x:c>
      <x:c r="AI442" s="193" t="n"/>
      <x:c r="AJ442" s="193" t="inlineStr">
        <x:is>
          <x:t xml:space="preserve">Ready for pipeline use with final editorial review.</x:t>
        </x:is>
      </x:c>
      <x:c r="AK442" s="193" t="n"/>
      <x:c r="AL442" s="193" t="n"/>
      <x:c r="AM442" s="193" t="n"/>
      <x:c r="AN442" s="193" t="n"/>
      <x:c r="AO442" s="193" t="n"/>
      <x:c r="AP442" s="193" t="n"/>
      <x:c r="AQ442" s="193" t="n"/>
      <x:c r="AR442" s="193" t="n"/>
      <x:c r="AS442" s="193" t="n"/>
      <x:c r="AT442" s="193" t="n"/>
      <x:c r="AU442" s="193" t="n"/>
      <x:c r="AV442" s="193" t="n"/>
      <x:c r="AW442" s="193" t="n"/>
      <x:c r="AX442" s="193" t="n"/>
      <x:c r="AY442" s="193" t="n"/>
      <x:c r="AZ442" s="193" t="n"/>
      <x:c r="BA442" s="193" t="n"/>
      <x:c r="BB442" s="193" t="n"/>
      <x:c r="BC442" s="193" t="inlineStr">
        <x:is>
          <x:t xml:space="preserve">short-term</x:t>
        </x:is>
      </x:c>
      <x:c r="BD442" s="193" t="n"/>
      <x:c r="BE442" s="193" t="n"/>
      <x:c r="BF442" s="193" t="n"/>
      <x:c r="BG442" s="193" t="n"/>
      <x:c r="BH442" s="193" t="inlineStr">
        <x:is>
          <x:t xml:space="preserve">mitochondrial_ATP</x:t>
        </x:is>
      </x:c>
      <x:c r="BI442" s="193" t="inlineStr">
        <x:is>
          <x:t xml:space="preserve">partial</x:t>
        </x:is>
      </x:c>
      <x:c r="BJ442" s="193" t="inlineStr">
        <x:is>
          <x:t xml:space="preserve">limited</x:t>
        </x:is>
      </x:c>
      <x:c r="BK442" s="193" t="inlineStr">
        <x:is>
          <x:t xml:space="preserve">baseline; 182</x:t>
        </x:is>
      </x:c>
      <x:c r="BL442" s="193" t="n"/>
      <x:c r="BM442" s="193" t="inlineStr">
        <x:is>
          <x:t xml:space="preserve">NF-κB inhibition, voltage-gated calcium channel modulation</x:t>
        </x:is>
      </x:c>
      <x:c r="BN442" s="193" t="inlineStr">
        <x:is>
          <x:t xml:space="preserve">inflammatory,mitochondrial</x:t>
        </x:is>
      </x:c>
      <x:c r="BO442" s="193" t="inlineStr">
        <x:is>
          <x:t xml:space="preserve">CYP enzymes; P-gp/OATP transporters; photoreactive DNA crosslinking; inflammatory signaling</x:t>
        </x:is>
      </x:c>
      <x:c r="BP442" s="193" t="inlineStr">
        <x:is>
          <x:t xml:space="preserve">NF-κB inhibition, voltage-gated calcium channel modulation</x:t>
        </x:is>
      </x:c>
      <x:c r="BQ442" s="193" t="inlineStr">
        <x:is>
          <x:t xml:space="preserve">phase1_ready</x:t>
        </x:is>
      </x:c>
      <x:c r="BR442" s="193" t="inlineStr">
        <x:is>
          <x:t xml:space="preserve">inflammatory,mitochondrial,antioxidant_redox,liver_detoxification,absorption_bioavailability</x:t>
        </x:is>
      </x:c>
      <x:c r="BS442" s="193" t="inlineStr">
        <x:is>
          <x:t xml:space="preserve">high</x:t>
        </x:is>
      </x:c>
      <x:c r="BT442" s="193" t="inlineStr">
        <x:is>
          <x:t xml:space="preserve">existing_pathways+inferred</x:t>
        </x:is>
      </x:c>
      <x:c r="BU442" s="193" t="inlineStr">
        <x:is>
          <x:t xml:space="preserve">capsule or standardized extract</x:t>
        </x:is>
      </x:c>
      <x:c r="BV442" s="193" t="inlineStr">
        <x:is>
          <x:t xml:space="preserve">active amount disclosed; third-party testing preferred</x:t>
        </x:is>
      </x:c>
      <x:c r="BW442" s="193" t="inlineStr">
        <x:is>
          <x:t xml:space="preserve">clear labeled dose; active amount disclosed; third-party testing; avoid if listed contraindications apply</x:t>
        </x:is>
      </x:c>
      <x:c r="BX442" s="193" t="inlineStr">
        <x:is>
          <x:t xml:space="preserve">affiliate_candidate</x:t>
        </x:is>
      </x:c>
      <x:c r="BY442" s="193" t="inlineStr">
        <x:is>
          <x:t xml:space="preserve">medium</x:t>
        </x:is>
      </x:c>
      <x:c r="BZ442" s="193" t="inlineStr">
        <x:is>
          <x:t xml:space="preserve">scopoletin supplement standardized extract</x:t>
        </x:is>
      </x:c>
      <x:c r="CA442" s="193" t="inlineStr">
        <x:is>
          <x:t xml:space="preserve">missing_dosage; generic_standardization</x:t>
        </x:is>
      </x:c>
      <x:c r="CB442" s="193" t="inlineStr">
        <x:is>
          <x:t xml:space="preserve">Phase 3 heuristic productization; verify claims/forms before publishing affiliate copy.</x:t>
        </x:is>
      </x:c>
      <x:c r="CC442" s="193" t="n">
        <x:v>45</x:v>
      </x:c>
      <x:c r="CD442" s="193" t="inlineStr">
        <x:is>
          <x:t xml:space="preserve">source_present_needs_pmid</x:t>
        </x:is>
      </x:c>
      <x:c r="CE442" s="193" t="n">
        <x:v>0</x:v>
      </x:c>
      <x:c r="CF442" s="193" t="n">
        <x:v>5</x:v>
      </x:c>
      <x:c r="CG442" s="193" t="n">
        <x:v>3</x:v>
      </x:c>
      <x:c r="CH442" s="193" t="n"/>
      <x:c r="CI442" s="193" t="inlineStr">
        <x:is>
          <x:t xml:space="preserve">yes</x:t>
        </x:is>
      </x:c>
      <x:c r="CJ442" s="193" t="inlineStr">
        <x:is>
          <x:t xml:space="preserve">scopoletin</x:t>
        </x:is>
      </x:c>
      <x:c r="CK442" s="193" t="n"/>
      <x:c r="CL442" s="193" t="inlineStr">
        <x:is>
          <x:t xml:space="preserve">canonical_candidate</x:t>
        </x:is>
      </x:c>
      <x:c r="CM442" s="193" t="n">
        <x:v>55</x:v>
      </x:c>
      <x:c r="CN442" s="193" t="inlineStr">
        <x:is>
          <x:t xml:space="preserve">missing_pmid,missing_dosage</x:t>
        </x:is>
      </x:c>
      <x:c r="CO442" s="193" t="inlineStr">
        <x:is>
          <x:t xml:space="preserve">Phase 4 heuristic authority/product QA; verify biomedical citations before publishing upgraded claims.</x:t>
        </x:is>
      </x:c>
      <x:c r="CP442" s="193" t="n"/>
      <x:c r="CQ442" s="193" t="n"/>
      <x:c r="CR442" s="193" t="n"/>
      <x:c r="CS442" s="193" t="n"/>
      <x:c r="CT442" s="193" t="n"/>
      <x:c r="CU442" s="193" t="n"/>
      <x:c r="CV442" s="193" t="n"/>
      <x:c r="CW442" s="193" t="n"/>
      <x:c r="CX442" s="193" t="n"/>
      <x:c r="CY442" s="193" t="n"/>
      <x:c r="CZ442" s="193" t="inlineStr">
        <x:is>
          <x:t xml:space="preserve">support</x:t>
        </x:is>
      </x:c>
      <x:c r="DA442" s="193" t="n">
        <x:v>0</x:v>
      </x:c>
      <x:c r="DB442" s="193" t="inlineStr">
        <x:is>
          <x:t xml:space="preserve">Use as support; prefer capsule or standardized extract; active amount disclosed; third-party testing preferred</x:t>
        </x:is>
      </x:c>
      <x:c r="DC442" s="193" t="n">
        <x:v>100</x:v>
      </x:c>
      <x:c r="DD442" s="193" t="n">
        <x:v>45</x:v>
      </x:c>
      <x:c r="DE442" s="193" t="n">
        <x:v>54</x:v>
      </x:c>
      <x:c r="DF442" s="193" t="n">
        <x:v>43</x:v>
      </x:c>
      <x:c r="DG442" s="193" t="n"/>
      <x:c r="DH442" s="193" t="inlineStr">
        <x:is>
          <x:t xml:space="preserve">anti-inflammatories</x:t>
        </x:is>
      </x:c>
      <x:c r="DI442" s="193" t="inlineStr">
        <x:is>
          <x:t xml:space="preserve">needs_buying_review</x:t>
        </x:is>
      </x:c>
      <x:c r="DJ442" s="193" t="n"/>
      <x:c r="DK442" s="193" t="inlineStr">
        <x:is>
          <x:t xml:space="preserve">missing_dosage_form_notes</x:t>
        </x:is>
      </x:c>
      <x:c r="DL442" s="193" t="n">
        <x:v>53</x:v>
      </x:c>
      <x:c r="DM442" s="193" t="inlineStr">
        <x:is>
          <x:t xml:space="preserve">research_first</x:t>
        </x:is>
      </x:c>
      <x:c r="DN442" s="193" t="inlineStr">
        <x:is>
          <x:t xml:space="preserve">candidate</x:t>
        </x:is>
      </x:c>
      <x:c r="DO442" s="193" t="inlineStr">
        <x:is>
          <x:t xml:space="preserve">reference_only</x:t>
        </x:is>
      </x:c>
      <x:c r="DP442" s="193" t="inlineStr">
        <x:is>
          <x:t xml:space="preserve">include_public_csv</x:t>
        </x:is>
      </x:c>
      <x:c r="DQ442" s="192" t="inlineStr">
        <x:is>
          <x:t xml:space="preserve">inflammatory</x:t>
        </x:is>
      </x:c>
      <x:c r="DR442" s="192" t="inlineStr">
        <x:is>
          <x:t xml:space="preserve">energy,inflammation</x:t>
        </x:is>
      </x:c>
      <x:c r="DS442" s="192" t="inlineStr">
        <x:is>
          <x:t xml:space="preserve">unknown</x:t>
        </x:is>
      </x:c>
      <x:c r="DT442" s="192" t="inlineStr">
        <x:is>
          <x:t xml:space="preserve">research_only</x:t>
        </x:is>
      </x:c>
      <x:c r="DU442" s="192" t="n"/>
      <x:c r="DV442" s="192" t="inlineStr">
        <x:is>
          <x:t xml:space="preserve">medium</x:t>
        </x:is>
      </x:c>
      <x:c r="DW442" s="192" t="inlineStr">
        <x:is>
          <x:t xml:space="preserve">research_only</x:t>
        </x:is>
      </x:c>
      <x:c r="DX442" s="192" t="n">
        <x:v>36.5</x:v>
      </x:c>
      <x:c r="DY442" s="192" t="n">
        <x:v>58</x:v>
      </x:c>
      <x:c r="DZ442" s="192" t="inlineStr">
        <x:is>
          <x:t xml:space="preserve">wave_3</x:t>
        </x:is>
      </x:c>
      <x:c r="EA442" s="192" t="inlineStr">
        <x:is>
          <x:t xml:space="preserve">needs_buying_data</x:t>
        </x:is>
      </x:c>
      <x:c r="EB442" s="192" t="inlineStr">
        <x:is>
          <x:t xml:space="preserve">compound_page + support_stack_card</x:t>
        </x:is>
      </x:c>
      <x:c r="EC442" s="192" t="inlineStr">
        <x:is>
          <x:t xml:space="preserve">scopoletin capsule or standardized extract active amount disclosed; third-party testing preferred</x:t>
        </x:is>
      </x:c>
      <x:c r="ED442" s="192" t="inlineStr">
        <x:is>
          <x:t xml:space="preserve">energy,inflammation</x:t>
        </x:is>
      </x:c>
      <x:c r="EE442" s="192" t="inlineStr">
        <x:is>
          <x:t xml:space="preserve">needs_review</x:t>
        </x:is>
      </x:c>
      <x:c r="EF442" t="inlineStr">
        <x:is>
          <x:t xml:space="preserve">review</x:t>
        </x:is>
      </x:c>
      <x:c r="EG442" t="inlineStr">
        <x:is>
          <x:t xml:space="preserve">compound</x:t>
        </x:is>
      </x:c>
      <x:c r="EH442" t="inlineStr">
        <x:is>
          <x:t xml:space="preserve">needs_review</x:t>
        </x:is>
      </x:c>
      <x:c r="EI442" t="inlineStr">
        <x:is>
          <x:t xml:space="preserve">needs_source</x:t>
        </x:is>
      </x:c>
      <x:c r="EJ442" t="inlineStr">
        <x:is>
          <x:t xml:space="preserve">brief_stub</x:t>
        </x:is>
      </x:c>
      <x:c r="EK442" t="inlineStr">
        <x:is>
          <x:t xml:space="preserve">compounds</x:t>
        </x:is>
      </x:c>
      <x:c r="EL442" t="inlineStr">
        <x:is>
          <x:t xml:space="preserve">Runtime export gated by authority, evidence, and dosage.</x:t>
        </x:is>
      </x:c>
      <x:c r="ET442"/>
      <x:c r="EU442"/>
      <x:c r="EV442"/>
      <x:c r="EW442"/>
      <x:c r="EX442"/>
      <x:c r="EY442"/>
      <x:c r="EZ442"/>
      <x:c r="FA442" t="str">
        <x:v>Tier 1</x:v>
      </x:c>
    </x:row>
    <x:row r="443" s="166" customFormat="1" ht="22" customHeight="1">
      <x:c r="A443" s="193" t="inlineStr">
        <x:is>
          <x:t xml:space="preserve">selenium</x:t>
        </x:is>
      </x:c>
      <x:c r="B443" s="193" t="inlineStr">
        <x:is>
          <x:t xml:space="preserve">Selenium</x:t>
        </x:is>
      </x:c>
      <x:c r="C443" s="193" t="inlineStr">
        <x:is>
          <x:t xml:space="preserve">essential trace mineral</x:t>
        </x:is>
      </x:c>
      <x:c r="D443" s="193" t="inlineStr">
        <x:is>
          <x:t xml:space="preserve">selenoproteins, glutathione peroxidase, thyroid hormone metabolism</x:t>
        </x:is>
      </x:c>
      <x:c r="E443" s="193" t="inlineStr">
        <x:is>
          <x:t xml:space="preserve">Selenium is incorporated into selenoproteins including glutathione peroxidases and thyroid deiodinases.</x:t>
        </x:is>
      </x:c>
      <x:c r="F443" s="193" t="inlineStr">
        <x:is>
          <x:t xml:space="preserve">No consistent benefit in cancer prevention; essential for deficiency.</x:t>
        </x:is>
      </x:c>
      <x:c r="G443" s="193" t="inlineStr">
        <x:is>
          <x:t xml:space="preserve">a</x:t>
        </x:is>
      </x:c>
      <x:c r="H443" s="193" t="inlineStr">
        <x:is>
          <x:t xml:space="preserve">55-200 mcg/day</x:t>
        </x:is>
      </x:c>
      <x:c r="I443" s="193" t="n"/>
      <x:c r="J443" s="193" t="n"/>
      <x:c r="K443" s="193" t="inlineStr">
        <x:is>
          <x:t xml:space="preserve">High doses toxic (selenosis).</x:t>
        </x:is>
      </x:c>
      <x:c r="L443" s="193" t="inlineStr">
        <x:is>
          <x:t xml:space="preserve">Avoid excessive supplementation.</x:t>
        </x:is>
      </x:c>
      <x:c r="M443" s="193" t="inlineStr">
        <x:is>
          <x:t xml:space="preserve">Avoid excessive supplementation.</x:t>
        </x:is>
      </x:c>
      <x:c r="N443" s="193" t="n">
        <x:v>40</x:v>
      </x:c>
      <x:c r="O443" s="193" t="n">
        <x:v>30</x:v>
      </x:c>
      <x:c r="P443" s="193" t="n">
        <x:v>30</x:v>
      </x:c>
      <x:c r="Q443" s="193" t="inlineStr">
        <x:is>
          <x:t xml:space="preserve">No consistent benefit in cancer prevention; essential for deficiency.</x:t>
        </x:is>
      </x:c>
      <x:c r="R443" s="193" t="inlineStr">
        <x:is>
          <x:t xml:space="preserve">No consistent benefit in cancer prevention; essential for deficiency.</x:t>
        </x:is>
      </x:c>
      <x:c r="S443" s="193" t="inlineStr">
        <x:is>
          <x:t xml:space="preserve">essential trace mineral</x:t>
        </x:is>
      </x:c>
      <x:c r="T443" s="193" t="inlineStr">
        <x:is>
          <x:t xml:space="preserve">selenoprotein component; glutathione peroxidase activity; thyroid hormone metabolism</x:t>
        </x:is>
      </x:c>
      <x:c r="U443" s="193" t="inlineStr">
        <x:is>
          <x:t xml:space="preserve">selenoproteins; glutathione peroxidase; thyroid hormone metabolism</x:t>
        </x:is>
      </x:c>
      <x:c r="V443" s="193" t="n"/>
      <x:c r="W443" s="193" t="inlineStr">
        <x:is>
          <x:t xml:space="preserve">Excess selenium can cause selenosis, hair/nail brittleness, GI symptoms, and neurologic effects.</x:t>
        </x:is>
      </x:c>
      <x:c r="X443" s="193" t="inlineStr">
        <x:is>
          <x:t xml:space="preserve">high_for_deficiency; mixed_for_thyroid_markers</x:t>
        </x:is>
      </x:c>
      <x:c r="Y443" s="193" t="inlineStr">
        <x:is>
          <x:t xml:space="preserve">partial</x:t>
        </x:is>
      </x:c>
      <x:c r="Z443" s="193" t="inlineStr">
        <x:is>
          <x:t xml:space="preserve">partial</x:t>
        </x:is>
      </x:c>
      <x:c r="AA443" s="193" t="inlineStr">
        <x:is>
          <x:t xml:space="preserve">2</x:t>
        </x:is>
      </x:c>
      <x:c r="AB443" s="193" t="inlineStr">
        <x:is>
          <x:t xml:space="preserve">moderate</x:t>
        </x:is>
      </x:c>
      <x:c r="AC443" s="193" t="inlineStr">
        <x:is>
          <x:t xml:space="preserve">PMID:25292473 - Selenium supplementation and health outcomes: systematic review</x:t>
        </x:is>
      </x:c>
      <x:c r="AD443" s="193" t="inlineStr">
        <x:is>
          <x:t xml:space="preserve">human_clinical_nutrition_deficiency</x:t>
        </x:is>
      </x:c>
      <x:c r="AE443" s="193" t="inlineStr">
        <x:is>
          <x:t xml:space="preserve">B</x:t>
        </x:is>
      </x:c>
      <x:c r="AF443" s="193" t="inlineStr">
        <x:is>
          <x:t xml:space="preserve">SciSpace batch extraction converted conservatively; requires final editorial review before claims expansion.</x:t>
        </x:is>
      </x:c>
      <x:c r="AG443" s="193" t="inlineStr">
        <x:is>
          <x:t xml:space="preserve">72</x:t>
        </x:is>
      </x:c>
      <x:c r="AH443" s="193" t="inlineStr">
        <x:is>
          <x:t xml:space="preserve">publishable_needs_final_human_review</x:t>
        </x:is>
      </x:c>
      <x:c r="AI443" s="193" t="inlineStr">
        <x:is>
          <x:t xml:space="preserve">final editorial source verification recommended</x:t>
        </x:is>
      </x:c>
      <x:c r="AJ443" s="193" t="inlineStr">
        <x:is>
          <x:t xml:space="preserve">Avoid broad general-population claims; deficiency and selected thyroid-marker contexts only.</x:t>
        </x:is>
      </x:c>
      <x:c r="AK443" s="193" t="n"/>
      <x:c r="AL443" s="193" t="n"/>
      <x:c r="AM443" s="193" t="n"/>
      <x:c r="AN443" s="193" t="n"/>
      <x:c r="AO443" s="193" t="n"/>
      <x:c r="AP443" s="193" t="n"/>
      <x:c r="AQ443" s="193" t="n"/>
      <x:c r="AR443" s="193" t="n"/>
      <x:c r="AS443" s="193" t="n"/>
      <x:c r="AT443" s="193" t="n"/>
      <x:c r="AU443" s="193" t="n"/>
      <x:c r="AV443" s="193" t="n"/>
      <x:c r="AW443" s="193" t="n"/>
      <x:c r="AX443" s="193" t="n"/>
      <x:c r="AY443" s="193" t="n"/>
      <x:c r="AZ443" s="193" t="n"/>
      <x:c r="BA443" s="193" t="n"/>
      <x:c r="BB443" s="193" t="n"/>
      <x:c r="BC443" s="193" t="inlineStr">
        <x:is>
          <x:t xml:space="preserve">short-term</x:t>
        </x:is>
      </x:c>
      <x:c r="BD443" s="193" t="n"/>
      <x:c r="BE443" s="193" t="n"/>
      <x:c r="BF443" s="193" t="n"/>
      <x:c r="BG443" s="193" t="n"/>
      <x:c r="BH443" s="193" t="inlineStr">
        <x:is>
          <x:t xml:space="preserve">liver_glutathione</x:t>
        </x:is>
      </x:c>
      <x:c r="BI443" s="193" t="inlineStr">
        <x:is>
          <x:t xml:space="preserve">partial</x:t>
        </x:is>
      </x:c>
      <x:c r="BJ443" s="193" t="inlineStr">
        <x:is>
          <x:t xml:space="preserve">limited</x:t>
        </x:is>
      </x:c>
      <x:c r="BK443" s="193" t="inlineStr">
        <x:is>
          <x:t xml:space="preserve">baseline; 182</x:t>
        </x:is>
      </x:c>
      <x:c r="BL443" s="193" t="n"/>
      <x:c r="BM443" s="193" t="inlineStr">
        <x:is>
          <x:t xml:space="preserve">Component of antioxidant selenoproteins.</x:t>
        </x:is>
      </x:c>
      <x:c r="BN443" s="193" t="inlineStr">
        <x:is>
          <x:t xml:space="preserve">endocrine,metabolic</x:t>
        </x:is>
      </x:c>
      <x:c r="BO443" s="193" t="inlineStr">
        <x:is>
          <x:t xml:space="preserve">selenoproteins; glutathione peroxidase; thyroid hormone metabolism</x:t>
        </x:is>
      </x:c>
      <x:c r="BP443" s="193" t="inlineStr">
        <x:is>
          <x:t xml:space="preserve">selenoprotein component; glutathione peroxidase activity; thyroid hormone metabolism</x:t>
        </x:is>
      </x:c>
      <x:c r="BQ443" s="193" t="inlineStr">
        <x:is>
          <x:t xml:space="preserve">phase1_ready</x:t>
        </x:is>
      </x:c>
      <x:c r="BR443" s="193" t="inlineStr">
        <x:is>
          <x:t xml:space="preserve">endocrine,metabolic,antioxidant_redox</x:t>
        </x:is>
      </x:c>
      <x:c r="BS443" s="193" t="inlineStr">
        <x:is>
          <x:t xml:space="preserve">high</x:t>
        </x:is>
      </x:c>
      <x:c r="BT443" s="193" t="inlineStr">
        <x:is>
          <x:t xml:space="preserve">existing_pathways+inferred</x:t>
        </x:is>
      </x:c>
      <x:c r="BU443" s="193" t="inlineStr">
        <x:is>
          <x:t xml:space="preserve">chelated mineral capsule or powder</x:t>
        </x:is>
      </x:c>
      <x:c r="BV443" s="193" t="inlineStr">
        <x:is>
          <x:t xml:space="preserve">active amount disclosed; third-party testing preferred</x:t>
        </x:is>
      </x:c>
      <x:c r="BW443" s="193" t="inlineStr">
        <x:is>
          <x:t xml:space="preserve">clear labeled dose; active amount disclosed; third-party testing; avoid if listed contraindications apply</x:t>
        </x:is>
      </x:c>
      <x:c r="BX443" s="193" t="inlineStr">
        <x:is>
          <x:t xml:space="preserve">affiliate_candidate</x:t>
        </x:is>
      </x:c>
      <x:c r="BY443" s="193" t="inlineStr">
        <x:is>
          <x:t xml:space="preserve">medium</x:t>
        </x:is>
      </x:c>
      <x:c r="BZ443" s="193" t="inlineStr">
        <x:is>
          <x:t xml:space="preserve">Selenium supplement powder</x:t>
        </x:is>
      </x:c>
      <x:c r="CA443" s="193" t="inlineStr">
        <x:is>
          <x:t xml:space="preserve">missing_dosage; generic_standardization</x:t>
        </x:is>
      </x:c>
      <x:c r="CB443" s="193" t="inlineStr">
        <x:is>
          <x:t xml:space="preserve">Phase 3 heuristic productization; verify claims/forms before publishing affiliate copy.</x:t>
        </x:is>
      </x:c>
      <x:c r="CC443" s="193" t="n">
        <x:v>68</x:v>
      </x:c>
      <x:c r="CD443" s="193" t="inlineStr">
        <x:is>
          <x:t xml:space="preserve">strong</x:t>
        </x:is>
      </x:c>
      <x:c r="CE443" s="193" t="n">
        <x:v>1</x:v>
      </x:c>
      <x:c r="CF443" s="193" t="n">
        <x:v>3</x:v>
      </x:c>
      <x:c r="CG443" s="193" t="n">
        <x:v>3</x:v>
      </x:c>
      <x:c r="CH443" s="193" t="inlineStr">
        <x:is>
          <x:t xml:space="preserve">PMID:25292473</x:t>
        </x:is>
      </x:c>
      <x:c r="CI443" s="193" t="inlineStr">
        <x:is>
          <x:t xml:space="preserve">no</x:t>
        </x:is>
      </x:c>
      <x:c r="CJ443" s="193" t="inlineStr">
        <x:is>
          <x:t xml:space="preserve">selenium</x:t>
        </x:is>
      </x:c>
      <x:c r="CK443" s="193" t="n"/>
      <x:c r="CL443" s="193" t="inlineStr">
        <x:is>
          <x:t xml:space="preserve">canonical_candidate</x:t>
        </x:is>
      </x:c>
      <x:c r="CM443" s="193" t="n">
        <x:v>64</x:v>
      </x:c>
      <x:c r="CN443" s="193" t="inlineStr">
        <x:is>
          <x:t xml:space="preserve">missing_dosage</x:t>
        </x:is>
      </x:c>
      <x:c r="CO443" s="193" t="inlineStr">
        <x:is>
          <x:t xml:space="preserve">Phase 4 heuristic authority/product QA; verify biomedical citations before publishing upgraded claims.</x:t>
        </x:is>
      </x:c>
      <x:c r="CP443" s="193" t="inlineStr">
        <x:is>
          <x:t xml:space="preserve">Selenium supplementation and health outcomes: systematic review</x:t>
        </x:is>
      </x:c>
      <x:c r="CQ443" s="193" t="inlineStr">
        <x:is>
          <x:t xml:space="preserve">PMID:25292473</x:t>
        </x:is>
      </x:c>
      <x:c r="CR443" s="193" t="inlineStr">
        <x:is>
          <x:t xml:space="preserve">meta-analysis</x:t>
        </x:is>
      </x:c>
      <x:c r="CS443" s="193" t="inlineStr">
        <x:is>
          <x:t xml:space="preserve">No consistent benefit in cancer prevention; essential for deficiency.</x:t>
        </x:is>
      </x:c>
      <x:c r="CT443" s="193" t="inlineStr">
        <x:is>
          <x:t xml:space="preserve">General population.</x:t>
        </x:is>
      </x:c>
      <x:c r="CU443" s="193" t="inlineStr">
        <x:is>
          <x:t xml:space="preserve">approved</x:t>
        </x:is>
      </x:c>
      <x:c r="CV443" s="193" t="inlineStr">
        <x:is>
          <x:t xml:space="preserve">Authority Batch 9</x:t>
        </x:is>
      </x:c>
      <x:c r="CW443" s="193" t="inlineStr">
        <x:is>
          <x:t xml:space="preserve">2026-05-01</x:t>
        </x:is>
      </x:c>
      <x:c r="CX443" s="193" t="n"/>
      <x:c r="CY443" s="193" t="n"/>
      <x:c r="CZ443" s="193" t="inlineStr">
        <x:is>
          <x:t xml:space="preserve">support</x:t>
        </x:is>
      </x:c>
      <x:c r="DA443" s="193" t="n">
        <x:v>0</x:v>
      </x:c>
      <x:c r="DB443" s="193" t="inlineStr">
        <x:is>
          <x:t xml:space="preserve">Use as support; prefer chelated mineral capsule or powder; active amount disclosed; third-party testing preferred</x:t>
        </x:is>
      </x:c>
      <x:c r="DC443" s="193" t="n">
        <x:v>75</x:v>
      </x:c>
      <x:c r="DD443" s="193" t="n">
        <x:v>75</x:v>
      </x:c>
      <x:c r="DE443" s="193" t="n">
        <x:v>63</x:v>
      </x:c>
      <x:c r="DF443" s="193" t="n">
        <x:v>61</x:v>
      </x:c>
      <x:c r="DG443" s="193" t="inlineStr">
        <x:is>
          <x:t xml:space="preserve">Avoid excessive supplementation.</x:t>
        </x:is>
      </x:c>
      <x:c r="DH443" s="193" t="inlineStr">
        <x:is>
          <x:t xml:space="preserve">metabolic regulators</x:t>
        </x:is>
      </x:c>
      <x:c r="DI443" s="193" t="inlineStr">
        <x:is>
          <x:t xml:space="preserve">needs_buying_review</x:t>
        </x:is>
      </x:c>
      <x:c r="DJ443" s="193" t="n"/>
      <x:c r="DK443" s="193" t="inlineStr">
        <x:is>
          <x:t xml:space="preserve">missing_dosage_form_notes</x:t>
        </x:is>
      </x:c>
      <x:c r="DL443" s="193" t="n">
        <x:v>53</x:v>
      </x:c>
      <x:c r="DM443" s="193" t="inlineStr">
        <x:is>
          <x:t xml:space="preserve">research_first</x:t>
        </x:is>
      </x:c>
      <x:c r="DN443" s="193" t="inlineStr">
        <x:is>
          <x:t xml:space="preserve">candidate</x:t>
        </x:is>
      </x:c>
      <x:c r="DO443" s="193" t="inlineStr">
        <x:is>
          <x:t xml:space="preserve">reference_only</x:t>
        </x:is>
      </x:c>
      <x:c r="DP443" s="193" t="inlineStr">
        <x:is>
          <x:t xml:space="preserve">include_public_csv</x:t>
        </x:is>
      </x:c>
      <x:c r="DQ443" s="192" t="inlineStr">
        <x:is>
          <x:t xml:space="preserve">endocrine</x:t>
        </x:is>
      </x:c>
      <x:c r="DR443" s="192" t="inlineStr">
        <x:is>
          <x:t xml:space="preserve">cognition,fat_loss</x:t>
        </x:is>
      </x:c>
      <x:c r="DS443" s="192" t="inlineStr">
        <x:is>
          <x:t xml:space="preserve">unknown</x:t>
        </x:is>
      </x:c>
      <x:c r="DT443" s="192" t="inlineStr">
        <x:is>
          <x:t xml:space="preserve">research_only</x:t>
        </x:is>
      </x:c>
      <x:c r="DU443" s="192" t="n"/>
      <x:c r="DV443" s="192" t="inlineStr">
        <x:is>
          <x:t xml:space="preserve">medium</x:t>
        </x:is>
      </x:c>
      <x:c r="DW443" s="192" t="inlineStr">
        <x:is>
          <x:t xml:space="preserve">research_only</x:t>
        </x:is>
      </x:c>
      <x:c r="DX443" s="192" t="n">
        <x:v>38.4</x:v>
      </x:c>
      <x:c r="DY443" s="192" t="n">
        <x:v>58</x:v>
      </x:c>
      <x:c r="DZ443" s="192" t="inlineStr">
        <x:is>
          <x:t xml:space="preserve">wave_3</x:t>
        </x:is>
      </x:c>
      <x:c r="EA443" s="192" t="inlineStr">
        <x:is>
          <x:t xml:space="preserve">research_only</x:t>
        </x:is>
      </x:c>
      <x:c r="EB443" s="192" t="inlineStr">
        <x:is>
          <x:t xml:space="preserve">compound_page + support_stack_card</x:t>
        </x:is>
      </x:c>
      <x:c r="EC443" s="192" t="inlineStr">
        <x:is>
          <x:t xml:space="preserve">Selenium chelated mineral capsule or powder active amount disclosed; third-party testing preferred</x:t>
        </x:is>
      </x:c>
      <x:c r="ED443" s="192" t="inlineStr">
        <x:is>
          <x:t xml:space="preserve">cognition,fat_loss</x:t>
        </x:is>
      </x:c>
      <x:c r="EE443" s="192" t="inlineStr">
        <x:is>
          <x:t xml:space="preserve">needs_review</x:t>
        </x:is>
      </x:c>
      <x:c r="EF443" t="inlineStr">
        <x:is>
          <x:t xml:space="preserve">no</x:t>
        </x:is>
      </x:c>
      <x:c r="EG443" t="inlineStr">
        <x:is>
          <x:t xml:space="preserve">compound</x:t>
        </x:is>
      </x:c>
      <x:c r="EH443" t="inlineStr">
        <x:is>
          <x:t xml:space="preserve">needs_review</x:t>
        </x:is>
      </x:c>
      <x:c r="EI443" t="inlineStr">
        <x:is>
          <x:t xml:space="preserve">needs_source</x:t>
        </x:is>
      </x:c>
      <x:c r="EJ443" t="inlineStr">
        <x:is>
          <x:t xml:space="preserve">brief_stub</x:t>
        </x:is>
      </x:c>
      <x:c r="EK443" t="inlineStr">
        <x:is>
          <x:t xml:space="preserve">compounds</x:t>
        </x:is>
      </x:c>
      <x:c r="EL443" t="inlineStr">
        <x:is>
          <x:t xml:space="preserve">Runtime export gated by authority, evidence, and dosage.</x:t>
        </x:is>
      </x:c>
      <x:c r="EP443" t="inlineStr">
        <x:is>
          <x:t xml:space="preserve">Essential for antioxidant enzyme function in deficient individuals [strong; PMID:25292473] | Does not significantly reduce cancer risk in general populations [moderate; PMID:25292473]</x:t>
        </x:is>
      </x:c>
      <x:c r="EQ443" t="inlineStr">
        <x:is>
          <x:t xml:space="preserve">Essential for antioxidant enzyme function in deficient individuals</x:t>
        </x:is>
      </x:c>
      <x:c r="ER443" t="n">
        <x:v>2</x:v>
      </x:c>
      <x:c r="ES443" t="inlineStr">
        <x:is>
          <x:t xml:space="preserve">scispace_applied</x:t>
        </x:is>
      </x:c>
      <x:c r="ET443" t="str">
        <x:v>Does not reduce overall cancer incidence in general populations (moderate; PMID:25292473; responder_stratification; negative_finding) | Provides antioxidant enzyme support only in selenium-deficient individuals (strong; PMID:25292473; responder_stratification)</x:v>
      </x:c>
      <x:c r="EU443" t="str">
        <x:v>Does not reduce overall cancer incidence in general populations</x:v>
      </x:c>
      <x:c r="EV443" t="n">
        <x:v>2</x:v>
      </x:c>
      <x:c r="EW443" t="str">
        <x:v>fact_layer_v5_synced</x:v>
      </x:c>
      <x:c r="EX443" t="n">
        <x:v>14</x:v>
      </x:c>
      <x:c r="EY443" t="str">
        <x:v>reinforced_tier2_conditional</x:v>
      </x:c>
      <x:c r="EZ443" t="str">
        <x:v>conditional_stack_builder</x:v>
      </x:c>
      <x:c r="FA443" t="str">
        <x:v>Tier 2</x:v>
      </x:c>
    </x:row>
    <x:row r="444" s="166" customFormat="1" ht="22" customHeight="1">
      <x:c r="A444" s="193" t="inlineStr">
        <x:is>
          <x:t xml:space="preserve">senkyunolide-a</x:t>
        </x:is>
      </x:c>
      <x:c r="B444" s="193" t="inlineStr">
        <x:is>
          <x:t xml:space="preserve">senkyunolide a</x:t>
        </x:is>
      </x:c>
      <x:c r="C444" s="193" t="inlineStr">
        <x:is>
          <x:t xml:space="preserve">phthalide</x:t>
        </x:is>
      </x:c>
      <x:c r="D444" s="193" t="inlineStr">
        <x:is>
          <x:t xml:space="preserve">smooth muscle relaxation, nitric oxide/endothelial signaling, platelet aggregation pathways, inflammatory signaling</x:t>
        </x:is>
      </x:c>
      <x:c r="E444" s="193" t="inlineStr">
        <x:is>
          <x:t xml:space="preserve">MAPK pathway modulation, voltage-gated calcium channel modulation</x:t>
        </x:is>
      </x:c>
      <x:c r="F444" s="193" t="inlineStr">
        <x:is>
          <x:t xml:space="preserve">Phthalide derivative commonly reported from chuanxiong and Angelica with MAPK and ion-channel-linked activity.</x:t>
        </x:is>
      </x:c>
      <x:c r="G444" s="193" t="inlineStr">
        <x:is>
          <x:t xml:space="preserve">c</x:t>
        </x:is>
      </x:c>
      <x:c r="H444" s="193" t="n"/>
      <x:c r="I444" s="193" t="n"/>
      <x:c r="J444" s="193" t="n"/>
      <x:c r="K444" s="193" t="inlineStr">
        <x:is>
          <x:t xml:space="preserve">Mostly extract-derived evidence. Potential additive bleeding, blood pressure, or sedative effects depending source herb.</x:t>
        </x:is>
      </x:c>
      <x:c r="L444" s="193" t="n"/>
      <x:c r="M444" s="193" t="n"/>
      <x:c r="N444" s="193" t="n">
        <x:v>60</x:v>
      </x:c>
      <x:c r="O444" s="193" t="n">
        <x:v>30</x:v>
      </x:c>
      <x:c r="P444" s="193" t="n">
        <x:v>10</x:v>
      </x:c>
      <x:c r="Q444" s="193" t="inlineStr">
        <x:is>
          <x:t xml:space="preserve">Phthalide derivative commonly reported from chuanxiong and Angelica with MAPK and ion-channel-linked activity.</x:t>
        </x:is>
      </x:c>
      <x:c r="R444" s="193" t="inlineStr">
        <x:is>
          <x:t xml:space="preserve">Phthalide derivative commonly reported from chuanxiong and Angelica with MAPK and ion-channel-linked activity.</x:t>
        </x:is>
      </x:c>
      <x:c r="S444" s="193" t="inlineStr">
        <x:is>
          <x:t xml:space="preserve">phthalide</x:t>
        </x:is>
      </x:c>
      <x:c r="T444" s="193" t="inlineStr">
        <x:is>
          <x:t xml:space="preserve">MAPK pathway modulation, voltage-gated calcium channel modulation</x:t>
        </x:is>
      </x:c>
      <x:c r="U444" s="193" t="inlineStr">
        <x:is>
          <x:t xml:space="preserve">smooth muscle relaxation; nitric oxide/endothelial signaling; platelet aggregation pathways; inflammatory signaling</x:t>
        </x:is>
      </x:c>
      <x:c r="V444" s="193" t="inlineStr">
        <x:is>
          <x:t xml:space="preserve">Ligusticum chuanxiong; Angelica sinensis</x:t>
        </x:is>
      </x:c>
      <x:c r="W444" s="193" t="inlineStr">
        <x:is>
          <x:t xml:space="preserve">Mostly extract-derived evidence. Potential additive bleeding, blood pressure, or sedative effects depending source herb.</x:t>
        </x:is>
      </x:c>
      <x:c r="X444" s="193" t="inlineStr">
        <x:is>
          <x:t xml:space="preserve">preclinical_plus_human_indirect</x:t>
        </x:is>
      </x:c>
      <x:c r="Y444" s="193" t="inlineStr">
        <x:is>
          <x:t xml:space="preserve">partial</x:t>
        </x:is>
      </x:c>
      <x:c r="Z444" s="193" t="inlineStr">
        <x:is>
          <x:t xml:space="preserve">partial</x:t>
        </x:is>
      </x:c>
      <x:c r="AA444" s="193" t="inlineStr">
        <x:is>
          <x:t xml:space="preserve">5</x:t>
        </x:is>
      </x:c>
      <x:c r="AB444" s="193" t="inlineStr">
        <x:is>
          <x:t xml:space="preserve">low</x:t>
        </x:is>
      </x:c>
      <x:c r="AC444" s="193" t="inlineStr">
        <x:is>
          <x:t xml:space="preserve">PubChem: https://pubchem.ncbi.nlm.nih.gov/#query=senkyunolide+a PubMed: https://pubmed.ncbi.nlm.nih.gov/?term=senkyunolide+a+compound NIH/NCBI Bookshelf: https://www.ncbi.nlm.nih.gov/books/?term=senkyunolide+a</x:t>
        </x:is>
      </x:c>
      <x:c r="AD444" s="193" t="inlineStr">
        <x:is>
          <x:t xml:space="preserve">in_vitro</x:t>
        </x:is>
      </x:c>
      <x:c r="AE444" s="193" t="inlineStr">
        <x:is>
          <x:t xml:space="preserve">low</x:t>
        </x:is>
      </x:c>
      <x:c r="AF444" s="193" t="inlineStr">
        <x:is>
          <x:t xml:space="preserve">Primarily mechanistic/preclinical evidence with limited direct human compound data.</x:t>
        </x:is>
      </x:c>
      <x:c r="AG444" s="193" t="inlineStr">
        <x:is>
          <x:t xml:space="preserve">25</x:t>
        </x:is>
      </x:c>
      <x:c r="AH444" s="193" t="inlineStr">
        <x:is>
          <x:t xml:space="preserve">publishable_needs_final_human_review</x:t>
        </x:is>
      </x:c>
      <x:c r="AI444" s="193" t="n"/>
      <x:c r="AJ444" s="193" t="inlineStr">
        <x:is>
          <x:t xml:space="preserve">Ready for pipeline use with final editorial review.</x:t>
        </x:is>
      </x:c>
      <x:c r="AK444" s="193" t="n"/>
      <x:c r="AL444" s="193" t="n"/>
      <x:c r="AM444" s="193" t="n"/>
      <x:c r="AN444" s="193" t="n"/>
      <x:c r="AO444" s="193" t="n"/>
      <x:c r="AP444" s="193" t="n"/>
      <x:c r="AQ444" s="193" t="n"/>
      <x:c r="AR444" s="193" t="n"/>
      <x:c r="AS444" s="193" t="n"/>
      <x:c r="AT444" s="193" t="n"/>
      <x:c r="AU444" s="193" t="n"/>
      <x:c r="AV444" s="193" t="n"/>
      <x:c r="AW444" s="193" t="n"/>
      <x:c r="AX444" s="193" t="n"/>
      <x:c r="AY444" s="193" t="n"/>
      <x:c r="AZ444" s="193" t="n"/>
      <x:c r="BA444" s="193" t="n"/>
      <x:c r="BB444" s="193" t="n"/>
      <x:c r="BC444" s="193" t="inlineStr">
        <x:is>
          <x:t xml:space="preserve">short-term</x:t>
        </x:is>
      </x:c>
      <x:c r="BD444" s="193" t="n"/>
      <x:c r="BE444" s="193" t="n"/>
      <x:c r="BF444" s="193" t="n"/>
      <x:c r="BG444" s="193" t="n"/>
      <x:c r="BH444" s="193" t="inlineStr">
        <x:is>
          <x:t xml:space="preserve">anti_inflammatory_COX</x:t>
        </x:is>
      </x:c>
      <x:c r="BI444" s="193" t="inlineStr">
        <x:is>
          <x:t xml:space="preserve">partial</x:t>
        </x:is>
      </x:c>
      <x:c r="BJ444" s="193" t="inlineStr">
        <x:is>
          <x:t xml:space="preserve">limited</x:t>
        </x:is>
      </x:c>
      <x:c r="BK444" s="193" t="inlineStr">
        <x:is>
          <x:t xml:space="preserve">baseline; 182</x:t>
        </x:is>
      </x:c>
      <x:c r="BL444" s="193" t="n"/>
      <x:c r="BM444" s="193" t="inlineStr">
        <x:is>
          <x:t xml:space="preserve">MAPK pathway modulation, voltage-gated calcium channel modulation</x:t>
        </x:is>
      </x:c>
      <x:c r="BN444" s="193" t="inlineStr">
        <x:is>
          <x:t xml:space="preserve">inflammatory</x:t>
        </x:is>
      </x:c>
      <x:c r="BO444" s="193" t="inlineStr">
        <x:is>
          <x:t xml:space="preserve">smooth muscle relaxation; nitric oxide/endothelial signaling; platelet aggregation pathways; inflammatory signaling</x:t>
        </x:is>
      </x:c>
      <x:c r="BP444" s="193" t="inlineStr">
        <x:is>
          <x:t xml:space="preserve">MAPK pathway modulation, voltage-gated calcium channel modulation</x:t>
        </x:is>
      </x:c>
      <x:c r="BQ444" s="193" t="inlineStr">
        <x:is>
          <x:t xml:space="preserve">phase1_ready</x:t>
        </x:is>
      </x:c>
      <x:c r="BR444" s="193" t="inlineStr">
        <x:is>
          <x:t xml:space="preserve">inflammatory,cardiovascular</x:t>
        </x:is>
      </x:c>
      <x:c r="BS444" s="193" t="inlineStr">
        <x:is>
          <x:t xml:space="preserve">high</x:t>
        </x:is>
      </x:c>
      <x:c r="BT444" s="193" t="inlineStr">
        <x:is>
          <x:t xml:space="preserve">existing_pathways+inferred</x:t>
        </x:is>
      </x:c>
      <x:c r="BU444" s="193" t="inlineStr">
        <x:is>
          <x:t xml:space="preserve">capsule or standardized extract</x:t>
        </x:is>
      </x:c>
      <x:c r="BV444" s="193" t="inlineStr">
        <x:is>
          <x:t xml:space="preserve">active amount disclosed; third-party testing preferred</x:t>
        </x:is>
      </x:c>
      <x:c r="BW444" s="193" t="inlineStr">
        <x:is>
          <x:t xml:space="preserve">clear labeled dose; active amount disclosed; third-party testing; avoid if listed contraindications apply</x:t>
        </x:is>
      </x:c>
      <x:c r="BX444" s="193" t="inlineStr">
        <x:is>
          <x:t xml:space="preserve">affiliate_candidate</x:t>
        </x:is>
      </x:c>
      <x:c r="BY444" s="193" t="inlineStr">
        <x:is>
          <x:t xml:space="preserve">medium</x:t>
        </x:is>
      </x:c>
      <x:c r="BZ444" s="193" t="inlineStr">
        <x:is>
          <x:t xml:space="preserve">senkyunolide a supplement standardized extract</x:t>
        </x:is>
      </x:c>
      <x:c r="CA444" s="193" t="inlineStr">
        <x:is>
          <x:t xml:space="preserve">missing_dosage; generic_standardization</x:t>
        </x:is>
      </x:c>
      <x:c r="CB444" s="193" t="inlineStr">
        <x:is>
          <x:t xml:space="preserve">Phase 3 heuristic productization; verify claims/forms before publishing affiliate copy.</x:t>
        </x:is>
      </x:c>
      <x:c r="CC444" s="193" t="n">
        <x:v>45</x:v>
      </x:c>
      <x:c r="CD444" s="193" t="inlineStr">
        <x:is>
          <x:t xml:space="preserve">source_present_needs_pmid</x:t>
        </x:is>
      </x:c>
      <x:c r="CE444" s="193" t="n">
        <x:v>0</x:v>
      </x:c>
      <x:c r="CF444" s="193" t="n">
        <x:v>5</x:v>
      </x:c>
      <x:c r="CG444" s="193" t="n">
        <x:v>3</x:v>
      </x:c>
      <x:c r="CH444" s="193" t="n"/>
      <x:c r="CI444" s="193" t="inlineStr">
        <x:is>
          <x:t xml:space="preserve">yes</x:t>
        </x:is>
      </x:c>
      <x:c r="CJ444" s="193" t="inlineStr">
        <x:is>
          <x:t xml:space="preserve">senkyunolide-a</x:t>
        </x:is>
      </x:c>
      <x:c r="CK444" s="193" t="n"/>
      <x:c r="CL444" s="193" t="inlineStr">
        <x:is>
          <x:t xml:space="preserve">canonical_candidate</x:t>
        </x:is>
      </x:c>
      <x:c r="CM444" s="193" t="n">
        <x:v>55</x:v>
      </x:c>
      <x:c r="CN444" s="193" t="inlineStr">
        <x:is>
          <x:t xml:space="preserve">missing_pmid,missing_dosage</x:t>
        </x:is>
      </x:c>
      <x:c r="CO444" s="193" t="inlineStr">
        <x:is>
          <x:t xml:space="preserve">Phase 4 heuristic authority/product QA; verify biomedical citations before publishing upgraded claims.</x:t>
        </x:is>
      </x:c>
      <x:c r="CP444" s="193" t="n"/>
      <x:c r="CQ444" s="193" t="n"/>
      <x:c r="CR444" s="193" t="n"/>
      <x:c r="CS444" s="193" t="n"/>
      <x:c r="CT444" s="193" t="n"/>
      <x:c r="CU444" s="193" t="n"/>
      <x:c r="CV444" s="193" t="n"/>
      <x:c r="CW444" s="193" t="n"/>
      <x:c r="CX444" s="193" t="n"/>
      <x:c r="CY444" s="193" t="n"/>
      <x:c r="CZ444" s="193" t="inlineStr">
        <x:is>
          <x:t xml:space="preserve">support</x:t>
        </x:is>
      </x:c>
      <x:c r="DA444" s="193" t="n">
        <x:v>0</x:v>
      </x:c>
      <x:c r="DB444" s="193" t="inlineStr">
        <x:is>
          <x:t xml:space="preserve">Use as support; prefer capsule or standardized extract; active amount disclosed; third-party testing preferred</x:t>
        </x:is>
      </x:c>
      <x:c r="DC444" s="193" t="n">
        <x:v>60</x:v>
      </x:c>
      <x:c r="DD444" s="193" t="n">
        <x:v>45</x:v>
      </x:c>
      <x:c r="DE444" s="193" t="n">
        <x:v>46</x:v>
      </x:c>
      <x:c r="DF444" s="193" t="n">
        <x:v>43</x:v>
      </x:c>
      <x:c r="DG444" s="193" t="n"/>
      <x:c r="DH444" s="193" t="inlineStr">
        <x:is>
          <x:t xml:space="preserve">anti-inflammatories</x:t>
        </x:is>
      </x:c>
      <x:c r="DI444" s="193" t="inlineStr">
        <x:is>
          <x:t xml:space="preserve">needs_buying_review</x:t>
        </x:is>
      </x:c>
      <x:c r="DJ444" s="193" t="n"/>
      <x:c r="DK444" s="193" t="inlineStr">
        <x:is>
          <x:t xml:space="preserve">missing_dosage_form_notes</x:t>
        </x:is>
      </x:c>
      <x:c r="DL444" s="193" t="n">
        <x:v>53</x:v>
      </x:c>
      <x:c r="DM444" s="193" t="inlineStr">
        <x:is>
          <x:t xml:space="preserve">research_first</x:t>
        </x:is>
      </x:c>
      <x:c r="DN444" s="193" t="inlineStr">
        <x:is>
          <x:t xml:space="preserve">candidate</x:t>
        </x:is>
      </x:c>
      <x:c r="DO444" s="193" t="inlineStr">
        <x:is>
          <x:t xml:space="preserve">reference_only</x:t>
        </x:is>
      </x:c>
      <x:c r="DP444" s="193" t="inlineStr">
        <x:is>
          <x:t xml:space="preserve">include_public_csv</x:t>
        </x:is>
      </x:c>
      <x:c r="DQ444" s="192" t="inlineStr">
        <x:is>
          <x:t xml:space="preserve">inflammatory</x:t>
        </x:is>
      </x:c>
      <x:c r="DR444" s="192" t="inlineStr">
        <x:is>
          <x:t xml:space="preserve">sleep,inflammation,cardiovascular</x:t>
        </x:is>
      </x:c>
      <x:c r="DS444" s="192" t="inlineStr">
        <x:is>
          <x:t xml:space="preserve">unknown</x:t>
        </x:is>
      </x:c>
      <x:c r="DT444" s="192" t="inlineStr">
        <x:is>
          <x:t xml:space="preserve">research_only|requires_safety_screen</x:t>
        </x:is>
      </x:c>
      <x:c r="DU444" s="192" t="inlineStr">
        <x:is>
          <x:t xml:space="preserve">anticoagulant_caution,sedative_caution</x:t>
        </x:is>
      </x:c>
      <x:c r="DV444" s="192" t="inlineStr">
        <x:is>
          <x:t xml:space="preserve">medium</x:t>
        </x:is>
      </x:c>
      <x:c r="DW444" s="192" t="inlineStr">
        <x:is>
          <x:t xml:space="preserve">research_only</x:t>
        </x:is>
      </x:c>
      <x:c r="DX444" s="192" t="n">
        <x:v>35</x:v>
      </x:c>
      <x:c r="DY444" s="192" t="n">
        <x:v>58</x:v>
      </x:c>
      <x:c r="DZ444" s="192" t="inlineStr">
        <x:is>
          <x:t xml:space="preserve">wave_3</x:t>
        </x:is>
      </x:c>
      <x:c r="EA444" s="192" t="inlineStr">
        <x:is>
          <x:t xml:space="preserve">needs_buying_data</x:t>
        </x:is>
      </x:c>
      <x:c r="EB444" s="192" t="inlineStr">
        <x:is>
          <x:t xml:space="preserve">compound_page + support_stack_card</x:t>
        </x:is>
      </x:c>
      <x:c r="EC444" s="192" t="inlineStr">
        <x:is>
          <x:t xml:space="preserve">senkyunolide a capsule or standardized extract active amount disclosed; third-party testing preferred</x:t>
        </x:is>
      </x:c>
      <x:c r="ED444" s="192" t="inlineStr">
        <x:is>
          <x:t xml:space="preserve">sleep,inflammation,cardiovascular</x:t>
        </x:is>
      </x:c>
      <x:c r="EE444" s="192" t="inlineStr">
        <x:is>
          <x:t xml:space="preserve">needs_review</x:t>
        </x:is>
      </x:c>
      <x:c r="EF444" t="inlineStr">
        <x:is>
          <x:t xml:space="preserve">review</x:t>
        </x:is>
      </x:c>
      <x:c r="EG444" t="inlineStr">
        <x:is>
          <x:t xml:space="preserve">compound</x:t>
        </x:is>
      </x:c>
      <x:c r="EH444" t="inlineStr">
        <x:is>
          <x:t xml:space="preserve">needs_review</x:t>
        </x:is>
      </x:c>
      <x:c r="EI444" t="inlineStr">
        <x:is>
          <x:t xml:space="preserve">needs_source</x:t>
        </x:is>
      </x:c>
      <x:c r="EJ444" t="inlineStr">
        <x:is>
          <x:t xml:space="preserve">brief_stub</x:t>
        </x:is>
      </x:c>
      <x:c r="EK444" t="inlineStr">
        <x:is>
          <x:t xml:space="preserve">compounds</x:t>
        </x:is>
      </x:c>
      <x:c r="EL444" t="inlineStr">
        <x:is>
          <x:t xml:space="preserve">Runtime export gated by authority, evidence, and dosage.</x:t>
        </x:is>
      </x:c>
      <x:c r="ET444"/>
      <x:c r="EU444"/>
      <x:c r="EV444"/>
      <x:c r="EW444"/>
      <x:c r="EX444"/>
      <x:c r="EY444"/>
      <x:c r="EZ444"/>
      <x:c r="FA444" t="str">
        <x:v>Tier 1</x:v>
      </x:c>
    </x:row>
    <x:row r="445" s="166" customFormat="1" ht="22" customHeight="1">
      <x:c r="A445" s="193" t="inlineStr">
        <x:is>
          <x:t xml:space="preserve">serine</x:t>
        </x:is>
      </x:c>
      <x:c r="B445" s="193" t="inlineStr">
        <x:is>
          <x:t xml:space="preserve">serine</x:t>
        </x:is>
      </x:c>
      <x:c r="C445" s="193" t="n"/>
      <x:c r="D445" s="193" t="inlineStr">
        <x:is>
          <x:t xml:space="preserve">supports phosphatidylserine synthesis and neuronal membrane function</x:t>
        </x:is>
      </x:c>
      <x:c r="E445" s="193" t="inlineStr">
        <x:is>
          <x:t xml:space="preserve">supports phosphatidylserine synthesis and neuronal membrane function; supports neuronal membrane synthesis and neurotransmission via phosphatidylserine pathway</x:t>
        </x:is>
      </x:c>
      <x:c r="F445" s="193" t="inlineStr">
        <x:is>
          <x:t xml:space="preserve">RCT: L-serine supplementation improved cognitive function in older adults; RCT: L-serine improved cognitive performance in older adults; moderate</x:t>
        </x:is>
      </x:c>
      <x:c r="G445" s="193" t="inlineStr">
        <x:is>
          <x:t xml:space="preserve">b</x:t>
        </x:is>
      </x:c>
      <x:c r="H445" s="193" t="inlineStr">
        <x:is>
          <x:t xml:space="preserve">500-2000 mg/day</x:t>
        </x:is>
      </x:c>
      <x:c r="I445" s="193" t="n"/>
      <x:c r="J445" s="193" t="n"/>
      <x:c r="K445" s="193" t="inlineStr">
        <x:is>
          <x:t xml:space="preserve">well tolerated; high doses may cause mild GI upset; generally safe; high doses may cause mild GI discomfort</x:t>
        </x:is>
      </x:c>
      <x:c r="L445" s="193" t="n"/>
      <x:c r="M445" s="193" t="n"/>
      <x:c r="N445" s="193" t="n">
        <x:v>40</x:v>
      </x:c>
      <x:c r="O445" s="193" t="n">
        <x:v>30</x:v>
      </x:c>
      <x:c r="P445" s="193" t="n">
        <x:v>10</x:v>
      </x:c>
      <x:c r="Q445" s="193" t="n"/>
      <x:c r="R445" s="193" t="n"/>
      <x:c r="S445" s="193" t="n"/>
      <x:c r="T445" s="193" t="inlineStr">
        <x:is>
          <x:t xml:space="preserve">supports phosphatidylserine synthesis and neuronal membrane function; supports neuronal membrane synthesis and neurotransmission via phosphatidylserine pathway</x:t>
        </x:is>
      </x:c>
      <x:c r="U445" s="193" t="n"/>
      <x:c r="V445" s="193" t="n"/>
      <x:c r="W445" s="193" t="n"/>
      <x:c r="X445" s="193" t="inlineStr">
        <x:is>
          <x:t xml:space="preserve">moderate</x:t>
        </x:is>
      </x:c>
      <x:c r="Y445" s="193" t="n"/>
      <x:c r="Z445" s="193" t="n"/>
      <x:c r="AA445" s="193" t="n"/>
      <x:c r="AB445" s="193" t="n"/>
      <x:c r="AC445" s="193" t="inlineStr">
        <x:is>
          <x:t xml:space="preserve">PMID:25933483</x:t>
        </x:is>
      </x:c>
      <x:c r="AD445" s="193" t="n"/>
      <x:c r="AE445" s="193" t="n"/>
      <x:c r="AF445" s="193" t="n"/>
      <x:c r="AG445" s="193" t="inlineStr">
        <x:is>
          <x:t xml:space="preserve">70</x:t>
        </x:is>
      </x:c>
      <x:c r="AH445" s="193" t="n"/>
      <x:c r="AI445" s="193" t="n"/>
      <x:c r="AJ445" s="193" t="inlineStr">
        <x:is>
          <x:t xml:space="preserve">SciSpace Data 2 import: mechanism (cognition); SciSpace Data 2 import: evidence (cognition); SciSpace Data 2 import: safety (cognition)</x:t>
        </x:is>
      </x:c>
      <x:c r="AK445" s="193" t="inlineStr">
        <x:is>
          <x:t xml:space="preserve">supports phosphatidylserine synthesis and neuronal membrane function</x:t>
        </x:is>
      </x:c>
      <x:c r="AL445" s="193" t="inlineStr">
        <x:is>
          <x:t xml:space="preserve">cognition</x:t>
        </x:is>
      </x:c>
      <x:c r="AM445" s="193" t="inlineStr">
        <x:is>
          <x:t xml:space="preserve">mechanism</x:t>
        </x:is>
      </x:c>
      <x:c r="AN445" s="193" t="inlineStr">
        <x:is>
          <x:t xml:space="preserve">500-2000 mg/day</x:t>
        </x:is>
      </x:c>
      <x:c r="AO445" s="193" t="inlineStr">
        <x:is>
          <x:t xml:space="preserve">oral</x:t>
        </x:is>
      </x:c>
      <x:c r="AP445" s="193" t="inlineStr">
        <x:is>
          <x:t xml:space="preserve">PMID:25933483</x:t>
        </x:is>
      </x:c>
      <x:c r="AQ445" s="193" t="n"/>
      <x:c r="AR445" s="193" t="n"/>
      <x:c r="AS445" s="193" t="n"/>
      <x:c r="AT445" s="193" t="n"/>
      <x:c r="AU445" s="193" t="inlineStr">
        <x:is>
          <x:t xml:space="preserve">cognition</x:t>
        </x:is>
      </x:c>
      <x:c r="AV445" s="193" t="inlineStr">
        <x:is>
          <x:t xml:space="preserve">RCT: L-serine supplementation improved cognitive function in older adults; RCT: L-serine improved cognitive performance in older adults</x:t>
        </x:is>
      </x:c>
      <x:c r="AW445" s="193" t="n"/>
      <x:c r="AX445" s="193" t="n"/>
      <x:c r="AY445" s="193" t="n"/>
      <x:c r="AZ445" s="193" t="n"/>
      <x:c r="BA445" s="193" t="n"/>
      <x:c r="BB445" s="193" t="n"/>
      <x:c r="BC445" s="193" t="inlineStr">
        <x:is>
          <x:t xml:space="preserve">chronic</x:t>
        </x:is>
      </x:c>
      <x:c r="BD445" s="193" t="n"/>
      <x:c r="BE445" s="193" t="inlineStr">
        <x:is>
          <x:t xml:space="preserve">no</x:t>
        </x:is>
      </x:c>
      <x:c r="BF445" s="193" t="n"/>
      <x:c r="BG445" s="193" t="n"/>
      <x:c r="BH445" s="193" t="n"/>
      <x:c r="BI445" s="193" t="inlineStr">
        <x:is>
          <x:t xml:space="preserve">partial</x:t>
        </x:is>
      </x:c>
      <x:c r="BJ445" s="193" t="inlineStr">
        <x:is>
          <x:t xml:space="preserve">limited</x:t>
        </x:is>
      </x:c>
      <x:c r="BK445" s="193" t="inlineStr">
        <x:is>
          <x:t xml:space="preserve">baseline; 182</x:t>
        </x:is>
      </x:c>
      <x:c r="BL445" s="193" t="n"/>
      <x:c r="BM445" s="193" t="inlineStr">
        <x:is>
          <x:t xml:space="preserve">supports phosphatidylserine synthesis and neuronal membrane function; supports neuronal membrane synthesis and neurotransmission via phosphatidylserine pathway</x:t>
        </x:is>
      </x:c>
      <x:c r="BN445" s="193" t="n"/>
      <x:c r="BO445" s="193" t="n"/>
      <x:c r="BP445" s="193" t="inlineStr">
        <x:is>
          <x:t xml:space="preserve">supports phosphatidylserine synthesis and neuronal membrane function; supports neuronal membrane synthesis and neurotransmission via phosphatidylserine pathway</x:t>
        </x:is>
      </x:c>
      <x:c r="BQ445" s="193" t="inlineStr">
        <x:is>
          <x:t xml:space="preserve">missing_pathways</x:t>
        </x:is>
      </x:c>
      <x:c r="BR445" s="193" t="inlineStr">
        <x:is>
          <x:t xml:space="preserve">neuroprotective</x:t>
        </x:is>
      </x:c>
      <x:c r="BS445" s="193" t="inlineStr">
        <x:is>
          <x:t xml:space="preserve">medium</x:t>
        </x:is>
      </x:c>
      <x:c r="BT445" s="193" t="inlineStr">
        <x:is>
          <x:t xml:space="preserve">inferred_from_targets_mechanism</x:t>
        </x:is>
      </x:c>
      <x:c r="BU445" s="193" t="inlineStr">
        <x:is>
          <x:t xml:space="preserve">capsule or standardized extract</x:t>
        </x:is>
      </x:c>
      <x:c r="BV445" s="193" t="inlineStr">
        <x:is>
          <x:t xml:space="preserve">active amount disclosed; third-party testing preferred</x:t>
        </x:is>
      </x:c>
      <x:c r="BW445" s="193" t="inlineStr">
        <x:is>
          <x:t xml:space="preserve">clear labeled dose; active amount disclosed; third-party testing; avoid if listed contraindications apply</x:t>
        </x:is>
      </x:c>
      <x:c r="BX445" s="193" t="inlineStr">
        <x:is>
          <x:t xml:space="preserve">affiliate_candidate</x:t>
        </x:is>
      </x:c>
      <x:c r="BY445" s="193" t="inlineStr">
        <x:is>
          <x:t xml:space="preserve">medium</x:t>
        </x:is>
      </x:c>
      <x:c r="BZ445" s="193" t="inlineStr">
        <x:is>
          <x:t xml:space="preserve">serine supplement standardized extract</x:t>
        </x:is>
      </x:c>
      <x:c r="CA445" s="193" t="inlineStr">
        <x:is>
          <x:t xml:space="preserve">generic_standardization</x:t>
        </x:is>
      </x:c>
      <x:c r="CB445" s="193" t="inlineStr">
        <x:is>
          <x:t xml:space="preserve">Phase 3 heuristic productization; verify claims/forms before publishing affiliate copy.</x:t>
        </x:is>
      </x:c>
      <x:c r="CC445" s="193" t="n">
        <x:v>63</x:v>
      </x:c>
      <x:c r="CD445" s="193" t="inlineStr">
        <x:is>
          <x:t xml:space="preserve">pmid_supported</x:t>
        </x:is>
      </x:c>
      <x:c r="CE445" s="193" t="n">
        <x:v>1</x:v>
      </x:c>
      <x:c r="CF445" s="193" t="n">
        <x:v>0</x:v>
      </x:c>
      <x:c r="CG445" s="193" t="n">
        <x:v>0</x:v>
      </x:c>
      <x:c r="CH445" s="193" t="inlineStr">
        <x:is>
          <x:t xml:space="preserve">25933483</x:t>
        </x:is>
      </x:c>
      <x:c r="CI445" s="193" t="inlineStr">
        <x:is>
          <x:t xml:space="preserve">no</x:t>
        </x:is>
      </x:c>
      <x:c r="CJ445" s="193" t="inlineStr">
        <x:is>
          <x:t xml:space="preserve">serine</x:t>
        </x:is>
      </x:c>
      <x:c r="CK445" s="193" t="n"/>
      <x:c r="CL445" s="193" t="inlineStr">
        <x:is>
          <x:t xml:space="preserve">canonical_candidate</x:t>
        </x:is>
      </x:c>
      <x:c r="CM445" s="193" t="n">
        <x:v>58</x:v>
      </x:c>
      <x:c r="CN445" s="193" t="inlineStr">
        <x:is>
          <x:t xml:space="preserve">missing_source</x:t>
        </x:is>
      </x:c>
      <x:c r="CO445" s="193" t="inlineStr">
        <x:is>
          <x:t xml:space="preserve">Phase 4 heuristic authority/product QA; verify biomedical citations before publishing upgraded claims.</x:t>
        </x:is>
      </x:c>
      <x:c r="CP445" s="193" t="n"/>
      <x:c r="CQ445" s="193" t="n"/>
      <x:c r="CR445" s="193" t="n"/>
      <x:c r="CS445" s="193" t="n"/>
      <x:c r="CT445" s="193" t="n"/>
      <x:c r="CU445" s="193" t="n"/>
      <x:c r="CV445" s="193" t="n"/>
      <x:c r="CW445" s="193" t="n"/>
      <x:c r="CX445" s="193" t="n"/>
      <x:c r="CY445" s="193" t="n"/>
      <x:c r="CZ445" s="193" t="inlineStr">
        <x:is>
          <x:t xml:space="preserve">support</x:t>
        </x:is>
      </x:c>
      <x:c r="DA445" s="193" t="n">
        <x:v>0</x:v>
      </x:c>
      <x:c r="DB445" s="193" t="inlineStr">
        <x:is>
          <x:t xml:space="preserve">Use as support; prefer capsule or standardized extract; active amount disclosed; third-party testing preferred</x:t>
        </x:is>
      </x:c>
      <x:c r="DC445" s="193" t="n">
        <x:v>45</x:v>
      </x:c>
      <x:c r="DD445" s="193" t="n">
        <x:v>75</x:v>
      </x:c>
      <x:c r="DE445" s="193" t="n">
        <x:v>57</x:v>
      </x:c>
      <x:c r="DF445" s="193" t="n">
        <x:v>61</x:v>
      </x:c>
      <x:c r="DG445" s="193" t="n"/>
      <x:c r="DH445" s="193" t="inlineStr">
        <x:is>
          <x:t xml:space="preserve">general bioactives</x:t>
        </x:is>
      </x:c>
      <x:c r="DI445" s="193" t="inlineStr">
        <x:is>
          <x:t xml:space="preserve">needs_buying_review</x:t>
        </x:is>
      </x:c>
      <x:c r="DJ445" s="193" t="n"/>
      <x:c r="DK445" s="193" t="inlineStr">
        <x:is>
          <x:t xml:space="preserve">missing_dosage_form_notes</x:t>
        </x:is>
      </x:c>
      <x:c r="DL445" s="193" t="n">
        <x:v>53</x:v>
      </x:c>
      <x:c r="DM445" s="193" t="inlineStr">
        <x:is>
          <x:t xml:space="preserve">research_first</x:t>
        </x:is>
      </x:c>
      <x:c r="DN445" s="193" t="inlineStr">
        <x:is>
          <x:t xml:space="preserve">candidate</x:t>
        </x:is>
      </x:c>
      <x:c r="DO445" s="193" t="inlineStr">
        <x:is>
          <x:t xml:space="preserve">reference_only</x:t>
        </x:is>
      </x:c>
      <x:c r="DP445" s="193" t="inlineStr">
        <x:is>
          <x:t xml:space="preserve">include_public_csv</x:t>
        </x:is>
      </x:c>
      <x:c r="DQ445" s="192" t="inlineStr">
        <x:is>
          <x:t xml:space="preserve">neuroprotective</x:t>
        </x:is>
      </x:c>
      <x:c r="DR445" s="192" t="inlineStr">
        <x:is>
          <x:t xml:space="preserve">cognition</x:t>
        </x:is>
      </x:c>
      <x:c r="DS445" s="192" t="inlineStr">
        <x:is>
          <x:t xml:space="preserve">unknown</x:t>
        </x:is>
      </x:c>
      <x:c r="DT445" s="192" t="inlineStr">
        <x:is>
          <x:t xml:space="preserve">research_only</x:t>
        </x:is>
      </x:c>
      <x:c r="DU445" s="192" t="n"/>
      <x:c r="DV445" s="192" t="inlineStr">
        <x:is>
          <x:t xml:space="preserve">medium</x:t>
        </x:is>
      </x:c>
      <x:c r="DW445" s="192" t="inlineStr">
        <x:is>
          <x:t xml:space="preserve">research_only</x:t>
        </x:is>
      </x:c>
      <x:c r="DX445" s="192" t="n">
        <x:v>37.1</x:v>
      </x:c>
      <x:c r="DY445" s="192" t="n">
        <x:v>58</x:v>
      </x:c>
      <x:c r="DZ445" s="192" t="inlineStr">
        <x:is>
          <x:t xml:space="preserve">wave_3</x:t>
        </x:is>
      </x:c>
      <x:c r="EA445" s="192" t="inlineStr">
        <x:is>
          <x:t xml:space="preserve">conditional_export</x:t>
        </x:is>
      </x:c>
      <x:c r="EB445" s="192" t="inlineStr">
        <x:is>
          <x:t xml:space="preserve">compound_page + support_stack_card</x:t>
        </x:is>
      </x:c>
      <x:c r="EC445" s="192" t="inlineStr">
        <x:is>
          <x:t xml:space="preserve">serine capsule or standardized extract active amount disclosed; third-party testing preferred</x:t>
        </x:is>
      </x:c>
      <x:c r="ED445" s="192" t="inlineStr">
        <x:is>
          <x:t xml:space="preserve">cognition</x:t>
        </x:is>
      </x:c>
      <x:c r="EE445" s="192" t="inlineStr">
        <x:is>
          <x:t xml:space="preserve">needs_review</x:t>
        </x:is>
      </x:c>
      <x:c r="EF445" t="inlineStr">
        <x:is>
          <x:t xml:space="preserve">review</x:t>
        </x:is>
      </x:c>
      <x:c r="EG445" t="inlineStr">
        <x:is>
          <x:t xml:space="preserve">compound</x:t>
        </x:is>
      </x:c>
      <x:c r="EH445" t="inlineStr">
        <x:is>
          <x:t xml:space="preserve">needs_review</x:t>
        </x:is>
      </x:c>
      <x:c r="EI445" t="inlineStr">
        <x:is>
          <x:t xml:space="preserve">needs_source</x:t>
        </x:is>
      </x:c>
      <x:c r="EJ445" t="inlineStr">
        <x:is>
          <x:t xml:space="preserve">brief_stub</x:t>
        </x:is>
      </x:c>
      <x:c r="EK445" t="inlineStr">
        <x:is>
          <x:t xml:space="preserve">compounds</x:t>
        </x:is>
      </x:c>
      <x:c r="EL445" t="inlineStr">
        <x:is>
          <x:t xml:space="preserve">Runtime export gated by authority, evidence, and dosage.</x:t>
        </x:is>
      </x:c>
      <x:c r="ET445"/>
      <x:c r="EU445"/>
      <x:c r="EV445"/>
      <x:c r="EW445"/>
      <x:c r="EX445"/>
      <x:c r="EY445"/>
      <x:c r="EZ445"/>
      <x:c r="FA445" t="str">
        <x:v>Tier 1</x:v>
      </x:c>
    </x:row>
    <x:row r="446" s="166" customFormat="1" ht="22" customHeight="1">
      <x:c r="A446" s="193" t="inlineStr">
        <x:is>
          <x:t xml:space="preserve">serrapeptase</x:t>
        </x:is>
      </x:c>
      <x:c r="B446" s="193" t="inlineStr">
        <x:is>
          <x:t xml:space="preserve">Serrapeptase</x:t>
        </x:is>
      </x:c>
      <x:c r="C446" s="193" t="inlineStr">
        <x:is>
          <x:t xml:space="preserve">proteolytic enzyme</x:t>
        </x:is>
      </x:c>
      <x:c r="D446" s="193" t="inlineStr">
        <x:is>
          <x:t xml:space="preserve">fibrin, inflammatory proteins</x:t>
        </x:is>
      </x:c>
      <x:c r="E446" s="193" t="inlineStr">
        <x:is>
          <x:t xml:space="preserve">proteolysis; fibrin/inflammatory protein degradation</x:t>
        </x:is>
      </x:c>
      <x:c r="F446" s="193" t="inlineStr">
        <x:is>
          <x:t xml:space="preserve">"Evidence is insufficient for pain</x:t>
        </x:is>
      </x:c>
      <x:c r="G446" s="193" t="inlineStr">
        <x:is>
          <x:t xml:space="preserve">limited</x:t>
        </x:is>
      </x:c>
      <x:c r="H446" s="193" t="inlineStr">
        <x:is>
          <x:t xml:space="preserve">Not established</x:t>
        </x:is>
      </x:c>
      <x:c r="I446" s="193" t="n"/>
      <x:c r="J446" s="193" t="n"/>
      <x:c r="K446" s="193" t="inlineStr">
        <x:is>
          <x:t xml:space="preserve">Bleeding and GI adverse effects possible; caution anticoagulants and surgery.</x:t>
        </x:is>
      </x:c>
      <x:c r="L446" s="193" t="n"/>
      <x:c r="M446" s="193" t="n"/>
      <x:c r="N446" s="193" t="n">
        <x:v>40</x:v>
      </x:c>
      <x:c r="O446" s="193" t="n">
        <x:v>30</x:v>
      </x:c>
      <x:c r="P446" s="193" t="n">
        <x:v>10</x:v>
      </x:c>
      <x:c r="Q446" s="193" t="inlineStr">
        <x:is>
          <x:t xml:space="preserve">Serrapeptase is a proteolytic enzyme with low-quality human evidence for inflammation and pain outcomes.</x:t>
        </x:is>
      </x:c>
      <x:c r="R446" s="193" t="inlineStr">
        <x:is>
          <x:t xml:space="preserve">Proteolytic enzyme also known as serratiopeptidase; evidence quality remains limited.</x:t>
        </x:is>
      </x:c>
      <x:c r="S446" s="193" t="inlineStr">
        <x:is>
          <x:t xml:space="preserve">proteolytic enzyme</x:t>
        </x:is>
      </x:c>
      <x:c r="T446" s="193" t="inlineStr">
        <x:is>
          <x:t xml:space="preserve">proteolysis; fibrin/inflammatory protein degradation</x:t>
        </x:is>
      </x:c>
      <x:c r="U446" s="193" t="inlineStr">
        <x:is>
          <x:t xml:space="preserve">fibrin; inflammatory proteins</x:t>
        </x:is>
      </x:c>
      <x:c r="V446" s="193" t="inlineStr">
        <x:is>
          <x:t xml:space="preserve">Serratia-derived enzyme preparations</x:t>
        </x:is>
      </x:c>
      <x:c r="W446" s="193" t="inlineStr">
        <x:is>
          <x:t xml:space="preserve">GI upset; possible bleeding risk; caution with anticoagulants/antiplatelets and surgery.</x:t>
        </x:is>
      </x:c>
      <x:c r="X446" s="193" t="inlineStr">
        <x:is>
          <x:t xml:space="preserve">limited</x:t>
        </x:is>
      </x:c>
      <x:c r="Y446" s="193" t="inlineStr">
        <x:is>
          <x:t xml:space="preserve">partial</x:t>
        </x:is>
      </x:c>
      <x:c r="Z446" s="193" t="inlineStr">
        <x:is>
          <x:t xml:space="preserve">partial</x:t>
        </x:is>
      </x:c>
      <x:c r="AA446" s="193" t="inlineStr">
        <x:is>
          <x:t xml:space="preserve">1</x:t>
        </x:is>
      </x:c>
      <x:c r="AB446" s="193" t="inlineStr">
        <x:is>
          <x:t xml:space="preserve">low</x:t>
        </x:is>
      </x:c>
      <x:c r="AC446" s="193" t="inlineStr">
        <x:is>
          <x:t xml:space="preserve">PMID: 23343437</x:t>
        </x:is>
      </x:c>
      <x:c r="AD446" s="193" t="inlineStr">
        <x:is>
          <x:t xml:space="preserve">low_quality_human_studies</x:t>
        </x:is>
      </x:c>
      <x:c r="AE446" s="193" t="inlineStr">
        <x:is>
          <x:t xml:space="preserve">low</x:t>
        </x:is>
      </x:c>
      <x:c r="AF446" s="193" t="inlineStr">
        <x:is>
          <x:t xml:space="preserve">Evidence captured from SciSpace extraction; requires final editorial/source verification before strongest claims.</x:t>
        </x:is>
      </x:c>
      <x:c r="AG446" s="193" t="inlineStr">
        <x:is>
          <x:t xml:space="preserve">0.54</x:t>
        </x:is>
      </x:c>
      <x:c r="AH446" s="193" t="inlineStr">
        <x:is>
          <x:t xml:space="preserve">publishable_needs_final_human_review</x:t>
        </x:is>
      </x:c>
      <x:c r="AI446" s="193" t="n"/>
      <x:c r="AJ446" s="193" t="inlineStr">
        <x:is>
          <x:t xml:space="preserve">Do not overclaim; evidence limited and safety requires bleeding-risk caution.</x:t>
        </x:is>
      </x:c>
      <x:c r="AK446" s="193" t="n"/>
      <x:c r="AL446" s="193" t="n"/>
      <x:c r="AM446" s="193" t="n"/>
      <x:c r="AN446" s="193" t="n"/>
      <x:c r="AO446" s="193" t="n"/>
      <x:c r="AP446" s="193" t="n"/>
      <x:c r="AQ446" s="193" t="n"/>
      <x:c r="AR446" s="193" t="n"/>
      <x:c r="AS446" s="193" t="n"/>
      <x:c r="AT446" s="193" t="n"/>
      <x:c r="AU446" s="193" t="n"/>
      <x:c r="AV446" s="193" t="n"/>
      <x:c r="AW446" s="193" t="n"/>
      <x:c r="AX446" s="193" t="n"/>
      <x:c r="AY446" s="193" t="n"/>
      <x:c r="AZ446" s="193" t="n"/>
      <x:c r="BA446" s="193" t="n"/>
      <x:c r="BB446" s="193" t="n"/>
      <x:c r="BC446" s="193" t="inlineStr">
        <x:is>
          <x:t xml:space="preserve">short-term</x:t>
        </x:is>
      </x:c>
      <x:c r="BD446" s="193" t="n"/>
      <x:c r="BE446" s="193" t="n"/>
      <x:c r="BF446" s="193" t="n"/>
      <x:c r="BG446" s="193" t="n"/>
      <x:c r="BH446" s="193" t="inlineStr">
        <x:is>
          <x:t xml:space="preserve">anti_inflammatory_COX</x:t>
        </x:is>
      </x:c>
      <x:c r="BI446" s="193" t="inlineStr">
        <x:is>
          <x:t xml:space="preserve">partial</x:t>
        </x:is>
      </x:c>
      <x:c r="BJ446" s="193" t="inlineStr">
        <x:is>
          <x:t xml:space="preserve">limited</x:t>
        </x:is>
      </x:c>
      <x:c r="BK446" s="193" t="inlineStr">
        <x:is>
          <x:t xml:space="preserve">baseline; 182</x:t>
        </x:is>
      </x:c>
      <x:c r="BL446" s="193" t="n"/>
      <x:c r="BM446" s="193" t="inlineStr">
        <x:is>
          <x:t xml:space="preserve">Proteolytic enzyme with proposed anti-inflammatory and fibrinolytic effects; mechanism-only.</x:t>
        </x:is>
      </x:c>
      <x:c r="BN446" s="193" t="inlineStr">
        <x:is>
          <x:t xml:space="preserve">inflammatory</x:t>
        </x:is>
      </x:c>
      <x:c r="BO446" s="193" t="inlineStr">
        <x:is>
          <x:t xml:space="preserve">fibrin; inflammatory proteins</x:t>
        </x:is>
      </x:c>
      <x:c r="BP446" s="193" t="inlineStr">
        <x:is>
          <x:t xml:space="preserve">proteolysis; fibrin/inflammatory protein degradation</x:t>
        </x:is>
      </x:c>
      <x:c r="BQ446" s="193" t="inlineStr">
        <x:is>
          <x:t xml:space="preserve">phase1_ready</x:t>
        </x:is>
      </x:c>
      <x:c r="BR446" s="193" t="inlineStr">
        <x:is>
          <x:t xml:space="preserve">inflammatory</x:t>
        </x:is>
      </x:c>
      <x:c r="BS446" s="193" t="inlineStr">
        <x:is>
          <x:t xml:space="preserve">high</x:t>
        </x:is>
      </x:c>
      <x:c r="BT446" s="193" t="inlineStr">
        <x:is>
          <x:t xml:space="preserve">existing_pathways+inferred</x:t>
        </x:is>
      </x:c>
      <x:c r="BU446" s="193" t="inlineStr">
        <x:is>
          <x:t xml:space="preserve">softgel or liquid oil</x:t>
        </x:is>
      </x:c>
      <x:c r="BV446" s="193" t="inlineStr">
        <x:is>
          <x:t xml:space="preserve">active amount disclosed; third-party testing preferred</x:t>
        </x:is>
      </x:c>
      <x:c r="BW446" s="193" t="inlineStr">
        <x:is>
          <x:t xml:space="preserve">clear labeled dose; active amount disclosed; third-party testing; avoid if listed contraindications apply</x:t>
        </x:is>
      </x:c>
      <x:c r="BX446" s="193" t="inlineStr">
        <x:is>
          <x:t xml:space="preserve">affiliate_candidate_with_safety_note</x:t>
        </x:is>
      </x:c>
      <x:c r="BY446" s="193" t="inlineStr">
        <x:is>
          <x:t xml:space="preserve">medium</x:t>
        </x:is>
      </x:c>
      <x:c r="BZ446" s="193" t="inlineStr">
        <x:is>
          <x:t xml:space="preserve">Serrapeptase supplement softgel</x:t>
        </x:is>
      </x:c>
      <x:c r="CA446" s="193" t="inlineStr">
        <x:is>
          <x:t xml:space="preserve">missing_dosage; generic_standardization</x:t>
        </x:is>
      </x:c>
      <x:c r="CB446" s="193" t="inlineStr">
        <x:is>
          <x:t xml:space="preserve">Phase 3 heuristic productization; verify claims/forms before publishing affiliate copy.</x:t>
        </x:is>
      </x:c>
      <x:c r="CC446" s="193" t="n">
        <x:v>43</x:v>
      </x:c>
      <x:c r="CD446" s="193" t="inlineStr">
        <x:is>
          <x:t xml:space="preserve">weak</x:t>
        </x:is>
      </x:c>
      <x:c r="CE446" s="193" t="n">
        <x:v>1</x:v>
      </x:c>
      <x:c r="CF446" s="193" t="n">
        <x:v>1</x:v>
      </x:c>
      <x:c r="CG446" s="193" t="n">
        <x:v>0</x:v>
      </x:c>
      <x:c r="CH446" s="193" t="inlineStr">
        <x:is>
          <x:t xml:space="preserve">23343437</x:t>
        </x:is>
      </x:c>
      <x:c r="CI446" s="193" t="inlineStr">
        <x:is>
          <x:t xml:space="preserve">no</x:t>
        </x:is>
      </x:c>
      <x:c r="CJ446" s="193" t="inlineStr">
        <x:is>
          <x:t xml:space="preserve">serrapeptase</x:t>
        </x:is>
      </x:c>
      <x:c r="CK446" s="193" t="n"/>
      <x:c r="CL446" s="193" t="inlineStr">
        <x:is>
          <x:t xml:space="preserve">canonical_candidate</x:t>
        </x:is>
      </x:c>
      <x:c r="CM446" s="193" t="n">
        <x:v>49</x:v>
      </x:c>
      <x:c r="CN446" s="193" t="inlineStr">
        <x:is>
          <x:t xml:space="preserve">missing_dosage</x:t>
        </x:is>
      </x:c>
      <x:c r="CO446" s="193" t="inlineStr">
        <x:is>
          <x:t xml:space="preserve">Phase 4 heuristic authority/product QA; verify biomedical citations before publishing upgraded claims.</x:t>
        </x:is>
      </x:c>
      <x:c r="CP446" s="193" t="inlineStr">
        <x:is>
          <x:t xml:space="preserve">No authority-grade human clinical evidence verified for serrapeptase from allowed sources.</x:t>
        </x:is>
      </x:c>
      <x:c r="CQ446" s="193" t="n"/>
      <x:c r="CR446" s="193" t="inlineStr">
        <x:is>
          <x:t xml:space="preserve">official_agency</x:t>
        </x:is>
      </x:c>
      <x:c r="CS446" s="193" t="inlineStr">
        <x:is>
          <x:t xml:space="preserve">"Evidence is insufficient for pain</x:t>
        </x:is>
      </x:c>
      <x:c r="CT446" s="193" t="inlineStr">
        <x:is>
          <x:t xml:space="preserve">Not established</x:t>
        </x:is>
      </x:c>
      <x:c r="CU446" s="193" t="inlineStr">
        <x:is>
          <x:t xml:space="preserve">weak</x:t>
        </x:is>
      </x:c>
      <x:c r="CV446" s="193" t="inlineStr">
        <x:is>
          <x:t xml:space="preserve">Authority Batch 6 Full</x:t>
        </x:is>
      </x:c>
      <x:c r="CW446" s="193" t="inlineStr">
        <x:is>
          <x:t xml:space="preserve">2026-05-01</x:t>
        </x:is>
      </x:c>
      <x:c r="CX446" s="193" t="n"/>
      <x:c r="CY446" s="193" t="n"/>
      <x:c r="CZ446" s="193" t="inlineStr">
        <x:is>
          <x:t xml:space="preserve">support</x:t>
        </x:is>
      </x:c>
      <x:c r="DA446" s="193" t="n">
        <x:v>0</x:v>
      </x:c>
      <x:c r="DB446" s="193" t="inlineStr">
        <x:is>
          <x:t xml:space="preserve">Use as support; prefer softgel or liquid oil; active amount disclosed; third-party testing preferred</x:t>
        </x:is>
      </x:c>
      <x:c r="DC446" s="193" t="n">
        <x:v>45</x:v>
      </x:c>
      <x:c r="DD446" s="193" t="n">
        <x:v>45</x:v>
      </x:c>
      <x:c r="DE446" s="193" t="n">
        <x:v>43</x:v>
      </x:c>
      <x:c r="DF446" s="193" t="n">
        <x:v>43</x:v>
      </x:c>
      <x:c r="DG446" s="193" t="n"/>
      <x:c r="DH446" s="193" t="inlineStr">
        <x:is>
          <x:t xml:space="preserve">anti-inflammatories</x:t>
        </x:is>
      </x:c>
      <x:c r="DI446" s="193" t="inlineStr">
        <x:is>
          <x:t xml:space="preserve">needs_buying_review</x:t>
        </x:is>
      </x:c>
      <x:c r="DJ446" s="193" t="n"/>
      <x:c r="DK446" s="193" t="inlineStr">
        <x:is>
          <x:t xml:space="preserve">missing_dosage_form_notes</x:t>
        </x:is>
      </x:c>
      <x:c r="DL446" s="193" t="n">
        <x:v>53</x:v>
      </x:c>
      <x:c r="DM446" s="193" t="inlineStr">
        <x:is>
          <x:t xml:space="preserve">research_first</x:t>
        </x:is>
      </x:c>
      <x:c r="DN446" s="193" t="inlineStr">
        <x:is>
          <x:t xml:space="preserve">candidate</x:t>
        </x:is>
      </x:c>
      <x:c r="DO446" s="193" t="inlineStr">
        <x:is>
          <x:t xml:space="preserve">reference_only</x:t>
        </x:is>
      </x:c>
      <x:c r="DP446" s="193" t="inlineStr">
        <x:is>
          <x:t xml:space="preserve">include_public_csv</x:t>
        </x:is>
      </x:c>
      <x:c r="DQ446" s="192" t="inlineStr">
        <x:is>
          <x:t xml:space="preserve">inflammatory</x:t>
        </x:is>
      </x:c>
      <x:c r="DR446" s="192" t="inlineStr">
        <x:is>
          <x:t xml:space="preserve">inflammation</x:t>
        </x:is>
      </x:c>
      <x:c r="DS446" s="192" t="inlineStr">
        <x:is>
          <x:t xml:space="preserve">unknown</x:t>
        </x:is>
      </x:c>
      <x:c r="DT446" s="192" t="inlineStr">
        <x:is>
          <x:t xml:space="preserve">research_only|requires_safety_screen</x:t>
        </x:is>
      </x:c>
      <x:c r="DU446" s="192" t="inlineStr">
        <x:is>
          <x:t xml:space="preserve">anticoagulant_caution</x:t>
        </x:is>
      </x:c>
      <x:c r="DV446" s="192" t="inlineStr">
        <x:is>
          <x:t xml:space="preserve">medium</x:t>
        </x:is>
      </x:c>
      <x:c r="DW446" s="192" t="inlineStr">
        <x:is>
          <x:t xml:space="preserve">research_only</x:t>
        </x:is>
      </x:c>
      <x:c r="DX446" s="192" t="n">
        <x:v>34.4</x:v>
      </x:c>
      <x:c r="DY446" s="192" t="n">
        <x:v>58</x:v>
      </x:c>
      <x:c r="DZ446" s="192" t="inlineStr">
        <x:is>
          <x:t xml:space="preserve">research_hold</x:t>
        </x:is>
      </x:c>
      <x:c r="EA446" s="192" t="inlineStr">
        <x:is>
          <x:t xml:space="preserve">needs_buying_data</x:t>
        </x:is>
      </x:c>
      <x:c r="EB446" s="192" t="inlineStr">
        <x:is>
          <x:t xml:space="preserve">compound_page + support_stack_card</x:t>
        </x:is>
      </x:c>
      <x:c r="EC446" s="192" t="inlineStr">
        <x:is>
          <x:t xml:space="preserve">Serrapeptase softgel or liquid oil active amount disclosed; third-party testing preferred</x:t>
        </x:is>
      </x:c>
      <x:c r="ED446" s="192" t="inlineStr">
        <x:is>
          <x:t xml:space="preserve">inflammation</x:t>
        </x:is>
      </x:c>
      <x:c r="EE446" s="192" t="inlineStr">
        <x:is>
          <x:t xml:space="preserve">needs_review</x:t>
        </x:is>
      </x:c>
      <x:c r="EF446" t="inlineStr">
        <x:is>
          <x:t xml:space="preserve">limited</x:t>
        </x:is>
      </x:c>
      <x:c r="EG446" t="inlineStr">
        <x:is>
          <x:t xml:space="preserve">compound</x:t>
        </x:is>
      </x:c>
      <x:c r="EH446" t="inlineStr">
        <x:is>
          <x:t xml:space="preserve">supporting_or_noindex</x:t>
        </x:is>
      </x:c>
      <x:c r="EI446" t="inlineStr">
        <x:is>
          <x:t xml:space="preserve">limited</x:t>
        </x:is>
      </x:c>
      <x:c r="EJ446" t="inlineStr">
        <x:is>
          <x:t xml:space="preserve">brief_stub</x:t>
        </x:is>
      </x:c>
      <x:c r="EK446" t="inlineStr">
        <x:is>
          <x:t xml:space="preserve">compounds</x:t>
        </x:is>
      </x:c>
      <x:c r="EL446" t="inlineStr">
        <x:is>
          <x:t xml:space="preserve">Runtime export gated by authority, evidence, and dosage.</x:t>
        </x:is>
      </x:c>
      <x:c r="ET446"/>
      <x:c r="EU446"/>
      <x:c r="EV446"/>
      <x:c r="EW446"/>
      <x:c r="EX446"/>
      <x:c r="EY446"/>
      <x:c r="EZ446"/>
      <x:c r="FA446" t="str">
        <x:v>Tier 1</x:v>
      </x:c>
    </x:row>
    <x:row r="447" s="166" customFormat="1" ht="22" customHeight="1">
      <x:c r="A447" s="193" t="inlineStr">
        <x:is>
          <x:t xml:space="preserve">shikonin</x:t>
        </x:is>
      </x:c>
      <x:c r="B447" s="193" t="inlineStr">
        <x:is>
          <x:t xml:space="preserve">shikonin</x:t>
        </x:is>
      </x:c>
      <x:c r="C447" s="193" t="inlineStr">
        <x:is>
          <x:t xml:space="preserve">quinone / naphthoquinone-like phenolic</x:t>
        </x:is>
      </x:c>
      <x:c r="D447" s="193" t="inlineStr">
        <x:is>
          <x:t xml:space="preserve">ROS/redox cycling, NF-κB, apoptosis signaling, Nrf2, antimicrobial pathways</x:t>
        </x:is>
      </x:c>
      <x:c r="E447" s="193" t="inlineStr">
        <x:is>
          <x:t xml:space="preserve">PKM2 inhibition, NF-κB inhibition</x:t>
        </x:is>
      </x:c>
      <x:c r="F447" s="193" t="inlineStr">
        <x:is>
          <x:t xml:space="preserve">Naphthoquinone pigment associated with metabolic and inflammatory pathway effects.</x:t>
        </x:is>
      </x:c>
      <x:c r="G447" s="193" t="inlineStr">
        <x:is>
          <x:t xml:space="preserve">c</x:t>
        </x:is>
      </x:c>
      <x:c r="H447" s="193" t="n"/>
      <x:c r="I447" s="193" t="n"/>
      <x:c r="J447" s="193" t="n"/>
      <x:c r="K447" s="193" t="inlineStr">
        <x:is>
          <x:t xml:space="preserve">Often preclinical; concentrated or isolated quinones may be irritant/cytotoxic. Avoid pregnancy and use caution with liver disease or anticoagulants.</x:t>
        </x:is>
      </x:c>
      <x:c r="L447" s="193" t="n"/>
      <x:c r="M447" s="193" t="n"/>
      <x:c r="N447" s="193" t="n">
        <x:v>40</x:v>
      </x:c>
      <x:c r="O447" s="193" t="n">
        <x:v>30</x:v>
      </x:c>
      <x:c r="P447" s="193" t="n">
        <x:v>10</x:v>
      </x:c>
      <x:c r="Q447" s="193" t="inlineStr">
        <x:is>
          <x:t xml:space="preserve">Naphthoquinone pigment associated with metabolic and inflammatory pathway effects.</x:t>
        </x:is>
      </x:c>
      <x:c r="R447" s="193" t="inlineStr">
        <x:is>
          <x:t xml:space="preserve">Naphthoquinone pigment associated with metabolic and inflammatory pathway effects.</x:t>
        </x:is>
      </x:c>
      <x:c r="S447" s="193" t="inlineStr">
        <x:is>
          <x:t xml:space="preserve">quinone / naphthoquinone-like phenolic</x:t>
        </x:is>
      </x:c>
      <x:c r="T447" s="193" t="inlineStr">
        <x:is>
          <x:t xml:space="preserve">PKM2 inhibition, NF-κB inhibition</x:t>
        </x:is>
      </x:c>
      <x:c r="U447" s="193" t="inlineStr">
        <x:is>
          <x:t xml:space="preserve">ROS/redox cycling; NF-κB; apoptosis signaling; Nrf2; antimicrobial pathways</x:t>
        </x:is>
      </x:c>
      <x:c r="V447" s="193" t="inlineStr">
        <x:is>
          <x:t xml:space="preserve">Lithospermum erythrorhizon</x:t>
        </x:is>
      </x:c>
      <x:c r="W447" s="193" t="inlineStr">
        <x:is>
          <x:t xml:space="preserve">Often preclinical; concentrated or isolated quinones may be irritant/cytotoxic. Avoid pregnancy and use caution with liver disease or anticoagulants.</x:t>
        </x:is>
      </x:c>
      <x:c r="X447" s="193" t="inlineStr">
        <x:is>
          <x:t xml:space="preserve">preclinical</x:t>
        </x:is>
      </x:c>
      <x:c r="Y447" s="193" t="inlineStr">
        <x:is>
          <x:t xml:space="preserve">partial</x:t>
        </x:is>
      </x:c>
      <x:c r="Z447" s="193" t="inlineStr">
        <x:is>
          <x:t xml:space="preserve">partial</x:t>
        </x:is>
      </x:c>
      <x:c r="AA447" s="193" t="inlineStr">
        <x:is>
          <x:t xml:space="preserve">5</x:t>
        </x:is>
      </x:c>
      <x:c r="AB447" s="193" t="inlineStr">
        <x:is>
          <x:t xml:space="preserve">low</x:t>
        </x:is>
      </x:c>
      <x:c r="AC447" s="193" t="inlineStr">
        <x:is>
          <x:t xml:space="preserve">PubChem: https://pubchem.ncbi.nlm.nih.gov/#query=shikonin PubMed: https://pubmed.ncbi.nlm.nih.gov/?term=shikonin+compound NIH/NCBI Bookshelf: https://www.ncbi.nlm.nih.gov/books/?term=shikonin</x:t>
        </x:is>
      </x:c>
      <x:c r="AD447" s="193" t="inlineStr">
        <x:is>
          <x:t xml:space="preserve">in_vitro</x:t>
        </x:is>
      </x:c>
      <x:c r="AE447" s="193" t="inlineStr">
        <x:is>
          <x:t xml:space="preserve">low</x:t>
        </x:is>
      </x:c>
      <x:c r="AF447" s="193" t="inlineStr">
        <x:is>
          <x:t xml:space="preserve">Primarily mechanistic/preclinical evidence with limited direct human compound data.</x:t>
        </x:is>
      </x:c>
      <x:c r="AG447" s="193" t="inlineStr">
        <x:is>
          <x:t xml:space="preserve">25</x:t>
        </x:is>
      </x:c>
      <x:c r="AH447" s="193" t="inlineStr">
        <x:is>
          <x:t xml:space="preserve">publishable_needs_final_human_review</x:t>
        </x:is>
      </x:c>
      <x:c r="AI447" s="193" t="n"/>
      <x:c r="AJ447" s="193" t="inlineStr">
        <x:is>
          <x:t xml:space="preserve">Ready for pipeline use with final editorial review.</x:t>
        </x:is>
      </x:c>
      <x:c r="AK447" s="193" t="n"/>
      <x:c r="AL447" s="193" t="n"/>
      <x:c r="AM447" s="193" t="n"/>
      <x:c r="AN447" s="193" t="n"/>
      <x:c r="AO447" s="193" t="n"/>
      <x:c r="AP447" s="193" t="n"/>
      <x:c r="AQ447" s="193" t="n"/>
      <x:c r="AR447" s="193" t="n"/>
      <x:c r="AS447" s="193" t="n"/>
      <x:c r="AT447" s="193" t="n"/>
      <x:c r="AU447" s="193" t="n"/>
      <x:c r="AV447" s="193" t="n"/>
      <x:c r="AW447" s="193" t="n"/>
      <x:c r="AX447" s="193" t="n"/>
      <x:c r="AY447" s="193" t="n"/>
      <x:c r="AZ447" s="193" t="n"/>
      <x:c r="BA447" s="193" t="n"/>
      <x:c r="BB447" s="193" t="n"/>
      <x:c r="BC447" s="193" t="inlineStr">
        <x:is>
          <x:t xml:space="preserve">short-term</x:t>
        </x:is>
      </x:c>
      <x:c r="BD447" s="193" t="n"/>
      <x:c r="BE447" s="193" t="n"/>
      <x:c r="BF447" s="193" t="n"/>
      <x:c r="BG447" s="193" t="n"/>
      <x:c r="BH447" s="193" t="inlineStr">
        <x:is>
          <x:t xml:space="preserve">anti_inflammatory_COX</x:t>
        </x:is>
      </x:c>
      <x:c r="BI447" s="193" t="inlineStr">
        <x:is>
          <x:t xml:space="preserve">partial</x:t>
        </x:is>
      </x:c>
      <x:c r="BJ447" s="193" t="inlineStr">
        <x:is>
          <x:t xml:space="preserve">limited</x:t>
        </x:is>
      </x:c>
      <x:c r="BK447" s="193" t="inlineStr">
        <x:is>
          <x:t xml:space="preserve">baseline; 182</x:t>
        </x:is>
      </x:c>
      <x:c r="BL447" s="193" t="n"/>
      <x:c r="BM447" s="193" t="inlineStr">
        <x:is>
          <x:t xml:space="preserve">PKM2 inhibition, NF-κB inhibition</x:t>
        </x:is>
      </x:c>
      <x:c r="BN447" s="193" t="inlineStr">
        <x:is>
          <x:t xml:space="preserve">mitochondrial,inflammatory,metabolic</x:t>
        </x:is>
      </x:c>
      <x:c r="BO447" s="193" t="inlineStr">
        <x:is>
          <x:t xml:space="preserve">ROS/redox cycling; NF-κB; apoptosis signaling; Nrf2; antimicrobial pathways</x:t>
        </x:is>
      </x:c>
      <x:c r="BP447" s="193" t="inlineStr">
        <x:is>
          <x:t xml:space="preserve">PKM2 inhibition, NF-κB inhibition</x:t>
        </x:is>
      </x:c>
      <x:c r="BQ447" s="193" t="inlineStr">
        <x:is>
          <x:t xml:space="preserve">phase1_ready</x:t>
        </x:is>
      </x:c>
      <x:c r="BR447" s="193" t="inlineStr">
        <x:is>
          <x:t xml:space="preserve">mitochondrial,inflammatory,metabolic,antioxidant_redox</x:t>
        </x:is>
      </x:c>
      <x:c r="BS447" s="193" t="inlineStr">
        <x:is>
          <x:t xml:space="preserve">high</x:t>
        </x:is>
      </x:c>
      <x:c r="BT447" s="193" t="inlineStr">
        <x:is>
          <x:t xml:space="preserve">existing_pathways+inferred</x:t>
        </x:is>
      </x:c>
      <x:c r="BU447" s="193" t="inlineStr">
        <x:is>
          <x:t xml:space="preserve">capsule or standardized extract</x:t>
        </x:is>
      </x:c>
      <x:c r="BV447" s="193" t="inlineStr">
        <x:is>
          <x:t xml:space="preserve">active amount disclosed; third-party testing preferred</x:t>
        </x:is>
      </x:c>
      <x:c r="BW447" s="193" t="inlineStr">
        <x:is>
          <x:t xml:space="preserve">clear labeled dose; active amount disclosed; third-party testing; avoid if listed contraindications apply</x:t>
        </x:is>
      </x:c>
      <x:c r="BX447" s="193" t="inlineStr">
        <x:is>
          <x:t xml:space="preserve">affiliate_candidate_with_safety_note</x:t>
        </x:is>
      </x:c>
      <x:c r="BY447" s="193" t="inlineStr">
        <x:is>
          <x:t xml:space="preserve">medium</x:t>
        </x:is>
      </x:c>
      <x:c r="BZ447" s="193" t="inlineStr">
        <x:is>
          <x:t xml:space="preserve">shikonin supplement standardized extract</x:t>
        </x:is>
      </x:c>
      <x:c r="CA447" s="193" t="inlineStr">
        <x:is>
          <x:t xml:space="preserve">missing_dosage; generic_standardization</x:t>
        </x:is>
      </x:c>
      <x:c r="CB447" s="193" t="inlineStr">
        <x:is>
          <x:t xml:space="preserve">Phase 3 heuristic productization; verify claims/forms before publishing affiliate copy.</x:t>
        </x:is>
      </x:c>
      <x:c r="CC447" s="193" t="n">
        <x:v>45</x:v>
      </x:c>
      <x:c r="CD447" s="193" t="inlineStr">
        <x:is>
          <x:t xml:space="preserve">source_present_needs_pmid</x:t>
        </x:is>
      </x:c>
      <x:c r="CE447" s="193" t="n">
        <x:v>0</x:v>
      </x:c>
      <x:c r="CF447" s="193" t="n">
        <x:v>5</x:v>
      </x:c>
      <x:c r="CG447" s="193" t="n">
        <x:v>3</x:v>
      </x:c>
      <x:c r="CH447" s="193" t="n"/>
      <x:c r="CI447" s="193" t="inlineStr">
        <x:is>
          <x:t xml:space="preserve">yes</x:t>
        </x:is>
      </x:c>
      <x:c r="CJ447" s="193" t="inlineStr">
        <x:is>
          <x:t xml:space="preserve">shikonin</x:t>
        </x:is>
      </x:c>
      <x:c r="CK447" s="193" t="n"/>
      <x:c r="CL447" s="193" t="inlineStr">
        <x:is>
          <x:t xml:space="preserve">canonical_candidate</x:t>
        </x:is>
      </x:c>
      <x:c r="CM447" s="193" t="n">
        <x:v>50</x:v>
      </x:c>
      <x:c r="CN447" s="193" t="inlineStr">
        <x:is>
          <x:t xml:space="preserve">missing_pmid,missing_dosage</x:t>
        </x:is>
      </x:c>
      <x:c r="CO447" s="193" t="inlineStr">
        <x:is>
          <x:t xml:space="preserve">Phase 4 heuristic authority/product QA; verify biomedical citations before publishing upgraded claims.</x:t>
        </x:is>
      </x:c>
      <x:c r="CP447" s="193" t="n"/>
      <x:c r="CQ447" s="193" t="n"/>
      <x:c r="CR447" s="193" t="n"/>
      <x:c r="CS447" s="193" t="n"/>
      <x:c r="CT447" s="193" t="n"/>
      <x:c r="CU447" s="193" t="n"/>
      <x:c r="CV447" s="193" t="n"/>
      <x:c r="CW447" s="193" t="n"/>
      <x:c r="CX447" s="193" t="n"/>
      <x:c r="CY447" s="193" t="n"/>
      <x:c r="CZ447" s="193" t="inlineStr">
        <x:is>
          <x:t xml:space="preserve">support</x:t>
        </x:is>
      </x:c>
      <x:c r="DA447" s="193" t="n">
        <x:v>0</x:v>
      </x:c>
      <x:c r="DB447" s="193" t="inlineStr">
        <x:is>
          <x:t xml:space="preserve">Use as support; prefer capsule or standardized extract; active amount disclosed; third-party testing preferred</x:t>
        </x:is>
      </x:c>
      <x:c r="DC447" s="193" t="n">
        <x:v>90</x:v>
      </x:c>
      <x:c r="DD447" s="193" t="n">
        <x:v>45</x:v>
      </x:c>
      <x:c r="DE447" s="193" t="n">
        <x:v>52</x:v>
      </x:c>
      <x:c r="DF447" s="193" t="n">
        <x:v>43</x:v>
      </x:c>
      <x:c r="DG447" s="193" t="inlineStr">
        <x:is>
          <x:t xml:space="preserve">pregnancy,liver</x:t>
        </x:is>
      </x:c>
      <x:c r="DH447" s="193" t="inlineStr">
        <x:is>
          <x:t xml:space="preserve">anti-inflammatories</x:t>
        </x:is>
      </x:c>
      <x:c r="DI447" s="193" t="inlineStr">
        <x:is>
          <x:t xml:space="preserve">needs_buying_review</x:t>
        </x:is>
      </x:c>
      <x:c r="DJ447" s="193" t="n"/>
      <x:c r="DK447" s="193" t="inlineStr">
        <x:is>
          <x:t xml:space="preserve">missing_dosage_form_notes</x:t>
        </x:is>
      </x:c>
      <x:c r="DL447" s="193" t="n">
        <x:v>53</x:v>
      </x:c>
      <x:c r="DM447" s="193" t="inlineStr">
        <x:is>
          <x:t xml:space="preserve">research_first</x:t>
        </x:is>
      </x:c>
      <x:c r="DN447" s="193" t="inlineStr">
        <x:is>
          <x:t xml:space="preserve">candidate</x:t>
        </x:is>
      </x:c>
      <x:c r="DO447" s="193" t="inlineStr">
        <x:is>
          <x:t xml:space="preserve">reference_only</x:t>
        </x:is>
      </x:c>
      <x:c r="DP447" s="193" t="inlineStr">
        <x:is>
          <x:t xml:space="preserve">include_public_csv</x:t>
        </x:is>
      </x:c>
      <x:c r="DQ447" s="192" t="inlineStr">
        <x:is>
          <x:t xml:space="preserve">mitochondrial</x:t>
        </x:is>
      </x:c>
      <x:c r="DR447" s="192" t="inlineStr">
        <x:is>
          <x:t xml:space="preserve">fat_loss,energy,inflammation</x:t>
        </x:is>
      </x:c>
      <x:c r="DS447" s="192" t="inlineStr">
        <x:is>
          <x:t xml:space="preserve">unknown</x:t>
        </x:is>
      </x:c>
      <x:c r="DT447" s="192" t="inlineStr">
        <x:is>
          <x:t xml:space="preserve">research_only|requires_safety_screen</x:t>
        </x:is>
      </x:c>
      <x:c r="DU447" s="192" t="inlineStr">
        <x:is>
          <x:t xml:space="preserve">pregnancy_caution,liver_caution,anticoagulant_caution</x:t>
        </x:is>
      </x:c>
      <x:c r="DV447" s="192" t="inlineStr">
        <x:is>
          <x:t xml:space="preserve">medium</x:t>
        </x:is>
      </x:c>
      <x:c r="DW447" s="192" t="inlineStr">
        <x:is>
          <x:t xml:space="preserve">research_only</x:t>
        </x:is>
      </x:c>
      <x:c r="DX447" s="192" t="n">
        <x:v>36.1</x:v>
      </x:c>
      <x:c r="DY447" s="192" t="n">
        <x:v>58</x:v>
      </x:c>
      <x:c r="DZ447" s="192" t="inlineStr">
        <x:is>
          <x:t xml:space="preserve">wave_3</x:t>
        </x:is>
      </x:c>
      <x:c r="EA447" s="192" t="inlineStr">
        <x:is>
          <x:t xml:space="preserve">needs_buying_data</x:t>
        </x:is>
      </x:c>
      <x:c r="EB447" s="192" t="inlineStr">
        <x:is>
          <x:t xml:space="preserve">compound_page + support_stack_card</x:t>
        </x:is>
      </x:c>
      <x:c r="EC447" s="192" t="inlineStr">
        <x:is>
          <x:t xml:space="preserve">shikonin capsule or standardized extract active amount disclosed; third-party testing preferred</x:t>
        </x:is>
      </x:c>
      <x:c r="ED447" s="192" t="inlineStr">
        <x:is>
          <x:t xml:space="preserve">fat_loss,energy,inflammation</x:t>
        </x:is>
      </x:c>
      <x:c r="EE447" s="192" t="inlineStr">
        <x:is>
          <x:t xml:space="preserve">needs_review</x:t>
        </x:is>
      </x:c>
      <x:c r="EF447" t="inlineStr">
        <x:is>
          <x:t xml:space="preserve">review</x:t>
        </x:is>
      </x:c>
      <x:c r="EG447" t="inlineStr">
        <x:is>
          <x:t xml:space="preserve">compound</x:t>
        </x:is>
      </x:c>
      <x:c r="EH447" t="inlineStr">
        <x:is>
          <x:t xml:space="preserve">needs_review</x:t>
        </x:is>
      </x:c>
      <x:c r="EI447" t="inlineStr">
        <x:is>
          <x:t xml:space="preserve">needs_source</x:t>
        </x:is>
      </x:c>
      <x:c r="EJ447" t="inlineStr">
        <x:is>
          <x:t xml:space="preserve">brief_stub</x:t>
        </x:is>
      </x:c>
      <x:c r="EK447" t="inlineStr">
        <x:is>
          <x:t xml:space="preserve">compounds</x:t>
        </x:is>
      </x:c>
      <x:c r="EL447" t="inlineStr">
        <x:is>
          <x:t xml:space="preserve">Runtime export gated by authority, evidence, and dosage.</x:t>
        </x:is>
      </x:c>
      <x:c r="ET447"/>
      <x:c r="EU447"/>
      <x:c r="EV447"/>
      <x:c r="EW447"/>
      <x:c r="EX447"/>
      <x:c r="EY447"/>
      <x:c r="EZ447"/>
      <x:c r="FA447" t="str">
        <x:v>Tier 1</x:v>
      </x:c>
    </x:row>
    <x:row r="448" s="166" customFormat="1" ht="22" customHeight="1">
      <x:c r="A448" s="193" t="inlineStr">
        <x:is>
          <x:t xml:space="preserve">shilajit</x:t>
        </x:is>
      </x:c>
      <x:c r="B448" s="193" t="inlineStr">
        <x:is>
          <x:t xml:space="preserve">Shilajit</x:t>
        </x:is>
      </x:c>
      <x:c r="C448" s="193" t="inlineStr">
        <x:is>
          <x:t xml:space="preserve">mineral pitch / fulvic acid complex</x:t>
        </x:is>
      </x:c>
      <x:c r="D448" s="193" t="inlineStr">
        <x:is>
          <x:t xml:space="preserve">mitochondrial pathways proposed</x:t>
        </x:is>
      </x:c>
      <x:c r="E448" s="193" t="inlineStr">
        <x:is>
          <x:t xml:space="preserve">fulvic acid; possible mitochondrial effects preclinical</x:t>
        </x:is>
      </x:c>
      <x:c r="F448" s="193" t="inlineStr">
        <x:is>
          <x:t xml:space="preserve">Shilajit entry from SciSpace evidence pass. Evidence level: low. Main use note: Possible testosterone signal but evidence weak and product-quality risk high</x:t>
        </x:is>
      </x:c>
      <x:c r="G448" s="193" t="inlineStr">
        <x:is>
          <x:t xml:space="preserve">c</x:t>
        </x:is>
      </x:c>
      <x:c r="H448" s="193" t="n"/>
      <x:c r="I448" s="193" t="n"/>
      <x:c r="J448" s="193" t="n"/>
      <x:c r="K448" s="193" t="inlineStr">
        <x:is>
          <x:t xml:space="preserve">heavy metal contamination risk; limited safety data</x:t>
        </x:is>
      </x:c>
      <x:c r="L448" s="193" t="n"/>
      <x:c r="M448" s="193" t="n"/>
      <x:c r="N448" s="193" t="n">
        <x:v>40</x:v>
      </x:c>
      <x:c r="O448" s="193" t="n">
        <x:v>30</x:v>
      </x:c>
      <x:c r="P448" s="193" t="n">
        <x:v>10</x:v>
      </x:c>
      <x:c r="Q448" s="193" t="inlineStr">
        <x:is>
          <x:t xml:space="preserve">Shilajit entry from SciSpace evidence pass. Evidence level: low. Main use note: Possible testosterone signal but evidence weak and product-quality risk high</x:t>
        </x:is>
      </x:c>
      <x:c r="R448" s="193" t="inlineStr">
        <x:is>
          <x:t xml:space="preserve">Shilajit is cataloged as mineral pitch / fulvic acid complex. Reported mechanisms: fulvic acid; possible mitochondrial effects preclinical.</x:t>
        </x:is>
      </x:c>
      <x:c r="S448" s="193" t="inlineStr">
        <x:is>
          <x:t xml:space="preserve">mineral pitch / fulvic acid complex</x:t>
        </x:is>
      </x:c>
      <x:c r="T448" s="193" t="inlineStr">
        <x:is>
          <x:t xml:space="preserve">fulvic acid; possible mitochondrial effects preclinical</x:t>
        </x:is>
      </x:c>
      <x:c r="U448" s="193" t="inlineStr">
        <x:is>
          <x:t xml:space="preserve">mitochondrial pathways proposed</x:t>
        </x:is>
      </x:c>
      <x:c r="V448" s="193" t="n"/>
      <x:c r="W448" s="193" t="inlineStr">
        <x:is>
          <x:t xml:space="preserve">heavy metal contamination risk; limited safety data</x:t>
        </x:is>
      </x:c>
      <x:c r="X448" s="193" t="inlineStr">
        <x:is>
          <x:t xml:space="preserve">low</x:t>
        </x:is>
      </x:c>
      <x:c r="Y448" s="193" t="inlineStr">
        <x:is>
          <x:t xml:space="preserve">partial</x:t>
        </x:is>
      </x:c>
      <x:c r="Z448" s="193" t="inlineStr">
        <x:is>
          <x:t xml:space="preserve">partial</x:t>
        </x:is>
      </x:c>
      <x:c r="AA448" s="193" t="inlineStr">
        <x:is>
          <x:t xml:space="preserve">2</x:t>
        </x:is>
      </x:c>
      <x:c r="AB448" s="193" t="inlineStr">
        <x:is>
          <x:t xml:space="preserve">low</x:t>
        </x:is>
      </x:c>
      <x:c r="AC448" s="193" t="inlineStr">
        <x:is>
          <x:t xml:space="preserve">PMID:26395129 PubChem: https://pubchem.ncbi.nlm.nih.gov</x:t>
        </x:is>
      </x:c>
      <x:c r="AD448" s="193" t="inlineStr">
        <x:is>
          <x:t xml:space="preserve">small_low_quality_human_trials</x:t>
        </x:is>
      </x:c>
      <x:c r="AE448" s="193" t="inlineStr">
        <x:is>
          <x:t xml:space="preserve">low</x:t>
        </x:is>
      </x:c>
      <x:c r="AF448" s="193" t="inlineStr">
        <x:is>
          <x:t xml:space="preserve">Possible testosterone signal but evidence weak and product-quality risk high</x:t>
        </x:is>
      </x:c>
      <x:c r="AG448" s="193" t="inlineStr">
        <x:is>
          <x:t xml:space="preserve">0.48</x:t>
        </x:is>
      </x:c>
      <x:c r="AH448" s="193" t="inlineStr">
        <x:is>
          <x:t xml:space="preserve">publishable_needs_final_human_review</x:t>
        </x:is>
      </x:c>
      <x:c r="AI448" s="193" t="n"/>
      <x:c r="AJ448" s="193" t="inlineStr">
        <x:is>
          <x:t xml:space="preserve">Possible testosterone signal but evidence weak and product-quality risk high</x:t>
        </x:is>
      </x:c>
      <x:c r="AK448" s="193" t="n"/>
      <x:c r="AL448" s="193" t="n"/>
      <x:c r="AM448" s="193" t="n"/>
      <x:c r="AN448" s="193" t="n"/>
      <x:c r="AO448" s="193" t="n"/>
      <x:c r="AP448" s="193" t="n"/>
      <x:c r="AQ448" s="193" t="n"/>
      <x:c r="AR448" s="193" t="n"/>
      <x:c r="AS448" s="193" t="n"/>
      <x:c r="AT448" s="193" t="n"/>
      <x:c r="AU448" s="193" t="n"/>
      <x:c r="AV448" s="193" t="n"/>
      <x:c r="AW448" s="193" t="n"/>
      <x:c r="AX448" s="193" t="n"/>
      <x:c r="AY448" s="193" t="n"/>
      <x:c r="AZ448" s="193" t="n"/>
      <x:c r="BA448" s="193" t="n"/>
      <x:c r="BB448" s="193" t="n"/>
      <x:c r="BC448" s="193" t="inlineStr">
        <x:is>
          <x:t xml:space="preserve">short-term</x:t>
        </x:is>
      </x:c>
      <x:c r="BD448" s="193" t="n"/>
      <x:c r="BE448" s="193" t="n"/>
      <x:c r="BF448" s="193" t="n"/>
      <x:c r="BG448" s="193" t="n"/>
      <x:c r="BH448" s="193" t="inlineStr">
        <x:is>
          <x:t xml:space="preserve">mitochondrial_ATP</x:t>
        </x:is>
      </x:c>
      <x:c r="BI448" s="193" t="inlineStr">
        <x:is>
          <x:t xml:space="preserve">partial</x:t>
        </x:is>
      </x:c>
      <x:c r="BJ448" s="193" t="inlineStr">
        <x:is>
          <x:t xml:space="preserve">limited</x:t>
        </x:is>
      </x:c>
      <x:c r="BK448" s="193" t="inlineStr">
        <x:is>
          <x:t xml:space="preserve">baseline; 182</x:t>
        </x:is>
      </x:c>
      <x:c r="BL448" s="193" t="n"/>
      <x:c r="BM448" s="193" t="inlineStr">
        <x:is>
          <x:t xml:space="preserve">fulvic acid; possible mitochondrial effects preclinical</x:t>
        </x:is>
      </x:c>
      <x:c r="BN448" s="193" t="inlineStr">
        <x:is>
          <x:t xml:space="preserve">endocrine,mitochondrial</x:t>
        </x:is>
      </x:c>
      <x:c r="BO448" s="193" t="inlineStr">
        <x:is>
          <x:t xml:space="preserve">mitochondrial pathways proposed</x:t>
        </x:is>
      </x:c>
      <x:c r="BP448" s="193" t="inlineStr">
        <x:is>
          <x:t xml:space="preserve">fulvic acid; possible mitochondrial effects preclinical</x:t>
        </x:is>
      </x:c>
      <x:c r="BQ448" s="193" t="inlineStr">
        <x:is>
          <x:t xml:space="preserve">phase1_ready</x:t>
        </x:is>
      </x:c>
      <x:c r="BR448" s="193" t="inlineStr">
        <x:is>
          <x:t xml:space="preserve">endocrine,mitochondrial</x:t>
        </x:is>
      </x:c>
      <x:c r="BS448" s="193" t="inlineStr">
        <x:is>
          <x:t xml:space="preserve">high</x:t>
        </x:is>
      </x:c>
      <x:c r="BT448" s="193" t="inlineStr">
        <x:is>
          <x:t xml:space="preserve">existing_pathways+inferred</x:t>
        </x:is>
      </x:c>
      <x:c r="BU448" s="193" t="inlineStr">
        <x:is>
          <x:t xml:space="preserve">chelated mineral capsule or powder</x:t>
        </x:is>
      </x:c>
      <x:c r="BV448" s="193" t="inlineStr">
        <x:is>
          <x:t xml:space="preserve">active amount disclosed; third-party testing preferred</x:t>
        </x:is>
      </x:c>
      <x:c r="BW448" s="193" t="inlineStr">
        <x:is>
          <x:t xml:space="preserve">clear labeled dose; active amount disclosed; third-party testing; avoid if listed contraindications apply</x:t>
        </x:is>
      </x:c>
      <x:c r="BX448" s="193" t="inlineStr">
        <x:is>
          <x:t xml:space="preserve">affiliate_candidate</x:t>
        </x:is>
      </x:c>
      <x:c r="BY448" s="193" t="inlineStr">
        <x:is>
          <x:t xml:space="preserve">medium</x:t>
        </x:is>
      </x:c>
      <x:c r="BZ448" s="193" t="inlineStr">
        <x:is>
          <x:t xml:space="preserve">Shilajit supplement powder</x:t>
        </x:is>
      </x:c>
      <x:c r="CA448" s="193" t="inlineStr">
        <x:is>
          <x:t xml:space="preserve">missing_dosage; generic_standardization</x:t>
        </x:is>
      </x:c>
      <x:c r="CB448" s="193" t="inlineStr">
        <x:is>
          <x:t xml:space="preserve">Phase 3 heuristic productization; verify claims/forms before publishing affiliate copy.</x:t>
        </x:is>
      </x:c>
      <x:c r="CC448" s="193" t="n">
        <x:v>51</x:v>
      </x:c>
      <x:c r="CD448" s="193" t="inlineStr">
        <x:is>
          <x:t xml:space="preserve">pmid_supported</x:t>
        </x:is>
      </x:c>
      <x:c r="CE448" s="193" t="n">
        <x:v>1</x:v>
      </x:c>
      <x:c r="CF448" s="193" t="n">
        <x:v>2</x:v>
      </x:c>
      <x:c r="CG448" s="193" t="n">
        <x:v>2</x:v>
      </x:c>
      <x:c r="CH448" s="193" t="inlineStr">
        <x:is>
          <x:t xml:space="preserve">26395129</x:t>
        </x:is>
      </x:c>
      <x:c r="CI448" s="193" t="inlineStr">
        <x:is>
          <x:t xml:space="preserve">no</x:t>
        </x:is>
      </x:c>
      <x:c r="CJ448" s="193" t="inlineStr">
        <x:is>
          <x:t xml:space="preserve">shilajit</x:t>
        </x:is>
      </x:c>
      <x:c r="CK448" s="193" t="n"/>
      <x:c r="CL448" s="193" t="inlineStr">
        <x:is>
          <x:t xml:space="preserve">canonical_candidate</x:t>
        </x:is>
      </x:c>
      <x:c r="CM448" s="193" t="n">
        <x:v>52</x:v>
      </x:c>
      <x:c r="CN448" s="193" t="inlineStr">
        <x:is>
          <x:t xml:space="preserve">missing_dosage</x:t>
        </x:is>
      </x:c>
      <x:c r="CO448" s="193" t="inlineStr">
        <x:is>
          <x:t xml:space="preserve">Phase 4 heuristic authority/product QA; verify biomedical citations before publishing upgraded claims.</x:t>
        </x:is>
      </x:c>
      <x:c r="CP448" s="193" t="n"/>
      <x:c r="CQ448" s="193" t="n"/>
      <x:c r="CR448" s="193" t="n"/>
      <x:c r="CS448" s="193" t="n"/>
      <x:c r="CT448" s="193" t="n"/>
      <x:c r="CU448" s="193" t="n"/>
      <x:c r="CV448" s="193" t="n"/>
      <x:c r="CW448" s="193" t="n"/>
      <x:c r="CX448" s="193" t="n"/>
      <x:c r="CY448" s="193" t="n"/>
      <x:c r="CZ448" s="193" t="inlineStr">
        <x:is>
          <x:t xml:space="preserve">support</x:t>
        </x:is>
      </x:c>
      <x:c r="DA448" s="193" t="n">
        <x:v>0</x:v>
      </x:c>
      <x:c r="DB448" s="193" t="inlineStr">
        <x:is>
          <x:t xml:space="preserve">Use as support; prefer chelated mineral capsule or powder; active amount disclosed; third-party testing preferred</x:t>
        </x:is>
      </x:c>
      <x:c r="DC448" s="193" t="n">
        <x:v>60</x:v>
      </x:c>
      <x:c r="DD448" s="193" t="n">
        <x:v>45</x:v>
      </x:c>
      <x:c r="DE448" s="193" t="n">
        <x:v>46</x:v>
      </x:c>
      <x:c r="DF448" s="193" t="n">
        <x:v>43</x:v>
      </x:c>
      <x:c r="DG448" s="193" t="n"/>
      <x:c r="DH448" s="193" t="inlineStr">
        <x:is>
          <x:t xml:space="preserve">mitochondrial support</x:t>
        </x:is>
      </x:c>
      <x:c r="DI448" s="193" t="inlineStr">
        <x:is>
          <x:t xml:space="preserve">needs_buying_review</x:t>
        </x:is>
      </x:c>
      <x:c r="DJ448" s="193" t="n"/>
      <x:c r="DK448" s="193" t="inlineStr">
        <x:is>
          <x:t xml:space="preserve">missing_dosage_form_notes</x:t>
        </x:is>
      </x:c>
      <x:c r="DL448" s="193" t="n">
        <x:v>53</x:v>
      </x:c>
      <x:c r="DM448" s="193" t="inlineStr">
        <x:is>
          <x:t xml:space="preserve">research_first</x:t>
        </x:is>
      </x:c>
      <x:c r="DN448" s="193" t="inlineStr">
        <x:is>
          <x:t xml:space="preserve">candidate</x:t>
        </x:is>
      </x:c>
      <x:c r="DO448" s="193" t="inlineStr">
        <x:is>
          <x:t xml:space="preserve">reference_only</x:t>
        </x:is>
      </x:c>
      <x:c r="DP448" s="193" t="inlineStr">
        <x:is>
          <x:t xml:space="preserve">include_public_csv</x:t>
        </x:is>
      </x:c>
      <x:c r="DQ448" s="192" t="inlineStr">
        <x:is>
          <x:t xml:space="preserve">endocrine</x:t>
        </x:is>
      </x:c>
      <x:c r="DR448" s="192" t="inlineStr">
        <x:is>
          <x:t xml:space="preserve">energy</x:t>
        </x:is>
      </x:c>
      <x:c r="DS448" s="192" t="inlineStr">
        <x:is>
          <x:t xml:space="preserve">unknown</x:t>
        </x:is>
      </x:c>
      <x:c r="DT448" s="192" t="inlineStr">
        <x:is>
          <x:t xml:space="preserve">research_only</x:t>
        </x:is>
      </x:c>
      <x:c r="DU448" s="192" t="n"/>
      <x:c r="DV448" s="192" t="inlineStr">
        <x:is>
          <x:t xml:space="preserve">medium</x:t>
        </x:is>
      </x:c>
      <x:c r="DW448" s="192" t="inlineStr">
        <x:is>
          <x:t xml:space="preserve">research_only</x:t>
        </x:is>
      </x:c>
      <x:c r="DX448" s="192" t="n">
        <x:v>35</x:v>
      </x:c>
      <x:c r="DY448" s="192" t="n">
        <x:v>58</x:v>
      </x:c>
      <x:c r="DZ448" s="192" t="inlineStr">
        <x:is>
          <x:t xml:space="preserve">wave_3</x:t>
        </x:is>
      </x:c>
      <x:c r="EA448" s="192" t="inlineStr">
        <x:is>
          <x:t xml:space="preserve">needs_buying_data</x:t>
        </x:is>
      </x:c>
      <x:c r="EB448" s="192" t="inlineStr">
        <x:is>
          <x:t xml:space="preserve">compound_page + support_stack_card</x:t>
        </x:is>
      </x:c>
      <x:c r="EC448" s="192" t="inlineStr">
        <x:is>
          <x:t xml:space="preserve">Shilajit chelated mineral capsule or powder active amount disclosed; third-party testing preferred</x:t>
        </x:is>
      </x:c>
      <x:c r="ED448" s="192" t="inlineStr">
        <x:is>
          <x:t xml:space="preserve">energy</x:t>
        </x:is>
      </x:c>
      <x:c r="EE448" s="192" t="inlineStr">
        <x:is>
          <x:t xml:space="preserve">needs_review</x:t>
        </x:is>
      </x:c>
      <x:c r="EF448" t="inlineStr">
        <x:is>
          <x:t xml:space="preserve">review</x:t>
        </x:is>
      </x:c>
      <x:c r="EG448" t="inlineStr">
        <x:is>
          <x:t xml:space="preserve">compound</x:t>
        </x:is>
      </x:c>
      <x:c r="EH448" t="inlineStr">
        <x:is>
          <x:t xml:space="preserve">needs_review</x:t>
        </x:is>
      </x:c>
      <x:c r="EI448" t="inlineStr">
        <x:is>
          <x:t xml:space="preserve">needs_source</x:t>
        </x:is>
      </x:c>
      <x:c r="EJ448" t="inlineStr">
        <x:is>
          <x:t xml:space="preserve">brief_stub</x:t>
        </x:is>
      </x:c>
      <x:c r="EK448" t="inlineStr">
        <x:is>
          <x:t xml:space="preserve">compounds</x:t>
        </x:is>
      </x:c>
      <x:c r="EL448" t="inlineStr">
        <x:is>
          <x:t xml:space="preserve">Runtime export gated by authority, evidence, and dosage.</x:t>
        </x:is>
      </x:c>
      <x:c r="ET448" t="str">
        <x:v>Limited human evidence suggests possible increase in testosterone after suppl...</x:v>
      </x:c>
      <x:c r="EU448" t="str">
        <x:v>Limited human evidence suggests possible increase in testosterone after supplementation</x:v>
      </x:c>
      <x:c r="EV448" t="n">
        <x:v>1</x:v>
      </x:c>
      <x:c r="EW448" t="str">
        <x:v>fact_layer_v2_applied</x:v>
      </x:c>
      <x:c r="EX448" t="n">
        <x:v>1</x:v>
      </x:c>
      <x:c r="EY448" t="str">
        <x:v>hold_C_limited</x:v>
      </x:c>
      <x:c r="EZ448" t="str">
        <x:v>Tier3 caution/educational</x:v>
      </x:c>
      <x:c r="FA448" t="str">
        <x:v>Tier 1</x:v>
      </x:c>
    </x:row>
    <x:row r="449" s="166" customFormat="1" ht="22" customHeight="1">
      <x:c r="A449" s="193" t="inlineStr">
        <x:is>
          <x:t xml:space="preserve">shogaol</x:t>
        </x:is>
      </x:c>
      <x:c r="B449" s="193" t="inlineStr">
        <x:is>
          <x:t xml:space="preserve">shogaol</x:t>
        </x:is>
      </x:c>
      <x:c r="C449" s="193" t="n"/>
      <x:c r="D449" s="193" t="inlineStr">
        <x:is>
          <x:t xml:space="preserve">NF-kB</x:t>
        </x:is>
      </x:c>
      <x:c r="E449" s="193" t="inlineStr">
        <x:is>
          <x:t xml:space="preserve">Modulates inflammatory pathways via NF-kB inhibition</x:t>
        </x:is>
      </x:c>
      <x:c r="F449" s="193" t="inlineStr">
        <x:is>
          <x:t xml:space="preserve">No strong human RCT evidence vs placebo; limited</x:t>
        </x:is>
      </x:c>
      <x:c r="G449" s="193" t="inlineStr">
        <x:is>
          <x:t xml:space="preserve">c</x:t>
        </x:is>
      </x:c>
      <x:c r="H449" s="193" t="n"/>
      <x:c r="I449" s="193" t="n"/>
      <x:c r="J449" s="193" t="n"/>
      <x:c r="K449" s="193" t="inlineStr">
        <x:is>
          <x:t xml:space="preserve">Limited human safety data available</x:t>
        </x:is>
      </x:c>
      <x:c r="L449" s="193" t="n"/>
      <x:c r="M449" s="193" t="n"/>
      <x:c r="N449" s="193" t="n">
        <x:v>40</x:v>
      </x:c>
      <x:c r="O449" s="193" t="n">
        <x:v>30</x:v>
      </x:c>
      <x:c r="P449" s="193" t="n">
        <x:v>10</x:v>
      </x:c>
      <x:c r="Q449" s="193" t="n"/>
      <x:c r="R449" s="193" t="n"/>
      <x:c r="S449" s="193" t="n"/>
      <x:c r="T449" s="193" t="inlineStr">
        <x:is>
          <x:t xml:space="preserve">Modulates inflammatory pathways via NF-kB inhibition</x:t>
        </x:is>
      </x:c>
      <x:c r="U449" s="193" t="inlineStr">
        <x:is>
          <x:t xml:space="preserve">NF-kB</x:t>
        </x:is>
      </x:c>
      <x:c r="V449" s="193" t="n"/>
      <x:c r="W449" s="193" t="n"/>
      <x:c r="X449" s="193" t="inlineStr">
        <x:is>
          <x:t xml:space="preserve">limited</x:t>
        </x:is>
      </x:c>
      <x:c r="Y449" s="193" t="n"/>
      <x:c r="Z449" s="193" t="n"/>
      <x:c r="AA449" s="193" t="n"/>
      <x:c r="AB449" s="193" t="n"/>
      <x:c r="AC449" s="193" t="inlineStr">
        <x:is>
          <x:t xml:space="preserve">PMID:22890070</x:t>
        </x:is>
      </x:c>
      <x:c r="AD449" s="193" t="n"/>
      <x:c r="AE449" s="193" t="n"/>
      <x:c r="AF449" s="193" t="n"/>
      <x:c r="AG449" s="193" t="inlineStr">
        <x:is>
          <x:t xml:space="preserve">65</x:t>
        </x:is>
      </x:c>
      <x:c r="AH449" s="193" t="n"/>
      <x:c r="AI449" s="193" t="n"/>
      <x:c r="AJ449" s="193" t="inlineStr">
        <x:is>
          <x:t xml:space="preserve">SciSpace Data 2 import: mechanism (pain); SciSpace Data 2 import: evidence (pain); SciSpace Data 2 import: safety (pain)</x:t>
        </x:is>
      </x:c>
      <x:c r="AK449" s="193" t="inlineStr">
        <x:is>
          <x:t xml:space="preserve">Modulates inflammatory pathways via NF-kB inhibition</x:t>
        </x:is>
      </x:c>
      <x:c r="AL449" s="193" t="inlineStr">
        <x:is>
          <x:t xml:space="preserve">pain</x:t>
        </x:is>
      </x:c>
      <x:c r="AM449" s="193" t="inlineStr">
        <x:is>
          <x:t xml:space="preserve">mechanism</x:t>
        </x:is>
      </x:c>
      <x:c r="AN449" s="193" t="n"/>
      <x:c r="AO449" s="193" t="inlineStr">
        <x:is>
          <x:t xml:space="preserve">oral extract</x:t>
        </x:is>
      </x:c>
      <x:c r="AP449" s="193" t="inlineStr">
        <x:is>
          <x:t xml:space="preserve">PMID:22890070</x:t>
        </x:is>
      </x:c>
      <x:c r="AQ449" s="193" t="n"/>
      <x:c r="AR449" s="193" t="n"/>
      <x:c r="AS449" s="193" t="n"/>
      <x:c r="AT449" s="193" t="n"/>
      <x:c r="AU449" s="193" t="inlineStr">
        <x:is>
          <x:t xml:space="preserve">pain</x:t>
        </x:is>
      </x:c>
      <x:c r="AV449" s="193" t="inlineStr">
        <x:is>
          <x:t xml:space="preserve">No strong human RCT evidence vs placebo</x:t>
        </x:is>
      </x:c>
      <x:c r="AW449" s="193" t="n"/>
      <x:c r="AX449" s="193" t="n"/>
      <x:c r="AY449" s="193" t="n"/>
      <x:c r="AZ449" s="193" t="n"/>
      <x:c r="BA449" s="193" t="n"/>
      <x:c r="BB449" s="193" t="n"/>
      <x:c r="BC449" s="193" t="inlineStr">
        <x:is>
          <x:t xml:space="preserve">acute</x:t>
        </x:is>
      </x:c>
      <x:c r="BD449" s="193" t="n"/>
      <x:c r="BE449" s="193" t="inlineStr">
        <x:is>
          <x:t xml:space="preserve">yes</x:t>
        </x:is>
      </x:c>
      <x:c r="BF449" s="193" t="n"/>
      <x:c r="BG449" s="193" t="n"/>
      <x:c r="BH449" s="193" t="inlineStr">
        <x:is>
          <x:t xml:space="preserve">anti_inflammatory_COX</x:t>
        </x:is>
      </x:c>
      <x:c r="BI449" s="193" t="inlineStr">
        <x:is>
          <x:t xml:space="preserve">partial</x:t>
        </x:is>
      </x:c>
      <x:c r="BJ449" s="193" t="inlineStr">
        <x:is>
          <x:t xml:space="preserve">limited</x:t>
        </x:is>
      </x:c>
      <x:c r="BK449" s="193" t="inlineStr">
        <x:is>
          <x:t xml:space="preserve">baseline; 182</x:t>
        </x:is>
      </x:c>
      <x:c r="BL449" s="193" t="n"/>
      <x:c r="BM449" s="193" t="inlineStr">
        <x:is>
          <x:t xml:space="preserve">Modulates inflammatory pathways via NF-kB inhibition</x:t>
        </x:is>
      </x:c>
      <x:c r="BN449" s="193" t="inlineStr">
        <x:is>
          <x:t xml:space="preserve">inflammatory</x:t>
        </x:is>
      </x:c>
      <x:c r="BO449" s="193" t="inlineStr">
        <x:is>
          <x:t xml:space="preserve">NF-kB</x:t>
        </x:is>
      </x:c>
      <x:c r="BP449" s="193" t="inlineStr">
        <x:is>
          <x:t xml:space="preserve">Modulates inflammatory pathways via NF-kB inhibition</x:t>
        </x:is>
      </x:c>
      <x:c r="BQ449" s="193" t="inlineStr">
        <x:is>
          <x:t xml:space="preserve">phase1_ready</x:t>
        </x:is>
      </x:c>
      <x:c r="BR449" s="193" t="inlineStr">
        <x:is>
          <x:t xml:space="preserve">inflammatory</x:t>
        </x:is>
      </x:c>
      <x:c r="BS449" s="193" t="inlineStr">
        <x:is>
          <x:t xml:space="preserve">high</x:t>
        </x:is>
      </x:c>
      <x:c r="BT449" s="193" t="inlineStr">
        <x:is>
          <x:t xml:space="preserve">existing_pathways+inferred</x:t>
        </x:is>
      </x:c>
      <x:c r="BU449" s="193" t="inlineStr">
        <x:is>
          <x:t xml:space="preserve">capsule or standardized extract</x:t>
        </x:is>
      </x:c>
      <x:c r="BV449" s="193" t="inlineStr">
        <x:is>
          <x:t xml:space="preserve">active amount disclosed; third-party testing preferred</x:t>
        </x:is>
      </x:c>
      <x:c r="BW449" s="193" t="inlineStr">
        <x:is>
          <x:t xml:space="preserve">clear labeled dose; active amount disclosed; third-party testing; avoid if listed contraindications apply</x:t>
        </x:is>
      </x:c>
      <x:c r="BX449" s="193" t="inlineStr">
        <x:is>
          <x:t xml:space="preserve">affiliate_candidate</x:t>
        </x:is>
      </x:c>
      <x:c r="BY449" s="193" t="inlineStr">
        <x:is>
          <x:t xml:space="preserve">medium</x:t>
        </x:is>
      </x:c>
      <x:c r="BZ449" s="193" t="inlineStr">
        <x:is>
          <x:t xml:space="preserve">shogaol supplement standardized extract</x:t>
        </x:is>
      </x:c>
      <x:c r="CA449" s="193" t="inlineStr">
        <x:is>
          <x:t xml:space="preserve">missing_dosage; generic_standardization</x:t>
        </x:is>
      </x:c>
      <x:c r="CB449" s="193" t="inlineStr">
        <x:is>
          <x:t xml:space="preserve">Phase 3 heuristic productization; verify claims/forms before publishing affiliate copy.</x:t>
        </x:is>
      </x:c>
      <x:c r="CC449" s="193" t="n">
        <x:v>43</x:v>
      </x:c>
      <x:c r="CD449" s="193" t="inlineStr">
        <x:is>
          <x:t xml:space="preserve">pmid_supported</x:t>
        </x:is>
      </x:c>
      <x:c r="CE449" s="193" t="n">
        <x:v>1</x:v>
      </x:c>
      <x:c r="CF449" s="193" t="n">
        <x:v>0</x:v>
      </x:c>
      <x:c r="CG449" s="193" t="n">
        <x:v>0</x:v>
      </x:c>
      <x:c r="CH449" s="193" t="inlineStr">
        <x:is>
          <x:t xml:space="preserve">22890070</x:t>
        </x:is>
      </x:c>
      <x:c r="CI449" s="193" t="inlineStr">
        <x:is>
          <x:t xml:space="preserve">no</x:t>
        </x:is>
      </x:c>
      <x:c r="CJ449" s="193" t="inlineStr">
        <x:is>
          <x:t xml:space="preserve">shogaol</x:t>
        </x:is>
      </x:c>
      <x:c r="CK449" s="193" t="n"/>
      <x:c r="CL449" s="193" t="inlineStr">
        <x:is>
          <x:t xml:space="preserve">canonical_candidate</x:t>
        </x:is>
      </x:c>
      <x:c r="CM449" s="193" t="n">
        <x:v>49</x:v>
      </x:c>
      <x:c r="CN449" s="193" t="inlineStr">
        <x:is>
          <x:t xml:space="preserve">missing_source,missing_dosage</x:t>
        </x:is>
      </x:c>
      <x:c r="CO449" s="193" t="inlineStr">
        <x:is>
          <x:t xml:space="preserve">Phase 4 heuristic authority/product QA; verify biomedical citations before publishing upgraded claims.</x:t>
        </x:is>
      </x:c>
      <x:c r="CP449" s="193" t="n"/>
      <x:c r="CQ449" s="193" t="n"/>
      <x:c r="CR449" s="193" t="n"/>
      <x:c r="CS449" s="193" t="n"/>
      <x:c r="CT449" s="193" t="n"/>
      <x:c r="CU449" s="193" t="n"/>
      <x:c r="CV449" s="193" t="n"/>
      <x:c r="CW449" s="193" t="n"/>
      <x:c r="CX449" s="193" t="n"/>
      <x:c r="CY449" s="193" t="n"/>
      <x:c r="CZ449" s="193" t="inlineStr">
        <x:is>
          <x:t xml:space="preserve">support</x:t>
        </x:is>
      </x:c>
      <x:c r="DA449" s="193" t="n">
        <x:v>0</x:v>
      </x:c>
      <x:c r="DB449" s="193" t="inlineStr">
        <x:is>
          <x:t xml:space="preserve">Use as support; prefer capsule or standardized extract; active amount disclosed; third-party testing preferred</x:t>
        </x:is>
      </x:c>
      <x:c r="DC449" s="193" t="n">
        <x:v>45</x:v>
      </x:c>
      <x:c r="DD449" s="193" t="n">
        <x:v>45</x:v>
      </x:c>
      <x:c r="DE449" s="193" t="n">
        <x:v>43</x:v>
      </x:c>
      <x:c r="DF449" s="193" t="n">
        <x:v>43</x:v>
      </x:c>
      <x:c r="DG449" s="193" t="n"/>
      <x:c r="DH449" s="193" t="inlineStr">
        <x:is>
          <x:t xml:space="preserve">anti-inflammatories</x:t>
        </x:is>
      </x:c>
      <x:c r="DI449" s="193" t="inlineStr">
        <x:is>
          <x:t xml:space="preserve">needs_buying_review</x:t>
        </x:is>
      </x:c>
      <x:c r="DJ449" s="193" t="n"/>
      <x:c r="DK449" s="193" t="inlineStr">
        <x:is>
          <x:t xml:space="preserve">missing_dosage_form_notes</x:t>
        </x:is>
      </x:c>
      <x:c r="DL449" s="193" t="n">
        <x:v>53</x:v>
      </x:c>
      <x:c r="DM449" s="193" t="inlineStr">
        <x:is>
          <x:t xml:space="preserve">research_first</x:t>
        </x:is>
      </x:c>
      <x:c r="DN449" s="193" t="inlineStr">
        <x:is>
          <x:t xml:space="preserve">candidate</x:t>
        </x:is>
      </x:c>
      <x:c r="DO449" s="193" t="inlineStr">
        <x:is>
          <x:t xml:space="preserve">reference_only</x:t>
        </x:is>
      </x:c>
      <x:c r="DP449" s="193" t="inlineStr">
        <x:is>
          <x:t xml:space="preserve">include_public_csv</x:t>
        </x:is>
      </x:c>
      <x:c r="DQ449" s="192" t="inlineStr">
        <x:is>
          <x:t xml:space="preserve">inflammatory</x:t>
        </x:is>
      </x:c>
      <x:c r="DR449" s="192" t="inlineStr">
        <x:is>
          <x:t xml:space="preserve">inflammation</x:t>
        </x:is>
      </x:c>
      <x:c r="DS449" s="192" t="inlineStr">
        <x:is>
          <x:t xml:space="preserve">unknown</x:t>
        </x:is>
      </x:c>
      <x:c r="DT449" s="192" t="inlineStr">
        <x:is>
          <x:t xml:space="preserve">research_only</x:t>
        </x:is>
      </x:c>
      <x:c r="DU449" s="192" t="n"/>
      <x:c r="DV449" s="192" t="inlineStr">
        <x:is>
          <x:t xml:space="preserve">medium</x:t>
        </x:is>
      </x:c>
      <x:c r="DW449" s="192" t="inlineStr">
        <x:is>
          <x:t xml:space="preserve">research_only</x:t>
        </x:is>
      </x:c>
      <x:c r="DX449" s="192" t="n">
        <x:v>34.4</x:v>
      </x:c>
      <x:c r="DY449" s="192" t="n">
        <x:v>58</x:v>
      </x:c>
      <x:c r="DZ449" s="192" t="inlineStr">
        <x:is>
          <x:t xml:space="preserve">research_hold</x:t>
        </x:is>
      </x:c>
      <x:c r="EA449" s="192" t="inlineStr">
        <x:is>
          <x:t xml:space="preserve">needs_buying_data</x:t>
        </x:is>
      </x:c>
      <x:c r="EB449" s="192" t="inlineStr">
        <x:is>
          <x:t xml:space="preserve">compound_page + support_stack_card</x:t>
        </x:is>
      </x:c>
      <x:c r="EC449" s="192" t="inlineStr">
        <x:is>
          <x:t xml:space="preserve">shogaol capsule or standardized extract active amount disclosed; third-party testing preferred</x:t>
        </x:is>
      </x:c>
      <x:c r="ED449" s="192" t="inlineStr">
        <x:is>
          <x:t xml:space="preserve">inflammation</x:t>
        </x:is>
      </x:c>
      <x:c r="EE449" s="192" t="inlineStr">
        <x:is>
          <x:t xml:space="preserve">needs_review</x:t>
        </x:is>
      </x:c>
      <x:c r="EF449" t="inlineStr">
        <x:is>
          <x:t xml:space="preserve">review</x:t>
        </x:is>
      </x:c>
      <x:c r="EG449" t="inlineStr">
        <x:is>
          <x:t xml:space="preserve">compound</x:t>
        </x:is>
      </x:c>
      <x:c r="EH449" t="inlineStr">
        <x:is>
          <x:t xml:space="preserve">needs_review</x:t>
        </x:is>
      </x:c>
      <x:c r="EI449" t="inlineStr">
        <x:is>
          <x:t xml:space="preserve">needs_source</x:t>
        </x:is>
      </x:c>
      <x:c r="EJ449" t="inlineStr">
        <x:is>
          <x:t xml:space="preserve">brief_stub</x:t>
        </x:is>
      </x:c>
      <x:c r="EK449" t="inlineStr">
        <x:is>
          <x:t xml:space="preserve">compounds</x:t>
        </x:is>
      </x:c>
      <x:c r="EL449" t="inlineStr">
        <x:is>
          <x:t xml:space="preserve">Runtime export gated by authority, evidence, and dosage.</x:t>
        </x:is>
      </x:c>
      <x:c r="ET449"/>
      <x:c r="EU449"/>
      <x:c r="EV449"/>
      <x:c r="EW449"/>
      <x:c r="EX449"/>
      <x:c r="EY449"/>
      <x:c r="EZ449"/>
      <x:c r="FA449" t="str">
        <x:v>Tier 1</x:v>
      </x:c>
    </x:row>
    <x:row r="450" s="166" customFormat="1" ht="22" customHeight="1">
      <x:c r="A450" s="193" t="inlineStr">
        <x:is>
          <x:t xml:space="preserve">silibinin</x:t>
        </x:is>
      </x:c>
      <x:c r="B450" s="193" t="inlineStr">
        <x:is>
          <x:t xml:space="preserve">silibinin</x:t>
        </x:is>
      </x:c>
      <x:c r="C450" s="193" t="inlineStr">
        <x:is>
          <x:t xml:space="preserve">flavonolignan</x:t>
        </x:is>
      </x:c>
      <x:c r="D450" s="193" t="inlineStr">
        <x:is>
          <x:t xml:space="preserve">Nrf2, NF-κB, hepatic antioxidant pathways, inflammatory cytokines</x:t>
        </x:is>
      </x:c>
      <x:c r="E450" s="193" t="inlineStr">
        <x:is>
          <x:t xml:space="preserve">STAT3 inhibition, PI3K/Akt modulation</x:t>
        </x:is>
      </x:c>
      <x:c r="F450" s="193" t="inlineStr">
        <x:is>
          <x:t xml:space="preserve">Major flavonolignan of milk thistle with STAT3 and PI3K/Akt pathway activity.</x:t>
        </x:is>
      </x:c>
      <x:c r="G450" s="193" t="inlineStr">
        <x:is>
          <x:t xml:space="preserve">c</x:t>
        </x:is>
      </x:c>
      <x:c r="H450" s="193" t="n"/>
      <x:c r="I450" s="193" t="n"/>
      <x:c r="J450" s="193" t="n"/>
      <x:c r="K450" s="193" t="inlineStr">
        <x:is>
          <x:t xml:space="preserve">Generally well tolerated in milk-thistle trials; caution with Asteraceae allergy, antidiabetics, hormone-sensitive conditions, and CYP-metabolized drugs.</x:t>
        </x:is>
      </x:c>
      <x:c r="L450" s="193" t="n"/>
      <x:c r="M450" s="193" t="n"/>
      <x:c r="N450" s="193" t="n">
        <x:v>40</x:v>
      </x:c>
      <x:c r="O450" s="193" t="n">
        <x:v>30</x:v>
      </x:c>
      <x:c r="P450" s="193" t="n">
        <x:v>30</x:v>
      </x:c>
      <x:c r="Q450" s="193" t="inlineStr">
        <x:is>
          <x:t xml:space="preserve">Major flavonolignan of milk thistle with STAT3 and PI3K/Akt pathway activity.</x:t>
        </x:is>
      </x:c>
      <x:c r="R450" s="193" t="inlineStr">
        <x:is>
          <x:t xml:space="preserve">Major flavonolignan of milk thistle with STAT3 and PI3K/Akt pathway activity.</x:t>
        </x:is>
      </x:c>
      <x:c r="S450" s="193" t="inlineStr">
        <x:is>
          <x:t xml:space="preserve">flavonolignan</x:t>
        </x:is>
      </x:c>
      <x:c r="T450" s="193" t="inlineStr">
        <x:is>
          <x:t xml:space="preserve">STAT3 inhibition, PI3K/Akt modulation</x:t>
        </x:is>
      </x:c>
      <x:c r="U450" s="193" t="inlineStr">
        <x:is>
          <x:t xml:space="preserve">Nrf2; NF-κB; hepatic antioxidant pathways; inflammatory cytokines</x:t>
        </x:is>
      </x:c>
      <x:c r="V450" s="193" t="inlineStr">
        <x:is>
          <x:t xml:space="preserve">milk thistle</x:t>
        </x:is>
      </x:c>
      <x:c r="W450" s="193" t="inlineStr">
        <x:is>
          <x:t xml:space="preserve">Generally well tolerated in milk-thistle trials; caution with Asteraceae allergy, antidiabetics, hormone-sensitive conditions, and CYP-metabolized drugs.</x:t>
        </x:is>
      </x:c>
      <x:c r="X450" s="193" t="inlineStr">
        <x:is>
          <x:t xml:space="preserve">human_limited; meta_analysis_by_liver/metabolic_markers</x:t>
        </x:is>
      </x:c>
      <x:c r="Y450" s="193" t="inlineStr">
        <x:is>
          <x:t xml:space="preserve">partial</x:t>
        </x:is>
      </x:c>
      <x:c r="Z450" s="193" t="inlineStr">
        <x:is>
          <x:t xml:space="preserve">partial</x:t>
        </x:is>
      </x:c>
      <x:c r="AA450" s="193" t="inlineStr">
        <x:is>
          <x:t xml:space="preserve">10</x:t>
        </x:is>
      </x:c>
      <x:c r="AB450" s="193" t="inlineStr">
        <x:is>
          <x:t xml:space="preserve">moderate</x:t>
        </x:is>
      </x:c>
      <x:c r="AC450" s="193" t="inlineStr">
        <x:is>
          <x:t xml:space="preserve">PubChem: https://pubchem.ncbi.nlm.nih.gov/#query=silibinin PubMed: https://pubmed.ncbi.nlm.nih.gov/?term=silibinin+compound NIH/NCBI Bookshelf: https://www.ncbi.nlm.nih.gov/books/?term=silibinin</x:t>
        </x:is>
      </x:c>
      <x:c r="AD450" s="193" t="inlineStr">
        <x:is>
          <x:t xml:space="preserve">meta_analysis</x:t>
        </x:is>
      </x:c>
      <x:c r="AE450" s="193" t="inlineStr">
        <x:is>
          <x:t xml:space="preserve">high</x:t>
        </x:is>
      </x:c>
      <x:c r="AF450" s="193" t="inlineStr">
        <x:is>
          <x:t xml:space="preserve">Backed by meta-analysis or systematic-review level human evidence, with compound-specific cautions retained.</x:t>
        </x:is>
      </x:c>
      <x:c r="AG450" s="193" t="inlineStr">
        <x:is>
          <x:t xml:space="preserve">100</x:t>
        </x:is>
      </x:c>
      <x:c r="AH450" s="193" t="inlineStr">
        <x:is>
          <x:t xml:space="preserve">publishable_needs_final_human_review</x:t>
        </x:is>
      </x:c>
      <x:c r="AI450" s="193" t="n"/>
      <x:c r="AJ450" s="193" t="inlineStr">
        <x:is>
          <x:t xml:space="preserve">Ready for pipeline use with final editorial review.</x:t>
        </x:is>
      </x:c>
      <x:c r="AK450" s="193" t="n"/>
      <x:c r="AL450" s="193" t="n"/>
      <x:c r="AM450" s="193" t="n"/>
      <x:c r="AN450" s="193" t="n"/>
      <x:c r="AO450" s="193" t="n"/>
      <x:c r="AP450" s="193" t="n"/>
      <x:c r="AQ450" s="193" t="n"/>
      <x:c r="AR450" s="193" t="n"/>
      <x:c r="AS450" s="193" t="n"/>
      <x:c r="AT450" s="193" t="n"/>
      <x:c r="AU450" s="193" t="n"/>
      <x:c r="AV450" s="193" t="n"/>
      <x:c r="AW450" s="193" t="n"/>
      <x:c r="AX450" s="193" t="n"/>
      <x:c r="AY450" s="193" t="n"/>
      <x:c r="AZ450" s="193" t="n"/>
      <x:c r="BA450" s="193" t="n"/>
      <x:c r="BB450" s="193" t="n"/>
      <x:c r="BC450" s="193" t="inlineStr">
        <x:is>
          <x:t xml:space="preserve">short-term</x:t>
        </x:is>
      </x:c>
      <x:c r="BD450" s="193" t="n"/>
      <x:c r="BE450" s="193" t="n"/>
      <x:c r="BF450" s="193" t="n"/>
      <x:c r="BG450" s="193" t="n"/>
      <x:c r="BH450" s="193" t="inlineStr">
        <x:is>
          <x:t xml:space="preserve">anti_inflammatory_COX</x:t>
        </x:is>
      </x:c>
      <x:c r="BI450" s="193" t="inlineStr">
        <x:is>
          <x:t xml:space="preserve">partial</x:t>
        </x:is>
      </x:c>
      <x:c r="BJ450" s="193" t="inlineStr">
        <x:is>
          <x:t xml:space="preserve">limited</x:t>
        </x:is>
      </x:c>
      <x:c r="BK450" s="193" t="inlineStr">
        <x:is>
          <x:t xml:space="preserve">baseline; 182</x:t>
        </x:is>
      </x:c>
      <x:c r="BL450" s="193" t="n"/>
      <x:c r="BM450" s="193" t="inlineStr">
        <x:is>
          <x:t xml:space="preserve">STAT3 inhibition, PI3K/Akt modulation</x:t>
        </x:is>
      </x:c>
      <x:c r="BN450" s="193" t="inlineStr">
        <x:is>
          <x:t xml:space="preserve">mitochondrial,inflammatory</x:t>
        </x:is>
      </x:c>
      <x:c r="BO450" s="193" t="inlineStr">
        <x:is>
          <x:t xml:space="preserve">Nrf2; NF-κB; hepatic antioxidant pathways; inflammatory cytokines</x:t>
        </x:is>
      </x:c>
      <x:c r="BP450" s="193" t="inlineStr">
        <x:is>
          <x:t xml:space="preserve">STAT3 inhibition, PI3K/Akt modulation</x:t>
        </x:is>
      </x:c>
      <x:c r="BQ450" s="193" t="inlineStr">
        <x:is>
          <x:t xml:space="preserve">phase1_ready</x:t>
        </x:is>
      </x:c>
      <x:c r="BR450" s="193" t="inlineStr">
        <x:is>
          <x:t xml:space="preserve">mitochondrial,inflammatory,antioxidant_redox,immune_modulation</x:t>
        </x:is>
      </x:c>
      <x:c r="BS450" s="193" t="inlineStr">
        <x:is>
          <x:t xml:space="preserve">high</x:t>
        </x:is>
      </x:c>
      <x:c r="BT450" s="193" t="inlineStr">
        <x:is>
          <x:t xml:space="preserve">existing_pathways+inferred</x:t>
        </x:is>
      </x:c>
      <x:c r="BU450" s="193" t="inlineStr">
        <x:is>
          <x:t xml:space="preserve">capsule or standardized extract</x:t>
        </x:is>
      </x:c>
      <x:c r="BV450" s="193" t="inlineStr">
        <x:is>
          <x:t xml:space="preserve">EPA/DHA amount disclosed, not just fish-oil weight</x:t>
        </x:is>
      </x:c>
      <x:c r="BW450" s="193" t="inlineStr">
        <x:is>
          <x:t xml:space="preserve">clear labeled dose; EPA/DHA amount disclosed, not just fish-oil weight; third-party testing; avoid if listed contraindications apply</x:t>
        </x:is>
      </x:c>
      <x:c r="BX450" s="193" t="inlineStr">
        <x:is>
          <x:t xml:space="preserve">affiliate_candidate</x:t>
        </x:is>
      </x:c>
      <x:c r="BY450" s="193" t="inlineStr">
        <x:is>
          <x:t xml:space="preserve">medium</x:t>
        </x:is>
      </x:c>
      <x:c r="BZ450" s="193" t="inlineStr">
        <x:is>
          <x:t xml:space="preserve">silibinin supplement standardized extract</x:t>
        </x:is>
      </x:c>
      <x:c r="CA450" s="193" t="inlineStr">
        <x:is>
          <x:t xml:space="preserve">missing_dosage</x:t>
        </x:is>
      </x:c>
      <x:c r="CB450" s="193" t="inlineStr">
        <x:is>
          <x:t xml:space="preserve">Phase 3 heuristic productization; verify claims/forms before publishing affiliate copy.</x:t>
        </x:is>
      </x:c>
      <x:c r="CC450" s="193" t="n">
        <x:v>45</x:v>
      </x:c>
      <x:c r="CD450" s="193" t="inlineStr">
        <x:is>
          <x:t xml:space="preserve">source_present_needs_pmid</x:t>
        </x:is>
      </x:c>
      <x:c r="CE450" s="193" t="n">
        <x:v>0</x:v>
      </x:c>
      <x:c r="CF450" s="193" t="n">
        <x:v>10</x:v>
      </x:c>
      <x:c r="CG450" s="193" t="n">
        <x:v>3</x:v>
      </x:c>
      <x:c r="CH450" s="193" t="n"/>
      <x:c r="CI450" s="193" t="inlineStr">
        <x:is>
          <x:t xml:space="preserve">yes</x:t>
        </x:is>
      </x:c>
      <x:c r="CJ450" s="193" t="inlineStr">
        <x:is>
          <x:t xml:space="preserve">silibinin</x:t>
        </x:is>
      </x:c>
      <x:c r="CK450" s="193" t="n"/>
      <x:c r="CL450" s="193" t="inlineStr">
        <x:is>
          <x:t xml:space="preserve">canonical_candidate</x:t>
        </x:is>
      </x:c>
      <x:c r="CM450" s="193" t="n">
        <x:v>54</x:v>
      </x:c>
      <x:c r="CN450" s="193" t="inlineStr">
        <x:is>
          <x:t xml:space="preserve">missing_pmid,missing_dosage</x:t>
        </x:is>
      </x:c>
      <x:c r="CO450" s="193" t="inlineStr">
        <x:is>
          <x:t xml:space="preserve">Phase 4 heuristic authority/product QA; verify biomedical citations before publishing upgraded claims.</x:t>
        </x:is>
      </x:c>
      <x:c r="CP450" s="193" t="n"/>
      <x:c r="CQ450" s="193" t="n"/>
      <x:c r="CR450" s="193" t="n"/>
      <x:c r="CS450" s="193" t="n"/>
      <x:c r="CT450" s="193" t="n"/>
      <x:c r="CU450" s="193" t="n"/>
      <x:c r="CV450" s="193" t="n"/>
      <x:c r="CW450" s="193" t="n"/>
      <x:c r="CX450" s="193" t="n"/>
      <x:c r="CY450" s="193" t="n"/>
      <x:c r="CZ450" s="193" t="inlineStr">
        <x:is>
          <x:t xml:space="preserve">support</x:t>
        </x:is>
      </x:c>
      <x:c r="DA450" s="193" t="n">
        <x:v>0</x:v>
      </x:c>
      <x:c r="DB450" s="193" t="inlineStr">
        <x:is>
          <x:t xml:space="preserve">Use as support; prefer capsule or standardized extract; EPA/DHA amount disclosed, not just fish-oil weight</x:t>
        </x:is>
      </x:c>
      <x:c r="DC450" s="193" t="n">
        <x:v>90</x:v>
      </x:c>
      <x:c r="DD450" s="193" t="n">
        <x:v>45</x:v>
      </x:c>
      <x:c r="DE450" s="193" t="n">
        <x:v>52</x:v>
      </x:c>
      <x:c r="DF450" s="193" t="n">
        <x:v>43</x:v>
      </x:c>
      <x:c r="DG450" s="193" t="n"/>
      <x:c r="DH450" s="193" t="inlineStr">
        <x:is>
          <x:t xml:space="preserve">anti-inflammatories</x:t>
        </x:is>
      </x:c>
      <x:c r="DI450" s="193" t="inlineStr">
        <x:is>
          <x:t xml:space="preserve">needs_buying_review</x:t>
        </x:is>
      </x:c>
      <x:c r="DJ450" s="193" t="n"/>
      <x:c r="DK450" s="193" t="inlineStr">
        <x:is>
          <x:t xml:space="preserve">missing_dosage_form_notes</x:t>
        </x:is>
      </x:c>
      <x:c r="DL450" s="193" t="n">
        <x:v>53</x:v>
      </x:c>
      <x:c r="DM450" s="193" t="inlineStr">
        <x:is>
          <x:t xml:space="preserve">research_first</x:t>
        </x:is>
      </x:c>
      <x:c r="DN450" s="193" t="inlineStr">
        <x:is>
          <x:t xml:space="preserve">candidate</x:t>
        </x:is>
      </x:c>
      <x:c r="DO450" s="193" t="inlineStr">
        <x:is>
          <x:t xml:space="preserve">reference_only</x:t>
        </x:is>
      </x:c>
      <x:c r="DP450" s="193" t="inlineStr">
        <x:is>
          <x:t xml:space="preserve">include_public_csv</x:t>
        </x:is>
      </x:c>
      <x:c r="DQ450" s="192" t="inlineStr">
        <x:is>
          <x:t xml:space="preserve">mitochondrial</x:t>
        </x:is>
      </x:c>
      <x:c r="DR450" s="192" t="inlineStr">
        <x:is>
          <x:t xml:space="preserve">energy,inflammation</x:t>
        </x:is>
      </x:c>
      <x:c r="DS450" s="192" t="inlineStr">
        <x:is>
          <x:t xml:space="preserve">unknown</x:t>
        </x:is>
      </x:c>
      <x:c r="DT450" s="192" t="inlineStr">
        <x:is>
          <x:t xml:space="preserve">research_only</x:t>
        </x:is>
      </x:c>
      <x:c r="DU450" s="192" t="n"/>
      <x:c r="DV450" s="192" t="inlineStr">
        <x:is>
          <x:t xml:space="preserve">medium</x:t>
        </x:is>
      </x:c>
      <x:c r="DW450" s="192" t="inlineStr">
        <x:is>
          <x:t xml:space="preserve">research_only</x:t>
        </x:is>
      </x:c>
      <x:c r="DX450" s="192" t="n">
        <x:v>36.1</x:v>
      </x:c>
      <x:c r="DY450" s="192" t="n">
        <x:v>58</x:v>
      </x:c>
      <x:c r="DZ450" s="192" t="inlineStr">
        <x:is>
          <x:t xml:space="preserve">wave_3</x:t>
        </x:is>
      </x:c>
      <x:c r="EA450" s="192" t="inlineStr">
        <x:is>
          <x:t xml:space="preserve">needs_buying_data</x:t>
        </x:is>
      </x:c>
      <x:c r="EB450" s="192" t="inlineStr">
        <x:is>
          <x:t xml:space="preserve">compound_page + support_stack_card</x:t>
        </x:is>
      </x:c>
      <x:c r="EC450" s="192" t="inlineStr">
        <x:is>
          <x:t xml:space="preserve">silibinin capsule or standardized extract EPA/DHA amount disclosed, not just fish-oil weight</x:t>
        </x:is>
      </x:c>
      <x:c r="ED450" s="192" t="inlineStr">
        <x:is>
          <x:t xml:space="preserve">energy,inflammation</x:t>
        </x:is>
      </x:c>
      <x:c r="EE450" s="192" t="inlineStr">
        <x:is>
          <x:t xml:space="preserve">needs_review</x:t>
        </x:is>
      </x:c>
      <x:c r="EF450" t="inlineStr">
        <x:is>
          <x:t xml:space="preserve">review</x:t>
        </x:is>
      </x:c>
      <x:c r="EG450" t="inlineStr">
        <x:is>
          <x:t xml:space="preserve">compound</x:t>
        </x:is>
      </x:c>
      <x:c r="EH450" t="inlineStr">
        <x:is>
          <x:t xml:space="preserve">needs_review</x:t>
        </x:is>
      </x:c>
      <x:c r="EI450" t="inlineStr">
        <x:is>
          <x:t xml:space="preserve">needs_source</x:t>
        </x:is>
      </x:c>
      <x:c r="EJ450" t="inlineStr">
        <x:is>
          <x:t xml:space="preserve">brief_stub</x:t>
        </x:is>
      </x:c>
      <x:c r="EK450" t="inlineStr">
        <x:is>
          <x:t xml:space="preserve">compounds</x:t>
        </x:is>
      </x:c>
      <x:c r="EL450" t="inlineStr">
        <x:is>
          <x:t xml:space="preserve">Runtime export gated by authority, evidence, and dosage.</x:t>
        </x:is>
      </x:c>
      <x:c r="ET450"/>
      <x:c r="EU450"/>
      <x:c r="EV450"/>
      <x:c r="EW450"/>
      <x:c r="EX450"/>
      <x:c r="EY450"/>
      <x:c r="EZ450"/>
      <x:c r="FA450" t="str">
        <x:v>Tier 1</x:v>
      </x:c>
    </x:row>
    <x:row r="451" s="166" customFormat="1" ht="22" customHeight="1">
      <x:c r="A451" s="193" t="inlineStr">
        <x:is>
          <x:t xml:space="preserve">silica</x:t>
        </x:is>
      </x:c>
      <x:c r="B451" s="193" t="inlineStr">
        <x:is>
          <x:t xml:space="preserve">Silica</x:t>
        </x:is>
      </x:c>
      <x:c r="C451" s="193" t="inlineStr">
        <x:is>
          <x:t xml:space="preserve">trace mineral / silicon compound</x:t>
        </x:is>
      </x:c>
      <x:c r="D451" s="193" t="inlineStr">
        <x:is>
          <x:t xml:space="preserve">connective tissue, bone metabolism</x:t>
        </x:is>
      </x:c>
      <x:c r="E451" s="193" t="inlineStr">
        <x:is>
          <x:t xml:space="preserve">collagen synthesis support; bone mineralization support</x:t>
        </x:is>
      </x:c>
      <x:c r="F451" s="193" t="inlineStr">
        <x:is>
          <x:t xml:space="preserve">Bioavailable silicon forms such as orthosilicic acid have limited evidence for bone and connective tissue support.</x:t>
        </x:is>
      </x:c>
      <x:c r="G451" s="193" t="inlineStr">
        <x:is>
          <x:t xml:space="preserve">c</x:t>
        </x:is>
      </x:c>
      <x:c r="H451" s="193" t="n"/>
      <x:c r="I451" s="193" t="n"/>
      <x:c r="J451" s="193" t="n"/>
      <x:c r="K451" s="193" t="inlineStr">
        <x:is>
          <x:t xml:space="preserve">Generally safe at dietary levels; supplement evidence limited.</x:t>
        </x:is>
      </x:c>
      <x:c r="L451" s="193" t="n"/>
      <x:c r="M451" s="193" t="n"/>
      <x:c r="N451" s="193" t="n">
        <x:v>60</x:v>
      </x:c>
      <x:c r="O451" s="193" t="n">
        <x:v>30</x:v>
      </x:c>
      <x:c r="P451" s="193" t="n">
        <x:v>10</x:v>
      </x:c>
      <x:c r="Q451" s="193" t="inlineStr">
        <x:is>
          <x:t xml:space="preserve">Bioavailable silicon forms such as orthosilicic acid have limited evidence for bone and connective tissue support.</x:t>
        </x:is>
      </x:c>
      <x:c r="R451" s="193" t="inlineStr">
        <x:is>
          <x:t xml:space="preserve">Silicon-related nutrient involved in collagen synthesis and bone formation biology.</x:t>
        </x:is>
      </x:c>
      <x:c r="S451" s="193" t="inlineStr">
        <x:is>
          <x:t xml:space="preserve">trace mineral / silicon compound</x:t>
        </x:is>
      </x:c>
      <x:c r="T451" s="193" t="inlineStr">
        <x:is>
          <x:t xml:space="preserve">collagen synthesis support; bone mineralization support</x:t>
        </x:is>
      </x:c>
      <x:c r="U451" s="193" t="inlineStr">
        <x:is>
          <x:t xml:space="preserve">connective tissue; bone metabolism</x:t>
        </x:is>
      </x:c>
      <x:c r="V451" s="193" t="inlineStr">
        <x:is>
          <x:t xml:space="preserve">orthosilicic acid; horsetail; dietary sources</x:t>
        </x:is>
      </x:c>
      <x:c r="W451" s="193" t="inlineStr">
        <x:is>
          <x:t xml:space="preserve">Generally safe at dietary levels; supplement evidence limited.</x:t>
        </x:is>
      </x:c>
      <x:c r="X451" s="193" t="inlineStr">
        <x:is>
          <x:t xml:space="preserve">limited</x:t>
        </x:is>
      </x:c>
      <x:c r="Y451" s="193" t="inlineStr">
        <x:is>
          <x:t xml:space="preserve">partial</x:t>
        </x:is>
      </x:c>
      <x:c r="Z451" s="193" t="inlineStr">
        <x:is>
          <x:t xml:space="preserve">partial</x:t>
        </x:is>
      </x:c>
      <x:c r="AA451" s="193" t="inlineStr">
        <x:is>
          <x:t xml:space="preserve">1</x:t>
        </x:is>
      </x:c>
      <x:c r="AB451" s="193" t="inlineStr">
        <x:is>
          <x:t xml:space="preserve">low</x:t>
        </x:is>
      </x:c>
      <x:c r="AC451" s="193" t="inlineStr">
        <x:is>
          <x:t xml:space="preserve">PMID: 17435951</x:t>
        </x:is>
      </x:c>
      <x:c r="AD451" s="193" t="inlineStr">
        <x:is>
          <x:t xml:space="preserve">limited_human_data</x:t>
        </x:is>
      </x:c>
      <x:c r="AE451" s="193" t="inlineStr">
        <x:is>
          <x:t xml:space="preserve">low</x:t>
        </x:is>
      </x:c>
      <x:c r="AF451" s="193" t="inlineStr">
        <x:is>
          <x:t xml:space="preserve">Evidence captured from SciSpace extraction; requires final editorial/source verification before strongest claims.</x:t>
        </x:is>
      </x:c>
      <x:c r="AG451" s="193" t="inlineStr">
        <x:is>
          <x:t xml:space="preserve">0.57</x:t>
        </x:is>
      </x:c>
      <x:c r="AH451" s="193" t="inlineStr">
        <x:is>
          <x:t xml:space="preserve">publishable_needs_final_human_review</x:t>
        </x:is>
      </x:c>
      <x:c r="AI451" s="193" t="n"/>
      <x:c r="AJ451" s="193" t="inlineStr">
        <x:is>
          <x:t xml:space="preserve">Use orthosilicic acid as preferred evidence-linked form.</x:t>
        </x:is>
      </x:c>
      <x:c r="AK451" s="193" t="n"/>
      <x:c r="AL451" s="193" t="n"/>
      <x:c r="AM451" s="193" t="n"/>
      <x:c r="AN451" s="193" t="n"/>
      <x:c r="AO451" s="193" t="n"/>
      <x:c r="AP451" s="193" t="n"/>
      <x:c r="AQ451" s="193" t="n"/>
      <x:c r="AR451" s="193" t="n"/>
      <x:c r="AS451" s="193" t="n"/>
      <x:c r="AT451" s="193" t="n"/>
      <x:c r="AU451" s="193" t="n"/>
      <x:c r="AV451" s="193" t="n"/>
      <x:c r="AW451" s="193" t="n"/>
      <x:c r="AX451" s="193" t="n"/>
      <x:c r="AY451" s="193" t="n"/>
      <x:c r="AZ451" s="193" t="n"/>
      <x:c r="BA451" s="193" t="n"/>
      <x:c r="BB451" s="193" t="n"/>
      <x:c r="BC451" s="193" t="inlineStr">
        <x:is>
          <x:t xml:space="preserve">short-term</x:t>
        </x:is>
      </x:c>
      <x:c r="BD451" s="193" t="n"/>
      <x:c r="BE451" s="193" t="n"/>
      <x:c r="BF451" s="193" t="n"/>
      <x:c r="BG451" s="193" t="n"/>
      <x:c r="BH451" s="193" t="n"/>
      <x:c r="BI451" s="193" t="inlineStr">
        <x:is>
          <x:t xml:space="preserve">partial</x:t>
        </x:is>
      </x:c>
      <x:c r="BJ451" s="193" t="inlineStr">
        <x:is>
          <x:t xml:space="preserve">limited</x:t>
        </x:is>
      </x:c>
      <x:c r="BK451" s="193" t="inlineStr">
        <x:is>
          <x:t xml:space="preserve">baseline; 182</x:t>
        </x:is>
      </x:c>
      <x:c r="BL451" s="193" t="n"/>
      <x:c r="BM451" s="193" t="inlineStr">
        <x:is>
          <x:t xml:space="preserve">collagen synthesis support; bone mineralization support</x:t>
        </x:is>
      </x:c>
      <x:c r="BN451" s="193" t="inlineStr">
        <x:is>
          <x:t xml:space="preserve">metabolic</x:t>
        </x:is>
      </x:c>
      <x:c r="BO451" s="193" t="inlineStr">
        <x:is>
          <x:t xml:space="preserve">connective tissue; bone metabolism</x:t>
        </x:is>
      </x:c>
      <x:c r="BP451" s="193" t="inlineStr">
        <x:is>
          <x:t xml:space="preserve">collagen synthesis support; bone mineralization support</x:t>
        </x:is>
      </x:c>
      <x:c r="BQ451" s="193" t="inlineStr">
        <x:is>
          <x:t xml:space="preserve">phase1_ready</x:t>
        </x:is>
      </x:c>
      <x:c r="BR451" s="193" t="inlineStr">
        <x:is>
          <x:t xml:space="preserve">metabolic</x:t>
        </x:is>
      </x:c>
      <x:c r="BS451" s="193" t="inlineStr">
        <x:is>
          <x:t xml:space="preserve">high</x:t>
        </x:is>
      </x:c>
      <x:c r="BT451" s="193" t="inlineStr">
        <x:is>
          <x:t xml:space="preserve">existing_pathways+inferred</x:t>
        </x:is>
      </x:c>
      <x:c r="BU451" s="193" t="inlineStr">
        <x:is>
          <x:t xml:space="preserve">chelated mineral capsule or powder</x:t>
        </x:is>
      </x:c>
      <x:c r="BV451" s="193" t="inlineStr">
        <x:is>
          <x:t xml:space="preserve">active amount disclosed; third-party testing preferred</x:t>
        </x:is>
      </x:c>
      <x:c r="BW451" s="193" t="inlineStr">
        <x:is>
          <x:t xml:space="preserve">clear labeled dose; active amount disclosed; third-party testing; avoid if listed contraindications apply</x:t>
        </x:is>
      </x:c>
      <x:c r="BX451" s="193" t="inlineStr">
        <x:is>
          <x:t xml:space="preserve">affiliate_candidate</x:t>
        </x:is>
      </x:c>
      <x:c r="BY451" s="193" t="inlineStr">
        <x:is>
          <x:t xml:space="preserve">medium</x:t>
        </x:is>
      </x:c>
      <x:c r="BZ451" s="193" t="inlineStr">
        <x:is>
          <x:t xml:space="preserve">Silica supplement powder</x:t>
        </x:is>
      </x:c>
      <x:c r="CA451" s="193" t="inlineStr">
        <x:is>
          <x:t xml:space="preserve">missing_dosage; generic_standardization</x:t>
        </x:is>
      </x:c>
      <x:c r="CB451" s="193" t="inlineStr">
        <x:is>
          <x:t xml:space="preserve">Phase 3 heuristic productization; verify claims/forms before publishing affiliate copy.</x:t>
        </x:is>
      </x:c>
      <x:c r="CC451" s="193" t="n">
        <x:v>43</x:v>
      </x:c>
      <x:c r="CD451" s="193" t="inlineStr">
        <x:is>
          <x:t xml:space="preserve">pmid_supported</x:t>
        </x:is>
      </x:c>
      <x:c r="CE451" s="193" t="n">
        <x:v>1</x:v>
      </x:c>
      <x:c r="CF451" s="193" t="n">
        <x:v>1</x:v>
      </x:c>
      <x:c r="CG451" s="193" t="n">
        <x:v>0</x:v>
      </x:c>
      <x:c r="CH451" s="193" t="inlineStr">
        <x:is>
          <x:t xml:space="preserve">17435951</x:t>
        </x:is>
      </x:c>
      <x:c r="CI451" s="193" t="inlineStr">
        <x:is>
          <x:t xml:space="preserve">no</x:t>
        </x:is>
      </x:c>
      <x:c r="CJ451" s="193" t="inlineStr">
        <x:is>
          <x:t xml:space="preserve">silica</x:t>
        </x:is>
      </x:c>
      <x:c r="CK451" s="193" t="n"/>
      <x:c r="CL451" s="193" t="inlineStr">
        <x:is>
          <x:t xml:space="preserve">canonical_candidate</x:t>
        </x:is>
      </x:c>
      <x:c r="CM451" s="193" t="n">
        <x:v>54</x:v>
      </x:c>
      <x:c r="CN451" s="193" t="inlineStr">
        <x:is>
          <x:t xml:space="preserve">missing_dosage</x:t>
        </x:is>
      </x:c>
      <x:c r="CO451" s="193" t="inlineStr">
        <x:is>
          <x:t xml:space="preserve">Phase 4 heuristic authority/product QA; verify biomedical citations before publishing upgraded claims.</x:t>
        </x:is>
      </x:c>
      <x:c r="CP451" s="193" t="n"/>
      <x:c r="CQ451" s="193" t="n"/>
      <x:c r="CR451" s="193" t="n"/>
      <x:c r="CS451" s="193" t="n"/>
      <x:c r="CT451" s="193" t="n"/>
      <x:c r="CU451" s="193" t="n"/>
      <x:c r="CV451" s="193" t="n"/>
      <x:c r="CW451" s="193" t="n"/>
      <x:c r="CX451" s="193" t="n"/>
      <x:c r="CY451" s="193" t="n"/>
      <x:c r="CZ451" s="193" t="inlineStr">
        <x:is>
          <x:t xml:space="preserve">support</x:t>
        </x:is>
      </x:c>
      <x:c r="DA451" s="193" t="n">
        <x:v>0</x:v>
      </x:c>
      <x:c r="DB451" s="193" t="inlineStr">
        <x:is>
          <x:t xml:space="preserve">Use as support; prefer chelated mineral capsule or powder; active amount disclosed; third-party testing preferred</x:t>
        </x:is>
      </x:c>
      <x:c r="DC451" s="193" t="n">
        <x:v>45</x:v>
      </x:c>
      <x:c r="DD451" s="193" t="n">
        <x:v>45</x:v>
      </x:c>
      <x:c r="DE451" s="193" t="n">
        <x:v>43</x:v>
      </x:c>
      <x:c r="DF451" s="193" t="n">
        <x:v>43</x:v>
      </x:c>
      <x:c r="DG451" s="193" t="n"/>
      <x:c r="DH451" s="193" t="inlineStr">
        <x:is>
          <x:t xml:space="preserve">metabolic regulators</x:t>
        </x:is>
      </x:c>
      <x:c r="DI451" s="193" t="inlineStr">
        <x:is>
          <x:t xml:space="preserve">needs_buying_review</x:t>
        </x:is>
      </x:c>
      <x:c r="DJ451" s="193" t="n"/>
      <x:c r="DK451" s="193" t="inlineStr">
        <x:is>
          <x:t xml:space="preserve">missing_dosage_form_notes</x:t>
        </x:is>
      </x:c>
      <x:c r="DL451" s="193" t="n">
        <x:v>53</x:v>
      </x:c>
      <x:c r="DM451" s="193" t="inlineStr">
        <x:is>
          <x:t xml:space="preserve">research_first</x:t>
        </x:is>
      </x:c>
      <x:c r="DN451" s="193" t="inlineStr">
        <x:is>
          <x:t xml:space="preserve">candidate</x:t>
        </x:is>
      </x:c>
      <x:c r="DO451" s="193" t="inlineStr">
        <x:is>
          <x:t xml:space="preserve">reference_only</x:t>
        </x:is>
      </x:c>
      <x:c r="DP451" s="193" t="inlineStr">
        <x:is>
          <x:t xml:space="preserve">include_public_csv</x:t>
        </x:is>
      </x:c>
      <x:c r="DQ451" s="192" t="inlineStr">
        <x:is>
          <x:t xml:space="preserve">metabolic</x:t>
        </x:is>
      </x:c>
      <x:c r="DR451" s="192" t="inlineStr">
        <x:is>
          <x:t xml:space="preserve">fat_loss</x:t>
        </x:is>
      </x:c>
      <x:c r="DS451" s="192" t="inlineStr">
        <x:is>
          <x:t xml:space="preserve">unknown</x:t>
        </x:is>
      </x:c>
      <x:c r="DT451" s="192" t="inlineStr">
        <x:is>
          <x:t xml:space="preserve">research_only</x:t>
        </x:is>
      </x:c>
      <x:c r="DU451" s="192" t="n"/>
      <x:c r="DV451" s="192" t="inlineStr">
        <x:is>
          <x:t xml:space="preserve">medium</x:t>
        </x:is>
      </x:c>
      <x:c r="DW451" s="192" t="inlineStr">
        <x:is>
          <x:t xml:space="preserve">research_only</x:t>
        </x:is>
      </x:c>
      <x:c r="DX451" s="192" t="n">
        <x:v>34.4</x:v>
      </x:c>
      <x:c r="DY451" s="192" t="n">
        <x:v>58</x:v>
      </x:c>
      <x:c r="DZ451" s="192" t="inlineStr">
        <x:is>
          <x:t xml:space="preserve">research_hold</x:t>
        </x:is>
      </x:c>
      <x:c r="EA451" s="192" t="inlineStr">
        <x:is>
          <x:t xml:space="preserve">needs_buying_data</x:t>
        </x:is>
      </x:c>
      <x:c r="EB451" s="192" t="inlineStr">
        <x:is>
          <x:t xml:space="preserve">compound_page + support_stack_card</x:t>
        </x:is>
      </x:c>
      <x:c r="EC451" s="192" t="inlineStr">
        <x:is>
          <x:t xml:space="preserve">Silica chelated mineral capsule or powder active amount disclosed; third-party testing preferred</x:t>
        </x:is>
      </x:c>
      <x:c r="ED451" s="192" t="inlineStr">
        <x:is>
          <x:t xml:space="preserve">fat_loss</x:t>
        </x:is>
      </x:c>
      <x:c r="EE451" s="192" t="inlineStr">
        <x:is>
          <x:t xml:space="preserve">needs_review</x:t>
        </x:is>
      </x:c>
      <x:c r="EF451" t="inlineStr">
        <x:is>
          <x:t xml:space="preserve">review</x:t>
        </x:is>
      </x:c>
      <x:c r="EG451" t="inlineStr">
        <x:is>
          <x:t xml:space="preserve">compound</x:t>
        </x:is>
      </x:c>
      <x:c r="EH451" t="inlineStr">
        <x:is>
          <x:t xml:space="preserve">needs_review</x:t>
        </x:is>
      </x:c>
      <x:c r="EI451" t="inlineStr">
        <x:is>
          <x:t xml:space="preserve">needs_source</x:t>
        </x:is>
      </x:c>
      <x:c r="EJ451" t="inlineStr">
        <x:is>
          <x:t xml:space="preserve">brief_stub</x:t>
        </x:is>
      </x:c>
      <x:c r="EK451" t="inlineStr">
        <x:is>
          <x:t xml:space="preserve">compounds</x:t>
        </x:is>
      </x:c>
      <x:c r="EL451" t="inlineStr">
        <x:is>
          <x:t xml:space="preserve">Runtime export gated by authority, evidence, and dosage.</x:t>
        </x:is>
      </x:c>
      <x:c r="ET451"/>
      <x:c r="EU451"/>
      <x:c r="EV451"/>
      <x:c r="EW451"/>
      <x:c r="EX451"/>
      <x:c r="EY451"/>
      <x:c r="EZ451"/>
      <x:c r="FA451" t="str">
        <x:v>Tier 1</x:v>
      </x:c>
    </x:row>
    <x:row r="452" s="166" customFormat="1" ht="22" customHeight="1">
      <x:c r="A452" s="193" t="inlineStr">
        <x:is>
          <x:t xml:space="preserve">silybin</x:t>
        </x:is>
      </x:c>
      <x:c r="B452" s="193" t="inlineStr">
        <x:is>
          <x:t xml:space="preserve">silybin</x:t>
        </x:is>
      </x:c>
      <x:c r="C452" s="193" t="inlineStr">
        <x:is>
          <x:t xml:space="preserve">phytochemical constituent</x:t>
        </x:is>
      </x:c>
      <x:c r="D452" s="193" t="inlineStr">
        <x:is>
          <x:t xml:space="preserve">TGF-β-related nodes, antioxidant enzymes</x:t>
        </x:is>
      </x:c>
      <x:c r="E452" s="193" t="inlineStr">
        <x:is>
          <x:t xml:space="preserve">Nrf2 activation, TGF-β modulation</x:t>
        </x:is>
      </x:c>
      <x:c r="F452" s="193" t="inlineStr">
        <x:is>
          <x:t xml:space="preserve">Major flavonolignan component of silymarin known for hepatoprotective signaling.</x:t>
        </x:is>
      </x:c>
      <x:c r="G452" s="193" t="inlineStr">
        <x:is>
          <x:t xml:space="preserve">b</x:t>
        </x:is>
      </x:c>
      <x:c r="H452" s="193" t="n"/>
      <x:c r="I452" s="193" t="n"/>
      <x:c r="J452" s="193" t="n"/>
      <x:c r="K452" s="193" t="inlineStr">
        <x:is>
          <x:t xml:space="preserve">Mostly preclinical or source-extract evidence. Isolated-compound safety is not equivalent to food/herb exposure; use caution with pregnancy, liver/kidney disease, and polypharmacy.</x:t>
        </x:is>
      </x:c>
      <x:c r="L452" s="193" t="n"/>
      <x:c r="M452" s="193" t="n"/>
      <x:c r="N452" s="193" t="n">
        <x:v>40</x:v>
      </x:c>
      <x:c r="O452" s="193" t="n">
        <x:v>30</x:v>
      </x:c>
      <x:c r="P452" s="193" t="n">
        <x:v>10</x:v>
      </x:c>
      <x:c r="Q452" s="193" t="inlineStr">
        <x:is>
          <x:t xml:space="preserve">Major flavonolignan component of silymarin known for hepatoprotective signaling.</x:t>
        </x:is>
      </x:c>
      <x:c r="R452" s="193" t="inlineStr">
        <x:is>
          <x:t xml:space="preserve">Major flavonolignan component of silymarin known for hepatoprotective signaling.</x:t>
        </x:is>
      </x:c>
      <x:c r="S452" s="193" t="inlineStr">
        <x:is>
          <x:t xml:space="preserve">phytochemical constituent</x:t>
        </x:is>
      </x:c>
      <x:c r="T452" s="193" t="inlineStr">
        <x:is>
          <x:t xml:space="preserve">Nrf2 activation, TGF-β modulation</x:t>
        </x:is>
      </x:c>
      <x:c r="U452" s="193" t="inlineStr">
        <x:is>
          <x:t xml:space="preserve">TGF-β-related nodes; antioxidant enzymes</x:t>
        </x:is>
      </x:c>
      <x:c r="V452" s="193" t="inlineStr">
        <x:is>
          <x:t xml:space="preserve">Milk Thistle</x:t>
        </x:is>
      </x:c>
      <x:c r="W452" s="193" t="inlineStr">
        <x:is>
          <x:t xml:space="preserve">Mostly preclinical or source-extract evidence. Isolated-compound safety is not equivalent to food/herb exposure; use caution with pregnancy, liver/kidney disease, and polypharmacy.</x:t>
        </x:is>
      </x:c>
      <x:c r="X452" s="193" t="inlineStr">
        <x:is>
          <x:t xml:space="preserve">human / animal / in vitro</x:t>
        </x:is>
      </x:c>
      <x:c r="Y452" s="193" t="inlineStr">
        <x:is>
          <x:t xml:space="preserve">partial</x:t>
        </x:is>
      </x:c>
      <x:c r="Z452" s="193" t="inlineStr">
        <x:is>
          <x:t xml:space="preserve">partial</x:t>
        </x:is>
      </x:c>
      <x:c r="AA452" s="193" t="inlineStr">
        <x:is>
          <x:t xml:space="preserve">12</x:t>
        </x:is>
      </x:c>
      <x:c r="AB452" s="193" t="inlineStr">
        <x:is>
          <x:t xml:space="preserve">moderate</x:t>
        </x:is>
      </x:c>
      <x:c r="AC452" s="193" t="inlineStr">
        <x:is>
          <x:t xml:space="preserve">PubChem: https://pubchem.ncbi.nlm.nih.gov/#query=silybin PubMed: https://pubmed.ncbi.nlm.nih.gov/?term=silybin+compound NIH/NCBI Bookshelf: https://www.ncbi.nlm.nih.gov/books/?term=silybin</x:t>
        </x:is>
      </x:c>
      <x:c r="AD452" s="193" t="inlineStr">
        <x:is>
          <x:t xml:space="preserve">human_limited</x:t>
        </x:is>
      </x:c>
      <x:c r="AE452" s="193" t="inlineStr">
        <x:is>
          <x:t xml:space="preserve">medium</x:t>
        </x:is>
      </x:c>
      <x:c r="AF452" s="193" t="inlineStr">
        <x:is>
          <x:t xml:space="preserve">Some human data exist, but evidence remains condition-, dose-, or preparation-specific.</x:t>
        </x:is>
      </x:c>
      <x:c r="AG452" s="193" t="inlineStr">
        <x:is>
          <x:t xml:space="preserve">45</x:t>
        </x:is>
      </x:c>
      <x:c r="AH452" s="193" t="inlineStr">
        <x:is>
          <x:t xml:space="preserve">publishable_needs_final_human_review</x:t>
        </x:is>
      </x:c>
      <x:c r="AI452" s="193" t="n"/>
      <x:c r="AJ452" s="193" t="inlineStr">
        <x:is>
          <x:t xml:space="preserve">Ready for pipeline use with final editorial review.</x:t>
        </x:is>
      </x:c>
      <x:c r="AK452" s="193" t="n"/>
      <x:c r="AL452" s="193" t="n"/>
      <x:c r="AM452" s="193" t="n"/>
      <x:c r="AN452" s="193" t="n"/>
      <x:c r="AO452" s="193" t="n"/>
      <x:c r="AP452" s="193" t="n"/>
      <x:c r="AQ452" s="193" t="n"/>
      <x:c r="AR452" s="193" t="n"/>
      <x:c r="AS452" s="193" t="n"/>
      <x:c r="AT452" s="193" t="n"/>
      <x:c r="AU452" s="193" t="n"/>
      <x:c r="AV452" s="193" t="n"/>
      <x:c r="AW452" s="193" t="n"/>
      <x:c r="AX452" s="193" t="n"/>
      <x:c r="AY452" s="193" t="n"/>
      <x:c r="AZ452" s="193" t="n"/>
      <x:c r="BA452" s="193" t="n"/>
      <x:c r="BB452" s="193" t="n"/>
      <x:c r="BC452" s="193" t="inlineStr">
        <x:is>
          <x:t xml:space="preserve">short-term</x:t>
        </x:is>
      </x:c>
      <x:c r="BD452" s="193" t="n"/>
      <x:c r="BE452" s="193" t="n"/>
      <x:c r="BF452" s="193" t="n"/>
      <x:c r="BG452" s="193" t="n"/>
      <x:c r="BH452" s="193" t="inlineStr">
        <x:is>
          <x:t xml:space="preserve">liver_glutathione</x:t>
        </x:is>
      </x:c>
      <x:c r="BI452" s="193" t="inlineStr">
        <x:is>
          <x:t xml:space="preserve">partial</x:t>
        </x:is>
      </x:c>
      <x:c r="BJ452" s="193" t="inlineStr">
        <x:is>
          <x:t xml:space="preserve">limited</x:t>
        </x:is>
      </x:c>
      <x:c r="BK452" s="193" t="inlineStr">
        <x:is>
          <x:t xml:space="preserve">baseline; 182</x:t>
        </x:is>
      </x:c>
      <x:c r="BL452" s="193" t="n"/>
      <x:c r="BM452" s="193" t="inlineStr">
        <x:is>
          <x:t xml:space="preserve">Nrf2 activation, TGF-β modulation</x:t>
        </x:is>
      </x:c>
      <x:c r="BN452" s="193" t="inlineStr">
        <x:is>
          <x:t xml:space="preserve">mitochondrial</x:t>
        </x:is>
      </x:c>
      <x:c r="BO452" s="193" t="inlineStr">
        <x:is>
          <x:t xml:space="preserve">TGF-β-related nodes; antioxidant enzymes</x:t>
        </x:is>
      </x:c>
      <x:c r="BP452" s="193" t="inlineStr">
        <x:is>
          <x:t xml:space="preserve">Nrf2 activation, TGF-β modulation</x:t>
        </x:is>
      </x:c>
      <x:c r="BQ452" s="193" t="inlineStr">
        <x:is>
          <x:t xml:space="preserve">phase1_ready</x:t>
        </x:is>
      </x:c>
      <x:c r="BR452" s="193" t="inlineStr">
        <x:is>
          <x:t xml:space="preserve">mitochondrial,antioxidant_redox,liver_detoxification</x:t>
        </x:is>
      </x:c>
      <x:c r="BS452" s="193" t="inlineStr">
        <x:is>
          <x:t xml:space="preserve">high</x:t>
        </x:is>
      </x:c>
      <x:c r="BT452" s="193" t="inlineStr">
        <x:is>
          <x:t xml:space="preserve">existing_pathways+inferred</x:t>
        </x:is>
      </x:c>
      <x:c r="BU452" s="193" t="inlineStr">
        <x:is>
          <x:t xml:space="preserve">capsule or standardized extract</x:t>
        </x:is>
      </x:c>
      <x:c r="BV452" s="193" t="inlineStr">
        <x:is>
          <x:t xml:space="preserve">active amount disclosed; third-party testing preferred</x:t>
        </x:is>
      </x:c>
      <x:c r="BW452" s="193" t="inlineStr">
        <x:is>
          <x:t xml:space="preserve">clear labeled dose; active amount disclosed; third-party testing; avoid if listed contraindications apply</x:t>
        </x:is>
      </x:c>
      <x:c r="BX452" s="193" t="inlineStr">
        <x:is>
          <x:t xml:space="preserve">affiliate_candidate_with_safety_note</x:t>
        </x:is>
      </x:c>
      <x:c r="BY452" s="193" t="inlineStr">
        <x:is>
          <x:t xml:space="preserve">medium</x:t>
        </x:is>
      </x:c>
      <x:c r="BZ452" s="193" t="inlineStr">
        <x:is>
          <x:t xml:space="preserve">silybin supplement standardized extract</x:t>
        </x:is>
      </x:c>
      <x:c r="CA452" s="193" t="inlineStr">
        <x:is>
          <x:t xml:space="preserve">missing_dosage; generic_standardization</x:t>
        </x:is>
      </x:c>
      <x:c r="CB452" s="193" t="inlineStr">
        <x:is>
          <x:t xml:space="preserve">Phase 3 heuristic productization; verify claims/forms before publishing affiliate copy.</x:t>
        </x:is>
      </x:c>
      <x:c r="CC452" s="193" t="n">
        <x:v>55</x:v>
      </x:c>
      <x:c r="CD452" s="193" t="inlineStr">
        <x:is>
          <x:t xml:space="preserve">source_present_needs_pmid</x:t>
        </x:is>
      </x:c>
      <x:c r="CE452" s="193" t="n">
        <x:v>0</x:v>
      </x:c>
      <x:c r="CF452" s="193" t="n">
        <x:v>12</x:v>
      </x:c>
      <x:c r="CG452" s="193" t="n">
        <x:v>3</x:v>
      </x:c>
      <x:c r="CH452" s="193" t="n"/>
      <x:c r="CI452" s="193" t="inlineStr">
        <x:is>
          <x:t xml:space="preserve">yes</x:t>
        </x:is>
      </x:c>
      <x:c r="CJ452" s="193" t="inlineStr">
        <x:is>
          <x:t xml:space="preserve">silybin</x:t>
        </x:is>
      </x:c>
      <x:c r="CK452" s="193" t="n"/>
      <x:c r="CL452" s="193" t="inlineStr">
        <x:is>
          <x:t xml:space="preserve">canonical_candidate</x:t>
        </x:is>
      </x:c>
      <x:c r="CM452" s="193" t="n">
        <x:v>54</x:v>
      </x:c>
      <x:c r="CN452" s="193" t="inlineStr">
        <x:is>
          <x:t xml:space="preserve">missing_pmid,missing_dosage</x:t>
        </x:is>
      </x:c>
      <x:c r="CO452" s="193" t="inlineStr">
        <x:is>
          <x:t xml:space="preserve">Phase 4 heuristic authority/product QA; verify biomedical citations before publishing upgraded claims.</x:t>
        </x:is>
      </x:c>
      <x:c r="CP452" s="193" t="n"/>
      <x:c r="CQ452" s="193" t="n"/>
      <x:c r="CR452" s="193" t="n"/>
      <x:c r="CS452" s="193" t="n"/>
      <x:c r="CT452" s="193" t="n"/>
      <x:c r="CU452" s="193" t="n"/>
      <x:c r="CV452" s="193" t="n"/>
      <x:c r="CW452" s="193" t="n"/>
      <x:c r="CX452" s="193" t="n"/>
      <x:c r="CY452" s="193" t="n"/>
      <x:c r="CZ452" s="193" t="inlineStr">
        <x:is>
          <x:t xml:space="preserve">support</x:t>
        </x:is>
      </x:c>
      <x:c r="DA452" s="193" t="n">
        <x:v>0</x:v>
      </x:c>
      <x:c r="DB452" s="193" t="inlineStr">
        <x:is>
          <x:t xml:space="preserve">Use as support; prefer capsule or standardized extract; active amount disclosed; third-party testing preferred</x:t>
        </x:is>
      </x:c>
      <x:c r="DC452" s="193" t="n">
        <x:v>75</x:v>
      </x:c>
      <x:c r="DD452" s="193" t="n">
        <x:v>75</x:v>
      </x:c>
      <x:c r="DE452" s="193" t="n">
        <x:v>63</x:v>
      </x:c>
      <x:c r="DF452" s="193" t="n">
        <x:v>61</x:v>
      </x:c>
      <x:c r="DG452" s="193" t="inlineStr">
        <x:is>
          <x:t xml:space="preserve">pregnancy,liver,kidney</x:t>
        </x:is>
      </x:c>
      <x:c r="DH452" s="193" t="inlineStr">
        <x:is>
          <x:t xml:space="preserve">mitochondrial support</x:t>
        </x:is>
      </x:c>
      <x:c r="DI452" s="193" t="inlineStr">
        <x:is>
          <x:t xml:space="preserve">needs_buying_review</x:t>
        </x:is>
      </x:c>
      <x:c r="DJ452" s="193" t="n"/>
      <x:c r="DK452" s="193" t="inlineStr">
        <x:is>
          <x:t xml:space="preserve">missing_dosage_form_notes</x:t>
        </x:is>
      </x:c>
      <x:c r="DL452" s="193" t="n">
        <x:v>53</x:v>
      </x:c>
      <x:c r="DM452" s="193" t="inlineStr">
        <x:is>
          <x:t xml:space="preserve">research_first</x:t>
        </x:is>
      </x:c>
      <x:c r="DN452" s="193" t="inlineStr">
        <x:is>
          <x:t xml:space="preserve">candidate</x:t>
        </x:is>
      </x:c>
      <x:c r="DO452" s="193" t="inlineStr">
        <x:is>
          <x:t xml:space="preserve">reference_only</x:t>
        </x:is>
      </x:c>
      <x:c r="DP452" s="193" t="inlineStr">
        <x:is>
          <x:t xml:space="preserve">include_public_csv</x:t>
        </x:is>
      </x:c>
      <x:c r="DQ452" s="192" t="inlineStr">
        <x:is>
          <x:t xml:space="preserve">mitochondrial</x:t>
        </x:is>
      </x:c>
      <x:c r="DR452" s="192" t="inlineStr">
        <x:is>
          <x:t xml:space="preserve">energy</x:t>
        </x:is>
      </x:c>
      <x:c r="DS452" s="192" t="inlineStr">
        <x:is>
          <x:t xml:space="preserve">unknown</x:t>
        </x:is>
      </x:c>
      <x:c r="DT452" s="192" t="inlineStr">
        <x:is>
          <x:t xml:space="preserve">research_only|requires_safety_screen</x:t>
        </x:is>
      </x:c>
      <x:c r="DU452" s="192" t="inlineStr">
        <x:is>
          <x:t xml:space="preserve">pregnancy_caution,liver_caution,kidney_caution</x:t>
        </x:is>
      </x:c>
      <x:c r="DV452" s="192" t="inlineStr">
        <x:is>
          <x:t xml:space="preserve">medium</x:t>
        </x:is>
      </x:c>
      <x:c r="DW452" s="192" t="inlineStr">
        <x:is>
          <x:t xml:space="preserve">research_only</x:t>
        </x:is>
      </x:c>
      <x:c r="DX452" s="192" t="n">
        <x:v>38.4</x:v>
      </x:c>
      <x:c r="DY452" s="192" t="n">
        <x:v>58</x:v>
      </x:c>
      <x:c r="DZ452" s="192" t="inlineStr">
        <x:is>
          <x:t xml:space="preserve">wave_3</x:t>
        </x:is>
      </x:c>
      <x:c r="EA452" s="192" t="inlineStr">
        <x:is>
          <x:t xml:space="preserve">needs_buying_data</x:t>
        </x:is>
      </x:c>
      <x:c r="EB452" s="192" t="inlineStr">
        <x:is>
          <x:t xml:space="preserve">compound_page + support_stack_card</x:t>
        </x:is>
      </x:c>
      <x:c r="EC452" s="192" t="inlineStr">
        <x:is>
          <x:t xml:space="preserve">silybin capsule or standardized extract active amount disclosed; third-party testing preferred</x:t>
        </x:is>
      </x:c>
      <x:c r="ED452" s="192" t="inlineStr">
        <x:is>
          <x:t xml:space="preserve">energy</x:t>
        </x:is>
      </x:c>
      <x:c r="EE452" s="192" t="inlineStr">
        <x:is>
          <x:t xml:space="preserve">needs_review</x:t>
        </x:is>
      </x:c>
      <x:c r="EF452" t="inlineStr">
        <x:is>
          <x:t xml:space="preserve">review</x:t>
        </x:is>
      </x:c>
      <x:c r="EG452" t="inlineStr">
        <x:is>
          <x:t xml:space="preserve">compound</x:t>
        </x:is>
      </x:c>
      <x:c r="EH452" t="inlineStr">
        <x:is>
          <x:t xml:space="preserve">needs_review</x:t>
        </x:is>
      </x:c>
      <x:c r="EI452" t="inlineStr">
        <x:is>
          <x:t xml:space="preserve">needs_source</x:t>
        </x:is>
      </x:c>
      <x:c r="EJ452" t="inlineStr">
        <x:is>
          <x:t xml:space="preserve">brief_stub</x:t>
        </x:is>
      </x:c>
      <x:c r="EK452" t="inlineStr">
        <x:is>
          <x:t xml:space="preserve">compounds</x:t>
        </x:is>
      </x:c>
      <x:c r="EL452" t="inlineStr">
        <x:is>
          <x:t xml:space="preserve">Runtime export gated by authority, evidence, and dosage.</x:t>
        </x:is>
      </x:c>
      <x:c r="ET452"/>
      <x:c r="EU452"/>
      <x:c r="EV452"/>
      <x:c r="EW452"/>
      <x:c r="EX452"/>
      <x:c r="EY452"/>
      <x:c r="EZ452"/>
      <x:c r="FA452" t="str">
        <x:v>Tier 1</x:v>
      </x:c>
    </x:row>
    <x:row r="453" s="166" customFormat="1" ht="22" customHeight="1">
      <x:c r="A453" s="193" t="inlineStr">
        <x:is>
          <x:t xml:space="preserve">silychristin</x:t>
        </x:is>
      </x:c>
      <x:c r="B453" s="193" t="inlineStr">
        <x:is>
          <x:t xml:space="preserve">silychristin</x:t>
        </x:is>
      </x:c>
      <x:c r="C453" s="193" t="inlineStr">
        <x:is>
          <x:t xml:space="preserve">phytochemical constituent</x:t>
        </x:is>
      </x:c>
      <x:c r="D453" s="193" t="inlineStr">
        <x:is>
          <x:t xml:space="preserve">Nrf2</x:t>
        </x:is>
      </x:c>
      <x:c r="E453" s="193" t="inlineStr">
        <x:is>
          <x:t xml:space="preserve">Nrf2 activation, ABC transporter modulation</x:t>
        </x:is>
      </x:c>
      <x:c r="F453" s="193" t="inlineStr">
        <x:is>
          <x:t xml:space="preserve">Flavonolignan from milk thistle contributing to antioxidant and transporter-related activity.</x:t>
        </x:is>
      </x:c>
      <x:c r="G453" s="193" t="inlineStr">
        <x:is>
          <x:t xml:space="preserve">c</x:t>
        </x:is>
      </x:c>
      <x:c r="H453" s="193" t="n"/>
      <x:c r="I453" s="193" t="n"/>
      <x:c r="J453" s="193" t="n"/>
      <x:c r="K453" s="193" t="inlineStr">
        <x:is>
          <x:t xml:space="preserve">Mostly preclinical or source-extract evidence. Isolated-compound safety is not equivalent to food/herb exposure; use caution with pregnancy, liver/kidney disease, and polypharmacy.</x:t>
        </x:is>
      </x:c>
      <x:c r="L453" s="193" t="n"/>
      <x:c r="M453" s="193" t="n"/>
      <x:c r="N453" s="193" t="n">
        <x:v>40</x:v>
      </x:c>
      <x:c r="O453" s="193" t="n">
        <x:v>30</x:v>
      </x:c>
      <x:c r="P453" s="193" t="n">
        <x:v>30</x:v>
      </x:c>
      <x:c r="Q453" s="193" t="inlineStr">
        <x:is>
          <x:t xml:space="preserve">Flavonolignan from milk thistle contributing to antioxidant and transporter-related activity.</x:t>
        </x:is>
      </x:c>
      <x:c r="R453" s="193" t="inlineStr">
        <x:is>
          <x:t xml:space="preserve">Flavonolignan from milk thistle contributing to antioxidant and transporter-related activity.</x:t>
        </x:is>
      </x:c>
      <x:c r="S453" s="193" t="inlineStr">
        <x:is>
          <x:t xml:space="preserve">phytochemical constituent</x:t>
        </x:is>
      </x:c>
      <x:c r="T453" s="193" t="inlineStr">
        <x:is>
          <x:t xml:space="preserve">Nrf2 activation, ABC transporter modulation</x:t>
        </x:is>
      </x:c>
      <x:c r="U453" s="193" t="inlineStr">
        <x:is>
          <x:t xml:space="preserve">Nrf2</x:t>
        </x:is>
      </x:c>
      <x:c r="V453" s="193" t="inlineStr">
        <x:is>
          <x:t xml:space="preserve">Milk Thistle</x:t>
        </x:is>
      </x:c>
      <x:c r="W453" s="193" t="inlineStr">
        <x:is>
          <x:t xml:space="preserve">Mostly preclinical or source-extract evidence. Isolated-compound safety is not equivalent to food/herb exposure; use caution with pregnancy, liver/kidney disease, and polypharmacy.</x:t>
        </x:is>
      </x:c>
      <x:c r="X453" s="193" t="inlineStr">
        <x:is>
          <x:t xml:space="preserve">in_vitro</x:t>
        </x:is>
      </x:c>
      <x:c r="Y453" s="193" t="inlineStr">
        <x:is>
          <x:t xml:space="preserve">partial</x:t>
        </x:is>
      </x:c>
      <x:c r="Z453" s="193" t="inlineStr">
        <x:is>
          <x:t xml:space="preserve">partial</x:t>
        </x:is>
      </x:c>
      <x:c r="AA453" s="193" t="inlineStr">
        <x:is>
          <x:t xml:space="preserve">6</x:t>
        </x:is>
      </x:c>
      <x:c r="AB453" s="193" t="inlineStr">
        <x:is>
          <x:t xml:space="preserve">low</x:t>
        </x:is>
      </x:c>
      <x:c r="AC453" s="193" t="inlineStr">
        <x:is>
          <x:t xml:space="preserve">PubChem: https://pubchem.ncbi.nlm.nih.gov/#query=silychristin PubMed: https://pubmed.ncbi.nlm.nih.gov/?term=silychristin+compound NIH/NCBI Bookshelf: https://www.ncbi.nlm.nih.gov/books/?term=silychristin</x:t>
        </x:is>
      </x:c>
      <x:c r="AD453" s="193" t="inlineStr">
        <x:is>
          <x:t xml:space="preserve">in_vitro</x:t>
        </x:is>
      </x:c>
      <x:c r="AE453" s="193" t="inlineStr">
        <x:is>
          <x:t xml:space="preserve">low</x:t>
        </x:is>
      </x:c>
      <x:c r="AF453" s="193" t="inlineStr">
        <x:is>
          <x:t xml:space="preserve">Primarily mechanistic/preclinical evidence with limited direct human compound data.</x:t>
        </x:is>
      </x:c>
      <x:c r="AG453" s="193" t="inlineStr">
        <x:is>
          <x:t xml:space="preserve">10</x:t>
        </x:is>
      </x:c>
      <x:c r="AH453" s="193" t="inlineStr">
        <x:is>
          <x:t xml:space="preserve">publishable_needs_final_human_review</x:t>
        </x:is>
      </x:c>
      <x:c r="AI453" s="193" t="n"/>
      <x:c r="AJ453" s="193" t="inlineStr">
        <x:is>
          <x:t xml:space="preserve">Ready for pipeline use with final editorial review.</x:t>
        </x:is>
      </x:c>
      <x:c r="AK453" s="193" t="n"/>
      <x:c r="AL453" s="193" t="n"/>
      <x:c r="AM453" s="193" t="n"/>
      <x:c r="AN453" s="193" t="n"/>
      <x:c r="AO453" s="193" t="n"/>
      <x:c r="AP453" s="193" t="n"/>
      <x:c r="AQ453" s="193" t="n"/>
      <x:c r="AR453" s="193" t="n"/>
      <x:c r="AS453" s="193" t="n"/>
      <x:c r="AT453" s="193" t="n"/>
      <x:c r="AU453" s="193" t="n"/>
      <x:c r="AV453" s="193" t="n"/>
      <x:c r="AW453" s="193" t="n"/>
      <x:c r="AX453" s="193" t="n"/>
      <x:c r="AY453" s="193" t="n"/>
      <x:c r="AZ453" s="193" t="n"/>
      <x:c r="BA453" s="193" t="n"/>
      <x:c r="BB453" s="193" t="n"/>
      <x:c r="BC453" s="193" t="inlineStr">
        <x:is>
          <x:t xml:space="preserve">short-term</x:t>
        </x:is>
      </x:c>
      <x:c r="BD453" s="193" t="n"/>
      <x:c r="BE453" s="193" t="n"/>
      <x:c r="BF453" s="193" t="n"/>
      <x:c r="BG453" s="193" t="n"/>
      <x:c r="BH453" s="193" t="inlineStr">
        <x:is>
          <x:t xml:space="preserve">liver_glutathione</x:t>
        </x:is>
      </x:c>
      <x:c r="BI453" s="193" t="inlineStr">
        <x:is>
          <x:t xml:space="preserve">partial</x:t>
        </x:is>
      </x:c>
      <x:c r="BJ453" s="193" t="inlineStr">
        <x:is>
          <x:t xml:space="preserve">limited</x:t>
        </x:is>
      </x:c>
      <x:c r="BK453" s="193" t="inlineStr">
        <x:is>
          <x:t xml:space="preserve">baseline; 182</x:t>
        </x:is>
      </x:c>
      <x:c r="BL453" s="193" t="n"/>
      <x:c r="BM453" s="193" t="inlineStr">
        <x:is>
          <x:t xml:space="preserve">Nrf2 activation, ABC transporter modulation</x:t>
        </x:is>
      </x:c>
      <x:c r="BN453" s="193" t="inlineStr">
        <x:is>
          <x:t xml:space="preserve">mitochondrial</x:t>
        </x:is>
      </x:c>
      <x:c r="BO453" s="193" t="inlineStr">
        <x:is>
          <x:t xml:space="preserve">Nrf2</x:t>
        </x:is>
      </x:c>
      <x:c r="BP453" s="193" t="inlineStr">
        <x:is>
          <x:t xml:space="preserve">Nrf2 activation, ABC transporter modulation</x:t>
        </x:is>
      </x:c>
      <x:c r="BQ453" s="193" t="inlineStr">
        <x:is>
          <x:t xml:space="preserve">phase1_ready</x:t>
        </x:is>
      </x:c>
      <x:c r="BR453" s="193" t="inlineStr">
        <x:is>
          <x:t xml:space="preserve">mitochondrial,antioxidant_redox</x:t>
        </x:is>
      </x:c>
      <x:c r="BS453" s="193" t="inlineStr">
        <x:is>
          <x:t xml:space="preserve">high</x:t>
        </x:is>
      </x:c>
      <x:c r="BT453" s="193" t="inlineStr">
        <x:is>
          <x:t xml:space="preserve">existing_pathways+inferred</x:t>
        </x:is>
      </x:c>
      <x:c r="BU453" s="193" t="inlineStr">
        <x:is>
          <x:t xml:space="preserve">capsule or standardized extract</x:t>
        </x:is>
      </x:c>
      <x:c r="BV453" s="193" t="inlineStr">
        <x:is>
          <x:t xml:space="preserve">active amount disclosed; third-party testing preferred</x:t>
        </x:is>
      </x:c>
      <x:c r="BW453" s="193" t="inlineStr">
        <x:is>
          <x:t xml:space="preserve">clear labeled dose; active amount disclosed; third-party testing; avoid if listed contraindications apply</x:t>
        </x:is>
      </x:c>
      <x:c r="BX453" s="193" t="inlineStr">
        <x:is>
          <x:t xml:space="preserve">affiliate_candidate_with_safety_note</x:t>
        </x:is>
      </x:c>
      <x:c r="BY453" s="193" t="inlineStr">
        <x:is>
          <x:t xml:space="preserve">medium</x:t>
        </x:is>
      </x:c>
      <x:c r="BZ453" s="193" t="inlineStr">
        <x:is>
          <x:t xml:space="preserve">silychristin supplement standardized extract</x:t>
        </x:is>
      </x:c>
      <x:c r="CA453" s="193" t="inlineStr">
        <x:is>
          <x:t xml:space="preserve">missing_dosage; generic_standardization</x:t>
        </x:is>
      </x:c>
      <x:c r="CB453" s="193" t="inlineStr">
        <x:is>
          <x:t xml:space="preserve">Phase 3 heuristic productization; verify claims/forms before publishing affiliate copy.</x:t>
        </x:is>
      </x:c>
      <x:c r="CC453" s="193" t="n">
        <x:v>45</x:v>
      </x:c>
      <x:c r="CD453" s="193" t="inlineStr">
        <x:is>
          <x:t xml:space="preserve">source_present_needs_pmid</x:t>
        </x:is>
      </x:c>
      <x:c r="CE453" s="193" t="n">
        <x:v>0</x:v>
      </x:c>
      <x:c r="CF453" s="193" t="n">
        <x:v>6</x:v>
      </x:c>
      <x:c r="CG453" s="193" t="n">
        <x:v>3</x:v>
      </x:c>
      <x:c r="CH453" s="193" t="n"/>
      <x:c r="CI453" s="193" t="inlineStr">
        <x:is>
          <x:t xml:space="preserve">yes</x:t>
        </x:is>
      </x:c>
      <x:c r="CJ453" s="193" t="inlineStr">
        <x:is>
          <x:t xml:space="preserve">silychristin</x:t>
        </x:is>
      </x:c>
      <x:c r="CK453" s="193" t="n"/>
      <x:c r="CL453" s="193" t="inlineStr">
        <x:is>
          <x:t xml:space="preserve">canonical_candidate</x:t>
        </x:is>
      </x:c>
      <x:c r="CM453" s="193" t="n">
        <x:v>54</x:v>
      </x:c>
      <x:c r="CN453" s="193" t="inlineStr">
        <x:is>
          <x:t xml:space="preserve">missing_pmid,missing_dosage</x:t>
        </x:is>
      </x:c>
      <x:c r="CO453" s="193" t="inlineStr">
        <x:is>
          <x:t xml:space="preserve">Phase 4 heuristic authority/product QA; verify biomedical citations before publishing upgraded claims.</x:t>
        </x:is>
      </x:c>
      <x:c r="CP453" s="193" t="n"/>
      <x:c r="CQ453" s="193" t="n"/>
      <x:c r="CR453" s="193" t="n"/>
      <x:c r="CS453" s="193" t="n"/>
      <x:c r="CT453" s="193" t="n"/>
      <x:c r="CU453" s="193" t="n"/>
      <x:c r="CV453" s="193" t="n"/>
      <x:c r="CW453" s="193" t="n"/>
      <x:c r="CX453" s="193" t="n"/>
      <x:c r="CY453" s="193" t="n"/>
      <x:c r="CZ453" s="193" t="inlineStr">
        <x:is>
          <x:t xml:space="preserve">support</x:t>
        </x:is>
      </x:c>
      <x:c r="DA453" s="193" t="n">
        <x:v>0</x:v>
      </x:c>
      <x:c r="DB453" s="193" t="inlineStr">
        <x:is>
          <x:t xml:space="preserve">Use as support; prefer capsule or standardized extract; active amount disclosed; third-party testing preferred</x:t>
        </x:is>
      </x:c>
      <x:c r="DC453" s="193" t="n">
        <x:v>60</x:v>
      </x:c>
      <x:c r="DD453" s="193" t="n">
        <x:v>45</x:v>
      </x:c>
      <x:c r="DE453" s="193" t="n">
        <x:v>46</x:v>
      </x:c>
      <x:c r="DF453" s="193" t="n">
        <x:v>43</x:v>
      </x:c>
      <x:c r="DG453" s="193" t="inlineStr">
        <x:is>
          <x:t xml:space="preserve">pregnancy,liver,kidney</x:t>
        </x:is>
      </x:c>
      <x:c r="DH453" s="193" t="inlineStr">
        <x:is>
          <x:t xml:space="preserve">mitochondrial support</x:t>
        </x:is>
      </x:c>
      <x:c r="DI453" s="193" t="inlineStr">
        <x:is>
          <x:t xml:space="preserve">needs_buying_review</x:t>
        </x:is>
      </x:c>
      <x:c r="DJ453" s="193" t="n"/>
      <x:c r="DK453" s="193" t="inlineStr">
        <x:is>
          <x:t xml:space="preserve">missing_dosage_form_notes</x:t>
        </x:is>
      </x:c>
      <x:c r="DL453" s="193" t="n">
        <x:v>53</x:v>
      </x:c>
      <x:c r="DM453" s="193" t="inlineStr">
        <x:is>
          <x:t xml:space="preserve">research_first</x:t>
        </x:is>
      </x:c>
      <x:c r="DN453" s="193" t="inlineStr">
        <x:is>
          <x:t xml:space="preserve">candidate</x:t>
        </x:is>
      </x:c>
      <x:c r="DO453" s="193" t="inlineStr">
        <x:is>
          <x:t xml:space="preserve">reference_only</x:t>
        </x:is>
      </x:c>
      <x:c r="DP453" s="193" t="inlineStr">
        <x:is>
          <x:t xml:space="preserve">include_public_csv</x:t>
        </x:is>
      </x:c>
      <x:c r="DQ453" s="192" t="inlineStr">
        <x:is>
          <x:t xml:space="preserve">mitochondrial</x:t>
        </x:is>
      </x:c>
      <x:c r="DR453" s="192" t="inlineStr">
        <x:is>
          <x:t xml:space="preserve">energy</x:t>
        </x:is>
      </x:c>
      <x:c r="DS453" s="192" t="inlineStr">
        <x:is>
          <x:t xml:space="preserve">unknown</x:t>
        </x:is>
      </x:c>
      <x:c r="DT453" s="192" t="inlineStr">
        <x:is>
          <x:t xml:space="preserve">research_only|requires_safety_screen</x:t>
        </x:is>
      </x:c>
      <x:c r="DU453" s="192" t="inlineStr">
        <x:is>
          <x:t xml:space="preserve">pregnancy_caution,liver_caution,kidney_caution</x:t>
        </x:is>
      </x:c>
      <x:c r="DV453" s="192" t="inlineStr">
        <x:is>
          <x:t xml:space="preserve">medium</x:t>
        </x:is>
      </x:c>
      <x:c r="DW453" s="192" t="inlineStr">
        <x:is>
          <x:t xml:space="preserve">research_only</x:t>
        </x:is>
      </x:c>
      <x:c r="DX453" s="192" t="n">
        <x:v>35</x:v>
      </x:c>
      <x:c r="DY453" s="192" t="n">
        <x:v>58</x:v>
      </x:c>
      <x:c r="DZ453" s="192" t="inlineStr">
        <x:is>
          <x:t xml:space="preserve">wave_3</x:t>
        </x:is>
      </x:c>
      <x:c r="EA453" s="192" t="inlineStr">
        <x:is>
          <x:t xml:space="preserve">needs_buying_data</x:t>
        </x:is>
      </x:c>
      <x:c r="EB453" s="192" t="inlineStr">
        <x:is>
          <x:t xml:space="preserve">compound_page + support_stack_card</x:t>
        </x:is>
      </x:c>
      <x:c r="EC453" s="192" t="inlineStr">
        <x:is>
          <x:t xml:space="preserve">silychristin capsule or standardized extract active amount disclosed; third-party testing preferred</x:t>
        </x:is>
      </x:c>
      <x:c r="ED453" s="192" t="inlineStr">
        <x:is>
          <x:t xml:space="preserve">energy</x:t>
        </x:is>
      </x:c>
      <x:c r="EE453" s="192" t="inlineStr">
        <x:is>
          <x:t xml:space="preserve">needs_review</x:t>
        </x:is>
      </x:c>
      <x:c r="EF453" t="inlineStr">
        <x:is>
          <x:t xml:space="preserve">review</x:t>
        </x:is>
      </x:c>
      <x:c r="EG453" t="inlineStr">
        <x:is>
          <x:t xml:space="preserve">compound</x:t>
        </x:is>
      </x:c>
      <x:c r="EH453" t="inlineStr">
        <x:is>
          <x:t xml:space="preserve">needs_review</x:t>
        </x:is>
      </x:c>
      <x:c r="EI453" t="inlineStr">
        <x:is>
          <x:t xml:space="preserve">needs_source</x:t>
        </x:is>
      </x:c>
      <x:c r="EJ453" t="inlineStr">
        <x:is>
          <x:t xml:space="preserve">brief_stub</x:t>
        </x:is>
      </x:c>
      <x:c r="EK453" t="inlineStr">
        <x:is>
          <x:t xml:space="preserve">compounds</x:t>
        </x:is>
      </x:c>
      <x:c r="EL453" t="inlineStr">
        <x:is>
          <x:t xml:space="preserve">Runtime export gated by authority, evidence, and dosage.</x:t>
        </x:is>
      </x:c>
      <x:c r="ET453"/>
      <x:c r="EU453"/>
      <x:c r="EV453"/>
      <x:c r="EW453"/>
      <x:c r="EX453"/>
      <x:c r="EY453"/>
      <x:c r="EZ453"/>
      <x:c r="FA453" t="str">
        <x:v>Tier 1</x:v>
      </x:c>
    </x:row>
    <x:row r="454" s="166" customFormat="1" ht="22" customHeight="1">
      <x:c r="A454" s="193" t="inlineStr">
        <x:is>
          <x:t xml:space="preserve">silydianin</x:t>
        </x:is>
      </x:c>
      <x:c r="B454" s="193" t="inlineStr">
        <x:is>
          <x:t xml:space="preserve">silydianin</x:t>
        </x:is>
      </x:c>
      <x:c r="C454" s="193" t="inlineStr">
        <x:is>
          <x:t xml:space="preserve">phytochemical constituent</x:t>
        </x:is>
      </x:c>
      <x:c r="D454" s="193" t="inlineStr">
        <x:is>
          <x:t xml:space="preserve">Nrf2</x:t>
        </x:is>
      </x:c>
      <x:c r="E454" s="193" t="inlineStr">
        <x:is>
          <x:t xml:space="preserve">Nrf2 activation, hepatocyte protection</x:t>
        </x:is>
      </x:c>
      <x:c r="F454" s="193" t="inlineStr">
        <x:is>
          <x:t xml:space="preserve">Minor flavonolignan from milk thistle associated with liver-protective effects.</x:t>
        </x:is>
      </x:c>
      <x:c r="G454" s="193" t="inlineStr">
        <x:is>
          <x:t xml:space="preserve">c</x:t>
        </x:is>
      </x:c>
      <x:c r="H454" s="193" t="n"/>
      <x:c r="I454" s="193" t="n"/>
      <x:c r="J454" s="193" t="n"/>
      <x:c r="K454" s="193" t="inlineStr">
        <x:is>
          <x:t xml:space="preserve">Mostly preclinical or source-extract evidence. Isolated-compound safety is not equivalent to food/herb exposure; use caution with pregnancy, liver/kidney disease, and polypharmacy.</x:t>
        </x:is>
      </x:c>
      <x:c r="L454" s="193" t="n"/>
      <x:c r="M454" s="193" t="n"/>
      <x:c r="N454" s="193" t="n">
        <x:v>60</x:v>
      </x:c>
      <x:c r="O454" s="193" t="n">
        <x:v>30</x:v>
      </x:c>
      <x:c r="P454" s="193" t="n">
        <x:v>10</x:v>
      </x:c>
      <x:c r="Q454" s="193" t="inlineStr">
        <x:is>
          <x:t xml:space="preserve">Minor flavonolignan from milk thistle associated with liver-protective effects.</x:t>
        </x:is>
      </x:c>
      <x:c r="R454" s="193" t="inlineStr">
        <x:is>
          <x:t xml:space="preserve">Minor flavonolignan from milk thistle associated with liver-protective effects.</x:t>
        </x:is>
      </x:c>
      <x:c r="S454" s="193" t="inlineStr">
        <x:is>
          <x:t xml:space="preserve">phytochemical constituent</x:t>
        </x:is>
      </x:c>
      <x:c r="T454" s="193" t="inlineStr">
        <x:is>
          <x:t xml:space="preserve">Nrf2 activation, hepatocyte protection</x:t>
        </x:is>
      </x:c>
      <x:c r="U454" s="193" t="inlineStr">
        <x:is>
          <x:t xml:space="preserve">Nrf2</x:t>
        </x:is>
      </x:c>
      <x:c r="V454" s="193" t="inlineStr">
        <x:is>
          <x:t xml:space="preserve">Milk Thistle</x:t>
        </x:is>
      </x:c>
      <x:c r="W454" s="193" t="inlineStr">
        <x:is>
          <x:t xml:space="preserve">Mostly preclinical or source-extract evidence. Isolated-compound safety is not equivalent to food/herb exposure; use caution with pregnancy, liver/kidney disease, and polypharmacy.</x:t>
        </x:is>
      </x:c>
      <x:c r="X454" s="193" t="inlineStr">
        <x:is>
          <x:t xml:space="preserve">in_vitro</x:t>
        </x:is>
      </x:c>
      <x:c r="Y454" s="193" t="inlineStr">
        <x:is>
          <x:t xml:space="preserve">partial</x:t>
        </x:is>
      </x:c>
      <x:c r="Z454" s="193" t="inlineStr">
        <x:is>
          <x:t xml:space="preserve">partial</x:t>
        </x:is>
      </x:c>
      <x:c r="AA454" s="193" t="inlineStr">
        <x:is>
          <x:t xml:space="preserve">6</x:t>
        </x:is>
      </x:c>
      <x:c r="AB454" s="193" t="inlineStr">
        <x:is>
          <x:t xml:space="preserve">low</x:t>
        </x:is>
      </x:c>
      <x:c r="AC454" s="193" t="inlineStr">
        <x:is>
          <x:t xml:space="preserve">PubChem: https://pubchem.ncbi.nlm.nih.gov/#query=silydianin PubMed: https://pubmed.ncbi.nlm.nih.gov/?term=silydianin+compound NIH/NCBI Bookshelf: https://www.ncbi.nlm.nih.gov/books/?term=silydianin</x:t>
        </x:is>
      </x:c>
      <x:c r="AD454" s="193" t="inlineStr">
        <x:is>
          <x:t xml:space="preserve">in_vitro</x:t>
        </x:is>
      </x:c>
      <x:c r="AE454" s="193" t="inlineStr">
        <x:is>
          <x:t xml:space="preserve">low</x:t>
        </x:is>
      </x:c>
      <x:c r="AF454" s="193" t="inlineStr">
        <x:is>
          <x:t xml:space="preserve">Primarily mechanistic/preclinical evidence with limited direct human compound data.</x:t>
        </x:is>
      </x:c>
      <x:c r="AG454" s="193" t="inlineStr">
        <x:is>
          <x:t xml:space="preserve">10</x:t>
        </x:is>
      </x:c>
      <x:c r="AH454" s="193" t="inlineStr">
        <x:is>
          <x:t xml:space="preserve">publishable_needs_final_human_review</x:t>
        </x:is>
      </x:c>
      <x:c r="AI454" s="193" t="n"/>
      <x:c r="AJ454" s="193" t="inlineStr">
        <x:is>
          <x:t xml:space="preserve">Ready for pipeline use with final editorial review.</x:t>
        </x:is>
      </x:c>
      <x:c r="AK454" s="193" t="n"/>
      <x:c r="AL454" s="193" t="n"/>
      <x:c r="AM454" s="193" t="n"/>
      <x:c r="AN454" s="193" t="n"/>
      <x:c r="AO454" s="193" t="n"/>
      <x:c r="AP454" s="193" t="n"/>
      <x:c r="AQ454" s="193" t="n"/>
      <x:c r="AR454" s="193" t="n"/>
      <x:c r="AS454" s="193" t="n"/>
      <x:c r="AT454" s="193" t="n"/>
      <x:c r="AU454" s="193" t="n"/>
      <x:c r="AV454" s="193" t="n"/>
      <x:c r="AW454" s="193" t="n"/>
      <x:c r="AX454" s="193" t="n"/>
      <x:c r="AY454" s="193" t="n"/>
      <x:c r="AZ454" s="193" t="n"/>
      <x:c r="BA454" s="193" t="n"/>
      <x:c r="BB454" s="193" t="n"/>
      <x:c r="BC454" s="193" t="inlineStr">
        <x:is>
          <x:t xml:space="preserve">short-term</x:t>
        </x:is>
      </x:c>
      <x:c r="BD454" s="193" t="n"/>
      <x:c r="BE454" s="193" t="n"/>
      <x:c r="BF454" s="193" t="n"/>
      <x:c r="BG454" s="193" t="n"/>
      <x:c r="BH454" s="193" t="inlineStr">
        <x:is>
          <x:t xml:space="preserve">liver_glutathione</x:t>
        </x:is>
      </x:c>
      <x:c r="BI454" s="193" t="inlineStr">
        <x:is>
          <x:t xml:space="preserve">partial</x:t>
        </x:is>
      </x:c>
      <x:c r="BJ454" s="193" t="inlineStr">
        <x:is>
          <x:t xml:space="preserve">limited</x:t>
        </x:is>
      </x:c>
      <x:c r="BK454" s="193" t="inlineStr">
        <x:is>
          <x:t xml:space="preserve">baseline; 182</x:t>
        </x:is>
      </x:c>
      <x:c r="BL454" s="193" t="n"/>
      <x:c r="BM454" s="193" t="inlineStr">
        <x:is>
          <x:t xml:space="preserve">Nrf2 activation, hepatocyte protection</x:t>
        </x:is>
      </x:c>
      <x:c r="BN454" s="193" t="inlineStr">
        <x:is>
          <x:t xml:space="preserve">mitochondrial</x:t>
        </x:is>
      </x:c>
      <x:c r="BO454" s="193" t="inlineStr">
        <x:is>
          <x:t xml:space="preserve">Nrf2</x:t>
        </x:is>
      </x:c>
      <x:c r="BP454" s="193" t="inlineStr">
        <x:is>
          <x:t xml:space="preserve">Nrf2 activation, hepatocyte protection</x:t>
        </x:is>
      </x:c>
      <x:c r="BQ454" s="193" t="inlineStr">
        <x:is>
          <x:t xml:space="preserve">phase1_ready</x:t>
        </x:is>
      </x:c>
      <x:c r="BR454" s="193" t="inlineStr">
        <x:is>
          <x:t xml:space="preserve">mitochondrial,antioxidant_redox,liver_detoxification</x:t>
        </x:is>
      </x:c>
      <x:c r="BS454" s="193" t="inlineStr">
        <x:is>
          <x:t xml:space="preserve">high</x:t>
        </x:is>
      </x:c>
      <x:c r="BT454" s="193" t="inlineStr">
        <x:is>
          <x:t xml:space="preserve">existing_pathways+inferred</x:t>
        </x:is>
      </x:c>
      <x:c r="BU454" s="193" t="inlineStr">
        <x:is>
          <x:t xml:space="preserve">softgel or liquid oil</x:t>
        </x:is>
      </x:c>
      <x:c r="BV454" s="193" t="inlineStr">
        <x:is>
          <x:t xml:space="preserve">active amount disclosed; third-party testing preferred</x:t>
        </x:is>
      </x:c>
      <x:c r="BW454" s="193" t="inlineStr">
        <x:is>
          <x:t xml:space="preserve">clear labeled dose; active amount disclosed; third-party testing; avoid if listed contraindications apply</x:t>
        </x:is>
      </x:c>
      <x:c r="BX454" s="193" t="inlineStr">
        <x:is>
          <x:t xml:space="preserve">affiliate_candidate_with_safety_note</x:t>
        </x:is>
      </x:c>
      <x:c r="BY454" s="193" t="inlineStr">
        <x:is>
          <x:t xml:space="preserve">medium</x:t>
        </x:is>
      </x:c>
      <x:c r="BZ454" s="193" t="inlineStr">
        <x:is>
          <x:t xml:space="preserve">silydianin supplement softgel</x:t>
        </x:is>
      </x:c>
      <x:c r="CA454" s="193" t="inlineStr">
        <x:is>
          <x:t xml:space="preserve">missing_dosage; generic_standardization</x:t>
        </x:is>
      </x:c>
      <x:c r="CB454" s="193" t="inlineStr">
        <x:is>
          <x:t xml:space="preserve">Phase 3 heuristic productization; verify claims/forms before publishing affiliate copy.</x:t>
        </x:is>
      </x:c>
      <x:c r="CC454" s="193" t="n">
        <x:v>45</x:v>
      </x:c>
      <x:c r="CD454" s="193" t="inlineStr">
        <x:is>
          <x:t xml:space="preserve">source_present_needs_pmid</x:t>
        </x:is>
      </x:c>
      <x:c r="CE454" s="193" t="n">
        <x:v>0</x:v>
      </x:c>
      <x:c r="CF454" s="193" t="n">
        <x:v>6</x:v>
      </x:c>
      <x:c r="CG454" s="193" t="n">
        <x:v>3</x:v>
      </x:c>
      <x:c r="CH454" s="193" t="n"/>
      <x:c r="CI454" s="193" t="inlineStr">
        <x:is>
          <x:t xml:space="preserve">yes</x:t>
        </x:is>
      </x:c>
      <x:c r="CJ454" s="193" t="inlineStr">
        <x:is>
          <x:t xml:space="preserve">silydianin</x:t>
        </x:is>
      </x:c>
      <x:c r="CK454" s="193" t="n"/>
      <x:c r="CL454" s="193" t="inlineStr">
        <x:is>
          <x:t xml:space="preserve">canonical_candidate</x:t>
        </x:is>
      </x:c>
      <x:c r="CM454" s="193" t="n">
        <x:v>55</x:v>
      </x:c>
      <x:c r="CN454" s="193" t="inlineStr">
        <x:is>
          <x:t xml:space="preserve">missing_pmid,missing_dosage</x:t>
        </x:is>
      </x:c>
      <x:c r="CO454" s="193" t="inlineStr">
        <x:is>
          <x:t xml:space="preserve">Phase 4 heuristic authority/product QA; verify biomedical citations before publishing upgraded claims.</x:t>
        </x:is>
      </x:c>
      <x:c r="CP454" s="193" t="n"/>
      <x:c r="CQ454" s="193" t="n"/>
      <x:c r="CR454" s="193" t="n"/>
      <x:c r="CS454" s="193" t="n"/>
      <x:c r="CT454" s="193" t="n"/>
      <x:c r="CU454" s="193" t="n"/>
      <x:c r="CV454" s="193" t="n"/>
      <x:c r="CW454" s="193" t="n"/>
      <x:c r="CX454" s="193" t="n"/>
      <x:c r="CY454" s="193" t="n"/>
      <x:c r="CZ454" s="193" t="inlineStr">
        <x:is>
          <x:t xml:space="preserve">support</x:t>
        </x:is>
      </x:c>
      <x:c r="DA454" s="193" t="n">
        <x:v>0</x:v>
      </x:c>
      <x:c r="DB454" s="193" t="inlineStr">
        <x:is>
          <x:t xml:space="preserve">Use as support; prefer softgel or liquid oil; active amount disclosed; third-party testing preferred</x:t>
        </x:is>
      </x:c>
      <x:c r="DC454" s="193" t="n">
        <x:v>75</x:v>
      </x:c>
      <x:c r="DD454" s="193" t="n">
        <x:v>45</x:v>
      </x:c>
      <x:c r="DE454" s="193" t="n">
        <x:v>49</x:v>
      </x:c>
      <x:c r="DF454" s="193" t="n">
        <x:v>43</x:v>
      </x:c>
      <x:c r="DG454" s="193" t="inlineStr">
        <x:is>
          <x:t xml:space="preserve">pregnancy,liver,kidney</x:t>
        </x:is>
      </x:c>
      <x:c r="DH454" s="193" t="inlineStr">
        <x:is>
          <x:t xml:space="preserve">mitochondrial support</x:t>
        </x:is>
      </x:c>
      <x:c r="DI454" s="193" t="inlineStr">
        <x:is>
          <x:t xml:space="preserve">needs_buying_review</x:t>
        </x:is>
      </x:c>
      <x:c r="DJ454" s="193" t="n"/>
      <x:c r="DK454" s="193" t="inlineStr">
        <x:is>
          <x:t xml:space="preserve">missing_dosage_form_notes</x:t>
        </x:is>
      </x:c>
      <x:c r="DL454" s="193" t="n">
        <x:v>53</x:v>
      </x:c>
      <x:c r="DM454" s="193" t="inlineStr">
        <x:is>
          <x:t xml:space="preserve">research_first</x:t>
        </x:is>
      </x:c>
      <x:c r="DN454" s="193" t="inlineStr">
        <x:is>
          <x:t xml:space="preserve">candidate</x:t>
        </x:is>
      </x:c>
      <x:c r="DO454" s="193" t="inlineStr">
        <x:is>
          <x:t xml:space="preserve">reference_only</x:t>
        </x:is>
      </x:c>
      <x:c r="DP454" s="193" t="inlineStr">
        <x:is>
          <x:t xml:space="preserve">include_public_csv</x:t>
        </x:is>
      </x:c>
      <x:c r="DQ454" s="192" t="inlineStr">
        <x:is>
          <x:t xml:space="preserve">mitochondrial</x:t>
        </x:is>
      </x:c>
      <x:c r="DR454" s="192" t="inlineStr">
        <x:is>
          <x:t xml:space="preserve">energy</x:t>
        </x:is>
      </x:c>
      <x:c r="DS454" s="192" t="inlineStr">
        <x:is>
          <x:t xml:space="preserve">unknown</x:t>
        </x:is>
      </x:c>
      <x:c r="DT454" s="192" t="inlineStr">
        <x:is>
          <x:t xml:space="preserve">research_only|requires_safety_screen</x:t>
        </x:is>
      </x:c>
      <x:c r="DU454" s="192" t="inlineStr">
        <x:is>
          <x:t xml:space="preserve">pregnancy_caution,liver_caution,kidney_caution</x:t>
        </x:is>
      </x:c>
      <x:c r="DV454" s="192" t="inlineStr">
        <x:is>
          <x:t xml:space="preserve">medium</x:t>
        </x:is>
      </x:c>
      <x:c r="DW454" s="192" t="inlineStr">
        <x:is>
          <x:t xml:space="preserve">research_only</x:t>
        </x:is>
      </x:c>
      <x:c r="DX454" s="192" t="n">
        <x:v>35.5</x:v>
      </x:c>
      <x:c r="DY454" s="192" t="n">
        <x:v>58</x:v>
      </x:c>
      <x:c r="DZ454" s="192" t="inlineStr">
        <x:is>
          <x:t xml:space="preserve">wave_3</x:t>
        </x:is>
      </x:c>
      <x:c r="EA454" s="192" t="inlineStr">
        <x:is>
          <x:t xml:space="preserve">needs_buying_data</x:t>
        </x:is>
      </x:c>
      <x:c r="EB454" s="192" t="inlineStr">
        <x:is>
          <x:t xml:space="preserve">compound_page + support_stack_card</x:t>
        </x:is>
      </x:c>
      <x:c r="EC454" s="192" t="inlineStr">
        <x:is>
          <x:t xml:space="preserve">silydianin softgel or liquid oil active amount disclosed; third-party testing preferred</x:t>
        </x:is>
      </x:c>
      <x:c r="ED454" s="192" t="inlineStr">
        <x:is>
          <x:t xml:space="preserve">energy</x:t>
        </x:is>
      </x:c>
      <x:c r="EE454" s="192" t="inlineStr">
        <x:is>
          <x:t xml:space="preserve">needs_review</x:t>
        </x:is>
      </x:c>
      <x:c r="EF454" t="inlineStr">
        <x:is>
          <x:t xml:space="preserve">review</x:t>
        </x:is>
      </x:c>
      <x:c r="EG454" t="inlineStr">
        <x:is>
          <x:t xml:space="preserve">compound</x:t>
        </x:is>
      </x:c>
      <x:c r="EH454" t="inlineStr">
        <x:is>
          <x:t xml:space="preserve">needs_review</x:t>
        </x:is>
      </x:c>
      <x:c r="EI454" t="inlineStr">
        <x:is>
          <x:t xml:space="preserve">needs_source</x:t>
        </x:is>
      </x:c>
      <x:c r="EJ454" t="inlineStr">
        <x:is>
          <x:t xml:space="preserve">brief_stub</x:t>
        </x:is>
      </x:c>
      <x:c r="EK454" t="inlineStr">
        <x:is>
          <x:t xml:space="preserve">compounds</x:t>
        </x:is>
      </x:c>
      <x:c r="EL454" t="inlineStr">
        <x:is>
          <x:t xml:space="preserve">Runtime export gated by authority, evidence, and dosage.</x:t>
        </x:is>
      </x:c>
      <x:c r="ET454"/>
      <x:c r="EU454"/>
      <x:c r="EV454"/>
      <x:c r="EW454"/>
      <x:c r="EX454"/>
      <x:c r="EY454"/>
      <x:c r="EZ454"/>
      <x:c r="FA454" t="str">
        <x:v>Tier 1</x:v>
      </x:c>
    </x:row>
    <x:row r="455" s="166" customFormat="1" ht="22" customHeight="1">
      <x:c r="A455" s="193" t="inlineStr">
        <x:is>
          <x:t xml:space="preserve">silymarin</x:t>
        </x:is>
      </x:c>
      <x:c r="B455" s="193" t="inlineStr">
        <x:is>
          <x:t xml:space="preserve">Silymarin</x:t>
        </x:is>
      </x:c>
      <x:c r="C455" s="193" t="inlineStr">
        <x:is>
          <x:t xml:space="preserve">flavonolignan complex</x:t>
        </x:is>
      </x:c>
      <x:c r="D455" s="193" t="inlineStr">
        <x:is>
          <x:t xml:space="preserve">hepatocytes, oxidative stress pathways</x:t>
        </x:is>
      </x:c>
      <x:c r="E455" s="193" t="inlineStr">
        <x:is>
          <x:t xml:space="preserve">Antioxidant and hepatoprotective effects (preclinical + some human biomarkers); membrane stabilization</x:t>
        </x:is>
      </x:c>
      <x:c r="F455" s="193" t="inlineStr">
        <x:is>
          <x:t xml:space="preserve">Silymarin is a flavonolignan complex from milk thistle; effects are usually attributed to mixtures containing silibinin and related compounds.</x:t>
        </x:is>
      </x:c>
      <x:c r="G455" s="193" t="inlineStr">
        <x:is>
          <x:t xml:space="preserve">b</x:t>
        </x:is>
      </x:c>
      <x:c r="H455" s="193" t="n"/>
      <x:c r="I455" s="193" t="n"/>
      <x:c r="J455" s="193" t="n"/>
      <x:c r="K455" s="193" t="inlineStr">
        <x:is>
          <x:t xml:space="preserve">Well tolerated; mild GI symptoms</x:t>
        </x:is>
      </x:c>
      <x:c r="L455" s="193" t="n"/>
      <x:c r="M455" s="193" t="n"/>
      <x:c r="N455" s="193" t="n">
        <x:v>40</x:v>
      </x:c>
      <x:c r="O455" s="193" t="n">
        <x:v>30</x:v>
      </x:c>
      <x:c r="P455" s="193" t="n">
        <x:v>10</x:v>
      </x:c>
      <x:c r="Q455" s="193" t="inlineStr">
        <x:is>
          <x:t xml:space="preserve">Silymarin is a flavonolignan complex from milk thistle; effects are usually attributed to mixtures containing silibinin and related compounds.</x:t>
        </x:is>
      </x:c>
      <x:c r="R455" s="193" t="inlineStr">
        <x:is>
          <x:t xml:space="preserve">Flavonolignan complex from Silybum marianum; antioxidant and hepatoprotective mechanisms are supported mainly by preclinical and biomarker-oriented evidence.</x:t>
        </x:is>
      </x:c>
      <x:c r="S455" s="193" t="inlineStr">
        <x:is>
          <x:t xml:space="preserve">flavonolignan complex</x:t>
        </x:is>
      </x:c>
      <x:c r="T455" s="193" t="inlineStr">
        <x:is>
          <x:t xml:space="preserve">Antioxidant and hepatoprotective effects (preclinical + some human biomarkers); membrane stabilization</x:t>
        </x:is>
      </x:c>
      <x:c r="U455" s="193" t="inlineStr">
        <x:is>
          <x:t xml:space="preserve">hepatocytes; oxidative stress pathways</x:t>
        </x:is>
      </x:c>
      <x:c r="V455" s="193" t="inlineStr">
        <x:is>
          <x:t xml:space="preserve">milk-thistle</x:t>
        </x:is>
      </x:c>
      <x:c r="W455" s="193" t="inlineStr">
        <x:is>
          <x:t xml:space="preserve">Well tolerated; mild GI symptoms</x:t>
        </x:is>
      </x:c>
      <x:c r="X455" s="193" t="inlineStr">
        <x:is>
          <x:t xml:space="preserve">mixed</x:t>
        </x:is>
      </x:c>
      <x:c r="Y455" s="193" t="inlineStr">
        <x:is>
          <x:t xml:space="preserve">reviewed</x:t>
        </x:is>
      </x:c>
      <x:c r="Z455" s="193" t="inlineStr">
        <x:is>
          <x:t xml:space="preserve">partial</x:t>
        </x:is>
      </x:c>
      <x:c r="AA455" s="193" t="inlineStr">
        <x:is>
          <x:t xml:space="preserve">2</x:t>
        </x:is>
      </x:c>
      <x:c r="AB455" s="193" t="inlineStr">
        <x:is>
          <x:t xml:space="preserve">moderate</x:t>
        </x:is>
      </x:c>
      <x:c r="AC455" s="193" t="inlineStr">
        <x:is>
          <x:t xml:space="preserve">PMID:18293902; URL:https://pubchem.ncbi.nlm.nih.gov/compound/Silymarin</x:t>
        </x:is>
      </x:c>
      <x:c r="AD455" s="193" t="inlineStr">
        <x:is>
          <x:t xml:space="preserve">human_clinical_preclinical</x:t>
        </x:is>
      </x:c>
      <x:c r="AE455" s="193" t="inlineStr">
        <x:is>
          <x:t xml:space="preserve">B</x:t>
        </x:is>
      </x:c>
      <x:c r="AF455" s="193" t="inlineStr">
        <x:is>
          <x:t xml:space="preserve">Mixture complicates mechanistic attribution</x:t>
        </x:is>
      </x:c>
      <x:c r="AG455" s="193" t="inlineStr">
        <x:is>
          <x:t xml:space="preserve">78</x:t>
        </x:is>
      </x:c>
      <x:c r="AH455" s="193" t="inlineStr">
        <x:is>
          <x:t xml:space="preserve">publishable</x:t>
        </x:is>
      </x:c>
      <x:c r="AI455" s="193" t="n"/>
      <x:c r="AJ455" s="193" t="inlineStr">
        <x:is>
          <x:t xml:space="preserve">Contains silibinin and related flavonolignans</x:t>
        </x:is>
      </x:c>
      <x:c r="AK455" s="193" t="n"/>
      <x:c r="AL455" s="193" t="n"/>
      <x:c r="AM455" s="193" t="n"/>
      <x:c r="AN455" s="193" t="n"/>
      <x:c r="AO455" s="193" t="n"/>
      <x:c r="AP455" s="193" t="n"/>
      <x:c r="AQ455" s="193" t="n"/>
      <x:c r="AR455" s="193" t="n"/>
      <x:c r="AS455" s="193" t="n"/>
      <x:c r="AT455" s="193" t="n"/>
      <x:c r="AU455" s="193" t="n"/>
      <x:c r="AV455" s="193" t="n"/>
      <x:c r="AW455" s="193" t="n"/>
      <x:c r="AX455" s="193" t="n"/>
      <x:c r="AY455" s="193" t="n"/>
      <x:c r="AZ455" s="193" t="n"/>
      <x:c r="BA455" s="193" t="n"/>
      <x:c r="BB455" s="193" t="n"/>
      <x:c r="BC455" s="193" t="inlineStr">
        <x:is>
          <x:t xml:space="preserve">short-term</x:t>
        </x:is>
      </x:c>
      <x:c r="BD455" s="193" t="n"/>
      <x:c r="BE455" s="193" t="n"/>
      <x:c r="BF455" s="193" t="n"/>
      <x:c r="BG455" s="193" t="n"/>
      <x:c r="BH455" s="193" t="inlineStr">
        <x:is>
          <x:t xml:space="preserve">liver_glutathione</x:t>
        </x:is>
      </x:c>
      <x:c r="BI455" s="193" t="inlineStr">
        <x:is>
          <x:t xml:space="preserve">partial</x:t>
        </x:is>
      </x:c>
      <x:c r="BJ455" s="193" t="inlineStr">
        <x:is>
          <x:t xml:space="preserve">limited</x:t>
        </x:is>
      </x:c>
      <x:c r="BK455" s="193" t="inlineStr">
        <x:is>
          <x:t xml:space="preserve">baseline; 182</x:t>
        </x:is>
      </x:c>
      <x:c r="BL455" s="193" t="n"/>
      <x:c r="BM455" s="193" t="inlineStr">
        <x:is>
          <x:t xml:space="preserve">Antioxidant and hepatoprotective effects (preclinical + some human biomarkers); membrane stabilization</x:t>
        </x:is>
      </x:c>
      <x:c r="BN455" s="193" t="inlineStr">
        <x:is>
          <x:t xml:space="preserve">neuroprotective</x:t>
        </x:is>
      </x:c>
      <x:c r="BO455" s="193" t="inlineStr">
        <x:is>
          <x:t xml:space="preserve">hepatocytes; oxidative stress pathways</x:t>
        </x:is>
      </x:c>
      <x:c r="BP455" s="193" t="inlineStr">
        <x:is>
          <x:t xml:space="preserve">Antioxidant and hepatoprotective effects (preclinical + some human biomarkers); membrane stabilization</x:t>
        </x:is>
      </x:c>
      <x:c r="BQ455" s="193" t="inlineStr">
        <x:is>
          <x:t xml:space="preserve">phase1_ready</x:t>
        </x:is>
      </x:c>
      <x:c r="BR455" s="193" t="inlineStr">
        <x:is>
          <x:t xml:space="preserve">neuroprotective,antioxidant_redox,liver_detoxification</x:t>
        </x:is>
      </x:c>
      <x:c r="BS455" s="193" t="inlineStr">
        <x:is>
          <x:t xml:space="preserve">high</x:t>
        </x:is>
      </x:c>
      <x:c r="BT455" s="193" t="inlineStr">
        <x:is>
          <x:t xml:space="preserve">existing_pathways+inferred</x:t>
        </x:is>
      </x:c>
      <x:c r="BU455" s="193" t="inlineStr">
        <x:is>
          <x:t xml:space="preserve">softgel or liquid oil</x:t>
        </x:is>
      </x:c>
      <x:c r="BV455" s="193" t="inlineStr">
        <x:is>
          <x:t xml:space="preserve">silymarin content disclosed</x:t>
        </x:is>
      </x:c>
      <x:c r="BW455" s="193" t="inlineStr">
        <x:is>
          <x:t xml:space="preserve">clear labeled dose; silymarin content disclosed; third-party testing; avoid if listed contraindications apply</x:t>
        </x:is>
      </x:c>
      <x:c r="BX455" s="193" t="inlineStr">
        <x:is>
          <x:t xml:space="preserve">affiliate_candidate</x:t>
        </x:is>
      </x:c>
      <x:c r="BY455" s="193" t="inlineStr">
        <x:is>
          <x:t xml:space="preserve">medium</x:t>
        </x:is>
      </x:c>
      <x:c r="BZ455" s="193" t="inlineStr">
        <x:is>
          <x:t xml:space="preserve">Silymarin supplement softgel</x:t>
        </x:is>
      </x:c>
      <x:c r="CA455" s="193" t="inlineStr">
        <x:is>
          <x:t xml:space="preserve">missing_dosage</x:t>
        </x:is>
      </x:c>
      <x:c r="CB455" s="193" t="inlineStr">
        <x:is>
          <x:t xml:space="preserve">Phase 3 heuristic productization; verify claims/forms before publishing affiliate copy.</x:t>
        </x:is>
      </x:c>
      <x:c r="CC455" s="193" t="n">
        <x:v>61</x:v>
      </x:c>
      <x:c r="CD455" s="193" t="inlineStr">
        <x:is>
          <x:t xml:space="preserve">pmid_supported</x:t>
        </x:is>
      </x:c>
      <x:c r="CE455" s="193" t="n">
        <x:v>1</x:v>
      </x:c>
      <x:c r="CF455" s="193" t="n">
        <x:v>2</x:v>
      </x:c>
      <x:c r="CG455" s="193" t="n">
        <x:v>2</x:v>
      </x:c>
      <x:c r="CH455" s="193" t="inlineStr">
        <x:is>
          <x:t xml:space="preserve">18293902</x:t>
        </x:is>
      </x:c>
      <x:c r="CI455" s="193" t="inlineStr">
        <x:is>
          <x:t xml:space="preserve">no</x:t>
        </x:is>
      </x:c>
      <x:c r="CJ455" s="193" t="inlineStr">
        <x:is>
          <x:t xml:space="preserve">silymarin</x:t>
        </x:is>
      </x:c>
      <x:c r="CK455" s="193" t="n"/>
      <x:c r="CL455" s="193" t="inlineStr">
        <x:is>
          <x:t xml:space="preserve">canonical_candidate</x:t>
        </x:is>
      </x:c>
      <x:c r="CM455" s="193" t="n">
        <x:v>57</x:v>
      </x:c>
      <x:c r="CN455" s="193" t="inlineStr">
        <x:is>
          <x:t xml:space="preserve">missing_dosage</x:t>
        </x:is>
      </x:c>
      <x:c r="CO455" s="193" t="inlineStr">
        <x:is>
          <x:t xml:space="preserve">Phase 4 heuristic authority/product QA; verify biomedical citations before publishing upgraded claims.</x:t>
        </x:is>
      </x:c>
      <x:c r="CP455" s="193" t="n"/>
      <x:c r="CQ455" s="193" t="n"/>
      <x:c r="CR455" s="193" t="n"/>
      <x:c r="CS455" s="193" t="n"/>
      <x:c r="CT455" s="193" t="n"/>
      <x:c r="CU455" s="193" t="n"/>
      <x:c r="CV455" s="193" t="n"/>
      <x:c r="CW455" s="193" t="n"/>
      <x:c r="CX455" s="193" t="n"/>
      <x:c r="CY455" s="193" t="n"/>
      <x:c r="CZ455" s="193" t="inlineStr">
        <x:is>
          <x:t xml:space="preserve">support</x:t>
        </x:is>
      </x:c>
      <x:c r="DA455" s="193" t="n">
        <x:v>0</x:v>
      </x:c>
      <x:c r="DB455" s="193" t="inlineStr">
        <x:is>
          <x:t xml:space="preserve">Use as support; prefer softgel or liquid oil; silymarin content disclosed</x:t>
        </x:is>
      </x:c>
      <x:c r="DC455" s="193" t="n">
        <x:v>75</x:v>
      </x:c>
      <x:c r="DD455" s="193" t="n">
        <x:v>75</x:v>
      </x:c>
      <x:c r="DE455" s="193" t="n">
        <x:v>63</x:v>
      </x:c>
      <x:c r="DF455" s="193" t="n">
        <x:v>61</x:v>
      </x:c>
      <x:c r="DG455" s="193" t="n"/>
      <x:c r="DH455" s="193" t="inlineStr">
        <x:is>
          <x:t xml:space="preserve">cardiovascular</x:t>
        </x:is>
      </x:c>
      <x:c r="DI455" s="193" t="inlineStr">
        <x:is>
          <x:t xml:space="preserve">needs_buying_review</x:t>
        </x:is>
      </x:c>
      <x:c r="DJ455" s="193" t="n"/>
      <x:c r="DK455" s="193" t="inlineStr">
        <x:is>
          <x:t xml:space="preserve">missing_dosage_form_notes</x:t>
        </x:is>
      </x:c>
      <x:c r="DL455" s="193" t="n">
        <x:v>53</x:v>
      </x:c>
      <x:c r="DM455" s="193" t="inlineStr">
        <x:is>
          <x:t xml:space="preserve">research_first</x:t>
        </x:is>
      </x:c>
      <x:c r="DN455" s="193" t="inlineStr">
        <x:is>
          <x:t xml:space="preserve">candidate</x:t>
        </x:is>
      </x:c>
      <x:c r="DO455" s="193" t="inlineStr">
        <x:is>
          <x:t xml:space="preserve">reference_only</x:t>
        </x:is>
      </x:c>
      <x:c r="DP455" s="193" t="inlineStr">
        <x:is>
          <x:t xml:space="preserve">include_public_csv</x:t>
        </x:is>
      </x:c>
      <x:c r="DQ455" s="192" t="inlineStr">
        <x:is>
          <x:t xml:space="preserve">neuroprotective</x:t>
        </x:is>
      </x:c>
      <x:c r="DR455" s="192" t="inlineStr">
        <x:is>
          <x:t xml:space="preserve">stress,cognition</x:t>
        </x:is>
      </x:c>
      <x:c r="DS455" s="192" t="inlineStr">
        <x:is>
          <x:t xml:space="preserve">unknown</x:t>
        </x:is>
      </x:c>
      <x:c r="DT455" s="192" t="inlineStr">
        <x:is>
          <x:t xml:space="preserve">research_only</x:t>
        </x:is>
      </x:c>
      <x:c r="DU455" s="192" t="n"/>
      <x:c r="DV455" s="192" t="inlineStr">
        <x:is>
          <x:t xml:space="preserve">medium</x:t>
        </x:is>
      </x:c>
      <x:c r="DW455" s="192" t="inlineStr">
        <x:is>
          <x:t xml:space="preserve">research_only</x:t>
        </x:is>
      </x:c>
      <x:c r="DX455" s="192" t="n">
        <x:v>38.4</x:v>
      </x:c>
      <x:c r="DY455" s="192" t="n">
        <x:v>58</x:v>
      </x:c>
      <x:c r="DZ455" s="192" t="inlineStr">
        <x:is>
          <x:t xml:space="preserve">wave_3</x:t>
        </x:is>
      </x:c>
      <x:c r="EA455" s="192" t="inlineStr">
        <x:is>
          <x:t xml:space="preserve">needs_buying_data</x:t>
        </x:is>
      </x:c>
      <x:c r="EB455" s="192" t="inlineStr">
        <x:is>
          <x:t xml:space="preserve">compound_page + support_stack_card</x:t>
        </x:is>
      </x:c>
      <x:c r="EC455" s="192" t="inlineStr">
        <x:is>
          <x:t xml:space="preserve">Silymarin softgel or liquid oil silymarin content disclosed</x:t>
        </x:is>
      </x:c>
      <x:c r="ED455" s="192" t="inlineStr">
        <x:is>
          <x:t xml:space="preserve">stress,cognition</x:t>
        </x:is>
      </x:c>
      <x:c r="EE455" s="192" t="inlineStr">
        <x:is>
          <x:t xml:space="preserve">needs_review</x:t>
        </x:is>
      </x:c>
      <x:c r="EF455" t="inlineStr">
        <x:is>
          <x:t xml:space="preserve">review</x:t>
        </x:is>
      </x:c>
      <x:c r="EG455" t="inlineStr">
        <x:is>
          <x:t xml:space="preserve">compound</x:t>
        </x:is>
      </x:c>
      <x:c r="EH455" t="inlineStr">
        <x:is>
          <x:t xml:space="preserve">needs_review</x:t>
        </x:is>
      </x:c>
      <x:c r="EI455" t="inlineStr">
        <x:is>
          <x:t xml:space="preserve">needs_source</x:t>
        </x:is>
      </x:c>
      <x:c r="EJ455" t="inlineStr">
        <x:is>
          <x:t xml:space="preserve">brief_stub</x:t>
        </x:is>
      </x:c>
      <x:c r="EK455" t="inlineStr">
        <x:is>
          <x:t xml:space="preserve">compounds</x:t>
        </x:is>
      </x:c>
      <x:c r="EL455" t="inlineStr">
        <x:is>
          <x:t xml:space="preserve">Runtime export gated by authority, evidence, and dosage.</x:t>
        </x:is>
      </x:c>
      <x:c r="ET455"/>
      <x:c r="EU455"/>
      <x:c r="EV455"/>
      <x:c r="EW455"/>
      <x:c r="EX455"/>
      <x:c r="EY455"/>
      <x:c r="EZ455"/>
      <x:c r="FA455" t="str">
        <x:v>Tier 1</x:v>
      </x:c>
    </x:row>
    <x:row r="456" s="166" customFormat="1" ht="22" customHeight="1">
      <x:c r="A456" s="193" t="inlineStr">
        <x:is>
          <x:t xml:space="preserve">sinicuichi</x:t>
        </x:is>
      </x:c>
      <x:c r="B456" s="193" t="inlineStr">
        <x:is>
          <x:t xml:space="preserve">Sinicuichi (Heimia salicifolia)</x:t>
        </x:is>
      </x:c>
      <x:c r="C456" s="193" t="inlineStr">
        <x:is>
          <x:t xml:space="preserve">alkaloid-containing botanical</x:t>
        </x:is>
      </x:c>
      <x:c r="D456" s="193" t="inlineStr">
        <x:is>
          <x:t xml:space="preserve">uncertain CNS pathways</x:t>
        </x:is>
      </x:c>
      <x:c r="E456" s="193" t="inlineStr">
        <x:is>
          <x:t xml:space="preserve">unclear CNS effects; cryogenine/vertine-related pharmacology (limited)</x:t>
        </x:is>
      </x:c>
      <x:c r="F456" s="193" t="inlineStr">
        <x:is>
          <x:t xml:space="preserve">Sinicuichi lacks clinical evidence and is best handled as an ethnobotanical/toxicology entry with uncertain CNS mechanisms.</x:t>
        </x:is>
      </x:c>
      <x:c r="G456" s="193" t="inlineStr">
        <x:is>
          <x:t xml:space="preserve">c</x:t>
        </x:is>
      </x:c>
      <x:c r="H456" s="193" t="n"/>
      <x:c r="I456" s="193" t="n"/>
      <x:c r="J456" s="193" t="n"/>
      <x:c r="K456" s="193" t="inlineStr">
        <x:is>
          <x:t xml:space="preserve">Reports of confusion/auditory changes; insufficient toxicology data.</x:t>
        </x:is>
      </x:c>
      <x:c r="L456" s="193" t="n"/>
      <x:c r="M456" s="193" t="n"/>
      <x:c r="N456" s="193" t="n">
        <x:v>40</x:v>
      </x:c>
      <x:c r="O456" s="193" t="n">
        <x:v>30</x:v>
      </x:c>
      <x:c r="P456" s="193" t="n">
        <x:v>10</x:v>
      </x:c>
      <x:c r="Q456" s="193" t="inlineStr">
        <x:is>
          <x:t xml:space="preserve">Sinicuichi lacks clinical evidence and is best handled as an ethnobotanical/toxicology entry with uncertain CNS mechanisms.</x:t>
        </x:is>
      </x:c>
      <x:c r="R456" s="193" t="inlineStr">
        <x:is>
          <x:t xml:space="preserve">Heimia salicifolia contains alkaloids such as cryogenine, but mechanisms and safety remain poorly characterized.</x:t>
        </x:is>
      </x:c>
      <x:c r="S456" s="193" t="inlineStr">
        <x:is>
          <x:t xml:space="preserve">alkaloid-containing botanical</x:t>
        </x:is>
      </x:c>
      <x:c r="T456" s="193" t="inlineStr">
        <x:is>
          <x:t xml:space="preserve">unclear CNS effects; cryogenine/vertine-related pharmacology (limited)</x:t>
        </x:is>
      </x:c>
      <x:c r="U456" s="193" t="inlineStr">
        <x:is>
          <x:t xml:space="preserve">uncertain CNS pathways</x:t>
        </x:is>
      </x:c>
      <x:c r="V456" s="193" t="inlineStr">
        <x:is>
          <x:t xml:space="preserve">sinicuichi; heimia salicifolia</x:t>
        </x:is>
      </x:c>
      <x:c r="W456" s="193" t="inlineStr">
        <x:is>
          <x:t xml:space="preserve">Reports of confusion/auditory changes; insufficient toxicology data.</x:t>
        </x:is>
      </x:c>
      <x:c r="X456" s="193" t="inlineStr">
        <x:is>
          <x:t xml:space="preserve">low</x:t>
        </x:is>
      </x:c>
      <x:c r="Y456" s="193" t="inlineStr">
        <x:is>
          <x:t xml:space="preserve">partial</x:t>
        </x:is>
      </x:c>
      <x:c r="Z456" s="193" t="inlineStr">
        <x:is>
          <x:t xml:space="preserve">partial</x:t>
        </x:is>
      </x:c>
      <x:c r="AA456" s="193" t="inlineStr">
        <x:is>
          <x:t xml:space="preserve">2</x:t>
        </x:is>
      </x:c>
      <x:c r="AB456" s="193" t="inlineStr">
        <x:is>
          <x:t xml:space="preserve">low</x:t>
        </x:is>
      </x:c>
      <x:c r="AC456" s="193" t="inlineStr">
        <x:is>
          <x:t xml:space="preserve">PubChem: Cryogenine NCBI Taxonomy: Heimia salicifolia</x:t>
        </x:is>
      </x:c>
      <x:c r="AD456" s="193" t="inlineStr">
        <x:is>
          <x:t xml:space="preserve">ethnobotanical_preclinical</x:t>
        </x:is>
      </x:c>
      <x:c r="AE456" s="193" t="inlineStr">
        <x:is>
          <x:t xml:space="preserve">low</x:t>
        </x:is>
      </x:c>
      <x:c r="AF456" s="193" t="inlineStr">
        <x:is>
          <x:t xml:space="preserve">No human clinical evidence; safety data are thin.</x:t>
        </x:is>
      </x:c>
      <x:c r="AG456" s="193" t="inlineStr">
        <x:is>
          <x:t xml:space="preserve">25</x:t>
        </x:is>
      </x:c>
      <x:c r="AH456" s="193" t="inlineStr">
        <x:is>
          <x:t xml:space="preserve">publishable_needs_final_human_review</x:t>
        </x:is>
      </x:c>
      <x:c r="AI456" s="193" t="n"/>
      <x:c r="AJ456" s="193" t="inlineStr">
        <x:is>
          <x:t xml:space="preserve">Research/ethnobotanical framing only.</x:t>
        </x:is>
      </x:c>
      <x:c r="AK456" s="193" t="n"/>
      <x:c r="AL456" s="193" t="n"/>
      <x:c r="AM456" s="193" t="n"/>
      <x:c r="AN456" s="193" t="n"/>
      <x:c r="AO456" s="193" t="n"/>
      <x:c r="AP456" s="193" t="n"/>
      <x:c r="AQ456" s="193" t="n"/>
      <x:c r="AR456" s="193" t="n"/>
      <x:c r="AS456" s="193" t="n"/>
      <x:c r="AT456" s="193" t="n"/>
      <x:c r="AU456" s="193" t="n"/>
      <x:c r="AV456" s="193" t="n"/>
      <x:c r="AW456" s="193" t="n"/>
      <x:c r="AX456" s="193" t="n"/>
      <x:c r="AY456" s="193" t="n"/>
      <x:c r="AZ456" s="193" t="n"/>
      <x:c r="BA456" s="193" t="n"/>
      <x:c r="BB456" s="193" t="n"/>
      <x:c r="BC456" s="193" t="inlineStr">
        <x:is>
          <x:t xml:space="preserve">short-term</x:t>
        </x:is>
      </x:c>
      <x:c r="BD456" s="193" t="n"/>
      <x:c r="BE456" s="193" t="n"/>
      <x:c r="BF456" s="193" t="n"/>
      <x:c r="BG456" s="193" t="n"/>
      <x:c r="BH456" s="193" t="inlineStr">
        <x:is>
          <x:t xml:space="preserve">stimulant_CNS</x:t>
        </x:is>
      </x:c>
      <x:c r="BI456" s="193" t="inlineStr">
        <x:is>
          <x:t xml:space="preserve">partial</x:t>
        </x:is>
      </x:c>
      <x:c r="BJ456" s="193" t="inlineStr">
        <x:is>
          <x:t xml:space="preserve">limited</x:t>
        </x:is>
      </x:c>
      <x:c r="BK456" s="193" t="inlineStr">
        <x:is>
          <x:t xml:space="preserve">baseline; 182</x:t>
        </x:is>
      </x:c>
      <x:c r="BL456" s="193" t="n"/>
      <x:c r="BM456" s="193" t="inlineStr">
        <x:is>
          <x:t xml:space="preserve">unclear CNS effects; cryogenine/vertine-related pharmacology (limited)</x:t>
        </x:is>
      </x:c>
      <x:c r="BN456" s="193" t="n"/>
      <x:c r="BO456" s="193" t="inlineStr">
        <x:is>
          <x:t xml:space="preserve">uncertain CNS pathways</x:t>
        </x:is>
      </x:c>
      <x:c r="BP456" s="193" t="inlineStr">
        <x:is>
          <x:t xml:space="preserve">unclear CNS effects; cryogenine/vertine-related pharmacology (limited)</x:t>
        </x:is>
      </x:c>
      <x:c r="BQ456" s="193" t="inlineStr">
        <x:is>
          <x:t xml:space="preserve">missing_pathways</x:t>
        </x:is>
      </x:c>
      <x:c r="BR456" s="193" t="n"/>
      <x:c r="BS456" s="193" t="inlineStr">
        <x:is>
          <x:t xml:space="preserve">missing</x:t>
        </x:is>
      </x:c>
      <x:c r="BT456" s="193" t="inlineStr">
        <x:is>
          <x:t xml:space="preserve">not_mapped</x:t>
        </x:is>
      </x:c>
      <x:c r="BU456" s="193" t="inlineStr">
        <x:is>
          <x:t xml:space="preserve">capsule or standardized extract</x:t>
        </x:is>
      </x:c>
      <x:c r="BV456" s="193" t="inlineStr">
        <x:is>
          <x:t xml:space="preserve">active amount disclosed; third-party testing preferred</x:t>
        </x:is>
      </x:c>
      <x:c r="BW456" s="193" t="inlineStr">
        <x:is>
          <x:t xml:space="preserve">clear labeled dose; active amount disclosed; third-party testing; avoid if listed contraindications apply</x:t>
        </x:is>
      </x:c>
      <x:c r="BX456" s="193" t="inlineStr">
        <x:is>
          <x:t xml:space="preserve">editorial_only</x:t>
        </x:is>
      </x:c>
      <x:c r="BY456" s="193" t="inlineStr">
        <x:is>
          <x:t xml:space="preserve">low</x:t>
        </x:is>
      </x:c>
      <x:c r="BZ456" s="193" t="n"/>
      <x:c r="CA456" s="193" t="inlineStr">
        <x:is>
          <x:t xml:space="preserve">missing_dosage; missing_pathways; no_affiliate_safety_or_regulatory; generic_standardization</x:t>
        </x:is>
      </x:c>
      <x:c r="CB456" s="193" t="inlineStr">
        <x:is>
          <x:t xml:space="preserve">Phase 3 heuristic productization; verify claims/forms before publishing affiliate copy.</x:t>
        </x:is>
      </x:c>
      <x:c r="CC456" s="193" t="n">
        <x:v>25</x:v>
      </x:c>
      <x:c r="CD456" s="193" t="inlineStr">
        <x:is>
          <x:t xml:space="preserve">source_present_needs_pmid</x:t>
        </x:is>
      </x:c>
      <x:c r="CE456" s="193" t="n">
        <x:v>0</x:v>
      </x:c>
      <x:c r="CF456" s="193" t="n">
        <x:v>2</x:v>
      </x:c>
      <x:c r="CG456" s="193" t="n">
        <x:v>0</x:v>
      </x:c>
      <x:c r="CH456" s="193" t="n"/>
      <x:c r="CI456" s="193" t="inlineStr">
        <x:is>
          <x:t xml:space="preserve">yes</x:t>
        </x:is>
      </x:c>
      <x:c r="CJ456" s="193" t="inlineStr">
        <x:is>
          <x:t xml:space="preserve">sinicuichi</x:t>
        </x:is>
      </x:c>
      <x:c r="CK456" s="193" t="n"/>
      <x:c r="CL456" s="193" t="inlineStr">
        <x:is>
          <x:t xml:space="preserve">canonical_candidate</x:t>
        </x:is>
      </x:c>
      <x:c r="CM456" s="193" t="n">
        <x:v>33</x:v>
      </x:c>
      <x:c r="CN456" s="193" t="inlineStr">
        <x:is>
          <x:t xml:space="preserve">missing_pmid,missing_dosage</x:t>
        </x:is>
      </x:c>
      <x:c r="CO456" s="193" t="inlineStr">
        <x:is>
          <x:t xml:space="preserve">Phase 4 heuristic authority/product QA; verify biomedical citations before publishing upgraded claims.</x:t>
        </x:is>
      </x:c>
      <x:c r="CP456" s="193" t="n"/>
      <x:c r="CQ456" s="193" t="n"/>
      <x:c r="CR456" s="193" t="n"/>
      <x:c r="CS456" s="193" t="n"/>
      <x:c r="CT456" s="193" t="n"/>
      <x:c r="CU456" s="193" t="n"/>
      <x:c r="CV456" s="193" t="n"/>
      <x:c r="CW456" s="193" t="n"/>
      <x:c r="CX456" s="193" t="n"/>
      <x:c r="CY456" s="193" t="n"/>
      <x:c r="CZ456" s="193" t="inlineStr">
        <x:is>
          <x:t xml:space="preserve">support</x:t>
        </x:is>
      </x:c>
      <x:c r="DA456" s="193" t="n">
        <x:v>0</x:v>
      </x:c>
      <x:c r="DB456" s="193" t="inlineStr">
        <x:is>
          <x:t xml:space="preserve">Use as support; prefer capsule or standardized extract; active amount disclosed; third-party testing preferred</x:t>
        </x:is>
      </x:c>
      <x:c r="DC456" s="193" t="n">
        <x:v>0</x:v>
      </x:c>
      <x:c r="DD456" s="193" t="n">
        <x:v>45</x:v>
      </x:c>
      <x:c r="DE456" s="193" t="n">
        <x:v>34</x:v>
      </x:c>
      <x:c r="DF456" s="193" t="n">
        <x:v>43</x:v>
      </x:c>
      <x:c r="DG456" s="193" t="n"/>
      <x:c r="DH456" s="193" t="inlineStr">
        <x:is>
          <x:t xml:space="preserve">general bioactives</x:t>
        </x:is>
      </x:c>
      <x:c r="DI456" s="193" t="inlineStr">
        <x:is>
          <x:t xml:space="preserve">needs_buying_review</x:t>
        </x:is>
      </x:c>
      <x:c r="DJ456" s="193" t="n"/>
      <x:c r="DK456" s="193" t="inlineStr">
        <x:is>
          <x:t xml:space="preserve">missing_dosage_form_notes</x:t>
        </x:is>
      </x:c>
      <x:c r="DL456" s="193" t="n">
        <x:v>53</x:v>
      </x:c>
      <x:c r="DM456" s="193" t="inlineStr">
        <x:is>
          <x:t xml:space="preserve">research_first</x:t>
        </x:is>
      </x:c>
      <x:c r="DN456" s="193" t="inlineStr">
        <x:is>
          <x:t xml:space="preserve">candidate</x:t>
        </x:is>
      </x:c>
      <x:c r="DO456" s="193" t="inlineStr">
        <x:is>
          <x:t xml:space="preserve">reference_only</x:t>
        </x:is>
      </x:c>
      <x:c r="DP456" s="193" t="inlineStr">
        <x:is>
          <x:t xml:space="preserve">include_public_csv</x:t>
        </x:is>
      </x:c>
      <x:c r="DQ456" s="192" t="inlineStr">
        <x:is>
          <x:t xml:space="preserve">alkaloid-containing botanical</x:t>
        </x:is>
      </x:c>
      <x:c r="DR456" s="192" t="n"/>
      <x:c r="DS456" s="192" t="inlineStr">
        <x:is>
          <x:t xml:space="preserve">unknown</x:t>
        </x:is>
      </x:c>
      <x:c r="DT456" s="192" t="inlineStr">
        <x:is>
          <x:t xml:space="preserve">research_only</x:t>
        </x:is>
      </x:c>
      <x:c r="DU456" s="192" t="n"/>
      <x:c r="DV456" s="192" t="inlineStr">
        <x:is>
          <x:t xml:space="preserve">low</x:t>
        </x:is>
      </x:c>
      <x:c r="DW456" s="192" t="inlineStr">
        <x:is>
          <x:t xml:space="preserve">research_only</x:t>
        </x:is>
      </x:c>
      <x:c r="DX456" s="192" t="n">
        <x:v>32.5</x:v>
      </x:c>
      <x:c r="DY456" s="192" t="n">
        <x:v>58</x:v>
      </x:c>
      <x:c r="DZ456" s="192" t="inlineStr">
        <x:is>
          <x:t xml:space="preserve">research_hold</x:t>
        </x:is>
      </x:c>
      <x:c r="EA456" s="192" t="inlineStr">
        <x:is>
          <x:t xml:space="preserve">needs_buying_data</x:t>
        </x:is>
      </x:c>
      <x:c r="EB456" s="192" t="inlineStr">
        <x:is>
          <x:t xml:space="preserve">compound_page + support_stack_card</x:t>
        </x:is>
      </x:c>
      <x:c r="EC456" s="192" t="inlineStr">
        <x:is>
          <x:t xml:space="preserve">Sinicuichi (Heimia salicifolia) capsule or standardized extract active amount disclosed; third-party testing preferred</x:t>
        </x:is>
      </x:c>
      <x:c r="ED456" s="192" t="inlineStr">
        <x:is>
          <x:t xml:space="preserve">alkaloid-containing botanical</x:t>
        </x:is>
      </x:c>
      <x:c r="EE456" s="192" t="inlineStr">
        <x:is>
          <x:t xml:space="preserve">needs_review</x:t>
        </x:is>
      </x:c>
      <x:c r="EF456" t="inlineStr">
        <x:is>
          <x:t xml:space="preserve">review</x:t>
        </x:is>
      </x:c>
      <x:c r="EG456" t="inlineStr">
        <x:is>
          <x:t xml:space="preserve">compound</x:t>
        </x:is>
      </x:c>
      <x:c r="EH456" t="inlineStr">
        <x:is>
          <x:t xml:space="preserve">needs_review</x:t>
        </x:is>
      </x:c>
      <x:c r="EI456" t="inlineStr">
        <x:is>
          <x:t xml:space="preserve">needs_source</x:t>
        </x:is>
      </x:c>
      <x:c r="EJ456" t="inlineStr">
        <x:is>
          <x:t xml:space="preserve">brief_stub</x:t>
        </x:is>
      </x:c>
      <x:c r="EK456" t="inlineStr">
        <x:is>
          <x:t xml:space="preserve">compounds</x:t>
        </x:is>
      </x:c>
      <x:c r="EL456" t="inlineStr">
        <x:is>
          <x:t xml:space="preserve">Runtime export gated by authority, evidence, and dosage.</x:t>
        </x:is>
      </x:c>
      <x:c r="ET456"/>
      <x:c r="EU456"/>
      <x:c r="EV456"/>
      <x:c r="EW456"/>
      <x:c r="EX456"/>
      <x:c r="EY456"/>
      <x:c r="EZ456"/>
      <x:c r="FA456" t="str">
        <x:v>Tier 1</x:v>
      </x:c>
    </x:row>
    <x:row r="457" s="166" customFormat="1" ht="22" customHeight="1">
      <x:c r="A457" s="193" t="inlineStr">
        <x:is>
          <x:t xml:space="preserve">skullcap</x:t>
        </x:is>
      </x:c>
      <x:c r="B457" s="193" t="inlineStr">
        <x:is>
          <x:t xml:space="preserve">Skullcap</x:t>
        </x:is>
      </x:c>
      <x:c r="C457" s="193" t="inlineStr">
        <x:is>
          <x:t xml:space="preserve">flavonoid-rich Scutellaria botanical</x:t>
        </x:is>
      </x:c>
      <x:c r="D457" s="193" t="inlineStr">
        <x:is>
          <x:t xml:space="preserve">GABA-A receptor, inflammatory pathways</x:t>
        </x:is>
      </x:c>
      <x:c r="E457" s="193" t="inlineStr">
        <x:is>
          <x:t xml:space="preserve">GABA-A receptor interaction (preclinical); anti-inflammatory effects</x:t>
        </x:is>
      </x:c>
      <x:c r="F457" s="193" t="inlineStr">
        <x:is>
          <x:t xml:space="preserve">Human evidence is insufficient for anxiety, sleep, or inflammation authority claims.</x:t>
        </x:is>
      </x:c>
      <x:c r="G457" s="193" t="inlineStr">
        <x:is>
          <x:t xml:space="preserve">insufficient</x:t>
        </x:is>
      </x:c>
      <x:c r="H457" s="193" t="inlineStr">
        <x:is>
          <x:t xml:space="preserve">Not established</x:t>
        </x:is>
      </x:c>
      <x:c r="I457" s="193" t="n"/>
      <x:c r="J457" s="193" t="n"/>
      <x:c r="K457" s="193" t="inlineStr">
        <x:is>
          <x:t xml:space="preserve">Liver injury has been reported with some skullcap-containing products; species adulteration is a concern.</x:t>
        </x:is>
      </x:c>
      <x:c r="L457" s="193" t="n"/>
      <x:c r="M457" s="193" t="n"/>
      <x:c r="N457" s="193" t="n">
        <x:v>40</x:v>
      </x:c>
      <x:c r="O457" s="193" t="n">
        <x:v>30</x:v>
      </x:c>
      <x:c r="P457" s="193" t="n">
        <x:v>50</x:v>
      </x:c>
      <x:c r="Q457" s="193" t="inlineStr">
        <x:is>
          <x:t xml:space="preserve">Skullcap entry from SciSpace evidence pass. Evidence level: low. Main use note: Insufficient human evidence; safety/adulteration concerns</x:t>
        </x:is>
      </x:c>
      <x:c r="R457" s="193" t="inlineStr">
        <x:is>
          <x:t xml:space="preserve">Skullcap is cataloged as flavonoid-rich Scutellaria botanical. Reported mechanisms: GABA-A receptor interaction (preclinical); anti-inflammatory effects.</x:t>
        </x:is>
      </x:c>
      <x:c r="S457" s="193" t="inlineStr">
        <x:is>
          <x:t xml:space="preserve">flavonoid-rich Scutellaria botanical</x:t>
        </x:is>
      </x:c>
      <x:c r="T457" s="193" t="inlineStr">
        <x:is>
          <x:t xml:space="preserve">GABA-A receptor interaction (preclinical); anti-inflammatory effects</x:t>
        </x:is>
      </x:c>
      <x:c r="U457" s="193" t="inlineStr">
        <x:is>
          <x:t xml:space="preserve">GABA-A receptor; inflammatory pathways</x:t>
        </x:is>
      </x:c>
      <x:c r="V457" s="193" t="inlineStr">
        <x:is>
          <x:t xml:space="preserve">scutellaria spp.</x:t>
        </x:is>
      </x:c>
      <x:c r="W457" s="193" t="inlineStr">
        <x:is>
          <x:t xml:space="preserve">hepatotoxicity reports often adulteration-related; sedation</x:t>
        </x:is>
      </x:c>
      <x:c r="X457" s="193" t="inlineStr">
        <x:is>
          <x:t xml:space="preserve">low</x:t>
        </x:is>
      </x:c>
      <x:c r="Y457" s="193" t="inlineStr">
        <x:is>
          <x:t xml:space="preserve">partial</x:t>
        </x:is>
      </x:c>
      <x:c r="Z457" s="193" t="inlineStr">
        <x:is>
          <x:t xml:space="preserve">needs_source_review</x:t>
        </x:is>
      </x:c>
      <x:c r="AA457" s="193" t="inlineStr">
        <x:is>
          <x:t xml:space="preserve">2</x:t>
        </x:is>
      </x:c>
      <x:c r="AB457" s="193" t="inlineStr">
        <x:is>
          <x:t xml:space="preserve">low</x:t>
        </x:is>
      </x:c>
      <x:c r="AC457" s="193" t="inlineStr">
        <x:is>
          <x:t xml:space="preserve">PMID:19501278 PMID:21782069 | No authority-grade human clinical evidence verified for skullcap extract from allowed sources.</x:t>
        </x:is>
      </x:c>
      <x:c r="AD457" s="193" t="inlineStr">
        <x:is>
          <x:t xml:space="preserve">preclinical_minimal_human_data</x:t>
        </x:is>
      </x:c>
      <x:c r="AE457" s="193" t="inlineStr">
        <x:is>
          <x:t xml:space="preserve">low</x:t>
        </x:is>
      </x:c>
      <x:c r="AF457" s="193" t="inlineStr">
        <x:is>
          <x:t xml:space="preserve">Insufficient human evidence; safety/adulteration concerns</x:t>
        </x:is>
      </x:c>
      <x:c r="AG457" s="193" t="inlineStr">
        <x:is>
          <x:t xml:space="preserve">0.5</x:t>
        </x:is>
      </x:c>
      <x:c r="AH457" s="193" t="inlineStr">
        <x:is>
          <x:t xml:space="preserve">publishable_needs_final_human_review</x:t>
        </x:is>
      </x:c>
      <x:c r="AI457" s="193" t="n"/>
      <x:c r="AJ457" s="193" t="inlineStr">
        <x:is>
          <x:t xml:space="preserve">Insufficient human evidence; safety/adulteration concerns</x:t>
        </x:is>
      </x:c>
      <x:c r="AK457" s="193" t="n"/>
      <x:c r="AL457" s="193" t="n"/>
      <x:c r="AM457" s="193" t="n"/>
      <x:c r="AN457" s="193" t="n"/>
      <x:c r="AO457" s="193" t="n"/>
      <x:c r="AP457" s="193" t="n"/>
      <x:c r="AQ457" s="193" t="n"/>
      <x:c r="AR457" s="193" t="n"/>
      <x:c r="AS457" s="193" t="n"/>
      <x:c r="AT457" s="193" t="n"/>
      <x:c r="AU457" s="193" t="n"/>
      <x:c r="AV457" s="193" t="n"/>
      <x:c r="AW457" s="193" t="n"/>
      <x:c r="AX457" s="193" t="n"/>
      <x:c r="AY457" s="193" t="n"/>
      <x:c r="AZ457" s="193" t="n"/>
      <x:c r="BA457" s="193" t="n"/>
      <x:c r="BB457" s="193" t="n"/>
      <x:c r="BC457" s="193" t="inlineStr">
        <x:is>
          <x:t xml:space="preserve">short-term</x:t>
        </x:is>
      </x:c>
      <x:c r="BD457" s="193" t="n"/>
      <x:c r="BE457" s="193" t="n"/>
      <x:c r="BF457" s="193" t="n"/>
      <x:c r="BG457" s="193" t="n"/>
      <x:c r="BH457" s="193" t="inlineStr">
        <x:is>
          <x:t xml:space="preserve">sleep_GABA</x:t>
        </x:is>
      </x:c>
      <x:c r="BI457" s="193" t="inlineStr">
        <x:is>
          <x:t xml:space="preserve">partial</x:t>
        </x:is>
      </x:c>
      <x:c r="BJ457" s="193" t="inlineStr">
        <x:is>
          <x:t xml:space="preserve">limited</x:t>
        </x:is>
      </x:c>
      <x:c r="BK457" s="193" t="inlineStr">
        <x:is>
          <x:t xml:space="preserve">baseline; 182</x:t>
        </x:is>
      </x:c>
      <x:c r="BL457" s="193" t="n"/>
      <x:c r="BM457" s="193" t="inlineStr">
        <x:is>
          <x:t xml:space="preserve">Baicalin/baicalein-containing skullcap species may modulate GABAergic and inflammatory pathways; mechanism-only unless species-specific human trial is recovered.</x:t>
        </x:is>
      </x:c>
      <x:c r="BN457" s="193" t="inlineStr">
        <x:is>
          <x:t xml:space="preserve">neuroprotective</x:t>
        </x:is>
      </x:c>
      <x:c r="BO457" s="193" t="inlineStr">
        <x:is>
          <x:t xml:space="preserve">GABA-A receptor; inflammatory pathways</x:t>
        </x:is>
      </x:c>
      <x:c r="BP457" s="193" t="inlineStr">
        <x:is>
          <x:t xml:space="preserve">GABA-A receptor interaction (preclinical); anti-inflammatory effects</x:t>
        </x:is>
      </x:c>
      <x:c r="BQ457" s="193" t="inlineStr">
        <x:is>
          <x:t xml:space="preserve">phase1_ready</x:t>
        </x:is>
      </x:c>
      <x:c r="BR457" s="193" t="inlineStr">
        <x:is>
          <x:t xml:space="preserve">neuroprotective,gabaergic,inflammatory</x:t>
        </x:is>
      </x:c>
      <x:c r="BS457" s="193" t="inlineStr">
        <x:is>
          <x:t xml:space="preserve">high</x:t>
        </x:is>
      </x:c>
      <x:c r="BT457" s="193" t="inlineStr">
        <x:is>
          <x:t xml:space="preserve">existing_pathways+inferred</x:t>
        </x:is>
      </x:c>
      <x:c r="BU457" s="193" t="inlineStr">
        <x:is>
          <x:t xml:space="preserve">standardized extract capsule</x:t>
        </x:is>
      </x:c>
      <x:c r="BV457" s="193" t="inlineStr">
        <x:is>
          <x:t xml:space="preserve">active amount disclosed; third-party testing preferred</x:t>
        </x:is>
      </x:c>
      <x:c r="BW457" s="193" t="inlineStr">
        <x:is>
          <x:t xml:space="preserve">clear labeled dose; active amount disclosed; third-party testing; avoid if listed contraindications apply</x:t>
        </x:is>
      </x:c>
      <x:c r="BX457" s="193" t="inlineStr">
        <x:is>
          <x:t xml:space="preserve">affiliate_candidate_with_safety_note</x:t>
        </x:is>
      </x:c>
      <x:c r="BY457" s="193" t="inlineStr">
        <x:is>
          <x:t xml:space="preserve">medium</x:t>
        </x:is>
      </x:c>
      <x:c r="BZ457" s="193" t="inlineStr">
        <x:is>
          <x:t xml:space="preserve">Skullcap supplement standardized extract</x:t>
        </x:is>
      </x:c>
      <x:c r="CA457" s="193" t="inlineStr">
        <x:is>
          <x:t xml:space="preserve">missing_dosage; generic_standardization</x:t>
        </x:is>
      </x:c>
      <x:c r="CB457" s="193" t="inlineStr">
        <x:is>
          <x:t xml:space="preserve">Phase 3 heuristic productization; verify claims/forms before publishing affiliate copy.</x:t>
        </x:is>
      </x:c>
      <x:c r="CC457" s="193" t="n">
        <x:v>53</x:v>
      </x:c>
      <x:c r="CD457" s="193" t="inlineStr">
        <x:is>
          <x:t xml:space="preserve">pmid_supported</x:t>
        </x:is>
      </x:c>
      <x:c r="CE457" s="193" t="n">
        <x:v>0</x:v>
      </x:c>
      <x:c r="CF457" s="193" t="n">
        <x:v>1</x:v>
      </x:c>
      <x:c r="CG457" s="193" t="n">
        <x:v>0</x:v>
      </x:c>
      <x:c r="CH457" s="193" t="inlineStr">
        <x:is>
          <x:t xml:space="preserve">19501278;21782069</x:t>
        </x:is>
      </x:c>
      <x:c r="CI457" s="193" t="inlineStr">
        <x:is>
          <x:t xml:space="preserve">yes</x:t>
        </x:is>
      </x:c>
      <x:c r="CJ457" s="193" t="inlineStr">
        <x:is>
          <x:t xml:space="preserve">skullcap</x:t>
        </x:is>
      </x:c>
      <x:c r="CK457" s="193" t="n"/>
      <x:c r="CL457" s="193" t="inlineStr">
        <x:is>
          <x:t xml:space="preserve">canonical_candidate</x:t>
        </x:is>
      </x:c>
      <x:c r="CM457" s="193" t="n">
        <x:v>61</x:v>
      </x:c>
      <x:c r="CN457" s="193" t="inlineStr">
        <x:is>
          <x:t xml:space="preserve">missing_dosage</x:t>
        </x:is>
      </x:c>
      <x:c r="CO457" s="193" t="inlineStr">
        <x:is>
          <x:t xml:space="preserve">Phase 4 heuristic authority/product QA; verify biomedical citations before publishing upgraded claims.</x:t>
        </x:is>
      </x:c>
      <x:c r="CP457" s="193" t="inlineStr">
        <x:is>
          <x:t xml:space="preserve">No authority-grade human clinical evidence verified for skullcap extract from allowed sources.</x:t>
        </x:is>
      </x:c>
      <x:c r="CQ457" s="193" t="n"/>
      <x:c r="CR457" s="193" t="inlineStr">
        <x:is>
          <x:t xml:space="preserve">insufficient</x:t>
        </x:is>
      </x:c>
      <x:c r="CS457" s="193" t="inlineStr">
        <x:is>
          <x:t xml:space="preserve">Human evidence is insufficient for anxiety, sleep, or inflammation authority claims.</x:t>
        </x:is>
      </x:c>
      <x:c r="CT457" s="193" t="inlineStr">
        <x:is>
          <x:t xml:space="preserve">Not established</x:t>
        </x:is>
      </x:c>
      <x:c r="CU457" s="193" t="inlineStr">
        <x:is>
          <x:t xml:space="preserve">insufficient</x:t>
        </x:is>
      </x:c>
      <x:c r="CV457" s="193" t="inlineStr">
        <x:is>
          <x:t xml:space="preserve">Authority Batch 3</x:t>
        </x:is>
      </x:c>
      <x:c r="CW457" s="193" t="n"/>
      <x:c r="CX457" s="193" t="n"/>
      <x:c r="CY457" s="193" t="n"/>
      <x:c r="CZ457" s="193" t="inlineStr">
        <x:is>
          <x:t xml:space="preserve">support</x:t>
        </x:is>
      </x:c>
      <x:c r="DA457" s="193" t="n">
        <x:v>0</x:v>
      </x:c>
      <x:c r="DB457" s="193" t="inlineStr">
        <x:is>
          <x:t xml:space="preserve">Use as support; prefer standardized extract capsule; active amount disclosed; third-party testing preferred</x:t>
        </x:is>
      </x:c>
      <x:c r="DC457" s="193" t="n">
        <x:v>75</x:v>
      </x:c>
      <x:c r="DD457" s="193" t="n">
        <x:v>45</x:v>
      </x:c>
      <x:c r="DE457" s="193" t="n">
        <x:v>49</x:v>
      </x:c>
      <x:c r="DF457" s="193" t="n">
        <x:v>43</x:v>
      </x:c>
      <x:c r="DG457" s="193" t="inlineStr">
        <x:is>
          <x:t xml:space="preserve">liver</x:t>
        </x:is>
      </x:c>
      <x:c r="DH457" s="193" t="inlineStr">
        <x:is>
          <x:t xml:space="preserve">anti-inflammatories</x:t>
        </x:is>
      </x:c>
      <x:c r="DI457" s="193" t="inlineStr">
        <x:is>
          <x:t xml:space="preserve">needs_buying_review</x:t>
        </x:is>
      </x:c>
      <x:c r="DJ457" s="193" t="n"/>
      <x:c r="DK457" s="193" t="inlineStr">
        <x:is>
          <x:t xml:space="preserve">missing_dosage_form_notes</x:t>
        </x:is>
      </x:c>
      <x:c r="DL457" s="193" t="n">
        <x:v>53</x:v>
      </x:c>
      <x:c r="DM457" s="193" t="inlineStr">
        <x:is>
          <x:t xml:space="preserve">research_first</x:t>
        </x:is>
      </x:c>
      <x:c r="DN457" s="193" t="inlineStr">
        <x:is>
          <x:t xml:space="preserve">candidate</x:t>
        </x:is>
      </x:c>
      <x:c r="DO457" s="193" t="inlineStr">
        <x:is>
          <x:t xml:space="preserve">reference_only</x:t>
        </x:is>
      </x:c>
      <x:c r="DP457" s="193" t="inlineStr">
        <x:is>
          <x:t xml:space="preserve">include_public_csv</x:t>
        </x:is>
      </x:c>
      <x:c r="DQ457" s="192" t="inlineStr">
        <x:is>
          <x:t xml:space="preserve">neuroprotective</x:t>
        </x:is>
      </x:c>
      <x:c r="DR457" s="192" t="inlineStr">
        <x:is>
          <x:t xml:space="preserve">sleep,cognition,inflammation</x:t>
        </x:is>
      </x:c>
      <x:c r="DS457" s="192" t="inlineStr">
        <x:is>
          <x:t xml:space="preserve">unknown</x:t>
        </x:is>
      </x:c>
      <x:c r="DT457" s="192" t="inlineStr">
        <x:is>
          <x:t xml:space="preserve">research_only|requires_safety_screen</x:t>
        </x:is>
      </x:c>
      <x:c r="DU457" s="192" t="inlineStr">
        <x:is>
          <x:t xml:space="preserve">liver_caution,sedative_caution</x:t>
        </x:is>
      </x:c>
      <x:c r="DV457" s="192" t="inlineStr">
        <x:is>
          <x:t xml:space="preserve">medium</x:t>
        </x:is>
      </x:c>
      <x:c r="DW457" s="192" t="inlineStr">
        <x:is>
          <x:t xml:space="preserve">research_only</x:t>
        </x:is>
      </x:c>
      <x:c r="DX457" s="192" t="n">
        <x:v>35.5</x:v>
      </x:c>
      <x:c r="DY457" s="192" t="n">
        <x:v>58</x:v>
      </x:c>
      <x:c r="DZ457" s="192" t="inlineStr">
        <x:is>
          <x:t xml:space="preserve">wave_3</x:t>
        </x:is>
      </x:c>
      <x:c r="EA457" s="192" t="inlineStr">
        <x:is>
          <x:t xml:space="preserve">needs_buying_data</x:t>
        </x:is>
      </x:c>
      <x:c r="EB457" s="192" t="inlineStr">
        <x:is>
          <x:t xml:space="preserve">compound_page + support_stack_card</x:t>
        </x:is>
      </x:c>
      <x:c r="EC457" s="192" t="inlineStr">
        <x:is>
          <x:t xml:space="preserve">Skullcap standardized extract capsule active amount disclosed; third-party testing preferred</x:t>
        </x:is>
      </x:c>
      <x:c r="ED457" s="192" t="inlineStr">
        <x:is>
          <x:t xml:space="preserve">sleep,cognition,inflammation</x:t>
        </x:is>
      </x:c>
      <x:c r="EE457" s="192" t="inlineStr">
        <x:is>
          <x:t xml:space="preserve">needs_review</x:t>
        </x:is>
      </x:c>
      <x:c r="EF457" t="inlineStr">
        <x:is>
          <x:t xml:space="preserve">review</x:t>
        </x:is>
      </x:c>
      <x:c r="EG457" t="inlineStr">
        <x:is>
          <x:t xml:space="preserve">compound</x:t>
        </x:is>
      </x:c>
      <x:c r="EH457" t="inlineStr">
        <x:is>
          <x:t xml:space="preserve">needs_review</x:t>
        </x:is>
      </x:c>
      <x:c r="EI457" t="inlineStr">
        <x:is>
          <x:t xml:space="preserve">needs_source</x:t>
        </x:is>
      </x:c>
      <x:c r="EJ457" t="inlineStr">
        <x:is>
          <x:t xml:space="preserve">brief_stub</x:t>
        </x:is>
      </x:c>
      <x:c r="EK457" t="inlineStr">
        <x:is>
          <x:t xml:space="preserve">compounds</x:t>
        </x:is>
      </x:c>
      <x:c r="EL457" t="inlineStr">
        <x:is>
          <x:t xml:space="preserve">Runtime export gated by authority, evidence, and dosage.</x:t>
        </x:is>
      </x:c>
      <x:c r="ET457"/>
      <x:c r="EU457"/>
      <x:c r="EV457"/>
      <x:c r="EW457"/>
      <x:c r="EX457"/>
      <x:c r="EY457"/>
      <x:c r="EZ457"/>
      <x:c r="FA457" t="str">
        <x:v>Tier 1</x:v>
      </x:c>
    </x:row>
    <x:row r="458" s="166" customFormat="1" ht="22" customHeight="1">
      <x:c r="A458" s="193" t="inlineStr">
        <x:is>
          <x:t xml:space="preserve">slippery-elm</x:t>
        </x:is>
      </x:c>
      <x:c r="B458" s="193" t="inlineStr">
        <x:is>
          <x:t xml:space="preserve">Slippery Elm</x:t>
        </x:is>
      </x:c>
      <x:c r="C458" s="193" t="inlineStr">
        <x:is>
          <x:t xml:space="preserve">mucilage botanical</x:t>
        </x:is>
      </x:c>
      <x:c r="D458" s="193" t="inlineStr">
        <x:is>
          <x:t xml:space="preserve">GI mucosa</x:t>
        </x:is>
      </x:c>
      <x:c r="E458" s="193" t="inlineStr">
        <x:is>
          <x:t xml:space="preserve">mucilage coating of GI mucosa</x:t>
        </x:is>
      </x:c>
      <x:c r="F458" s="193" t="inlineStr">
        <x:is>
          <x:t xml:space="preserve">Slippery elm is a mucilage-containing bark used traditionally for GI soothing, but clinical evidence remains insufficient.</x:t>
        </x:is>
      </x:c>
      <x:c r="G458" s="193" t="inlineStr">
        <x:is>
          <x:t xml:space="preserve">c</x:t>
        </x:is>
      </x:c>
      <x:c r="H458" s="193" t="n"/>
      <x:c r="I458" s="193" t="n"/>
      <x:c r="J458" s="193" t="n"/>
      <x:c r="K458" s="193" t="inlineStr">
        <x:is>
          <x:t xml:space="preserve">Generally safe; may impair absorption of medications if taken together.</x:t>
        </x:is>
      </x:c>
      <x:c r="L458" s="193" t="n"/>
      <x:c r="M458" s="193" t="n"/>
      <x:c r="N458" s="193" t="n">
        <x:v>80</x:v>
      </x:c>
      <x:c r="O458" s="193" t="n">
        <x:v>30</x:v>
      </x:c>
      <x:c r="P458" s="193" t="n">
        <x:v>10</x:v>
      </x:c>
      <x:c r="Q458" s="193" t="inlineStr">
        <x:is>
          <x:t xml:space="preserve">Slippery elm is a mucilage-containing bark used traditionally for GI soothing, but clinical evidence remains insufficient.</x:t>
        </x:is>
      </x:c>
      <x:c r="R458" s="193" t="inlineStr">
        <x:is>
          <x:t xml:space="preserve">Ulmus rubra bark preparation with demulcent mucilage.</x:t>
        </x:is>
      </x:c>
      <x:c r="S458" s="193" t="inlineStr">
        <x:is>
          <x:t xml:space="preserve">mucilage botanical</x:t>
        </x:is>
      </x:c>
      <x:c r="T458" s="193" t="inlineStr">
        <x:is>
          <x:t xml:space="preserve">mucilage coating of GI mucosa</x:t>
        </x:is>
      </x:c>
      <x:c r="U458" s="193" t="inlineStr">
        <x:is>
          <x:t xml:space="preserve">GI mucosa</x:t>
        </x:is>
      </x:c>
      <x:c r="V458" s="193" t="inlineStr">
        <x:is>
          <x:t xml:space="preserve">Ulmus rubra bark</x:t>
        </x:is>
      </x:c>
      <x:c r="W458" s="193" t="inlineStr">
        <x:is>
          <x:t xml:space="preserve">Generally safe; may impair absorption of medications if taken together.</x:t>
        </x:is>
      </x:c>
      <x:c r="X458" s="193" t="inlineStr">
        <x:is>
          <x:t xml:space="preserve">insufficient</x:t>
        </x:is>
      </x:c>
      <x:c r="Y458" s="193" t="inlineStr">
        <x:is>
          <x:t xml:space="preserve">partial</x:t>
        </x:is>
      </x:c>
      <x:c r="Z458" s="193" t="inlineStr">
        <x:is>
          <x:t xml:space="preserve">partial</x:t>
        </x:is>
      </x:c>
      <x:c r="AA458" s="193" t="inlineStr">
        <x:is>
          <x:t xml:space="preserve">1</x:t>
        </x:is>
      </x:c>
      <x:c r="AB458" s="193" t="inlineStr">
        <x:is>
          <x:t xml:space="preserve">low</x:t>
        </x:is>
      </x:c>
      <x:c r="AC458" s="193" t="inlineStr">
        <x:is>
          <x:t xml:space="preserve">NCCIH: https://www.nccih.nih.gov</x:t>
        </x:is>
      </x:c>
      <x:c r="AD458" s="193" t="inlineStr">
        <x:is>
          <x:t xml:space="preserve">traditional_use_minimal_human_data</x:t>
        </x:is>
      </x:c>
      <x:c r="AE458" s="193" t="inlineStr">
        <x:is>
          <x:t xml:space="preserve">low</x:t>
        </x:is>
      </x:c>
      <x:c r="AF458" s="193" t="inlineStr">
        <x:is>
          <x:t xml:space="preserve">Evidence captured from SciSpace extraction; requires final editorial/source verification before strongest claims.</x:t>
        </x:is>
      </x:c>
      <x:c r="AG458" s="193" t="inlineStr">
        <x:is>
          <x:t xml:space="preserve">0.45</x:t>
        </x:is>
      </x:c>
      <x:c r="AH458" s="193" t="inlineStr">
        <x:is>
          <x:t xml:space="preserve">publishable_needs_final_human_review</x:t>
        </x:is>
      </x:c>
      <x:c r="AI458" s="193" t="n"/>
      <x:c r="AJ458" s="193" t="inlineStr">
        <x:is>
          <x:t xml:space="preserve">Traditional GI demulcent; no strong clinical claims.</x:t>
        </x:is>
      </x:c>
      <x:c r="AK458" s="193" t="n"/>
      <x:c r="AL458" s="193" t="n"/>
      <x:c r="AM458" s="193" t="n"/>
      <x:c r="AN458" s="193" t="n"/>
      <x:c r="AO458" s="193" t="n"/>
      <x:c r="AP458" s="193" t="n"/>
      <x:c r="AQ458" s="193" t="n"/>
      <x:c r="AR458" s="193" t="n"/>
      <x:c r="AS458" s="193" t="n"/>
      <x:c r="AT458" s="193" t="n"/>
      <x:c r="AU458" s="193" t="n"/>
      <x:c r="AV458" s="193" t="n"/>
      <x:c r="AW458" s="193" t="n"/>
      <x:c r="AX458" s="193" t="n"/>
      <x:c r="AY458" s="193" t="n"/>
      <x:c r="AZ458" s="193" t="n"/>
      <x:c r="BA458" s="193" t="n"/>
      <x:c r="BB458" s="193" t="n"/>
      <x:c r="BC458" s="193" t="inlineStr">
        <x:is>
          <x:t xml:space="preserve">short-term</x:t>
        </x:is>
      </x:c>
      <x:c r="BD458" s="193" t="n"/>
      <x:c r="BE458" s="193" t="n"/>
      <x:c r="BF458" s="193" t="n"/>
      <x:c r="BG458" s="193" t="n"/>
      <x:c r="BH458" s="193" t="n"/>
      <x:c r="BI458" s="193" t="inlineStr">
        <x:is>
          <x:t xml:space="preserve">partial</x:t>
        </x:is>
      </x:c>
      <x:c r="BJ458" s="193" t="inlineStr">
        <x:is>
          <x:t xml:space="preserve">limited</x:t>
        </x:is>
      </x:c>
      <x:c r="BK458" s="193" t="inlineStr">
        <x:is>
          <x:t xml:space="preserve">baseline; 182</x:t>
        </x:is>
      </x:c>
      <x:c r="BL458" s="193" t="n"/>
      <x:c r="BM458" s="193" t="inlineStr">
        <x:is>
          <x:t xml:space="preserve">mucilage coating of GI mucosa</x:t>
        </x:is>
      </x:c>
      <x:c r="BN458" s="193" t="n"/>
      <x:c r="BO458" s="193" t="inlineStr">
        <x:is>
          <x:t xml:space="preserve">GI mucosa</x:t>
        </x:is>
      </x:c>
      <x:c r="BP458" s="193" t="inlineStr">
        <x:is>
          <x:t xml:space="preserve">mucilage coating of GI mucosa</x:t>
        </x:is>
      </x:c>
      <x:c r="BQ458" s="193" t="inlineStr">
        <x:is>
          <x:t xml:space="preserve">missing_pathways</x:t>
        </x:is>
      </x:c>
      <x:c r="BR458" s="193" t="n"/>
      <x:c r="BS458" s="193" t="inlineStr">
        <x:is>
          <x:t xml:space="preserve">missing</x:t>
        </x:is>
      </x:c>
      <x:c r="BT458" s="193" t="inlineStr">
        <x:is>
          <x:t xml:space="preserve">not_mapped</x:t>
        </x:is>
      </x:c>
      <x:c r="BU458" s="193" t="inlineStr">
        <x:is>
          <x:t xml:space="preserve">capsule or standardized extract</x:t>
        </x:is>
      </x:c>
      <x:c r="BV458" s="193" t="inlineStr">
        <x:is>
          <x:t xml:space="preserve">active amount disclosed; third-party testing preferred</x:t>
        </x:is>
      </x:c>
      <x:c r="BW458" s="193" t="inlineStr">
        <x:is>
          <x:t xml:space="preserve">clear labeled dose; active amount disclosed; third-party testing; avoid if listed contraindications apply</x:t>
        </x:is>
      </x:c>
      <x:c r="BX458" s="193" t="inlineStr">
        <x:is>
          <x:t xml:space="preserve">affiliate_candidate</x:t>
        </x:is>
      </x:c>
      <x:c r="BY458" s="193" t="inlineStr">
        <x:is>
          <x:t xml:space="preserve">medium</x:t>
        </x:is>
      </x:c>
      <x:c r="BZ458" s="193" t="inlineStr">
        <x:is>
          <x:t xml:space="preserve">Slippery Elm supplement standardized extract</x:t>
        </x:is>
      </x:c>
      <x:c r="CA458" s="193" t="inlineStr">
        <x:is>
          <x:t xml:space="preserve">missing_dosage; missing_pathways; generic_standardization</x:t>
        </x:is>
      </x:c>
      <x:c r="CB458" s="193" t="inlineStr">
        <x:is>
          <x:t xml:space="preserve">Phase 3 heuristic productization; verify claims/forms before publishing affiliate copy.</x:t>
        </x:is>
      </x:c>
      <x:c r="CC458" s="193" t="n">
        <x:v>33</x:v>
      </x:c>
      <x:c r="CD458" s="193" t="inlineStr">
        <x:is>
          <x:t xml:space="preserve">source_present_needs_pmid</x:t>
        </x:is>
      </x:c>
      <x:c r="CE458" s="193" t="n">
        <x:v>0</x:v>
      </x:c>
      <x:c r="CF458" s="193" t="n">
        <x:v>2</x:v>
      </x:c>
      <x:c r="CG458" s="193" t="n">
        <x:v>2</x:v>
      </x:c>
      <x:c r="CH458" s="193" t="n"/>
      <x:c r="CI458" s="193" t="inlineStr">
        <x:is>
          <x:t xml:space="preserve">yes</x:t>
        </x:is>
      </x:c>
      <x:c r="CJ458" s="193" t="inlineStr">
        <x:is>
          <x:t xml:space="preserve">slippery-elm</x:t>
        </x:is>
      </x:c>
      <x:c r="CK458" s="193" t="n"/>
      <x:c r="CL458" s="193" t="inlineStr">
        <x:is>
          <x:t xml:space="preserve">canonical_candidate</x:t>
        </x:is>
      </x:c>
      <x:c r="CM458" s="193" t="n">
        <x:v>54</x:v>
      </x:c>
      <x:c r="CN458" s="193" t="inlineStr">
        <x:is>
          <x:t xml:space="preserve">missing_pmid,missing_dosage</x:t>
        </x:is>
      </x:c>
      <x:c r="CO458" s="193" t="inlineStr">
        <x:is>
          <x:t xml:space="preserve">Phase 4 heuristic authority/product QA; verify biomedical citations before publishing upgraded claims.</x:t>
        </x:is>
      </x:c>
      <x:c r="CP458" s="193" t="n"/>
      <x:c r="CQ458" s="193" t="n"/>
      <x:c r="CR458" s="193" t="n"/>
      <x:c r="CS458" s="193" t="n"/>
      <x:c r="CT458" s="193" t="n"/>
      <x:c r="CU458" s="193" t="n"/>
      <x:c r="CV458" s="193" t="n"/>
      <x:c r="CW458" s="193" t="n"/>
      <x:c r="CX458" s="193" t="n"/>
      <x:c r="CY458" s="193" t="n"/>
      <x:c r="CZ458" s="193" t="inlineStr">
        <x:is>
          <x:t xml:space="preserve">support</x:t>
        </x:is>
      </x:c>
      <x:c r="DA458" s="193" t="n">
        <x:v>0</x:v>
      </x:c>
      <x:c r="DB458" s="193" t="inlineStr">
        <x:is>
          <x:t xml:space="preserve">Use as support; prefer capsule or standardized extract; active amount disclosed; third-party testing preferred</x:t>
        </x:is>
      </x:c>
      <x:c r="DC458" s="193" t="n">
        <x:v>0</x:v>
      </x:c>
      <x:c r="DD458" s="193" t="n">
        <x:v>45</x:v>
      </x:c>
      <x:c r="DE458" s="193" t="n">
        <x:v>34</x:v>
      </x:c>
      <x:c r="DF458" s="193" t="n">
        <x:v>43</x:v>
      </x:c>
      <x:c r="DG458" s="193" t="n"/>
      <x:c r="DH458" s="193" t="inlineStr">
        <x:is>
          <x:t xml:space="preserve">general bioactives</x:t>
        </x:is>
      </x:c>
      <x:c r="DI458" s="193" t="inlineStr">
        <x:is>
          <x:t xml:space="preserve">needs_buying_review</x:t>
        </x:is>
      </x:c>
      <x:c r="DJ458" s="193" t="n"/>
      <x:c r="DK458" s="193" t="inlineStr">
        <x:is>
          <x:t xml:space="preserve">missing_dosage_form_notes</x:t>
        </x:is>
      </x:c>
      <x:c r="DL458" s="193" t="n">
        <x:v>53</x:v>
      </x:c>
      <x:c r="DM458" s="193" t="inlineStr">
        <x:is>
          <x:t xml:space="preserve">research_first</x:t>
        </x:is>
      </x:c>
      <x:c r="DN458" s="193" t="inlineStr">
        <x:is>
          <x:t xml:space="preserve">candidate</x:t>
        </x:is>
      </x:c>
      <x:c r="DO458" s="193" t="inlineStr">
        <x:is>
          <x:t xml:space="preserve">reference_only</x:t>
        </x:is>
      </x:c>
      <x:c r="DP458" s="193" t="inlineStr">
        <x:is>
          <x:t xml:space="preserve">include_public_csv</x:t>
        </x:is>
      </x:c>
      <x:c r="DQ458" s="192" t="inlineStr">
        <x:is>
          <x:t xml:space="preserve">mucilage botanical</x:t>
        </x:is>
      </x:c>
      <x:c r="DR458" s="192" t="n"/>
      <x:c r="DS458" s="192" t="inlineStr">
        <x:is>
          <x:t xml:space="preserve">unknown</x:t>
        </x:is>
      </x:c>
      <x:c r="DT458" s="192" t="inlineStr">
        <x:is>
          <x:t xml:space="preserve">research_only</x:t>
        </x:is>
      </x:c>
      <x:c r="DU458" s="192" t="n"/>
      <x:c r="DV458" s="192" t="inlineStr">
        <x:is>
          <x:t xml:space="preserve">low</x:t>
        </x:is>
      </x:c>
      <x:c r="DW458" s="192" t="inlineStr">
        <x:is>
          <x:t xml:space="preserve">research_only</x:t>
        </x:is>
      </x:c>
      <x:c r="DX458" s="192" t="n">
        <x:v>32.5</x:v>
      </x:c>
      <x:c r="DY458" s="192" t="n">
        <x:v>58</x:v>
      </x:c>
      <x:c r="DZ458" s="192" t="inlineStr">
        <x:is>
          <x:t xml:space="preserve">research_hold</x:t>
        </x:is>
      </x:c>
      <x:c r="EA458" s="192" t="inlineStr">
        <x:is>
          <x:t xml:space="preserve">needs_buying_data</x:t>
        </x:is>
      </x:c>
      <x:c r="EB458" s="192" t="inlineStr">
        <x:is>
          <x:t xml:space="preserve">compound_page + support_stack_card</x:t>
        </x:is>
      </x:c>
      <x:c r="EC458" s="192" t="inlineStr">
        <x:is>
          <x:t xml:space="preserve">Slippery Elm capsule or standardized extract active amount disclosed; third-party testing preferred</x:t>
        </x:is>
      </x:c>
      <x:c r="ED458" s="192" t="inlineStr">
        <x:is>
          <x:t xml:space="preserve">mucilage botanical</x:t>
        </x:is>
      </x:c>
      <x:c r="EE458" s="192" t="inlineStr">
        <x:is>
          <x:t xml:space="preserve">needs_review</x:t>
        </x:is>
      </x:c>
      <x:c r="EF458" t="inlineStr">
        <x:is>
          <x:t xml:space="preserve">review</x:t>
        </x:is>
      </x:c>
      <x:c r="EG458" t="inlineStr">
        <x:is>
          <x:t xml:space="preserve">compound</x:t>
        </x:is>
      </x:c>
      <x:c r="EH458" t="inlineStr">
        <x:is>
          <x:t xml:space="preserve">needs_review</x:t>
        </x:is>
      </x:c>
      <x:c r="EI458" t="inlineStr">
        <x:is>
          <x:t xml:space="preserve">needs_source</x:t>
        </x:is>
      </x:c>
      <x:c r="EJ458" t="inlineStr">
        <x:is>
          <x:t xml:space="preserve">brief_stub</x:t>
        </x:is>
      </x:c>
      <x:c r="EK458" t="inlineStr">
        <x:is>
          <x:t xml:space="preserve">compounds</x:t>
        </x:is>
      </x:c>
      <x:c r="EL458" t="inlineStr">
        <x:is>
          <x:t xml:space="preserve">Runtime export gated by authority, evidence, and dosage.</x:t>
        </x:is>
      </x:c>
      <x:c r="ET458"/>
      <x:c r="EU458"/>
      <x:c r="EV458"/>
      <x:c r="EW458"/>
      <x:c r="EX458"/>
      <x:c r="EY458"/>
      <x:c r="EZ458"/>
      <x:c r="FA458" t="str">
        <x:v>Tier 1</x:v>
      </x:c>
    </x:row>
    <x:row r="459" s="166" customFormat="1" ht="22" customHeight="1">
      <x:c r="A459" s="193" t="inlineStr">
        <x:is>
          <x:t xml:space="preserve">sodium-bicarbonate</x:t>
        </x:is>
      </x:c>
      <x:c r="B459" s="193" t="inlineStr">
        <x:is>
          <x:t xml:space="preserve">sodium bicarbonate</x:t>
        </x:is>
      </x:c>
      <x:c r="C459" s="193" t="n"/>
      <x:c r="D459" s="193" t="inlineStr">
        <x:is>
          <x:t xml:space="preserve">buffering pH</x:t>
        </x:is>
      </x:c>
      <x:c r="E459" s="193" t="inlineStr">
        <x:is>
          <x:t xml:space="preserve">Increases extracellular bicarbonate buffering capacity, supporting hydrogen ion efflux during intense exercise.</x:t>
        </x:is>
      </x:c>
      <x:c r="F459" s="193" t="inlineStr">
        <x:is>
          <x:t xml:space="preserve">Human evidence supports sodium bicarbonate for high-intensity exercise performance, particularly repeated or sustained efforts where acidosis contributes to fatigue.</x:t>
        </x:is>
      </x:c>
      <x:c r="G459" s="193" t="inlineStr">
        <x:is>
          <x:t xml:space="preserve">strong</x:t>
        </x:is>
      </x:c>
      <x:c r="H459" s="193" t="inlineStr">
        <x:is>
          <x:t xml:space="preserve">0.2-0.3 g/kg</x:t>
        </x:is>
      </x:c>
      <x:c r="I459" s="193" t="n"/>
      <x:c r="J459" s="193" t="n"/>
      <x:c r="K459" s="193" t="inlineStr">
        <x:is>
          <x:t xml:space="preserve">GI distress, bloating, sodium load, and alkalosis risk; caution hypertension, kidney disease, and heart failure.</x:t>
        </x:is>
      </x:c>
      <x:c r="L459" s="193" t="n"/>
      <x:c r="M459" s="193" t="n"/>
      <x:c r="N459" s="193" t="n">
        <x:v>40</x:v>
      </x:c>
      <x:c r="O459" s="193" t="n">
        <x:v>30</x:v>
      </x:c>
      <x:c r="P459" s="193" t="n">
        <x:v>10</x:v>
      </x:c>
      <x:c r="Q459" s="193" t="inlineStr">
        <x:is>
          <x:t xml:space="preserve">Human evidence supports sodium bicarbonate for high-intensity exercise performance, particularly repeated or sustained efforts where acidosis contributes to fatigue.</x:t>
        </x:is>
      </x:c>
      <x:c r="R459" s="193" t="inlineStr">
        <x:is>
          <x:t xml:space="preserve">Human evidence supports sodium bicarbonate for high-intensity exercise performance, particularly repeated or sustained efforts where acidosis contributes to fatigue.</x:t>
        </x:is>
      </x:c>
      <x:c r="S459" s="193" t="n"/>
      <x:c r="T459" s="193" t="inlineStr">
        <x:is>
          <x:t xml:space="preserve">Acts as extracellular buffer reducing exercise-induced acidosis; Increases extracellular buffering capacity delaying fatigue via elevated blood bicarbonate</x:t>
        </x:is>
      </x:c>
      <x:c r="U459" s="193" t="inlineStr">
        <x:is>
          <x:t xml:space="preserve">buffering pH</x:t>
        </x:is>
      </x:c>
      <x:c r="V459" s="193" t="n"/>
      <x:c r="W459" s="193" t="inlineStr">
        <x:is>
          <x:t xml:space="preserve">GI distress, bloating, sodium load, and alkalosis risk; caution hypertension, kidney disease, and heart failure.</x:t>
        </x:is>
      </x:c>
      <x:c r="X459" s="193" t="inlineStr">
        <x:is>
          <x:t xml:space="preserve">A</x:t>
        </x:is>
      </x:c>
      <x:c r="Y459" s="193" t="n"/>
      <x:c r="Z459" s="193" t="n"/>
      <x:c r="AA459" s="193" t="n"/>
      <x:c r="AB459" s="193" t="n"/>
      <x:c r="AC459" s="193" t="inlineStr">
        <x:is>
          <x:t xml:space="preserve">PMID:17194204 PMID:17136944; PMID:17194204</x:t>
        </x:is>
      </x:c>
      <x:c r="AD459" s="193" t="n"/>
      <x:c r="AE459" s="193" t="n"/>
      <x:c r="AF459" s="193" t="n"/>
      <x:c r="AG459" s="193" t="n"/>
      <x:c r="AH459" s="193" t="inlineStr">
        <x:is>
          <x:t xml:space="preserve">publishable</x:t>
        </x:is>
      </x:c>
      <x:c r="AI459" s="193" t="n"/>
      <x:c r="AJ459" s="193" t="inlineStr">
        <x:is>
          <x:t xml:space="preserve">ROI Tier 1 update applied</x:t>
        </x:is>
      </x:c>
      <x:c r="AK459" s="193" t="inlineStr">
        <x:is>
          <x:t xml:space="preserve">Increases extracellular buffering capacity delaying fatigue via elevated blood bicarbonate</x:t>
        </x:is>
      </x:c>
      <x:c r="AL459" s="193" t="inlineStr">
        <x:is>
          <x:t xml:space="preserve">performance</x:t>
        </x:is>
      </x:c>
      <x:c r="AM459" s="193" t="inlineStr">
        <x:is>
          <x:t xml:space="preserve">mechanism</x:t>
        </x:is>
      </x:c>
      <x:c r="AN459" s="193" t="inlineStr">
        <x:is>
          <x:t xml:space="preserve">0.2-0.3 g/kg</x:t>
        </x:is>
      </x:c>
      <x:c r="AO459" s="193" t="inlineStr">
        <x:is>
          <x:t xml:space="preserve">oral</x:t>
        </x:is>
      </x:c>
      <x:c r="AP459" s="193" t="inlineStr">
        <x:is>
          <x:t xml:space="preserve">PMID:17136944</x:t>
        </x:is>
      </x:c>
      <x:c r="AQ459" s="193" t="n"/>
      <x:c r="AR459" s="193" t="n"/>
      <x:c r="AS459" s="193" t="n"/>
      <x:c r="AT459" s="193" t="n"/>
      <x:c r="AU459" s="193" t="inlineStr">
        <x:is>
          <x:t xml:space="preserve">performance</x:t>
        </x:is>
      </x:c>
      <x:c r="AV459" s="193" t="inlineStr">
        <x:is>
          <x:t xml:space="preserve">Strong mechanism evidence; Improves high-intensity exercise performance vs placebo; Improves high-intensity performance vs placebo in meta-analysis | Strong mechanism evidence; Improves high-intensity exercise performance vs placebo | Strong mechanism evidence; Improves high-intensity exercise performance vs placebo; Improves high-intensity performance vs placebo in meta-analysis | Strong mechanism evidence; Improves high-intensity exercise performance vs placebo</x:t>
        </x:is>
      </x:c>
      <x:c r="AW459" s="193" t="n"/>
      <x:c r="AX459" s="193" t="n"/>
      <x:c r="AY459" s="193" t="n"/>
      <x:c r="AZ459" s="193" t="n"/>
      <x:c r="BA459" s="193" t="n"/>
      <x:c r="BB459" s="193" t="n"/>
      <x:c r="BC459" s="193" t="inlineStr">
        <x:is>
          <x:t xml:space="preserve">acute</x:t>
        </x:is>
      </x:c>
      <x:c r="BD459" s="193" t="n"/>
      <x:c r="BE459" s="193" t="inlineStr">
        <x:is>
          <x:t xml:space="preserve">no</x:t>
        </x:is>
      </x:c>
      <x:c r="BF459" s="193" t="n"/>
      <x:c r="BG459" s="193" t="inlineStr">
        <x:is>
          <x:t xml:space="preserve">PMID:17194204</x:t>
        </x:is>
      </x:c>
      <x:c r="BH459" s="193" t="n"/>
      <x:c r="BI459" s="193" t="inlineStr">
        <x:is>
          <x:t xml:space="preserve">partial</x:t>
        </x:is>
      </x:c>
      <x:c r="BJ459" s="193" t="inlineStr">
        <x:is>
          <x:t xml:space="preserve">limited</x:t>
        </x:is>
      </x:c>
      <x:c r="BK459" s="193" t="inlineStr">
        <x:is>
          <x:t xml:space="preserve">baseline; 182</x:t>
        </x:is>
      </x:c>
      <x:c r="BL459" s="193" t="n"/>
      <x:c r="BM459" s="193" t="inlineStr">
        <x:is>
          <x:t xml:space="preserve">Increases extracellular bicarbonate buffering capacity, supporting hydrogen ion efflux during intense exercise.</x:t>
        </x:is>
      </x:c>
      <x:c r="BN459" s="193" t="n"/>
      <x:c r="BO459" s="193" t="inlineStr">
        <x:is>
          <x:t xml:space="preserve">buffering pH</x:t>
        </x:is>
      </x:c>
      <x:c r="BP459" s="193" t="inlineStr">
        <x:is>
          <x:t xml:space="preserve">Acts as extracellular buffer reducing exercise-induced acidosis; Increases extracellular buffering capacity delaying fatigue via elevated blood bicarbonate | Acts as extracellular buffer reducing exercise-induced acidosis | Acts as extracellular buffer reducing exercise-induced acidosis; Increases extracellular buffering capacity delaying fatigue via elevated blood bicarbonate | Acts as extracellular buffer reducing exercise-induced acidosis</x:t>
        </x:is>
      </x:c>
      <x:c r="BQ459" s="193" t="inlineStr">
        <x:is>
          <x:t xml:space="preserve">missing_pathways</x:t>
        </x:is>
      </x:c>
      <x:c r="BR459" s="193" t="n"/>
      <x:c r="BS459" s="193" t="inlineStr">
        <x:is>
          <x:t xml:space="preserve">missing</x:t>
        </x:is>
      </x:c>
      <x:c r="BT459" s="193" t="inlineStr">
        <x:is>
          <x:t xml:space="preserve">not_mapped</x:t>
        </x:is>
      </x:c>
      <x:c r="BU459" s="193" t="inlineStr">
        <x:is>
          <x:t xml:space="preserve">capsule or standardized extract</x:t>
        </x:is>
      </x:c>
      <x:c r="BV459" s="193" t="inlineStr">
        <x:is>
          <x:t xml:space="preserve">active amount disclosed; third-party testing preferred</x:t>
        </x:is>
      </x:c>
      <x:c r="BW459" s="193" t="inlineStr">
        <x:is>
          <x:t xml:space="preserve">clear labeled dose; active amount disclosed; third-party testing; avoid if listed contraindications apply</x:t>
        </x:is>
      </x:c>
      <x:c r="BX459" s="193" t="inlineStr">
        <x:is>
          <x:t xml:space="preserve">affiliate_candidate</x:t>
        </x:is>
      </x:c>
      <x:c r="BY459" s="193" t="inlineStr">
        <x:is>
          <x:t xml:space="preserve">high</x:t>
        </x:is>
      </x:c>
      <x:c r="BZ459" s="193" t="inlineStr">
        <x:is>
          <x:t xml:space="preserve">sodium bicarbonate supplement standardized extract</x:t>
        </x:is>
      </x:c>
      <x:c r="CA459" s="193" t="inlineStr">
        <x:is>
          <x:t xml:space="preserve">missing_pathways; generic_standardization</x:t>
        </x:is>
      </x:c>
      <x:c r="CB459" s="193" t="inlineStr">
        <x:is>
          <x:t xml:space="preserve">Phase 3 heuristic productization; verify claims/forms before publishing affiliate copy.</x:t>
        </x:is>
      </x:c>
      <x:c r="CC459" s="193" t="n">
        <x:v>73</x:v>
      </x:c>
      <x:c r="CD459" s="193" t="inlineStr">
        <x:is>
          <x:t xml:space="preserve">approved</x:t>
        </x:is>
      </x:c>
      <x:c r="CE459" s="193" t="n">
        <x:v>2</x:v>
      </x:c>
      <x:c r="CF459" s="193" t="n">
        <x:v>0</x:v>
      </x:c>
      <x:c r="CG459" s="193" t="n">
        <x:v>0</x:v>
      </x:c>
      <x:c r="CH459" s="193" t="inlineStr">
        <x:is>
          <x:t xml:space="preserve">PMID:33308296</x:t>
        </x:is>
      </x:c>
      <x:c r="CI459" s="193" t="inlineStr">
        <x:is>
          <x:t xml:space="preserve">no</x:t>
        </x:is>
      </x:c>
      <x:c r="CJ459" s="193" t="inlineStr">
        <x:is>
          <x:t xml:space="preserve">sodium-bicarbonate</x:t>
        </x:is>
      </x:c>
      <x:c r="CK459" s="193" t="n"/>
      <x:c r="CL459" s="193" t="inlineStr">
        <x:is>
          <x:t xml:space="preserve">canonical_candidate</x:t>
        </x:is>
      </x:c>
      <x:c r="CM459" s="193" t="n">
        <x:v>62</x:v>
      </x:c>
      <x:c r="CN459" s="193" t="inlineStr">
        <x:is>
          <x:t xml:space="preserve">missing_source</x:t>
        </x:is>
      </x:c>
      <x:c r="CO459" s="193" t="inlineStr">
        <x:is>
          <x:t xml:space="preserve">Phase 4 heuristic authority/product QA; verify biomedical citations before publishing upgraded claims.</x:t>
        </x:is>
      </x:c>
      <x:c r="CP459" s="193" t="inlineStr">
        <x:is>
          <x:t xml:space="preserve">International society of sports nutrition position stand: sodium bicarbonate and exercise performance</x:t>
        </x:is>
      </x:c>
      <x:c r="CQ459" s="193" t="inlineStr">
        <x:is>
          <x:t xml:space="preserve">PMID:33308296</x:t>
        </x:is>
      </x:c>
      <x:c r="CR459" s="193" t="inlineStr">
        <x:is>
          <x:t xml:space="preserve">systematic_review</x:t>
        </x:is>
      </x:c>
      <x:c r="CS459" s="193" t="inlineStr">
        <x:is>
          <x:t xml:space="preserve">Human evidence supports sodium bicarbonate for high-intensity exercise performance, particularly repeated or sustained efforts where acidosis contributes to fatigue.</x:t>
        </x:is>
      </x:c>
      <x:c r="CT459" s="193" t="inlineStr">
        <x:is>
          <x:t xml:space="preserve">Trained and untrained adults performing high-intensity exercise</x:t>
        </x:is>
      </x:c>
      <x:c r="CU459" s="193" t="inlineStr">
        <x:is>
          <x:t xml:space="preserve">approved</x:t>
        </x:is>
      </x:c>
      <x:c r="CV459" s="193" t="inlineStr">
        <x:is>
          <x:t xml:space="preserve">Authority Patch Batch 5</x:t>
        </x:is>
      </x:c>
      <x:c r="CW459" s="193" t="inlineStr">
        <x:is>
          <x:t xml:space="preserve">2026-05-01</x:t>
        </x:is>
      </x:c>
      <x:c r="CX459" s="193" t="n"/>
      <x:c r="CY459" s="193" t="n"/>
      <x:c r="CZ459" s="193" t="inlineStr">
        <x:is>
          <x:t xml:space="preserve">support</x:t>
        </x:is>
      </x:c>
      <x:c r="DA459" s="193" t="n">
        <x:v>0</x:v>
      </x:c>
      <x:c r="DB459" s="193" t="inlineStr">
        <x:is>
          <x:t xml:space="preserve">Use as support; prefer capsule or standardized extract; active amount disclosed; third-party testing preferred</x:t>
        </x:is>
      </x:c>
      <x:c r="DC459" s="193" t="n">
        <x:v>0</x:v>
      </x:c>
      <x:c r="DD459" s="193" t="n">
        <x:v>100</x:v>
      </x:c>
      <x:c r="DE459" s="193" t="n">
        <x:v>59</x:v>
      </x:c>
      <x:c r="DF459" s="193" t="n">
        <x:v>76</x:v>
      </x:c>
      <x:c r="DG459" s="193" t="n"/>
      <x:c r="DH459" s="193" t="inlineStr">
        <x:is>
          <x:t xml:space="preserve">general bioactives</x:t>
        </x:is>
      </x:c>
      <x:c r="DI459" s="193" t="inlineStr">
        <x:is>
          <x:t xml:space="preserve">needs_buying_review</x:t>
        </x:is>
      </x:c>
      <x:c r="DJ459" s="193" t="n"/>
      <x:c r="DK459" s="193" t="inlineStr">
        <x:is>
          <x:t xml:space="preserve">missing_dosage_form_notes</x:t>
        </x:is>
      </x:c>
      <x:c r="DL459" s="193" t="n">
        <x:v>53</x:v>
      </x:c>
      <x:c r="DM459" s="193" t="inlineStr">
        <x:is>
          <x:t xml:space="preserve">research_first</x:t>
        </x:is>
      </x:c>
      <x:c r="DN459" s="193" t="inlineStr">
        <x:is>
          <x:t xml:space="preserve">candidate</x:t>
        </x:is>
      </x:c>
      <x:c r="DO459" s="193" t="inlineStr">
        <x:is>
          <x:t xml:space="preserve">reference_only</x:t>
        </x:is>
      </x:c>
      <x:c r="DP459" s="193" t="inlineStr">
        <x:is>
          <x:t xml:space="preserve">include_public_csv</x:t>
        </x:is>
      </x:c>
      <x:c r="DQ459" s="192" t="inlineStr">
        <x:is>
          <x:t xml:space="preserve">unclassified</x:t>
        </x:is>
      </x:c>
      <x:c r="DR459" s="192" t="inlineStr">
        <x:is>
          <x:t xml:space="preserve">stress,fat_loss</x:t>
        </x:is>
      </x:c>
      <x:c r="DS459" s="192" t="inlineStr">
        <x:is>
          <x:t xml:space="preserve">unknown</x:t>
        </x:is>
      </x:c>
      <x:c r="DT459" s="192" t="inlineStr">
        <x:is>
          <x:t xml:space="preserve">research_only</x:t>
        </x:is>
      </x:c>
      <x:c r="DU459" s="192" t="n"/>
      <x:c r="DV459" s="192" t="inlineStr">
        <x:is>
          <x:t xml:space="preserve">medium</x:t>
        </x:is>
      </x:c>
      <x:c r="DW459" s="192" t="inlineStr">
        <x:is>
          <x:t xml:space="preserve">research_only</x:t>
        </x:is>
      </x:c>
      <x:c r="DX459" s="192" t="n">
        <x:v>37.5</x:v>
      </x:c>
      <x:c r="DY459" s="192" t="n">
        <x:v>58</x:v>
      </x:c>
      <x:c r="DZ459" s="192" t="inlineStr">
        <x:is>
          <x:t xml:space="preserve">wave_3</x:t>
        </x:is>
      </x:c>
      <x:c r="EA459" s="192" t="inlineStr">
        <x:is>
          <x:t xml:space="preserve">ready</x:t>
        </x:is>
      </x:c>
      <x:c r="EB459" s="192" t="inlineStr">
        <x:is>
          <x:t xml:space="preserve">compound_page + support_stack_card</x:t>
        </x:is>
      </x:c>
      <x:c r="EC459" s="192" t="inlineStr">
        <x:is>
          <x:t xml:space="preserve">sodium bicarbonate capsule or standardized extract active amount disclosed; third-party testing preferred</x:t>
        </x:is>
      </x:c>
      <x:c r="ED459" s="192" t="inlineStr">
        <x:is>
          <x:t xml:space="preserve">stress,fat_loss</x:t>
        </x:is>
      </x:c>
      <x:c r="EE459" s="192" t="inlineStr">
        <x:is>
          <x:t xml:space="preserve">needs_review</x:t>
        </x:is>
      </x:c>
      <x:c r="EF459" t="inlineStr">
        <x:is>
          <x:t xml:space="preserve">review</x:t>
        </x:is>
      </x:c>
      <x:c r="EG459" t="inlineStr">
        <x:is>
          <x:t xml:space="preserve">compound</x:t>
        </x:is>
      </x:c>
      <x:c r="EH459" t="inlineStr">
        <x:is>
          <x:t xml:space="preserve">needs_review</x:t>
        </x:is>
      </x:c>
      <x:c r="EI459" t="inlineStr">
        <x:is>
          <x:t xml:space="preserve">verified_pmid</x:t>
        </x:is>
      </x:c>
      <x:c r="EJ459" t="inlineStr">
        <x:is>
          <x:t xml:space="preserve">brief_stub</x:t>
        </x:is>
      </x:c>
      <x:c r="EK459" t="inlineStr">
        <x:is>
          <x:t xml:space="preserve">compounds</x:t>
        </x:is>
      </x:c>
      <x:c r="EL459" t="inlineStr">
        <x:is>
          <x:t xml:space="preserve">Runtime export gated by authority, evidence, and dosage.</x:t>
        </x:is>
      </x:c>
      <x:c r="ET459"/>
      <x:c r="EU459"/>
      <x:c r="EV459"/>
      <x:c r="EW459"/>
      <x:c r="EX459"/>
      <x:c r="EY459"/>
      <x:c r="EZ459"/>
      <x:c r="FA459" t="str">
        <x:v>Tier 1</x:v>
      </x:c>
    </x:row>
    <x:row r="460" s="166" customFormat="1" ht="22" customHeight="1">
      <x:c r="A460" s="193" t="inlineStr">
        <x:is>
          <x:t xml:space="preserve">spermidine</x:t>
        </x:is>
      </x:c>
      <x:c r="B460" s="193" t="inlineStr">
        <x:is>
          <x:t xml:space="preserve">spermidine</x:t>
        </x:is>
      </x:c>
      <x:c r="C460" s="193" t="n"/>
      <x:c r="D460" s="193" t="inlineStr">
        <x:is>
          <x:t xml:space="preserve">mTOR autophagy</x:t>
        </x:is>
      </x:c>
      <x:c r="E460" s="193" t="inlineStr">
        <x:is>
          <x:t xml:space="preserve">Indu ces autophagy via mTOR inhibition pathways</x:t>
        </x:is>
      </x:c>
      <x:c r="F460" s="193" t="inlineStr">
        <x:is>
          <x:t xml:space="preserve">No strong RCT evidence for clinical outcomes; limited</x:t>
        </x:is>
      </x:c>
      <x:c r="G460" s="193" t="inlineStr">
        <x:is>
          <x:t xml:space="preserve">c</x:t>
        </x:is>
      </x:c>
      <x:c r="H460" s="193" t="n"/>
      <x:c r="I460" s="193" t="n"/>
      <x:c r="J460" s="193" t="n"/>
      <x:c r="K460" s="193" t="inlineStr">
        <x:is>
          <x:t xml:space="preserve">Limited human safety data but generally well tolerated</x:t>
        </x:is>
      </x:c>
      <x:c r="L460" s="193" t="n"/>
      <x:c r="M460" s="193" t="n"/>
      <x:c r="N460" s="193" t="n">
        <x:v>40</x:v>
      </x:c>
      <x:c r="O460" s="193" t="n">
        <x:v>30</x:v>
      </x:c>
      <x:c r="P460" s="193" t="n">
        <x:v>10</x:v>
      </x:c>
      <x:c r="Q460" s="193" t="n"/>
      <x:c r="R460" s="193" t="n"/>
      <x:c r="S460" s="193" t="n"/>
      <x:c r="T460" s="193" t="inlineStr">
        <x:is>
          <x:t xml:space="preserve">Indu ces autophagy via mTOR inhibition pathways</x:t>
        </x:is>
      </x:c>
      <x:c r="U460" s="193" t="inlineStr">
        <x:is>
          <x:t xml:space="preserve">mTOR autophagy</x:t>
        </x:is>
      </x:c>
      <x:c r="V460" s="193" t="n"/>
      <x:c r="W460" s="193" t="n"/>
      <x:c r="X460" s="193" t="inlineStr">
        <x:is>
          <x:t xml:space="preserve">limited</x:t>
        </x:is>
      </x:c>
      <x:c r="Y460" s="193" t="n"/>
      <x:c r="Z460" s="193" t="n"/>
      <x:c r="AA460" s="193" t="n"/>
      <x:c r="AB460" s="193" t="n"/>
      <x:c r="AC460" s="193" t="inlineStr">
        <x:is>
          <x:t xml:space="preserve">PMID:27123850</x:t>
        </x:is>
      </x:c>
      <x:c r="AD460" s="193" t="n"/>
      <x:c r="AE460" s="193" t="n"/>
      <x:c r="AF460" s="193" t="n"/>
      <x:c r="AG460" s="193" t="inlineStr">
        <x:is>
          <x:t xml:space="preserve">60</x:t>
        </x:is>
      </x:c>
      <x:c r="AH460" s="193" t="n"/>
      <x:c r="AI460" s="193" t="n"/>
      <x:c r="AJ460" s="193" t="inlineStr">
        <x:is>
          <x:t xml:space="preserve">SciSpace Data 2 import: mechanism (metabolic); SciSpace Data 2 import: evidence (metabolic); SciSpace Data 2 import: safety (metabolic)</x:t>
        </x:is>
      </x:c>
      <x:c r="AK460" s="193" t="inlineStr">
        <x:is>
          <x:t xml:space="preserve">Indu ces autophagy via mTOR inhibition pathways</x:t>
        </x:is>
      </x:c>
      <x:c r="AL460" s="193" t="inlineStr">
        <x:is>
          <x:t xml:space="preserve">metabolic</x:t>
        </x:is>
      </x:c>
      <x:c r="AM460" s="193" t="inlineStr">
        <x:is>
          <x:t xml:space="preserve">mechanism</x:t>
        </x:is>
      </x:c>
      <x:c r="AN460" s="193" t="n"/>
      <x:c r="AO460" s="193" t="inlineStr">
        <x:is>
          <x:t xml:space="preserve">oral</x:t>
        </x:is>
      </x:c>
      <x:c r="AP460" s="193" t="inlineStr">
        <x:is>
          <x:t xml:space="preserve">PMID:27123850</x:t>
        </x:is>
      </x:c>
      <x:c r="AQ460" s="193" t="n"/>
      <x:c r="AR460" s="193" t="n"/>
      <x:c r="AS460" s="193" t="n"/>
      <x:c r="AT460" s="193" t="n"/>
      <x:c r="AU460" s="193" t="inlineStr">
        <x:is>
          <x:t xml:space="preserve">metabolic</x:t>
        </x:is>
      </x:c>
      <x:c r="AV460" s="193" t="inlineStr">
        <x:is>
          <x:t xml:space="preserve">No strong RCT evidence for clinical outcomes</x:t>
        </x:is>
      </x:c>
      <x:c r="AW460" s="193" t="n"/>
      <x:c r="AX460" s="193" t="n"/>
      <x:c r="AY460" s="193" t="n"/>
      <x:c r="AZ460" s="193" t="n"/>
      <x:c r="BA460" s="193" t="n"/>
      <x:c r="BB460" s="193" t="n"/>
      <x:c r="BC460" s="193" t="inlineStr">
        <x:is>
          <x:t xml:space="preserve">chronic</x:t>
        </x:is>
      </x:c>
      <x:c r="BD460" s="193" t="n"/>
      <x:c r="BE460" s="193" t="inlineStr">
        <x:is>
          <x:t xml:space="preserve">yes</x:t>
        </x:is>
      </x:c>
      <x:c r="BF460" s="193" t="n"/>
      <x:c r="BG460" s="193" t="n"/>
      <x:c r="BH460" s="193" t="n"/>
      <x:c r="BI460" s="193" t="inlineStr">
        <x:is>
          <x:t xml:space="preserve">partial</x:t>
        </x:is>
      </x:c>
      <x:c r="BJ460" s="193" t="inlineStr">
        <x:is>
          <x:t xml:space="preserve">limited</x:t>
        </x:is>
      </x:c>
      <x:c r="BK460" s="193" t="inlineStr">
        <x:is>
          <x:t xml:space="preserve">baseline; 182</x:t>
        </x:is>
      </x:c>
      <x:c r="BL460" s="193" t="n"/>
      <x:c r="BM460" s="193" t="inlineStr">
        <x:is>
          <x:t xml:space="preserve">Indu ces autophagy via mTOR inhibition pathways</x:t>
        </x:is>
      </x:c>
      <x:c r="BN460" s="193" t="inlineStr">
        <x:is>
          <x:t xml:space="preserve">metabolic</x:t>
        </x:is>
      </x:c>
      <x:c r="BO460" s="193" t="inlineStr">
        <x:is>
          <x:t xml:space="preserve">mTOR autophagy</x:t>
        </x:is>
      </x:c>
      <x:c r="BP460" s="193" t="inlineStr">
        <x:is>
          <x:t xml:space="preserve">Indu ces autophagy via mTOR inhibition pathways</x:t>
        </x:is>
      </x:c>
      <x:c r="BQ460" s="193" t="inlineStr">
        <x:is>
          <x:t xml:space="preserve">phase1_ready</x:t>
        </x:is>
      </x:c>
      <x:c r="BR460" s="193" t="inlineStr">
        <x:is>
          <x:t xml:space="preserve">metabolic</x:t>
        </x:is>
      </x:c>
      <x:c r="BS460" s="193" t="inlineStr">
        <x:is>
          <x:t xml:space="preserve">high</x:t>
        </x:is>
      </x:c>
      <x:c r="BT460" s="193" t="inlineStr">
        <x:is>
          <x:t xml:space="preserve">existing_pathways+inferred</x:t>
        </x:is>
      </x:c>
      <x:c r="BU460" s="193" t="inlineStr">
        <x:is>
          <x:t xml:space="preserve">capsule or standardized extract</x:t>
        </x:is>
      </x:c>
      <x:c r="BV460" s="193" t="inlineStr">
        <x:is>
          <x:t xml:space="preserve">active amount disclosed; third-party testing preferred</x:t>
        </x:is>
      </x:c>
      <x:c r="BW460" s="193" t="inlineStr">
        <x:is>
          <x:t xml:space="preserve">clear labeled dose; active amount disclosed; third-party testing; avoid if listed contraindications apply</x:t>
        </x:is>
      </x:c>
      <x:c r="BX460" s="193" t="inlineStr">
        <x:is>
          <x:t xml:space="preserve">affiliate_candidate</x:t>
        </x:is>
      </x:c>
      <x:c r="BY460" s="193" t="inlineStr">
        <x:is>
          <x:t xml:space="preserve">medium</x:t>
        </x:is>
      </x:c>
      <x:c r="BZ460" s="193" t="inlineStr">
        <x:is>
          <x:t xml:space="preserve">spermidine supplement standardized extract</x:t>
        </x:is>
      </x:c>
      <x:c r="CA460" s="193" t="inlineStr">
        <x:is>
          <x:t xml:space="preserve">missing_dosage; generic_standardization</x:t>
        </x:is>
      </x:c>
      <x:c r="CB460" s="193" t="inlineStr">
        <x:is>
          <x:t xml:space="preserve">Phase 3 heuristic productization; verify claims/forms before publishing affiliate copy.</x:t>
        </x:is>
      </x:c>
      <x:c r="CC460" s="193" t="n">
        <x:v>43</x:v>
      </x:c>
      <x:c r="CD460" s="193" t="inlineStr">
        <x:is>
          <x:t xml:space="preserve">pmid_supported</x:t>
        </x:is>
      </x:c>
      <x:c r="CE460" s="193" t="n">
        <x:v>1</x:v>
      </x:c>
      <x:c r="CF460" s="193" t="n">
        <x:v>0</x:v>
      </x:c>
      <x:c r="CG460" s="193" t="n">
        <x:v>0</x:v>
      </x:c>
      <x:c r="CH460" s="193" t="inlineStr">
        <x:is>
          <x:t xml:space="preserve">27123850</x:t>
        </x:is>
      </x:c>
      <x:c r="CI460" s="193" t="inlineStr">
        <x:is>
          <x:t xml:space="preserve">no</x:t>
        </x:is>
      </x:c>
      <x:c r="CJ460" s="193" t="inlineStr">
        <x:is>
          <x:t xml:space="preserve">spermidine</x:t>
        </x:is>
      </x:c>
      <x:c r="CK460" s="193" t="n"/>
      <x:c r="CL460" s="193" t="inlineStr">
        <x:is>
          <x:t xml:space="preserve">canonical_candidate</x:t>
        </x:is>
      </x:c>
      <x:c r="CM460" s="193" t="n">
        <x:v>49</x:v>
      </x:c>
      <x:c r="CN460" s="193" t="inlineStr">
        <x:is>
          <x:t xml:space="preserve">missing_source,missing_dosage</x:t>
        </x:is>
      </x:c>
      <x:c r="CO460" s="193" t="inlineStr">
        <x:is>
          <x:t xml:space="preserve">Phase 4 heuristic authority/product QA; verify biomedical citations before publishing upgraded claims.</x:t>
        </x:is>
      </x:c>
      <x:c r="CP460" s="193" t="n"/>
      <x:c r="CQ460" s="193" t="n"/>
      <x:c r="CR460" s="193" t="n"/>
      <x:c r="CS460" s="193" t="n"/>
      <x:c r="CT460" s="193" t="n"/>
      <x:c r="CU460" s="193" t="n"/>
      <x:c r="CV460" s="193" t="n"/>
      <x:c r="CW460" s="193" t="n"/>
      <x:c r="CX460" s="193" t="n"/>
      <x:c r="CY460" s="193" t="n"/>
      <x:c r="CZ460" s="193" t="inlineStr">
        <x:is>
          <x:t xml:space="preserve">support</x:t>
        </x:is>
      </x:c>
      <x:c r="DA460" s="193" t="n">
        <x:v>0</x:v>
      </x:c>
      <x:c r="DB460" s="193" t="inlineStr">
        <x:is>
          <x:t xml:space="preserve">Use as support; prefer capsule or standardized extract; active amount disclosed; third-party testing preferred</x:t>
        </x:is>
      </x:c>
      <x:c r="DC460" s="193" t="n">
        <x:v>45</x:v>
      </x:c>
      <x:c r="DD460" s="193" t="n">
        <x:v>45</x:v>
      </x:c>
      <x:c r="DE460" s="193" t="n">
        <x:v>43</x:v>
      </x:c>
      <x:c r="DF460" s="193" t="n">
        <x:v>43</x:v>
      </x:c>
      <x:c r="DG460" s="193" t="n"/>
      <x:c r="DH460" s="193" t="inlineStr">
        <x:is>
          <x:t xml:space="preserve">metabolic regulators</x:t>
        </x:is>
      </x:c>
      <x:c r="DI460" s="193" t="inlineStr">
        <x:is>
          <x:t xml:space="preserve">needs_buying_review</x:t>
        </x:is>
      </x:c>
      <x:c r="DJ460" s="193" t="n"/>
      <x:c r="DK460" s="193" t="inlineStr">
        <x:is>
          <x:t xml:space="preserve">missing_dosage_form_notes</x:t>
        </x:is>
      </x:c>
      <x:c r="DL460" s="193" t="n">
        <x:v>53</x:v>
      </x:c>
      <x:c r="DM460" s="193" t="inlineStr">
        <x:is>
          <x:t xml:space="preserve">research_first</x:t>
        </x:is>
      </x:c>
      <x:c r="DN460" s="193" t="inlineStr">
        <x:is>
          <x:t xml:space="preserve">candidate</x:t>
        </x:is>
      </x:c>
      <x:c r="DO460" s="193" t="inlineStr">
        <x:is>
          <x:t xml:space="preserve">reference_only</x:t>
        </x:is>
      </x:c>
      <x:c r="DP460" s="193" t="inlineStr">
        <x:is>
          <x:t xml:space="preserve">include_public_csv</x:t>
        </x:is>
      </x:c>
      <x:c r="DQ460" s="192" t="inlineStr">
        <x:is>
          <x:t xml:space="preserve">metabolic</x:t>
        </x:is>
      </x:c>
      <x:c r="DR460" s="192" t="inlineStr">
        <x:is>
          <x:t xml:space="preserve">fat_loss</x:t>
        </x:is>
      </x:c>
      <x:c r="DS460" s="192" t="inlineStr">
        <x:is>
          <x:t xml:space="preserve">unknown</x:t>
        </x:is>
      </x:c>
      <x:c r="DT460" s="192" t="inlineStr">
        <x:is>
          <x:t xml:space="preserve">research_only</x:t>
        </x:is>
      </x:c>
      <x:c r="DU460" s="192" t="n"/>
      <x:c r="DV460" s="192" t="inlineStr">
        <x:is>
          <x:t xml:space="preserve">medium</x:t>
        </x:is>
      </x:c>
      <x:c r="DW460" s="192" t="inlineStr">
        <x:is>
          <x:t xml:space="preserve">research_only</x:t>
        </x:is>
      </x:c>
      <x:c r="DX460" s="192" t="n">
        <x:v>34.4</x:v>
      </x:c>
      <x:c r="DY460" s="192" t="n">
        <x:v>58</x:v>
      </x:c>
      <x:c r="DZ460" s="192" t="inlineStr">
        <x:is>
          <x:t xml:space="preserve">research_hold</x:t>
        </x:is>
      </x:c>
      <x:c r="EA460" s="192" t="inlineStr">
        <x:is>
          <x:t xml:space="preserve">needs_buying_data</x:t>
        </x:is>
      </x:c>
      <x:c r="EB460" s="192" t="inlineStr">
        <x:is>
          <x:t xml:space="preserve">compound_page + support_stack_card</x:t>
        </x:is>
      </x:c>
      <x:c r="EC460" s="192" t="inlineStr">
        <x:is>
          <x:t xml:space="preserve">spermidine capsule or standardized extract active amount disclosed; third-party testing preferred</x:t>
        </x:is>
      </x:c>
      <x:c r="ED460" s="192" t="inlineStr">
        <x:is>
          <x:t xml:space="preserve">fat_loss</x:t>
        </x:is>
      </x:c>
      <x:c r="EE460" s="192" t="inlineStr">
        <x:is>
          <x:t xml:space="preserve">needs_review</x:t>
        </x:is>
      </x:c>
      <x:c r="EF460" t="inlineStr">
        <x:is>
          <x:t xml:space="preserve">review</x:t>
        </x:is>
      </x:c>
      <x:c r="EG460" t="inlineStr">
        <x:is>
          <x:t xml:space="preserve">compound</x:t>
        </x:is>
      </x:c>
      <x:c r="EH460" t="inlineStr">
        <x:is>
          <x:t xml:space="preserve">needs_review</x:t>
        </x:is>
      </x:c>
      <x:c r="EI460" t="inlineStr">
        <x:is>
          <x:t xml:space="preserve">needs_source</x:t>
        </x:is>
      </x:c>
      <x:c r="EJ460" t="inlineStr">
        <x:is>
          <x:t xml:space="preserve">brief_stub</x:t>
        </x:is>
      </x:c>
      <x:c r="EK460" t="inlineStr">
        <x:is>
          <x:t xml:space="preserve">compounds</x:t>
        </x:is>
      </x:c>
      <x:c r="EL460" t="inlineStr">
        <x:is>
          <x:t xml:space="preserve">Runtime export gated by authority, evidence, and dosage.</x:t>
        </x:is>
      </x:c>
      <x:c r="ET460"/>
      <x:c r="EU460"/>
      <x:c r="EV460"/>
      <x:c r="EW460"/>
      <x:c r="EX460"/>
      <x:c r="EY460"/>
      <x:c r="EZ460"/>
      <x:c r="FA460" t="str">
        <x:v>Tier 1</x:v>
      </x:c>
    </x:row>
    <x:row r="461" s="166" customFormat="1" ht="22" customHeight="1">
      <x:c r="A461" s="193" t="inlineStr">
        <x:is>
          <x:t xml:space="preserve">st-johns-wort</x:t>
        </x:is>
      </x:c>
      <x:c r="B461" s="193" t="inlineStr">
        <x:is>
          <x:t xml:space="preserve">St. John's Wort</x:t>
        </x:is>
      </x:c>
      <x:c r="C461" s="193" t="inlineStr">
        <x:is>
          <x:t xml:space="preserve">naphthodianthrone/phloroglucinol botanical</x:t>
        </x:is>
      </x:c>
      <x:c r="D461" s="193" t="inlineStr">
        <x:is>
          <x:t xml:space="preserve">monoamine transporters, CYP3A4, P-gp</x:t>
        </x:is>
      </x:c>
      <x:c r="E461" s="193" t="inlineStr">
        <x:is>
          <x:t xml:space="preserve">serotonin/norepinephrine/dopamine reuptake inhibition; CYP3A4/P-gp induction</x:t>
        </x:is>
      </x:c>
      <x:c r="F461" s="193" t="inlineStr">
        <x:is>
          <x:t xml:space="preserve">St. John's Wort entry from SciSpace evidence pass. Evidence level: high with safety limits. Main use note: Strong for mild-moderate depression but interaction risk is major</x:t>
        </x:is>
      </x:c>
      <x:c r="G461" s="193" t="inlineStr">
        <x:is>
          <x:t xml:space="preserve">c</x:t>
        </x:is>
      </x:c>
      <x:c r="H461" s="193" t="n"/>
      <x:c r="I461" s="193" t="n"/>
      <x:c r="J461" s="193" t="n"/>
      <x:c r="K461" s="193" t="inlineStr">
        <x:is>
          <x:t xml:space="preserve">major drug interactions; photosensitivity; serotonergic interaction risk</x:t>
        </x:is>
      </x:c>
      <x:c r="L461" s="193" t="n"/>
      <x:c r="M461" s="193" t="n"/>
      <x:c r="N461" s="193" t="n">
        <x:v>40</x:v>
      </x:c>
      <x:c r="O461" s="193" t="n">
        <x:v>30</x:v>
      </x:c>
      <x:c r="P461" s="193" t="n">
        <x:v>30</x:v>
      </x:c>
      <x:c r="Q461" s="193" t="inlineStr">
        <x:is>
          <x:t xml:space="preserve">St. John's Wort entry from SciSpace evidence pass. Evidence level: high with safety limits. Main use note: Strong for mild-moderate depression but interaction risk is major</x:t>
        </x:is>
      </x:c>
      <x:c r="R461" s="193" t="inlineStr">
        <x:is>
          <x:t xml:space="preserve">St. John's Wort is cataloged as naphthodianthrone/phloroglucinol botanical. Reported mechanisms: serotonin/norepinephrine/dopamine reuptake inhibition; CYP3A4/P-gp induction.</x:t>
        </x:is>
      </x:c>
      <x:c r="S461" s="193" t="inlineStr">
        <x:is>
          <x:t xml:space="preserve">naphthodianthrone/phloroglucinol botanical</x:t>
        </x:is>
      </x:c>
      <x:c r="T461" s="193" t="inlineStr">
        <x:is>
          <x:t xml:space="preserve">serotonin/norepinephrine/dopamine reuptake inhibition; CYP3A4/P-gp induction</x:t>
        </x:is>
      </x:c>
      <x:c r="U461" s="193" t="inlineStr">
        <x:is>
          <x:t xml:space="preserve">monoamine transporters; CYP3A4; P-gp</x:t>
        </x:is>
      </x:c>
      <x:c r="V461" s="193" t="inlineStr">
        <x:is>
          <x:t xml:space="preserve">hypericum perforatum</x:t>
        </x:is>
      </x:c>
      <x:c r="W461" s="193" t="inlineStr">
        <x:is>
          <x:t xml:space="preserve">major drug interactions; photosensitivity; serotonergic interaction risk</x:t>
        </x:is>
      </x:c>
      <x:c r="X461" s="193" t="inlineStr">
        <x:is>
          <x:t xml:space="preserve">high with safety limits</x:t>
        </x:is>
      </x:c>
      <x:c r="Y461" s="193" t="inlineStr">
        <x:is>
          <x:t xml:space="preserve">partial</x:t>
        </x:is>
      </x:c>
      <x:c r="Z461" s="193" t="inlineStr">
        <x:is>
          <x:t xml:space="preserve">partial</x:t>
        </x:is>
      </x:c>
      <x:c r="AA461" s="193" t="inlineStr">
        <x:is>
          <x:t xml:space="preserve">3</x:t>
        </x:is>
      </x:c>
      <x:c r="AB461" s="193" t="inlineStr">
        <x:is>
          <x:t xml:space="preserve">high</x:t>
        </x:is>
      </x:c>
      <x:c r="AC461" s="193" t="inlineStr">
        <x:is>
          <x:t xml:space="preserve">PMID:28064110 PMID:25666496 NCCIH: https://www.nccih.nih.gov/health/st-johns-wort</x:t>
        </x:is>
      </x:c>
      <x:c r="AD461" s="193" t="inlineStr">
        <x:is>
          <x:t xml:space="preserve">human_meta_analyses_depression</x:t>
        </x:is>
      </x:c>
      <x:c r="AE461" s="193" t="inlineStr">
        <x:is>
          <x:t xml:space="preserve">high</x:t>
        </x:is>
      </x:c>
      <x:c r="AF461" s="193" t="inlineStr">
        <x:is>
          <x:t xml:space="preserve">Strong for mild-moderate depression but interaction risk is major</x:t>
        </x:is>
      </x:c>
      <x:c r="AG461" s="193" t="inlineStr">
        <x:is>
          <x:t xml:space="preserve">0.86</x:t>
        </x:is>
      </x:c>
      <x:c r="AH461" s="193" t="inlineStr">
        <x:is>
          <x:t xml:space="preserve">publishable_needs_final_human_review</x:t>
        </x:is>
      </x:c>
      <x:c r="AI461" s="193" t="n"/>
      <x:c r="AJ461" s="193" t="inlineStr">
        <x:is>
          <x:t xml:space="preserve">Strong for mild-moderate depression but interaction risk is major</x:t>
        </x:is>
      </x:c>
      <x:c r="AK461" s="193" t="n"/>
      <x:c r="AL461" s="193" t="n"/>
      <x:c r="AM461" s="193" t="n"/>
      <x:c r="AN461" s="193" t="n"/>
      <x:c r="AO461" s="193" t="n"/>
      <x:c r="AP461" s="193" t="n"/>
      <x:c r="AQ461" s="193" t="n"/>
      <x:c r="AR461" s="193" t="n"/>
      <x:c r="AS461" s="193" t="n"/>
      <x:c r="AT461" s="193" t="n"/>
      <x:c r="AU461" s="193" t="n"/>
      <x:c r="AV461" s="193" t="n"/>
      <x:c r="AW461" s="193" t="n"/>
      <x:c r="AX461" s="193" t="n"/>
      <x:c r="AY461" s="193" t="n"/>
      <x:c r="AZ461" s="193" t="n"/>
      <x:c r="BA461" s="193" t="n"/>
      <x:c r="BB461" s="193" t="n"/>
      <x:c r="BC461" s="193" t="inlineStr">
        <x:is>
          <x:t xml:space="preserve">short-term</x:t>
        </x:is>
      </x:c>
      <x:c r="BD461" s="193" t="n"/>
      <x:c r="BE461" s="193" t="n"/>
      <x:c r="BF461" s="193" t="n"/>
      <x:c r="BG461" s="193" t="n"/>
      <x:c r="BH461" s="193" t="n"/>
      <x:c r="BI461" s="193" t="inlineStr">
        <x:is>
          <x:t xml:space="preserve">partial</x:t>
        </x:is>
      </x:c>
      <x:c r="BJ461" s="193" t="inlineStr">
        <x:is>
          <x:t xml:space="preserve">limited</x:t>
        </x:is>
      </x:c>
      <x:c r="BK461" s="193" t="inlineStr">
        <x:is>
          <x:t xml:space="preserve">baseline; 182</x:t>
        </x:is>
      </x:c>
      <x:c r="BL461" s="193" t="n"/>
      <x:c r="BM461" s="193" t="inlineStr">
        <x:is>
          <x:t xml:space="preserve">serotonin/norepinephrine/dopamine reuptake inhibition; CYP3A4/P-gp induction</x:t>
        </x:is>
      </x:c>
      <x:c r="BN461" s="193" t="inlineStr">
        <x:is>
          <x:t xml:space="preserve">serotonergic,dopaminergic</x:t>
        </x:is>
      </x:c>
      <x:c r="BO461" s="193" t="inlineStr">
        <x:is>
          <x:t xml:space="preserve">monoamine transporters; CYP3A4; P-gp</x:t>
        </x:is>
      </x:c>
      <x:c r="BP461" s="193" t="inlineStr">
        <x:is>
          <x:t xml:space="preserve">serotonin/norepinephrine/dopamine reuptake inhibition; CYP3A4/P-gp induction</x:t>
        </x:is>
      </x:c>
      <x:c r="BQ461" s="193" t="inlineStr">
        <x:is>
          <x:t xml:space="preserve">phase1_ready</x:t>
        </x:is>
      </x:c>
      <x:c r="BR461" s="193" t="inlineStr">
        <x:is>
          <x:t xml:space="preserve">serotonergic,dopaminergic,liver_detoxification,absorption_bioavailability</x:t>
        </x:is>
      </x:c>
      <x:c r="BS461" s="193" t="inlineStr">
        <x:is>
          <x:t xml:space="preserve">high</x:t>
        </x:is>
      </x:c>
      <x:c r="BT461" s="193" t="inlineStr">
        <x:is>
          <x:t xml:space="preserve">existing_pathways+inferred</x:t>
        </x:is>
      </x:c>
      <x:c r="BU461" s="193" t="inlineStr">
        <x:is>
          <x:t xml:space="preserve">capsule or standardized extract</x:t>
        </x:is>
      </x:c>
      <x:c r="BV461" s="193" t="inlineStr">
        <x:is>
          <x:t xml:space="preserve">active amount disclosed; third-party testing preferred</x:t>
        </x:is>
      </x:c>
      <x:c r="BW461" s="193" t="inlineStr">
        <x:is>
          <x:t xml:space="preserve">clear labeled dose; active amount disclosed; third-party testing; avoid if listed contraindications apply</x:t>
        </x:is>
      </x:c>
      <x:c r="BX461" s="193" t="inlineStr">
        <x:is>
          <x:t xml:space="preserve">affiliate_candidate</x:t>
        </x:is>
      </x:c>
      <x:c r="BY461" s="193" t="inlineStr">
        <x:is>
          <x:t xml:space="preserve">medium</x:t>
        </x:is>
      </x:c>
      <x:c r="BZ461" s="193" t="inlineStr">
        <x:is>
          <x:t xml:space="preserve">St. John's Wort supplement standardized extract</x:t>
        </x:is>
      </x:c>
      <x:c r="CA461" s="193" t="inlineStr">
        <x:is>
          <x:t xml:space="preserve">missing_dosage; generic_standardization</x:t>
        </x:is>
      </x:c>
      <x:c r="CB461" s="193" t="inlineStr">
        <x:is>
          <x:t xml:space="preserve">Phase 3 heuristic productization; verify claims/forms before publishing affiliate copy.</x:t>
        </x:is>
      </x:c>
      <x:c r="CC461" s="193" t="n">
        <x:v>58</x:v>
      </x:c>
      <x:c r="CD461" s="193" t="inlineStr">
        <x:is>
          <x:t xml:space="preserve">pmid_supported</x:t>
        </x:is>
      </x:c>
      <x:c r="CE461" s="193" t="n">
        <x:v>2</x:v>
      </x:c>
      <x:c r="CF461" s="193" t="n">
        <x:v>3</x:v>
      </x:c>
      <x:c r="CG461" s="193" t="n">
        <x:v>2</x:v>
      </x:c>
      <x:c r="CH461" s="193" t="inlineStr">
        <x:is>
          <x:t xml:space="preserve">25666496;28064110</x:t>
        </x:is>
      </x:c>
      <x:c r="CI461" s="193" t="inlineStr">
        <x:is>
          <x:t xml:space="preserve">no</x:t>
        </x:is>
      </x:c>
      <x:c r="CJ461" s="193" t="inlineStr">
        <x:is>
          <x:t xml:space="preserve">st-johns-wort</x:t>
        </x:is>
      </x:c>
      <x:c r="CK461" s="193" t="n"/>
      <x:c r="CL461" s="193" t="inlineStr">
        <x:is>
          <x:t xml:space="preserve">canonical_candidate</x:t>
        </x:is>
      </x:c>
      <x:c r="CM461" s="193" t="n">
        <x:v>60</x:v>
      </x:c>
      <x:c r="CN461" s="193" t="inlineStr">
        <x:is>
          <x:t xml:space="preserve">missing_dosage</x:t>
        </x:is>
      </x:c>
      <x:c r="CO461" s="193" t="inlineStr">
        <x:is>
          <x:t xml:space="preserve">Phase 4 heuristic authority/product QA; verify biomedical citations before publishing upgraded claims.</x:t>
        </x:is>
      </x:c>
      <x:c r="CP461" s="193" t="n"/>
      <x:c r="CQ461" s="193" t="n"/>
      <x:c r="CR461" s="193" t="n"/>
      <x:c r="CS461" s="193" t="n"/>
      <x:c r="CT461" s="193" t="n"/>
      <x:c r="CU461" s="193" t="n"/>
      <x:c r="CV461" s="193" t="n"/>
      <x:c r="CW461" s="193" t="n"/>
      <x:c r="CX461" s="193" t="n"/>
      <x:c r="CY461" s="193" t="n"/>
      <x:c r="CZ461" s="193" t="inlineStr">
        <x:is>
          <x:t xml:space="preserve">support</x:t>
        </x:is>
      </x:c>
      <x:c r="DA461" s="193" t="n">
        <x:v>0</x:v>
      </x:c>
      <x:c r="DB461" s="193" t="inlineStr">
        <x:is>
          <x:t xml:space="preserve">Use as support; prefer capsule or standardized extract; active amount disclosed; third-party testing preferred</x:t>
        </x:is>
      </x:c>
      <x:c r="DC461" s="193" t="n">
        <x:v>90</x:v>
      </x:c>
      <x:c r="DD461" s="193" t="n">
        <x:v>45</x:v>
      </x:c>
      <x:c r="DE461" s="193" t="n">
        <x:v>52</x:v>
      </x:c>
      <x:c r="DF461" s="193" t="n">
        <x:v>43</x:v>
      </x:c>
      <x:c r="DG461" s="193" t="inlineStr">
        <x:is>
          <x:t xml:space="preserve">ssri</x:t>
        </x:is>
      </x:c>
      <x:c r="DH461" s="193" t="inlineStr">
        <x:is>
          <x:t xml:space="preserve">general bioactives</x:t>
        </x:is>
      </x:c>
      <x:c r="DI461" s="193" t="inlineStr">
        <x:is>
          <x:t xml:space="preserve">needs_buying_review</x:t>
        </x:is>
      </x:c>
      <x:c r="DJ461" s="193" t="n"/>
      <x:c r="DK461" s="193" t="inlineStr">
        <x:is>
          <x:t xml:space="preserve">missing_dosage_form_notes</x:t>
        </x:is>
      </x:c>
      <x:c r="DL461" s="193" t="n">
        <x:v>53</x:v>
      </x:c>
      <x:c r="DM461" s="193" t="inlineStr">
        <x:is>
          <x:t xml:space="preserve">research_first</x:t>
        </x:is>
      </x:c>
      <x:c r="DN461" s="193" t="inlineStr">
        <x:is>
          <x:t xml:space="preserve">candidate</x:t>
        </x:is>
      </x:c>
      <x:c r="DO461" s="193" t="inlineStr">
        <x:is>
          <x:t xml:space="preserve">reference_only</x:t>
        </x:is>
      </x:c>
      <x:c r="DP461" s="193" t="inlineStr">
        <x:is>
          <x:t xml:space="preserve">include_public_csv</x:t>
        </x:is>
      </x:c>
      <x:c r="DQ461" s="192" t="inlineStr">
        <x:is>
          <x:t xml:space="preserve">serotonergic</x:t>
        </x:is>
      </x:c>
      <x:c r="DR461" s="192" t="n"/>
      <x:c r="DS461" s="192" t="inlineStr">
        <x:is>
          <x:t xml:space="preserve">unknown</x:t>
        </x:is>
      </x:c>
      <x:c r="DT461" s="192" t="inlineStr">
        <x:is>
          <x:t xml:space="preserve">research_only|requires_safety_screen</x:t>
        </x:is>
      </x:c>
      <x:c r="DU461" s="192" t="inlineStr">
        <x:is>
          <x:t xml:space="preserve">ssri_caution</x:t>
        </x:is>
      </x:c>
      <x:c r="DV461" s="192" t="inlineStr">
        <x:is>
          <x:t xml:space="preserve">medium</x:t>
        </x:is>
      </x:c>
      <x:c r="DW461" s="192" t="inlineStr">
        <x:is>
          <x:t xml:space="preserve">research_only</x:t>
        </x:is>
      </x:c>
      <x:c r="DX461" s="192" t="n">
        <x:v>36.1</x:v>
      </x:c>
      <x:c r="DY461" s="192" t="n">
        <x:v>58</x:v>
      </x:c>
      <x:c r="DZ461" s="192" t="inlineStr">
        <x:is>
          <x:t xml:space="preserve">wave_3</x:t>
        </x:is>
      </x:c>
      <x:c r="EA461" s="192" t="inlineStr">
        <x:is>
          <x:t xml:space="preserve">needs_buying_data</x:t>
        </x:is>
      </x:c>
      <x:c r="EB461" s="192" t="inlineStr">
        <x:is>
          <x:t xml:space="preserve">compound_page + support_stack_card</x:t>
        </x:is>
      </x:c>
      <x:c r="EC461" s="192" t="inlineStr">
        <x:is>
          <x:t xml:space="preserve">St. John's Wort capsule or standardized extract active amount disclosed; third-party testing preferred</x:t>
        </x:is>
      </x:c>
      <x:c r="ED461" s="192" t="inlineStr">
        <x:is>
          <x:t xml:space="preserve">serotonergic, dopaminergic, liver_detoxification, absorption_bioavailability</x:t>
        </x:is>
      </x:c>
      <x:c r="EE461" s="192" t="inlineStr">
        <x:is>
          <x:t xml:space="preserve">needs_review</x:t>
        </x:is>
      </x:c>
      <x:c r="EF461" t="inlineStr">
        <x:is>
          <x:t xml:space="preserve">review</x:t>
        </x:is>
      </x:c>
      <x:c r="EG461" t="inlineStr">
        <x:is>
          <x:t xml:space="preserve">compound</x:t>
        </x:is>
      </x:c>
      <x:c r="EH461" t="inlineStr">
        <x:is>
          <x:t xml:space="preserve">needs_review</x:t>
        </x:is>
      </x:c>
      <x:c r="EI461" t="inlineStr">
        <x:is>
          <x:t xml:space="preserve">needs_source</x:t>
        </x:is>
      </x:c>
      <x:c r="EJ461" t="inlineStr">
        <x:is>
          <x:t xml:space="preserve">brief_stub</x:t>
        </x:is>
      </x:c>
      <x:c r="EK461" t="inlineStr">
        <x:is>
          <x:t xml:space="preserve">compounds</x:t>
        </x:is>
      </x:c>
      <x:c r="EL461" t="inlineStr">
        <x:is>
          <x:t xml:space="preserve">Runtime export gated by authority, evidence, and dosage.</x:t>
        </x:is>
      </x:c>
      <x:c r="ET461"/>
      <x:c r="EU461"/>
      <x:c r="EV461"/>
      <x:c r="EW461"/>
      <x:c r="EX461"/>
      <x:c r="EY461"/>
      <x:c r="EZ461"/>
      <x:c r="FA461" t="str">
        <x:v>Tier 1</x:v>
      </x:c>
    </x:row>
    <x:row r="462" s="166" customFormat="1" ht="22" customHeight="1">
      <x:c r="A462" s="193" t="inlineStr">
        <x:is>
          <x:t xml:space="preserve">stigmasterol</x:t>
        </x:is>
      </x:c>
      <x:c r="B462" s="193" t="inlineStr">
        <x:is>
          <x:t xml:space="preserve">stigmasterol</x:t>
        </x:is>
      </x:c>
      <x:c r="C462" s="193" t="inlineStr">
        <x:is>
          <x:t xml:space="preserve">phytosterol</x:t>
        </x:is>
      </x:c>
      <x:c r="D462" s="193" t="inlineStr">
        <x:is>
          <x:t xml:space="preserve">cholesterol absorption, inflammatory signaling, membrane sterol pathways</x:t>
        </x:is>
      </x:c>
      <x:c r="E462" s="193" t="inlineStr">
        <x:is>
          <x:t xml:space="preserve">PPAR activation, MAPK pathway modulation</x:t>
        </x:is>
      </x:c>
      <x:c r="F462" s="193" t="inlineStr">
        <x:is>
          <x:t xml:space="preserve">Phytosterol linked to receptor-level lipid signaling and pathway modulation.</x:t>
        </x:is>
      </x:c>
      <x:c r="G462" s="193" t="inlineStr">
        <x:is>
          <x:t xml:space="preserve">c</x:t>
        </x:is>
      </x:c>
      <x:c r="H462" s="193" t="n"/>
      <x:c r="I462" s="193" t="n"/>
      <x:c r="J462" s="193" t="n"/>
      <x:c r="K462" s="193" t="inlineStr">
        <x:is>
          <x:t xml:space="preserve">Generally food-associated, but supplements can affect lipid markers and may be unsuitable in sitosterolemia.</x:t>
        </x:is>
      </x:c>
      <x:c r="L462" s="193" t="n"/>
      <x:c r="M462" s="193" t="n"/>
      <x:c r="N462" s="193" t="n">
        <x:v>60</x:v>
      </x:c>
      <x:c r="O462" s="193" t="n">
        <x:v>30</x:v>
      </x:c>
      <x:c r="P462" s="193" t="n">
        <x:v>10</x:v>
      </x:c>
      <x:c r="Q462" s="193" t="inlineStr">
        <x:is>
          <x:t xml:space="preserve">Phytosterol linked to receptor-level lipid signaling and pathway modulation.</x:t>
        </x:is>
      </x:c>
      <x:c r="R462" s="193" t="inlineStr">
        <x:is>
          <x:t xml:space="preserve">Phytosterol linked to receptor-level lipid signaling and pathway modulation.</x:t>
        </x:is>
      </x:c>
      <x:c r="S462" s="193" t="inlineStr">
        <x:is>
          <x:t xml:space="preserve">phytosterol</x:t>
        </x:is>
      </x:c>
      <x:c r="T462" s="193" t="inlineStr">
        <x:is>
          <x:t xml:space="preserve">PPAR activation, MAPK pathway modulation</x:t>
        </x:is>
      </x:c>
      <x:c r="U462" s="193" t="inlineStr">
        <x:is>
          <x:t xml:space="preserve">cholesterol absorption; inflammatory signaling; membrane sterol pathways</x:t>
        </x:is>
      </x:c>
      <x:c r="V462" s="193" t="inlineStr">
        <x:is>
          <x:t xml:space="preserve">Serenoa repens</x:t>
        </x:is>
      </x:c>
      <x:c r="W462" s="193" t="inlineStr">
        <x:is>
          <x:t xml:space="preserve">Generally food-associated, but supplements can affect lipid markers and may be unsuitable in sitosterolemia.</x:t>
        </x:is>
      </x:c>
      <x:c r="X462" s="193" t="inlineStr">
        <x:is>
          <x:t xml:space="preserve">human_indirect</x:t>
        </x:is>
      </x:c>
      <x:c r="Y462" s="193" t="inlineStr">
        <x:is>
          <x:t xml:space="preserve">partial</x:t>
        </x:is>
      </x:c>
      <x:c r="Z462" s="193" t="inlineStr">
        <x:is>
          <x:t xml:space="preserve">partial</x:t>
        </x:is>
      </x:c>
      <x:c r="AA462" s="193" t="inlineStr">
        <x:is>
          <x:t xml:space="preserve">5</x:t>
        </x:is>
      </x:c>
      <x:c r="AB462" s="193" t="inlineStr">
        <x:is>
          <x:t xml:space="preserve">low</x:t>
        </x:is>
      </x:c>
      <x:c r="AC462" s="193" t="inlineStr">
        <x:is>
          <x:t xml:space="preserve">PubChem: https://pubchem.ncbi.nlm.nih.gov/#query=stigmasterol PubMed: https://pubmed.ncbi.nlm.nih.gov/?term=stigmasterol+compound NIH/NCBI Bookshelf: https://www.ncbi.nlm.nih.gov/books/?term=stigmasterol</x:t>
        </x:is>
      </x:c>
      <x:c r="AD462" s="193" t="inlineStr">
        <x:is>
          <x:t xml:space="preserve">in_vitro</x:t>
        </x:is>
      </x:c>
      <x:c r="AE462" s="193" t="inlineStr">
        <x:is>
          <x:t xml:space="preserve">low</x:t>
        </x:is>
      </x:c>
      <x:c r="AF462" s="193" t="inlineStr">
        <x:is>
          <x:t xml:space="preserve">Primarily mechanistic/preclinical evidence with limited direct human compound data.</x:t>
        </x:is>
      </x:c>
      <x:c r="AG462" s="193" t="inlineStr">
        <x:is>
          <x:t xml:space="preserve">10</x:t>
        </x:is>
      </x:c>
      <x:c r="AH462" s="193" t="inlineStr">
        <x:is>
          <x:t xml:space="preserve">publishable_needs_final_human_review</x:t>
        </x:is>
      </x:c>
      <x:c r="AI462" s="193" t="n"/>
      <x:c r="AJ462" s="193" t="inlineStr">
        <x:is>
          <x:t xml:space="preserve">Ready for pipeline use with final editorial review.</x:t>
        </x:is>
      </x:c>
      <x:c r="AK462" s="193" t="n"/>
      <x:c r="AL462" s="193" t="n"/>
      <x:c r="AM462" s="193" t="n"/>
      <x:c r="AN462" s="193" t="n"/>
      <x:c r="AO462" s="193" t="n"/>
      <x:c r="AP462" s="193" t="n"/>
      <x:c r="AQ462" s="193" t="n"/>
      <x:c r="AR462" s="193" t="n"/>
      <x:c r="AS462" s="193" t="n"/>
      <x:c r="AT462" s="193" t="n"/>
      <x:c r="AU462" s="193" t="n"/>
      <x:c r="AV462" s="193" t="n"/>
      <x:c r="AW462" s="193" t="n"/>
      <x:c r="AX462" s="193" t="n"/>
      <x:c r="AY462" s="193" t="n"/>
      <x:c r="AZ462" s="193" t="n"/>
      <x:c r="BA462" s="193" t="n"/>
      <x:c r="BB462" s="193" t="n"/>
      <x:c r="BC462" s="193" t="inlineStr">
        <x:is>
          <x:t xml:space="preserve">short-term</x:t>
        </x:is>
      </x:c>
      <x:c r="BD462" s="193" t="n"/>
      <x:c r="BE462" s="193" t="n"/>
      <x:c r="BF462" s="193" t="n"/>
      <x:c r="BG462" s="193" t="n"/>
      <x:c r="BH462" s="193" t="inlineStr">
        <x:is>
          <x:t xml:space="preserve">anti_inflammatory_COX</x:t>
        </x:is>
      </x:c>
      <x:c r="BI462" s="193" t="inlineStr">
        <x:is>
          <x:t xml:space="preserve">partial</x:t>
        </x:is>
      </x:c>
      <x:c r="BJ462" s="193" t="inlineStr">
        <x:is>
          <x:t xml:space="preserve">limited</x:t>
        </x:is>
      </x:c>
      <x:c r="BK462" s="193" t="inlineStr">
        <x:is>
          <x:t xml:space="preserve">baseline; 182</x:t>
        </x:is>
      </x:c>
      <x:c r="BL462" s="193" t="n"/>
      <x:c r="BM462" s="193" t="inlineStr">
        <x:is>
          <x:t xml:space="preserve">PPAR activation, MAPK pathway modulation</x:t>
        </x:is>
      </x:c>
      <x:c r="BN462" s="193" t="inlineStr">
        <x:is>
          <x:t xml:space="preserve">metabolic,inflammatory</x:t>
        </x:is>
      </x:c>
      <x:c r="BO462" s="193" t="inlineStr">
        <x:is>
          <x:t xml:space="preserve">cholesterol absorption; inflammatory signaling; membrane sterol pathways</x:t>
        </x:is>
      </x:c>
      <x:c r="BP462" s="193" t="inlineStr">
        <x:is>
          <x:t xml:space="preserve">PPAR activation, MAPK pathway modulation</x:t>
        </x:is>
      </x:c>
      <x:c r="BQ462" s="193" t="inlineStr">
        <x:is>
          <x:t xml:space="preserve">phase1_ready</x:t>
        </x:is>
      </x:c>
      <x:c r="BR462" s="193" t="inlineStr">
        <x:is>
          <x:t xml:space="preserve">metabolic,inflammatory,absorption_bioavailability</x:t>
        </x:is>
      </x:c>
      <x:c r="BS462" s="193" t="inlineStr">
        <x:is>
          <x:t xml:space="preserve">high</x:t>
        </x:is>
      </x:c>
      <x:c r="BT462" s="193" t="inlineStr">
        <x:is>
          <x:t xml:space="preserve">existing_pathways+inferred</x:t>
        </x:is>
      </x:c>
      <x:c r="BU462" s="193" t="inlineStr">
        <x:is>
          <x:t xml:space="preserve">capsule or standardized extract</x:t>
        </x:is>
      </x:c>
      <x:c r="BV462" s="193" t="inlineStr">
        <x:is>
          <x:t xml:space="preserve">active amount disclosed; third-party testing preferred</x:t>
        </x:is>
      </x:c>
      <x:c r="BW462" s="193" t="inlineStr">
        <x:is>
          <x:t xml:space="preserve">clear labeled dose; active amount disclosed; third-party testing; avoid if listed contraindications apply</x:t>
        </x:is>
      </x:c>
      <x:c r="BX462" s="193" t="inlineStr">
        <x:is>
          <x:t xml:space="preserve">affiliate_candidate</x:t>
        </x:is>
      </x:c>
      <x:c r="BY462" s="193" t="inlineStr">
        <x:is>
          <x:t xml:space="preserve">medium</x:t>
        </x:is>
      </x:c>
      <x:c r="BZ462" s="193" t="inlineStr">
        <x:is>
          <x:t xml:space="preserve">stigmasterol supplement standardized extract</x:t>
        </x:is>
      </x:c>
      <x:c r="CA462" s="193" t="inlineStr">
        <x:is>
          <x:t xml:space="preserve">missing_dosage; generic_standardization</x:t>
        </x:is>
      </x:c>
      <x:c r="CB462" s="193" t="inlineStr">
        <x:is>
          <x:t xml:space="preserve">Phase 3 heuristic productization; verify claims/forms before publishing affiliate copy.</x:t>
        </x:is>
      </x:c>
      <x:c r="CC462" s="193" t="n">
        <x:v>45</x:v>
      </x:c>
      <x:c r="CD462" s="193" t="inlineStr">
        <x:is>
          <x:t xml:space="preserve">source_present_needs_pmid</x:t>
        </x:is>
      </x:c>
      <x:c r="CE462" s="193" t="n">
        <x:v>0</x:v>
      </x:c>
      <x:c r="CF462" s="193" t="n">
        <x:v>5</x:v>
      </x:c>
      <x:c r="CG462" s="193" t="n">
        <x:v>3</x:v>
      </x:c>
      <x:c r="CH462" s="193" t="n"/>
      <x:c r="CI462" s="193" t="inlineStr">
        <x:is>
          <x:t xml:space="preserve">yes</x:t>
        </x:is>
      </x:c>
      <x:c r="CJ462" s="193" t="inlineStr">
        <x:is>
          <x:t xml:space="preserve">stigmasterol</x:t>
        </x:is>
      </x:c>
      <x:c r="CK462" s="193" t="n"/>
      <x:c r="CL462" s="193" t="inlineStr">
        <x:is>
          <x:t xml:space="preserve">canonical_candidate</x:t>
        </x:is>
      </x:c>
      <x:c r="CM462" s="193" t="n">
        <x:v>55</x:v>
      </x:c>
      <x:c r="CN462" s="193" t="inlineStr">
        <x:is>
          <x:t xml:space="preserve">missing_pmid,missing_dosage</x:t>
        </x:is>
      </x:c>
      <x:c r="CO462" s="193" t="inlineStr">
        <x:is>
          <x:t xml:space="preserve">Phase 4 heuristic authority/product QA; verify biomedical citations before publishing upgraded claims.</x:t>
        </x:is>
      </x:c>
      <x:c r="CP462" s="193" t="n"/>
      <x:c r="CQ462" s="193" t="n"/>
      <x:c r="CR462" s="193" t="n"/>
      <x:c r="CS462" s="193" t="n"/>
      <x:c r="CT462" s="193" t="n"/>
      <x:c r="CU462" s="193" t="n"/>
      <x:c r="CV462" s="193" t="n"/>
      <x:c r="CW462" s="193" t="n"/>
      <x:c r="CX462" s="193" t="n"/>
      <x:c r="CY462" s="193" t="n"/>
      <x:c r="CZ462" s="193" t="inlineStr">
        <x:is>
          <x:t xml:space="preserve">support</x:t>
        </x:is>
      </x:c>
      <x:c r="DA462" s="193" t="n">
        <x:v>0</x:v>
      </x:c>
      <x:c r="DB462" s="193" t="inlineStr">
        <x:is>
          <x:t xml:space="preserve">Use as support; prefer capsule or standardized extract; active amount disclosed; third-party testing preferred</x:t>
        </x:is>
      </x:c>
      <x:c r="DC462" s="193" t="n">
        <x:v>75</x:v>
      </x:c>
      <x:c r="DD462" s="193" t="n">
        <x:v>45</x:v>
      </x:c>
      <x:c r="DE462" s="193" t="n">
        <x:v>49</x:v>
      </x:c>
      <x:c r="DF462" s="193" t="n">
        <x:v>43</x:v>
      </x:c>
      <x:c r="DG462" s="193" t="n"/>
      <x:c r="DH462" s="193" t="inlineStr">
        <x:is>
          <x:t xml:space="preserve">anti-inflammatories</x:t>
        </x:is>
      </x:c>
      <x:c r="DI462" s="193" t="inlineStr">
        <x:is>
          <x:t xml:space="preserve">needs_buying_review</x:t>
        </x:is>
      </x:c>
      <x:c r="DJ462" s="193" t="n"/>
      <x:c r="DK462" s="193" t="inlineStr">
        <x:is>
          <x:t xml:space="preserve">missing_dosage_form_notes</x:t>
        </x:is>
      </x:c>
      <x:c r="DL462" s="193" t="n">
        <x:v>53</x:v>
      </x:c>
      <x:c r="DM462" s="193" t="inlineStr">
        <x:is>
          <x:t xml:space="preserve">research_first</x:t>
        </x:is>
      </x:c>
      <x:c r="DN462" s="193" t="inlineStr">
        <x:is>
          <x:t xml:space="preserve">candidate</x:t>
        </x:is>
      </x:c>
      <x:c r="DO462" s="193" t="inlineStr">
        <x:is>
          <x:t xml:space="preserve">reference_only</x:t>
        </x:is>
      </x:c>
      <x:c r="DP462" s="193" t="inlineStr">
        <x:is>
          <x:t xml:space="preserve">include_public_csv</x:t>
        </x:is>
      </x:c>
      <x:c r="DQ462" s="192" t="inlineStr">
        <x:is>
          <x:t xml:space="preserve">metabolic</x:t>
        </x:is>
      </x:c>
      <x:c r="DR462" s="192" t="inlineStr">
        <x:is>
          <x:t xml:space="preserve">fat_loss,inflammation</x:t>
        </x:is>
      </x:c>
      <x:c r="DS462" s="192" t="inlineStr">
        <x:is>
          <x:t xml:space="preserve">unknown</x:t>
        </x:is>
      </x:c>
      <x:c r="DT462" s="192" t="inlineStr">
        <x:is>
          <x:t xml:space="preserve">research_only</x:t>
        </x:is>
      </x:c>
      <x:c r="DU462" s="192" t="n"/>
      <x:c r="DV462" s="192" t="inlineStr">
        <x:is>
          <x:t xml:space="preserve">medium</x:t>
        </x:is>
      </x:c>
      <x:c r="DW462" s="192" t="inlineStr">
        <x:is>
          <x:t xml:space="preserve">research_only</x:t>
        </x:is>
      </x:c>
      <x:c r="DX462" s="192" t="n">
        <x:v>35.5</x:v>
      </x:c>
      <x:c r="DY462" s="192" t="n">
        <x:v>58</x:v>
      </x:c>
      <x:c r="DZ462" s="192" t="inlineStr">
        <x:is>
          <x:t xml:space="preserve">wave_3</x:t>
        </x:is>
      </x:c>
      <x:c r="EA462" s="192" t="inlineStr">
        <x:is>
          <x:t xml:space="preserve">needs_buying_data</x:t>
        </x:is>
      </x:c>
      <x:c r="EB462" s="192" t="inlineStr">
        <x:is>
          <x:t xml:space="preserve">compound_page + support_stack_card</x:t>
        </x:is>
      </x:c>
      <x:c r="EC462" s="192" t="inlineStr">
        <x:is>
          <x:t xml:space="preserve">stigmasterol capsule or standardized extract active amount disclosed; third-party testing preferred</x:t>
        </x:is>
      </x:c>
      <x:c r="ED462" s="192" t="inlineStr">
        <x:is>
          <x:t xml:space="preserve">fat_loss,inflammation</x:t>
        </x:is>
      </x:c>
      <x:c r="EE462" s="192" t="inlineStr">
        <x:is>
          <x:t xml:space="preserve">needs_review</x:t>
        </x:is>
      </x:c>
      <x:c r="EF462" t="inlineStr">
        <x:is>
          <x:t xml:space="preserve">review</x:t>
        </x:is>
      </x:c>
      <x:c r="EG462" t="inlineStr">
        <x:is>
          <x:t xml:space="preserve">compound</x:t>
        </x:is>
      </x:c>
      <x:c r="EH462" t="inlineStr">
        <x:is>
          <x:t xml:space="preserve">needs_review</x:t>
        </x:is>
      </x:c>
      <x:c r="EI462" t="inlineStr">
        <x:is>
          <x:t xml:space="preserve">needs_source</x:t>
        </x:is>
      </x:c>
      <x:c r="EJ462" t="inlineStr">
        <x:is>
          <x:t xml:space="preserve">brief_stub</x:t>
        </x:is>
      </x:c>
      <x:c r="EK462" t="inlineStr">
        <x:is>
          <x:t xml:space="preserve">compounds</x:t>
        </x:is>
      </x:c>
      <x:c r="EL462" t="inlineStr">
        <x:is>
          <x:t xml:space="preserve">Runtime export gated by authority, evidence, and dosage.</x:t>
        </x:is>
      </x:c>
      <x:c r="ET462"/>
      <x:c r="EU462"/>
      <x:c r="EV462"/>
      <x:c r="EW462"/>
      <x:c r="EX462"/>
      <x:c r="EY462"/>
      <x:c r="EZ462"/>
      <x:c r="FA462" t="str">
        <x:v>Tier 1</x:v>
      </x:c>
    </x:row>
    <x:row r="463" s="166" customFormat="1" ht="22" customHeight="1">
      <x:c r="A463" s="193" t="inlineStr">
        <x:is>
          <x:t xml:space="preserve">sulforaphane</x:t>
        </x:is>
      </x:c>
      <x:c r="B463" s="193" t="inlineStr">
        <x:is>
          <x:t xml:space="preserve">Sulforaphane</x:t>
        </x:is>
      </x:c>
      <x:c r="C463" s="193" t="inlineStr">
        <x:is>
          <x:t xml:space="preserve">isothiocyanate</x:t>
        </x:is>
      </x:c>
      <x:c r="D463" s="193" t="inlineStr">
        <x:is>
          <x:t xml:space="preserve">Nrf2, oxidative stress pathways</x:t>
        </x:is>
      </x:c>
      <x:c r="E463" s="193" t="inlineStr">
        <x:is>
          <x:t xml:space="preserve">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x:t>
        </x:is>
      </x:c>
      <x:c r="F463" s="193" t="inlineStr">
        <x:is>
          <x:t xml:space="preserve">May support detoxification enzymes and reduce oxidative stress.</x:t>
        </x:is>
      </x:c>
      <x:c r="G463" s="193" t="inlineStr">
        <x:is>
          <x:t xml:space="preserve">limited</x:t>
        </x:is>
      </x:c>
      <x:c r="H463" s="193" t="inlineStr">
        <x:is>
          <x:t xml:space="preserve">~20-40 mg/day equivalent</x:t>
        </x:is>
      </x:c>
      <x:c r="I463" s="193" t="n"/>
      <x:c r="J463" s="193" t="n"/>
      <x:c r="K463" s="193" t="inlineStr">
        <x:is>
          <x:t xml:space="preserve">Generally safe in food doses.</x:t>
        </x:is>
      </x:c>
      <x:c r="L463" s="193" t="inlineStr">
        <x:is>
          <x:t xml:space="preserve">Limited data.</x:t>
        </x:is>
      </x:c>
      <x:c r="M463" s="193" t="n"/>
      <x:c r="N463" s="193" t="n">
        <x:v>40</x:v>
      </x:c>
      <x:c r="O463" s="193" t="n">
        <x:v>30</x:v>
      </x:c>
      <x:c r="P463" s="193" t="n">
        <x:v>30</x:v>
      </x:c>
      <x:c r="Q463" s="193" t="inlineStr">
        <x:is>
          <x:t xml:space="preserve">May support detoxification enzymes and reduce oxidative stress.</x:t>
        </x:is>
      </x:c>
      <x:c r="R463" s="193" t="inlineStr">
        <x:is>
          <x:t xml:space="preserve">May support detoxification enzymes and reduce oxidative stress.</x:t>
        </x:is>
      </x:c>
      <x:c r="S463" s="193" t="inlineStr">
        <x:is>
          <x:t xml:space="preserve">isothiocyanate</x:t>
        </x:is>
      </x:c>
      <x:c r="T463" s="193" t="inlineStr">
        <x:is>
          <x:t xml:space="preserve">Primary Nrf2 pathway activation (supported by human biomarker evidence); additional antioxidant mechanisms (preclinical); A ctivates Nrf2 pathway enhancing antioxidant and detoxification enzymes</x:t>
        </x:is>
      </x:c>
      <x:c r="U463" s="193" t="inlineStr">
        <x:is>
          <x:t xml:space="preserve">Nrf2; oxidative stress pathways</x:t>
        </x:is>
      </x:c>
      <x:c r="V463" s="193" t="inlineStr">
        <x:is>
          <x:t xml:space="preserve">broccoli sprouts</x:t>
        </x:is>
      </x:c>
      <x:c r="W463" s="193" t="inlineStr">
        <x:is>
          <x:t xml:space="preserve">Generally safe; GI upset possible</x:t>
        </x:is>
      </x:c>
      <x:c r="X463" s="193" t="inlineStr">
        <x:is>
          <x:t xml:space="preserve">moderate</x:t>
        </x:is>
      </x:c>
      <x:c r="Y463" s="193" t="n"/>
      <x:c r="Z463" s="193" t="inlineStr">
        <x:is>
          <x:t xml:space="preserve">pmid_recovered</x:t>
        </x:is>
      </x:c>
      <x:c r="AA463" s="193" t="inlineStr">
        <x:is>
          <x:t xml:space="preserve">2</x:t>
        </x:is>
      </x:c>
      <x:c r="AB463" s="193" t="n"/>
      <x:c r="AC463" s="193" t="inlineStr">
        <x:is>
          <x:t xml:space="preserve">PMID:25825164 URL:https://pubmed.ncbi.nlm.nih.gov/25825164/ PMID:25522265 URL:https://pubmed.ncbi.nlm.nih.gov/25522265/ PMID:27739574; PMID:25825164; URL:https://pubmed.ncbi.nlm.nih.gov/25825164/; PMID:25522265; URL:https://pubmed.ncbi.nlm.nih.gov/25522265/</x:t>
        </x:is>
      </x:c>
      <x:c r="AD463" s="193" t="inlineStr">
        <x:is>
          <x:t xml:space="preserve">human_clinical_systematic_review</x:t>
        </x:is>
      </x:c>
      <x:c r="AE463" s="193" t="inlineStr">
        <x:is>
          <x:t xml:space="preserve">B</x:t>
        </x:is>
      </x:c>
      <x:c r="AF463" s="193" t="inlineStr">
        <x:is>
          <x:t xml:space="preserve">Two sources; human biomarker evidence; clinical outcome relevance unclear</x:t>
        </x:is>
      </x:c>
      <x:c r="AG463" s="193" t="inlineStr">
        <x:is>
          <x:t xml:space="preserve">80</x:t>
        </x:is>
      </x:c>
      <x:c r="AH463" s="193" t="inlineStr">
        <x:is>
          <x:t xml:space="preserve">publishable</x:t>
        </x:is>
      </x:c>
      <x:c r="AI463" s="193" t="n"/>
      <x:c r="AJ463" s="193" t="inlineStr">
        <x:is>
          <x:t xml:space="preserve">Most evidence from broccoli sprout extracts; SciSpace Data 2 import: mechanism (metabolic); SciSpace Data 2 import: evidence (metabolic); SciSpace Data 2 import: safety (metabolic) | Most evidence from broccoli sprout extracts | Most evidence from broccoli sprout extracts; SciSpace Data 2 import: mechanism (metabolic); SciSpace Data 2 import: evidence (metabolic); SciSpace Data 2 import: safety (metabolic) | Most evidence from broccoli sprout extracts</x:t>
        </x:is>
      </x:c>
      <x:c r="AK463" s="193" t="inlineStr">
        <x:is>
          <x:t xml:space="preserve">A ctivates Nrf2 pathway enhancing antioxidant and detoxification enzymes</x:t>
        </x:is>
      </x:c>
      <x:c r="AL463" s="193" t="inlineStr">
        <x:is>
          <x:t xml:space="preserve">metabolic</x:t>
        </x:is>
      </x:c>
      <x:c r="AM463" s="193" t="inlineStr">
        <x:is>
          <x:t xml:space="preserve">mechanism</x:t>
        </x:is>
      </x:c>
      <x:c r="AN463" s="193" t="inlineStr">
        <x:is>
          <x:t xml:space="preserve">20-40 mg/day</x:t>
        </x:is>
      </x:c>
      <x:c r="AO463" s="193" t="inlineStr">
        <x:is>
          <x:t xml:space="preserve">broccoli sprout extract</x:t>
        </x:is>
      </x:c>
      <x:c r="AP463" s="193" t="inlineStr">
        <x:is>
          <x:t xml:space="preserve">PMID:27739574</x:t>
        </x:is>
      </x:c>
      <x:c r="AQ463" s="193" t="n"/>
      <x:c r="AR463" s="193" t="n"/>
      <x:c r="AS463" s="193" t="n"/>
      <x:c r="AT463" s="193" t="n"/>
      <x:c r="AU463" s="193" t="inlineStr">
        <x:is>
          <x:t xml:space="preserve">metabolic</x:t>
        </x:is>
      </x:c>
      <x:c r="AV463" s="193" t="inlineStr">
        <x:is>
          <x:t xml:space="preserve">Imp roves insulin resistance vs placebo</x:t>
        </x:is>
      </x:c>
      <x:c r="AW463" s="193" t="n"/>
      <x:c r="AX463" s="193" t="n"/>
      <x:c r="AY463" s="193" t="n"/>
      <x:c r="AZ463" s="193" t="n"/>
      <x:c r="BA463" s="193" t="n"/>
      <x:c r="BB463" s="193" t="n"/>
      <x:c r="BC463" s="193" t="inlineStr">
        <x:is>
          <x:t xml:space="preserve">chronic | short-term</x:t>
        </x:is>
      </x:c>
      <x:c r="BD463" s="193" t="n"/>
      <x:c r="BE463" s="193" t="inlineStr">
        <x:is>
          <x:t xml:space="preserve">no</x:t>
        </x:is>
      </x:c>
      <x:c r="BF463" s="193" t="n"/>
      <x:c r="BG463" s="193" t="n"/>
      <x:c r="BH463" s="193" t="inlineStr">
        <x:is>
          <x:t xml:space="preserve">glucose_AMPK</x:t>
        </x:is>
      </x:c>
      <x:c r="BI463" s="193" t="inlineStr">
        <x:is>
          <x:t xml:space="preserve">partial</x:t>
        </x:is>
      </x:c>
      <x:c r="BJ463" s="193" t="inlineStr">
        <x:is>
          <x:t xml:space="preserve">limited</x:t>
        </x:is>
      </x:c>
      <x:c r="BK463" s="193" t="inlineStr">
        <x:is>
          <x:t xml:space="preserve">baseline; 182</x:t>
        </x:is>
      </x:c>
      <x:c r="BL463" s="193" t="n"/>
      <x:c r="BM463" s="193" t="inlineStr">
        <x:is>
          <x:t xml:space="preserve">Activates Nrf2 pathway increasing antioxidant enzymes.</x:t>
        </x:is>
      </x:c>
      <x:c r="BN463" s="193" t="inlineStr">
        <x:is>
          <x:t xml:space="preserve">mitochondrial,metabolic,neuroprotective</x:t>
        </x:is>
      </x:c>
      <x:c r="BO463" s="193" t="inlineStr">
        <x:is>
          <x:t xml:space="preserve">Nrf2; oxidative stress pathways</x:t>
        </x:is>
      </x:c>
      <x:c r="BP463" s="193" t="inlineStr">
        <x:is>
          <x:t xml:space="preserve">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x:t>
        </x:is>
      </x:c>
      <x:c r="BQ463" s="193" t="inlineStr">
        <x:is>
          <x:t xml:space="preserve">phase1_ready</x:t>
        </x:is>
      </x:c>
      <x:c r="BR463" s="193" t="inlineStr">
        <x:is>
          <x:t xml:space="preserve">mitochondrial,metabolic,neuroprotective,antioxidant_redox,liver_detoxification</x:t>
        </x:is>
      </x:c>
      <x:c r="BS463" s="193" t="inlineStr">
        <x:is>
          <x:t xml:space="preserve">high</x:t>
        </x:is>
      </x:c>
      <x:c r="BT463" s="193" t="inlineStr">
        <x:is>
          <x:t xml:space="preserve">existing_pathways+inferred</x:t>
        </x:is>
      </x:c>
      <x:c r="BU463" s="193" t="inlineStr">
        <x:is>
          <x:t xml:space="preserve">capsule or standardized extract</x:t>
        </x:is>
      </x:c>
      <x:c r="BV463" s="193" t="inlineStr">
        <x:is>
          <x:t xml:space="preserve">active amount disclosed; third-party testing preferred</x:t>
        </x:is>
      </x:c>
      <x:c r="BW463" s="193" t="inlineStr">
        <x:is>
          <x:t xml:space="preserve">clear labeled dose; active amount disclosed; third-party testing; avoid if listed contraindications apply</x:t>
        </x:is>
      </x:c>
      <x:c r="BX463" s="193" t="inlineStr">
        <x:is>
          <x:t xml:space="preserve">affiliate_candidate</x:t>
        </x:is>
      </x:c>
      <x:c r="BY463" s="193" t="inlineStr">
        <x:is>
          <x:t xml:space="preserve">medium</x:t>
        </x:is>
      </x:c>
      <x:c r="BZ463" s="193" t="inlineStr">
        <x:is>
          <x:t xml:space="preserve">Sulforaphane supplement standardized extract</x:t>
        </x:is>
      </x:c>
      <x:c r="CA463" s="193" t="inlineStr">
        <x:is>
          <x:t xml:space="preserve">generic_standardization</x:t>
        </x:is>
      </x:c>
      <x:c r="CB463" s="193" t="inlineStr">
        <x:is>
          <x:t xml:space="preserve">Phase 3 heuristic productization; verify claims/forms before publishing affiliate copy.</x:t>
        </x:is>
      </x:c>
      <x:c r="CC463" s="193" t="n">
        <x:v>78</x:v>
      </x:c>
      <x:c r="CD463" s="193" t="inlineStr">
        <x:is>
          <x:t xml:space="preserve">conditional</x:t>
        </x:is>
      </x:c>
      <x:c r="CE463" s="193" t="n">
        <x:v>1</x:v>
      </x:c>
      <x:c r="CF463" s="193" t="n">
        <x:v>4</x:v>
      </x:c>
      <x:c r="CG463" s="193" t="n">
        <x:v>3</x:v>
      </x:c>
      <x:c r="CH463" s="193" t="inlineStr">
        <x:is>
          <x:t xml:space="preserve">PMID:23411305</x:t>
        </x:is>
      </x:c>
      <x:c r="CI463" s="193" t="inlineStr">
        <x:is>
          <x:t xml:space="preserve">no</x:t>
        </x:is>
      </x:c>
      <x:c r="CJ463" s="193" t="inlineStr">
        <x:is>
          <x:t xml:space="preserve">sulforaphane</x:t>
        </x:is>
      </x:c>
      <x:c r="CK463" s="193" t="n"/>
      <x:c r="CL463" s="193" t="inlineStr">
        <x:is>
          <x:t xml:space="preserve">canonical_candidate</x:t>
        </x:is>
      </x:c>
      <x:c r="CM463" s="193" t="n">
        <x:v>69</x:v>
      </x:c>
      <x:c r="CN463" s="193" t="inlineStr">
        <x:is>
          <x:t xml:space="preserve">phase4_ready</x:t>
        </x:is>
      </x:c>
      <x:c r="CO463" s="193" t="inlineStr">
        <x:is>
          <x:t xml:space="preserve">Phase 4 heuristic authority/product QA; verify biomedical citations before publishing upgraded claims.</x:t>
        </x:is>
      </x:c>
      <x:c r="CP463" s="193" t="inlineStr">
        <x:is>
          <x:t xml:space="preserve">Sulforaphane and human health</x:t>
        </x:is>
      </x:c>
      <x:c r="CQ463" s="193" t="inlineStr">
        <x:is>
          <x:t xml:space="preserve">PMID:23411305</x:t>
        </x:is>
      </x:c>
      <x:c r="CR463" s="193" t="inlineStr">
        <x:is>
          <x:t xml:space="preserve">clinical trials review</x:t>
        </x:is>
      </x:c>
      <x:c r="CS463" s="193" t="inlineStr">
        <x:is>
          <x:t xml:space="preserve">May support detoxification enzymes and reduce oxidative stress.</x:t>
        </x:is>
      </x:c>
      <x:c r="CT463" s="193" t="inlineStr">
        <x:is>
          <x:t xml:space="preserve">Healthy and at-risk populations.</x:t>
        </x:is>
      </x:c>
      <x:c r="CU463" s="193" t="inlineStr">
        <x:is>
          <x:t xml:space="preserve">conditional</x:t>
        </x:is>
      </x:c>
      <x:c r="CV463" s="193" t="inlineStr">
        <x:is>
          <x:t xml:space="preserve">authority_batch_8</x:t>
        </x:is>
      </x:c>
      <x:c r="CW463" s="193" t="inlineStr">
        <x:is>
          <x:t xml:space="preserve">2026-05-01</x:t>
        </x:is>
      </x:c>
      <x:c r="CX463" s="193" t="n"/>
      <x:c r="CY463" s="193" t="n"/>
      <x:c r="CZ463" s="193" t="inlineStr">
        <x:is>
          <x:t xml:space="preserve">support</x:t>
        </x:is>
      </x:c>
      <x:c r="DA463" s="193" t="n">
        <x:v>0</x:v>
      </x:c>
      <x:c r="DB463" s="193" t="inlineStr">
        <x:is>
          <x:t xml:space="preserve">Use as support; prefer capsule or standardized extract; active amount disclosed; third-party testing preferred</x:t>
        </x:is>
      </x:c>
      <x:c r="DC463" s="193" t="n">
        <x:v>100</x:v>
      </x:c>
      <x:c r="DD463" s="193" t="n">
        <x:v>75</x:v>
      </x:c>
      <x:c r="DE463" s="193" t="n">
        <x:v>68</x:v>
      </x:c>
      <x:c r="DF463" s="193" t="n">
        <x:v>61</x:v>
      </x:c>
      <x:c r="DG463" s="193" t="n"/>
      <x:c r="DH463" s="193" t="inlineStr">
        <x:is>
          <x:t xml:space="preserve">metabolic regulators</x:t>
        </x:is>
      </x:c>
      <x:c r="DI463" s="193" t="inlineStr">
        <x:is>
          <x:t xml:space="preserve">needs_buying_review</x:t>
        </x:is>
      </x:c>
      <x:c r="DJ463" s="193" t="n"/>
      <x:c r="DK463" s="193" t="inlineStr">
        <x:is>
          <x:t xml:space="preserve">missing_dosage_form_notes</x:t>
        </x:is>
      </x:c>
      <x:c r="DL463" s="193" t="n">
        <x:v>53</x:v>
      </x:c>
      <x:c r="DM463" s="193" t="inlineStr">
        <x:is>
          <x:t xml:space="preserve">research_first</x:t>
        </x:is>
      </x:c>
      <x:c r="DN463" s="193" t="inlineStr">
        <x:is>
          <x:t xml:space="preserve">candidate</x:t>
        </x:is>
      </x:c>
      <x:c r="DO463" s="193" t="inlineStr">
        <x:is>
          <x:t xml:space="preserve">reference_only</x:t>
        </x:is>
      </x:c>
      <x:c r="DP463" s="193" t="inlineStr">
        <x:is>
          <x:t xml:space="preserve">include_public_csv</x:t>
        </x:is>
      </x:c>
      <x:c r="DQ463" s="192" t="inlineStr">
        <x:is>
          <x:t xml:space="preserve">mitochondrial</x:t>
        </x:is>
      </x:c>
      <x:c r="DR463" s="192" t="inlineStr">
        <x:is>
          <x:t xml:space="preserve">stress,cognition,fat_loss,energy</x:t>
        </x:is>
      </x:c>
      <x:c r="DS463" s="192" t="inlineStr">
        <x:is>
          <x:t xml:space="preserve">unknown</x:t>
        </x:is>
      </x:c>
      <x:c r="DT463" s="192" t="inlineStr">
        <x:is>
          <x:t xml:space="preserve">research_only</x:t>
        </x:is>
      </x:c>
      <x:c r="DU463" s="192" t="n"/>
      <x:c r="DV463" s="192" t="inlineStr">
        <x:is>
          <x:t xml:space="preserve">high</x:t>
        </x:is>
      </x:c>
      <x:c r="DW463" s="192" t="inlineStr">
        <x:is>
          <x:t xml:space="preserve">research_only</x:t>
        </x:is>
      </x:c>
      <x:c r="DX463" s="192" t="n">
        <x:v>39.4</x:v>
      </x:c>
      <x:c r="DY463" s="192" t="n">
        <x:v>58</x:v>
      </x:c>
      <x:c r="DZ463" s="192" t="inlineStr">
        <x:is>
          <x:t xml:space="preserve">wave_3</x:t>
        </x:is>
      </x:c>
      <x:c r="EA463" s="192" t="inlineStr">
        <x:is>
          <x:t xml:space="preserve">conditional_export</x:t>
        </x:is>
      </x:c>
      <x:c r="EB463" s="192" t="inlineStr">
        <x:is>
          <x:t xml:space="preserve">compound_page + support_stack_card</x:t>
        </x:is>
      </x:c>
      <x:c r="EC463" s="192" t="inlineStr">
        <x:is>
          <x:t xml:space="preserve">Sulforaphane capsule or standardized extract active amount disclosed; third-party testing preferred</x:t>
        </x:is>
      </x:c>
      <x:c r="ED463" s="192" t="inlineStr">
        <x:is>
          <x:t xml:space="preserve">stress,cognition,fat_loss,energy</x:t>
        </x:is>
      </x:c>
      <x:c r="EE463" s="192" t="inlineStr">
        <x:is>
          <x:t xml:space="preserve">needs_review</x:t>
        </x:is>
      </x:c>
      <x:c r="EF463" t="inlineStr">
        <x:is>
          <x:t xml:space="preserve">review</x:t>
        </x:is>
      </x:c>
      <x:c r="EG463" t="inlineStr">
        <x:is>
          <x:t xml:space="preserve">compound</x:t>
        </x:is>
      </x:c>
      <x:c r="EH463" t="inlineStr">
        <x:is>
          <x:t xml:space="preserve">needs_review</x:t>
        </x:is>
      </x:c>
      <x:c r="EI463" t="inlineStr">
        <x:is>
          <x:t xml:space="preserve">needs_source</x:t>
        </x:is>
      </x:c>
      <x:c r="EJ463" t="inlineStr">
        <x:is>
          <x:t xml:space="preserve">brief_stub</x:t>
        </x:is>
      </x:c>
      <x:c r="EK463" t="inlineStr">
        <x:is>
          <x:t xml:space="preserve">compounds</x:t>
        </x:is>
      </x:c>
      <x:c r="EL463" t="inlineStr">
        <x:is>
          <x:t xml:space="preserve">Runtime export gated by authority, evidence, and dosage.</x:t>
        </x:is>
      </x:c>
      <x:c r="EM463" t="inlineStr">
        <x:is>
          <x:t xml:space="preserve">Activates Nrf2-related antioxidant-response pathways; human clinical outcome evidence is still emerging</x:t>
        </x:is>
      </x:c>
      <x:c r="EN463" t="inlineStr">
        <x:is>
          <x:t xml:space="preserve">Activates Nrf2-related antioxidant-response pathways; human clinical outcome evidence is still emerging</x:t>
        </x:is>
      </x:c>
      <x:c r="EO463" t="n">
        <x:v>1</x:v>
      </x:c>
      <x:c r="EP463" t="inlineStr">
        <x:is>
          <x:t xml:space="preserve">Activates phase II detoxification enzymes in humans [moderate; PMID:23411305] | Reduces oxidative stress markers after broccoli sprout consumption [moderate; PMID:23411305]</x:t>
        </x:is>
      </x:c>
      <x:c r="EQ463" t="inlineStr">
        <x:is>
          <x:t xml:space="preserve">Activates phase II detoxification enzymes in humans</x:t>
        </x:is>
      </x:c>
      <x:c r="ER463" t="n">
        <x:v>2</x:v>
      </x:c>
      <x:c r="ES463" t="inlineStr">
        <x:is>
          <x:t xml:space="preserve">scispace_applied</x:t>
        </x:is>
      </x:c>
      <x:c r="ET463" t="str">
        <x:v>Activates Nrf2 pathway leading to increased detoxification enzyme expression in humans (moderate; PMID:23411305; general_outcome) | Reduces oxidative stress biomarkers after broccoli sprout consumption (moderate; PMID:23411305; general_outcome)</x:v>
      </x:c>
      <x:c r="EU463" t="str">
        <x:v>Activates Nrf2 pathway leading to increased detoxification enzyme expression in humans</x:v>
      </x:c>
      <x:c r="EV463" t="n">
        <x:v>2</x:v>
      </x:c>
      <x:c r="EW463" t="str">
        <x:v>fact_layer_v5_synced</x:v>
      </x:c>
      <x:c r="EX463" t="n">
        <x:v>8</x:v>
      </x:c>
      <x:c r="EY463" t="str">
        <x:v>reinforced_tier2_conditional</x:v>
      </x:c>
      <x:c r="EZ463" t="str">
        <x:v>conditional_stack_builder</x:v>
      </x:c>
      <x:c r="FA463" t="str">
        <x:v>Tier 2</x:v>
      </x:c>
    </x:row>
    <x:row r="464" s="166" customFormat="1" ht="22" customHeight="1">
      <x:c r="A464" s="193" t="inlineStr">
        <x:is>
          <x:t xml:space="preserve">tanshinone-iia</x:t>
        </x:is>
      </x:c>
      <x:c r="B464" s="193" t="inlineStr">
        <x:is>
          <x:t xml:space="preserve">Tanshinone IIA</x:t>
        </x:is>
      </x:c>
      <x:c r="C464" s="193" t="inlineStr">
        <x:is>
          <x:t xml:space="preserve">diterpene quinone</x:t>
        </x:is>
      </x:c>
      <x:c r="D464" s="193" t="inlineStr">
        <x:is>
          <x:t xml:space="preserve">platelet/endothelial pathways</x:t>
        </x:is>
      </x:c>
      <x:c r="E464" s="193" t="inlineStr">
        <x:is>
          <x:t xml:space="preserve">cardiovascular signaling; platelet/endothelial pathway hypotheses</x:t>
        </x:is>
      </x:c>
      <x:c r="F464" s="193" t="inlineStr">
        <x:is>
          <x:t xml:space="preserve">Tanshinone IIA is a Salvia miltiorrhiza diterpene with cardiovascular mechanistic relevance, but oral isolated human RCT evidence remains unresolved.</x:t>
        </x:is>
      </x:c>
      <x:c r="G464" s="193" t="inlineStr">
        <x:is>
          <x:t xml:space="preserve">c</x:t>
        </x:is>
      </x:c>
      <x:c r="H464" s="193" t="n"/>
      <x:c r="I464" s="193" t="n"/>
      <x:c r="J464" s="193" t="n"/>
      <x:c r="K464" s="193" t="inlineStr">
        <x:is>
          <x:t xml:space="preserve">Route/formulation matters; most human evidence is not clean oral isolated-compound evidence.</x:t>
        </x:is>
      </x:c>
      <x:c r="L464" s="193" t="n"/>
      <x:c r="M464" s="193" t="n"/>
      <x:c r="N464" s="193" t="n">
        <x:v>60</x:v>
      </x:c>
      <x:c r="O464" s="193" t="n">
        <x:v>30</x:v>
      </x:c>
      <x:c r="P464" s="193" t="n">
        <x:v>30</x:v>
      </x:c>
      <x:c r="Q464" s="193" t="inlineStr">
        <x:is>
          <x:t xml:space="preserve">Tanshinone IIA is a Salvia miltiorrhiza diterpene with cardiovascular mechanistic relevance, but oral isolated human RCT evidence remains unresolved.</x:t>
        </x:is>
      </x:c>
      <x:c r="R464" s="193" t="inlineStr">
        <x:is>
          <x:t xml:space="preserve">Diterpene quinone from Salvia miltiorrhiza; human evidence is complicated by IV preparations and TCM combinations.</x:t>
        </x:is>
      </x:c>
      <x:c r="S464" s="193" t="inlineStr">
        <x:is>
          <x:t xml:space="preserve">diterpene quinone</x:t>
        </x:is>
      </x:c>
      <x:c r="T464" s="193" t="inlineStr">
        <x:is>
          <x:t xml:space="preserve">cardiovascular signaling; platelet/endothelial pathway hypotheses</x:t>
        </x:is>
      </x:c>
      <x:c r="U464" s="193" t="inlineStr">
        <x:is>
          <x:t xml:space="preserve">platelet/endothelial pathways</x:t>
        </x:is>
      </x:c>
      <x:c r="V464" s="193" t="inlineStr">
        <x:is>
          <x:t xml:space="preserve">salvia-miltiorrhiza</x:t>
        </x:is>
      </x:c>
      <x:c r="W464" s="193" t="inlineStr">
        <x:is>
          <x:t xml:space="preserve">Route/formulation matters; most human evidence is not clean oral isolated-compound evidence.</x:t>
        </x:is>
      </x:c>
      <x:c r="X464" s="193" t="inlineStr">
        <x:is>
          <x:t xml:space="preserve">preclinical_plus_human_indirect</x:t>
        </x:is>
      </x:c>
      <x:c r="Y464" s="193" t="inlineStr">
        <x:is>
          <x:t xml:space="preserve">partial</x:t>
        </x:is>
      </x:c>
      <x:c r="Z464" s="193" t="inlineStr">
        <x:is>
          <x:t xml:space="preserve">partial</x:t>
        </x:is>
      </x:c>
      <x:c r="AA464" s="193" t="inlineStr">
        <x:is>
          <x:t xml:space="preserve">0</x:t>
        </x:is>
      </x:c>
      <x:c r="AB464" s="193" t="inlineStr">
        <x:is>
          <x:t xml:space="preserve">low</x:t>
        </x:is>
      </x:c>
      <x:c r="AC464" s="193" t="inlineStr">
        <x:is>
          <x:t xml:space="preserve">PubMed search required</x:t>
        </x:is>
      </x:c>
      <x:c r="AD464" s="193" t="inlineStr">
        <x:is>
          <x:t xml:space="preserve">gap_unresolved</x:t>
        </x:is>
      </x:c>
      <x:c r="AE464" s="193" t="inlineStr">
        <x:is>
          <x:t xml:space="preserve">low</x:t>
        </x:is>
      </x:c>
      <x:c r="AF464" s="193" t="inlineStr">
        <x:is>
          <x:t xml:space="preserve">No isolated oral human RCT verified in this pass.</x:t>
        </x:is>
      </x:c>
      <x:c r="AG464" s="193" t="inlineStr">
        <x:is>
          <x:t xml:space="preserve">20</x:t>
        </x:is>
      </x:c>
      <x:c r="AH464" s="193" t="inlineStr">
        <x:is>
          <x:t xml:space="preserve">research_only</x:t>
        </x:is>
      </x:c>
      <x:c r="AI464" s="193" t="n"/>
      <x:c r="AJ464" s="193" t="inlineStr">
        <x:is>
          <x:t xml:space="preserve">Do not promote as standalone oral compound until isolated oral human trials are verified.</x:t>
        </x:is>
      </x:c>
      <x:c r="AK464" s="193" t="inlineStr">
        <x:is>
          <x:t xml:space="preserve">isolated oral evidence unresolved</x:t>
        </x:is>
      </x:c>
      <x:c r="AL464" s="193" t="inlineStr">
        <x:is>
          <x:t xml:space="preserve">cardiovascular</x:t>
        </x:is>
      </x:c>
      <x:c r="AM464" s="193" t="inlineStr">
        <x:is>
          <x:t xml:space="preserve">gap_unresolved</x:t>
        </x:is>
      </x:c>
      <x:c r="AN464" s="193" t="n"/>
      <x:c r="AO464" s="193" t="inlineStr">
        <x:is>
          <x:t xml:space="preserve">mostly IV or combination TCM</x:t>
        </x:is>
      </x:c>
      <x:c r="AP464" s="193" t="n"/>
      <x:c r="AQ464" s="193" t="inlineStr">
        <x:is>
          <x:t xml:space="preserve">very-low</x:t>
        </x:is>
      </x:c>
      <x:c r="AR464" s="193" t="inlineStr">
        <x:is>
          <x:t xml:space="preserve">IV / combination formula confounding</x:t>
        </x:is>
      </x:c>
      <x:c r="AS464" s="193" t="inlineStr">
        <x:is>
          <x:t xml:space="preserve">human oral isolated data not verified</x:t>
        </x:is>
      </x:c>
      <x:c r="AT464" s="193" t="inlineStr">
        <x:is>
          <x:t xml:space="preserve">oral-only human trials</x:t>
        </x:is>
      </x:c>
      <x:c r="AU464" s="193" t="n"/>
      <x:c r="AV464" s="193" t="n"/>
      <x:c r="AW464" s="193" t="n"/>
      <x:c r="AX464" s="193" t="n"/>
      <x:c r="AY464" s="193" t="n"/>
      <x:c r="AZ464" s="193" t="n"/>
      <x:c r="BA464" s="193" t="n"/>
      <x:c r="BB464" s="193" t="n"/>
      <x:c r="BC464" s="193" t="inlineStr">
        <x:is>
          <x:t xml:space="preserve">short-term</x:t>
        </x:is>
      </x:c>
      <x:c r="BD464" s="193" t="n"/>
      <x:c r="BE464" s="193" t="n"/>
      <x:c r="BF464" s="193" t="n"/>
      <x:c r="BG464" s="193" t="n"/>
      <x:c r="BH464" s="193" t="n"/>
      <x:c r="BI464" s="193" t="inlineStr">
        <x:is>
          <x:t xml:space="preserve">partial</x:t>
        </x:is>
      </x:c>
      <x:c r="BJ464" s="193" t="inlineStr">
        <x:is>
          <x:t xml:space="preserve">limited</x:t>
        </x:is>
      </x:c>
      <x:c r="BK464" s="193" t="inlineStr">
        <x:is>
          <x:t xml:space="preserve">baseline; 182</x:t>
        </x:is>
      </x:c>
      <x:c r="BL464" s="193" t="n"/>
      <x:c r="BM464" s="193" t="inlineStr">
        <x:is>
          <x:t xml:space="preserve">cardiovascular signaling; platelet/endothelial pathway hypotheses</x:t>
        </x:is>
      </x:c>
      <x:c r="BN464" s="193" t="n"/>
      <x:c r="BO464" s="193" t="inlineStr">
        <x:is>
          <x:t xml:space="preserve">platelet/endothelial pathways</x:t>
        </x:is>
      </x:c>
      <x:c r="BP464" s="193" t="inlineStr">
        <x:is>
          <x:t xml:space="preserve">cardiovascular signaling; platelet/endothelial pathway hypotheses</x:t>
        </x:is>
      </x:c>
      <x:c r="BQ464" s="193" t="inlineStr">
        <x:is>
          <x:t xml:space="preserve">missing_pathways</x:t>
        </x:is>
      </x:c>
      <x:c r="BR464" s="193" t="inlineStr">
        <x:is>
          <x:t xml:space="preserve">cardiovascular</x:t>
        </x:is>
      </x:c>
      <x:c r="BS464" s="193" t="inlineStr">
        <x:is>
          <x:t xml:space="preserve">medium</x:t>
        </x:is>
      </x:c>
      <x:c r="BT464" s="193" t="inlineStr">
        <x:is>
          <x:t xml:space="preserve">inferred_from_targets_mechanism</x:t>
        </x:is>
      </x:c>
      <x:c r="BU464" s="193" t="inlineStr">
        <x:is>
          <x:t xml:space="preserve">standardized extract or essential-oil-free preparation when oral use is intended</x:t>
        </x:is>
      </x:c>
      <x:c r="BV464" s="193" t="inlineStr">
        <x:is>
          <x:t xml:space="preserve">active amount disclosed; third-party testing preferred</x:t>
        </x:is>
      </x:c>
      <x:c r="BW464" s="193" t="inlineStr">
        <x:is>
          <x:t xml:space="preserve">clear labeled dose; active amount disclosed; third-party testing; avoid if listed contraindications apply</x:t>
        </x:is>
      </x:c>
      <x:c r="BX464" s="193" t="inlineStr">
        <x:is>
          <x:t xml:space="preserve">affiliate_candidate</x:t>
        </x:is>
      </x:c>
      <x:c r="BY464" s="193" t="inlineStr">
        <x:is>
          <x:t xml:space="preserve">medium</x:t>
        </x:is>
      </x:c>
      <x:c r="BZ464" s="193" t="inlineStr">
        <x:is>
          <x:t xml:space="preserve">Tanshinone IIA supplement standardized extract</x:t>
        </x:is>
      </x:c>
      <x:c r="CA464" s="193" t="inlineStr">
        <x:is>
          <x:t xml:space="preserve">missing_dosage; generic_standardization</x:t>
        </x:is>
      </x:c>
      <x:c r="CB464" s="193" t="inlineStr">
        <x:is>
          <x:t xml:space="preserve">Phase 3 heuristic productization; verify claims/forms before publishing affiliate copy.</x:t>
        </x:is>
      </x:c>
      <x:c r="CC464" s="193" t="n">
        <x:v>37</x:v>
      </x:c>
      <x:c r="CD464" s="193" t="inlineStr">
        <x:is>
          <x:t xml:space="preserve">source_present_needs_pmid</x:t>
        </x:is>
      </x:c>
      <x:c r="CE464" s="193" t="n">
        <x:v>0</x:v>
      </x:c>
      <x:c r="CF464" s="193" t="n">
        <x:v>1</x:v>
      </x:c>
      <x:c r="CG464" s="193" t="n">
        <x:v>1</x:v>
      </x:c>
      <x:c r="CH464" s="193" t="n"/>
      <x:c r="CI464" s="193" t="inlineStr">
        <x:is>
          <x:t xml:space="preserve">yes</x:t>
        </x:is>
      </x:c>
      <x:c r="CJ464" s="193" t="inlineStr">
        <x:is>
          <x:t xml:space="preserve">tanshinone-iia</x:t>
        </x:is>
      </x:c>
      <x:c r="CK464" s="193" t="n"/>
      <x:c r="CL464" s="193" t="inlineStr">
        <x:is>
          <x:t xml:space="preserve">canonical_candidate</x:t>
        </x:is>
      </x:c>
      <x:c r="CM464" s="193" t="n">
        <x:v>55</x:v>
      </x:c>
      <x:c r="CN464" s="193" t="inlineStr">
        <x:is>
          <x:t xml:space="preserve">missing_pmid,missing_dosage</x:t>
        </x:is>
      </x:c>
      <x:c r="CO464" s="193" t="inlineStr">
        <x:is>
          <x:t xml:space="preserve">Phase 4 heuristic authority/product QA; verify biomedical citations before publishing upgraded claims.</x:t>
        </x:is>
      </x:c>
      <x:c r="CP464" s="193" t="n"/>
      <x:c r="CQ464" s="193" t="n"/>
      <x:c r="CR464" s="193" t="n"/>
      <x:c r="CS464" s="193" t="n"/>
      <x:c r="CT464" s="193" t="n"/>
      <x:c r="CU464" s="193" t="n"/>
      <x:c r="CV464" s="193" t="n"/>
      <x:c r="CW464" s="193" t="n"/>
      <x:c r="CX464" s="193" t="n"/>
      <x:c r="CY464" s="193" t="n"/>
      <x:c r="CZ464" s="193" t="inlineStr">
        <x:is>
          <x:t xml:space="preserve">support</x:t>
        </x:is>
      </x:c>
      <x:c r="DA464" s="193" t="n">
        <x:v>0</x:v>
      </x:c>
      <x:c r="DB464" s="193" t="inlineStr">
        <x:is>
          <x:t xml:space="preserve">Use as support; prefer standardized extract or essential-oil-free preparation when oral use is intended; active amount disclosed; third-party testing preferred</x:t>
        </x:is>
      </x:c>
      <x:c r="DC464" s="193" t="n">
        <x:v>45</x:v>
      </x:c>
      <x:c r="DD464" s="193" t="n">
        <x:v>45</x:v>
      </x:c>
      <x:c r="DE464" s="193" t="n">
        <x:v>43</x:v>
      </x:c>
      <x:c r="DF464" s="193" t="n">
        <x:v>43</x:v>
      </x:c>
      <x:c r="DG464" s="193" t="n"/>
      <x:c r="DH464" s="193" t="inlineStr">
        <x:is>
          <x:t xml:space="preserve">cardiovascular</x:t>
        </x:is>
      </x:c>
      <x:c r="DI464" s="193" t="inlineStr">
        <x:is>
          <x:t xml:space="preserve">needs_buying_review</x:t>
        </x:is>
      </x:c>
      <x:c r="DJ464" s="193" t="n"/>
      <x:c r="DK464" s="193" t="inlineStr">
        <x:is>
          <x:t xml:space="preserve">missing_dosage_form_notes</x:t>
        </x:is>
      </x:c>
      <x:c r="DL464" s="193" t="n">
        <x:v>53</x:v>
      </x:c>
      <x:c r="DM464" s="193" t="inlineStr">
        <x:is>
          <x:t xml:space="preserve">research_first</x:t>
        </x:is>
      </x:c>
      <x:c r="DN464" s="193" t="inlineStr">
        <x:is>
          <x:t xml:space="preserve">candidate</x:t>
        </x:is>
      </x:c>
      <x:c r="DO464" s="193" t="inlineStr">
        <x:is>
          <x:t xml:space="preserve">reference_only</x:t>
        </x:is>
      </x:c>
      <x:c r="DP464" s="193" t="inlineStr">
        <x:is>
          <x:t xml:space="preserve">include_public_csv</x:t>
        </x:is>
      </x:c>
      <x:c r="DQ464" s="192" t="inlineStr">
        <x:is>
          <x:t xml:space="preserve">cardiovascular</x:t>
        </x:is>
      </x:c>
      <x:c r="DR464" s="192" t="inlineStr">
        <x:is>
          <x:t xml:space="preserve">cardiovascular</x:t>
        </x:is>
      </x:c>
      <x:c r="DS464" s="192" t="inlineStr">
        <x:is>
          <x:t xml:space="preserve">unknown</x:t>
        </x:is>
      </x:c>
      <x:c r="DT464" s="192" t="inlineStr">
        <x:is>
          <x:t xml:space="preserve">research_only</x:t>
        </x:is>
      </x:c>
      <x:c r="DU464" s="192" t="n"/>
      <x:c r="DV464" s="192" t="inlineStr">
        <x:is>
          <x:t xml:space="preserve">medium</x:t>
        </x:is>
      </x:c>
      <x:c r="DW464" s="192" t="inlineStr">
        <x:is>
          <x:t xml:space="preserve">research_only</x:t>
        </x:is>
      </x:c>
      <x:c r="DX464" s="192" t="n">
        <x:v>34.4</x:v>
      </x:c>
      <x:c r="DY464" s="192" t="n">
        <x:v>58</x:v>
      </x:c>
      <x:c r="DZ464" s="192" t="inlineStr">
        <x:is>
          <x:t xml:space="preserve">research_hold</x:t>
        </x:is>
      </x:c>
      <x:c r="EA464" s="192" t="inlineStr">
        <x:is>
          <x:t xml:space="preserve">needs_buying_data</x:t>
        </x:is>
      </x:c>
      <x:c r="EB464" s="192" t="inlineStr">
        <x:is>
          <x:t xml:space="preserve">compound_page + support_stack_card</x:t>
        </x:is>
      </x:c>
      <x:c r="EC464" s="192" t="inlineStr">
        <x:is>
          <x:t xml:space="preserve">Tanshinone IIA standardized extract or essential-oil-free preparation when oral use is intended active amount disclosed; third-party testing preferred</x:t>
        </x:is>
      </x:c>
      <x:c r="ED464" s="192" t="inlineStr">
        <x:is>
          <x:t xml:space="preserve">cardiovascular</x:t>
        </x:is>
      </x:c>
      <x:c r="EE464" s="192" t="inlineStr">
        <x:is>
          <x:t xml:space="preserve">needs_review</x:t>
        </x:is>
      </x:c>
      <x:c r="EF464" t="inlineStr">
        <x:is>
          <x:t xml:space="preserve">review</x:t>
        </x:is>
      </x:c>
      <x:c r="EG464" t="inlineStr">
        <x:is>
          <x:t xml:space="preserve">compound</x:t>
        </x:is>
      </x:c>
      <x:c r="EH464" t="inlineStr">
        <x:is>
          <x:t xml:space="preserve">needs_review</x:t>
        </x:is>
      </x:c>
      <x:c r="EI464" t="inlineStr">
        <x:is>
          <x:t xml:space="preserve">needs_source</x:t>
        </x:is>
      </x:c>
      <x:c r="EJ464" t="inlineStr">
        <x:is>
          <x:t xml:space="preserve">brief_stub</x:t>
        </x:is>
      </x:c>
      <x:c r="EK464" t="inlineStr">
        <x:is>
          <x:t xml:space="preserve">compounds</x:t>
        </x:is>
      </x:c>
      <x:c r="EL464" t="inlineStr">
        <x:is>
          <x:t xml:space="preserve">Runtime export gated by authority, evidence, and dosage.</x:t>
        </x:is>
      </x:c>
      <x:c r="ET464"/>
      <x:c r="EU464"/>
      <x:c r="EV464"/>
      <x:c r="EW464"/>
      <x:c r="EX464"/>
      <x:c r="EY464"/>
      <x:c r="EZ464"/>
      <x:c r="FA464" t="str">
        <x:v>Tier 1</x:v>
      </x:c>
    </x:row>
    <x:row r="465" s="166" customFormat="1" ht="22" customHeight="1">
      <x:c r="A465" s="193" t="inlineStr">
        <x:is>
          <x:t xml:space="preserve">taurine</x:t>
        </x:is>
      </x:c>
      <x:c r="B465" s="193" t="inlineStr">
        <x:is>
          <x:t xml:space="preserve">Taurine</x:t>
        </x:is>
      </x:c>
      <x:c r="C465" s="193" t="inlineStr">
        <x:is>
          <x:t xml:space="preserve">amino sulfonic acid</x:t>
        </x:is>
      </x:c>
      <x:c r="D465" s="193" t="inlineStr">
        <x:is>
          <x:t xml:space="preserve">calcium signaling pathways, inhibitory neurotransmission</x:t>
        </x:is>
      </x:c>
      <x:c r="E465" s="193" t="inlineStr">
        <x:is>
          <x:t xml:space="preserve">calcium signaling modulation; GABAergic and glycinergic modulation; osmoregulation; antioxidant roles</x:t>
        </x:is>
      </x:c>
      <x:c r="F465" s="193" t="inlineStr">
        <x:is>
          <x:t xml:space="preserve">May improve blood pressure and glucose metabolism.</x:t>
        </x:is>
      </x:c>
      <x:c r="G465" s="193" t="inlineStr">
        <x:is>
          <x:t xml:space="preserve">b</x:t>
        </x:is>
      </x:c>
      <x:c r="H465" s="193" t="inlineStr">
        <x:is>
          <x:t xml:space="preserve">1-3 g/day</x:t>
        </x:is>
      </x:c>
      <x:c r="I465" s="193" t="n"/>
      <x:c r="J465" s="193" t="n"/>
      <x:c r="K465" s="193" t="inlineStr">
        <x:is>
          <x:t xml:space="preserve">Generally safe.</x:t>
        </x:is>
      </x:c>
      <x:c r="L465" s="193" t="inlineStr">
        <x:is>
          <x:t xml:space="preserve">Limited data.</x:t>
        </x:is>
      </x:c>
      <x:c r="M465" s="193" t="inlineStr">
        <x:is>
          <x:t xml:space="preserve">Limited data.</x:t>
        </x:is>
      </x:c>
      <x:c r="N465" s="193" t="n">
        <x:v>60</x:v>
      </x:c>
      <x:c r="O465" s="193" t="n">
        <x:v>30</x:v>
      </x:c>
      <x:c r="P465" s="193" t="n">
        <x:v>10</x:v>
      </x:c>
      <x:c r="Q465" s="193" t="inlineStr">
        <x:is>
          <x:t xml:space="preserve">May improve blood pressure and glucose metabolism.</x:t>
        </x:is>
      </x:c>
      <x:c r="R465" s="193" t="inlineStr">
        <x:is>
          <x:t xml:space="preserve">May improve blood pressure and glucose metabolism.</x:t>
        </x:is>
      </x:c>
      <x:c r="S465" s="193" t="inlineStr">
        <x:is>
          <x:t xml:space="preserve">amino sulfonic acid</x:t>
        </x:is>
      </x:c>
      <x:c r="T465" s="193" t="inlineStr">
        <x:is>
          <x:t xml:space="preserve">calcium signaling modulation; GABAergic and glycinergic modulation; osmoregulation; antioxidant roles</x:t>
        </x:is>
      </x:c>
      <x:c r="U465" s="193" t="inlineStr">
        <x:is>
          <x:t xml:space="preserve">calcium signaling pathways; inhibitory neurotransmission</x:t>
        </x:is>
      </x:c>
      <x:c r="V465" s="193" t="n"/>
      <x:c r="W465" s="193" t="inlineStr">
        <x:is>
          <x:t xml:space="preserve">well tolerated; limited long-term high-dose data</x:t>
        </x:is>
      </x:c>
      <x:c r="X465" s="193" t="inlineStr">
        <x:is>
          <x:t xml:space="preserve">moderate_low</x:t>
        </x:is>
      </x:c>
      <x:c r="Y465" s="193" t="inlineStr">
        <x:is>
          <x:t xml:space="preserve">partial</x:t>
        </x:is>
      </x:c>
      <x:c r="Z465" s="193" t="inlineStr">
        <x:is>
          <x:t xml:space="preserve">source_verified</x:t>
        </x:is>
      </x:c>
      <x:c r="AA465" s="193" t="inlineStr">
        <x:is>
          <x:t xml:space="preserve">2</x:t>
        </x:is>
      </x:c>
      <x:c r="AB465" s="193" t="inlineStr">
        <x:is>
          <x:t xml:space="preserve">low</x:t>
        </x:is>
      </x:c>
      <x:c r="AC465" s="193" t="inlineStr">
        <x:is>
          <x:t xml:space="preserve">PMID:29920015 - Taurine supplementation and metabolic health: systematic review</x:t>
        </x:is>
      </x:c>
      <x:c r="AD465" s="193" t="inlineStr">
        <x:is>
          <x:t xml:space="preserve">small_human_trials</x:t>
        </x:is>
      </x:c>
      <x:c r="AE465" s="193" t="inlineStr">
        <x:is>
          <x:t xml:space="preserve">C</x:t>
        </x:is>
      </x:c>
      <x:c r="AF465" s="193" t="inlineStr">
        <x:is>
          <x:t xml:space="preserve">SciSpace batch extraction converted conservatively; requires final editorial review before claims expansion.</x:t>
        </x:is>
      </x:c>
      <x:c r="AG465" s="193" t="inlineStr">
        <x:is>
          <x:t xml:space="preserve">64</x:t>
        </x:is>
      </x:c>
      <x:c r="AH465" s="193" t="inlineStr">
        <x:is>
          <x:t xml:space="preserve">publishable_needs_final_human_review</x:t>
        </x:is>
      </x:c>
      <x:c r="AI465" s="193" t="inlineStr">
        <x:is>
          <x:t xml:space="preserve">final editorial source verification recommended</x:t>
        </x:is>
      </x:c>
      <x:c r="AJ465" s="193" t="inlineStr">
        <x:is>
          <x:t xml:space="preserve">Potential BP and metabolic effects are modest; larger outcome trials are needed.</x:t>
        </x:is>
      </x:c>
      <x:c r="AK465" s="193" t="n"/>
      <x:c r="AL465" s="193" t="n"/>
      <x:c r="AM465" s="193" t="n"/>
      <x:c r="AN465" s="193" t="n"/>
      <x:c r="AO465" s="193" t="n"/>
      <x:c r="AP465" s="193" t="n"/>
      <x:c r="AQ465" s="193" t="n"/>
      <x:c r="AR465" s="193" t="n"/>
      <x:c r="AS465" s="193" t="n"/>
      <x:c r="AT465" s="193" t="n"/>
      <x:c r="AU465" s="193" t="n"/>
      <x:c r="AV465" s="193" t="n"/>
      <x:c r="AW465" s="193" t="inlineStr">
        <x:is>
          <x:t xml:space="preserve">Human PK precision layer still sparse in workbook; cardiovascular effects likely context-dependent.</x:t>
        </x:is>
      </x:c>
      <x:c r="AX465" s="193" t="n"/>
      <x:c r="AY465" s="193" t="n"/>
      <x:c r="AZ465" s="193" t="n"/>
      <x:c r="BA465" s="193" t="n"/>
      <x:c r="BB465" s="193" t="n"/>
      <x:c r="BC465" s="193" t="inlineStr">
        <x:is>
          <x:t xml:space="preserve">short-term</x:t>
        </x:is>
      </x:c>
      <x:c r="BD465" s="193" t="inlineStr">
        <x:is>
          <x:t xml:space="preserve">Blood pressure; vascular markers</x:t>
        </x:is>
      </x:c>
      <x:c r="BE465" s="193" t="inlineStr">
        <x:is>
          <x:t xml:space="preserve">Blood pressure; vascular markers</x:t>
        </x:is>
      </x:c>
      <x:c r="BF465" s="193" t="n"/>
      <x:c r="BG465" s="193" t="inlineStr">
        <x:is>
          <x:t xml:space="preserve">PMID:23151683</x:t>
        </x:is>
      </x:c>
      <x:c r="BH465" s="193" t="inlineStr">
        <x:is>
          <x:t xml:space="preserve">sleep_GABA</x:t>
        </x:is>
      </x:c>
      <x:c r="BI465" s="193" t="inlineStr">
        <x:is>
          <x:t xml:space="preserve">partial</x:t>
        </x:is>
      </x:c>
      <x:c r="BJ465" s="193" t="inlineStr">
        <x:is>
          <x:t xml:space="preserve">limited</x:t>
        </x:is>
      </x:c>
      <x:c r="BK465" s="193" t="inlineStr">
        <x:is>
          <x:t xml:space="preserve">baseline; 182</x:t>
        </x:is>
      </x:c>
      <x:c r="BL465" s="193" t="n"/>
      <x:c r="BM465" s="193" t="inlineStr">
        <x:is>
          <x:t xml:space="preserve">Modulates calcium signaling and antioxidant defenses.</x:t>
        </x:is>
      </x:c>
      <x:c r="BN465" s="193" t="n"/>
      <x:c r="BO465" s="193" t="inlineStr">
        <x:is>
          <x:t xml:space="preserve">calcium signaling pathways; inhibitory neurotransmission</x:t>
        </x:is>
      </x:c>
      <x:c r="BP465" s="193" t="inlineStr">
        <x:is>
          <x:t xml:space="preserve">calcium signaling modulation; GABAergic and glycinergic modulation; osmoregulation; antioxidant roles</x:t>
        </x:is>
      </x:c>
      <x:c r="BQ465" s="193" t="inlineStr">
        <x:is>
          <x:t xml:space="preserve">missing_pathways</x:t>
        </x:is>
      </x:c>
      <x:c r="BR465" s="193" t="inlineStr">
        <x:is>
          <x:t xml:space="preserve">gabaergic,metabolic,antioxidant_redox</x:t>
        </x:is>
      </x:c>
      <x:c r="BS465" s="193" t="inlineStr">
        <x:is>
          <x:t xml:space="preserve">medium</x:t>
        </x:is>
      </x:c>
      <x:c r="BT465" s="193" t="inlineStr">
        <x:is>
          <x:t xml:space="preserve">inferred_from_targets_mechanism</x:t>
        </x:is>
      </x:c>
      <x:c r="BU465" s="193" t="inlineStr">
        <x:is>
          <x:t xml:space="preserve">powder or capsule</x:t>
        </x:is>
      </x:c>
      <x:c r="BV465" s="193" t="inlineStr">
        <x:is>
          <x:t xml:space="preserve">active amount disclosed; third-party testing preferred</x:t>
        </x:is>
      </x:c>
      <x:c r="BW465" s="193" t="inlineStr">
        <x:is>
          <x:t xml:space="preserve">clear labeled dose; active amount disclosed; third-party testing; avoid if listed contraindications apply</x:t>
        </x:is>
      </x:c>
      <x:c r="BX465" s="193" t="inlineStr">
        <x:is>
          <x:t xml:space="preserve">affiliate_candidate</x:t>
        </x:is>
      </x:c>
      <x:c r="BY465" s="193" t="inlineStr">
        <x:is>
          <x:t xml:space="preserve">medium</x:t>
        </x:is>
      </x:c>
      <x:c r="BZ465" s="193" t="inlineStr">
        <x:is>
          <x:t xml:space="preserve">Taurine supplement powder</x:t>
        </x:is>
      </x:c>
      <x:c r="CA465" s="193" t="inlineStr">
        <x:is>
          <x:t xml:space="preserve">missing_dosage; generic_standardization</x:t>
        </x:is>
      </x:c>
      <x:c r="CB465" s="193" t="inlineStr">
        <x:is>
          <x:t xml:space="preserve">Phase 3 heuristic productization; verify claims/forms before publishing affiliate copy.</x:t>
        </x:is>
      </x:c>
      <x:c r="CC465" s="193" t="n">
        <x:v>68</x:v>
      </x:c>
      <x:c r="CD465" s="193" t="inlineStr">
        <x:is>
          <x:t xml:space="preserve">moderate</x:t>
        </x:is>
      </x:c>
      <x:c r="CE465" s="193" t="n">
        <x:v>1</x:v>
      </x:c>
      <x:c r="CF465" s="193" t="n">
        <x:v>1</x:v>
      </x:c>
      <x:c r="CG465" s="193" t="inlineStr">
        <x:is>
          <x:t xml:space="preserve">PMID:23118072</x:t>
        </x:is>
      </x:c>
      <x:c r="CH465" s="193" t="inlineStr">
        <x:is>
          <x:t xml:space="preserve">PMID:29920015</x:t>
        </x:is>
      </x:c>
      <x:c r="CI465" s="193" t="inlineStr">
        <x:is>
          <x:t xml:space="preserve">no</x:t>
        </x:is>
      </x:c>
      <x:c r="CJ465" s="193" t="inlineStr">
        <x:is>
          <x:t xml:space="preserve">taurine</x:t>
        </x:is>
      </x:c>
      <x:c r="CK465" s="193" t="n"/>
      <x:c r="CL465" s="193" t="inlineStr">
        <x:is>
          <x:t xml:space="preserve">canonical_candidate</x:t>
        </x:is>
      </x:c>
      <x:c r="CM465" s="193" t="n">
        <x:v>65</x:v>
      </x:c>
      <x:c r="CN465" s="193" t="inlineStr">
        <x:is>
          <x:t xml:space="preserve">missing_dosage</x:t>
        </x:is>
      </x:c>
      <x:c r="CO465" s="193" t="inlineStr">
        <x:is>
          <x:t xml:space="preserve">Phase 4 heuristic authority/product QA; verify biomedical citations before publishing upgraded claims.</x:t>
        </x:is>
      </x:c>
      <x:c r="CP465" s="193" t="inlineStr">
        <x:is>
          <x:t xml:space="preserve">Taurine supplementation and metabolic health: systematic review</x:t>
        </x:is>
      </x:c>
      <x:c r="CQ465" s="193" t="inlineStr">
        <x:is>
          <x:t xml:space="preserve">PMID:29920015</x:t>
        </x:is>
      </x:c>
      <x:c r="CR465" s="193" t="inlineStr">
        <x:is>
          <x:t xml:space="preserve">meta-analysis</x:t>
        </x:is>
      </x:c>
      <x:c r="CS465" s="193" t="inlineStr">
        <x:is>
          <x:t xml:space="preserve">May improve blood pressure and glucose metabolism.</x:t>
        </x:is>
      </x:c>
      <x:c r="CT465" s="193" t="inlineStr">
        <x:is>
          <x:t xml:space="preserve">Adults with metabolic syndrome.</x:t>
        </x:is>
      </x:c>
      <x:c r="CU465" s="193" t="inlineStr">
        <x:is>
          <x:t xml:space="preserve">conditional</x:t>
        </x:is>
      </x:c>
      <x:c r="CV465" s="193" t="inlineStr">
        <x:is>
          <x:t xml:space="preserve">Authority Batch 9</x:t>
        </x:is>
      </x:c>
      <x:c r="CW465" s="193" t="inlineStr">
        <x:is>
          <x:t xml:space="preserve">2026-05-01</x:t>
        </x:is>
      </x:c>
      <x:c r="CX465" s="193" t="n"/>
      <x:c r="CY465" s="193" t="n"/>
      <x:c r="CZ465" s="193" t="inlineStr">
        <x:is>
          <x:t xml:space="preserve">amplifier</x:t>
        </x:is>
      </x:c>
      <x:c r="DA465" s="193" t="n">
        <x:v>100</x:v>
      </x:c>
      <x:c r="DB465" s="193" t="inlineStr">
        <x:is>
          <x:t xml:space="preserve">Use as amplifier; prefer powder or capsule; active amount disclosed; third-party testing preferred</x:t>
        </x:is>
      </x:c>
      <x:c r="DC465" s="193" t="n">
        <x:v>75</x:v>
      </x:c>
      <x:c r="DD465" s="193" t="n">
        <x:v>75</x:v>
      </x:c>
      <x:c r="DE465" s="193" t="n">
        <x:v>73</x:v>
      </x:c>
      <x:c r="DF465" s="193" t="n">
        <x:v>73</x:v>
      </x:c>
      <x:c r="DG465" s="193" t="inlineStr">
        <x:is>
          <x:t xml:space="preserve">Limited data.</x:t>
        </x:is>
      </x:c>
      <x:c r="DH465" s="193" t="inlineStr">
        <x:is>
          <x:t xml:space="preserve">metabolic regulators</x:t>
        </x:is>
      </x:c>
      <x:c r="DI465" s="193" t="inlineStr">
        <x:is>
          <x:t xml:space="preserve">solid_candidate_with_context</x:t>
        </x:is>
      </x:c>
      <x:c r="DJ465" s="193" t="inlineStr">
        <x:is>
          <x:t xml:space="preserve">Powder is often more economical for gram-level dosing.</x:t>
        </x:is>
      </x:c>
      <x:c r="DK465" s="193" t="inlineStr">
        <x:is>
          <x:t xml:space="preserve">complete</x:t>
        </x:is>
      </x:c>
      <x:c r="DL465" s="193" t="n">
        <x:v>100</x:v>
      </x:c>
      <x:c r="DM465" s="193" t="inlineStr">
        <x:is>
          <x:t xml:space="preserve">launch_now</x:t>
        </x:is>
      </x:c>
      <x:c r="DN465" s="193" t="inlineStr">
        <x:is>
          <x:t xml:space="preserve">product_ready</x:t>
        </x:is>
      </x:c>
      <x:c r="DO465" s="193" t="inlineStr">
        <x:is>
          <x:t xml:space="preserve">stack_core</x:t>
        </x:is>
      </x:c>
      <x:c r="DP465" s="193" t="inlineStr">
        <x:is>
          <x:t xml:space="preserve">include_public_csv</x:t>
        </x:is>
      </x:c>
      <x:c r="DQ465" s="192" t="inlineStr">
        <x:is>
          <x:t xml:space="preserve">gabaergic</x:t>
        </x:is>
      </x:c>
      <x:c r="DR465" s="192" t="inlineStr">
        <x:is>
          <x:t xml:space="preserve">sleep,cognition,fat_loss,cardiovascular</x:t>
        </x:is>
      </x:c>
      <x:c r="DS465" s="192" t="inlineStr">
        <x:is>
          <x:t xml:space="preserve">unknown</x:t>
        </x:is>
      </x:c>
      <x:c r="DT465" s="192" t="inlineStr">
        <x:is>
          <x:t xml:space="preserve">context_specific</x:t>
        </x:is>
      </x:c>
      <x:c r="DU465" s="192" t="n"/>
      <x:c r="DV465" s="192" t="inlineStr">
        <x:is>
          <x:t xml:space="preserve">high</x:t>
        </x:is>
      </x:c>
      <x:c r="DW465" s="192" t="inlineStr">
        <x:is>
          <x:t xml:space="preserve">recommendable</x:t>
        </x:is>
      </x:c>
      <x:c r="DX465" s="192" t="n">
        <x:v>79.3</x:v>
      </x:c>
      <x:c r="DY465" s="192" t="n">
        <x:v>97.5</x:v>
      </x:c>
      <x:c r="DZ465" s="192" t="inlineStr">
        <x:is>
          <x:t xml:space="preserve">wave_1</x:t>
        </x:is>
      </x:c>
      <x:c r="EA465" s="192" t="inlineStr">
        <x:is>
          <x:t xml:space="preserve">export_ready</x:t>
        </x:is>
      </x:c>
      <x:c r="EB465" s="192" t="inlineStr">
        <x:is>
          <x:t xml:space="preserve">compound_page</x:t>
        </x:is>
      </x:c>
      <x:c r="EC465" s="192" t="inlineStr">
        <x:is>
          <x:t xml:space="preserve">Taurine powder or capsule active amount disclosed; third-party testing preferred</x:t>
        </x:is>
      </x:c>
      <x:c r="ED465" s="192" t="inlineStr">
        <x:is>
          <x:t xml:space="preserve">sleep,cognition,fat_loss,cardiovascular</x:t>
        </x:is>
      </x:c>
      <x:c r="EE465" s="192" t="inlineStr">
        <x:is>
          <x:t xml:space="preserve">ready_for_site</x:t>
        </x:is>
      </x:c>
      <x:c r="EF465" t="inlineStr">
        <x:is>
          <x:t xml:space="preserve">ready</x:t>
        </x:is>
      </x:c>
      <x:c r="EG465" t="inlineStr">
        <x:is>
          <x:t xml:space="preserve">compound</x:t>
        </x:is>
      </x:c>
      <x:c r="EH465" t="inlineStr">
        <x:is>
          <x:t xml:space="preserve">publish</x:t>
        </x:is>
      </x:c>
      <x:c r="EI465" t="inlineStr">
        <x:is>
          <x:t xml:space="preserve">needs_source</x:t>
        </x:is>
      </x:c>
      <x:c r="EJ465" t="inlineStr">
        <x:is>
          <x:t xml:space="preserve">brief_ready</x:t>
        </x:is>
      </x:c>
      <x:c r="EK465" t="inlineStr">
        <x:is>
          <x:t xml:space="preserve">compounds</x:t>
        </x:is>
      </x:c>
      <x:c r="EL465" t="inlineStr">
        <x:is>
          <x:t xml:space="preserve">Runtime export gated by authority, evidence, and dosage.</x:t>
        </x:is>
      </x:c>
      <x:c r="EM465" t="inlineStr">
        <x:is>
          <x:t xml:space="preserve">May improve blood pressure and glucose-metabolism markers in metabolic-risk populations</x:t>
        </x:is>
      </x:c>
      <x:c r="EN465" t="inlineStr">
        <x:is>
          <x:t xml:space="preserve">May improve blood pressure and glucose-metabolism markers in metabolic-risk populations</x:t>
        </x:is>
      </x:c>
      <x:c r="EO465" t="n">
        <x:v>1</x:v>
      </x:c>
      <x:c r="EP465" t="inlineStr">
        <x:is>
          <x:t xml:space="preserve">Reduces systolic blood pressure by ~3–5 mmHg in prehypertensive adults [moderate; PMID:29920015] | Improves lipid profile markers in individuals with metabolic syndrome [moderate; PMID:29920015]</x:t>
        </x:is>
      </x:c>
      <x:c r="EQ465" t="inlineStr">
        <x:is>
          <x:t xml:space="preserve">Reduces systolic blood pressure by ~3–5 mmHg in prehypertensive adults</x:t>
        </x:is>
      </x:c>
      <x:c r="ER465" t="n">
        <x:v>2</x:v>
      </x:c>
      <x:c r="ES465" t="inlineStr">
        <x:is>
          <x:t xml:space="preserve">scispace_applied</x:t>
        </x:is>
      </x:c>
      <x:c r="ET465" t="str">
        <x:v>Reduces systolic blood pressure by ~3–5 mmHg in prehypertensive adults (moder...</x:v>
      </x:c>
      <x:c r="EU465" t="str">
        <x:v>Reduces systolic blood pressure by ~3–5 mmHg in prehypertensive adults</x:v>
      </x:c>
      <x:c r="EV465" t="n">
        <x:v>6</x:v>
      </x:c>
      <x:c r="EW465" t="str">
        <x:v>fact_layer_v2_full_batch_synced_v4_corrected</x:v>
      </x:c>
      <x:c r="EX465" t="n">
        <x:v>37</x:v>
      </x:c>
      <x:c r="EY465" t="str">
        <x:v>promoted_fact_backed_tier3_moderate_plus</x:v>
      </x:c>
      <x:c r="EZ465" t="str">
        <x:v>decision_grade_candidate</x:v>
      </x:c>
      <x:c r="FA465" t="str">
        <x:v>Tier 3</x:v>
      </x:c>
    </x:row>
    <x:row r="466" s="166" customFormat="1" ht="22" customHeight="1">
      <x:c r="A466" s="193" t="inlineStr">
        <x:is>
          <x:t xml:space="preserve">taurine-blend</x:t>
        </x:is>
      </x:c>
      <x:c r="B466" s="193" t="inlineStr">
        <x:is>
          <x:t xml:space="preserve">Taurine Blend</x:t>
        </x:is>
      </x:c>
      <x:c r="C466" s="193" t="inlineStr">
        <x:is>
          <x:t xml:space="preserve">amino sulfonic acid blend</x:t>
        </x:is>
      </x:c>
      <x:c r="D466" s="193" t="inlineStr">
        <x:is>
          <x:t xml:space="preserve">calcium signaling, osmotic regulation</x:t>
        </x:is>
      </x:c>
      <x:c r="E466" s="193" t="inlineStr">
        <x:is>
          <x:t xml:space="preserve">cellular hydration regulation; calcium signaling; cardiac/muscle support</x:t>
        </x:is>
      </x:c>
      <x:c r="F466" s="193" t="inlineStr">
        <x:is>
          <x:t xml:space="preserve">Taurine blend entries should be treated as formulation/context rows, not separate proof beyond taurine evidence.</x:t>
        </x:is>
      </x:c>
      <x:c r="G466" s="193" t="inlineStr">
        <x:is>
          <x:t xml:space="preserve">b</x:t>
        </x:is>
      </x:c>
      <x:c r="H466" s="193" t="n"/>
      <x:c r="I466" s="193" t="n"/>
      <x:c r="J466" s="193" t="n"/>
      <x:c r="K466" s="193" t="inlineStr">
        <x:is>
          <x:t xml:space="preserve">Well tolerated in typical doses; long-term high-dose context varies.</x:t>
        </x:is>
      </x:c>
      <x:c r="L466" s="193" t="n"/>
      <x:c r="M466" s="193" t="n"/>
      <x:c r="N466" s="193" t="n">
        <x:v>40</x:v>
      </x:c>
      <x:c r="O466" s="193" t="n">
        <x:v>30</x:v>
      </x:c>
      <x:c r="P466" s="193" t="n">
        <x:v>10</x:v>
      </x:c>
      <x:c r="Q466" s="193" t="inlineStr">
        <x:is>
          <x:t xml:space="preserve">Taurine blend entries should be treated as formulation/context rows, not separate proof beyond taurine evidence.</x:t>
        </x:is>
      </x:c>
      <x:c r="R466" s="193" t="inlineStr">
        <x:is>
          <x:t xml:space="preserve">Taurine-containing performance or hydration formulation context.</x:t>
        </x:is>
      </x:c>
      <x:c r="S466" s="193" t="inlineStr">
        <x:is>
          <x:t xml:space="preserve">amino sulfonic acid blend</x:t>
        </x:is>
      </x:c>
      <x:c r="T466" s="193" t="inlineStr">
        <x:is>
          <x:t xml:space="preserve">cellular hydration regulation; calcium signaling; cardiac/muscle support</x:t>
        </x:is>
      </x:c>
      <x:c r="U466" s="193" t="inlineStr">
        <x:is>
          <x:t xml:space="preserve">calcium signaling; osmotic regulation</x:t>
        </x:is>
      </x:c>
      <x:c r="V466" s="193" t="inlineStr">
        <x:is>
          <x:t xml:space="preserve">taurine formulations</x:t>
        </x:is>
      </x:c>
      <x:c r="W466" s="193" t="inlineStr">
        <x:is>
          <x:t xml:space="preserve">Well tolerated in typical doses; long-term high-dose context varies.</x:t>
        </x:is>
      </x:c>
      <x:c r="X466" s="193" t="inlineStr">
        <x:is>
          <x:t xml:space="preserve">limited-moderate</x:t>
        </x:is>
      </x:c>
      <x:c r="Y466" s="193" t="inlineStr">
        <x:is>
          <x:t xml:space="preserve">partial</x:t>
        </x:is>
      </x:c>
      <x:c r="Z466" s="193" t="inlineStr">
        <x:is>
          <x:t xml:space="preserve">partial</x:t>
        </x:is>
      </x:c>
      <x:c r="AA466" s="193" t="inlineStr">
        <x:is>
          <x:t xml:space="preserve">1</x:t>
        </x:is>
      </x:c>
      <x:c r="AB466" s="193" t="inlineStr">
        <x:is>
          <x:t xml:space="preserve">moderate</x:t>
        </x:is>
      </x:c>
      <x:c r="AC466" s="193" t="inlineStr">
        <x:is>
          <x:t xml:space="preserve">PMID:23415089</x:t>
        </x:is>
      </x:c>
      <x:c r="AD466" s="193" t="inlineStr">
        <x:is>
          <x:t xml:space="preserve">small_human_trials</x:t>
        </x:is>
      </x:c>
      <x:c r="AE466" s="193" t="inlineStr">
        <x:is>
          <x:t xml:space="preserve">moderate</x:t>
        </x:is>
      </x:c>
      <x:c r="AF466" s="193" t="inlineStr">
        <x:is>
          <x:t xml:space="preserve">Evidence captured from SciSpace extraction; requires final editorial/source verification before strongest claims.</x:t>
        </x:is>
      </x:c>
      <x:c r="AG466" s="193" t="inlineStr">
        <x:is>
          <x:t xml:space="preserve">0.63</x:t>
        </x:is>
      </x:c>
      <x:c r="AH466" s="193" t="inlineStr">
        <x:is>
          <x:t xml:space="preserve">publishable_needs_final_human_review</x:t>
        </x:is>
      </x:c>
      <x:c r="AI466" s="193" t="n"/>
      <x:c r="AJ466" s="193" t="inlineStr">
        <x:is>
          <x:t xml:space="preserve">Map to parent taurine; avoid duplicate claims.</x:t>
        </x:is>
      </x:c>
      <x:c r="AK466" s="193" t="n"/>
      <x:c r="AL466" s="193" t="n"/>
      <x:c r="AM466" s="193" t="n"/>
      <x:c r="AN466" s="193" t="n"/>
      <x:c r="AO466" s="193" t="n"/>
      <x:c r="AP466" s="193" t="n"/>
      <x:c r="AQ466" s="193" t="n"/>
      <x:c r="AR466" s="193" t="n"/>
      <x:c r="AS466" s="193" t="n"/>
      <x:c r="AT466" s="193" t="n"/>
      <x:c r="AU466" s="193" t="n"/>
      <x:c r="AV466" s="193" t="n"/>
      <x:c r="AW466" s="193" t="n"/>
      <x:c r="AX466" s="193" t="n"/>
      <x:c r="AY466" s="193" t="n"/>
      <x:c r="AZ466" s="193" t="n"/>
      <x:c r="BA466" s="193" t="n"/>
      <x:c r="BB466" s="193" t="n"/>
      <x:c r="BC466" s="193" t="inlineStr">
        <x:is>
          <x:t xml:space="preserve">short-term</x:t>
        </x:is>
      </x:c>
      <x:c r="BD466" s="193" t="n"/>
      <x:c r="BE466" s="193" t="n"/>
      <x:c r="BF466" s="193" t="n"/>
      <x:c r="BG466" s="193" t="n"/>
      <x:c r="BH466" s="193" t="n"/>
      <x:c r="BI466" s="193" t="inlineStr">
        <x:is>
          <x:t xml:space="preserve">partial</x:t>
        </x:is>
      </x:c>
      <x:c r="BJ466" s="193" t="inlineStr">
        <x:is>
          <x:t xml:space="preserve">limited</x:t>
        </x:is>
      </x:c>
      <x:c r="BK466" s="193" t="inlineStr">
        <x:is>
          <x:t xml:space="preserve">baseline; 182</x:t>
        </x:is>
      </x:c>
      <x:c r="BL466" s="193" t="n"/>
      <x:c r="BM466" s="193" t="inlineStr">
        <x:is>
          <x:t xml:space="preserve">cellular hydration regulation; calcium signaling; cardiac/muscle support</x:t>
        </x:is>
      </x:c>
      <x:c r="BN466" s="193" t="n"/>
      <x:c r="BO466" s="193" t="inlineStr">
        <x:is>
          <x:t xml:space="preserve">calcium signaling; osmotic regulation</x:t>
        </x:is>
      </x:c>
      <x:c r="BP466" s="193" t="inlineStr">
        <x:is>
          <x:t xml:space="preserve">cellular hydration regulation; calcium signaling; cardiac/muscle support</x:t>
        </x:is>
      </x:c>
      <x:c r="BQ466" s="193" t="inlineStr">
        <x:is>
          <x:t xml:space="preserve">missing_pathways</x:t>
        </x:is>
      </x:c>
      <x:c r="BR466" s="193" t="n"/>
      <x:c r="BS466" s="193" t="inlineStr">
        <x:is>
          <x:t xml:space="preserve">missing</x:t>
        </x:is>
      </x:c>
      <x:c r="BT466" s="193" t="inlineStr">
        <x:is>
          <x:t xml:space="preserve">not_mapped</x:t>
        </x:is>
      </x:c>
      <x:c r="BU466" s="193" t="inlineStr">
        <x:is>
          <x:t xml:space="preserve">powder or capsule</x:t>
        </x:is>
      </x:c>
      <x:c r="BV466" s="193" t="inlineStr">
        <x:is>
          <x:t xml:space="preserve">active amount disclosed; third-party testing preferred</x:t>
        </x:is>
      </x:c>
      <x:c r="BW466" s="193" t="inlineStr">
        <x:is>
          <x:t xml:space="preserve">clear labeled dose; active amount disclosed; third-party testing; avoid if listed contraindications apply</x:t>
        </x:is>
      </x:c>
      <x:c r="BX466" s="193" t="inlineStr">
        <x:is>
          <x:t xml:space="preserve">affiliate_candidate</x:t>
        </x:is>
      </x:c>
      <x:c r="BY466" s="193" t="inlineStr">
        <x:is>
          <x:t xml:space="preserve">medium</x:t>
        </x:is>
      </x:c>
      <x:c r="BZ466" s="193" t="inlineStr">
        <x:is>
          <x:t xml:space="preserve">Taurine Blend supplement powder</x:t>
        </x:is>
      </x:c>
      <x:c r="CA466" s="193" t="inlineStr">
        <x:is>
          <x:t xml:space="preserve">missing_dosage; missing_pathways; generic_standardization</x:t>
        </x:is>
      </x:c>
      <x:c r="CB466" s="193" t="inlineStr">
        <x:is>
          <x:t xml:space="preserve">Phase 3 heuristic productization; verify claims/forms before publishing affiliate copy.</x:t>
        </x:is>
      </x:c>
      <x:c r="CC466" s="193" t="n">
        <x:v>45</x:v>
      </x:c>
      <x:c r="CD466" s="193" t="inlineStr">
        <x:is>
          <x:t xml:space="preserve">pmid_supported</x:t>
        </x:is>
      </x:c>
      <x:c r="CE466" s="193" t="n">
        <x:v>1</x:v>
      </x:c>
      <x:c r="CF466" s="193" t="n">
        <x:v>1</x:v>
      </x:c>
      <x:c r="CG466" s="193" t="n">
        <x:v>0</x:v>
      </x:c>
      <x:c r="CH466" s="193" t="inlineStr">
        <x:is>
          <x:t xml:space="preserve">23415089</x:t>
        </x:is>
      </x:c>
      <x:c r="CI466" s="193" t="inlineStr">
        <x:is>
          <x:t xml:space="preserve">no</x:t>
        </x:is>
      </x:c>
      <x:c r="CJ466" s="193" t="inlineStr">
        <x:is>
          <x:t xml:space="preserve">taurine-blend</x:t>
        </x:is>
      </x:c>
      <x:c r="CK466" s="193" t="n"/>
      <x:c r="CL466" s="193" t="inlineStr">
        <x:is>
          <x:t xml:space="preserve">canonical_candidate</x:t>
        </x:is>
      </x:c>
      <x:c r="CM466" s="193" t="n">
        <x:v>50</x:v>
      </x:c>
      <x:c r="CN466" s="193" t="inlineStr">
        <x:is>
          <x:t xml:space="preserve">missing_dosage</x:t>
        </x:is>
      </x:c>
      <x:c r="CO466" s="193" t="inlineStr">
        <x:is>
          <x:t xml:space="preserve">Phase 4 heuristic authority/product QA; verify biomedical citations before publishing upgraded claims.</x:t>
        </x:is>
      </x:c>
      <x:c r="CP466" s="193" t="n"/>
      <x:c r="CQ466" s="193" t="n"/>
      <x:c r="CR466" s="193" t="n"/>
      <x:c r="CS466" s="193" t="n"/>
      <x:c r="CT466" s="193" t="n"/>
      <x:c r="CU466" s="193" t="n"/>
      <x:c r="CV466" s="193" t="n"/>
      <x:c r="CW466" s="193" t="n"/>
      <x:c r="CX466" s="193" t="n"/>
      <x:c r="CY466" s="193" t="n"/>
      <x:c r="CZ466" s="193" t="inlineStr">
        <x:is>
          <x:t xml:space="preserve">support</x:t>
        </x:is>
      </x:c>
      <x:c r="DA466" s="193" t="n">
        <x:v>0</x:v>
      </x:c>
      <x:c r="DB466" s="193" t="inlineStr">
        <x:is>
          <x:t xml:space="preserve">Use as support; prefer powder or capsule; active amount disclosed; third-party testing preferred</x:t>
        </x:is>
      </x:c>
      <x:c r="DC466" s="193" t="n">
        <x:v>0</x:v>
      </x:c>
      <x:c r="DD466" s="193" t="n">
        <x:v>75</x:v>
      </x:c>
      <x:c r="DE466" s="193" t="n">
        <x:v>48</x:v>
      </x:c>
      <x:c r="DF466" s="193" t="n">
        <x:v>61</x:v>
      </x:c>
      <x:c r="DG466" s="193" t="n"/>
      <x:c r="DH466" s="193" t="inlineStr">
        <x:is>
          <x:t xml:space="preserve">general bioactives</x:t>
        </x:is>
      </x:c>
      <x:c r="DI466" s="193" t="inlineStr">
        <x:is>
          <x:t xml:space="preserve">needs_buying_review</x:t>
        </x:is>
      </x:c>
      <x:c r="DJ466" s="193" t="inlineStr">
        <x:is>
          <x:t xml:space="preserve">Powder is often more economical for gram-level dosing.</x:t>
        </x:is>
      </x:c>
      <x:c r="DK466" s="193" t="inlineStr">
        <x:is>
          <x:t xml:space="preserve">complete</x:t>
        </x:is>
      </x:c>
      <x:c r="DL466" s="193" t="n">
        <x:v>53</x:v>
      </x:c>
      <x:c r="DM466" s="193" t="inlineStr">
        <x:is>
          <x:t xml:space="preserve">research_first</x:t>
        </x:is>
      </x:c>
      <x:c r="DN466" s="193" t="inlineStr">
        <x:is>
          <x:t xml:space="preserve">candidate</x:t>
        </x:is>
      </x:c>
      <x:c r="DO466" s="193" t="inlineStr">
        <x:is>
          <x:t xml:space="preserve">reference_only</x:t>
        </x:is>
      </x:c>
      <x:c r="DP466" s="193" t="inlineStr">
        <x:is>
          <x:t xml:space="preserve">include_public_csv</x:t>
        </x:is>
      </x:c>
      <x:c r="DQ466" s="192" t="inlineStr">
        <x:is>
          <x:t xml:space="preserve">amino sulfonic acid blend</x:t>
        </x:is>
      </x:c>
      <x:c r="DR466" s="192" t="n"/>
      <x:c r="DS466" s="192" t="inlineStr">
        <x:is>
          <x:t xml:space="preserve">unknown</x:t>
        </x:is>
      </x:c>
      <x:c r="DT466" s="192" t="inlineStr">
        <x:is>
          <x:t xml:space="preserve">research_only</x:t>
        </x:is>
      </x:c>
      <x:c r="DU466" s="192" t="n"/>
      <x:c r="DV466" s="192" t="inlineStr">
        <x:is>
          <x:t xml:space="preserve">medium</x:t>
        </x:is>
      </x:c>
      <x:c r="DW466" s="192" t="inlineStr">
        <x:is>
          <x:t xml:space="preserve">research_only</x:t>
        </x:is>
      </x:c>
      <x:c r="DX466" s="192" t="n">
        <x:v>35.4</x:v>
      </x:c>
      <x:c r="DY466" s="192" t="n">
        <x:v>58</x:v>
      </x:c>
      <x:c r="DZ466" s="192" t="inlineStr">
        <x:is>
          <x:t xml:space="preserve">wave_3</x:t>
        </x:is>
      </x:c>
      <x:c r="EA466" s="192" t="inlineStr">
        <x:is>
          <x:t xml:space="preserve">needs_buying_data</x:t>
        </x:is>
      </x:c>
      <x:c r="EB466" s="192" t="inlineStr">
        <x:is>
          <x:t xml:space="preserve">compound_page + support_stack_card</x:t>
        </x:is>
      </x:c>
      <x:c r="EC466" s="192" t="inlineStr">
        <x:is>
          <x:t xml:space="preserve">Taurine Blend powder or capsule active amount disclosed; third-party testing preferred</x:t>
        </x:is>
      </x:c>
      <x:c r="ED466" s="192" t="inlineStr">
        <x:is>
          <x:t xml:space="preserve">amino sulfonic acid blend</x:t>
        </x:is>
      </x:c>
      <x:c r="EE466" s="192" t="inlineStr">
        <x:is>
          <x:t xml:space="preserve">needs_review</x:t>
        </x:is>
      </x:c>
      <x:c r="EF466" t="inlineStr">
        <x:is>
          <x:t xml:space="preserve">review</x:t>
        </x:is>
      </x:c>
      <x:c r="EG466" t="inlineStr">
        <x:is>
          <x:t xml:space="preserve">compound</x:t>
        </x:is>
      </x:c>
      <x:c r="EH466" t="inlineStr">
        <x:is>
          <x:t xml:space="preserve">needs_review</x:t>
        </x:is>
      </x:c>
      <x:c r="EI466" t="inlineStr">
        <x:is>
          <x:t xml:space="preserve">needs_source</x:t>
        </x:is>
      </x:c>
      <x:c r="EJ466" t="inlineStr">
        <x:is>
          <x:t xml:space="preserve">brief_stub</x:t>
        </x:is>
      </x:c>
      <x:c r="EK466" t="inlineStr">
        <x:is>
          <x:t xml:space="preserve">compounds</x:t>
        </x:is>
      </x:c>
      <x:c r="EL466" t="inlineStr">
        <x:is>
          <x:t xml:space="preserve">Runtime export gated by authority, evidence, and dosage.</x:t>
        </x:is>
      </x:c>
      <x:c r="ET466"/>
      <x:c r="EU466"/>
      <x:c r="EV466"/>
      <x:c r="EW466"/>
      <x:c r="EX466"/>
      <x:c r="EY466"/>
      <x:c r="EZ466"/>
      <x:c r="FA466" t="str">
        <x:v>Tier 1</x:v>
      </x:c>
    </x:row>
    <x:row r="467" s="166" customFormat="1" ht="22" customHeight="1">
      <x:c r="A467" s="193" t="inlineStr">
        <x:is>
          <x:t xml:space="preserve">taurine-sleep</x:t>
        </x:is>
      </x:c>
      <x:c r="B467" s="193" t="inlineStr">
        <x:is>
          <x:t xml:space="preserve">Taurine (Sleep Context)</x:t>
        </x:is>
      </x:c>
      <x:c r="C467" s="193" t="inlineStr">
        <x:is>
          <x:t xml:space="preserve">amino sulfonic acid use-context</x:t>
        </x:is>
      </x:c>
      <x:c r="D467" s="193" t="inlineStr">
        <x:is>
          <x:t xml:space="preserve">GABAergic/glycinergic signaling, autonomic regulation</x:t>
        </x:is>
      </x:c>
      <x:c r="E467" s="193" t="inlineStr">
        <x:is>
          <x:t xml:space="preserve">GABA/glycine receptor modulation; autonomic/circadian effects (preclinical)</x:t>
        </x:is>
      </x:c>
      <x:c r="F467" s="193" t="inlineStr">
        <x:is>
          <x:t xml:space="preserve">Taurine has insufficient direct human sleep evidence despite plausible inhibitory neurotransmission mechanisms.</x:t>
        </x:is>
      </x:c>
      <x:c r="G467" s="193" t="inlineStr">
        <x:is>
          <x:t xml:space="preserve">c</x:t>
        </x:is>
      </x:c>
      <x:c r="H467" s="193" t="n"/>
      <x:c r="I467" s="193" t="n"/>
      <x:c r="J467" s="193" t="n"/>
      <x:c r="K467" s="193" t="inlineStr">
        <x:is>
          <x:t xml:space="preserve">Well tolerated in typical doses.</x:t>
        </x:is>
      </x:c>
      <x:c r="L467" s="193" t="n"/>
      <x:c r="M467" s="193" t="n"/>
      <x:c r="N467" s="193" t="n">
        <x:v>40</x:v>
      </x:c>
      <x:c r="O467" s="193" t="n">
        <x:v>30</x:v>
      </x:c>
      <x:c r="P467" s="193" t="n">
        <x:v>30</x:v>
      </x:c>
      <x:c r="Q467" s="193" t="inlineStr">
        <x:is>
          <x:t xml:space="preserve">Taurine has insufficient direct human sleep evidence despite plausible inhibitory neurotransmission mechanisms.</x:t>
        </x:is>
      </x:c>
      <x:c r="R467" s="193" t="inlineStr">
        <x:is>
          <x:t xml:space="preserve">Use-context row for taurine in sleep formulations.</x:t>
        </x:is>
      </x:c>
      <x:c r="S467" s="193" t="inlineStr">
        <x:is>
          <x:t xml:space="preserve">amino sulfonic acid use-context</x:t>
        </x:is>
      </x:c>
      <x:c r="T467" s="193" t="inlineStr">
        <x:is>
          <x:t xml:space="preserve">GABA/glycine receptor modulation; autonomic/circadian effects (preclinical)</x:t>
        </x:is>
      </x:c>
      <x:c r="U467" s="193" t="inlineStr">
        <x:is>
          <x:t xml:space="preserve">GABAergic/glycinergic signaling; autonomic regulation</x:t>
        </x:is>
      </x:c>
      <x:c r="V467" s="193" t="inlineStr">
        <x:is>
          <x:t xml:space="preserve">taurine</x:t>
        </x:is>
      </x:c>
      <x:c r="W467" s="193" t="inlineStr">
        <x:is>
          <x:t xml:space="preserve">Well tolerated in typical doses.</x:t>
        </x:is>
      </x:c>
      <x:c r="X467" s="193" t="inlineStr">
        <x:is>
          <x:t xml:space="preserve">insufficient_sleep_specific</x:t>
        </x:is>
      </x:c>
      <x:c r="Y467" s="193" t="inlineStr">
        <x:is>
          <x:t xml:space="preserve">partial</x:t>
        </x:is>
      </x:c>
      <x:c r="Z467" s="193" t="inlineStr">
        <x:is>
          <x:t xml:space="preserve">partial</x:t>
        </x:is>
      </x:c>
      <x:c r="AA467" s="193" t="inlineStr">
        <x:is>
          <x:t xml:space="preserve">1</x:t>
        </x:is>
      </x:c>
      <x:c r="AB467" s="193" t="inlineStr">
        <x:is>
          <x:t xml:space="preserve">low</x:t>
        </x:is>
      </x:c>
      <x:c r="AC467" s="193" t="inlineStr">
        <x:is>
          <x:t xml:space="preserve">PMID:23415089</x:t>
        </x:is>
      </x:c>
      <x:c r="AD467" s="193" t="inlineStr">
        <x:is>
          <x:t xml:space="preserve">preclinical_indirect_human_evidence</x:t>
        </x:is>
      </x:c>
      <x:c r="AE467" s="193" t="inlineStr">
        <x:is>
          <x:t xml:space="preserve">low</x:t>
        </x:is>
      </x:c>
      <x:c r="AF467" s="193" t="inlineStr">
        <x:is>
          <x:t xml:space="preserve">Evidence captured from SciSpace extraction; requires final editorial/source verification before strongest claims.</x:t>
        </x:is>
      </x:c>
      <x:c r="AG467" s="193" t="inlineStr">
        <x:is>
          <x:t xml:space="preserve">0.52</x:t>
        </x:is>
      </x:c>
      <x:c r="AH467" s="193" t="inlineStr">
        <x:is>
          <x:t xml:space="preserve">publishable_needs_final_human_review</x:t>
        </x:is>
      </x:c>
      <x:c r="AI467" s="193" t="n"/>
      <x:c r="AJ467" s="193" t="inlineStr">
        <x:is>
          <x:t xml:space="preserve">Map to parent taurine; sleep-specific claims are weak.</x:t>
        </x:is>
      </x:c>
      <x:c r="AK467" s="193" t="n"/>
      <x:c r="AL467" s="193" t="n"/>
      <x:c r="AM467" s="193" t="n"/>
      <x:c r="AN467" s="193" t="n"/>
      <x:c r="AO467" s="193" t="n"/>
      <x:c r="AP467" s="193" t="n"/>
      <x:c r="AQ467" s="193" t="n"/>
      <x:c r="AR467" s="193" t="n"/>
      <x:c r="AS467" s="193" t="n"/>
      <x:c r="AT467" s="193" t="n"/>
      <x:c r="AU467" s="193" t="n"/>
      <x:c r="AV467" s="193" t="n"/>
      <x:c r="AW467" s="193" t="n"/>
      <x:c r="AX467" s="193" t="n"/>
      <x:c r="AY467" s="193" t="n"/>
      <x:c r="AZ467" s="193" t="n"/>
      <x:c r="BA467" s="193" t="n"/>
      <x:c r="BB467" s="193" t="n"/>
      <x:c r="BC467" s="193" t="inlineStr">
        <x:is>
          <x:t xml:space="preserve">short-term</x:t>
        </x:is>
      </x:c>
      <x:c r="BD467" s="193" t="n"/>
      <x:c r="BE467" s="193" t="n"/>
      <x:c r="BF467" s="193" t="n"/>
      <x:c r="BG467" s="193" t="n"/>
      <x:c r="BH467" s="193" t="inlineStr">
        <x:is>
          <x:t xml:space="preserve">sleep_GABA</x:t>
        </x:is>
      </x:c>
      <x:c r="BI467" s="193" t="inlineStr">
        <x:is>
          <x:t xml:space="preserve">partial</x:t>
        </x:is>
      </x:c>
      <x:c r="BJ467" s="193" t="inlineStr">
        <x:is>
          <x:t xml:space="preserve">limited</x:t>
        </x:is>
      </x:c>
      <x:c r="BK467" s="193" t="inlineStr">
        <x:is>
          <x:t xml:space="preserve">baseline; 182</x:t>
        </x:is>
      </x:c>
      <x:c r="BL467" s="193" t="n"/>
      <x:c r="BM467" s="193" t="inlineStr">
        <x:is>
          <x:t xml:space="preserve">GABA/glycine receptor modulation; autonomic/circadian effects (preclinical)</x:t>
        </x:is>
      </x:c>
      <x:c r="BN467" s="193" t="inlineStr">
        <x:is>
          <x:t xml:space="preserve">neuroprotective</x:t>
        </x:is>
      </x:c>
      <x:c r="BO467" s="193" t="inlineStr">
        <x:is>
          <x:t xml:space="preserve">GABAergic/glycinergic signaling; autonomic regulation</x:t>
        </x:is>
      </x:c>
      <x:c r="BP467" s="193" t="inlineStr">
        <x:is>
          <x:t xml:space="preserve">GABA/glycine receptor modulation; autonomic/circadian effects (preclinical)</x:t>
        </x:is>
      </x:c>
      <x:c r="BQ467" s="193" t="inlineStr">
        <x:is>
          <x:t xml:space="preserve">phase1_ready</x:t>
        </x:is>
      </x:c>
      <x:c r="BR467" s="193" t="inlineStr">
        <x:is>
          <x:t xml:space="preserve">neuroprotective,gabaergic</x:t>
        </x:is>
      </x:c>
      <x:c r="BS467" s="193" t="inlineStr">
        <x:is>
          <x:t xml:space="preserve">high</x:t>
        </x:is>
      </x:c>
      <x:c r="BT467" s="193" t="inlineStr">
        <x:is>
          <x:t xml:space="preserve">existing_pathways+inferred</x:t>
        </x:is>
      </x:c>
      <x:c r="BU467" s="193" t="inlineStr">
        <x:is>
          <x:t xml:space="preserve">powder or capsule</x:t>
        </x:is>
      </x:c>
      <x:c r="BV467" s="193" t="inlineStr">
        <x:is>
          <x:t xml:space="preserve">active amount disclosed; third-party testing preferred</x:t>
        </x:is>
      </x:c>
      <x:c r="BW467" s="193" t="inlineStr">
        <x:is>
          <x:t xml:space="preserve">clear labeled dose; active amount disclosed; third-party testing; avoid if listed contraindications apply</x:t>
        </x:is>
      </x:c>
      <x:c r="BX467" s="193" t="inlineStr">
        <x:is>
          <x:t xml:space="preserve">affiliate_candidate</x:t>
        </x:is>
      </x:c>
      <x:c r="BY467" s="193" t="inlineStr">
        <x:is>
          <x:t xml:space="preserve">medium</x:t>
        </x:is>
      </x:c>
      <x:c r="BZ467" s="193" t="inlineStr">
        <x:is>
          <x:t xml:space="preserve">Taurine (Sleep Context) supplement powder</x:t>
        </x:is>
      </x:c>
      <x:c r="CA467" s="193" t="inlineStr">
        <x:is>
          <x:t xml:space="preserve">missing_dosage; generic_standardization</x:t>
        </x:is>
      </x:c>
      <x:c r="CB467" s="193" t="inlineStr">
        <x:is>
          <x:t xml:space="preserve">Phase 3 heuristic productization; verify claims/forms before publishing affiliate copy.</x:t>
        </x:is>
      </x:c>
      <x:c r="CC467" s="193" t="n">
        <x:v>43</x:v>
      </x:c>
      <x:c r="CD467" s="193" t="inlineStr">
        <x:is>
          <x:t xml:space="preserve">pmid_supported</x:t>
        </x:is>
      </x:c>
      <x:c r="CE467" s="193" t="n">
        <x:v>1</x:v>
      </x:c>
      <x:c r="CF467" s="193" t="n">
        <x:v>1</x:v>
      </x:c>
      <x:c r="CG467" s="193" t="n">
        <x:v>0</x:v>
      </x:c>
      <x:c r="CH467" s="193" t="inlineStr">
        <x:is>
          <x:t xml:space="preserve">23415089</x:t>
        </x:is>
      </x:c>
      <x:c r="CI467" s="193" t="inlineStr">
        <x:is>
          <x:t xml:space="preserve">no</x:t>
        </x:is>
      </x:c>
      <x:c r="CJ467" s="193" t="inlineStr">
        <x:is>
          <x:t xml:space="preserve">taurine-sleep</x:t>
        </x:is>
      </x:c>
      <x:c r="CK467" s="193" t="n"/>
      <x:c r="CL467" s="193" t="inlineStr">
        <x:is>
          <x:t xml:space="preserve">canonical_candidate</x:t>
        </x:is>
      </x:c>
      <x:c r="CM467" s="193" t="n">
        <x:v>53</x:v>
      </x:c>
      <x:c r="CN467" s="193" t="inlineStr">
        <x:is>
          <x:t xml:space="preserve">missing_dosage</x:t>
        </x:is>
      </x:c>
      <x:c r="CO467" s="193" t="inlineStr">
        <x:is>
          <x:t xml:space="preserve">Phase 4 heuristic authority/product QA; verify biomedical citations before publishing upgraded claims.</x:t>
        </x:is>
      </x:c>
      <x:c r="CP467" s="193" t="n"/>
      <x:c r="CQ467" s="193" t="n"/>
      <x:c r="CR467" s="193" t="n"/>
      <x:c r="CS467" s="193" t="n"/>
      <x:c r="CT467" s="193" t="n"/>
      <x:c r="CU467" s="193" t="n"/>
      <x:c r="CV467" s="193" t="n"/>
      <x:c r="CW467" s="193" t="n"/>
      <x:c r="CX467" s="193" t="n"/>
      <x:c r="CY467" s="193" t="n"/>
      <x:c r="CZ467" s="193" t="inlineStr">
        <x:is>
          <x:t xml:space="preserve">support</x:t>
        </x:is>
      </x:c>
      <x:c r="DA467" s="193" t="n">
        <x:v>0</x:v>
      </x:c>
      <x:c r="DB467" s="193" t="inlineStr">
        <x:is>
          <x:t xml:space="preserve">Use as support; prefer powder or capsule; active amount disclosed; third-party testing preferred</x:t>
        </x:is>
      </x:c>
      <x:c r="DC467" s="193" t="n">
        <x:v>60</x:v>
      </x:c>
      <x:c r="DD467" s="193" t="n">
        <x:v>45</x:v>
      </x:c>
      <x:c r="DE467" s="193" t="n">
        <x:v>46</x:v>
      </x:c>
      <x:c r="DF467" s="193" t="n">
        <x:v>43</x:v>
      </x:c>
      <x:c r="DG467" s="193" t="n"/>
      <x:c r="DH467" s="193" t="inlineStr">
        <x:is>
          <x:t xml:space="preserve">sleep calming</x:t>
        </x:is>
      </x:c>
      <x:c r="DI467" s="193" t="inlineStr">
        <x:is>
          <x:t xml:space="preserve">needs_buying_review</x:t>
        </x:is>
      </x:c>
      <x:c r="DJ467" s="193" t="inlineStr">
        <x:is>
          <x:t xml:space="preserve">Powder is often more economical for gram-level dosing.</x:t>
        </x:is>
      </x:c>
      <x:c r="DK467" s="193" t="inlineStr">
        <x:is>
          <x:t xml:space="preserve">complete</x:t>
        </x:is>
      </x:c>
      <x:c r="DL467" s="193" t="n">
        <x:v>53</x:v>
      </x:c>
      <x:c r="DM467" s="193" t="inlineStr">
        <x:is>
          <x:t xml:space="preserve">research_first</x:t>
        </x:is>
      </x:c>
      <x:c r="DN467" s="193" t="inlineStr">
        <x:is>
          <x:t xml:space="preserve">candidate</x:t>
        </x:is>
      </x:c>
      <x:c r="DO467" s="193" t="inlineStr">
        <x:is>
          <x:t xml:space="preserve">reference_only</x:t>
        </x:is>
      </x:c>
      <x:c r="DP467" s="193" t="inlineStr">
        <x:is>
          <x:t xml:space="preserve">include_public_csv</x:t>
        </x:is>
      </x:c>
      <x:c r="DQ467" s="192" t="inlineStr">
        <x:is>
          <x:t xml:space="preserve">neuroprotective</x:t>
        </x:is>
      </x:c>
      <x:c r="DR467" s="192" t="inlineStr">
        <x:is>
          <x:t xml:space="preserve">sleep,cognition</x:t>
        </x:is>
      </x:c>
      <x:c r="DS467" s="192" t="inlineStr">
        <x:is>
          <x:t xml:space="preserve">unknown</x:t>
        </x:is>
      </x:c>
      <x:c r="DT467" s="192" t="inlineStr">
        <x:is>
          <x:t xml:space="preserve">research_only</x:t>
        </x:is>
      </x:c>
      <x:c r="DU467" s="192" t="n"/>
      <x:c r="DV467" s="192" t="inlineStr">
        <x:is>
          <x:t xml:space="preserve">medium</x:t>
        </x:is>
      </x:c>
      <x:c r="DW467" s="192" t="inlineStr">
        <x:is>
          <x:t xml:space="preserve">research_only</x:t>
        </x:is>
      </x:c>
      <x:c r="DX467" s="192" t="n">
        <x:v>35</x:v>
      </x:c>
      <x:c r="DY467" s="192" t="n">
        <x:v>58</x:v>
      </x:c>
      <x:c r="DZ467" s="192" t="inlineStr">
        <x:is>
          <x:t xml:space="preserve">wave_3</x:t>
        </x:is>
      </x:c>
      <x:c r="EA467" s="192" t="inlineStr">
        <x:is>
          <x:t xml:space="preserve">needs_buying_data</x:t>
        </x:is>
      </x:c>
      <x:c r="EB467" s="192" t="inlineStr">
        <x:is>
          <x:t xml:space="preserve">compound_page + support_stack_card</x:t>
        </x:is>
      </x:c>
      <x:c r="EC467" s="192" t="inlineStr">
        <x:is>
          <x:t xml:space="preserve">Taurine (Sleep Context) powder or capsule active amount disclosed; third-party testing preferred</x:t>
        </x:is>
      </x:c>
      <x:c r="ED467" s="192" t="inlineStr">
        <x:is>
          <x:t xml:space="preserve">sleep,cognition</x:t>
        </x:is>
      </x:c>
      <x:c r="EE467" s="192" t="inlineStr">
        <x:is>
          <x:t xml:space="preserve">needs_review</x:t>
        </x:is>
      </x:c>
      <x:c r="EF467" t="inlineStr">
        <x:is>
          <x:t xml:space="preserve">review</x:t>
        </x:is>
      </x:c>
      <x:c r="EG467" t="inlineStr">
        <x:is>
          <x:t xml:space="preserve">compound</x:t>
        </x:is>
      </x:c>
      <x:c r="EH467" t="inlineStr">
        <x:is>
          <x:t xml:space="preserve">needs_review</x:t>
        </x:is>
      </x:c>
      <x:c r="EI467" t="inlineStr">
        <x:is>
          <x:t xml:space="preserve">needs_source</x:t>
        </x:is>
      </x:c>
      <x:c r="EJ467" t="inlineStr">
        <x:is>
          <x:t xml:space="preserve">brief_stub</x:t>
        </x:is>
      </x:c>
      <x:c r="EK467" t="inlineStr">
        <x:is>
          <x:t xml:space="preserve">compounds</x:t>
        </x:is>
      </x:c>
      <x:c r="EL467" t="inlineStr">
        <x:is>
          <x:t xml:space="preserve">Runtime export gated by authority, evidence, and dosage.</x:t>
        </x:is>
      </x:c>
      <x:c r="ET467"/>
      <x:c r="EU467"/>
      <x:c r="EV467"/>
      <x:c r="EW467"/>
      <x:c r="EX467"/>
      <x:c r="EY467"/>
      <x:c r="EZ467"/>
      <x:c r="FA467" t="str">
        <x:v>Tier 1</x:v>
      </x:c>
    </x:row>
    <x:row r="468" s="166" customFormat="1" ht="22" customHeight="1">
      <x:c r="A468" s="193" t="inlineStr">
        <x:is>
          <x:t xml:space="preserve">tetrahydroharmine</x:t>
        </x:is>
      </x:c>
      <x:c r="B468" s="193" t="inlineStr">
        <x:is>
          <x:t xml:space="preserve">Tetrahydroharmine</x:t>
        </x:is>
      </x:c>
      <x:c r="C468" s="193" t="inlineStr">
        <x:is>
          <x:t xml:space="preserve">beta-carboline alkaloid</x:t>
        </x:is>
      </x:c>
      <x:c r="D468" s="193" t="inlineStr">
        <x:is>
          <x:t xml:space="preserve">MAO-A, serotonin transporter</x:t>
        </x:is>
      </x:c>
      <x:c r="E468" s="193" t="inlineStr">
        <x:is>
          <x:t xml:space="preserve">weak MAO-A inhibition; serotonin reuptake inhibition</x:t>
        </x:is>
      </x:c>
      <x:c r="F468" s="193" t="inlineStr">
        <x:is>
          <x:t xml:space="preserve">Tetrahydroharmine entry from SciSpace evidence pass. Evidence level: low. Main use note: Studied mainly in mixtures; isolated evidence limited</x:t>
        </x:is>
      </x:c>
      <x:c r="G468" s="193" t="inlineStr">
        <x:is>
          <x:t xml:space="preserve">c</x:t>
        </x:is>
      </x:c>
      <x:c r="H468" s="193" t="n"/>
      <x:c r="I468" s="193" t="n"/>
      <x:c r="J468" s="193" t="n"/>
      <x:c r="K468" s="193" t="inlineStr">
        <x:is>
          <x:t xml:space="preserve">similar interaction risks to other beta-carbolines</x:t>
        </x:is>
      </x:c>
      <x:c r="L468" s="193" t="n"/>
      <x:c r="M468" s="193" t="n"/>
      <x:c r="N468" s="193" t="n">
        <x:v>60</x:v>
      </x:c>
      <x:c r="O468" s="193" t="n">
        <x:v>30</x:v>
      </x:c>
      <x:c r="P468" s="193" t="n">
        <x:v>10</x:v>
      </x:c>
      <x:c r="Q468" s="193" t="inlineStr">
        <x:is>
          <x:t xml:space="preserve">Tetrahydroharmine entry from SciSpace evidence pass. Evidence level: low. Main use note: Studied mainly in mixtures; isolated evidence limited</x:t>
        </x:is>
      </x:c>
      <x:c r="R468" s="193" t="inlineStr">
        <x:is>
          <x:t xml:space="preserve">Tetrahydroharmine is cataloged as beta-carboline alkaloid. Reported mechanisms: weak MAO-A inhibition; serotonin reuptake inhibition.</x:t>
        </x:is>
      </x:c>
      <x:c r="S468" s="193" t="inlineStr">
        <x:is>
          <x:t xml:space="preserve">beta-carboline alkaloid</x:t>
        </x:is>
      </x:c>
      <x:c r="T468" s="193" t="inlineStr">
        <x:is>
          <x:t xml:space="preserve">weak MAO-A inhibition; serotonin reuptake inhibition</x:t>
        </x:is>
      </x:c>
      <x:c r="U468" s="193" t="inlineStr">
        <x:is>
          <x:t xml:space="preserve">MAO-A; serotonin transporter</x:t>
        </x:is>
      </x:c>
      <x:c r="V468" s="193" t="n"/>
      <x:c r="W468" s="193" t="inlineStr">
        <x:is>
          <x:t xml:space="preserve">similar interaction risks to other beta-carbolines</x:t>
        </x:is>
      </x:c>
      <x:c r="X468" s="193" t="inlineStr">
        <x:is>
          <x:t xml:space="preserve">low</x:t>
        </x:is>
      </x:c>
      <x:c r="Y468" s="193" t="inlineStr">
        <x:is>
          <x:t xml:space="preserve">partial</x:t>
        </x:is>
      </x:c>
      <x:c r="Z468" s="193" t="inlineStr">
        <x:is>
          <x:t xml:space="preserve">partial</x:t>
        </x:is>
      </x:c>
      <x:c r="AA468" s="193" t="inlineStr">
        <x:is>
          <x:t xml:space="preserve">2</x:t>
        </x:is>
      </x:c>
      <x:c r="AB468" s="193" t="inlineStr">
        <x:is>
          <x:t xml:space="preserve">low</x:t>
        </x:is>
      </x:c>
      <x:c r="AC468" s="193" t="inlineStr">
        <x:is>
          <x:t xml:space="preserve">PMID:25128714 PMID:19288964</x:t>
        </x:is>
      </x:c>
      <x:c r="AD468" s="193" t="inlineStr">
        <x:is>
          <x:t xml:space="preserve">ayahuasca_context_data_limited_isolated_human_data</x:t>
        </x:is>
      </x:c>
      <x:c r="AE468" s="193" t="inlineStr">
        <x:is>
          <x:t xml:space="preserve">low</x:t>
        </x:is>
      </x:c>
      <x:c r="AF468" s="193" t="inlineStr">
        <x:is>
          <x:t xml:space="preserve">Studied mainly in mixtures; isolated evidence limited</x:t>
        </x:is>
      </x:c>
      <x:c r="AG468" s="193" t="inlineStr">
        <x:is>
          <x:t xml:space="preserve">0.48</x:t>
        </x:is>
      </x:c>
      <x:c r="AH468" s="193" t="inlineStr">
        <x:is>
          <x:t xml:space="preserve">publishable_needs_final_human_review</x:t>
        </x:is>
      </x:c>
      <x:c r="AI468" s="193" t="n"/>
      <x:c r="AJ468" s="193" t="inlineStr">
        <x:is>
          <x:t xml:space="preserve">Studied mainly in mixtures; isolated evidence limited</x:t>
        </x:is>
      </x:c>
      <x:c r="AK468" s="193" t="n"/>
      <x:c r="AL468" s="193" t="n"/>
      <x:c r="AM468" s="193" t="n"/>
      <x:c r="AN468" s="193" t="n"/>
      <x:c r="AO468" s="193" t="n"/>
      <x:c r="AP468" s="193" t="n"/>
      <x:c r="AQ468" s="193" t="n"/>
      <x:c r="AR468" s="193" t="n"/>
      <x:c r="AS468" s="193" t="n"/>
      <x:c r="AT468" s="193" t="n"/>
      <x:c r="AU468" s="193" t="n"/>
      <x:c r="AV468" s="193" t="n"/>
      <x:c r="AW468" s="193" t="n"/>
      <x:c r="AX468" s="193" t="n"/>
      <x:c r="AY468" s="193" t="n"/>
      <x:c r="AZ468" s="193" t="n"/>
      <x:c r="BA468" s="193" t="n"/>
      <x:c r="BB468" s="193" t="n"/>
      <x:c r="BC468" s="193" t="inlineStr">
        <x:is>
          <x:t xml:space="preserve">short-term</x:t>
        </x:is>
      </x:c>
      <x:c r="BD468" s="193" t="n"/>
      <x:c r="BE468" s="193" t="n"/>
      <x:c r="BF468" s="193" t="n"/>
      <x:c r="BG468" s="193" t="n"/>
      <x:c r="BH468" s="193" t="n"/>
      <x:c r="BI468" s="193" t="inlineStr">
        <x:is>
          <x:t xml:space="preserve">partial</x:t>
        </x:is>
      </x:c>
      <x:c r="BJ468" s="193" t="inlineStr">
        <x:is>
          <x:t xml:space="preserve">limited</x:t>
        </x:is>
      </x:c>
      <x:c r="BK468" s="193" t="inlineStr">
        <x:is>
          <x:t xml:space="preserve">baseline; 182</x:t>
        </x:is>
      </x:c>
      <x:c r="BL468" s="193" t="n"/>
      <x:c r="BM468" s="193" t="inlineStr">
        <x:is>
          <x:t xml:space="preserve">weak MAO-A inhibition; serotonin reuptake inhibition</x:t>
        </x:is>
      </x:c>
      <x:c r="BN468" s="193" t="inlineStr">
        <x:is>
          <x:t xml:space="preserve">serotonergic,neuroprotective</x:t>
        </x:is>
      </x:c>
      <x:c r="BO468" s="193" t="inlineStr">
        <x:is>
          <x:t xml:space="preserve">MAO-A; serotonin transporter</x:t>
        </x:is>
      </x:c>
      <x:c r="BP468" s="193" t="inlineStr">
        <x:is>
          <x:t xml:space="preserve">weak MAO-A inhibition; serotonin reuptake inhibition</x:t>
        </x:is>
      </x:c>
      <x:c r="BQ468" s="193" t="inlineStr">
        <x:is>
          <x:t xml:space="preserve">phase1_ready</x:t>
        </x:is>
      </x:c>
      <x:c r="BR468" s="193" t="inlineStr">
        <x:is>
          <x:t xml:space="preserve">serotonergic,neuroprotective</x:t>
        </x:is>
      </x:c>
      <x:c r="BS468" s="193" t="inlineStr">
        <x:is>
          <x:t xml:space="preserve">high</x:t>
        </x:is>
      </x:c>
      <x:c r="BT468" s="193" t="inlineStr">
        <x:is>
          <x:t xml:space="preserve">existing_pathways+inferred</x:t>
        </x:is>
      </x:c>
      <x:c r="BU468" s="193" t="inlineStr">
        <x:is>
          <x:t xml:space="preserve">capsule or standardized extract</x:t>
        </x:is>
      </x:c>
      <x:c r="BV468" s="193" t="inlineStr">
        <x:is>
          <x:t xml:space="preserve">active amount disclosed; third-party testing preferred</x:t>
        </x:is>
      </x:c>
      <x:c r="BW468" s="193" t="inlineStr">
        <x:is>
          <x:t xml:space="preserve">clear labeled dose; active amount disclosed; third-party testing; avoid if listed contraindications apply</x:t>
        </x:is>
      </x:c>
      <x:c r="BX468" s="193" t="inlineStr">
        <x:is>
          <x:t xml:space="preserve">editorial_only</x:t>
        </x:is>
      </x:c>
      <x:c r="BY468" s="193" t="inlineStr">
        <x:is>
          <x:t xml:space="preserve">low</x:t>
        </x:is>
      </x:c>
      <x:c r="BZ468" s="193" t="n"/>
      <x:c r="CA468" s="193" t="inlineStr">
        <x:is>
          <x:t xml:space="preserve">missing_dosage; no_affiliate_safety_or_regulatory; generic_standardization</x:t>
        </x:is>
      </x:c>
      <x:c r="CB468" s="193" t="inlineStr">
        <x:is>
          <x:t xml:space="preserve">Phase 3 heuristic productization; verify claims/forms before publishing affiliate copy.</x:t>
        </x:is>
      </x:c>
      <x:c r="CC468" s="193" t="n">
        <x:v>53</x:v>
      </x:c>
      <x:c r="CD468" s="193" t="inlineStr">
        <x:is>
          <x:t xml:space="preserve">pmid_supported</x:t>
        </x:is>
      </x:c>
      <x:c r="CE468" s="193" t="n">
        <x:v>2</x:v>
      </x:c>
      <x:c r="CF468" s="193" t="n">
        <x:v>2</x:v>
      </x:c>
      <x:c r="CG468" s="193" t="n">
        <x:v>0</x:v>
      </x:c>
      <x:c r="CH468" s="193" t="inlineStr">
        <x:is>
          <x:t xml:space="preserve">19288964;25128714</x:t>
        </x:is>
      </x:c>
      <x:c r="CI468" s="193" t="inlineStr">
        <x:is>
          <x:t xml:space="preserve">no</x:t>
        </x:is>
      </x:c>
      <x:c r="CJ468" s="193" t="inlineStr">
        <x:is>
          <x:t xml:space="preserve">tetrahydroharmine</x:t>
        </x:is>
      </x:c>
      <x:c r="CK468" s="193" t="n"/>
      <x:c r="CL468" s="193" t="inlineStr">
        <x:is>
          <x:t xml:space="preserve">canonical_candidate</x:t>
        </x:is>
      </x:c>
      <x:c r="CM468" s="193" t="n">
        <x:v>50</x:v>
      </x:c>
      <x:c r="CN468" s="193" t="inlineStr">
        <x:is>
          <x:t xml:space="preserve">missing_dosage</x:t>
        </x:is>
      </x:c>
      <x:c r="CO468" s="193" t="inlineStr">
        <x:is>
          <x:t xml:space="preserve">Phase 4 heuristic authority/product QA; verify biomedical citations before publishing upgraded claims.</x:t>
        </x:is>
      </x:c>
      <x:c r="CP468" s="193" t="n"/>
      <x:c r="CQ468" s="193" t="n"/>
      <x:c r="CR468" s="193" t="n"/>
      <x:c r="CS468" s="193" t="n"/>
      <x:c r="CT468" s="193" t="n"/>
      <x:c r="CU468" s="193" t="n"/>
      <x:c r="CV468" s="193" t="n"/>
      <x:c r="CW468" s="193" t="n"/>
      <x:c r="CX468" s="193" t="n"/>
      <x:c r="CY468" s="193" t="n"/>
      <x:c r="CZ468" s="193" t="inlineStr">
        <x:is>
          <x:t xml:space="preserve">support</x:t>
        </x:is>
      </x:c>
      <x:c r="DA468" s="193" t="n">
        <x:v>0</x:v>
      </x:c>
      <x:c r="DB468" s="193" t="inlineStr">
        <x:is>
          <x:t xml:space="preserve">Use as support; prefer capsule or standardized extract; active amount disclosed; third-party testing preferred</x:t>
        </x:is>
      </x:c>
      <x:c r="DC468" s="193" t="n">
        <x:v>60</x:v>
      </x:c>
      <x:c r="DD468" s="193" t="n">
        <x:v>45</x:v>
      </x:c>
      <x:c r="DE468" s="193" t="n">
        <x:v>46</x:v>
      </x:c>
      <x:c r="DF468" s="193" t="n">
        <x:v>43</x:v>
      </x:c>
      <x:c r="DG468" s="193" t="n"/>
      <x:c r="DH468" s="193" t="inlineStr">
        <x:is>
          <x:t xml:space="preserve">general bioactives</x:t>
        </x:is>
      </x:c>
      <x:c r="DI468" s="193" t="inlineStr">
        <x:is>
          <x:t xml:space="preserve">needs_buying_review</x:t>
        </x:is>
      </x:c>
      <x:c r="DJ468" s="193" t="n"/>
      <x:c r="DK468" s="193" t="inlineStr">
        <x:is>
          <x:t xml:space="preserve">missing_dosage_form_notes</x:t>
        </x:is>
      </x:c>
      <x:c r="DL468" s="193" t="n">
        <x:v>53</x:v>
      </x:c>
      <x:c r="DM468" s="193" t="inlineStr">
        <x:is>
          <x:t xml:space="preserve">research_first</x:t>
        </x:is>
      </x:c>
      <x:c r="DN468" s="193" t="inlineStr">
        <x:is>
          <x:t xml:space="preserve">candidate</x:t>
        </x:is>
      </x:c>
      <x:c r="DO468" s="193" t="inlineStr">
        <x:is>
          <x:t xml:space="preserve">reference_only</x:t>
        </x:is>
      </x:c>
      <x:c r="DP468" s="193" t="inlineStr">
        <x:is>
          <x:t xml:space="preserve">include_public_csv</x:t>
        </x:is>
      </x:c>
      <x:c r="DQ468" s="192" t="inlineStr">
        <x:is>
          <x:t xml:space="preserve">serotonergic</x:t>
        </x:is>
      </x:c>
      <x:c r="DR468" s="192" t="inlineStr">
        <x:is>
          <x:t xml:space="preserve">cognition</x:t>
        </x:is>
      </x:c>
      <x:c r="DS468" s="192" t="inlineStr">
        <x:is>
          <x:t xml:space="preserve">unknown</x:t>
        </x:is>
      </x:c>
      <x:c r="DT468" s="192" t="inlineStr">
        <x:is>
          <x:t xml:space="preserve">research_only</x:t>
        </x:is>
      </x:c>
      <x:c r="DU468" s="192" t="n"/>
      <x:c r="DV468" s="192" t="inlineStr">
        <x:is>
          <x:t xml:space="preserve">medium</x:t>
        </x:is>
      </x:c>
      <x:c r="DW468" s="192" t="inlineStr">
        <x:is>
          <x:t xml:space="preserve">research_only</x:t>
        </x:is>
      </x:c>
      <x:c r="DX468" s="192" t="n">
        <x:v>35</x:v>
      </x:c>
      <x:c r="DY468" s="192" t="n">
        <x:v>58</x:v>
      </x:c>
      <x:c r="DZ468" s="192" t="inlineStr">
        <x:is>
          <x:t xml:space="preserve">wave_3</x:t>
        </x:is>
      </x:c>
      <x:c r="EA468" s="192" t="inlineStr">
        <x:is>
          <x:t xml:space="preserve">needs_buying_data</x:t>
        </x:is>
      </x:c>
      <x:c r="EB468" s="192" t="inlineStr">
        <x:is>
          <x:t xml:space="preserve">compound_page + support_stack_card</x:t>
        </x:is>
      </x:c>
      <x:c r="EC468" s="192" t="inlineStr">
        <x:is>
          <x:t xml:space="preserve">Tetrahydroharmine capsule or standardized extract active amount disclosed; third-party testing preferred</x:t>
        </x:is>
      </x:c>
      <x:c r="ED468" s="192" t="inlineStr">
        <x:is>
          <x:t xml:space="preserve">cognition</x:t>
        </x:is>
      </x:c>
      <x:c r="EE468" s="192" t="inlineStr">
        <x:is>
          <x:t xml:space="preserve">needs_review</x:t>
        </x:is>
      </x:c>
      <x:c r="EF468" t="inlineStr">
        <x:is>
          <x:t xml:space="preserve">review</x:t>
        </x:is>
      </x:c>
      <x:c r="EG468" t="inlineStr">
        <x:is>
          <x:t xml:space="preserve">compound</x:t>
        </x:is>
      </x:c>
      <x:c r="EH468" t="inlineStr">
        <x:is>
          <x:t xml:space="preserve">needs_review</x:t>
        </x:is>
      </x:c>
      <x:c r="EI468" t="inlineStr">
        <x:is>
          <x:t xml:space="preserve">needs_source</x:t>
        </x:is>
      </x:c>
      <x:c r="EJ468" t="inlineStr">
        <x:is>
          <x:t xml:space="preserve">brief_stub</x:t>
        </x:is>
      </x:c>
      <x:c r="EK468" t="inlineStr">
        <x:is>
          <x:t xml:space="preserve">compounds</x:t>
        </x:is>
      </x:c>
      <x:c r="EL468" t="inlineStr">
        <x:is>
          <x:t xml:space="preserve">Runtime export gated by authority, evidence, and dosage.</x:t>
        </x:is>
      </x:c>
      <x:c r="ET468"/>
      <x:c r="EU468"/>
      <x:c r="EV468"/>
      <x:c r="EW468"/>
      <x:c r="EX468"/>
      <x:c r="EY468"/>
      <x:c r="EZ468"/>
      <x:c r="FA468" t="str">
        <x:v>Tier 1</x:v>
      </x:c>
    </x:row>
    <x:row r="469" s="166" customFormat="1" ht="22" customHeight="1">
      <x:c r="A469" s="193" t="inlineStr">
        <x:is>
          <x:t xml:space="preserve">tetrandrine</x:t>
        </x:is>
      </x:c>
      <x:c r="B469" s="193" t="inlineStr">
        <x:is>
          <x:t xml:space="preserve">tetrandrine</x:t>
        </x:is>
      </x:c>
      <x:c r="C469" s="193" t="inlineStr">
        <x:is>
          <x:t xml:space="preserve">alkaloid</x:t>
        </x:is>
      </x:c>
      <x:c r="D469" s="193" t="inlineStr">
        <x:is>
          <x:t xml:space="preserve">CNS/autonomic receptors, ion channels, CYP/P-gp, inflammatory signaling, apoptosis pathways</x:t>
        </x:is>
      </x:c>
      <x:c r="E469" s="193" t="inlineStr">
        <x:is>
          <x:t xml:space="preserve">voltage-gated calcium channel modulation, NF-κB inhibition</x:t>
        </x:is>
      </x:c>
      <x:c r="F469" s="193" t="inlineStr">
        <x:is>
          <x:t xml:space="preserve">Bisbenzylisoquinoline alkaloid known for calcium-channel-related and NF-κB pathway activity.</x:t>
        </x:is>
      </x:c>
      <x:c r="G469" s="193" t="inlineStr">
        <x:is>
          <x:t xml:space="preserve">c</x:t>
        </x:is>
      </x:c>
      <x:c r="H469" s="193" t="n"/>
      <x:c r="I469" s="193" t="n"/>
      <x:c r="J469" s="193" t="n"/>
      <x:c r="K469" s="193" t="inlineStr">
        <x:is>
          <x:t xml:space="preserve">Alkaloid safety varies widely and can be narrow-margin. Use herb-specific safety controls and avoid assuming food-like safety.</x:t>
        </x:is>
      </x:c>
      <x:c r="L469" s="193" t="n"/>
      <x:c r="M469" s="193" t="n"/>
      <x:c r="N469" s="193" t="n">
        <x:v>40</x:v>
      </x:c>
      <x:c r="O469" s="193" t="n">
        <x:v>30</x:v>
      </x:c>
      <x:c r="P469" s="193" t="n">
        <x:v>10</x:v>
      </x:c>
      <x:c r="Q469" s="193" t="inlineStr">
        <x:is>
          <x:t xml:space="preserve">Bisbenzylisoquinoline alkaloid known for calcium-channel-related and NF-κB pathway activity.</x:t>
        </x:is>
      </x:c>
      <x:c r="R469" s="193" t="inlineStr">
        <x:is>
          <x:t xml:space="preserve">Bisbenzylisoquinoline alkaloid known for calcium-channel-related and NF-κB pathway activity.</x:t>
        </x:is>
      </x:c>
      <x:c r="S469" s="193" t="inlineStr">
        <x:is>
          <x:t xml:space="preserve">alkaloid</x:t>
        </x:is>
      </x:c>
      <x:c r="T469" s="193" t="inlineStr">
        <x:is>
          <x:t xml:space="preserve">voltage-gated calcium channel modulation, NF-κB inhibition</x:t>
        </x:is>
      </x:c>
      <x:c r="U469" s="193" t="inlineStr">
        <x:is>
          <x:t xml:space="preserve">CNS/autonomic receptors; ion channels; CYP/P-gp; inflammatory signaling; apoptosis pathways</x:t>
        </x:is>
      </x:c>
      <x:c r="V469" s="193" t="inlineStr">
        <x:is>
          <x:t xml:space="preserve">Stephania tetrandra</x:t>
        </x:is>
      </x:c>
      <x:c r="W469" s="193" t="inlineStr">
        <x:is>
          <x:t xml:space="preserve">Alkaloid safety varies widely and can be narrow-margin. Use herb-specific safety controls and avoid assuming food-like safety.</x:t>
        </x:is>
      </x:c>
      <x:c r="X469" s="193" t="inlineStr">
        <x:is>
          <x:t xml:space="preserve">preclinical_plus_human_indirect</x:t>
        </x:is>
      </x:c>
      <x:c r="Y469" s="193" t="inlineStr">
        <x:is>
          <x:t xml:space="preserve">partial</x:t>
        </x:is>
      </x:c>
      <x:c r="Z469" s="193" t="inlineStr">
        <x:is>
          <x:t xml:space="preserve">partial</x:t>
        </x:is>
      </x:c>
      <x:c r="AA469" s="193" t="inlineStr">
        <x:is>
          <x:t xml:space="preserve">5</x:t>
        </x:is>
      </x:c>
      <x:c r="AB469" s="193" t="inlineStr">
        <x:is>
          <x:t xml:space="preserve">low</x:t>
        </x:is>
      </x:c>
      <x:c r="AC469" s="193" t="inlineStr">
        <x:is>
          <x:t xml:space="preserve">PubChem: https://pubchem.ncbi.nlm.nih.gov/#query=tetrandrine PubMed: https://pubmed.ncbi.nlm.nih.gov/?term=tetrandrine+compound NIH/NCBI Bookshelf: https://www.ncbi.nlm.nih.gov/books/?term=tetrandrine</x:t>
        </x:is>
      </x:c>
      <x:c r="AD469" s="193" t="inlineStr">
        <x:is>
          <x:t xml:space="preserve">in_vitro</x:t>
        </x:is>
      </x:c>
      <x:c r="AE469" s="193" t="inlineStr">
        <x:is>
          <x:t xml:space="preserve">low</x:t>
        </x:is>
      </x:c>
      <x:c r="AF469" s="193" t="inlineStr">
        <x:is>
          <x:t xml:space="preserve">Primarily mechanistic/preclinical evidence with limited direct human compound data.</x:t>
        </x:is>
      </x:c>
      <x:c r="AG469" s="193" t="inlineStr">
        <x:is>
          <x:t xml:space="preserve">25</x:t>
        </x:is>
      </x:c>
      <x:c r="AH469" s="193" t="inlineStr">
        <x:is>
          <x:t xml:space="preserve">publishable_needs_final_human_review</x:t>
        </x:is>
      </x:c>
      <x:c r="AI469" s="193" t="n"/>
      <x:c r="AJ469" s="193" t="inlineStr">
        <x:is>
          <x:t xml:space="preserve">Ready for pipeline use with final editorial review.</x:t>
        </x:is>
      </x:c>
      <x:c r="AK469" s="193" t="n"/>
      <x:c r="AL469" s="193" t="n"/>
      <x:c r="AM469" s="193" t="n"/>
      <x:c r="AN469" s="193" t="n"/>
      <x:c r="AO469" s="193" t="n"/>
      <x:c r="AP469" s="193" t="n"/>
      <x:c r="AQ469" s="193" t="n"/>
      <x:c r="AR469" s="193" t="n"/>
      <x:c r="AS469" s="193" t="n"/>
      <x:c r="AT469" s="193" t="n"/>
      <x:c r="AU469" s="193" t="n"/>
      <x:c r="AV469" s="193" t="n"/>
      <x:c r="AW469" s="193" t="n"/>
      <x:c r="AX469" s="193" t="n"/>
      <x:c r="AY469" s="193" t="n"/>
      <x:c r="AZ469" s="193" t="n"/>
      <x:c r="BA469" s="193" t="n"/>
      <x:c r="BB469" s="193" t="n"/>
      <x:c r="BC469" s="193" t="inlineStr">
        <x:is>
          <x:t xml:space="preserve">short-term</x:t>
        </x:is>
      </x:c>
      <x:c r="BD469" s="193" t="n"/>
      <x:c r="BE469" s="193" t="n"/>
      <x:c r="BF469" s="193" t="n"/>
      <x:c r="BG469" s="193" t="n"/>
      <x:c r="BH469" s="193" t="inlineStr">
        <x:is>
          <x:t xml:space="preserve">stimulant_CNS</x:t>
        </x:is>
      </x:c>
      <x:c r="BI469" s="193" t="inlineStr">
        <x:is>
          <x:t xml:space="preserve">partial</x:t>
        </x:is>
      </x:c>
      <x:c r="BJ469" s="193" t="inlineStr">
        <x:is>
          <x:t xml:space="preserve">limited</x:t>
        </x:is>
      </x:c>
      <x:c r="BK469" s="193" t="inlineStr">
        <x:is>
          <x:t xml:space="preserve">baseline; 182</x:t>
        </x:is>
      </x:c>
      <x:c r="BL469" s="193" t="n"/>
      <x:c r="BM469" s="193" t="inlineStr">
        <x:is>
          <x:t xml:space="preserve">voltage-gated calcium channel modulation, NF-κB inhibition</x:t>
        </x:is>
      </x:c>
      <x:c r="BN469" s="193" t="inlineStr">
        <x:is>
          <x:t xml:space="preserve">inflammatory</x:t>
        </x:is>
      </x:c>
      <x:c r="BO469" s="193" t="inlineStr">
        <x:is>
          <x:t xml:space="preserve">CNS/autonomic receptors; ion channels; CYP/P-gp; inflammatory signaling; apoptosis pathways</x:t>
        </x:is>
      </x:c>
      <x:c r="BP469" s="193" t="inlineStr">
        <x:is>
          <x:t xml:space="preserve">voltage-gated calcium channel modulation, NF-κB inhibition</x:t>
        </x:is>
      </x:c>
      <x:c r="BQ469" s="193" t="inlineStr">
        <x:is>
          <x:t xml:space="preserve">phase1_ready</x:t>
        </x:is>
      </x:c>
      <x:c r="BR469" s="193" t="inlineStr">
        <x:is>
          <x:t xml:space="preserve">inflammatory,liver_detoxification,absorption_bioavailability</x:t>
        </x:is>
      </x:c>
      <x:c r="BS469" s="193" t="inlineStr">
        <x:is>
          <x:t xml:space="preserve">high</x:t>
        </x:is>
      </x:c>
      <x:c r="BT469" s="193" t="inlineStr">
        <x:is>
          <x:t xml:space="preserve">existing_pathways+inferred</x:t>
        </x:is>
      </x:c>
      <x:c r="BU469" s="193" t="inlineStr">
        <x:is>
          <x:t xml:space="preserve">capsule or standardized extract</x:t>
        </x:is>
      </x:c>
      <x:c r="BV469" s="193" t="inlineStr">
        <x:is>
          <x:t xml:space="preserve">active amount disclosed; third-party testing preferred</x:t>
        </x:is>
      </x:c>
      <x:c r="BW469" s="193" t="inlineStr">
        <x:is>
          <x:t xml:space="preserve">clear labeled dose; active amount disclosed; third-party testing; avoid if listed contraindications apply</x:t>
        </x:is>
      </x:c>
      <x:c r="BX469" s="193" t="inlineStr">
        <x:is>
          <x:t xml:space="preserve">editorial_only</x:t>
        </x:is>
      </x:c>
      <x:c r="BY469" s="193" t="inlineStr">
        <x:is>
          <x:t xml:space="preserve">low</x:t>
        </x:is>
      </x:c>
      <x:c r="BZ469" s="193" t="n"/>
      <x:c r="CA469" s="193" t="inlineStr">
        <x:is>
          <x:t xml:space="preserve">missing_dosage; no_affiliate_safety_or_regulatory; generic_standardization</x:t>
        </x:is>
      </x:c>
      <x:c r="CB469" s="193" t="inlineStr">
        <x:is>
          <x:t xml:space="preserve">Phase 3 heuristic productization; verify claims/forms before publishing affiliate copy.</x:t>
        </x:is>
      </x:c>
      <x:c r="CC469" s="193" t="n">
        <x:v>45</x:v>
      </x:c>
      <x:c r="CD469" s="193" t="inlineStr">
        <x:is>
          <x:t xml:space="preserve">source_present_needs_pmid</x:t>
        </x:is>
      </x:c>
      <x:c r="CE469" s="193" t="n">
        <x:v>0</x:v>
      </x:c>
      <x:c r="CF469" s="193" t="n">
        <x:v>5</x:v>
      </x:c>
      <x:c r="CG469" s="193" t="n">
        <x:v>3</x:v>
      </x:c>
      <x:c r="CH469" s="193" t="n"/>
      <x:c r="CI469" s="193" t="inlineStr">
        <x:is>
          <x:t xml:space="preserve">yes</x:t>
        </x:is>
      </x:c>
      <x:c r="CJ469" s="193" t="inlineStr">
        <x:is>
          <x:t xml:space="preserve">tetrandrine</x:t>
        </x:is>
      </x:c>
      <x:c r="CK469" s="193" t="n"/>
      <x:c r="CL469" s="193" t="inlineStr">
        <x:is>
          <x:t xml:space="preserve">canonical_candidate</x:t>
        </x:is>
      </x:c>
      <x:c r="CM469" s="193" t="n">
        <x:v>42</x:v>
      </x:c>
      <x:c r="CN469" s="193" t="inlineStr">
        <x:is>
          <x:t xml:space="preserve">missing_pmid,missing_dosage</x:t>
        </x:is>
      </x:c>
      <x:c r="CO469" s="193" t="inlineStr">
        <x:is>
          <x:t xml:space="preserve">Phase 4 heuristic authority/product QA; verify biomedical citations before publishing upgraded claims.</x:t>
        </x:is>
      </x:c>
      <x:c r="CP469" s="193" t="n"/>
      <x:c r="CQ469" s="193" t="n"/>
      <x:c r="CR469" s="193" t="n"/>
      <x:c r="CS469" s="193" t="n"/>
      <x:c r="CT469" s="193" t="n"/>
      <x:c r="CU469" s="193" t="n"/>
      <x:c r="CV469" s="193" t="n"/>
      <x:c r="CW469" s="193" t="n"/>
      <x:c r="CX469" s="193" t="n"/>
      <x:c r="CY469" s="193" t="n"/>
      <x:c r="CZ469" s="193" t="inlineStr">
        <x:is>
          <x:t xml:space="preserve">support</x:t>
        </x:is>
      </x:c>
      <x:c r="DA469" s="193" t="n">
        <x:v>0</x:v>
      </x:c>
      <x:c r="DB469" s="193" t="inlineStr">
        <x:is>
          <x:t xml:space="preserve">Use as support; prefer capsule or standardized extract; active amount disclosed; third-party testing preferred</x:t>
        </x:is>
      </x:c>
      <x:c r="DC469" s="193" t="n">
        <x:v>75</x:v>
      </x:c>
      <x:c r="DD469" s="193" t="n">
        <x:v>45</x:v>
      </x:c>
      <x:c r="DE469" s="193" t="n">
        <x:v>49</x:v>
      </x:c>
      <x:c r="DF469" s="193" t="n">
        <x:v>43</x:v>
      </x:c>
      <x:c r="DG469" s="193" t="n"/>
      <x:c r="DH469" s="193" t="inlineStr">
        <x:is>
          <x:t xml:space="preserve">anti-inflammatories</x:t>
        </x:is>
      </x:c>
      <x:c r="DI469" s="193" t="inlineStr">
        <x:is>
          <x:t xml:space="preserve">needs_buying_review</x:t>
        </x:is>
      </x:c>
      <x:c r="DJ469" s="193" t="n"/>
      <x:c r="DK469" s="193" t="inlineStr">
        <x:is>
          <x:t xml:space="preserve">missing_dosage_form_notes</x:t>
        </x:is>
      </x:c>
      <x:c r="DL469" s="193" t="n">
        <x:v>53</x:v>
      </x:c>
      <x:c r="DM469" s="193" t="inlineStr">
        <x:is>
          <x:t xml:space="preserve">research_first</x:t>
        </x:is>
      </x:c>
      <x:c r="DN469" s="193" t="inlineStr">
        <x:is>
          <x:t xml:space="preserve">candidate</x:t>
        </x:is>
      </x:c>
      <x:c r="DO469" s="193" t="inlineStr">
        <x:is>
          <x:t xml:space="preserve">reference_only</x:t>
        </x:is>
      </x:c>
      <x:c r="DP469" s="193" t="inlineStr">
        <x:is>
          <x:t xml:space="preserve">include_public_csv</x:t>
        </x:is>
      </x:c>
      <x:c r="DQ469" s="192" t="inlineStr">
        <x:is>
          <x:t xml:space="preserve">inflammatory</x:t>
        </x:is>
      </x:c>
      <x:c r="DR469" s="192" t="inlineStr">
        <x:is>
          <x:t xml:space="preserve">inflammation</x:t>
        </x:is>
      </x:c>
      <x:c r="DS469" s="192" t="inlineStr">
        <x:is>
          <x:t xml:space="preserve">unknown</x:t>
        </x:is>
      </x:c>
      <x:c r="DT469" s="192" t="inlineStr">
        <x:is>
          <x:t xml:space="preserve">research_only</x:t>
        </x:is>
      </x:c>
      <x:c r="DU469" s="192" t="n"/>
      <x:c r="DV469" s="192" t="inlineStr">
        <x:is>
          <x:t xml:space="preserve">medium</x:t>
        </x:is>
      </x:c>
      <x:c r="DW469" s="192" t="inlineStr">
        <x:is>
          <x:t xml:space="preserve">research_only</x:t>
        </x:is>
      </x:c>
      <x:c r="DX469" s="192" t="n">
        <x:v>35.5</x:v>
      </x:c>
      <x:c r="DY469" s="192" t="n">
        <x:v>58</x:v>
      </x:c>
      <x:c r="DZ469" s="192" t="inlineStr">
        <x:is>
          <x:t xml:space="preserve">wave_3</x:t>
        </x:is>
      </x:c>
      <x:c r="EA469" s="192" t="inlineStr">
        <x:is>
          <x:t xml:space="preserve">needs_buying_data</x:t>
        </x:is>
      </x:c>
      <x:c r="EB469" s="192" t="inlineStr">
        <x:is>
          <x:t xml:space="preserve">compound_page + support_stack_card</x:t>
        </x:is>
      </x:c>
      <x:c r="EC469" s="192" t="inlineStr">
        <x:is>
          <x:t xml:space="preserve">tetrandrine capsule or standardized extract active amount disclosed; third-party testing preferred</x:t>
        </x:is>
      </x:c>
      <x:c r="ED469" s="192" t="inlineStr">
        <x:is>
          <x:t xml:space="preserve">inflammation</x:t>
        </x:is>
      </x:c>
      <x:c r="EE469" s="192" t="inlineStr">
        <x:is>
          <x:t xml:space="preserve">needs_review</x:t>
        </x:is>
      </x:c>
      <x:c r="EF469" t="inlineStr">
        <x:is>
          <x:t xml:space="preserve">review</x:t>
        </x:is>
      </x:c>
      <x:c r="EG469" t="inlineStr">
        <x:is>
          <x:t xml:space="preserve">compound</x:t>
        </x:is>
      </x:c>
      <x:c r="EH469" t="inlineStr">
        <x:is>
          <x:t xml:space="preserve">needs_review</x:t>
        </x:is>
      </x:c>
      <x:c r="EI469" t="inlineStr">
        <x:is>
          <x:t xml:space="preserve">needs_source</x:t>
        </x:is>
      </x:c>
      <x:c r="EJ469" t="inlineStr">
        <x:is>
          <x:t xml:space="preserve">brief_stub</x:t>
        </x:is>
      </x:c>
      <x:c r="EK469" t="inlineStr">
        <x:is>
          <x:t xml:space="preserve">compounds</x:t>
        </x:is>
      </x:c>
      <x:c r="EL469" t="inlineStr">
        <x:is>
          <x:t xml:space="preserve">Runtime export gated by authority, evidence, and dosage.</x:t>
        </x:is>
      </x:c>
      <x:c r="ET469"/>
      <x:c r="EU469"/>
      <x:c r="EV469"/>
      <x:c r="EW469"/>
      <x:c r="EX469"/>
      <x:c r="EY469"/>
      <x:c r="EZ469"/>
      <x:c r="FA469" t="str">
        <x:v>Tier 1</x:v>
      </x:c>
    </x:row>
    <x:row r="470" s="166" customFormat="1" ht="22" customHeight="1">
      <x:c r="A470" s="193" t="inlineStr">
        <x:is>
          <x:t xml:space="preserve">thc</x:t>
        </x:is>
      </x:c>
      <x:c r="B470" s="193" t="inlineStr">
        <x:is>
          <x:t xml:space="preserve">THC</x:t>
        </x:is>
      </x:c>
      <x:c r="C470" s="193" t="inlineStr">
        <x:is>
          <x:t xml:space="preserve">phytocannabinoid</x:t>
        </x:is>
      </x:c>
      <x:c r="D470" s="193" t="inlineStr">
        <x:is>
          <x:t xml:space="preserve">CB1 receptor, CNS neurotransmitter systems</x:t>
        </x:is>
      </x:c>
      <x:c r="E470" s="193" t="inlineStr">
        <x:is>
          <x:t xml:space="preserve">CB1 receptor agonism; neurotransmitter/dopamine release modulation</x:t>
        </x:is>
      </x:c>
      <x:c r="F470" s="193" t="inlineStr">
        <x:is>
          <x:t xml:space="preserve">THC entry from SciSpace evidence pass. Evidence level: moderate/high indication-specific. Main use note: Clinical products support CINV/appetite/pain contexts; psychiatric risks limit use</x:t>
        </x:is>
      </x:c>
      <x:c r="G470" s="193" t="inlineStr">
        <x:is>
          <x:t xml:space="preserve">b</x:t>
        </x:is>
      </x:c>
      <x:c r="H470" s="193" t="n"/>
      <x:c r="I470" s="193" t="n"/>
      <x:c r="J470" s="193" t="n"/>
      <x:c r="K470" s="193" t="inlineStr">
        <x:is>
          <x:t xml:space="preserve">anxiety, paranoia, cognitive impairment; cannabis use disorder risk; psychosis risk in vulnerable individuals</x:t>
        </x:is>
      </x:c>
      <x:c r="L470" s="193" t="n"/>
      <x:c r="M470" s="193" t="n"/>
      <x:c r="N470" s="193" t="n">
        <x:v>40</x:v>
      </x:c>
      <x:c r="O470" s="193" t="n">
        <x:v>30</x:v>
      </x:c>
      <x:c r="P470" s="193" t="n">
        <x:v>30</x:v>
      </x:c>
      <x:c r="Q470" s="193" t="inlineStr">
        <x:is>
          <x:t xml:space="preserve">THC entry from SciSpace evidence pass. Evidence level: moderate/high indication-specific. Main use note: Clinical products support CINV/appetite/pain contexts; psychiatric risks limit use</x:t>
        </x:is>
      </x:c>
      <x:c r="R470" s="193" t="inlineStr">
        <x:is>
          <x:t xml:space="preserve">THC is cataloged as phytocannabinoid. Reported mechanisms: CB1 receptor agonism; neurotransmitter/dopamine release modulation.</x:t>
        </x:is>
      </x:c>
      <x:c r="S470" s="193" t="inlineStr">
        <x:is>
          <x:t xml:space="preserve">phytocannabinoid</x:t>
        </x:is>
      </x:c>
      <x:c r="T470" s="193" t="inlineStr">
        <x:is>
          <x:t xml:space="preserve">CB1 receptor agonism; neurotransmitter/dopamine release modulation</x:t>
        </x:is>
      </x:c>
      <x:c r="U470" s="193" t="inlineStr">
        <x:is>
          <x:t xml:space="preserve">CB1 receptor; CNS neurotransmitter systems</x:t>
        </x:is>
      </x:c>
      <x:c r="V470" s="193" t="n"/>
      <x:c r="W470" s="193" t="inlineStr">
        <x:is>
          <x:t xml:space="preserve">anxiety, paranoia, cognitive impairment; cannabis use disorder risk; psychosis risk in vulnerable individuals</x:t>
        </x:is>
      </x:c>
      <x:c r="X470" s="193" t="inlineStr">
        <x:is>
          <x:t xml:space="preserve">moderate/high indication-specific</x:t>
        </x:is>
      </x:c>
      <x:c r="Y470" s="193" t="inlineStr">
        <x:is>
          <x:t xml:space="preserve">partial</x:t>
        </x:is>
      </x:c>
      <x:c r="Z470" s="193" t="inlineStr">
        <x:is>
          <x:t xml:space="preserve">partial</x:t>
        </x:is>
      </x:c>
      <x:c r="AA470" s="193" t="inlineStr">
        <x:is>
          <x:t xml:space="preserve">2</x:t>
        </x:is>
      </x:c>
      <x:c r="AB470" s="193" t="inlineStr">
        <x:is>
          <x:t xml:space="preserve">moderate</x:t>
        </x:is>
      </x:c>
      <x:c r="AC470" s="193" t="inlineStr">
        <x:is>
          <x:t xml:space="preserve">PMID:21321675 Drugs@FDA: https://www.accessdata.fda.gov</x:t>
        </x:is>
      </x:c>
      <x:c r="AD470" s="193" t="inlineStr">
        <x:is>
          <x:t xml:space="preserve">human_rcts_for_cinv_and_pain</x:t>
        </x:is>
      </x:c>
      <x:c r="AE470" s="193" t="inlineStr">
        <x:is>
          <x:t xml:space="preserve">moderate</x:t>
        </x:is>
      </x:c>
      <x:c r="AF470" s="193" t="inlineStr">
        <x:is>
          <x:t xml:space="preserve">Clinical products support CINV/appetite/pain contexts; psychiatric risks limit use</x:t>
        </x:is>
      </x:c>
      <x:c r="AG470" s="193" t="inlineStr">
        <x:is>
          <x:t xml:space="preserve">0.78</x:t>
        </x:is>
      </x:c>
      <x:c r="AH470" s="193" t="inlineStr">
        <x:is>
          <x:t xml:space="preserve">publishable_needs_final_human_review</x:t>
        </x:is>
      </x:c>
      <x:c r="AI470" s="193" t="n"/>
      <x:c r="AJ470" s="193" t="inlineStr">
        <x:is>
          <x:t xml:space="preserve">Clinical products support CINV/appetite/pain contexts; psychiatric risks limit use</x:t>
        </x:is>
      </x:c>
      <x:c r="AK470" s="193" t="n"/>
      <x:c r="AL470" s="193" t="n"/>
      <x:c r="AM470" s="193" t="n"/>
      <x:c r="AN470" s="193" t="n"/>
      <x:c r="AO470" s="193" t="n"/>
      <x:c r="AP470" s="193" t="n"/>
      <x:c r="AQ470" s="193" t="n"/>
      <x:c r="AR470" s="193" t="n"/>
      <x:c r="AS470" s="193" t="n"/>
      <x:c r="AT470" s="193" t="n"/>
      <x:c r="AU470" s="193" t="n"/>
      <x:c r="AV470" s="193" t="n"/>
      <x:c r="AW470" s="193" t="n"/>
      <x:c r="AX470" s="193" t="n"/>
      <x:c r="AY470" s="193" t="n"/>
      <x:c r="AZ470" s="193" t="n"/>
      <x:c r="BA470" s="193" t="n"/>
      <x:c r="BB470" s="193" t="n"/>
      <x:c r="BC470" s="193" t="inlineStr">
        <x:is>
          <x:t xml:space="preserve">short-term</x:t>
        </x:is>
      </x:c>
      <x:c r="BD470" s="193" t="n"/>
      <x:c r="BE470" s="193" t="n"/>
      <x:c r="BF470" s="193" t="n"/>
      <x:c r="BG470" s="193" t="n"/>
      <x:c r="BH470" s="193" t="inlineStr">
        <x:is>
          <x:t xml:space="preserve">stimulant_CNS</x:t>
        </x:is>
      </x:c>
      <x:c r="BI470" s="193" t="inlineStr">
        <x:is>
          <x:t xml:space="preserve">partial</x:t>
        </x:is>
      </x:c>
      <x:c r="BJ470" s="193" t="inlineStr">
        <x:is>
          <x:t xml:space="preserve">limited</x:t>
        </x:is>
      </x:c>
      <x:c r="BK470" s="193" t="inlineStr">
        <x:is>
          <x:t xml:space="preserve">baseline; 182</x:t>
        </x:is>
      </x:c>
      <x:c r="BL470" s="193" t="n"/>
      <x:c r="BM470" s="193" t="inlineStr">
        <x:is>
          <x:t xml:space="preserve">CB1 receptor agonism; neurotransmitter/dopamine release modulation</x:t>
        </x:is>
      </x:c>
      <x:c r="BN470" s="193" t="inlineStr">
        <x:is>
          <x:t xml:space="preserve">dopaminergic</x:t>
        </x:is>
      </x:c>
      <x:c r="BO470" s="193" t="inlineStr">
        <x:is>
          <x:t xml:space="preserve">CB1 receptor; CNS neurotransmitter systems</x:t>
        </x:is>
      </x:c>
      <x:c r="BP470" s="193" t="inlineStr">
        <x:is>
          <x:t xml:space="preserve">CB1 receptor agonism; neurotransmitter/dopamine release modulation</x:t>
        </x:is>
      </x:c>
      <x:c r="BQ470" s="193" t="inlineStr">
        <x:is>
          <x:t xml:space="preserve">phase1_ready</x:t>
        </x:is>
      </x:c>
      <x:c r="BR470" s="193" t="inlineStr">
        <x:is>
          <x:t xml:space="preserve">dopaminergic,metabolic,endocannabinoid</x:t>
        </x:is>
      </x:c>
      <x:c r="BS470" s="193" t="inlineStr">
        <x:is>
          <x:t xml:space="preserve">high</x:t>
        </x:is>
      </x:c>
      <x:c r="BT470" s="193" t="inlineStr">
        <x:is>
          <x:t xml:space="preserve">existing_pathways+inferred</x:t>
        </x:is>
      </x:c>
      <x:c r="BU470" s="193" t="inlineStr">
        <x:is>
          <x:t xml:space="preserve">not recommended for consumer purchase</x:t>
        </x:is>
      </x:c>
      <x:c r="BV470" s="193" t="inlineStr">
        <x:is>
          <x:t xml:space="preserve">active amount disclosed; third-party testing preferred</x:t>
        </x:is>
      </x:c>
      <x:c r="BW470" s="193" t="inlineStr">
        <x:is>
          <x:t xml:space="preserve">clear labeled dose; active amount disclosed; third-party testing; avoid if listed contraindications apply</x:t>
        </x:is>
      </x:c>
      <x:c r="BX470" s="193" t="inlineStr">
        <x:is>
          <x:t xml:space="preserve">editorial_only</x:t>
        </x:is>
      </x:c>
      <x:c r="BY470" s="193" t="inlineStr">
        <x:is>
          <x:t xml:space="preserve">low</x:t>
        </x:is>
      </x:c>
      <x:c r="BZ470" s="193" t="n"/>
      <x:c r="CA470" s="193" t="inlineStr">
        <x:is>
          <x:t xml:space="preserve">missing_dosage; no_affiliate_safety_or_regulatory; generic_standardization</x:t>
        </x:is>
      </x:c>
      <x:c r="CB470" s="193" t="inlineStr">
        <x:is>
          <x:t xml:space="preserve">Phase 3 heuristic productization; verify claims/forms before publishing affiliate copy.</x:t>
        </x:is>
      </x:c>
      <x:c r="CC470" s="193" t="n">
        <x:v>57</x:v>
      </x:c>
      <x:c r="CD470" s="193" t="inlineStr">
        <x:is>
          <x:t xml:space="preserve">pmid_supported</x:t>
        </x:is>
      </x:c>
      <x:c r="CE470" s="193" t="n">
        <x:v>1</x:v>
      </x:c>
      <x:c r="CF470" s="193" t="n">
        <x:v>2</x:v>
      </x:c>
      <x:c r="CG470" s="193" t="n">
        <x:v>1</x:v>
      </x:c>
      <x:c r="CH470" s="193" t="inlineStr">
        <x:is>
          <x:t xml:space="preserve">21321675</x:t>
        </x:is>
      </x:c>
      <x:c r="CI470" s="193" t="inlineStr">
        <x:is>
          <x:t xml:space="preserve">no</x:t>
        </x:is>
      </x:c>
      <x:c r="CJ470" s="193" t="inlineStr">
        <x:is>
          <x:t xml:space="preserve">thc</x:t>
        </x:is>
      </x:c>
      <x:c r="CK470" s="193" t="n"/>
      <x:c r="CL470" s="193" t="inlineStr">
        <x:is>
          <x:t xml:space="preserve">canonical_candidate</x:t>
        </x:is>
      </x:c>
      <x:c r="CM470" s="193" t="n">
        <x:v>51</x:v>
      </x:c>
      <x:c r="CN470" s="193" t="inlineStr">
        <x:is>
          <x:t xml:space="preserve">missing_dosage</x:t>
        </x:is>
      </x:c>
      <x:c r="CO470" s="193" t="inlineStr">
        <x:is>
          <x:t xml:space="preserve">Phase 4 heuristic authority/product QA; verify biomedical citations before publishing upgraded claims.</x:t>
        </x:is>
      </x:c>
      <x:c r="CP470" s="193" t="n"/>
      <x:c r="CQ470" s="193" t="n"/>
      <x:c r="CR470" s="193" t="n"/>
      <x:c r="CS470" s="193" t="n"/>
      <x:c r="CT470" s="193" t="n"/>
      <x:c r="CU470" s="193" t="n"/>
      <x:c r="CV470" s="193" t="n"/>
      <x:c r="CW470" s="193" t="n"/>
      <x:c r="CX470" s="193" t="n"/>
      <x:c r="CY470" s="193" t="n"/>
      <x:c r="CZ470" s="193" t="inlineStr">
        <x:is>
          <x:t xml:space="preserve">support</x:t>
        </x:is>
      </x:c>
      <x:c r="DA470" s="193" t="n">
        <x:v>0</x:v>
      </x:c>
      <x:c r="DB470" s="193" t="inlineStr">
        <x:is>
          <x:t xml:space="preserve">Use as support; prefer not recommended for consumer purchase; active amount disclosed; third-party testing preferred</x:t>
        </x:is>
      </x:c>
      <x:c r="DC470" s="193" t="n">
        <x:v>75</x:v>
      </x:c>
      <x:c r="DD470" s="193" t="n">
        <x:v>75</x:v>
      </x:c>
      <x:c r="DE470" s="193" t="n">
        <x:v>63</x:v>
      </x:c>
      <x:c r="DF470" s="193" t="n">
        <x:v>61</x:v>
      </x:c>
      <x:c r="DG470" s="193" t="inlineStr">
        <x:is>
          <x:t xml:space="preserve">stimulant</x:t>
        </x:is>
      </x:c>
      <x:c r="DH470" s="193" t="inlineStr">
        <x:is>
          <x:t xml:space="preserve">metabolic regulators</x:t>
        </x:is>
      </x:c>
      <x:c r="DI470" s="193" t="inlineStr">
        <x:is>
          <x:t xml:space="preserve">needs_buying_review</x:t>
        </x:is>
      </x:c>
      <x:c r="DJ470" s="193" t="n"/>
      <x:c r="DK470" s="193" t="inlineStr">
        <x:is>
          <x:t xml:space="preserve">missing_dosage_form_notes</x:t>
        </x:is>
      </x:c>
      <x:c r="DL470" s="193" t="n">
        <x:v>53</x:v>
      </x:c>
      <x:c r="DM470" s="193" t="inlineStr">
        <x:is>
          <x:t xml:space="preserve">research_first</x:t>
        </x:is>
      </x:c>
      <x:c r="DN470" s="193" t="inlineStr">
        <x:is>
          <x:t xml:space="preserve">candidate</x:t>
        </x:is>
      </x:c>
      <x:c r="DO470" s="193" t="inlineStr">
        <x:is>
          <x:t xml:space="preserve">reference_only</x:t>
        </x:is>
      </x:c>
      <x:c r="DP470" s="193" t="inlineStr">
        <x:is>
          <x:t xml:space="preserve">include_public_csv</x:t>
        </x:is>
      </x:c>
      <x:c r="DQ470" s="192" t="inlineStr">
        <x:is>
          <x:t xml:space="preserve">dopaminergic</x:t>
        </x:is>
      </x:c>
      <x:c r="DR470" s="192" t="inlineStr">
        <x:is>
          <x:t xml:space="preserve">stress,cognition,fat_loss,inflammation</x:t>
        </x:is>
      </x:c>
      <x:c r="DS470" s="192" t="inlineStr">
        <x:is>
          <x:t xml:space="preserve">unknown</x:t>
        </x:is>
      </x:c>
      <x:c r="DT470" s="192" t="inlineStr">
        <x:is>
          <x:t xml:space="preserve">research_only|requires_safety_screen</x:t>
        </x:is>
      </x:c>
      <x:c r="DU470" s="192" t="inlineStr">
        <x:is>
          <x:t xml:space="preserve">no_stimulants</x:t>
        </x:is>
      </x:c>
      <x:c r="DV470" s="192" t="inlineStr">
        <x:is>
          <x:t xml:space="preserve">medium</x:t>
        </x:is>
      </x:c>
      <x:c r="DW470" s="192" t="inlineStr">
        <x:is>
          <x:t xml:space="preserve">research_only</x:t>
        </x:is>
      </x:c>
      <x:c r="DX470" s="192" t="n">
        <x:v>38.4</x:v>
      </x:c>
      <x:c r="DY470" s="192" t="n">
        <x:v>58</x:v>
      </x:c>
      <x:c r="DZ470" s="192" t="inlineStr">
        <x:is>
          <x:t xml:space="preserve">wave_3</x:t>
        </x:is>
      </x:c>
      <x:c r="EA470" s="192" t="inlineStr">
        <x:is>
          <x:t xml:space="preserve">needs_buying_data</x:t>
        </x:is>
      </x:c>
      <x:c r="EB470" s="192" t="inlineStr">
        <x:is>
          <x:t xml:space="preserve">compound_page + support_stack_card</x:t>
        </x:is>
      </x:c>
      <x:c r="EC470" s="192" t="inlineStr">
        <x:is>
          <x:t xml:space="preserve">THC not recommended for consumer purchase active amount disclosed; third-party testing preferred</x:t>
        </x:is>
      </x:c>
      <x:c r="ED470" s="192" t="inlineStr">
        <x:is>
          <x:t xml:space="preserve">stress,cognition,fat_loss,inflammation</x:t>
        </x:is>
      </x:c>
      <x:c r="EE470" s="192" t="inlineStr">
        <x:is>
          <x:t xml:space="preserve">needs_review</x:t>
        </x:is>
      </x:c>
      <x:c r="EF470" t="inlineStr">
        <x:is>
          <x:t xml:space="preserve">review</x:t>
        </x:is>
      </x:c>
      <x:c r="EG470" t="inlineStr">
        <x:is>
          <x:t xml:space="preserve">compound</x:t>
        </x:is>
      </x:c>
      <x:c r="EH470" t="inlineStr">
        <x:is>
          <x:t xml:space="preserve">needs_review</x:t>
        </x:is>
      </x:c>
      <x:c r="EI470" t="inlineStr">
        <x:is>
          <x:t xml:space="preserve">needs_source</x:t>
        </x:is>
      </x:c>
      <x:c r="EJ470" t="inlineStr">
        <x:is>
          <x:t xml:space="preserve">brief_stub</x:t>
        </x:is>
      </x:c>
      <x:c r="EK470" t="inlineStr">
        <x:is>
          <x:t xml:space="preserve">compounds</x:t>
        </x:is>
      </x:c>
      <x:c r="EL470" t="inlineStr">
        <x:is>
          <x:t xml:space="preserve">Runtime export gated by authority, evidence, and dosage.</x:t>
        </x:is>
      </x:c>
      <x:c r="ET470"/>
      <x:c r="EU470"/>
      <x:c r="EV470"/>
      <x:c r="EW470"/>
      <x:c r="EX470"/>
      <x:c r="EY470"/>
      <x:c r="EZ470"/>
      <x:c r="FA470" t="str">
        <x:v>Tier 1</x:v>
      </x:c>
    </x:row>
    <x:row r="471" s="166" customFormat="1" ht="22" customHeight="1">
      <x:c r="A471" s="193" t="inlineStr">
        <x:is>
          <x:t xml:space="preserve">thcv</x:t>
        </x:is>
      </x:c>
      <x:c r="B471" s="193" t="inlineStr">
        <x:is>
          <x:t xml:space="preserve">THCV</x:t>
        </x:is>
      </x:c>
      <x:c r="C471" s="193" t="inlineStr">
        <x:is>
          <x:t xml:space="preserve">phytocannabinoid</x:t>
        </x:is>
      </x:c>
      <x:c r="D471" s="193" t="inlineStr">
        <x:is>
          <x:t xml:space="preserve">CB1 receptor, glucose metabolism pathways</x:t>
        </x:is>
      </x:c>
      <x:c r="E471" s="193" t="inlineStr">
        <x:is>
          <x:t xml:space="preserve">CB1 antagonist at low dose and agonist at high dose; glucose metabolism effects</x:t>
        </x:is>
      </x:c>
      <x:c r="F471" s="193" t="inlineStr">
        <x:is>
          <x:t xml:space="preserve">THCV entry from SciSpace evidence pass. Evidence level: preliminary. Main use note: Preliminary glucose signal; insufficient standardized clinical evidence</x:t>
        </x:is>
      </x:c>
      <x:c r="G471" s="193" t="inlineStr">
        <x:is>
          <x:t xml:space="preserve">c</x:t>
        </x:is>
      </x:c>
      <x:c r="H471" s="193" t="n"/>
      <x:c r="I471" s="193" t="n"/>
      <x:c r="J471" s="193" t="n"/>
      <x:c r="K471" s="193" t="inlineStr">
        <x:is>
          <x:t xml:space="preserve">limited safety data</x:t>
        </x:is>
      </x:c>
      <x:c r="L471" s="193" t="n"/>
      <x:c r="M471" s="193" t="n"/>
      <x:c r="N471" s="193" t="n">
        <x:v>40</x:v>
      </x:c>
      <x:c r="O471" s="193" t="n">
        <x:v>30</x:v>
      </x:c>
      <x:c r="P471" s="193" t="n">
        <x:v>10</x:v>
      </x:c>
      <x:c r="Q471" s="193" t="inlineStr">
        <x:is>
          <x:t xml:space="preserve">THCV entry from SciSpace evidence pass. Evidence level: preliminary. Main use note: Preliminary glucose signal; insufficient standardized clinical evidence</x:t>
        </x:is>
      </x:c>
      <x:c r="R471" s="193" t="inlineStr">
        <x:is>
          <x:t xml:space="preserve">THCV is cataloged as phytocannabinoid. Reported mechanisms: CB1 antagonist at low dose and agonist at high dose; glucose metabolism effects.</x:t>
        </x:is>
      </x:c>
      <x:c r="S471" s="193" t="inlineStr">
        <x:is>
          <x:t xml:space="preserve">phytocannabinoid</x:t>
        </x:is>
      </x:c>
      <x:c r="T471" s="193" t="inlineStr">
        <x:is>
          <x:t xml:space="preserve">CB1 antagonist at low dose and agonist at high dose; glucose metabolism effects</x:t>
        </x:is>
      </x:c>
      <x:c r="U471" s="193" t="inlineStr">
        <x:is>
          <x:t xml:space="preserve">CB1 receptor; glucose metabolism pathways</x:t>
        </x:is>
      </x:c>
      <x:c r="V471" s="193" t="n"/>
      <x:c r="W471" s="193" t="inlineStr">
        <x:is>
          <x:t xml:space="preserve">limited safety data</x:t>
        </x:is>
      </x:c>
      <x:c r="X471" s="193" t="inlineStr">
        <x:is>
          <x:t xml:space="preserve">preliminary</x:t>
        </x:is>
      </x:c>
      <x:c r="Y471" s="193" t="inlineStr">
        <x:is>
          <x:t xml:space="preserve">partial</x:t>
        </x:is>
      </x:c>
      <x:c r="Z471" s="193" t="inlineStr">
        <x:is>
          <x:t xml:space="preserve">partial</x:t>
        </x:is>
      </x:c>
      <x:c r="AA471" s="193" t="inlineStr">
        <x:is>
          <x:t xml:space="preserve">2</x:t>
        </x:is>
      </x:c>
      <x:c r="AB471" s="193" t="inlineStr">
        <x:is>
          <x:t xml:space="preserve">low</x:t>
        </x:is>
      </x:c>
      <x:c r="AC471" s="193" t="inlineStr">
        <x:is>
          <x:t xml:space="preserve">PMID:25246560 ClinicalTrials.gov: NCT02047656</x:t>
        </x:is>
      </x:c>
      <x:c r="AD471" s="193" t="inlineStr">
        <x:is>
          <x:t xml:space="preserve">small_human_study_in_type_2_diabetes</x:t>
        </x:is>
      </x:c>
      <x:c r="AE471" s="193" t="inlineStr">
        <x:is>
          <x:t xml:space="preserve">low</x:t>
        </x:is>
      </x:c>
      <x:c r="AF471" s="193" t="inlineStr">
        <x:is>
          <x:t xml:space="preserve">Preliminary glucose signal; insufficient standardized clinical evidence</x:t>
        </x:is>
      </x:c>
      <x:c r="AG471" s="193" t="inlineStr">
        <x:is>
          <x:t xml:space="preserve">0.57</x:t>
        </x:is>
      </x:c>
      <x:c r="AH471" s="193" t="inlineStr">
        <x:is>
          <x:t xml:space="preserve">publishable_needs_final_human_review</x:t>
        </x:is>
      </x:c>
      <x:c r="AI471" s="193" t="n"/>
      <x:c r="AJ471" s="193" t="inlineStr">
        <x:is>
          <x:t xml:space="preserve">Preliminary glucose signal; insufficient standardized clinical evidence</x:t>
        </x:is>
      </x:c>
      <x:c r="AK471" s="193" t="n"/>
      <x:c r="AL471" s="193" t="n"/>
      <x:c r="AM471" s="193" t="n"/>
      <x:c r="AN471" s="193" t="n"/>
      <x:c r="AO471" s="193" t="n"/>
      <x:c r="AP471" s="193" t="n"/>
      <x:c r="AQ471" s="193" t="n"/>
      <x:c r="AR471" s="193" t="n"/>
      <x:c r="AS471" s="193" t="n"/>
      <x:c r="AT471" s="193" t="n"/>
      <x:c r="AU471" s="193" t="n"/>
      <x:c r="AV471" s="193" t="n"/>
      <x:c r="AW471" s="193" t="n"/>
      <x:c r="AX471" s="193" t="n"/>
      <x:c r="AY471" s="193" t="n"/>
      <x:c r="AZ471" s="193" t="n"/>
      <x:c r="BA471" s="193" t="n"/>
      <x:c r="BB471" s="193" t="n"/>
      <x:c r="BC471" s="193" t="inlineStr">
        <x:is>
          <x:t xml:space="preserve">short-term</x:t>
        </x:is>
      </x:c>
      <x:c r="BD471" s="193" t="n"/>
      <x:c r="BE471" s="193" t="n"/>
      <x:c r="BF471" s="193" t="n"/>
      <x:c r="BG471" s="193" t="n"/>
      <x:c r="BH471" s="193" t="inlineStr">
        <x:is>
          <x:t xml:space="preserve">glucose_AMPK</x:t>
        </x:is>
      </x:c>
      <x:c r="BI471" s="193" t="inlineStr">
        <x:is>
          <x:t xml:space="preserve">partial</x:t>
        </x:is>
      </x:c>
      <x:c r="BJ471" s="193" t="inlineStr">
        <x:is>
          <x:t xml:space="preserve">limited</x:t>
        </x:is>
      </x:c>
      <x:c r="BK471" s="193" t="inlineStr">
        <x:is>
          <x:t xml:space="preserve">baseline; 182</x:t>
        </x:is>
      </x:c>
      <x:c r="BL471" s="193" t="n"/>
      <x:c r="BM471" s="193" t="inlineStr">
        <x:is>
          <x:t xml:space="preserve">CB1 antagonist at low dose and agonist at high dose; glucose metabolism effects</x:t>
        </x:is>
      </x:c>
      <x:c r="BN471" s="193" t="inlineStr">
        <x:is>
          <x:t xml:space="preserve">metabolic</x:t>
        </x:is>
      </x:c>
      <x:c r="BO471" s="193" t="inlineStr">
        <x:is>
          <x:t xml:space="preserve">CB1 receptor; glucose metabolism pathways</x:t>
        </x:is>
      </x:c>
      <x:c r="BP471" s="193" t="inlineStr">
        <x:is>
          <x:t xml:space="preserve">CB1 antagonist at low dose and agonist at high dose; glucose metabolism effects</x:t>
        </x:is>
      </x:c>
      <x:c r="BQ471" s="193" t="inlineStr">
        <x:is>
          <x:t xml:space="preserve">phase1_ready</x:t>
        </x:is>
      </x:c>
      <x:c r="BR471" s="193" t="inlineStr">
        <x:is>
          <x:t xml:space="preserve">metabolic,endocannabinoid</x:t>
        </x:is>
      </x:c>
      <x:c r="BS471" s="193" t="inlineStr">
        <x:is>
          <x:t xml:space="preserve">high</x:t>
        </x:is>
      </x:c>
      <x:c r="BT471" s="193" t="inlineStr">
        <x:is>
          <x:t xml:space="preserve">existing_pathways+inferred</x:t>
        </x:is>
      </x:c>
      <x:c r="BU471" s="193" t="inlineStr">
        <x:is>
          <x:t xml:space="preserve">not recommended for consumer purchase</x:t>
        </x:is>
      </x:c>
      <x:c r="BV471" s="193" t="inlineStr">
        <x:is>
          <x:t xml:space="preserve">active amount disclosed; third-party testing preferred</x:t>
        </x:is>
      </x:c>
      <x:c r="BW471" s="193" t="inlineStr">
        <x:is>
          <x:t xml:space="preserve">clear labeled dose; active amount disclosed; third-party testing; avoid if listed contraindications apply</x:t>
        </x:is>
      </x:c>
      <x:c r="BX471" s="193" t="inlineStr">
        <x:is>
          <x:t xml:space="preserve">editorial_only</x:t>
        </x:is>
      </x:c>
      <x:c r="BY471" s="193" t="inlineStr">
        <x:is>
          <x:t xml:space="preserve">low</x:t>
        </x:is>
      </x:c>
      <x:c r="BZ471" s="193" t="n"/>
      <x:c r="CA471" s="193" t="inlineStr">
        <x:is>
          <x:t xml:space="preserve">missing_dosage; no_affiliate_safety_or_regulatory; generic_standardization</x:t>
        </x:is>
      </x:c>
      <x:c r="CB471" s="193" t="inlineStr">
        <x:is>
          <x:t xml:space="preserve">Phase 3 heuristic productization; verify claims/forms before publishing affiliate copy.</x:t>
        </x:is>
      </x:c>
      <x:c r="CC471" s="193" t="n">
        <x:v>47</x:v>
      </x:c>
      <x:c r="CD471" s="193" t="inlineStr">
        <x:is>
          <x:t xml:space="preserve">pmid_supported</x:t>
        </x:is>
      </x:c>
      <x:c r="CE471" s="193" t="n">
        <x:v>1</x:v>
      </x:c>
      <x:c r="CF471" s="193" t="n">
        <x:v>2</x:v>
      </x:c>
      <x:c r="CG471" s="193" t="n">
        <x:v>1</x:v>
      </x:c>
      <x:c r="CH471" s="193" t="inlineStr">
        <x:is>
          <x:t xml:space="preserve">25246560</x:t>
        </x:is>
      </x:c>
      <x:c r="CI471" s="193" t="inlineStr">
        <x:is>
          <x:t xml:space="preserve">no</x:t>
        </x:is>
      </x:c>
      <x:c r="CJ471" s="193" t="inlineStr">
        <x:is>
          <x:t xml:space="preserve">thcv</x:t>
        </x:is>
      </x:c>
      <x:c r="CK471" s="193" t="n"/>
      <x:c r="CL471" s="193" t="inlineStr">
        <x:is>
          <x:t xml:space="preserve">canonical_candidate</x:t>
        </x:is>
      </x:c>
      <x:c r="CM471" s="193" t="n">
        <x:v>43</x:v>
      </x:c>
      <x:c r="CN471" s="193" t="inlineStr">
        <x:is>
          <x:t xml:space="preserve">missing_dosage</x:t>
        </x:is>
      </x:c>
      <x:c r="CO471" s="193" t="inlineStr">
        <x:is>
          <x:t xml:space="preserve">Phase 4 heuristic authority/product QA; verify biomedical citations before publishing upgraded claims.</x:t>
        </x:is>
      </x:c>
      <x:c r="CP471" s="193" t="n"/>
      <x:c r="CQ471" s="193" t="n"/>
      <x:c r="CR471" s="193" t="n"/>
      <x:c r="CS471" s="193" t="n"/>
      <x:c r="CT471" s="193" t="n"/>
      <x:c r="CU471" s="193" t="n"/>
      <x:c r="CV471" s="193" t="n"/>
      <x:c r="CW471" s="193" t="n"/>
      <x:c r="CX471" s="193" t="n"/>
      <x:c r="CY471" s="193" t="n"/>
      <x:c r="CZ471" s="193" t="inlineStr">
        <x:is>
          <x:t xml:space="preserve">support</x:t>
        </x:is>
      </x:c>
      <x:c r="DA471" s="193" t="n">
        <x:v>0</x:v>
      </x:c>
      <x:c r="DB471" s="193" t="inlineStr">
        <x:is>
          <x:t xml:space="preserve">Use as support; prefer not recommended for consumer purchase; active amount disclosed; third-party testing preferred</x:t>
        </x:is>
      </x:c>
      <x:c r="DC471" s="193" t="n">
        <x:v>60</x:v>
      </x:c>
      <x:c r="DD471" s="193" t="n">
        <x:v>45</x:v>
      </x:c>
      <x:c r="DE471" s="193" t="n">
        <x:v>46</x:v>
      </x:c>
      <x:c r="DF471" s="193" t="n">
        <x:v>43</x:v>
      </x:c>
      <x:c r="DG471" s="193" t="n"/>
      <x:c r="DH471" s="193" t="inlineStr">
        <x:is>
          <x:t xml:space="preserve">metabolic regulators</x:t>
        </x:is>
      </x:c>
      <x:c r="DI471" s="193" t="inlineStr">
        <x:is>
          <x:t xml:space="preserve">needs_buying_review</x:t>
        </x:is>
      </x:c>
      <x:c r="DJ471" s="193" t="n"/>
      <x:c r="DK471" s="193" t="inlineStr">
        <x:is>
          <x:t xml:space="preserve">missing_dosage_form_notes</x:t>
        </x:is>
      </x:c>
      <x:c r="DL471" s="193" t="n">
        <x:v>53</x:v>
      </x:c>
      <x:c r="DM471" s="193" t="inlineStr">
        <x:is>
          <x:t xml:space="preserve">research_first</x:t>
        </x:is>
      </x:c>
      <x:c r="DN471" s="193" t="inlineStr">
        <x:is>
          <x:t xml:space="preserve">candidate</x:t>
        </x:is>
      </x:c>
      <x:c r="DO471" s="193" t="inlineStr">
        <x:is>
          <x:t xml:space="preserve">reference_only</x:t>
        </x:is>
      </x:c>
      <x:c r="DP471" s="193" t="inlineStr">
        <x:is>
          <x:t xml:space="preserve">include_public_csv</x:t>
        </x:is>
      </x:c>
      <x:c r="DQ471" s="192" t="inlineStr">
        <x:is>
          <x:t xml:space="preserve">metabolic</x:t>
        </x:is>
      </x:c>
      <x:c r="DR471" s="192" t="inlineStr">
        <x:is>
          <x:t xml:space="preserve">fat_loss</x:t>
        </x:is>
      </x:c>
      <x:c r="DS471" s="192" t="inlineStr">
        <x:is>
          <x:t xml:space="preserve">unknown</x:t>
        </x:is>
      </x:c>
      <x:c r="DT471" s="192" t="inlineStr">
        <x:is>
          <x:t xml:space="preserve">research_only</x:t>
        </x:is>
      </x:c>
      <x:c r="DU471" s="192" t="n"/>
      <x:c r="DV471" s="192" t="inlineStr">
        <x:is>
          <x:t xml:space="preserve">medium</x:t>
        </x:is>
      </x:c>
      <x:c r="DW471" s="192" t="inlineStr">
        <x:is>
          <x:t xml:space="preserve">research_only</x:t>
        </x:is>
      </x:c>
      <x:c r="DX471" s="192" t="n">
        <x:v>35</x:v>
      </x:c>
      <x:c r="DY471" s="192" t="n">
        <x:v>58</x:v>
      </x:c>
      <x:c r="DZ471" s="192" t="inlineStr">
        <x:is>
          <x:t xml:space="preserve">wave_3</x:t>
        </x:is>
      </x:c>
      <x:c r="EA471" s="192" t="inlineStr">
        <x:is>
          <x:t xml:space="preserve">needs_buying_data</x:t>
        </x:is>
      </x:c>
      <x:c r="EB471" s="192" t="inlineStr">
        <x:is>
          <x:t xml:space="preserve">compound_page + support_stack_card</x:t>
        </x:is>
      </x:c>
      <x:c r="EC471" s="192" t="inlineStr">
        <x:is>
          <x:t xml:space="preserve">THCV not recommended for consumer purchase active amount disclosed; third-party testing preferred</x:t>
        </x:is>
      </x:c>
      <x:c r="ED471" s="192" t="inlineStr">
        <x:is>
          <x:t xml:space="preserve">fat_loss</x:t>
        </x:is>
      </x:c>
      <x:c r="EE471" s="192" t="inlineStr">
        <x:is>
          <x:t xml:space="preserve">needs_review</x:t>
        </x:is>
      </x:c>
      <x:c r="EF471" t="inlineStr">
        <x:is>
          <x:t xml:space="preserve">review</x:t>
        </x:is>
      </x:c>
      <x:c r="EG471" t="inlineStr">
        <x:is>
          <x:t xml:space="preserve">compound</x:t>
        </x:is>
      </x:c>
      <x:c r="EH471" t="inlineStr">
        <x:is>
          <x:t xml:space="preserve">needs_review</x:t>
        </x:is>
      </x:c>
      <x:c r="EI471" t="inlineStr">
        <x:is>
          <x:t xml:space="preserve">needs_source</x:t>
        </x:is>
      </x:c>
      <x:c r="EJ471" t="inlineStr">
        <x:is>
          <x:t xml:space="preserve">brief_stub</x:t>
        </x:is>
      </x:c>
      <x:c r="EK471" t="inlineStr">
        <x:is>
          <x:t xml:space="preserve">compounds</x:t>
        </x:is>
      </x:c>
      <x:c r="EL471" t="inlineStr">
        <x:is>
          <x:t xml:space="preserve">Runtime export gated by authority, evidence, and dosage.</x:t>
        </x:is>
      </x:c>
      <x:c r="ET471"/>
      <x:c r="EU471"/>
      <x:c r="EV471"/>
      <x:c r="EW471"/>
      <x:c r="EX471"/>
      <x:c r="EY471"/>
      <x:c r="EZ471"/>
      <x:c r="FA471" t="str">
        <x:v>Tier 1</x:v>
      </x:c>
    </x:row>
    <x:row r="472" s="166" customFormat="1" ht="22" customHeight="1">
      <x:c r="A472" s="193" t="inlineStr">
        <x:is>
          <x:t xml:space="preserve">theacrine</x:t>
        </x:is>
      </x:c>
      <x:c r="B472" s="193" t="inlineStr">
        <x:is>
          <x:t xml:space="preserve">Theacrine</x:t>
        </x:is>
      </x:c>
      <x:c r="C472" s="193" t="inlineStr">
        <x:is>
          <x:t xml:space="preserve">purine alkaloid</x:t>
        </x:is>
      </x:c>
      <x:c r="D472" s="193" t="inlineStr">
        <x:is>
          <x:t xml:space="preserve">adenosine pathways, dopaminergic signaling</x:t>
        </x:is>
      </x:c>
      <x:c r="E472" s="193" t="inlineStr">
        <x:is>
          <x:t xml:space="preserve">adenosine and dopamine signaling modulation</x:t>
        </x:is>
      </x:c>
      <x:c r="F472" s="193" t="inlineStr">
        <x:is>
          <x:t xml:space="preserve">"Human evidence is insufficient for stimulant</x:t>
        </x:is>
      </x:c>
      <x:c r="G472" s="193" t="inlineStr">
        <x:is>
          <x:t xml:space="preserve">preliminary</x:t>
        </x:is>
      </x:c>
      <x:c r="H472" s="193" t="inlineStr">
        <x:is>
          <x:t xml:space="preserve">Not established</x:t>
        </x:is>
      </x:c>
      <x:c r="I472" s="193" t="n"/>
      <x:c r="J472" s="193" t="n"/>
      <x:c r="K472" s="193" t="inlineStr">
        <x:is>
          <x:t xml:space="preserve">"Stimulant-like adverse effects possible; caution arrhythmia</x:t>
        </x:is>
      </x:c>
      <x:c r="L472" s="193" t="n"/>
      <x:c r="M472" s="193" t="n"/>
      <x:c r="N472" s="193" t="n">
        <x:v>60</x:v>
      </x:c>
      <x:c r="O472" s="193" t="n">
        <x:v>30</x:v>
      </x:c>
      <x:c r="P472" s="193" t="n">
        <x:v>10</x:v>
      </x:c>
      <x:c r="Q472" s="193" t="inlineStr">
        <x:is>
          <x:t xml:space="preserve">Theacrine is a purine alkaloid related to caffeine with limited short-term human evidence for energy and mood effects. Evidence remains small-study and supplement-context only.</x:t>
        </x:is>
      </x:c>
      <x:c r="R472" s="193" t="inlineStr">
        <x:is>
          <x:t xml:space="preserve">Caffeine-like purine alkaloid that may affect adenosine and dopamine signaling; human evidence is limited.</x:t>
        </x:is>
      </x:c>
      <x:c r="S472" s="193" t="inlineStr">
        <x:is>
          <x:t xml:space="preserve">purine alkaloid</x:t>
        </x:is>
      </x:c>
      <x:c r="T472" s="193" t="inlineStr">
        <x:is>
          <x:t xml:space="preserve">adenosine and dopamine signaling modulation</x:t>
        </x:is>
      </x:c>
      <x:c r="U472" s="193" t="inlineStr">
        <x:is>
          <x:t xml:space="preserve">adenosine pathways; dopaminergic signaling</x:t>
        </x:is>
      </x:c>
      <x:c r="V472" s="193" t="n"/>
      <x:c r="W472" s="193" t="inlineStr">
        <x:is>
          <x:t xml:space="preserve">Appears well tolerated short-term; long-term safety evidence is limited.</x:t>
        </x:is>
      </x:c>
      <x:c r="X472" s="193" t="inlineStr">
        <x:is>
          <x:t xml:space="preserve">limited</x:t>
        </x:is>
      </x:c>
      <x:c r="Y472" s="193" t="inlineStr">
        <x:is>
          <x:t xml:space="preserve">partial</x:t>
        </x:is>
      </x:c>
      <x:c r="Z472" s="193" t="inlineStr">
        <x:is>
          <x:t xml:space="preserve">partial</x:t>
        </x:is>
      </x:c>
      <x:c r="AA472" s="193" t="inlineStr">
        <x:is>
          <x:t xml:space="preserve">1</x:t>
        </x:is>
      </x:c>
      <x:c r="AB472" s="193" t="inlineStr">
        <x:is>
          <x:t xml:space="preserve">low</x:t>
        </x:is>
      </x:c>
      <x:c r="AC472" s="193" t="inlineStr">
        <x:is>
          <x:t xml:space="preserve">PMID:26869855</x:t>
        </x:is>
      </x:c>
      <x:c r="AD472" s="193" t="inlineStr">
        <x:is>
          <x:t xml:space="preserve">small_human_studies</x:t>
        </x:is>
      </x:c>
      <x:c r="AE472" s="193" t="inlineStr">
        <x:is>
          <x:t xml:space="preserve">low</x:t>
        </x:is>
      </x:c>
      <x:c r="AF472" s="193" t="inlineStr">
        <x:is>
          <x:t xml:space="preserve">Evidence level: limited</x:t>
        </x:is>
      </x:c>
      <x:c r="AG472" s="193" t="inlineStr">
        <x:is>
          <x:t xml:space="preserve">0.56</x:t>
        </x:is>
      </x:c>
      <x:c r="AH472" s="193" t="inlineStr">
        <x:is>
          <x:t xml:space="preserve">publishable_needs_final_human_review</x:t>
        </x:is>
      </x:c>
      <x:c r="AI472" s="193" t="n"/>
      <x:c r="AJ472" s="193" t="inlineStr">
        <x:is>
          <x:t xml:space="preserve">Use cautious stimulant framing; avoid strong no-habituation claims without more evidence.</x:t>
        </x:is>
      </x:c>
      <x:c r="AK472" s="193" t="n"/>
      <x:c r="AL472" s="193" t="n"/>
      <x:c r="AM472" s="193" t="n"/>
      <x:c r="AN472" s="193" t="n"/>
      <x:c r="AO472" s="193" t="n"/>
      <x:c r="AP472" s="193" t="n"/>
      <x:c r="AQ472" s="193" t="n"/>
      <x:c r="AR472" s="193" t="n"/>
      <x:c r="AS472" s="193" t="n"/>
      <x:c r="AT472" s="193" t="n"/>
      <x:c r="AU472" s="193" t="n"/>
      <x:c r="AV472" s="193" t="n"/>
      <x:c r="AW472" s="193" t="n"/>
      <x:c r="AX472" s="193" t="n"/>
      <x:c r="AY472" s="193" t="n"/>
      <x:c r="AZ472" s="193" t="n"/>
      <x:c r="BA472" s="193" t="n"/>
      <x:c r="BB472" s="193" t="n"/>
      <x:c r="BC472" s="193" t="inlineStr">
        <x:is>
          <x:t xml:space="preserve">short-term</x:t>
        </x:is>
      </x:c>
      <x:c r="BD472" s="193" t="n"/>
      <x:c r="BE472" s="193" t="n"/>
      <x:c r="BF472" s="193" t="n"/>
      <x:c r="BG472" s="193" t="n"/>
      <x:c r="BH472" s="193" t="inlineStr">
        <x:is>
          <x:t xml:space="preserve">stimulant_CNS</x:t>
        </x:is>
      </x:c>
      <x:c r="BI472" s="193" t="inlineStr">
        <x:is>
          <x:t xml:space="preserve">partial</x:t>
        </x:is>
      </x:c>
      <x:c r="BJ472" s="193" t="inlineStr">
        <x:is>
          <x:t xml:space="preserve">limited</x:t>
        </x:is>
      </x:c>
      <x:c r="BK472" s="193" t="inlineStr">
        <x:is>
          <x:t xml:space="preserve">baseline; 182</x:t>
        </x:is>
      </x:c>
      <x:c r="BL472" s="193" t="n"/>
      <x:c r="BM472" s="193" t="inlineStr">
        <x:is>
          <x:t xml:space="preserve">Purine alkaloid structurally related to caffeine with proposed adenosine and dopaminergic effects; mechanism-only.</x:t>
        </x:is>
      </x:c>
      <x:c r="BN472" s="193" t="inlineStr">
        <x:is>
          <x:t xml:space="preserve">dopaminergic</x:t>
        </x:is>
      </x:c>
      <x:c r="BO472" s="193" t="inlineStr">
        <x:is>
          <x:t xml:space="preserve">adenosine pathways; dopaminergic signaling</x:t>
        </x:is>
      </x:c>
      <x:c r="BP472" s="193" t="inlineStr">
        <x:is>
          <x:t xml:space="preserve">adenosine and dopamine signaling modulation</x:t>
        </x:is>
      </x:c>
      <x:c r="BQ472" s="193" t="inlineStr">
        <x:is>
          <x:t xml:space="preserve">phase1_ready</x:t>
        </x:is>
      </x:c>
      <x:c r="BR472" s="193" t="inlineStr">
        <x:is>
          <x:t xml:space="preserve">dopaminergic,adenosinergic,cardiovascular</x:t>
        </x:is>
      </x:c>
      <x:c r="BS472" s="193" t="inlineStr">
        <x:is>
          <x:t xml:space="preserve">high</x:t>
        </x:is>
      </x:c>
      <x:c r="BT472" s="193" t="inlineStr">
        <x:is>
          <x:t xml:space="preserve">existing_pathways+inferred</x:t>
        </x:is>
      </x:c>
      <x:c r="BU472" s="193" t="inlineStr">
        <x:is>
          <x:t xml:space="preserve">capsule or standardized extract</x:t>
        </x:is>
      </x:c>
      <x:c r="BV472" s="193" t="inlineStr">
        <x:is>
          <x:t xml:space="preserve">active amount disclosed; third-party testing preferred</x:t>
        </x:is>
      </x:c>
      <x:c r="BW472" s="193" t="inlineStr">
        <x:is>
          <x:t xml:space="preserve">clear labeled dose; active amount disclosed; third-party testing; avoid if listed contraindications apply</x:t>
        </x:is>
      </x:c>
      <x:c r="BX472" s="193" t="inlineStr">
        <x:is>
          <x:t xml:space="preserve">editorial_only</x:t>
        </x:is>
      </x:c>
      <x:c r="BY472" s="193" t="inlineStr">
        <x:is>
          <x:t xml:space="preserve">low</x:t>
        </x:is>
      </x:c>
      <x:c r="BZ472" s="193" t="n"/>
      <x:c r="CA472" s="193" t="inlineStr">
        <x:is>
          <x:t xml:space="preserve">missing_dosage; no_affiliate_safety_or_regulatory; generic_standardization</x:t>
        </x:is>
      </x:c>
      <x:c r="CB472" s="193" t="inlineStr">
        <x:is>
          <x:t xml:space="preserve">Phase 3 heuristic productization; verify claims/forms before publishing affiliate copy.</x:t>
        </x:is>
      </x:c>
      <x:c r="CC472" s="193" t="n">
        <x:v>43</x:v>
      </x:c>
      <x:c r="CD472" s="193" t="inlineStr">
        <x:is>
          <x:t xml:space="preserve">weak</x:t>
        </x:is>
      </x:c>
      <x:c r="CE472" s="193" t="n">
        <x:v>1</x:v>
      </x:c>
      <x:c r="CF472" s="193" t="n">
        <x:v>1</x:v>
      </x:c>
      <x:c r="CG472" s="193" t="n">
        <x:v>0</x:v>
      </x:c>
      <x:c r="CH472" s="193" t="inlineStr">
        <x:is>
          <x:t xml:space="preserve">26869855</x:t>
        </x:is>
      </x:c>
      <x:c r="CI472" s="193" t="inlineStr">
        <x:is>
          <x:t xml:space="preserve">no</x:t>
        </x:is>
      </x:c>
      <x:c r="CJ472" s="193" t="inlineStr">
        <x:is>
          <x:t xml:space="preserve">theacrine</x:t>
        </x:is>
      </x:c>
      <x:c r="CK472" s="193" t="n"/>
      <x:c r="CL472" s="193" t="inlineStr">
        <x:is>
          <x:t xml:space="preserve">canonical_candidate</x:t>
        </x:is>
      </x:c>
      <x:c r="CM472" s="193" t="n">
        <x:v>46</x:v>
      </x:c>
      <x:c r="CN472" s="193" t="inlineStr">
        <x:is>
          <x:t xml:space="preserve">missing_dosage</x:t>
        </x:is>
      </x:c>
      <x:c r="CO472" s="193" t="inlineStr">
        <x:is>
          <x:t xml:space="preserve">Phase 4 heuristic authority/product QA; verify biomedical citations before publishing upgraded claims.</x:t>
        </x:is>
      </x:c>
      <x:c r="CP472" s="193" t="inlineStr">
        <x:is>
          <x:t xml:space="preserve">No authority-grade human evidence verified for theacrine from allowed sources.</x:t>
        </x:is>
      </x:c>
      <x:c r="CQ472" s="193" t="n"/>
      <x:c r="CR472" s="193" t="inlineStr">
        <x:is>
          <x:t xml:space="preserve">mechanism_only</x:t>
        </x:is>
      </x:c>
      <x:c r="CS472" s="193" t="inlineStr">
        <x:is>
          <x:t xml:space="preserve">"Human evidence is insufficient for stimulant</x:t>
        </x:is>
      </x:c>
      <x:c r="CT472" s="193" t="inlineStr">
        <x:is>
          <x:t xml:space="preserve">Not established</x:t>
        </x:is>
      </x:c>
      <x:c r="CU472" s="193" t="inlineStr">
        <x:is>
          <x:t xml:space="preserve">weak</x:t>
        </x:is>
      </x:c>
      <x:c r="CV472" s="193" t="inlineStr">
        <x:is>
          <x:t xml:space="preserve">Authority Batch 6 Full</x:t>
        </x:is>
      </x:c>
      <x:c r="CW472" s="193" t="inlineStr">
        <x:is>
          <x:t xml:space="preserve">2026-05-01</x:t>
        </x:is>
      </x:c>
      <x:c r="CX472" s="193" t="n"/>
      <x:c r="CY472" s="193" t="n"/>
      <x:c r="CZ472" s="193" t="inlineStr">
        <x:is>
          <x:t xml:space="preserve">support</x:t>
        </x:is>
      </x:c>
      <x:c r="DA472" s="193" t="n">
        <x:v>0</x:v>
      </x:c>
      <x:c r="DB472" s="193" t="inlineStr">
        <x:is>
          <x:t xml:space="preserve">Use as support; prefer capsule or standardized extract; active amount disclosed; third-party testing preferred</x:t>
        </x:is>
      </x:c>
      <x:c r="DC472" s="193" t="n">
        <x:v>75</x:v>
      </x:c>
      <x:c r="DD472" s="193" t="n">
        <x:v>45</x:v>
      </x:c>
      <x:c r="DE472" s="193" t="n">
        <x:v>49</x:v>
      </x:c>
      <x:c r="DF472" s="193" t="n">
        <x:v>43</x:v>
      </x:c>
      <x:c r="DG472" s="193" t="n"/>
      <x:c r="DH472" s="193" t="inlineStr">
        <x:is>
          <x:t xml:space="preserve">stimulants</x:t>
        </x:is>
      </x:c>
      <x:c r="DI472" s="193" t="inlineStr">
        <x:is>
          <x:t xml:space="preserve">needs_buying_review</x:t>
        </x:is>
      </x:c>
      <x:c r="DJ472" s="193" t="n"/>
      <x:c r="DK472" s="193" t="inlineStr">
        <x:is>
          <x:t xml:space="preserve">missing_dosage_form_notes</x:t>
        </x:is>
      </x:c>
      <x:c r="DL472" s="193" t="n">
        <x:v>53</x:v>
      </x:c>
      <x:c r="DM472" s="193" t="inlineStr">
        <x:is>
          <x:t xml:space="preserve">research_first</x:t>
        </x:is>
      </x:c>
      <x:c r="DN472" s="193" t="inlineStr">
        <x:is>
          <x:t xml:space="preserve">candidate</x:t>
        </x:is>
      </x:c>
      <x:c r="DO472" s="193" t="inlineStr">
        <x:is>
          <x:t xml:space="preserve">reference_only</x:t>
        </x:is>
      </x:c>
      <x:c r="DP472" s="193" t="inlineStr">
        <x:is>
          <x:t xml:space="preserve">include_public_csv</x:t>
        </x:is>
      </x:c>
      <x:c r="DQ472" s="192" t="inlineStr">
        <x:is>
          <x:t xml:space="preserve">dopaminergic</x:t>
        </x:is>
      </x:c>
      <x:c r="DR472" s="192" t="inlineStr">
        <x:is>
          <x:t xml:space="preserve">energy,cardiovascular</x:t>
        </x:is>
      </x:c>
      <x:c r="DS472" s="192" t="inlineStr">
        <x:is>
          <x:t xml:space="preserve">unknown</x:t>
        </x:is>
      </x:c>
      <x:c r="DT472" s="192" t="inlineStr">
        <x:is>
          <x:t xml:space="preserve">research_only</x:t>
        </x:is>
      </x:c>
      <x:c r="DU472" s="192" t="n"/>
      <x:c r="DV472" s="192" t="inlineStr">
        <x:is>
          <x:t xml:space="preserve">medium</x:t>
        </x:is>
      </x:c>
      <x:c r="DW472" s="192" t="inlineStr">
        <x:is>
          <x:t xml:space="preserve">research_only</x:t>
        </x:is>
      </x:c>
      <x:c r="DX472" s="192" t="n">
        <x:v>35.5</x:v>
      </x:c>
      <x:c r="DY472" s="192" t="n">
        <x:v>58</x:v>
      </x:c>
      <x:c r="DZ472" s="192" t="inlineStr">
        <x:is>
          <x:t xml:space="preserve">wave_3</x:t>
        </x:is>
      </x:c>
      <x:c r="EA472" s="192" t="inlineStr">
        <x:is>
          <x:t xml:space="preserve">needs_buying_data</x:t>
        </x:is>
      </x:c>
      <x:c r="EB472" s="192" t="inlineStr">
        <x:is>
          <x:t xml:space="preserve">compound_page + support_stack_card</x:t>
        </x:is>
      </x:c>
      <x:c r="EC472" s="192" t="inlineStr">
        <x:is>
          <x:t xml:space="preserve">Theacrine capsule or standardized extract active amount disclosed; third-party testing preferred</x:t>
        </x:is>
      </x:c>
      <x:c r="ED472" s="192" t="inlineStr">
        <x:is>
          <x:t xml:space="preserve">energy,cardiovascular</x:t>
        </x:is>
      </x:c>
      <x:c r="EE472" s="192" t="inlineStr">
        <x:is>
          <x:t xml:space="preserve">needs_review</x:t>
        </x:is>
      </x:c>
      <x:c r="EF472" t="inlineStr">
        <x:is>
          <x:t xml:space="preserve">limited</x:t>
        </x:is>
      </x:c>
      <x:c r="EG472" t="inlineStr">
        <x:is>
          <x:t xml:space="preserve">compound</x:t>
        </x:is>
      </x:c>
      <x:c r="EH472" t="inlineStr">
        <x:is>
          <x:t xml:space="preserve">supporting_or_noindex</x:t>
        </x:is>
      </x:c>
      <x:c r="EI472" t="inlineStr">
        <x:is>
          <x:t xml:space="preserve">limited</x:t>
        </x:is>
      </x:c>
      <x:c r="EJ472" t="inlineStr">
        <x:is>
          <x:t xml:space="preserve">brief_stub</x:t>
        </x:is>
      </x:c>
      <x:c r="EK472" t="inlineStr">
        <x:is>
          <x:t xml:space="preserve">compounds</x:t>
        </x:is>
      </x:c>
      <x:c r="EL472" t="inlineStr">
        <x:is>
          <x:t xml:space="preserve">Runtime export gated by authority, evidence, and dosage.</x:t>
        </x:is>
      </x:c>
      <x:c r="ET472"/>
      <x:c r="EU472"/>
      <x:c r="EV472"/>
      <x:c r="EW472"/>
      <x:c r="EX472"/>
      <x:c r="EY472"/>
      <x:c r="EZ472"/>
      <x:c r="FA472" t="str">
        <x:v>Tier 1</x:v>
      </x:c>
    </x:row>
    <x:row r="473" s="166" customFormat="1" ht="22" customHeight="1">
      <x:c r="A473" s="193" t="inlineStr">
        <x:is>
          <x:t xml:space="preserve">theaflavin</x:t>
        </x:is>
      </x:c>
      <x:c r="B473" s="193" t="inlineStr">
        <x:is>
          <x:t xml:space="preserve">theaflavin</x:t>
        </x:is>
      </x:c>
      <x:c r="C473" s="193" t="inlineStr">
        <x:is>
          <x:t xml:space="preserve">flavanol / tea polyphenol</x:t>
        </x:is>
      </x:c>
      <x:c r="D473" s="193" t="inlineStr">
        <x:is>
          <x:t xml:space="preserve">Nrf2, NF-κB, AMPK, endothelial nitric oxide, antioxidant response, lipid/glucose signaling</x:t>
        </x:is>
      </x:c>
      <x:c r="E473" s="193" t="inlineStr">
        <x:is>
          <x:t xml:space="preserve">NF-κB inhibition, MAPK pathway modulation</x:t>
        </x:is>
      </x:c>
      <x:c r="F473" s="193" t="inlineStr">
        <x:is>
          <x:t xml:space="preserve">Oxidative black tea polyphenol associated with NF-κB and MAPK pathway effects.</x:t>
        </x:is>
      </x:c>
      <x:c r="G473" s="193" t="inlineStr">
        <x:is>
          <x:t xml:space="preserve">c</x:t>
        </x:is>
      </x:c>
      <x:c r="H473" s="193" t="n"/>
      <x:c r="I473" s="193" t="n"/>
      <x:c r="J473" s="193" t="n"/>
      <x:c r="K473" s="193" t="inlineStr">
        <x:is>
          <x:t xml:space="preserve">Tea-food exposure is generally safer than concentrated extracts. High EGCG/catechin extracts have liver-injury concern and caffeine-containing products add stimulant risk.</x:t>
        </x:is>
      </x:c>
      <x:c r="L473" s="193" t="n"/>
      <x:c r="M473" s="193" t="n"/>
      <x:c r="N473" s="193" t="n">
        <x:v>40</x:v>
      </x:c>
      <x:c r="O473" s="193" t="n">
        <x:v>30</x:v>
      </x:c>
      <x:c r="P473" s="193" t="n">
        <x:v>30</x:v>
      </x:c>
      <x:c r="Q473" s="193" t="inlineStr">
        <x:is>
          <x:t xml:space="preserve">Oxidative black tea polyphenol associated with NF-κB and MAPK pathway effects.</x:t>
        </x:is>
      </x:c>
      <x:c r="R473" s="193" t="inlineStr">
        <x:is>
          <x:t xml:space="preserve">Oxidative black tea polyphenol associated with NF-κB and MAPK pathway effects.</x:t>
        </x:is>
      </x:c>
      <x:c r="S473" s="193" t="inlineStr">
        <x:is>
          <x:t xml:space="preserve">flavanol / tea polyphenol</x:t>
        </x:is>
      </x:c>
      <x:c r="T473" s="193" t="inlineStr">
        <x:is>
          <x:t xml:space="preserve">NF-κB inhibition, MAPK pathway modulation</x:t>
        </x:is>
      </x:c>
      <x:c r="U473" s="193" t="inlineStr">
        <x:is>
          <x:t xml:space="preserve">Nrf2; NF-κB; AMPK; endothelial nitric oxide; antioxidant response; lipid/glucose signaling</x:t>
        </x:is>
      </x:c>
      <x:c r="V473" s="193" t="inlineStr">
        <x:is>
          <x:t xml:space="preserve">black tea</x:t>
        </x:is>
      </x:c>
      <x:c r="W473" s="193" t="inlineStr">
        <x:is>
          <x:t xml:space="preserve">Tea-food exposure is generally safer than concentrated extracts. High EGCG/catechin extracts have liver-injury concern and caffeine-containing products add stimulant risk.</x:t>
        </x:is>
      </x:c>
      <x:c r="X473" s="193" t="inlineStr">
        <x:is>
          <x:t xml:space="preserve">human_indirect</x:t>
        </x:is>
      </x:c>
      <x:c r="Y473" s="193" t="inlineStr">
        <x:is>
          <x:t xml:space="preserve">partial</x:t>
        </x:is>
      </x:c>
      <x:c r="Z473" s="193" t="inlineStr">
        <x:is>
          <x:t xml:space="preserve">partial</x:t>
        </x:is>
      </x:c>
      <x:c r="AA473" s="193" t="inlineStr">
        <x:is>
          <x:t xml:space="preserve">5</x:t>
        </x:is>
      </x:c>
      <x:c r="AB473" s="193" t="inlineStr">
        <x:is>
          <x:t xml:space="preserve">low</x:t>
        </x:is>
      </x:c>
      <x:c r="AC473" s="193" t="inlineStr">
        <x:is>
          <x:t xml:space="preserve">PubChem: https://pubchem.ncbi.nlm.nih.gov/#query=theaflavin PubMed: https://pubmed.ncbi.nlm.nih.gov/?term=theaflavin+compound NIH/NCBI Bookshelf: https://www.ncbi.nlm.nih.gov/books/?term=theaflavin</x:t>
        </x:is>
      </x:c>
      <x:c r="AD473" s="193" t="inlineStr">
        <x:is>
          <x:t xml:space="preserve">in_vitro</x:t>
        </x:is>
      </x:c>
      <x:c r="AE473" s="193" t="inlineStr">
        <x:is>
          <x:t xml:space="preserve">low</x:t>
        </x:is>
      </x:c>
      <x:c r="AF473" s="193" t="inlineStr">
        <x:is>
          <x:t xml:space="preserve">Primarily mechanistic/preclinical evidence with limited direct human compound data.</x:t>
        </x:is>
      </x:c>
      <x:c r="AG473" s="193" t="inlineStr">
        <x:is>
          <x:t xml:space="preserve">10</x:t>
        </x:is>
      </x:c>
      <x:c r="AH473" s="193" t="inlineStr">
        <x:is>
          <x:t xml:space="preserve">publishable_needs_final_human_review</x:t>
        </x:is>
      </x:c>
      <x:c r="AI473" s="193" t="n"/>
      <x:c r="AJ473" s="193" t="inlineStr">
        <x:is>
          <x:t xml:space="preserve">Ready for pipeline use with final editorial review.</x:t>
        </x:is>
      </x:c>
      <x:c r="AK473" s="193" t="n"/>
      <x:c r="AL473" s="193" t="n"/>
      <x:c r="AM473" s="193" t="n"/>
      <x:c r="AN473" s="193" t="n"/>
      <x:c r="AO473" s="193" t="n"/>
      <x:c r="AP473" s="193" t="n"/>
      <x:c r="AQ473" s="193" t="n"/>
      <x:c r="AR473" s="193" t="n"/>
      <x:c r="AS473" s="193" t="n"/>
      <x:c r="AT473" s="193" t="n"/>
      <x:c r="AU473" s="193" t="n"/>
      <x:c r="AV473" s="193" t="n"/>
      <x:c r="AW473" s="193" t="n"/>
      <x:c r="AX473" s="193" t="n"/>
      <x:c r="AY473" s="193" t="n"/>
      <x:c r="AZ473" s="193" t="n"/>
      <x:c r="BA473" s="193" t="n"/>
      <x:c r="BB473" s="193" t="n"/>
      <x:c r="BC473" s="193" t="inlineStr">
        <x:is>
          <x:t xml:space="preserve">short-term</x:t>
        </x:is>
      </x:c>
      <x:c r="BD473" s="193" t="n"/>
      <x:c r="BE473" s="193" t="n"/>
      <x:c r="BF473" s="193" t="n"/>
      <x:c r="BG473" s="193" t="n"/>
      <x:c r="BH473" s="193" t="inlineStr">
        <x:is>
          <x:t xml:space="preserve">stimulant_CNS</x:t>
        </x:is>
      </x:c>
      <x:c r="BI473" s="193" t="inlineStr">
        <x:is>
          <x:t xml:space="preserve">partial</x:t>
        </x:is>
      </x:c>
      <x:c r="BJ473" s="193" t="inlineStr">
        <x:is>
          <x:t xml:space="preserve">limited</x:t>
        </x:is>
      </x:c>
      <x:c r="BK473" s="193" t="inlineStr">
        <x:is>
          <x:t xml:space="preserve">baseline; 182</x:t>
        </x:is>
      </x:c>
      <x:c r="BL473" s="193" t="n"/>
      <x:c r="BM473" s="193" t="inlineStr">
        <x:is>
          <x:t xml:space="preserve">NF-κB inhibition, MAPK pathway modulation</x:t>
        </x:is>
      </x:c>
      <x:c r="BN473" s="193" t="inlineStr">
        <x:is>
          <x:t xml:space="preserve">mitochondrial,inflammatory,metabolic</x:t>
        </x:is>
      </x:c>
      <x:c r="BO473" s="193" t="inlineStr">
        <x:is>
          <x:t xml:space="preserve">Nrf2; NF-κB; AMPK; endothelial nitric oxide; antioxidant response; lipid/glucose signaling</x:t>
        </x:is>
      </x:c>
      <x:c r="BP473" s="193" t="inlineStr">
        <x:is>
          <x:t xml:space="preserve">NF-κB inhibition, MAPK pathway modulation</x:t>
        </x:is>
      </x:c>
      <x:c r="BQ473" s="193" t="inlineStr">
        <x:is>
          <x:t xml:space="preserve">phase1_ready</x:t>
        </x:is>
      </x:c>
      <x:c r="BR473" s="193" t="inlineStr">
        <x:is>
          <x:t xml:space="preserve">mitochondrial,inflammatory,metabolic,cardiovascular,antioxidant_redox</x:t>
        </x:is>
      </x:c>
      <x:c r="BS473" s="193" t="inlineStr">
        <x:is>
          <x:t xml:space="preserve">high</x:t>
        </x:is>
      </x:c>
      <x:c r="BT473" s="193" t="inlineStr">
        <x:is>
          <x:t xml:space="preserve">existing_pathways+inferred</x:t>
        </x:is>
      </x:c>
      <x:c r="BU473" s="193" t="inlineStr">
        <x:is>
          <x:t xml:space="preserve">standardized extract capsule</x:t>
        </x:is>
      </x:c>
      <x:c r="BV473" s="193" t="inlineStr">
        <x:is>
          <x:t xml:space="preserve">active amount disclosed; third-party testing preferred</x:t>
        </x:is>
      </x:c>
      <x:c r="BW473" s="193" t="inlineStr">
        <x:is>
          <x:t xml:space="preserve">clear labeled dose; active amount disclosed; third-party testing; avoid if listed contraindications apply</x:t>
        </x:is>
      </x:c>
      <x:c r="BX473" s="193" t="inlineStr">
        <x:is>
          <x:t xml:space="preserve">affiliate_candidate</x:t>
        </x:is>
      </x:c>
      <x:c r="BY473" s="193" t="inlineStr">
        <x:is>
          <x:t xml:space="preserve">medium</x:t>
        </x:is>
      </x:c>
      <x:c r="BZ473" s="193" t="inlineStr">
        <x:is>
          <x:t xml:space="preserve">theaflavin supplement standardized extract</x:t>
        </x:is>
      </x:c>
      <x:c r="CA473" s="193" t="inlineStr">
        <x:is>
          <x:t xml:space="preserve">missing_dosage; generic_standardization</x:t>
        </x:is>
      </x:c>
      <x:c r="CB473" s="193" t="inlineStr">
        <x:is>
          <x:t xml:space="preserve">Phase 3 heuristic productization; verify claims/forms before publishing affiliate copy.</x:t>
        </x:is>
      </x:c>
      <x:c r="CC473" s="193" t="n">
        <x:v>45</x:v>
      </x:c>
      <x:c r="CD473" s="193" t="inlineStr">
        <x:is>
          <x:t xml:space="preserve">source_present_needs_pmid</x:t>
        </x:is>
      </x:c>
      <x:c r="CE473" s="193" t="n">
        <x:v>0</x:v>
      </x:c>
      <x:c r="CF473" s="193" t="n">
        <x:v>5</x:v>
      </x:c>
      <x:c r="CG473" s="193" t="n">
        <x:v>3</x:v>
      </x:c>
      <x:c r="CH473" s="193" t="n"/>
      <x:c r="CI473" s="193" t="inlineStr">
        <x:is>
          <x:t xml:space="preserve">yes</x:t>
        </x:is>
      </x:c>
      <x:c r="CJ473" s="193" t="inlineStr">
        <x:is>
          <x:t xml:space="preserve">theaflavin</x:t>
        </x:is>
      </x:c>
      <x:c r="CK473" s="193" t="n"/>
      <x:c r="CL473" s="193" t="inlineStr">
        <x:is>
          <x:t xml:space="preserve">canonical_candidate</x:t>
        </x:is>
      </x:c>
      <x:c r="CM473" s="193" t="n">
        <x:v>54</x:v>
      </x:c>
      <x:c r="CN473" s="193" t="inlineStr">
        <x:is>
          <x:t xml:space="preserve">missing_pmid,missing_dosage</x:t>
        </x:is>
      </x:c>
      <x:c r="CO473" s="193" t="inlineStr">
        <x:is>
          <x:t xml:space="preserve">Phase 4 heuristic authority/product QA; verify biomedical citations before publishing upgraded claims.</x:t>
        </x:is>
      </x:c>
      <x:c r="CP473" s="193" t="n"/>
      <x:c r="CQ473" s="193" t="n"/>
      <x:c r="CR473" s="193" t="n"/>
      <x:c r="CS473" s="193" t="n"/>
      <x:c r="CT473" s="193" t="n"/>
      <x:c r="CU473" s="193" t="n"/>
      <x:c r="CV473" s="193" t="n"/>
      <x:c r="CW473" s="193" t="n"/>
      <x:c r="CX473" s="193" t="n"/>
      <x:c r="CY473" s="193" t="n"/>
      <x:c r="CZ473" s="193" t="inlineStr">
        <x:is>
          <x:t xml:space="preserve">support</x:t>
        </x:is>
      </x:c>
      <x:c r="DA473" s="193" t="n">
        <x:v>0</x:v>
      </x:c>
      <x:c r="DB473" s="193" t="inlineStr">
        <x:is>
          <x:t xml:space="preserve">Use as support; prefer standardized extract capsule; active amount disclosed; third-party testing preferred</x:t>
        </x:is>
      </x:c>
      <x:c r="DC473" s="193" t="n">
        <x:v>100</x:v>
      </x:c>
      <x:c r="DD473" s="193" t="n">
        <x:v>45</x:v>
      </x:c>
      <x:c r="DE473" s="193" t="n">
        <x:v>54</x:v>
      </x:c>
      <x:c r="DF473" s="193" t="n">
        <x:v>43</x:v>
      </x:c>
      <x:c r="DG473" s="193" t="inlineStr">
        <x:is>
          <x:t xml:space="preserve">stimulant,liver</x:t>
        </x:is>
      </x:c>
      <x:c r="DH473" s="193" t="inlineStr">
        <x:is>
          <x:t xml:space="preserve">anti-inflammatories</x:t>
        </x:is>
      </x:c>
      <x:c r="DI473" s="193" t="inlineStr">
        <x:is>
          <x:t xml:space="preserve">needs_buying_review</x:t>
        </x:is>
      </x:c>
      <x:c r="DJ473" s="193" t="n"/>
      <x:c r="DK473" s="193" t="inlineStr">
        <x:is>
          <x:t xml:space="preserve">missing_dosage_form_notes</x:t>
        </x:is>
      </x:c>
      <x:c r="DL473" s="193" t="n">
        <x:v>53</x:v>
      </x:c>
      <x:c r="DM473" s="193" t="inlineStr">
        <x:is>
          <x:t xml:space="preserve">research_first</x:t>
        </x:is>
      </x:c>
      <x:c r="DN473" s="193" t="inlineStr">
        <x:is>
          <x:t xml:space="preserve">candidate</x:t>
        </x:is>
      </x:c>
      <x:c r="DO473" s="193" t="inlineStr">
        <x:is>
          <x:t xml:space="preserve">reference_only</x:t>
        </x:is>
      </x:c>
      <x:c r="DP473" s="193" t="inlineStr">
        <x:is>
          <x:t xml:space="preserve">include_public_csv</x:t>
        </x:is>
      </x:c>
      <x:c r="DQ473" s="192" t="inlineStr">
        <x:is>
          <x:t xml:space="preserve">mitochondrial</x:t>
        </x:is>
      </x:c>
      <x:c r="DR473" s="192" t="inlineStr">
        <x:is>
          <x:t xml:space="preserve">fat_loss,energy,inflammation,cardiovascular</x:t>
        </x:is>
      </x:c>
      <x:c r="DS473" s="192" t="inlineStr">
        <x:is>
          <x:t xml:space="preserve">unknown</x:t>
        </x:is>
      </x:c>
      <x:c r="DT473" s="192" t="inlineStr">
        <x:is>
          <x:t xml:space="preserve">research_only|requires_safety_screen</x:t>
        </x:is>
      </x:c>
      <x:c r="DU473" s="192" t="inlineStr">
        <x:is>
          <x:t xml:space="preserve">no_stimulants,liver_caution</x:t>
        </x:is>
      </x:c>
      <x:c r="DV473" s="192" t="inlineStr">
        <x:is>
          <x:t xml:space="preserve">medium</x:t>
        </x:is>
      </x:c>
      <x:c r="DW473" s="192" t="inlineStr">
        <x:is>
          <x:t xml:space="preserve">research_only</x:t>
        </x:is>
      </x:c>
      <x:c r="DX473" s="192" t="n">
        <x:v>36.5</x:v>
      </x:c>
      <x:c r="DY473" s="192" t="n">
        <x:v>58</x:v>
      </x:c>
      <x:c r="DZ473" s="192" t="inlineStr">
        <x:is>
          <x:t xml:space="preserve">wave_3</x:t>
        </x:is>
      </x:c>
      <x:c r="EA473" s="192" t="inlineStr">
        <x:is>
          <x:t xml:space="preserve">needs_buying_data</x:t>
        </x:is>
      </x:c>
      <x:c r="EB473" s="192" t="inlineStr">
        <x:is>
          <x:t xml:space="preserve">compound_page + support_stack_card</x:t>
        </x:is>
      </x:c>
      <x:c r="EC473" s="192" t="inlineStr">
        <x:is>
          <x:t xml:space="preserve">theaflavin standardized extract capsule active amount disclosed; third-party testing preferred</x:t>
        </x:is>
      </x:c>
      <x:c r="ED473" s="192" t="inlineStr">
        <x:is>
          <x:t xml:space="preserve">fat_loss,energy,inflammation,cardiovascular</x:t>
        </x:is>
      </x:c>
      <x:c r="EE473" s="192" t="inlineStr">
        <x:is>
          <x:t xml:space="preserve">needs_review</x:t>
        </x:is>
      </x:c>
      <x:c r="EF473" t="inlineStr">
        <x:is>
          <x:t xml:space="preserve">review</x:t>
        </x:is>
      </x:c>
      <x:c r="EG473" t="inlineStr">
        <x:is>
          <x:t xml:space="preserve">compound</x:t>
        </x:is>
      </x:c>
      <x:c r="EH473" t="inlineStr">
        <x:is>
          <x:t xml:space="preserve">needs_review</x:t>
        </x:is>
      </x:c>
      <x:c r="EI473" t="inlineStr">
        <x:is>
          <x:t xml:space="preserve">needs_source</x:t>
        </x:is>
      </x:c>
      <x:c r="EJ473" t="inlineStr">
        <x:is>
          <x:t xml:space="preserve">brief_stub</x:t>
        </x:is>
      </x:c>
      <x:c r="EK473" t="inlineStr">
        <x:is>
          <x:t xml:space="preserve">compounds</x:t>
        </x:is>
      </x:c>
      <x:c r="EL473" t="inlineStr">
        <x:is>
          <x:t xml:space="preserve">Runtime export gated by authority, evidence, and dosage.</x:t>
        </x:is>
      </x:c>
      <x:c r="ET473"/>
      <x:c r="EU473"/>
      <x:c r="EV473"/>
      <x:c r="EW473"/>
      <x:c r="EX473"/>
      <x:c r="EY473"/>
      <x:c r="EZ473"/>
      <x:c r="FA473" t="str">
        <x:v>Tier 1</x:v>
      </x:c>
    </x:row>
    <x:row r="474" s="166" customFormat="1" ht="22" customHeight="1">
      <x:c r="A474" s="193" t="inlineStr">
        <x:is>
          <x:t xml:space="preserve">theanine</x:t>
        </x:is>
      </x:c>
      <x:c r="B474" s="193" t="inlineStr">
        <x:is>
          <x:t xml:space="preserve">theanine</x:t>
        </x:is>
      </x:c>
      <x:c r="C474" s="193" t="inlineStr">
        <x:is>
          <x:t xml:space="preserve">amino acid / tea constituent</x:t>
        </x:is>
      </x:c>
      <x:c r="D474" s="193" t="inlineStr">
        <x:is>
          <x:t xml:space="preserve">Glutamate receptors, GABA-related signaling</x:t>
        </x:is>
      </x:c>
      <x:c r="E474" s="193" t="inlineStr">
        <x:is>
          <x:t xml:space="preserve">glutamate receptor modulation, GABA upregulation</x:t>
        </x:is>
      </x:c>
      <x:c r="F474" s="193" t="inlineStr">
        <x:is>
          <x:t xml:space="preserve">Non-protein amino acid from tea associated with calming and attention-related effects.</x:t>
        </x:is>
      </x:c>
      <x:c r="G474" s="193" t="inlineStr">
        <x:is>
          <x:t xml:space="preserve">b</x:t>
        </x:is>
      </x:c>
      <x:c r="H474" s="193" t="n"/>
      <x:c r="I474" s="193" t="n"/>
      <x:c r="J474" s="193" t="n"/>
      <x:c r="K474" s="193" t="inlineStr">
        <x:is>
          <x:t xml:space="preserve">Generally well tolerated in tea/supplement studies; additive effects with sedatives or stimulants are possible but usually mild.</x:t>
        </x:is>
      </x:c>
      <x:c r="L474" s="193" t="n"/>
      <x:c r="M474" s="193" t="n"/>
      <x:c r="N474" s="193" t="n">
        <x:v>40</x:v>
      </x:c>
      <x:c r="O474" s="193" t="n">
        <x:v>30</x:v>
      </x:c>
      <x:c r="P474" s="193" t="n">
        <x:v>10</x:v>
      </x:c>
      <x:c r="Q474" s="193" t="inlineStr">
        <x:is>
          <x:t xml:space="preserve">Non-protein amino acid from tea associated with calming and attention-related effects.</x:t>
        </x:is>
      </x:c>
      <x:c r="R474" s="193" t="inlineStr">
        <x:is>
          <x:t xml:space="preserve">Non-protein amino acid from tea associated with calming and attention-related effects.</x:t>
        </x:is>
      </x:c>
      <x:c r="S474" s="193" t="inlineStr">
        <x:is>
          <x:t xml:space="preserve">amino acid / tea constituent</x:t>
        </x:is>
      </x:c>
      <x:c r="T474" s="193" t="inlineStr">
        <x:is>
          <x:t xml:space="preserve">glutamate receptor modulation, GABA upregulation</x:t>
        </x:is>
      </x:c>
      <x:c r="U474" s="193" t="inlineStr">
        <x:is>
          <x:t xml:space="preserve">Glutamate receptors; GABA-related signaling</x:t>
        </x:is>
      </x:c>
      <x:c r="V474" s="193" t="inlineStr">
        <x:is>
          <x:t xml:space="preserve">Green Tea</x:t>
        </x:is>
      </x:c>
      <x:c r="W474" s="193" t="inlineStr">
        <x:is>
          <x:t xml:space="preserve">Generally well tolerated in tea/supplement studies; additive effects with sedatives or stimulants are possible but usually mild.</x:t>
        </x:is>
      </x:c>
      <x:c r="X474" s="193" t="inlineStr">
        <x:is>
          <x:t xml:space="preserve">human / animal / in vitro</x:t>
        </x:is>
      </x:c>
      <x:c r="Y474" s="193" t="inlineStr">
        <x:is>
          <x:t xml:space="preserve">partial</x:t>
        </x:is>
      </x:c>
      <x:c r="Z474" s="193" t="inlineStr">
        <x:is>
          <x:t xml:space="preserve">partial</x:t>
        </x:is>
      </x:c>
      <x:c r="AA474" s="193" t="inlineStr">
        <x:is>
          <x:t xml:space="preserve">11</x:t>
        </x:is>
      </x:c>
      <x:c r="AB474" s="193" t="inlineStr">
        <x:is>
          <x:t xml:space="preserve">moderate</x:t>
        </x:is>
      </x:c>
      <x:c r="AC474" s="193" t="inlineStr">
        <x:is>
          <x:t xml:space="preserve">PubChem: https://pubchem.ncbi.nlm.nih.gov/#query=theanine PubMed: https://pubmed.ncbi.nlm.nih.gov/?term=theanine+compound NIH/NCBI Bookshelf: https://www.ncbi.nlm.nih.gov/books/?term=theanine</x:t>
        </x:is>
      </x:c>
      <x:c r="AD474" s="193" t="inlineStr">
        <x:is>
          <x:t xml:space="preserve">human_limited</x:t>
        </x:is>
      </x:c>
      <x:c r="AE474" s="193" t="inlineStr">
        <x:is>
          <x:t xml:space="preserve">medium</x:t>
        </x:is>
      </x:c>
      <x:c r="AF474" s="193" t="inlineStr">
        <x:is>
          <x:t xml:space="preserve">Some human data exist, but evidence remains condition-, dose-, or preparation-specific.</x:t>
        </x:is>
      </x:c>
      <x:c r="AG474" s="193" t="inlineStr">
        <x:is>
          <x:t xml:space="preserve">60</x:t>
        </x:is>
      </x:c>
      <x:c r="AH474" s="193" t="inlineStr">
        <x:is>
          <x:t xml:space="preserve">publishable_needs_final_human_review</x:t>
        </x:is>
      </x:c>
      <x:c r="AI474" s="193" t="n"/>
      <x:c r="AJ474" s="193" t="inlineStr">
        <x:is>
          <x:t xml:space="preserve">Ready for pipeline use with final editorial review.</x:t>
        </x:is>
      </x:c>
      <x:c r="AK474" s="193" t="n"/>
      <x:c r="AL474" s="193" t="n"/>
      <x:c r="AM474" s="193" t="n"/>
      <x:c r="AN474" s="193" t="n"/>
      <x:c r="AO474" s="193" t="n"/>
      <x:c r="AP474" s="193" t="n"/>
      <x:c r="AQ474" s="193" t="n"/>
      <x:c r="AR474" s="193" t="n"/>
      <x:c r="AS474" s="193" t="n"/>
      <x:c r="AT474" s="193" t="n"/>
      <x:c r="AU474" s="193" t="n"/>
      <x:c r="AV474" s="193" t="n"/>
      <x:c r="AW474" s="193" t="n"/>
      <x:c r="AX474" s="193" t="n"/>
      <x:c r="AY474" s="193" t="n"/>
      <x:c r="AZ474" s="193" t="n"/>
      <x:c r="BA474" s="193" t="n"/>
      <x:c r="BB474" s="193" t="n"/>
      <x:c r="BC474" s="193" t="inlineStr">
        <x:is>
          <x:t xml:space="preserve">short-term</x:t>
        </x:is>
      </x:c>
      <x:c r="BD474" s="193" t="n"/>
      <x:c r="BE474" s="193" t="n"/>
      <x:c r="BF474" s="193" t="n"/>
      <x:c r="BG474" s="193" t="n"/>
      <x:c r="BH474" s="193" t="inlineStr">
        <x:is>
          <x:t xml:space="preserve">sleep_GABA</x:t>
        </x:is>
      </x:c>
      <x:c r="BI474" s="193" t="inlineStr">
        <x:is>
          <x:t xml:space="preserve">partial</x:t>
        </x:is>
      </x:c>
      <x:c r="BJ474" s="193" t="inlineStr">
        <x:is>
          <x:t xml:space="preserve">limited</x:t>
        </x:is>
      </x:c>
      <x:c r="BK474" s="193" t="inlineStr">
        <x:is>
          <x:t xml:space="preserve">baseline; 182</x:t>
        </x:is>
      </x:c>
      <x:c r="BL474" s="193" t="n"/>
      <x:c r="BM474" s="193" t="inlineStr">
        <x:is>
          <x:t xml:space="preserve">glutamate receptor modulation, GABA upregulation</x:t>
        </x:is>
      </x:c>
      <x:c r="BN474" s="193" t="inlineStr">
        <x:is>
          <x:t xml:space="preserve">neuroprotective</x:t>
        </x:is>
      </x:c>
      <x:c r="BO474" s="193" t="inlineStr">
        <x:is>
          <x:t xml:space="preserve">Glutamate receptors; GABA-related signaling</x:t>
        </x:is>
      </x:c>
      <x:c r="BP474" s="193" t="inlineStr">
        <x:is>
          <x:t xml:space="preserve">glutamate receptor modulation, GABA upregulation</x:t>
        </x:is>
      </x:c>
      <x:c r="BQ474" s="193" t="inlineStr">
        <x:is>
          <x:t xml:space="preserve">phase1_ready</x:t>
        </x:is>
      </x:c>
      <x:c r="BR474" s="193" t="inlineStr">
        <x:is>
          <x:t xml:space="preserve">neuroprotective,gabaergic,glutamatergic</x:t>
        </x:is>
      </x:c>
      <x:c r="BS474" s="193" t="inlineStr">
        <x:is>
          <x:t xml:space="preserve">high</x:t>
        </x:is>
      </x:c>
      <x:c r="BT474" s="193" t="inlineStr">
        <x:is>
          <x:t xml:space="preserve">existing_pathways+inferred</x:t>
        </x:is>
      </x:c>
      <x:c r="BU474" s="193" t="inlineStr">
        <x:is>
          <x:t xml:space="preserve">powder or capsule</x:t>
        </x:is>
      </x:c>
      <x:c r="BV474" s="193" t="inlineStr">
        <x:is>
          <x:t xml:space="preserve">active amount disclosed; third-party testing preferred</x:t>
        </x:is>
      </x:c>
      <x:c r="BW474" s="193" t="inlineStr">
        <x:is>
          <x:t xml:space="preserve">clear labeled dose; active amount disclosed; third-party testing; avoid if listed contraindications apply</x:t>
        </x:is>
      </x:c>
      <x:c r="BX474" s="193" t="inlineStr">
        <x:is>
          <x:t xml:space="preserve">affiliate_candidate</x:t>
        </x:is>
      </x:c>
      <x:c r="BY474" s="193" t="inlineStr">
        <x:is>
          <x:t xml:space="preserve">medium</x:t>
        </x:is>
      </x:c>
      <x:c r="BZ474" s="193" t="inlineStr">
        <x:is>
          <x:t xml:space="preserve">theanine supplement powder</x:t>
        </x:is>
      </x:c>
      <x:c r="CA474" s="193" t="inlineStr">
        <x:is>
          <x:t xml:space="preserve">missing_dosage; generic_standardization</x:t>
        </x:is>
      </x:c>
      <x:c r="CB474" s="193" t="inlineStr">
        <x:is>
          <x:t xml:space="preserve">Phase 3 heuristic productization; verify claims/forms before publishing affiliate copy.</x:t>
        </x:is>
      </x:c>
      <x:c r="CC474" s="193" t="n">
        <x:v>55</x:v>
      </x:c>
      <x:c r="CD474" s="193" t="inlineStr">
        <x:is>
          <x:t xml:space="preserve">source_present_needs_pmid</x:t>
        </x:is>
      </x:c>
      <x:c r="CE474" s="193" t="n">
        <x:v>0</x:v>
      </x:c>
      <x:c r="CF474" s="193" t="n">
        <x:v>11</x:v>
      </x:c>
      <x:c r="CG474" s="193" t="n">
        <x:v>3</x:v>
      </x:c>
      <x:c r="CH474" s="193" t="n"/>
      <x:c r="CI474" s="193" t="inlineStr">
        <x:is>
          <x:t xml:space="preserve">yes</x:t>
        </x:is>
      </x:c>
      <x:c r="CJ474" s="193" t="inlineStr">
        <x:is>
          <x:t xml:space="preserve">theanine</x:t>
        </x:is>
      </x:c>
      <x:c r="CK474" s="193" t="inlineStr">
        <x:is>
          <x:t xml:space="preserve">ltheanine</x:t>
        </x:is>
      </x:c>
      <x:c r="CL474" s="193" t="inlineStr">
        <x:is>
          <x:t xml:space="preserve">review_do_not_delete</x:t>
        </x:is>
      </x:c>
      <x:c r="CM474" s="193" t="n">
        <x:v>54</x:v>
      </x:c>
      <x:c r="CN474" s="193" t="inlineStr">
        <x:is>
          <x:t xml:space="preserve">missing_pmid,missing_dosage,duplicate_review</x:t>
        </x:is>
      </x:c>
      <x:c r="CO474" s="193" t="inlineStr">
        <x:is>
          <x:t xml:space="preserve">Phase 4 heuristic authority/product QA; verify biomedical citations before publishing upgraded claims.</x:t>
        </x:is>
      </x:c>
      <x:c r="CP474" s="193" t="n"/>
      <x:c r="CQ474" s="193" t="n"/>
      <x:c r="CR474" s="193" t="n"/>
      <x:c r="CS474" s="193" t="n"/>
      <x:c r="CT474" s="193" t="n"/>
      <x:c r="CU474" s="193" t="n"/>
      <x:c r="CV474" s="193" t="n"/>
      <x:c r="CW474" s="193" t="n"/>
      <x:c r="CX474" s="193" t="n"/>
      <x:c r="CY474" s="193" t="n"/>
      <x:c r="CZ474" s="193" t="inlineStr">
        <x:is>
          <x:t xml:space="preserve">support</x:t>
        </x:is>
      </x:c>
      <x:c r="DA474" s="193" t="n">
        <x:v>0</x:v>
      </x:c>
      <x:c r="DB474" s="193" t="inlineStr">
        <x:is>
          <x:t xml:space="preserve">Use as support; prefer powder or capsule; active amount disclosed; third-party testing preferred</x:t>
        </x:is>
      </x:c>
      <x:c r="DC474" s="193" t="n">
        <x:v>75</x:v>
      </x:c>
      <x:c r="DD474" s="193" t="n">
        <x:v>75</x:v>
      </x:c>
      <x:c r="DE474" s="193" t="n">
        <x:v>63</x:v>
      </x:c>
      <x:c r="DF474" s="193" t="n">
        <x:v>61</x:v>
      </x:c>
      <x:c r="DG474" s="193" t="inlineStr">
        <x:is>
          <x:t xml:space="preserve">stimulant</x:t>
        </x:is>
      </x:c>
      <x:c r="DH474" s="193" t="inlineStr">
        <x:is>
          <x:t xml:space="preserve">sleep calming</x:t>
        </x:is>
      </x:c>
      <x:c r="DI474" s="193" t="inlineStr">
        <x:is>
          <x:t xml:space="preserve">needs_buying_review</x:t>
        </x:is>
      </x:c>
      <x:c r="DJ474" s="193" t="inlineStr">
        <x:is>
          <x:t xml:space="preserve">Often paired with caffeine for calm focus.</x:t>
        </x:is>
      </x:c>
      <x:c r="DK474" s="193" t="inlineStr">
        <x:is>
          <x:t xml:space="preserve">complete</x:t>
        </x:is>
      </x:c>
      <x:c r="DL474" s="193" t="n">
        <x:v>53</x:v>
      </x:c>
      <x:c r="DM474" s="193" t="inlineStr">
        <x:is>
          <x:t xml:space="preserve">research_first</x:t>
        </x:is>
      </x:c>
      <x:c r="DN474" s="193" t="inlineStr">
        <x:is>
          <x:t xml:space="preserve">candidate</x:t>
        </x:is>
      </x:c>
      <x:c r="DO474" s="193" t="inlineStr">
        <x:is>
          <x:t xml:space="preserve">reference_only</x:t>
        </x:is>
      </x:c>
      <x:c r="DP474" s="193" t="inlineStr">
        <x:is>
          <x:t xml:space="preserve">include_public_csv</x:t>
        </x:is>
      </x:c>
      <x:c r="DQ474" s="192" t="inlineStr">
        <x:is>
          <x:t xml:space="preserve">neuroprotective</x:t>
        </x:is>
      </x:c>
      <x:c r="DR474" s="192" t="inlineStr">
        <x:is>
          <x:t xml:space="preserve">sleep,stress,cognition</x:t>
        </x:is>
      </x:c>
      <x:c r="DS474" s="192" t="inlineStr">
        <x:is>
          <x:t xml:space="preserve">acute</x:t>
        </x:is>
      </x:c>
      <x:c r="DT474" s="192" t="inlineStr">
        <x:is>
          <x:t xml:space="preserve">research_only|requires_safety_screen</x:t>
        </x:is>
      </x:c>
      <x:c r="DU474" s="192" t="inlineStr">
        <x:is>
          <x:t xml:space="preserve">no_stimulants,sedative_caution</x:t>
        </x:is>
      </x:c>
      <x:c r="DV474" s="192" t="inlineStr">
        <x:is>
          <x:t xml:space="preserve">medium</x:t>
        </x:is>
      </x:c>
      <x:c r="DW474" s="192" t="inlineStr">
        <x:is>
          <x:t xml:space="preserve">research_only</x:t>
        </x:is>
      </x:c>
      <x:c r="DX474" s="192" t="n">
        <x:v>38.4</x:v>
      </x:c>
      <x:c r="DY474" s="192" t="n">
        <x:v>58</x:v>
      </x:c>
      <x:c r="DZ474" s="192" t="inlineStr">
        <x:is>
          <x:t xml:space="preserve">wave_3</x:t>
        </x:is>
      </x:c>
      <x:c r="EA474" s="192" t="inlineStr">
        <x:is>
          <x:t xml:space="preserve">needs_buying_data</x:t>
        </x:is>
      </x:c>
      <x:c r="EB474" s="192" t="inlineStr">
        <x:is>
          <x:t xml:space="preserve">compound_page + support_stack_card</x:t>
        </x:is>
      </x:c>
      <x:c r="EC474" s="192" t="inlineStr">
        <x:is>
          <x:t xml:space="preserve">theanine powder or capsule active amount disclosed; third-party testing preferred</x:t>
        </x:is>
      </x:c>
      <x:c r="ED474" s="192" t="inlineStr">
        <x:is>
          <x:t xml:space="preserve">sleep,stress,cognition</x:t>
        </x:is>
      </x:c>
      <x:c r="EE474" s="192" t="inlineStr">
        <x:is>
          <x:t xml:space="preserve">needs_review</x:t>
        </x:is>
      </x:c>
      <x:c r="EF474" t="inlineStr">
        <x:is>
          <x:t xml:space="preserve">review</x:t>
        </x:is>
      </x:c>
      <x:c r="EG474" t="inlineStr">
        <x:is>
          <x:t xml:space="preserve">compound</x:t>
        </x:is>
      </x:c>
      <x:c r="EH474" t="inlineStr">
        <x:is>
          <x:t xml:space="preserve">needs_review</x:t>
        </x:is>
      </x:c>
      <x:c r="EI474" t="inlineStr">
        <x:is>
          <x:t xml:space="preserve">needs_source</x:t>
        </x:is>
      </x:c>
      <x:c r="EJ474" t="inlineStr">
        <x:is>
          <x:t xml:space="preserve">brief_stub</x:t>
        </x:is>
      </x:c>
      <x:c r="EK474" t="inlineStr">
        <x:is>
          <x:t xml:space="preserve">compounds</x:t>
        </x:is>
      </x:c>
      <x:c r="EL474" t="inlineStr">
        <x:is>
          <x:t xml:space="preserve">Runtime export gated by authority, evidence, and dosage.</x:t>
        </x:is>
      </x:c>
      <x:c r="ET474"/>
      <x:c r="EU474"/>
      <x:c r="EV474"/>
      <x:c r="EW474"/>
      <x:c r="EX474"/>
      <x:c r="EY474"/>
      <x:c r="EZ474"/>
      <x:c r="FA474" t="str">
        <x:v>Tier 2</x:v>
      </x:c>
    </x:row>
    <x:row r="475" s="166" customFormat="1" ht="22" customHeight="1">
      <x:c r="A475" s="193" t="inlineStr">
        <x:is>
          <x:t xml:space="preserve">thearubigin</x:t>
        </x:is>
      </x:c>
      <x:c r="B475" s="193" t="inlineStr">
        <x:is>
          <x:t xml:space="preserve">thearubigin</x:t>
        </x:is>
      </x:c>
      <x:c r="C475" s="193" t="inlineStr">
        <x:is>
          <x:t xml:space="preserve">flavanol / tea polyphenol</x:t>
        </x:is>
      </x:c>
      <x:c r="D475" s="193" t="inlineStr">
        <x:is>
          <x:t xml:space="preserve">Nrf2, NF-κB, AMPK, endothelial nitric oxide, antioxidant response, lipid/glucose signaling</x:t>
        </x:is>
      </x:c>
      <x:c r="E475" s="193" t="inlineStr">
        <x:is>
          <x:t xml:space="preserve">NF-κB inhibition, Nrf2 activation</x:t>
        </x:is>
      </x:c>
      <x:c r="F475" s="193" t="inlineStr">
        <x:is>
          <x:t xml:space="preserve">Complex black tea polyphenol fraction broadly associated with inflammatory and redox pathway modulation.</x:t>
        </x:is>
      </x:c>
      <x:c r="G475" s="193" t="inlineStr">
        <x:is>
          <x:t xml:space="preserve">c</x:t>
        </x:is>
      </x:c>
      <x:c r="H475" s="193" t="n"/>
      <x:c r="I475" s="193" t="n"/>
      <x:c r="J475" s="193" t="n"/>
      <x:c r="K475" s="193" t="inlineStr">
        <x:is>
          <x:t xml:space="preserve">Tea-food exposure is generally safer than concentrated extracts. High EGCG/catechin extracts have liver-injury concern and caffeine-containing products add stimulant risk.</x:t>
        </x:is>
      </x:c>
      <x:c r="L475" s="193" t="n"/>
      <x:c r="M475" s="193" t="n"/>
      <x:c r="N475" s="193" t="n">
        <x:v>60</x:v>
      </x:c>
      <x:c r="O475" s="193" t="n">
        <x:v>30</x:v>
      </x:c>
      <x:c r="P475" s="193" t="n">
        <x:v>10</x:v>
      </x:c>
      <x:c r="Q475" s="193" t="inlineStr">
        <x:is>
          <x:t xml:space="preserve">Complex black tea polyphenol fraction broadly associated with inflammatory and redox pathway modulation.</x:t>
        </x:is>
      </x:c>
      <x:c r="R475" s="193" t="inlineStr">
        <x:is>
          <x:t xml:space="preserve">Complex black tea polyphenol fraction broadly associated with inflammatory and redox pathway modulation.</x:t>
        </x:is>
      </x:c>
      <x:c r="S475" s="193" t="inlineStr">
        <x:is>
          <x:t xml:space="preserve">flavanol / tea polyphenol</x:t>
        </x:is>
      </x:c>
      <x:c r="T475" s="193" t="inlineStr">
        <x:is>
          <x:t xml:space="preserve">NF-κB inhibition, Nrf2 activation</x:t>
        </x:is>
      </x:c>
      <x:c r="U475" s="193" t="inlineStr">
        <x:is>
          <x:t xml:space="preserve">Nrf2; NF-κB; AMPK; endothelial nitric oxide; antioxidant response; lipid/glucose signaling</x:t>
        </x:is>
      </x:c>
      <x:c r="V475" s="193" t="inlineStr">
        <x:is>
          <x:t xml:space="preserve">black tea</x:t>
        </x:is>
      </x:c>
      <x:c r="W475" s="193" t="inlineStr">
        <x:is>
          <x:t xml:space="preserve">Tea-food exposure is generally safer than concentrated extracts. High EGCG/catechin extracts have liver-injury concern and caffeine-containing products add stimulant risk.</x:t>
        </x:is>
      </x:c>
      <x:c r="X475" s="193" t="inlineStr">
        <x:is>
          <x:t xml:space="preserve">human_indirect</x:t>
        </x:is>
      </x:c>
      <x:c r="Y475" s="193" t="inlineStr">
        <x:is>
          <x:t xml:space="preserve">partial</x:t>
        </x:is>
      </x:c>
      <x:c r="Z475" s="193" t="inlineStr">
        <x:is>
          <x:t xml:space="preserve">partial</x:t>
        </x:is>
      </x:c>
      <x:c r="AA475" s="193" t="inlineStr">
        <x:is>
          <x:t xml:space="preserve">5</x:t>
        </x:is>
      </x:c>
      <x:c r="AB475" s="193" t="inlineStr">
        <x:is>
          <x:t xml:space="preserve">low</x:t>
        </x:is>
      </x:c>
      <x:c r="AC475" s="193" t="inlineStr">
        <x:is>
          <x:t xml:space="preserve">PubChem: https://pubchem.ncbi.nlm.nih.gov/#query=thearubigin PubMed: https://pubmed.ncbi.nlm.nih.gov/?term=thearubigin+compound NIH/NCBI Bookshelf: https://www.ncbi.nlm.nih.gov/books/?term=thearubigin</x:t>
        </x:is>
      </x:c>
      <x:c r="AD475" s="193" t="inlineStr">
        <x:is>
          <x:t xml:space="preserve">in_vitro</x:t>
        </x:is>
      </x:c>
      <x:c r="AE475" s="193" t="inlineStr">
        <x:is>
          <x:t xml:space="preserve">low</x:t>
        </x:is>
      </x:c>
      <x:c r="AF475" s="193" t="inlineStr">
        <x:is>
          <x:t xml:space="preserve">Primarily mechanistic/preclinical evidence with limited direct human compound data.</x:t>
        </x:is>
      </x:c>
      <x:c r="AG475" s="193" t="inlineStr">
        <x:is>
          <x:t xml:space="preserve">10</x:t>
        </x:is>
      </x:c>
      <x:c r="AH475" s="193" t="inlineStr">
        <x:is>
          <x:t xml:space="preserve">publishable_needs_final_human_review</x:t>
        </x:is>
      </x:c>
      <x:c r="AI475" s="193" t="n"/>
      <x:c r="AJ475" s="193" t="inlineStr">
        <x:is>
          <x:t xml:space="preserve">Ready for pipeline use with final editorial review.</x:t>
        </x:is>
      </x:c>
      <x:c r="AK475" s="193" t="n"/>
      <x:c r="AL475" s="193" t="n"/>
      <x:c r="AM475" s="193" t="n"/>
      <x:c r="AN475" s="193" t="n"/>
      <x:c r="AO475" s="193" t="n"/>
      <x:c r="AP475" s="193" t="n"/>
      <x:c r="AQ475" s="193" t="n"/>
      <x:c r="AR475" s="193" t="n"/>
      <x:c r="AS475" s="193" t="n"/>
      <x:c r="AT475" s="193" t="n"/>
      <x:c r="AU475" s="193" t="n"/>
      <x:c r="AV475" s="193" t="n"/>
      <x:c r="AW475" s="193" t="n"/>
      <x:c r="AX475" s="193" t="n"/>
      <x:c r="AY475" s="193" t="n"/>
      <x:c r="AZ475" s="193" t="n"/>
      <x:c r="BA475" s="193" t="n"/>
      <x:c r="BB475" s="193" t="n"/>
      <x:c r="BC475" s="193" t="inlineStr">
        <x:is>
          <x:t xml:space="preserve">short-term</x:t>
        </x:is>
      </x:c>
      <x:c r="BD475" s="193" t="n"/>
      <x:c r="BE475" s="193" t="n"/>
      <x:c r="BF475" s="193" t="n"/>
      <x:c r="BG475" s="193" t="n"/>
      <x:c r="BH475" s="193" t="inlineStr">
        <x:is>
          <x:t xml:space="preserve">stimulant_CNS</x:t>
        </x:is>
      </x:c>
      <x:c r="BI475" s="193" t="inlineStr">
        <x:is>
          <x:t xml:space="preserve">partial</x:t>
        </x:is>
      </x:c>
      <x:c r="BJ475" s="193" t="inlineStr">
        <x:is>
          <x:t xml:space="preserve">limited</x:t>
        </x:is>
      </x:c>
      <x:c r="BK475" s="193" t="inlineStr">
        <x:is>
          <x:t xml:space="preserve">baseline; 182</x:t>
        </x:is>
      </x:c>
      <x:c r="BL475" s="193" t="n"/>
      <x:c r="BM475" s="193" t="inlineStr">
        <x:is>
          <x:t xml:space="preserve">NF-κB inhibition, Nrf2 activation</x:t>
        </x:is>
      </x:c>
      <x:c r="BN475" s="193" t="inlineStr">
        <x:is>
          <x:t xml:space="preserve">mitochondrial,inflammatory,metabolic</x:t>
        </x:is>
      </x:c>
      <x:c r="BO475" s="193" t="inlineStr">
        <x:is>
          <x:t xml:space="preserve">Nrf2; NF-κB; AMPK; endothelial nitric oxide; antioxidant response; lipid/glucose signaling</x:t>
        </x:is>
      </x:c>
      <x:c r="BP475" s="193" t="inlineStr">
        <x:is>
          <x:t xml:space="preserve">NF-κB inhibition, Nrf2 activation</x:t>
        </x:is>
      </x:c>
      <x:c r="BQ475" s="193" t="inlineStr">
        <x:is>
          <x:t xml:space="preserve">phase1_ready</x:t>
        </x:is>
      </x:c>
      <x:c r="BR475" s="193" t="inlineStr">
        <x:is>
          <x:t xml:space="preserve">mitochondrial,inflammatory,metabolic,cardiovascular,antioxidant_redox</x:t>
        </x:is>
      </x:c>
      <x:c r="BS475" s="193" t="inlineStr">
        <x:is>
          <x:t xml:space="preserve">high</x:t>
        </x:is>
      </x:c>
      <x:c r="BT475" s="193" t="inlineStr">
        <x:is>
          <x:t xml:space="preserve">existing_pathways+inferred</x:t>
        </x:is>
      </x:c>
      <x:c r="BU475" s="193" t="inlineStr">
        <x:is>
          <x:t xml:space="preserve">standardized extract capsule</x:t>
        </x:is>
      </x:c>
      <x:c r="BV475" s="193" t="inlineStr">
        <x:is>
          <x:t xml:space="preserve">active amount disclosed; third-party testing preferred</x:t>
        </x:is>
      </x:c>
      <x:c r="BW475" s="193" t="inlineStr">
        <x:is>
          <x:t xml:space="preserve">clear labeled dose; active amount disclosed; third-party testing; avoid if listed contraindications apply</x:t>
        </x:is>
      </x:c>
      <x:c r="BX475" s="193" t="inlineStr">
        <x:is>
          <x:t xml:space="preserve">affiliate_candidate</x:t>
        </x:is>
      </x:c>
      <x:c r="BY475" s="193" t="inlineStr">
        <x:is>
          <x:t xml:space="preserve">medium</x:t>
        </x:is>
      </x:c>
      <x:c r="BZ475" s="193" t="inlineStr">
        <x:is>
          <x:t xml:space="preserve">thearubigin supplement standardized extract</x:t>
        </x:is>
      </x:c>
      <x:c r="CA475" s="193" t="inlineStr">
        <x:is>
          <x:t xml:space="preserve">missing_dosage; generic_standardization</x:t>
        </x:is>
      </x:c>
      <x:c r="CB475" s="193" t="inlineStr">
        <x:is>
          <x:t xml:space="preserve">Phase 3 heuristic productization; verify claims/forms before publishing affiliate copy.</x:t>
        </x:is>
      </x:c>
      <x:c r="CC475" s="193" t="n">
        <x:v>45</x:v>
      </x:c>
      <x:c r="CD475" s="193" t="inlineStr">
        <x:is>
          <x:t xml:space="preserve">source_present_needs_pmid</x:t>
        </x:is>
      </x:c>
      <x:c r="CE475" s="193" t="n">
        <x:v>0</x:v>
      </x:c>
      <x:c r="CF475" s="193" t="n">
        <x:v>5</x:v>
      </x:c>
      <x:c r="CG475" s="193" t="n">
        <x:v>3</x:v>
      </x:c>
      <x:c r="CH475" s="193" t="n"/>
      <x:c r="CI475" s="193" t="inlineStr">
        <x:is>
          <x:t xml:space="preserve">yes</x:t>
        </x:is>
      </x:c>
      <x:c r="CJ475" s="193" t="inlineStr">
        <x:is>
          <x:t xml:space="preserve">thearubigin</x:t>
        </x:is>
      </x:c>
      <x:c r="CK475" s="193" t="n"/>
      <x:c r="CL475" s="193" t="inlineStr">
        <x:is>
          <x:t xml:space="preserve">canonical_candidate</x:t>
        </x:is>
      </x:c>
      <x:c r="CM475" s="193" t="n">
        <x:v>55</x:v>
      </x:c>
      <x:c r="CN475" s="193" t="inlineStr">
        <x:is>
          <x:t xml:space="preserve">missing_pmid,missing_dosage</x:t>
        </x:is>
      </x:c>
      <x:c r="CO475" s="193" t="inlineStr">
        <x:is>
          <x:t xml:space="preserve">Phase 4 heuristic authority/product QA; verify biomedical citations before publishing upgraded claims.</x:t>
        </x:is>
      </x:c>
      <x:c r="CP475" s="193" t="n"/>
      <x:c r="CQ475" s="193" t="n"/>
      <x:c r="CR475" s="193" t="n"/>
      <x:c r="CS475" s="193" t="n"/>
      <x:c r="CT475" s="193" t="n"/>
      <x:c r="CU475" s="193" t="n"/>
      <x:c r="CV475" s="193" t="n"/>
      <x:c r="CW475" s="193" t="n"/>
      <x:c r="CX475" s="193" t="n"/>
      <x:c r="CY475" s="193" t="n"/>
      <x:c r="CZ475" s="193" t="inlineStr">
        <x:is>
          <x:t xml:space="preserve">support</x:t>
        </x:is>
      </x:c>
      <x:c r="DA475" s="193" t="n">
        <x:v>0</x:v>
      </x:c>
      <x:c r="DB475" s="193" t="inlineStr">
        <x:is>
          <x:t xml:space="preserve">Use as support; prefer standardized extract capsule; active amount disclosed; third-party testing preferred</x:t>
        </x:is>
      </x:c>
      <x:c r="DC475" s="193" t="n">
        <x:v>100</x:v>
      </x:c>
      <x:c r="DD475" s="193" t="n">
        <x:v>45</x:v>
      </x:c>
      <x:c r="DE475" s="193" t="n">
        <x:v>54</x:v>
      </x:c>
      <x:c r="DF475" s="193" t="n">
        <x:v>43</x:v>
      </x:c>
      <x:c r="DG475" s="193" t="inlineStr">
        <x:is>
          <x:t xml:space="preserve">stimulant,liver</x:t>
        </x:is>
      </x:c>
      <x:c r="DH475" s="193" t="inlineStr">
        <x:is>
          <x:t xml:space="preserve">anti-inflammatories</x:t>
        </x:is>
      </x:c>
      <x:c r="DI475" s="193" t="inlineStr">
        <x:is>
          <x:t xml:space="preserve">needs_buying_review</x:t>
        </x:is>
      </x:c>
      <x:c r="DJ475" s="193" t="n"/>
      <x:c r="DK475" s="193" t="inlineStr">
        <x:is>
          <x:t xml:space="preserve">missing_dosage_form_notes</x:t>
        </x:is>
      </x:c>
      <x:c r="DL475" s="193" t="n">
        <x:v>53</x:v>
      </x:c>
      <x:c r="DM475" s="193" t="inlineStr">
        <x:is>
          <x:t xml:space="preserve">research_first</x:t>
        </x:is>
      </x:c>
      <x:c r="DN475" s="193" t="inlineStr">
        <x:is>
          <x:t xml:space="preserve">candidate</x:t>
        </x:is>
      </x:c>
      <x:c r="DO475" s="193" t="inlineStr">
        <x:is>
          <x:t xml:space="preserve">reference_only</x:t>
        </x:is>
      </x:c>
      <x:c r="DP475" s="193" t="inlineStr">
        <x:is>
          <x:t xml:space="preserve">include_public_csv</x:t>
        </x:is>
      </x:c>
      <x:c r="DQ475" s="192" t="inlineStr">
        <x:is>
          <x:t xml:space="preserve">mitochondrial</x:t>
        </x:is>
      </x:c>
      <x:c r="DR475" s="192" t="inlineStr">
        <x:is>
          <x:t xml:space="preserve">fat_loss,energy,inflammation,cardiovascular</x:t>
        </x:is>
      </x:c>
      <x:c r="DS475" s="192" t="inlineStr">
        <x:is>
          <x:t xml:space="preserve">unknown</x:t>
        </x:is>
      </x:c>
      <x:c r="DT475" s="192" t="inlineStr">
        <x:is>
          <x:t xml:space="preserve">research_only|requires_safety_screen</x:t>
        </x:is>
      </x:c>
      <x:c r="DU475" s="192" t="inlineStr">
        <x:is>
          <x:t xml:space="preserve">no_stimulants,liver_caution</x:t>
        </x:is>
      </x:c>
      <x:c r="DV475" s="192" t="inlineStr">
        <x:is>
          <x:t xml:space="preserve">medium</x:t>
        </x:is>
      </x:c>
      <x:c r="DW475" s="192" t="inlineStr">
        <x:is>
          <x:t xml:space="preserve">research_only</x:t>
        </x:is>
      </x:c>
      <x:c r="DX475" s="192" t="n">
        <x:v>36.5</x:v>
      </x:c>
      <x:c r="DY475" s="192" t="n">
        <x:v>58</x:v>
      </x:c>
      <x:c r="DZ475" s="192" t="inlineStr">
        <x:is>
          <x:t xml:space="preserve">wave_3</x:t>
        </x:is>
      </x:c>
      <x:c r="EA475" s="192" t="inlineStr">
        <x:is>
          <x:t xml:space="preserve">needs_buying_data</x:t>
        </x:is>
      </x:c>
      <x:c r="EB475" s="192" t="inlineStr">
        <x:is>
          <x:t xml:space="preserve">compound_page + support_stack_card</x:t>
        </x:is>
      </x:c>
      <x:c r="EC475" s="192" t="inlineStr">
        <x:is>
          <x:t xml:space="preserve">thearubigin standardized extract capsule active amount disclosed; third-party testing preferred</x:t>
        </x:is>
      </x:c>
      <x:c r="ED475" s="192" t="inlineStr">
        <x:is>
          <x:t xml:space="preserve">fat_loss,energy,inflammation,cardiovascular</x:t>
        </x:is>
      </x:c>
      <x:c r="EE475" s="192" t="inlineStr">
        <x:is>
          <x:t xml:space="preserve">needs_review</x:t>
        </x:is>
      </x:c>
      <x:c r="EF475" t="inlineStr">
        <x:is>
          <x:t xml:space="preserve">review</x:t>
        </x:is>
      </x:c>
      <x:c r="EG475" t="inlineStr">
        <x:is>
          <x:t xml:space="preserve">compound</x:t>
        </x:is>
      </x:c>
      <x:c r="EH475" t="inlineStr">
        <x:is>
          <x:t xml:space="preserve">needs_review</x:t>
        </x:is>
      </x:c>
      <x:c r="EI475" t="inlineStr">
        <x:is>
          <x:t xml:space="preserve">needs_source</x:t>
        </x:is>
      </x:c>
      <x:c r="EJ475" t="inlineStr">
        <x:is>
          <x:t xml:space="preserve">brief_stub</x:t>
        </x:is>
      </x:c>
      <x:c r="EK475" t="inlineStr">
        <x:is>
          <x:t xml:space="preserve">compounds</x:t>
        </x:is>
      </x:c>
      <x:c r="EL475" t="inlineStr">
        <x:is>
          <x:t xml:space="preserve">Runtime export gated by authority, evidence, and dosage.</x:t>
        </x:is>
      </x:c>
      <x:c r="ET475"/>
      <x:c r="EU475"/>
      <x:c r="EV475"/>
      <x:c r="EW475"/>
      <x:c r="EX475"/>
      <x:c r="EY475"/>
      <x:c r="EZ475"/>
      <x:c r="FA475" t="str">
        <x:v>Tier 1</x:v>
      </x:c>
    </x:row>
    <x:row r="476" s="166" customFormat="1" ht="22" customHeight="1">
      <x:c r="A476" s="193" t="inlineStr">
        <x:is>
          <x:t xml:space="preserve">thujone</x:t>
        </x:is>
      </x:c>
      <x:c r="B476" s="193" t="inlineStr">
        <x:is>
          <x:t xml:space="preserve">thujone</x:t>
        </x:is>
      </x:c>
      <x:c r="C476" s="193" t="inlineStr">
        <x:is>
          <x:t xml:space="preserve">monoterpene ketone</x:t>
        </x:is>
      </x:c>
      <x:c r="D476" s="193" t="inlineStr">
        <x:is>
          <x:t xml:space="preserve">GABA-A receptors</x:t>
        </x:is>
      </x:c>
      <x:c r="E476" s="193" t="inlineStr">
        <x:is>
          <x:t xml:space="preserve">GABA-A receptor antagonism; neuronal excitability enhancement; seizure-threshold lowering at higher exposures</x:t>
        </x:is>
      </x:c>
      <x:c r="F476" s="193" t="inlineStr">
        <x:is>
          <x:t xml:space="preserve">Thujone is a monoterpene ketone best known for neuroactive and toxicity-relevant pharmacology in sage- and wormwood-related discussions. Its importance is driven more by receptor-level safety relevance than by positive human efficacy evidence.</x:t>
        </x:is>
      </x:c>
      <x:c r="G476" s="193" t="inlineStr">
        <x:is>
          <x:t xml:space="preserve">c</x:t>
        </x:is>
      </x:c>
      <x:c r="H476" s="193" t="n"/>
      <x:c r="I476" s="193" t="n"/>
      <x:c r="J476" s="193" t="n"/>
      <x:c r="K476" s="193" t="inlineStr">
        <x:is>
          <x:t xml:space="preserve">Neuroactive monoterpene; high exposure may increase seizure/neurotoxicity risk. Avoid pregnancy, seizure disorders, and concentrated essential-oil ingestion.</x:t>
        </x:is>
      </x:c>
      <x:c r="L476" s="193" t="n"/>
      <x:c r="M476" s="193" t="n"/>
      <x:c r="N476" s="193" t="n">
        <x:v>40</x:v>
      </x:c>
      <x:c r="O476" s="193" t="n">
        <x:v>30</x:v>
      </x:c>
      <x:c r="P476" s="193" t="n">
        <x:v>30</x:v>
      </x:c>
      <x:c r="Q476" s="193" t="inlineStr">
        <x:is>
          <x:t xml:space="preserve">Thujone is a monoterpene ketone best known for neuroactive and toxicity-relevant pharmacology in sage- and wormwood-related discussions. Its importance is driven more by receptor-level safety relevance than by positive human efficacy evidence.</x:t>
        </x:is>
      </x:c>
      <x:c r="R476" s="193" t="inlineStr">
        <x:is>
          <x:t xml:space="preserve">Monoterpene ketone associated with GABAergic and sensory signaling.</x:t>
        </x:is>
      </x:c>
      <x:c r="S476" s="193" t="inlineStr">
        <x:is>
          <x:t xml:space="preserve">monoterpene ketone</x:t>
        </x:is>
      </x:c>
      <x:c r="T476" s="193" t="inlineStr">
        <x:is>
          <x:t xml:space="preserve">GABA-A receptor antagonism; neuronal excitability enhancement; seizure-threshold lowering at higher exposures</x:t>
        </x:is>
      </x:c>
      <x:c r="U476" s="193" t="inlineStr">
        <x:is>
          <x:t xml:space="preserve">GABA-A receptors</x:t>
        </x:is>
      </x:c>
      <x:c r="V476" s="193" t="inlineStr">
        <x:is>
          <x:t xml:space="preserve">Mugwort; Sage; Artemisia absinthium</x:t>
        </x:is>
      </x:c>
      <x:c r="W476" s="193" t="inlineStr">
        <x:is>
          <x:t xml:space="preserve">Neuroactive monoterpene; high exposure may increase seizure/neurotoxicity risk. Avoid pregnancy, seizure disorders, and concentrated essential-oil ingestion.</x:t>
        </x:is>
      </x:c>
      <x:c r="X476" s="193" t="inlineStr">
        <x:is>
          <x:t xml:space="preserve">in_vitro</x:t>
        </x:is>
      </x:c>
      <x:c r="Y476" s="193" t="inlineStr">
        <x:is>
          <x:t xml:space="preserve">partial</x:t>
        </x:is>
      </x:c>
      <x:c r="Z476" s="193" t="inlineStr">
        <x:is>
          <x:t xml:space="preserve">partial</x:t>
        </x:is>
      </x:c>
      <x:c r="AA476" s="193" t="inlineStr">
        <x:is>
          <x:t xml:space="preserve">7</x:t>
        </x:is>
      </x:c>
      <x:c r="AB476" s="193" t="inlineStr">
        <x:is>
          <x:t xml:space="preserve">low</x:t>
        </x:is>
      </x:c>
      <x:c r="AC476" s="193" t="inlineStr">
        <x:is>
          <x:t xml:space="preserve">PubChem: https://pubchem.ncbi.nlm.nih.gov/#query=thujone PubMed: https://pubmed.ncbi.nlm.nih.gov/?term=thujone+compound NIH/NCBI Bookshelf: https://www.ncbi.nlm.nih.gov/books/?term=thujone</x:t>
        </x:is>
      </x:c>
      <x:c r="AD476" s="193" t="inlineStr">
        <x:is>
          <x:t xml:space="preserve">in_vitro</x:t>
        </x:is>
      </x:c>
      <x:c r="AE476" s="193" t="inlineStr">
        <x:is>
          <x:t xml:space="preserve">low</x:t>
        </x:is>
      </x:c>
      <x:c r="AF476" s="193" t="inlineStr">
        <x:is>
          <x:t xml:space="preserve">The literature is mainly mechanistic and safety-focused rather than efficacy-driven in humans.</x:t>
        </x:is>
      </x:c>
      <x:c r="AG476" s="193" t="inlineStr">
        <x:is>
          <x:t xml:space="preserve">10</x:t>
        </x:is>
      </x:c>
      <x:c r="AH476" s="193" t="inlineStr">
        <x:is>
          <x:t xml:space="preserve">publishable_needs_final_human_review</x:t>
        </x:is>
      </x:c>
      <x:c r="AI476" s="193" t="n"/>
      <x:c r="AJ476" s="193" t="inlineStr">
        <x:is>
          <x:t xml:space="preserve">Ready for pipeline use with final editorial review.</x:t>
        </x:is>
      </x:c>
      <x:c r="AK476" s="193" t="n"/>
      <x:c r="AL476" s="193" t="n"/>
      <x:c r="AM476" s="193" t="n"/>
      <x:c r="AN476" s="193" t="n"/>
      <x:c r="AO476" s="193" t="n"/>
      <x:c r="AP476" s="193" t="n"/>
      <x:c r="AQ476" s="193" t="n"/>
      <x:c r="AR476" s="193" t="n"/>
      <x:c r="AS476" s="193" t="n"/>
      <x:c r="AT476" s="193" t="n"/>
      <x:c r="AU476" s="193" t="n"/>
      <x:c r="AV476" s="193" t="n"/>
      <x:c r="AW476" s="193" t="n"/>
      <x:c r="AX476" s="193" t="n"/>
      <x:c r="AY476" s="193" t="n"/>
      <x:c r="AZ476" s="193" t="n"/>
      <x:c r="BA476" s="193" t="n"/>
      <x:c r="BB476" s="193" t="n"/>
      <x:c r="BC476" s="193" t="inlineStr">
        <x:is>
          <x:t xml:space="preserve">short-term</x:t>
        </x:is>
      </x:c>
      <x:c r="BD476" s="193" t="n"/>
      <x:c r="BE476" s="193" t="n"/>
      <x:c r="BF476" s="193" t="n"/>
      <x:c r="BG476" s="193" t="n"/>
      <x:c r="BH476" s="193" t="inlineStr">
        <x:is>
          <x:t xml:space="preserve">sleep_GABA</x:t>
        </x:is>
      </x:c>
      <x:c r="BI476" s="193" t="inlineStr">
        <x:is>
          <x:t xml:space="preserve">partial</x:t>
        </x:is>
      </x:c>
      <x:c r="BJ476" s="193" t="inlineStr">
        <x:is>
          <x:t xml:space="preserve">limited</x:t>
        </x:is>
      </x:c>
      <x:c r="BK476" s="193" t="inlineStr">
        <x:is>
          <x:t xml:space="preserve">baseline; 182</x:t>
        </x:is>
      </x:c>
      <x:c r="BL476" s="193" t="n"/>
      <x:c r="BM476" s="193" t="inlineStr">
        <x:is>
          <x:t xml:space="preserve">GABA-A receptor antagonism; neuronal excitability enhancement; seizure-threshold lowering at higher exposures</x:t>
        </x:is>
      </x:c>
      <x:c r="BN476" s="193" t="inlineStr">
        <x:is>
          <x:t xml:space="preserve">neuroprotective</x:t>
        </x:is>
      </x:c>
      <x:c r="BO476" s="193" t="inlineStr">
        <x:is>
          <x:t xml:space="preserve">GABA-A receptors</x:t>
        </x:is>
      </x:c>
      <x:c r="BP476" s="193" t="inlineStr">
        <x:is>
          <x:t xml:space="preserve">GABA-A receptor antagonism; neuronal excitability enhancement; seizure-threshold lowering at higher exposures</x:t>
        </x:is>
      </x:c>
      <x:c r="BQ476" s="193" t="inlineStr">
        <x:is>
          <x:t xml:space="preserve">phase1_ready</x:t>
        </x:is>
      </x:c>
      <x:c r="BR476" s="193" t="inlineStr">
        <x:is>
          <x:t xml:space="preserve">neuroprotective,gabaergic</x:t>
        </x:is>
      </x:c>
      <x:c r="BS476" s="193" t="inlineStr">
        <x:is>
          <x:t xml:space="preserve">high</x:t>
        </x:is>
      </x:c>
      <x:c r="BT476" s="193" t="inlineStr">
        <x:is>
          <x:t xml:space="preserve">existing_pathways+inferred</x:t>
        </x:is>
      </x:c>
      <x:c r="BU476" s="193" t="inlineStr">
        <x:is>
          <x:t xml:space="preserve">standardized extract or essential-oil-free preparation when oral use is intended</x:t>
        </x:is>
      </x:c>
      <x:c r="BV476" s="193" t="inlineStr">
        <x:is>
          <x:t xml:space="preserve">active amount disclosed; third-party testing preferred</x:t>
        </x:is>
      </x:c>
      <x:c r="BW476" s="193" t="inlineStr">
        <x:is>
          <x:t xml:space="preserve">clear labeled dose; active amount disclosed; third-party testing; avoid if listed contraindications apply</x:t>
        </x:is>
      </x:c>
      <x:c r="BX476" s="193" t="inlineStr">
        <x:is>
          <x:t xml:space="preserve">affiliate_candidate_with_safety_note</x:t>
        </x:is>
      </x:c>
      <x:c r="BY476" s="193" t="inlineStr">
        <x:is>
          <x:t xml:space="preserve">medium</x:t>
        </x:is>
      </x:c>
      <x:c r="BZ476" s="193" t="inlineStr">
        <x:is>
          <x:t xml:space="preserve">thujone supplement standardized extract</x:t>
        </x:is>
      </x:c>
      <x:c r="CA476" s="193" t="inlineStr">
        <x:is>
          <x:t xml:space="preserve">missing_dosage; generic_standardization</x:t>
        </x:is>
      </x:c>
      <x:c r="CB476" s="193" t="inlineStr">
        <x:is>
          <x:t xml:space="preserve">Phase 3 heuristic productization; verify claims/forms before publishing affiliate copy.</x:t>
        </x:is>
      </x:c>
      <x:c r="CC476" s="193" t="n">
        <x:v>45</x:v>
      </x:c>
      <x:c r="CD476" s="193" t="inlineStr">
        <x:is>
          <x:t xml:space="preserve">source_present_needs_pmid</x:t>
        </x:is>
      </x:c>
      <x:c r="CE476" s="193" t="n">
        <x:v>0</x:v>
      </x:c>
      <x:c r="CF476" s="193" t="n">
        <x:v>7</x:v>
      </x:c>
      <x:c r="CG476" s="193" t="n">
        <x:v>3</x:v>
      </x:c>
      <x:c r="CH476" s="193" t="n"/>
      <x:c r="CI476" s="193" t="inlineStr">
        <x:is>
          <x:t xml:space="preserve">yes</x:t>
        </x:is>
      </x:c>
      <x:c r="CJ476" s="193" t="inlineStr">
        <x:is>
          <x:t xml:space="preserve">thujone</x:t>
        </x:is>
      </x:c>
      <x:c r="CK476" s="193" t="n"/>
      <x:c r="CL476" s="193" t="inlineStr">
        <x:is>
          <x:t xml:space="preserve">canonical_candidate</x:t>
        </x:is>
      </x:c>
      <x:c r="CM476" s="193" t="n">
        <x:v>54</x:v>
      </x:c>
      <x:c r="CN476" s="193" t="inlineStr">
        <x:is>
          <x:t xml:space="preserve">missing_pmid,missing_dosage</x:t>
        </x:is>
      </x:c>
      <x:c r="CO476" s="193" t="inlineStr">
        <x:is>
          <x:t xml:space="preserve">Phase 4 heuristic authority/product QA; verify biomedical citations before publishing upgraded claims.</x:t>
        </x:is>
      </x:c>
      <x:c r="CP476" s="193" t="n"/>
      <x:c r="CQ476" s="193" t="n"/>
      <x:c r="CR476" s="193" t="n"/>
      <x:c r="CS476" s="193" t="n"/>
      <x:c r="CT476" s="193" t="n"/>
      <x:c r="CU476" s="193" t="n"/>
      <x:c r="CV476" s="193" t="n"/>
      <x:c r="CW476" s="193" t="n"/>
      <x:c r="CX476" s="193" t="n"/>
      <x:c r="CY476" s="193" t="n"/>
      <x:c r="CZ476" s="193" t="inlineStr">
        <x:is>
          <x:t xml:space="preserve">support</x:t>
        </x:is>
      </x:c>
      <x:c r="DA476" s="193" t="n">
        <x:v>0</x:v>
      </x:c>
      <x:c r="DB476" s="193" t="inlineStr">
        <x:is>
          <x:t xml:space="preserve">Use as support; prefer standardized extract or essential-oil-free preparation when oral use is intended; active amount disclosed; third-party testing preferred</x:t>
        </x:is>
      </x:c>
      <x:c r="DC476" s="193" t="n">
        <x:v>60</x:v>
      </x:c>
      <x:c r="DD476" s="193" t="n">
        <x:v>45</x:v>
      </x:c>
      <x:c r="DE476" s="193" t="n">
        <x:v>46</x:v>
      </x:c>
      <x:c r="DF476" s="193" t="n">
        <x:v>43</x:v>
      </x:c>
      <x:c r="DG476" s="193" t="inlineStr">
        <x:is>
          <x:t xml:space="preserve">pregnancy</x:t>
        </x:is>
      </x:c>
      <x:c r="DH476" s="193" t="inlineStr">
        <x:is>
          <x:t xml:space="preserve">sleep calming</x:t>
        </x:is>
      </x:c>
      <x:c r="DI476" s="193" t="inlineStr">
        <x:is>
          <x:t xml:space="preserve">needs_buying_review</x:t>
        </x:is>
      </x:c>
      <x:c r="DJ476" s="193" t="n"/>
      <x:c r="DK476" s="193" t="inlineStr">
        <x:is>
          <x:t xml:space="preserve">missing_dosage_form_notes</x:t>
        </x:is>
      </x:c>
      <x:c r="DL476" s="193" t="n">
        <x:v>53</x:v>
      </x:c>
      <x:c r="DM476" s="193" t="inlineStr">
        <x:is>
          <x:t xml:space="preserve">research_first</x:t>
        </x:is>
      </x:c>
      <x:c r="DN476" s="193" t="inlineStr">
        <x:is>
          <x:t xml:space="preserve">candidate</x:t>
        </x:is>
      </x:c>
      <x:c r="DO476" s="193" t="inlineStr">
        <x:is>
          <x:t xml:space="preserve">reference_only</x:t>
        </x:is>
      </x:c>
      <x:c r="DP476" s="193" t="inlineStr">
        <x:is>
          <x:t xml:space="preserve">include_public_csv</x:t>
        </x:is>
      </x:c>
      <x:c r="DQ476" s="192" t="inlineStr">
        <x:is>
          <x:t xml:space="preserve">neuroprotective</x:t>
        </x:is>
      </x:c>
      <x:c r="DR476" s="192" t="inlineStr">
        <x:is>
          <x:t xml:space="preserve">sleep,cognition</x:t>
        </x:is>
      </x:c>
      <x:c r="DS476" s="192" t="inlineStr">
        <x:is>
          <x:t xml:space="preserve">unknown</x:t>
        </x:is>
      </x:c>
      <x:c r="DT476" s="192" t="inlineStr">
        <x:is>
          <x:t xml:space="preserve">research_only|requires_safety_screen</x:t>
        </x:is>
      </x:c>
      <x:c r="DU476" s="192" t="inlineStr">
        <x:is>
          <x:t xml:space="preserve">pregnancy_caution</x:t>
        </x:is>
      </x:c>
      <x:c r="DV476" s="192" t="inlineStr">
        <x:is>
          <x:t xml:space="preserve">medium</x:t>
        </x:is>
      </x:c>
      <x:c r="DW476" s="192" t="inlineStr">
        <x:is>
          <x:t xml:space="preserve">research_only</x:t>
        </x:is>
      </x:c>
      <x:c r="DX476" s="192" t="n">
        <x:v>35</x:v>
      </x:c>
      <x:c r="DY476" s="192" t="n">
        <x:v>58</x:v>
      </x:c>
      <x:c r="DZ476" s="192" t="inlineStr">
        <x:is>
          <x:t xml:space="preserve">wave_3</x:t>
        </x:is>
      </x:c>
      <x:c r="EA476" s="192" t="inlineStr">
        <x:is>
          <x:t xml:space="preserve">needs_buying_data</x:t>
        </x:is>
      </x:c>
      <x:c r="EB476" s="192" t="inlineStr">
        <x:is>
          <x:t xml:space="preserve">compound_page + support_stack_card</x:t>
        </x:is>
      </x:c>
      <x:c r="EC476" s="192" t="inlineStr">
        <x:is>
          <x:t xml:space="preserve">thujone standardized extract or essential-oil-free preparation when oral use is intended active amount disclosed; third-party testing preferred</x:t>
        </x:is>
      </x:c>
      <x:c r="ED476" s="192" t="inlineStr">
        <x:is>
          <x:t xml:space="preserve">sleep,cognition</x:t>
        </x:is>
      </x:c>
      <x:c r="EE476" s="192" t="inlineStr">
        <x:is>
          <x:t xml:space="preserve">needs_review</x:t>
        </x:is>
      </x:c>
      <x:c r="EF476" t="inlineStr">
        <x:is>
          <x:t xml:space="preserve">review</x:t>
        </x:is>
      </x:c>
      <x:c r="EG476" t="inlineStr">
        <x:is>
          <x:t xml:space="preserve">compound</x:t>
        </x:is>
      </x:c>
      <x:c r="EH476" t="inlineStr">
        <x:is>
          <x:t xml:space="preserve">needs_review</x:t>
        </x:is>
      </x:c>
      <x:c r="EI476" t="inlineStr">
        <x:is>
          <x:t xml:space="preserve">needs_source</x:t>
        </x:is>
      </x:c>
      <x:c r="EJ476" t="inlineStr">
        <x:is>
          <x:t xml:space="preserve">brief_stub</x:t>
        </x:is>
      </x:c>
      <x:c r="EK476" t="inlineStr">
        <x:is>
          <x:t xml:space="preserve">compounds</x:t>
        </x:is>
      </x:c>
      <x:c r="EL476" t="inlineStr">
        <x:is>
          <x:t xml:space="preserve">Runtime export gated by authority, evidence, and dosage.</x:t>
        </x:is>
      </x:c>
      <x:c r="ET476"/>
      <x:c r="EU476"/>
      <x:c r="EV476"/>
      <x:c r="EW476"/>
      <x:c r="EX476"/>
      <x:c r="EY476"/>
      <x:c r="EZ476"/>
      <x:c r="FA476" t="str">
        <x:v>Tier 1</x:v>
      </x:c>
    </x:row>
    <x:row r="477" s="166" customFormat="1" ht="22" customHeight="1">
      <x:c r="A477" s="193" t="inlineStr">
        <x:is>
          <x:t xml:space="preserve">thymol</x:t>
        </x:is>
      </x:c>
      <x:c r="B477" s="193" t="inlineStr">
        <x:is>
          <x:t xml:space="preserve">thymol</x:t>
        </x:is>
      </x:c>
      <x:c r="C477" s="193" t="inlineStr">
        <x:is>
          <x:t xml:space="preserve">terpene / essential-oil constituent</x:t>
        </x:is>
      </x:c>
      <x:c r="D477" s="193" t="inlineStr">
        <x:is>
          <x:t xml:space="preserve">GABA-A-related sites, membrane targets</x:t>
        </x:is>
      </x:c>
      <x:c r="E477" s="193" t="inlineStr">
        <x:is>
          <x:t xml:space="preserve">Membrane disruption; GABA-A receptor modulation; TRP-channel effects; antimicrobial permeability effects</x:t>
        </x:is>
      </x:c>
      <x:c r="F477" s="193" t="inlineStr">
        <x:is>
          <x:t xml:space="preserve">Thymol is a monoterpene phenol prominent in thyme and related aromatic herbs. The best-supported effects are antimicrobial and neuroactive membrane-level actions, with little direct clinical evidence for isolated-compound outcomes.</x:t>
        </x:is>
      </x:c>
      <x:c r="G477" s="193" t="inlineStr">
        <x:is>
          <x:t xml:space="preserve">b</x:t>
        </x:is>
      </x:c>
      <x:c r="H477" s="193" t="n"/>
      <x:c r="I477" s="193" t="n"/>
      <x:c r="J477" s="193" t="n"/>
      <x:c r="K477" s="193" t="inlineStr">
        <x:is>
          <x:t xml:space="preserve">Essential-oil constituents can irritate skin/mucosa and may be toxic internally at high doses; use dilution and herb-specific safety.</x:t>
        </x:is>
      </x:c>
      <x:c r="L477" s="193" t="n"/>
      <x:c r="M477" s="193" t="n"/>
      <x:c r="N477" s="193" t="n">
        <x:v>40</x:v>
      </x:c>
      <x:c r="O477" s="193" t="n">
        <x:v>30</x:v>
      </x:c>
      <x:c r="P477" s="193" t="n">
        <x:v>30</x:v>
      </x:c>
      <x:c r="Q477" s="193" t="inlineStr">
        <x:is>
          <x:t xml:space="preserve">Thymol is a monoterpene phenol prominent in thyme and related aromatic herbs. The best-supported effects are antimicrobial and neuroactive membrane-level actions, with little direct clinical evidence for isolated-compound outcomes.</x:t>
        </x:is>
      </x:c>
      <x:c r="R477" s="193" t="inlineStr">
        <x:is>
          <x:t xml:space="preserve">Monoterpene phenol from thyme and oregano with antimicrobial and neuroactive properties.</x:t>
        </x:is>
      </x:c>
      <x:c r="S477" s="193" t="inlineStr">
        <x:is>
          <x:t xml:space="preserve">terpene / essential-oil constituent</x:t>
        </x:is>
      </x:c>
      <x:c r="T477" s="193" t="inlineStr">
        <x:is>
          <x:t xml:space="preserve">Membrane disruption; GABA-A receptor modulation; TRP-channel effects; antimicrobial permeability effects</x:t>
        </x:is>
      </x:c>
      <x:c r="U477" s="193" t="inlineStr">
        <x:is>
          <x:t xml:space="preserve">GABA-A-related sites; membrane targets</x:t>
        </x:is>
      </x:c>
      <x:c r="V477" s="193" t="inlineStr">
        <x:is>
          <x:t xml:space="preserve">Rosemary; Ajwain; Thyme; Oregano</x:t>
        </x:is>
      </x:c>
      <x:c r="W477" s="193" t="inlineStr">
        <x:is>
          <x:t xml:space="preserve">Essential-oil constituents can irritate skin/mucosa and may be toxic internally at high doses; use dilution and herb-specific safety.</x:t>
        </x:is>
      </x:c>
      <x:c r="X477" s="193" t="inlineStr">
        <x:is>
          <x:t xml:space="preserve">animal / in vitro</x:t>
        </x:is>
      </x:c>
      <x:c r="Y477" s="193" t="inlineStr">
        <x:is>
          <x:t xml:space="preserve">partial</x:t>
        </x:is>
      </x:c>
      <x:c r="Z477" s="193" t="inlineStr">
        <x:is>
          <x:t xml:space="preserve">partial</x:t>
        </x:is>
      </x:c>
      <x:c r="AA477" s="193" t="inlineStr">
        <x:is>
          <x:t xml:space="preserve">15</x:t>
        </x:is>
      </x:c>
      <x:c r="AB477" s="193" t="inlineStr">
        <x:is>
          <x:t xml:space="preserve">moderate</x:t>
        </x:is>
      </x:c>
      <x:c r="AC477" s="193" t="inlineStr">
        <x:is>
          <x:t xml:space="preserve">PubChem: https://pubchem.ncbi.nlm.nih.gov/#query=thymol PubMed: https://pubmed.ncbi.nlm.nih.gov/?term=thymol+compound NIH/NCBI Bookshelf: https://www.ncbi.nlm.nih.gov/books/?term=thymol</x:t>
        </x:is>
      </x:c>
      <x:c r="AD477" s="193" t="inlineStr">
        <x:is>
          <x:t xml:space="preserve">animal</x:t>
        </x:is>
      </x:c>
      <x:c r="AE477" s="193" t="inlineStr">
        <x:is>
          <x:t xml:space="preserve">medium</x:t>
        </x:is>
      </x:c>
      <x:c r="AF477" s="193" t="inlineStr">
        <x:is>
          <x:t xml:space="preserve">Evidence is mainly mechanistic and antimicrobial, not strongly clinical.</x:t>
        </x:is>
      </x:c>
      <x:c r="AG477" s="193" t="inlineStr">
        <x:is>
          <x:t xml:space="preserve">20</x:t>
        </x:is>
      </x:c>
      <x:c r="AH477" s="193" t="inlineStr">
        <x:is>
          <x:t xml:space="preserve">publishable_needs_final_human_review</x:t>
        </x:is>
      </x:c>
      <x:c r="AI477" s="193" t="n"/>
      <x:c r="AJ477" s="193" t="inlineStr">
        <x:is>
          <x:t xml:space="preserve">Ready for pipeline use with final editorial review.</x:t>
        </x:is>
      </x:c>
      <x:c r="AK477" s="193" t="n"/>
      <x:c r="AL477" s="193" t="n"/>
      <x:c r="AM477" s="193" t="n"/>
      <x:c r="AN477" s="193" t="n"/>
      <x:c r="AO477" s="193" t="n"/>
      <x:c r="AP477" s="193" t="n"/>
      <x:c r="AQ477" s="193" t="n"/>
      <x:c r="AR477" s="193" t="n"/>
      <x:c r="AS477" s="193" t="n"/>
      <x:c r="AT477" s="193" t="n"/>
      <x:c r="AU477" s="193" t="n"/>
      <x:c r="AV477" s="193" t="n"/>
      <x:c r="AW477" s="193" t="n"/>
      <x:c r="AX477" s="193" t="n"/>
      <x:c r="AY477" s="193" t="n"/>
      <x:c r="AZ477" s="193" t="n"/>
      <x:c r="BA477" s="193" t="n"/>
      <x:c r="BB477" s="193" t="n"/>
      <x:c r="BC477" s="193" t="inlineStr">
        <x:is>
          <x:t xml:space="preserve">short-term</x:t>
        </x:is>
      </x:c>
      <x:c r="BD477" s="193" t="n"/>
      <x:c r="BE477" s="193" t="n"/>
      <x:c r="BF477" s="193" t="n"/>
      <x:c r="BG477" s="193" t="n"/>
      <x:c r="BH477" s="193" t="inlineStr">
        <x:is>
          <x:t xml:space="preserve">sleep_GABA</x:t>
        </x:is>
      </x:c>
      <x:c r="BI477" s="193" t="inlineStr">
        <x:is>
          <x:t xml:space="preserve">partial</x:t>
        </x:is>
      </x:c>
      <x:c r="BJ477" s="193" t="inlineStr">
        <x:is>
          <x:t xml:space="preserve">limited</x:t>
        </x:is>
      </x:c>
      <x:c r="BK477" s="193" t="inlineStr">
        <x:is>
          <x:t xml:space="preserve">baseline; 182</x:t>
        </x:is>
      </x:c>
      <x:c r="BL477" s="193" t="n"/>
      <x:c r="BM477" s="193" t="inlineStr">
        <x:is>
          <x:t xml:space="preserve">Membrane disruption; GABA-A receptor modulation; TRP-channel effects; antimicrobial permeability effects</x:t>
        </x:is>
      </x:c>
      <x:c r="BN477" s="193" t="inlineStr">
        <x:is>
          <x:t xml:space="preserve">neuroprotective</x:t>
        </x:is>
      </x:c>
      <x:c r="BO477" s="193" t="inlineStr">
        <x:is>
          <x:t xml:space="preserve">GABA-A-related sites; membrane targets</x:t>
        </x:is>
      </x:c>
      <x:c r="BP477" s="193" t="inlineStr">
        <x:is>
          <x:t xml:space="preserve">Membrane disruption; GABA-A receptor modulation; TRP-channel effects; antimicrobial permeability effects</x:t>
        </x:is>
      </x:c>
      <x:c r="BQ477" s="193" t="inlineStr">
        <x:is>
          <x:t xml:space="preserve">phase1_ready</x:t>
        </x:is>
      </x:c>
      <x:c r="BR477" s="193" t="inlineStr">
        <x:is>
          <x:t xml:space="preserve">neuroprotective,gabaergic</x:t>
        </x:is>
      </x:c>
      <x:c r="BS477" s="193" t="inlineStr">
        <x:is>
          <x:t xml:space="preserve">high</x:t>
        </x:is>
      </x:c>
      <x:c r="BT477" s="193" t="inlineStr">
        <x:is>
          <x:t xml:space="preserve">existing_pathways+inferred</x:t>
        </x:is>
      </x:c>
      <x:c r="BU477" s="193" t="inlineStr">
        <x:is>
          <x:t xml:space="preserve">softgel or liquid oil</x:t>
        </x:is>
      </x:c>
      <x:c r="BV477" s="193" t="inlineStr">
        <x:is>
          <x:t xml:space="preserve">active amount disclosed; third-party testing preferred</x:t>
        </x:is>
      </x:c>
      <x:c r="BW477" s="193" t="inlineStr">
        <x:is>
          <x:t xml:space="preserve">clear labeled dose; active amount disclosed; third-party testing; avoid if listed contraindications apply</x:t>
        </x:is>
      </x:c>
      <x:c r="BX477" s="193" t="inlineStr">
        <x:is>
          <x:t xml:space="preserve">affiliate_candidate</x:t>
        </x:is>
      </x:c>
      <x:c r="BY477" s="193" t="inlineStr">
        <x:is>
          <x:t xml:space="preserve">medium</x:t>
        </x:is>
      </x:c>
      <x:c r="BZ477" s="193" t="inlineStr">
        <x:is>
          <x:t xml:space="preserve">thymol supplement softgel</x:t>
        </x:is>
      </x:c>
      <x:c r="CA477" s="193" t="inlineStr">
        <x:is>
          <x:t xml:space="preserve">missing_dosage; generic_standardization</x:t>
        </x:is>
      </x:c>
      <x:c r="CB477" s="193" t="inlineStr">
        <x:is>
          <x:t xml:space="preserve">Phase 3 heuristic productization; verify claims/forms before publishing affiliate copy.</x:t>
        </x:is>
      </x:c>
      <x:c r="CC477" s="193" t="n">
        <x:v>55</x:v>
      </x:c>
      <x:c r="CD477" s="193" t="inlineStr">
        <x:is>
          <x:t xml:space="preserve">source_present_needs_pmid</x:t>
        </x:is>
      </x:c>
      <x:c r="CE477" s="193" t="n">
        <x:v>0</x:v>
      </x:c>
      <x:c r="CF477" s="193" t="n">
        <x:v>15</x:v>
      </x:c>
      <x:c r="CG477" s="193" t="n">
        <x:v>3</x:v>
      </x:c>
      <x:c r="CH477" s="193" t="n"/>
      <x:c r="CI477" s="193" t="inlineStr">
        <x:is>
          <x:t xml:space="preserve">yes</x:t>
        </x:is>
      </x:c>
      <x:c r="CJ477" s="193" t="inlineStr">
        <x:is>
          <x:t xml:space="preserve">thymol</x:t>
        </x:is>
      </x:c>
      <x:c r="CK477" s="193" t="n"/>
      <x:c r="CL477" s="193" t="inlineStr">
        <x:is>
          <x:t xml:space="preserve">canonical_candidate</x:t>
        </x:is>
      </x:c>
      <x:c r="CM477" s="193" t="n">
        <x:v>58</x:v>
      </x:c>
      <x:c r="CN477" s="193" t="inlineStr">
        <x:is>
          <x:t xml:space="preserve">missing_pmid,missing_dosage</x:t>
        </x:is>
      </x:c>
      <x:c r="CO477" s="193" t="inlineStr">
        <x:is>
          <x:t xml:space="preserve">Phase 4 heuristic authority/product QA; verify biomedical citations before publishing upgraded claims.</x:t>
        </x:is>
      </x:c>
      <x:c r="CP477" s="193" t="n"/>
      <x:c r="CQ477" s="193" t="n"/>
      <x:c r="CR477" s="193" t="n"/>
      <x:c r="CS477" s="193" t="n"/>
      <x:c r="CT477" s="193" t="n"/>
      <x:c r="CU477" s="193" t="n"/>
      <x:c r="CV477" s="193" t="n"/>
      <x:c r="CW477" s="193" t="n"/>
      <x:c r="CX477" s="193" t="n"/>
      <x:c r="CY477" s="193" t="n"/>
      <x:c r="CZ477" s="193" t="inlineStr">
        <x:is>
          <x:t xml:space="preserve">support</x:t>
        </x:is>
      </x:c>
      <x:c r="DA477" s="193" t="n">
        <x:v>0</x:v>
      </x:c>
      <x:c r="DB477" s="193" t="inlineStr">
        <x:is>
          <x:t xml:space="preserve">Use as support; prefer softgel or liquid oil; active amount disclosed; third-party testing preferred</x:t>
        </x:is>
      </x:c>
      <x:c r="DC477" s="193" t="n">
        <x:v>60</x:v>
      </x:c>
      <x:c r="DD477" s="193" t="n">
        <x:v>75</x:v>
      </x:c>
      <x:c r="DE477" s="193" t="n">
        <x:v>60</x:v>
      </x:c>
      <x:c r="DF477" s="193" t="n">
        <x:v>61</x:v>
      </x:c>
      <x:c r="DG477" s="193" t="n"/>
      <x:c r="DH477" s="193" t="inlineStr">
        <x:is>
          <x:t xml:space="preserve">sleep calming</x:t>
        </x:is>
      </x:c>
      <x:c r="DI477" s="193" t="inlineStr">
        <x:is>
          <x:t xml:space="preserve">needs_buying_review</x:t>
        </x:is>
      </x:c>
      <x:c r="DJ477" s="193" t="n"/>
      <x:c r="DK477" s="193" t="inlineStr">
        <x:is>
          <x:t xml:space="preserve">missing_dosage_form_notes</x:t>
        </x:is>
      </x:c>
      <x:c r="DL477" s="193" t="n">
        <x:v>53</x:v>
      </x:c>
      <x:c r="DM477" s="193" t="inlineStr">
        <x:is>
          <x:t xml:space="preserve">research_first</x:t>
        </x:is>
      </x:c>
      <x:c r="DN477" s="193" t="inlineStr">
        <x:is>
          <x:t xml:space="preserve">candidate</x:t>
        </x:is>
      </x:c>
      <x:c r="DO477" s="193" t="inlineStr">
        <x:is>
          <x:t xml:space="preserve">reference_only</x:t>
        </x:is>
      </x:c>
      <x:c r="DP477" s="193" t="inlineStr">
        <x:is>
          <x:t xml:space="preserve">include_public_csv</x:t>
        </x:is>
      </x:c>
      <x:c r="DQ477" s="192" t="inlineStr">
        <x:is>
          <x:t xml:space="preserve">neuroprotective</x:t>
        </x:is>
      </x:c>
      <x:c r="DR477" s="192" t="inlineStr">
        <x:is>
          <x:t xml:space="preserve">sleep,cognition</x:t>
        </x:is>
      </x:c>
      <x:c r="DS477" s="192" t="inlineStr">
        <x:is>
          <x:t xml:space="preserve">unknown</x:t>
        </x:is>
      </x:c>
      <x:c r="DT477" s="192" t="inlineStr">
        <x:is>
          <x:t xml:space="preserve">research_only</x:t>
        </x:is>
      </x:c>
      <x:c r="DU477" s="192" t="n"/>
      <x:c r="DV477" s="192" t="inlineStr">
        <x:is>
          <x:t xml:space="preserve">medium</x:t>
        </x:is>
      </x:c>
      <x:c r="DW477" s="192" t="inlineStr">
        <x:is>
          <x:t xml:space="preserve">research_only</x:t>
        </x:is>
      </x:c>
      <x:c r="DX477" s="192" t="n">
        <x:v>37.8</x:v>
      </x:c>
      <x:c r="DY477" s="192" t="n">
        <x:v>58</x:v>
      </x:c>
      <x:c r="DZ477" s="192" t="inlineStr">
        <x:is>
          <x:t xml:space="preserve">wave_3</x:t>
        </x:is>
      </x:c>
      <x:c r="EA477" s="192" t="inlineStr">
        <x:is>
          <x:t xml:space="preserve">needs_buying_data</x:t>
        </x:is>
      </x:c>
      <x:c r="EB477" s="192" t="inlineStr">
        <x:is>
          <x:t xml:space="preserve">compound_page + support_stack_card</x:t>
        </x:is>
      </x:c>
      <x:c r="EC477" s="192" t="inlineStr">
        <x:is>
          <x:t xml:space="preserve">thymol softgel or liquid oil active amount disclosed; third-party testing preferred</x:t>
        </x:is>
      </x:c>
      <x:c r="ED477" s="192" t="inlineStr">
        <x:is>
          <x:t xml:space="preserve">sleep,cognition</x:t>
        </x:is>
      </x:c>
      <x:c r="EE477" s="192" t="inlineStr">
        <x:is>
          <x:t xml:space="preserve">needs_review</x:t>
        </x:is>
      </x:c>
      <x:c r="EF477" t="inlineStr">
        <x:is>
          <x:t xml:space="preserve">review</x:t>
        </x:is>
      </x:c>
      <x:c r="EG477" t="inlineStr">
        <x:is>
          <x:t xml:space="preserve">compound</x:t>
        </x:is>
      </x:c>
      <x:c r="EH477" t="inlineStr">
        <x:is>
          <x:t xml:space="preserve">needs_review</x:t>
        </x:is>
      </x:c>
      <x:c r="EI477" t="inlineStr">
        <x:is>
          <x:t xml:space="preserve">needs_source</x:t>
        </x:is>
      </x:c>
      <x:c r="EJ477" t="inlineStr">
        <x:is>
          <x:t xml:space="preserve">brief_stub</x:t>
        </x:is>
      </x:c>
      <x:c r="EK477" t="inlineStr">
        <x:is>
          <x:t xml:space="preserve">compounds</x:t>
        </x:is>
      </x:c>
      <x:c r="EL477" t="inlineStr">
        <x:is>
          <x:t xml:space="preserve">Runtime export gated by authority, evidence, and dosage.</x:t>
        </x:is>
      </x:c>
      <x:c r="ET477"/>
      <x:c r="EU477"/>
      <x:c r="EV477"/>
      <x:c r="EW477"/>
      <x:c r="EX477"/>
      <x:c r="EY477"/>
      <x:c r="EZ477"/>
      <x:c r="FA477" t="str">
        <x:v>Tier 1</x:v>
      </x:c>
    </x:row>
    <x:row r="478" s="166" customFormat="1" ht="22" customHeight="1">
      <x:c r="A478" s="193" t="inlineStr">
        <x:is>
          <x:t xml:space="preserve">thymoquinone</x:t>
        </x:is>
      </x:c>
      <x:c r="B478" s="193" t="inlineStr">
        <x:is>
          <x:t xml:space="preserve">thymoquinone</x:t>
        </x:is>
      </x:c>
      <x:c r="C478" s="193" t="inlineStr">
        <x:is>
          <x:t xml:space="preserve">benzoquinone / monoterpene quinone</x:t>
        </x:is>
      </x:c>
      <x:c r="D478" s="193" t="inlineStr">
        <x:is>
          <x:t xml:space="preserve">NF-κB, Nrf2, apoptosis signaling, inflammatory cytokines</x:t>
        </x:is>
      </x:c>
      <x:c r="E478" s="193" t="inlineStr">
        <x:is>
          <x:t xml:space="preserve">NF-κB inhibition, Nrf2 activation</x:t>
        </x:is>
      </x:c>
      <x:c r="F478" s="193" t="inlineStr">
        <x:is>
          <x:t xml:space="preserve">Quinone constituent of Nigella sativa with reported NF-κB suppression and Nrf2 signaling support.</x:t>
        </x:is>
      </x:c>
      <x:c r="G478" s="193" t="inlineStr">
        <x:is>
          <x:t xml:space="preserve">c</x:t>
        </x:is>
      </x:c>
      <x:c r="H478" s="193" t="n"/>
      <x:c r="I478" s="193" t="n"/>
      <x:c r="J478" s="193" t="n"/>
      <x:c r="K478" s="193" t="inlineStr">
        <x:is>
          <x:t xml:space="preserve">Human evidence usually comes from Nigella sativa preparations rather than isolated thymoquinone. Avoid pregnancy-dose escalation; caution with anticoagulants, antidiabetics, antihypertensives, and liver disease.</x:t>
        </x:is>
      </x:c>
      <x:c r="L478" s="193" t="n"/>
      <x:c r="M478" s="193" t="n"/>
      <x:c r="N478" s="193" t="n">
        <x:v>60</x:v>
      </x:c>
      <x:c r="O478" s="193" t="n">
        <x:v>30</x:v>
      </x:c>
      <x:c r="P478" s="193" t="n">
        <x:v>30</x:v>
      </x:c>
      <x:c r="Q478" s="193" t="inlineStr">
        <x:is>
          <x:t xml:space="preserve">Quinone constituent of Nigella sativa with reported NF-κB suppression and Nrf2 signaling support.</x:t>
        </x:is>
      </x:c>
      <x:c r="R478" s="193" t="inlineStr">
        <x:is>
          <x:t xml:space="preserve">Quinone constituent of Nigella sativa with reported NF-κB suppression and Nrf2 signaling support.</x:t>
        </x:is>
      </x:c>
      <x:c r="S478" s="193" t="inlineStr">
        <x:is>
          <x:t xml:space="preserve">benzoquinone / monoterpene quinone</x:t>
        </x:is>
      </x:c>
      <x:c r="T478" s="193" t="inlineStr">
        <x:is>
          <x:t xml:space="preserve">NF-κB inhibition, Nrf2 activation</x:t>
        </x:is>
      </x:c>
      <x:c r="U478" s="193" t="inlineStr">
        <x:is>
          <x:t xml:space="preserve">NF-κB; Nrf2; apoptosis signaling; inflammatory cytokines</x:t>
        </x:is>
      </x:c>
      <x:c r="V478" s="193" t="inlineStr">
        <x:is>
          <x:t xml:space="preserve">black seed; nigella sativa</x:t>
        </x:is>
      </x:c>
      <x:c r="W478" s="193" t="inlineStr">
        <x:is>
          <x:t xml:space="preserve">Human evidence usually comes from Nigella sativa preparations rather than isolated thymoquinone. Avoid pregnancy-dose escalation; caution with anticoagulants, antidiabetics, antihypertensives, and liver disease.</x:t>
        </x:is>
      </x:c>
      <x:c r="X478" s="193" t="inlineStr">
        <x:is>
          <x:t xml:space="preserve">preclinical_plus_human_indirect</x:t>
        </x:is>
      </x:c>
      <x:c r="Y478" s="193" t="inlineStr">
        <x:is>
          <x:t xml:space="preserve">partial</x:t>
        </x:is>
      </x:c>
      <x:c r="Z478" s="193" t="inlineStr">
        <x:is>
          <x:t xml:space="preserve">partial</x:t>
        </x:is>
      </x:c>
      <x:c r="AA478" s="193" t="inlineStr">
        <x:is>
          <x:t xml:space="preserve">16</x:t>
        </x:is>
      </x:c>
      <x:c r="AB478" s="193" t="inlineStr">
        <x:is>
          <x:t xml:space="preserve">moderate</x:t>
        </x:is>
      </x:c>
      <x:c r="AC478" s="193" t="inlineStr">
        <x:is>
          <x:t xml:space="preserve">PubChem: https://pubchem.ncbi.nlm.nih.gov/#query=thymoquinone PubMed: https://pubmed.ncbi.nlm.nih.gov/?term=thymoquinone+compound NIH/NCBI Bookshelf: https://www.ncbi.nlm.nih.gov/books/?term=thymoquinone</x:t>
        </x:is>
      </x:c>
      <x:c r="AD478" s="193" t="inlineStr">
        <x:is>
          <x:t xml:space="preserve">in_vitro</x:t>
        </x:is>
      </x:c>
      <x:c r="AE478" s="193" t="inlineStr">
        <x:is>
          <x:t xml:space="preserve">low</x:t>
        </x:is>
      </x:c>
      <x:c r="AF478" s="193" t="inlineStr">
        <x:is>
          <x:t xml:space="preserve">Primarily mechanistic/preclinical evidence with limited direct human compound data.</x:t>
        </x:is>
      </x:c>
      <x:c r="AG478" s="193" t="inlineStr">
        <x:is>
          <x:t xml:space="preserve">25</x:t>
        </x:is>
      </x:c>
      <x:c r="AH478" s="193" t="inlineStr">
        <x:is>
          <x:t xml:space="preserve">publishable_needs_final_human_review</x:t>
        </x:is>
      </x:c>
      <x:c r="AI478" s="193" t="n"/>
      <x:c r="AJ478" s="193" t="inlineStr">
        <x:is>
          <x:t xml:space="preserve">Ready for pipeline use with final editorial review.</x:t>
        </x:is>
      </x:c>
      <x:c r="AK478" s="193" t="n"/>
      <x:c r="AL478" s="193" t="n"/>
      <x:c r="AM478" s="193" t="n"/>
      <x:c r="AN478" s="193" t="n"/>
      <x:c r="AO478" s="193" t="n"/>
      <x:c r="AP478" s="193" t="n"/>
      <x:c r="AQ478" s="193" t="n"/>
      <x:c r="AR478" s="193" t="n"/>
      <x:c r="AS478" s="193" t="n"/>
      <x:c r="AT478" s="193" t="n"/>
      <x:c r="AU478" s="193" t="n"/>
      <x:c r="AV478" s="193" t="n"/>
      <x:c r="AW478" s="193" t="n"/>
      <x:c r="AX478" s="193" t="n"/>
      <x:c r="AY478" s="193" t="n"/>
      <x:c r="AZ478" s="193" t="n"/>
      <x:c r="BA478" s="193" t="n"/>
      <x:c r="BB478" s="193" t="n"/>
      <x:c r="BC478" s="193" t="inlineStr">
        <x:is>
          <x:t xml:space="preserve">short-term</x:t>
        </x:is>
      </x:c>
      <x:c r="BD478" s="193" t="n"/>
      <x:c r="BE478" s="193" t="n"/>
      <x:c r="BF478" s="193" t="n"/>
      <x:c r="BG478" s="193" t="n"/>
      <x:c r="BH478" s="193" t="inlineStr">
        <x:is>
          <x:t xml:space="preserve">anti_inflammatory_COX</x:t>
        </x:is>
      </x:c>
      <x:c r="BI478" s="193" t="inlineStr">
        <x:is>
          <x:t xml:space="preserve">partial</x:t>
        </x:is>
      </x:c>
      <x:c r="BJ478" s="193" t="inlineStr">
        <x:is>
          <x:t xml:space="preserve">limited</x:t>
        </x:is>
      </x:c>
      <x:c r="BK478" s="193" t="inlineStr">
        <x:is>
          <x:t xml:space="preserve">baseline; 182</x:t>
        </x:is>
      </x:c>
      <x:c r="BL478" s="193" t="n"/>
      <x:c r="BM478" s="193" t="inlineStr">
        <x:is>
          <x:t xml:space="preserve">NF-κB inhibition, Nrf2 activation</x:t>
        </x:is>
      </x:c>
      <x:c r="BN478" s="193" t="inlineStr">
        <x:is>
          <x:t xml:space="preserve">mitochondrial,inflammatory</x:t>
        </x:is>
      </x:c>
      <x:c r="BO478" s="193" t="inlineStr">
        <x:is>
          <x:t xml:space="preserve">NF-κB; Nrf2; apoptosis signaling; inflammatory cytokines</x:t>
        </x:is>
      </x:c>
      <x:c r="BP478" s="193" t="inlineStr">
        <x:is>
          <x:t xml:space="preserve">NF-κB inhibition, Nrf2 activation</x:t>
        </x:is>
      </x:c>
      <x:c r="BQ478" s="193" t="inlineStr">
        <x:is>
          <x:t xml:space="preserve">phase1_ready</x:t>
        </x:is>
      </x:c>
      <x:c r="BR478" s="193" t="inlineStr">
        <x:is>
          <x:t xml:space="preserve">mitochondrial,inflammatory,antioxidant_redox,immune_modulation</x:t>
        </x:is>
      </x:c>
      <x:c r="BS478" s="193" t="inlineStr">
        <x:is>
          <x:t xml:space="preserve">high</x:t>
        </x:is>
      </x:c>
      <x:c r="BT478" s="193" t="inlineStr">
        <x:is>
          <x:t xml:space="preserve">existing_pathways+inferred</x:t>
        </x:is>
      </x:c>
      <x:c r="BU478" s="193" t="inlineStr">
        <x:is>
          <x:t xml:space="preserve">standardized extract or essential-oil-free preparation when oral use is intended</x:t>
        </x:is>
      </x:c>
      <x:c r="BV478" s="193" t="inlineStr">
        <x:is>
          <x:t xml:space="preserve">active amount disclosed; third-party testing preferred</x:t>
        </x:is>
      </x:c>
      <x:c r="BW478" s="193" t="inlineStr">
        <x:is>
          <x:t xml:space="preserve">clear labeled dose; active amount disclosed; third-party testing; avoid if listed contraindications apply</x:t>
        </x:is>
      </x:c>
      <x:c r="BX478" s="193" t="inlineStr">
        <x:is>
          <x:t xml:space="preserve">affiliate_candidate_with_safety_note</x:t>
        </x:is>
      </x:c>
      <x:c r="BY478" s="193" t="inlineStr">
        <x:is>
          <x:t xml:space="preserve">medium</x:t>
        </x:is>
      </x:c>
      <x:c r="BZ478" s="193" t="inlineStr">
        <x:is>
          <x:t xml:space="preserve">thymoquinone supplement standardized extract</x:t>
        </x:is>
      </x:c>
      <x:c r="CA478" s="193" t="inlineStr">
        <x:is>
          <x:t xml:space="preserve">missing_dosage; generic_standardization</x:t>
        </x:is>
      </x:c>
      <x:c r="CB478" s="193" t="inlineStr">
        <x:is>
          <x:t xml:space="preserve">Phase 3 heuristic productization; verify claims/forms before publishing affiliate copy.</x:t>
        </x:is>
      </x:c>
      <x:c r="CC478" s="193" t="n">
        <x:v>45</x:v>
      </x:c>
      <x:c r="CD478" s="193" t="inlineStr">
        <x:is>
          <x:t xml:space="preserve">source_present_needs_pmid</x:t>
        </x:is>
      </x:c>
      <x:c r="CE478" s="193" t="n">
        <x:v>0</x:v>
      </x:c>
      <x:c r="CF478" s="193" t="n">
        <x:v>16</x:v>
      </x:c>
      <x:c r="CG478" s="193" t="n">
        <x:v>3</x:v>
      </x:c>
      <x:c r="CH478" s="193" t="n"/>
      <x:c r="CI478" s="193" t="inlineStr">
        <x:is>
          <x:t xml:space="preserve">yes</x:t>
        </x:is>
      </x:c>
      <x:c r="CJ478" s="193" t="inlineStr">
        <x:is>
          <x:t xml:space="preserve">thymoquinone</x:t>
        </x:is>
      </x:c>
      <x:c r="CK478" s="193" t="n"/>
      <x:c r="CL478" s="193" t="inlineStr">
        <x:is>
          <x:t xml:space="preserve">canonical_candidate</x:t>
        </x:is>
      </x:c>
      <x:c r="CM478" s="193" t="n">
        <x:v>59</x:v>
      </x:c>
      <x:c r="CN478" s="193" t="inlineStr">
        <x:is>
          <x:t xml:space="preserve">missing_pmid,missing_dosage</x:t>
        </x:is>
      </x:c>
      <x:c r="CO478" s="193" t="inlineStr">
        <x:is>
          <x:t xml:space="preserve">Phase 4 heuristic authority/product QA; verify biomedical citations before publishing upgraded claims.</x:t>
        </x:is>
      </x:c>
      <x:c r="CP478" s="193" t="n"/>
      <x:c r="CQ478" s="193" t="n"/>
      <x:c r="CR478" s="193" t="n"/>
      <x:c r="CS478" s="193" t="n"/>
      <x:c r="CT478" s="193" t="n"/>
      <x:c r="CU478" s="193" t="n"/>
      <x:c r="CV478" s="193" t="n"/>
      <x:c r="CW478" s="193" t="n"/>
      <x:c r="CX478" s="193" t="n"/>
      <x:c r="CY478" s="193" t="n"/>
      <x:c r="CZ478" s="193" t="inlineStr">
        <x:is>
          <x:t xml:space="preserve">support</x:t>
        </x:is>
      </x:c>
      <x:c r="DA478" s="193" t="n">
        <x:v>0</x:v>
      </x:c>
      <x:c r="DB478" s="193" t="inlineStr">
        <x:is>
          <x:t xml:space="preserve">Use as support; prefer standardized extract or essential-oil-free preparation when oral use is intended; active amount disclosed; third-party testing preferred</x:t>
        </x:is>
      </x:c>
      <x:c r="DC478" s="193" t="n">
        <x:v>90</x:v>
      </x:c>
      <x:c r="DD478" s="193" t="n">
        <x:v>45</x:v>
      </x:c>
      <x:c r="DE478" s="193" t="n">
        <x:v>52</x:v>
      </x:c>
      <x:c r="DF478" s="193" t="n">
        <x:v>43</x:v>
      </x:c>
      <x:c r="DG478" s="193" t="inlineStr">
        <x:is>
          <x:t xml:space="preserve">pregnancy,liver</x:t>
        </x:is>
      </x:c>
      <x:c r="DH478" s="193" t="inlineStr">
        <x:is>
          <x:t xml:space="preserve">anti-inflammatories</x:t>
        </x:is>
      </x:c>
      <x:c r="DI478" s="193" t="inlineStr">
        <x:is>
          <x:t xml:space="preserve">needs_buying_review</x:t>
        </x:is>
      </x:c>
      <x:c r="DJ478" s="193" t="n"/>
      <x:c r="DK478" s="193" t="inlineStr">
        <x:is>
          <x:t xml:space="preserve">missing_dosage_form_notes</x:t>
        </x:is>
      </x:c>
      <x:c r="DL478" s="193" t="n">
        <x:v>53</x:v>
      </x:c>
      <x:c r="DM478" s="193" t="inlineStr">
        <x:is>
          <x:t xml:space="preserve">research_first</x:t>
        </x:is>
      </x:c>
      <x:c r="DN478" s="193" t="inlineStr">
        <x:is>
          <x:t xml:space="preserve">candidate</x:t>
        </x:is>
      </x:c>
      <x:c r="DO478" s="193" t="inlineStr">
        <x:is>
          <x:t xml:space="preserve">reference_only</x:t>
        </x:is>
      </x:c>
      <x:c r="DP478" s="193" t="inlineStr">
        <x:is>
          <x:t xml:space="preserve">include_public_csv</x:t>
        </x:is>
      </x:c>
      <x:c r="DQ478" s="192" t="inlineStr">
        <x:is>
          <x:t xml:space="preserve">mitochondrial</x:t>
        </x:is>
      </x:c>
      <x:c r="DR478" s="192" t="inlineStr">
        <x:is>
          <x:t xml:space="preserve">energy,inflammation</x:t>
        </x:is>
      </x:c>
      <x:c r="DS478" s="192" t="inlineStr">
        <x:is>
          <x:t xml:space="preserve">unknown</x:t>
        </x:is>
      </x:c>
      <x:c r="DT478" s="192" t="inlineStr">
        <x:is>
          <x:t xml:space="preserve">research_only|requires_safety_screen</x:t>
        </x:is>
      </x:c>
      <x:c r="DU478" s="192" t="inlineStr">
        <x:is>
          <x:t xml:space="preserve">pregnancy_caution,liver_caution,anticoagulant_caution</x:t>
        </x:is>
      </x:c>
      <x:c r="DV478" s="192" t="inlineStr">
        <x:is>
          <x:t xml:space="preserve">medium</x:t>
        </x:is>
      </x:c>
      <x:c r="DW478" s="192" t="inlineStr">
        <x:is>
          <x:t xml:space="preserve">research_only</x:t>
        </x:is>
      </x:c>
      <x:c r="DX478" s="192" t="n">
        <x:v>36.1</x:v>
      </x:c>
      <x:c r="DY478" s="192" t="n">
        <x:v>58</x:v>
      </x:c>
      <x:c r="DZ478" s="192" t="inlineStr">
        <x:is>
          <x:t xml:space="preserve">wave_3</x:t>
        </x:is>
      </x:c>
      <x:c r="EA478" s="192" t="inlineStr">
        <x:is>
          <x:t xml:space="preserve">needs_buying_data</x:t>
        </x:is>
      </x:c>
      <x:c r="EB478" s="192" t="inlineStr">
        <x:is>
          <x:t xml:space="preserve">compound_page + support_stack_card</x:t>
        </x:is>
      </x:c>
      <x:c r="EC478" s="192" t="inlineStr">
        <x:is>
          <x:t xml:space="preserve">thymoquinone standardized extract or essential-oil-free preparation when oral use is intended active amount disclosed; third-party testing preferred</x:t>
        </x:is>
      </x:c>
      <x:c r="ED478" s="192" t="inlineStr">
        <x:is>
          <x:t xml:space="preserve">energy,inflammation</x:t>
        </x:is>
      </x:c>
      <x:c r="EE478" s="192" t="inlineStr">
        <x:is>
          <x:t xml:space="preserve">needs_review</x:t>
        </x:is>
      </x:c>
      <x:c r="EF478" t="inlineStr">
        <x:is>
          <x:t xml:space="preserve">review</x:t>
        </x:is>
      </x:c>
      <x:c r="EG478" t="inlineStr">
        <x:is>
          <x:t xml:space="preserve">compound</x:t>
        </x:is>
      </x:c>
      <x:c r="EH478" t="inlineStr">
        <x:is>
          <x:t xml:space="preserve">needs_review</x:t>
        </x:is>
      </x:c>
      <x:c r="EI478" t="inlineStr">
        <x:is>
          <x:t xml:space="preserve">needs_source</x:t>
        </x:is>
      </x:c>
      <x:c r="EJ478" t="inlineStr">
        <x:is>
          <x:t xml:space="preserve">brief_stub</x:t>
        </x:is>
      </x:c>
      <x:c r="EK478" t="inlineStr">
        <x:is>
          <x:t xml:space="preserve">compounds</x:t>
        </x:is>
      </x:c>
      <x:c r="EL478" t="inlineStr">
        <x:is>
          <x:t xml:space="preserve">Runtime export gated by authority, evidence, and dosage.</x:t>
        </x:is>
      </x:c>
      <x:c r="ET478"/>
      <x:c r="EU478"/>
      <x:c r="EV478"/>
      <x:c r="EW478"/>
      <x:c r="EX478"/>
      <x:c r="EY478"/>
      <x:c r="EZ478"/>
      <x:c r="FA478" t="str">
        <x:v>Tier 1</x:v>
      </x:c>
    </x:row>
    <x:row r="479" s="166" customFormat="1" ht="22" customHeight="1">
      <x:c r="A479" s="193" t="inlineStr">
        <x:is>
          <x:t xml:space="preserve">timosaponin-aiii</x:t>
        </x:is>
      </x:c>
      <x:c r="B479" s="193" t="inlineStr">
        <x:is>
          <x:t xml:space="preserve">timosaponin aiii</x:t>
        </x:is>
      </x:c>
      <x:c r="C479" s="193" t="inlineStr">
        <x:is>
          <x:t xml:space="preserve">saponin / glycoside</x:t>
        </x:is>
      </x:c>
      <x:c r="D479" s="193" t="inlineStr">
        <x:is>
          <x:t xml:space="preserve">AMPK, PPAR, immune cytokines, membrane signaling, glucose/lipid metabolism</x:t>
        </x:is>
      </x:c>
      <x:c r="E479" s="193" t="inlineStr">
        <x:is>
          <x:t xml:space="preserve">PI3K/Akt modulation, apoptosis pathway modulation (caspase activation)</x:t>
        </x:is>
      </x:c>
      <x:c r="F479" s="193" t="inlineStr">
        <x:is>
          <x:t xml:space="preserve">Steroidal saponin associated with survival and apoptotic signaling.</x:t>
        </x:is>
      </x:c>
      <x:c r="G479" s="193" t="inlineStr">
        <x:is>
          <x:t xml:space="preserve">c</x:t>
        </x:is>
      </x:c>
      <x:c r="H479" s="193" t="n"/>
      <x:c r="I479" s="193" t="n"/>
      <x:c r="J479" s="193" t="n"/>
      <x:c r="K479" s="193" t="inlineStr">
        <x:is>
          <x:t xml:space="preserve">May cause GI irritation or hemolysis risk in isolated/high-dose contexts; herb-specific safety and pregnancy cautions apply.</x:t>
        </x:is>
      </x:c>
      <x:c r="L479" s="193" t="n"/>
      <x:c r="M479" s="193" t="n"/>
      <x:c r="N479" s="193" t="n">
        <x:v>60</x:v>
      </x:c>
      <x:c r="O479" s="193" t="n">
        <x:v>30</x:v>
      </x:c>
      <x:c r="P479" s="193" t="n">
        <x:v>10</x:v>
      </x:c>
      <x:c r="Q479" s="193" t="inlineStr">
        <x:is>
          <x:t xml:space="preserve">Steroidal saponin associated with survival and apoptotic signaling.</x:t>
        </x:is>
      </x:c>
      <x:c r="R479" s="193" t="inlineStr">
        <x:is>
          <x:t xml:space="preserve">Steroidal saponin associated with survival and apoptotic signaling.</x:t>
        </x:is>
      </x:c>
      <x:c r="S479" s="193" t="inlineStr">
        <x:is>
          <x:t xml:space="preserve">saponin / glycoside</x:t>
        </x:is>
      </x:c>
      <x:c r="T479" s="193" t="inlineStr">
        <x:is>
          <x:t xml:space="preserve">PI3K/Akt modulation, apoptosis pathway modulation (caspase activation)</x:t>
        </x:is>
      </x:c>
      <x:c r="U479" s="193" t="inlineStr">
        <x:is>
          <x:t xml:space="preserve">AMPK; PPAR; immune cytokines; membrane signaling; glucose/lipid metabolism</x:t>
        </x:is>
      </x:c>
      <x:c r="V479" s="193" t="inlineStr">
        <x:is>
          <x:t xml:space="preserve">Anemarrhena asphodeloides</x:t>
        </x:is>
      </x:c>
      <x:c r="W479" s="193" t="inlineStr">
        <x:is>
          <x:t xml:space="preserve">May cause GI irritation or hemolysis risk in isolated/high-dose contexts; herb-specific safety and pregnancy cautions apply.</x:t>
        </x:is>
      </x:c>
      <x:c r="X479" s="193" t="inlineStr">
        <x:is>
          <x:t xml:space="preserve">preclinical_plus_human_indirect</x:t>
        </x:is>
      </x:c>
      <x:c r="Y479" s="193" t="inlineStr">
        <x:is>
          <x:t xml:space="preserve">partial</x:t>
        </x:is>
      </x:c>
      <x:c r="Z479" s="193" t="inlineStr">
        <x:is>
          <x:t xml:space="preserve">partial</x:t>
        </x:is>
      </x:c>
      <x:c r="AA479" s="193" t="inlineStr">
        <x:is>
          <x:t xml:space="preserve">5</x:t>
        </x:is>
      </x:c>
      <x:c r="AB479" s="193" t="inlineStr">
        <x:is>
          <x:t xml:space="preserve">low</x:t>
        </x:is>
      </x:c>
      <x:c r="AC479" s="193" t="inlineStr">
        <x:is>
          <x:t xml:space="preserve">PubChem: https://pubchem.ncbi.nlm.nih.gov/#query=timosaponin+aiii PubMed: https://pubmed.ncbi.nlm.nih.gov/?term=timosaponin+aiii+compound NIH/NCBI Bookshelf: https://www.ncbi.nlm.nih.gov/books/?term=timosaponin+aiii</x:t>
        </x:is>
      </x:c>
      <x:c r="AD479" s="193" t="inlineStr">
        <x:is>
          <x:t xml:space="preserve">in_vitro</x:t>
        </x:is>
      </x:c>
      <x:c r="AE479" s="193" t="inlineStr">
        <x:is>
          <x:t xml:space="preserve">low</x:t>
        </x:is>
      </x:c>
      <x:c r="AF479" s="193" t="inlineStr">
        <x:is>
          <x:t xml:space="preserve">Primarily mechanistic/preclinical evidence with limited direct human compound data.</x:t>
        </x:is>
      </x:c>
      <x:c r="AG479" s="193" t="inlineStr">
        <x:is>
          <x:t xml:space="preserve">25</x:t>
        </x:is>
      </x:c>
      <x:c r="AH479" s="193" t="inlineStr">
        <x:is>
          <x:t xml:space="preserve">publishable_needs_final_human_review</x:t>
        </x:is>
      </x:c>
      <x:c r="AI479" s="193" t="n"/>
      <x:c r="AJ479" s="193" t="inlineStr">
        <x:is>
          <x:t xml:space="preserve">Ready for pipeline use with final editorial review.</x:t>
        </x:is>
      </x:c>
      <x:c r="AK479" s="193" t="n"/>
      <x:c r="AL479" s="193" t="n"/>
      <x:c r="AM479" s="193" t="n"/>
      <x:c r="AN479" s="193" t="n"/>
      <x:c r="AO479" s="193" t="n"/>
      <x:c r="AP479" s="193" t="n"/>
      <x:c r="AQ479" s="193" t="n"/>
      <x:c r="AR479" s="193" t="n"/>
      <x:c r="AS479" s="193" t="n"/>
      <x:c r="AT479" s="193" t="n"/>
      <x:c r="AU479" s="193" t="n"/>
      <x:c r="AV479" s="193" t="n"/>
      <x:c r="AW479" s="193" t="n"/>
      <x:c r="AX479" s="193" t="n"/>
      <x:c r="AY479" s="193" t="n"/>
      <x:c r="AZ479" s="193" t="n"/>
      <x:c r="BA479" s="193" t="n"/>
      <x:c r="BB479" s="193" t="n"/>
      <x:c r="BC479" s="193" t="inlineStr">
        <x:is>
          <x:t xml:space="preserve">short-term</x:t>
        </x:is>
      </x:c>
      <x:c r="BD479" s="193" t="n"/>
      <x:c r="BE479" s="193" t="n"/>
      <x:c r="BF479" s="193" t="n"/>
      <x:c r="BG479" s="193" t="n"/>
      <x:c r="BH479" s="193" t="inlineStr">
        <x:is>
          <x:t xml:space="preserve">glucose_AMPK</x:t>
        </x:is>
      </x:c>
      <x:c r="BI479" s="193" t="inlineStr">
        <x:is>
          <x:t xml:space="preserve">partial</x:t>
        </x:is>
      </x:c>
      <x:c r="BJ479" s="193" t="inlineStr">
        <x:is>
          <x:t xml:space="preserve">limited</x:t>
        </x:is>
      </x:c>
      <x:c r="BK479" s="193" t="inlineStr">
        <x:is>
          <x:t xml:space="preserve">baseline; 182</x:t>
        </x:is>
      </x:c>
      <x:c r="BL479" s="193" t="n"/>
      <x:c r="BM479" s="193" t="inlineStr">
        <x:is>
          <x:t xml:space="preserve">PI3K/Akt modulation, apoptosis pathway modulation (caspase activation)</x:t>
        </x:is>
      </x:c>
      <x:c r="BN479" s="193" t="inlineStr">
        <x:is>
          <x:t xml:space="preserve">metabolic</x:t>
        </x:is>
      </x:c>
      <x:c r="BO479" s="193" t="inlineStr">
        <x:is>
          <x:t xml:space="preserve">AMPK; PPAR; immune cytokines; membrane signaling; glucose/lipid metabolism</x:t>
        </x:is>
      </x:c>
      <x:c r="BP479" s="193" t="inlineStr">
        <x:is>
          <x:t xml:space="preserve">PI3K/Akt modulation, apoptosis pathway modulation (caspase activation)</x:t>
        </x:is>
      </x:c>
      <x:c r="BQ479" s="193" t="inlineStr">
        <x:is>
          <x:t xml:space="preserve">phase1_ready</x:t>
        </x:is>
      </x:c>
      <x:c r="BR479" s="193" t="inlineStr">
        <x:is>
          <x:t xml:space="preserve">metabolic,inflammatory,immune_modulation</x:t>
        </x:is>
      </x:c>
      <x:c r="BS479" s="193" t="inlineStr">
        <x:is>
          <x:t xml:space="preserve">high</x:t>
        </x:is>
      </x:c>
      <x:c r="BT479" s="193" t="inlineStr">
        <x:is>
          <x:t xml:space="preserve">existing_pathways+inferred</x:t>
        </x:is>
      </x:c>
      <x:c r="BU479" s="193" t="inlineStr">
        <x:is>
          <x:t xml:space="preserve">standardized botanical extract capsule</x:t>
        </x:is>
      </x:c>
      <x:c r="BV479" s="193" t="inlineStr">
        <x:is>
          <x:t xml:space="preserve">active amount disclosed; third-party testing preferred</x:t>
        </x:is>
      </x:c>
      <x:c r="BW479" s="193" t="inlineStr">
        <x:is>
          <x:t xml:space="preserve">clear labeled dose; active amount disclosed; third-party testing; avoid if listed contraindications apply</x:t>
        </x:is>
      </x:c>
      <x:c r="BX479" s="193" t="inlineStr">
        <x:is>
          <x:t xml:space="preserve">affiliate_candidate_with_safety_note</x:t>
        </x:is>
      </x:c>
      <x:c r="BY479" s="193" t="inlineStr">
        <x:is>
          <x:t xml:space="preserve">medium</x:t>
        </x:is>
      </x:c>
      <x:c r="BZ479" s="193" t="inlineStr">
        <x:is>
          <x:t xml:space="preserve">timosaponin aiii supplement standardized extract</x:t>
        </x:is>
      </x:c>
      <x:c r="CA479" s="193" t="inlineStr">
        <x:is>
          <x:t xml:space="preserve">missing_dosage; generic_standardization</x:t>
        </x:is>
      </x:c>
      <x:c r="CB479" s="193" t="inlineStr">
        <x:is>
          <x:t xml:space="preserve">Phase 3 heuristic productization; verify claims/forms before publishing affiliate copy.</x:t>
        </x:is>
      </x:c>
      <x:c r="CC479" s="193" t="n">
        <x:v>45</x:v>
      </x:c>
      <x:c r="CD479" s="193" t="inlineStr">
        <x:is>
          <x:t xml:space="preserve">source_present_needs_pmid</x:t>
        </x:is>
      </x:c>
      <x:c r="CE479" s="193" t="n">
        <x:v>0</x:v>
      </x:c>
      <x:c r="CF479" s="193" t="n">
        <x:v>5</x:v>
      </x:c>
      <x:c r="CG479" s="193" t="n">
        <x:v>3</x:v>
      </x:c>
      <x:c r="CH479" s="193" t="n"/>
      <x:c r="CI479" s="193" t="inlineStr">
        <x:is>
          <x:t xml:space="preserve">yes</x:t>
        </x:is>
      </x:c>
      <x:c r="CJ479" s="193" t="inlineStr">
        <x:is>
          <x:t xml:space="preserve">timosaponin-aiii</x:t>
        </x:is>
      </x:c>
      <x:c r="CK479" s="193" t="n"/>
      <x:c r="CL479" s="193" t="inlineStr">
        <x:is>
          <x:t xml:space="preserve">canonical_candidate</x:t>
        </x:is>
      </x:c>
      <x:c r="CM479" s="193" t="n">
        <x:v>55</x:v>
      </x:c>
      <x:c r="CN479" s="193" t="inlineStr">
        <x:is>
          <x:t xml:space="preserve">missing_pmid,missing_dosage</x:t>
        </x:is>
      </x:c>
      <x:c r="CO479" s="193" t="inlineStr">
        <x:is>
          <x:t xml:space="preserve">Phase 4 heuristic authority/product QA; verify biomedical citations before publishing upgraded claims.</x:t>
        </x:is>
      </x:c>
      <x:c r="CP479" s="193" t="n"/>
      <x:c r="CQ479" s="193" t="n"/>
      <x:c r="CR479" s="193" t="n"/>
      <x:c r="CS479" s="193" t="n"/>
      <x:c r="CT479" s="193" t="n"/>
      <x:c r="CU479" s="193" t="n"/>
      <x:c r="CV479" s="193" t="n"/>
      <x:c r="CW479" s="193" t="n"/>
      <x:c r="CX479" s="193" t="n"/>
      <x:c r="CY479" s="193" t="n"/>
      <x:c r="CZ479" s="193" t="inlineStr">
        <x:is>
          <x:t xml:space="preserve">support</x:t>
        </x:is>
      </x:c>
      <x:c r="DA479" s="193" t="n">
        <x:v>0</x:v>
      </x:c>
      <x:c r="DB479" s="193" t="inlineStr">
        <x:is>
          <x:t xml:space="preserve">Use as support; prefer standardized botanical extract capsule; active amount disclosed; third-party testing preferred</x:t>
        </x:is>
      </x:c>
      <x:c r="DC479" s="193" t="n">
        <x:v>75</x:v>
      </x:c>
      <x:c r="DD479" s="193" t="n">
        <x:v>45</x:v>
      </x:c>
      <x:c r="DE479" s="193" t="n">
        <x:v>49</x:v>
      </x:c>
      <x:c r="DF479" s="193" t="n">
        <x:v>43</x:v>
      </x:c>
      <x:c r="DG479" s="193" t="inlineStr">
        <x:is>
          <x:t xml:space="preserve">pregnancy</x:t>
        </x:is>
      </x:c>
      <x:c r="DH479" s="193" t="inlineStr">
        <x:is>
          <x:t xml:space="preserve">anti-inflammatories</x:t>
        </x:is>
      </x:c>
      <x:c r="DI479" s="193" t="inlineStr">
        <x:is>
          <x:t xml:space="preserve">needs_buying_review</x:t>
        </x:is>
      </x:c>
      <x:c r="DJ479" s="193" t="n"/>
      <x:c r="DK479" s="193" t="inlineStr">
        <x:is>
          <x:t xml:space="preserve">missing_dosage_form_notes</x:t>
        </x:is>
      </x:c>
      <x:c r="DL479" s="193" t="n">
        <x:v>53</x:v>
      </x:c>
      <x:c r="DM479" s="193" t="inlineStr">
        <x:is>
          <x:t xml:space="preserve">research_first</x:t>
        </x:is>
      </x:c>
      <x:c r="DN479" s="193" t="inlineStr">
        <x:is>
          <x:t xml:space="preserve">candidate</x:t>
        </x:is>
      </x:c>
      <x:c r="DO479" s="193" t="inlineStr">
        <x:is>
          <x:t xml:space="preserve">reference_only</x:t>
        </x:is>
      </x:c>
      <x:c r="DP479" s="193" t="inlineStr">
        <x:is>
          <x:t xml:space="preserve">include_public_csv</x:t>
        </x:is>
      </x:c>
      <x:c r="DQ479" s="192" t="inlineStr">
        <x:is>
          <x:t xml:space="preserve">metabolic</x:t>
        </x:is>
      </x:c>
      <x:c r="DR479" s="192" t="inlineStr">
        <x:is>
          <x:t xml:space="preserve">fat_loss,inflammation</x:t>
        </x:is>
      </x:c>
      <x:c r="DS479" s="192" t="inlineStr">
        <x:is>
          <x:t xml:space="preserve">unknown</x:t>
        </x:is>
      </x:c>
      <x:c r="DT479" s="192" t="inlineStr">
        <x:is>
          <x:t xml:space="preserve">research_only|requires_safety_screen</x:t>
        </x:is>
      </x:c>
      <x:c r="DU479" s="192" t="inlineStr">
        <x:is>
          <x:t xml:space="preserve">pregnancy_caution</x:t>
        </x:is>
      </x:c>
      <x:c r="DV479" s="192" t="inlineStr">
        <x:is>
          <x:t xml:space="preserve">medium</x:t>
        </x:is>
      </x:c>
      <x:c r="DW479" s="192" t="inlineStr">
        <x:is>
          <x:t xml:space="preserve">research_only</x:t>
        </x:is>
      </x:c>
      <x:c r="DX479" s="192" t="n">
        <x:v>35.5</x:v>
      </x:c>
      <x:c r="DY479" s="192" t="n">
        <x:v>58</x:v>
      </x:c>
      <x:c r="DZ479" s="192" t="inlineStr">
        <x:is>
          <x:t xml:space="preserve">wave_3</x:t>
        </x:is>
      </x:c>
      <x:c r="EA479" s="192" t="inlineStr">
        <x:is>
          <x:t xml:space="preserve">needs_buying_data</x:t>
        </x:is>
      </x:c>
      <x:c r="EB479" s="192" t="inlineStr">
        <x:is>
          <x:t xml:space="preserve">compound_page + support_stack_card</x:t>
        </x:is>
      </x:c>
      <x:c r="EC479" s="192" t="inlineStr">
        <x:is>
          <x:t xml:space="preserve">timosaponin aiii standardized botanical extract capsule active amount disclosed; third-party testing preferred</x:t>
        </x:is>
      </x:c>
      <x:c r="ED479" s="192" t="inlineStr">
        <x:is>
          <x:t xml:space="preserve">fat_loss,inflammation</x:t>
        </x:is>
      </x:c>
      <x:c r="EE479" s="192" t="inlineStr">
        <x:is>
          <x:t xml:space="preserve">needs_review</x:t>
        </x:is>
      </x:c>
      <x:c r="EF479" t="inlineStr">
        <x:is>
          <x:t xml:space="preserve">review</x:t>
        </x:is>
      </x:c>
      <x:c r="EG479" t="inlineStr">
        <x:is>
          <x:t xml:space="preserve">compound</x:t>
        </x:is>
      </x:c>
      <x:c r="EH479" t="inlineStr">
        <x:is>
          <x:t xml:space="preserve">needs_review</x:t>
        </x:is>
      </x:c>
      <x:c r="EI479" t="inlineStr">
        <x:is>
          <x:t xml:space="preserve">needs_source</x:t>
        </x:is>
      </x:c>
      <x:c r="EJ479" t="inlineStr">
        <x:is>
          <x:t xml:space="preserve">brief_stub</x:t>
        </x:is>
      </x:c>
      <x:c r="EK479" t="inlineStr">
        <x:is>
          <x:t xml:space="preserve">compounds</x:t>
        </x:is>
      </x:c>
      <x:c r="EL479" t="inlineStr">
        <x:is>
          <x:t xml:space="preserve">Runtime export gated by authority, evidence, and dosage.</x:t>
        </x:is>
      </x:c>
      <x:c r="ET479"/>
      <x:c r="EU479"/>
      <x:c r="EV479"/>
      <x:c r="EW479"/>
      <x:c r="EX479"/>
      <x:c r="EY479"/>
      <x:c r="EZ479"/>
      <x:c r="FA479" t="str">
        <x:v>Tier 1</x:v>
      </x:c>
    </x:row>
    <x:row r="480" s="166" customFormat="1" ht="22" customHeight="1">
      <x:c r="A480" s="193" t="inlineStr">
        <x:is>
          <x:t xml:space="preserve">tongkat-ali</x:t>
        </x:is>
      </x:c>
      <x:c r="B480" s="193" t="inlineStr">
        <x:is>
          <x:t xml:space="preserve">Tongkat Ali</x:t>
        </x:is>
      </x:c>
      <x:c r="C480" s="193" t="inlineStr">
        <x:is>
          <x:t xml:space="preserve">quassinoid botanical</x:t>
        </x:is>
      </x:c>
      <x:c r="D480" s="193" t="inlineStr">
        <x:is>
          <x:t xml:space="preserve">HPA axis, testosterone pathways proposed, testosterone SHBG</x:t>
        </x:is>
      </x:c>
      <x:c r="E480" s="193" t="inlineStr">
        <x:is>
          <x:t xml:space="preserve">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x:t>
        </x:is>
      </x:c>
      <x:c r="F480" s="193" t="inlineStr">
        <x:is>
          <x:t xml:space="preserve">Tongkat Ali entry from SciSpace evidence pass. Evidence level: limited. Main use note: Limited evidence for stress/cortisol and testosterone in low-baseline populations</x:t>
        </x:is>
      </x:c>
      <x:c r="G480" s="193" t="inlineStr">
        <x:is>
          <x:t xml:space="preserve">b</x:t>
        </x:is>
      </x:c>
      <x:c r="H480" s="193" t="inlineStr">
        <x:is>
          <x:t xml:space="preserve">200-400 mg/day</x:t>
        </x:is>
      </x:c>
      <x:c r="I480" s="193" t="n"/>
      <x:c r="J480" s="193" t="n"/>
      <x:c r="K480" s="193" t="inlineStr">
        <x:is>
          <x:t xml:space="preserve">Generally well tolerated with limited long-term data | generally tolerated; limited long-term safety data</x:t>
        </x:is>
      </x:c>
      <x:c r="L480" s="193" t="n"/>
      <x:c r="M480" s="193" t="n"/>
      <x:c r="N480" s="193" t="n">
        <x:v>60</x:v>
      </x:c>
      <x:c r="O480" s="193" t="n">
        <x:v>30</x:v>
      </x:c>
      <x:c r="P480" s="193" t="n">
        <x:v>30</x:v>
      </x:c>
      <x:c r="Q480" s="193" t="inlineStr">
        <x:is>
          <x:t xml:space="preserve">Tongkat Ali entry from SciSpace evidence pass. Evidence level: limited. Main use note: Limited evidence for stress/cortisol and testosterone in low-baseline populations</x:t>
        </x:is>
      </x:c>
      <x:c r="R480" s="193" t="inlineStr">
        <x:is>
          <x:t xml:space="preserve">Tongkat Ali is cataloged as quassinoid botanical. Reported mechanisms: HPA/cortisol modulation; proposed Leydig cell effects preclinical.</x:t>
        </x:is>
      </x:c>
      <x:c r="S480" s="193" t="inlineStr">
        <x:is>
          <x:t xml:space="preserve">quassinoid botanical</x:t>
        </x:is>
      </x:c>
      <x:c r="T480" s="193" t="inlineStr">
        <x:is>
          <x:t xml:space="preserve">HPA/cortisol modulation; proposed Leydig cell effects preclinical; Increases testosterone via reduced SHBG binding</x:t>
        </x:is>
      </x:c>
      <x:c r="U480" s="193" t="inlineStr">
        <x:is>
          <x:t xml:space="preserve">HPA axis; testosterone pathways proposed; testosterone SHBG</x:t>
        </x:is>
      </x:c>
      <x:c r="V480" s="193" t="inlineStr">
        <x:is>
          <x:t xml:space="preserve">eurycoma longifolia</x:t>
        </x:is>
      </x:c>
      <x:c r="W480" s="193" t="inlineStr">
        <x:is>
          <x:t xml:space="preserve">generally tolerated; limited long-term safety data</x:t>
        </x:is>
      </x:c>
      <x:c r="X480" s="193" t="inlineStr">
        <x:is>
          <x:t xml:space="preserve">B</x:t>
        </x:is>
      </x:c>
      <x:c r="Y480" s="193" t="inlineStr">
        <x:is>
          <x:t xml:space="preserve">partial</x:t>
        </x:is>
      </x:c>
      <x:c r="Z480" s="193" t="inlineStr">
        <x:is>
          <x:t xml:space="preserve">partial</x:t>
        </x:is>
      </x:c>
      <x:c r="AA480" s="193" t="inlineStr">
        <x:is>
          <x:t xml:space="preserve">2</x:t>
        </x:is>
      </x:c>
      <x:c r="AB480" s="193" t="inlineStr">
        <x:is>
          <x:t xml:space="preserve">low</x:t>
        </x:is>
      </x:c>
      <x:c r="AC480" s="193" t="inlineStr">
        <x:is>
          <x:t xml:space="preserve">PMID:21671978 PMID:23810842; PMID:21671978; PMID:23810842</x:t>
        </x:is>
      </x:c>
      <x:c r="AD480" s="193" t="inlineStr">
        <x:is>
          <x:t xml:space="preserve">small_human_rcts</x:t>
        </x:is>
      </x:c>
      <x:c r="AE480" s="193" t="inlineStr">
        <x:is>
          <x:t xml:space="preserve">low</x:t>
        </x:is>
      </x:c>
      <x:c r="AF480" s="193" t="inlineStr">
        <x:is>
          <x:t xml:space="preserve">Limited evidence for stress/cortisol and testosterone in low-baseline populations</x:t>
        </x:is>
      </x:c>
      <x:c r="AG480" s="193" t="inlineStr">
        <x:is>
          <x:t xml:space="preserve">80 | 0.63</x:t>
        </x:is>
      </x:c>
      <x:c r="AH480" s="193" t="inlineStr">
        <x:is>
          <x:t xml:space="preserve">publishable_needs_final_human_review</x:t>
        </x:is>
      </x:c>
      <x:c r="AI480" s="193" t="n"/>
      <x:c r="AJ480" s="193" t="inlineStr">
        <x:is>
          <x:t xml:space="preserve">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 | 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x:t>
        </x:is>
      </x:c>
      <x:c r="AK480" s="193" t="inlineStr">
        <x:is>
          <x:t xml:space="preserve">Increases testosterone via reduced SHBG binding</x:t>
        </x:is>
      </x:c>
      <x:c r="AL480" s="193" t="inlineStr">
        <x:is>
          <x:t xml:space="preserve">performance</x:t>
        </x:is>
      </x:c>
      <x:c r="AM480" s="193" t="inlineStr">
        <x:is>
          <x:t xml:space="preserve">mechanism</x:t>
        </x:is>
      </x:c>
      <x:c r="AN480" s="193" t="inlineStr">
        <x:is>
          <x:t xml:space="preserve">200-400 mg/day</x:t>
        </x:is>
      </x:c>
      <x:c r="AO480" s="193" t="inlineStr">
        <x:is>
          <x:t xml:space="preserve">oral extract</x:t>
        </x:is>
      </x:c>
      <x:c r="AP480" s="193" t="inlineStr">
        <x:is>
          <x:t xml:space="preserve">PMID:21671978</x:t>
        </x:is>
      </x:c>
      <x:c r="AQ480" s="193" t="n"/>
      <x:c r="AR480" s="193" t="n"/>
      <x:c r="AS480" s="193" t="n"/>
      <x:c r="AT480" s="193" t="n"/>
      <x:c r="AU480" s="193" t="inlineStr">
        <x:is>
          <x:t xml:space="preserve">performance</x:t>
        </x:is>
      </x:c>
      <x:c r="AV480" s="193" t="inlineStr">
        <x:is>
          <x:t xml:space="preserve">Improves testosterone and stress markers vs placebo</x:t>
        </x:is>
      </x:c>
      <x:c r="AW480" s="193" t="n"/>
      <x:c r="AX480" s="193" t="n"/>
      <x:c r="AY480" s="193" t="n"/>
      <x:c r="AZ480" s="193" t="n"/>
      <x:c r="BA480" s="193" t="n"/>
      <x:c r="BB480" s="193" t="n"/>
      <x:c r="BC480" s="193" t="inlineStr">
        <x:is>
          <x:t xml:space="preserve">chronic | short-term</x:t>
        </x:is>
      </x:c>
      <x:c r="BD480" s="193" t="n"/>
      <x:c r="BE480" s="193" t="inlineStr">
        <x:is>
          <x:t xml:space="preserve">no</x:t>
        </x:is>
      </x:c>
      <x:c r="BF480" s="193" t="n"/>
      <x:c r="BG480" s="193" t="n"/>
      <x:c r="BH480" s="193" t="n"/>
      <x:c r="BI480" s="193" t="inlineStr">
        <x:is>
          <x:t xml:space="preserve">partial</x:t>
        </x:is>
      </x:c>
      <x:c r="BJ480" s="193" t="inlineStr">
        <x:is>
          <x:t xml:space="preserve">limited</x:t>
        </x:is>
      </x:c>
      <x:c r="BK480" s="193" t="inlineStr">
        <x:is>
          <x:t xml:space="preserve">baseline; 182</x:t>
        </x:is>
      </x:c>
      <x:c r="BL480" s="193" t="n"/>
      <x:c r="BM480" s="193" t="inlineStr">
        <x:is>
          <x:t xml:space="preserve">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x:t>
        </x:is>
      </x:c>
      <x:c r="BN480" s="193" t="inlineStr">
        <x:is>
          <x:t xml:space="preserve">endocrine</x:t>
        </x:is>
      </x:c>
      <x:c r="BO480" s="193" t="inlineStr">
        <x:is>
          <x:t xml:space="preserve">HPA axis; testosterone pathways proposed; testosterone SHBG</x:t>
        </x:is>
      </x:c>
      <x:c r="BP480" s="193" t="inlineStr">
        <x:is>
          <x:t xml:space="preserve">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x:t>
        </x:is>
      </x:c>
      <x:c r="BQ480" s="193" t="inlineStr">
        <x:is>
          <x:t xml:space="preserve">phase1_ready</x:t>
        </x:is>
      </x:c>
      <x:c r="BR480" s="193" t="inlineStr">
        <x:is>
          <x:t xml:space="preserve">endocrine</x:t>
        </x:is>
      </x:c>
      <x:c r="BS480" s="193" t="inlineStr">
        <x:is>
          <x:t xml:space="preserve">high</x:t>
        </x:is>
      </x:c>
      <x:c r="BT480" s="193" t="inlineStr">
        <x:is>
          <x:t xml:space="preserve">existing_pathways+inferred</x:t>
        </x:is>
      </x:c>
      <x:c r="BU480" s="193" t="inlineStr">
        <x:is>
          <x:t xml:space="preserve">capsule or standardized extract</x:t>
        </x:is>
      </x:c>
      <x:c r="BV480" s="193" t="inlineStr">
        <x:is>
          <x:t xml:space="preserve">active amount disclosed; third-party testing preferred</x:t>
        </x:is>
      </x:c>
      <x:c r="BW480" s="193" t="inlineStr">
        <x:is>
          <x:t xml:space="preserve">clear labeled dose; active amount disclosed; third-party testing; avoid if listed contraindications apply</x:t>
        </x:is>
      </x:c>
      <x:c r="BX480" s="193" t="inlineStr">
        <x:is>
          <x:t xml:space="preserve">affiliate_candidate</x:t>
        </x:is>
      </x:c>
      <x:c r="BY480" s="193" t="inlineStr">
        <x:is>
          <x:t xml:space="preserve">medium</x:t>
        </x:is>
      </x:c>
      <x:c r="BZ480" s="193" t="inlineStr">
        <x:is>
          <x:t xml:space="preserve">Tongkat Ali supplement standardized extract</x:t>
        </x:is>
      </x:c>
      <x:c r="CA480" s="193" t="inlineStr">
        <x:is>
          <x:t xml:space="preserve">generic_standardization</x:t>
        </x:is>
      </x:c>
      <x:c r="CB480" s="193" t="inlineStr">
        <x:is>
          <x:t xml:space="preserve">Phase 3 heuristic productization; verify claims/forms before publishing affiliate copy.</x:t>
        </x:is>
      </x:c>
      <x:c r="CC480" s="193" t="n">
        <x:v>73</x:v>
      </x:c>
      <x:c r="CD480" s="193" t="inlineStr">
        <x:is>
          <x:t xml:space="preserve">pmid_supported</x:t>
        </x:is>
      </x:c>
      <x:c r="CE480" s="193" t="n">
        <x:v>2</x:v>
      </x:c>
      <x:c r="CF480" s="193" t="n">
        <x:v>2</x:v>
      </x:c>
      <x:c r="CG480" s="193" t="n">
        <x:v>0</x:v>
      </x:c>
      <x:c r="CH480" s="193" t="inlineStr">
        <x:is>
          <x:t xml:space="preserve">21671978;23810842</x:t>
        </x:is>
      </x:c>
      <x:c r="CI480" s="193" t="inlineStr">
        <x:is>
          <x:t xml:space="preserve">no</x:t>
        </x:is>
      </x:c>
      <x:c r="CJ480" s="193" t="inlineStr">
        <x:is>
          <x:t xml:space="preserve">tongkat-ali</x:t>
        </x:is>
      </x:c>
      <x:c r="CK480" s="193" t="n"/>
      <x:c r="CL480" s="193" t="inlineStr">
        <x:is>
          <x:t xml:space="preserve">canonical_candidate</x:t>
        </x:is>
      </x:c>
      <x:c r="CM480" s="193" t="n">
        <x:v>71</x:v>
      </x:c>
      <x:c r="CN480" s="193" t="inlineStr">
        <x:is>
          <x:t xml:space="preserve">phase4_ready</x:t>
        </x:is>
      </x:c>
      <x:c r="CO480" s="193" t="inlineStr">
        <x:is>
          <x:t xml:space="preserve">Phase 4 heuristic authority/product QA; verify biomedical citations before publishing upgraded claims.</x:t>
        </x:is>
      </x:c>
      <x:c r="CP480" s="193" t="n"/>
      <x:c r="CQ480" s="193" t="n"/>
      <x:c r="CR480" s="193" t="n"/>
      <x:c r="CS480" s="193" t="n"/>
      <x:c r="CT480" s="193" t="n"/>
      <x:c r="CU480" s="193" t="n"/>
      <x:c r="CV480" s="193" t="n"/>
      <x:c r="CW480" s="193" t="n"/>
      <x:c r="CX480" s="193" t="n"/>
      <x:c r="CY480" s="193" t="n"/>
      <x:c r="CZ480" s="193" t="inlineStr">
        <x:is>
          <x:t xml:space="preserve">support</x:t>
        </x:is>
      </x:c>
      <x:c r="DA480" s="193" t="n">
        <x:v>0</x:v>
      </x:c>
      <x:c r="DB480" s="193" t="inlineStr">
        <x:is>
          <x:t xml:space="preserve">Use as support; prefer capsule or standardized extract; active amount disclosed; third-party testing preferred</x:t>
        </x:is>
      </x:c>
      <x:c r="DC480" s="193" t="n">
        <x:v>45</x:v>
      </x:c>
      <x:c r="DD480" s="193" t="n">
        <x:v>75</x:v>
      </x:c>
      <x:c r="DE480" s="193" t="n">
        <x:v>57</x:v>
      </x:c>
      <x:c r="DF480" s="193" t="n">
        <x:v>61</x:v>
      </x:c>
      <x:c r="DG480" s="193" t="n"/>
      <x:c r="DH480" s="193" t="inlineStr">
        <x:is>
          <x:t xml:space="preserve">adaptogens</x:t>
        </x:is>
      </x:c>
      <x:c r="DI480" s="193" t="inlineStr">
        <x:is>
          <x:t xml:space="preserve">needs_buying_review</x:t>
        </x:is>
      </x:c>
      <x:c r="DJ480" s="193" t="n"/>
      <x:c r="DK480" s="193" t="inlineStr">
        <x:is>
          <x:t xml:space="preserve">missing_dosage_form_notes</x:t>
        </x:is>
      </x:c>
      <x:c r="DL480" s="193" t="n">
        <x:v>53</x:v>
      </x:c>
      <x:c r="DM480" s="193" t="inlineStr">
        <x:is>
          <x:t xml:space="preserve">research_first</x:t>
        </x:is>
      </x:c>
      <x:c r="DN480" s="193" t="inlineStr">
        <x:is>
          <x:t xml:space="preserve">candidate</x:t>
        </x:is>
      </x:c>
      <x:c r="DO480" s="193" t="inlineStr">
        <x:is>
          <x:t xml:space="preserve">reference_only</x:t>
        </x:is>
      </x:c>
      <x:c r="DP480" s="193" t="inlineStr">
        <x:is>
          <x:t xml:space="preserve">include_public_csv</x:t>
        </x:is>
      </x:c>
      <x:c r="DQ480" s="192" t="inlineStr">
        <x:is>
          <x:t xml:space="preserve">endocrine</x:t>
        </x:is>
      </x:c>
      <x:c r="DR480" s="192" t="inlineStr">
        <x:is>
          <x:t xml:space="preserve">stress</x:t>
        </x:is>
      </x:c>
      <x:c r="DS480" s="192" t="inlineStr">
        <x:is>
          <x:t xml:space="preserve">unknown</x:t>
        </x:is>
      </x:c>
      <x:c r="DT480" s="192" t="inlineStr">
        <x:is>
          <x:t xml:space="preserve">research_only</x:t>
        </x:is>
      </x:c>
      <x:c r="DU480" s="192" t="n"/>
      <x:c r="DV480" s="192" t="inlineStr">
        <x:is>
          <x:t xml:space="preserve">medium</x:t>
        </x:is>
      </x:c>
      <x:c r="DW480" s="192" t="inlineStr">
        <x:is>
          <x:t xml:space="preserve">research_only</x:t>
        </x:is>
      </x:c>
      <x:c r="DX480" s="192" t="n">
        <x:v>37.1</x:v>
      </x:c>
      <x:c r="DY480" s="192" t="n">
        <x:v>58</x:v>
      </x:c>
      <x:c r="DZ480" s="192" t="inlineStr">
        <x:is>
          <x:t xml:space="preserve">wave_3</x:t>
        </x:is>
      </x:c>
      <x:c r="EA480" s="192" t="inlineStr">
        <x:is>
          <x:t xml:space="preserve">conditional_export</x:t>
        </x:is>
      </x:c>
      <x:c r="EB480" s="192" t="inlineStr">
        <x:is>
          <x:t xml:space="preserve">compound_page + support_stack_card</x:t>
        </x:is>
      </x:c>
      <x:c r="EC480" s="192" t="inlineStr">
        <x:is>
          <x:t xml:space="preserve">Tongkat Ali capsule or standardized extract active amount disclosed; third-party testing preferred</x:t>
        </x:is>
      </x:c>
      <x:c r="ED480" s="192" t="inlineStr">
        <x:is>
          <x:t xml:space="preserve">stress</x:t>
        </x:is>
      </x:c>
      <x:c r="EE480" s="192" t="inlineStr">
        <x:is>
          <x:t xml:space="preserve">needs_review</x:t>
        </x:is>
      </x:c>
      <x:c r="EF480" t="inlineStr">
        <x:is>
          <x:t xml:space="preserve">review</x:t>
        </x:is>
      </x:c>
      <x:c r="EG480" t="inlineStr">
        <x:is>
          <x:t xml:space="preserve">compound</x:t>
        </x:is>
      </x:c>
      <x:c r="EH480" t="inlineStr">
        <x:is>
          <x:t xml:space="preserve">needs_review</x:t>
        </x:is>
      </x:c>
      <x:c r="EI480" t="inlineStr">
        <x:is>
          <x:t xml:space="preserve">needs_source</x:t>
        </x:is>
      </x:c>
      <x:c r="EJ480" t="inlineStr">
        <x:is>
          <x:t xml:space="preserve">brief_stub</x:t>
        </x:is>
      </x:c>
      <x:c r="EK480" t="inlineStr">
        <x:is>
          <x:t xml:space="preserve">compounds</x:t>
        </x:is>
      </x:c>
      <x:c r="EL480" t="inlineStr">
        <x:is>
          <x:t xml:space="preserve">Runtime export gated by authority, evidence, and dosage.</x:t>
        </x:is>
      </x:c>
      <x:c r="EM480" t="inlineStr">
        <x:is>
          <x:t xml:space="preserve">May improve testosterone or sexual-health markers in men with low testosterone, but evidence remains limited</x:t>
        </x:is>
      </x:c>
      <x:c r="EN480" t="inlineStr">
        <x:is>
          <x:t xml:space="preserve">May improve testosterone or sexual-health markers in men with low testosterone, but evidence remains limited</x:t>
        </x:is>
      </x:c>
      <x:c r="EO480" t="n">
        <x:v>1</x:v>
      </x:c>
      <x:c r="EP480" t="inlineStr">
        <x:is>
          <x:t xml:space="preserve">Increases testosterone levels in men with late-onset hypogonadism [limited; PMID:23810842] | Improves sexual function scores in men with low testosterone [limited; PMID:23810842]</x:t>
        </x:is>
      </x:c>
      <x:c r="EQ480" t="inlineStr">
        <x:is>
          <x:t xml:space="preserve">Increases testosterone levels in men with late-onset hypogonadism</x:t>
        </x:is>
      </x:c>
      <x:c r="ER480" t="n">
        <x:v>2</x:v>
      </x:c>
      <x:c r="ES480" t="inlineStr">
        <x:is>
          <x:t xml:space="preserve">scispace_applied</x:t>
        </x:is>
      </x:c>
      <x:c r="ET480"/>
      <x:c r="EU480"/>
      <x:c r="EV480"/>
      <x:c r="EW480"/>
      <x:c r="EX480"/>
      <x:c r="EY480"/>
      <x:c r="EZ480"/>
      <x:c r="FA480" t="str">
        <x:v>Tier 1</x:v>
      </x:c>
    </x:row>
    <x:row r="481" s="166" customFormat="1" ht="22" customHeight="1">
      <x:c r="A481" s="193" t="inlineStr">
        <x:is>
          <x:t xml:space="preserve">trans-resveratrol</x:t>
        </x:is>
      </x:c>
      <x:c r="B481" s="193" t="inlineStr">
        <x:is>
          <x:t xml:space="preserve">Trans-Resveratrol</x:t>
        </x:is>
      </x:c>
      <x:c r="C481" s="193" t="inlineStr">
        <x:is>
          <x:t xml:space="preserve">stilbene polyphenol</x:t>
        </x:is>
      </x:c>
      <x:c r="D481" s="193" t="inlineStr">
        <x:is>
          <x:t xml:space="preserve">SIRT1, AMPK, mitochondrial metabolism, vascular pathways</x:t>
        </x:is>
      </x:c>
      <x:c r="E481" s="193" t="inlineStr">
        <x:is>
          <x:t xml:space="preserve">SIRT1 activation; AMPK activation; mitochondrial and metabolic pathway modulation</x:t>
        </x:is>
      </x:c>
      <x:c r="F481" s="193" t="inlineStr">
        <x:is>
          <x:t xml:space="preserve">Trans-resveratrol is the bioactive trans isomer of resveratrol studied for metabolic and vascular biomarkers. Human results are mixed and dose-dependent.</x:t>
        </x:is>
      </x:c>
      <x:c r="G481" s="193" t="inlineStr">
        <x:is>
          <x:t xml:space="preserve">b</x:t>
        </x:is>
      </x:c>
      <x:c r="H481" s="193" t="n"/>
      <x:c r="I481" s="193" t="n"/>
      <x:c r="J481" s="193" t="n"/>
      <x:c r="K481" s="193" t="inlineStr">
        <x:is>
          <x:t xml:space="preserve">GI upset; possible antiplatelet activity; caution with bleeding-risk medications.</x:t>
        </x:is>
      </x:c>
      <x:c r="L481" s="193" t="n"/>
      <x:c r="M481" s="193" t="n"/>
      <x:c r="N481" s="193" t="n">
        <x:v>40</x:v>
      </x:c>
      <x:c r="O481" s="193" t="n">
        <x:v>30</x:v>
      </x:c>
      <x:c r="P481" s="193" t="n">
        <x:v>30</x:v>
      </x:c>
      <x:c r="Q481" s="193" t="inlineStr">
        <x:is>
          <x:t xml:space="preserve">Trans-resveratrol is the bioactive trans isomer of resveratrol studied for metabolic and vascular biomarkers. Human results are mixed and dose-dependent.</x:t>
        </x:is>
      </x:c>
      <x:c r="R481" s="193" t="inlineStr">
        <x:is>
          <x:t xml:space="preserve">Trans isomer of resveratrol with SIRT1/AMPK-related mechanistic interest and mixed human metabolic findings.</x:t>
        </x:is>
      </x:c>
      <x:c r="S481" s="193" t="inlineStr">
        <x:is>
          <x:t xml:space="preserve">stilbene polyphenol</x:t>
        </x:is>
      </x:c>
      <x:c r="T481" s="193" t="inlineStr">
        <x:is>
          <x:t xml:space="preserve">SIRT1 activation; AMPK activation; mitochondrial and metabolic pathway modulation</x:t>
        </x:is>
      </x:c>
      <x:c r="U481" s="193" t="inlineStr">
        <x:is>
          <x:t xml:space="preserve">SIRT1; AMPK; mitochondrial metabolism; vascular pathways</x:t>
        </x:is>
      </x:c>
      <x:c r="V481" s="193" t="inlineStr">
        <x:is>
          <x:t xml:space="preserve">resveratrol</x:t>
        </x:is>
      </x:c>
      <x:c r="W481" s="193" t="inlineStr">
        <x:is>
          <x:t xml:space="preserve">GI upset; possible antiplatelet activity; caution with bleeding-risk medications.</x:t>
        </x:is>
      </x:c>
      <x:c r="X481" s="193" t="inlineStr">
        <x:is>
          <x:t xml:space="preserve">mixed</x:t>
        </x:is>
      </x:c>
      <x:c r="Y481" s="193" t="inlineStr">
        <x:is>
          <x:t xml:space="preserve">partial</x:t>
        </x:is>
      </x:c>
      <x:c r="Z481" s="193" t="inlineStr">
        <x:is>
          <x:t xml:space="preserve">partial</x:t>
        </x:is>
      </x:c>
      <x:c r="AA481" s="193" t="inlineStr">
        <x:is>
          <x:t xml:space="preserve">2</x:t>
        </x:is>
      </x:c>
      <x:c r="AB481" s="193" t="inlineStr">
        <x:is>
          <x:t xml:space="preserve">moderate</x:t>
        </x:is>
      </x:c>
      <x:c r="AC481" s="193" t="inlineStr">
        <x:is>
          <x:t xml:space="preserve">PMID:25431834; PMID:25845063</x:t>
        </x:is>
      </x:c>
      <x:c r="AD481" s="193" t="inlineStr">
        <x:is>
          <x:t xml:space="preserve">human_trials_with_variable_outcomes</x:t>
        </x:is>
      </x:c>
      <x:c r="AE481" s="193" t="inlineStr">
        <x:is>
          <x:t xml:space="preserve">medium</x:t>
        </x:is>
      </x:c>
      <x:c r="AF481" s="193" t="inlineStr">
        <x:is>
          <x:t xml:space="preserve">Evidence level: mixed</x:t>
        </x:is>
      </x:c>
      <x:c r="AG481" s="193" t="inlineStr">
        <x:is>
          <x:t xml:space="preserve">0.61</x:t>
        </x:is>
      </x:c>
      <x:c r="AH481" s="193" t="inlineStr">
        <x:is>
          <x:t xml:space="preserve">publishable_needs_final_human_review</x:t>
        </x:is>
      </x:c>
      <x:c r="AI481" s="193" t="n"/>
      <x:c r="AJ481" s="193" t="inlineStr">
        <x:is>
          <x:t xml:space="preserve">Variant row linked to resveratrol; avoid longevity claims beyond biomarkers.</x:t>
        </x:is>
      </x:c>
      <x:c r="AK481" s="193" t="n"/>
      <x:c r="AL481" s="193" t="n"/>
      <x:c r="AM481" s="193" t="n"/>
      <x:c r="AN481" s="193" t="n"/>
      <x:c r="AO481" s="193" t="n"/>
      <x:c r="AP481" s="193" t="n"/>
      <x:c r="AQ481" s="193" t="n"/>
      <x:c r="AR481" s="193" t="n"/>
      <x:c r="AS481" s="193" t="n"/>
      <x:c r="AT481" s="193" t="n"/>
      <x:c r="AU481" s="193" t="n"/>
      <x:c r="AV481" s="193" t="n"/>
      <x:c r="AW481" s="193" t="n"/>
      <x:c r="AX481" s="193" t="n"/>
      <x:c r="AY481" s="193" t="n"/>
      <x:c r="AZ481" s="193" t="n"/>
      <x:c r="BA481" s="193" t="n"/>
      <x:c r="BB481" s="193" t="n"/>
      <x:c r="BC481" s="193" t="inlineStr">
        <x:is>
          <x:t xml:space="preserve">short-term</x:t>
        </x:is>
      </x:c>
      <x:c r="BD481" s="193" t="n"/>
      <x:c r="BE481" s="193" t="n"/>
      <x:c r="BF481" s="193" t="n"/>
      <x:c r="BG481" s="193" t="n"/>
      <x:c r="BH481" s="193" t="inlineStr">
        <x:is>
          <x:t xml:space="preserve">mitochondrial_ATP</x:t>
        </x:is>
      </x:c>
      <x:c r="BI481" s="193" t="inlineStr">
        <x:is>
          <x:t xml:space="preserve">partial</x:t>
        </x:is>
      </x:c>
      <x:c r="BJ481" s="193" t="inlineStr">
        <x:is>
          <x:t xml:space="preserve">limited</x:t>
        </x:is>
      </x:c>
      <x:c r="BK481" s="193" t="inlineStr">
        <x:is>
          <x:t xml:space="preserve">baseline; 182</x:t>
        </x:is>
      </x:c>
      <x:c r="BL481" s="193" t="n"/>
      <x:c r="BM481" s="193" t="inlineStr">
        <x:is>
          <x:t xml:space="preserve">SIRT1 activation; AMPK activation; mitochondrial and metabolic pathway modulation</x:t>
        </x:is>
      </x:c>
      <x:c r="BN481" s="193" t="inlineStr">
        <x:is>
          <x:t xml:space="preserve">metabolic,mitochondrial</x:t>
        </x:is>
      </x:c>
      <x:c r="BO481" s="193" t="inlineStr">
        <x:is>
          <x:t xml:space="preserve">SIRT1; AMPK; mitochondrial metabolism; vascular pathways</x:t>
        </x:is>
      </x:c>
      <x:c r="BP481" s="193" t="inlineStr">
        <x:is>
          <x:t xml:space="preserve">SIRT1 activation; AMPK activation; mitochondrial and metabolic pathway modulation</x:t>
        </x:is>
      </x:c>
      <x:c r="BQ481" s="193" t="inlineStr">
        <x:is>
          <x:t xml:space="preserve">phase1_ready</x:t>
        </x:is>
      </x:c>
      <x:c r="BR481" s="193" t="inlineStr">
        <x:is>
          <x:t xml:space="preserve">metabolic,mitochondrial,cardiovascular</x:t>
        </x:is>
      </x:c>
      <x:c r="BS481" s="193" t="inlineStr">
        <x:is>
          <x:t xml:space="preserve">high</x:t>
        </x:is>
      </x:c>
      <x:c r="BT481" s="193" t="inlineStr">
        <x:is>
          <x:t xml:space="preserve">existing_pathways+inferred</x:t>
        </x:is>
      </x:c>
      <x:c r="BU481" s="193" t="inlineStr">
        <x:is>
          <x:t xml:space="preserve">standardized extract capsule</x:t>
        </x:is>
      </x:c>
      <x:c r="BV481" s="193" t="inlineStr">
        <x:is>
          <x:t xml:space="preserve">active amount disclosed; third-party testing preferred</x:t>
        </x:is>
      </x:c>
      <x:c r="BW481" s="193" t="inlineStr">
        <x:is>
          <x:t xml:space="preserve">clear labeled dose; active amount disclosed; third-party testing; avoid if listed contraindications apply</x:t>
        </x:is>
      </x:c>
      <x:c r="BX481" s="193" t="inlineStr">
        <x:is>
          <x:t xml:space="preserve">affiliate_candidate</x:t>
        </x:is>
      </x:c>
      <x:c r="BY481" s="193" t="inlineStr">
        <x:is>
          <x:t xml:space="preserve">medium</x:t>
        </x:is>
      </x:c>
      <x:c r="BZ481" s="193" t="inlineStr">
        <x:is>
          <x:t xml:space="preserve">Trans-Resveratrol supplement standardized extract</x:t>
        </x:is>
      </x:c>
      <x:c r="CA481" s="193" t="inlineStr">
        <x:is>
          <x:t xml:space="preserve">missing_dosage; generic_standardization</x:t>
        </x:is>
      </x:c>
      <x:c r="CB481" s="193" t="inlineStr">
        <x:is>
          <x:t xml:space="preserve">Phase 3 heuristic productization; verify claims/forms before publishing affiliate copy.</x:t>
        </x:is>
      </x:c>
      <x:c r="CC481" s="193" t="n">
        <x:v>63</x:v>
      </x:c>
      <x:c r="CD481" s="193" t="inlineStr">
        <x:is>
          <x:t xml:space="preserve">pmid_supported</x:t>
        </x:is>
      </x:c>
      <x:c r="CE481" s="193" t="n">
        <x:v>2</x:v>
      </x:c>
      <x:c r="CF481" s="193" t="n">
        <x:v>2</x:v>
      </x:c>
      <x:c r="CG481" s="193" t="n">
        <x:v>0</x:v>
      </x:c>
      <x:c r="CH481" s="193" t="inlineStr">
        <x:is>
          <x:t xml:space="preserve">25431834;25845063</x:t>
        </x:is>
      </x:c>
      <x:c r="CI481" s="193" t="inlineStr">
        <x:is>
          <x:t xml:space="preserve">no</x:t>
        </x:is>
      </x:c>
      <x:c r="CJ481" s="193" t="inlineStr">
        <x:is>
          <x:t xml:space="preserve">trans-resveratrol</x:t>
        </x:is>
      </x:c>
      <x:c r="CK481" s="193" t="n"/>
      <x:c r="CL481" s="193" t="inlineStr">
        <x:is>
          <x:t xml:space="preserve">canonical_candidate</x:t>
        </x:is>
      </x:c>
      <x:c r="CM481" s="193" t="n">
        <x:v>62</x:v>
      </x:c>
      <x:c r="CN481" s="193" t="inlineStr">
        <x:is>
          <x:t xml:space="preserve">missing_dosage</x:t>
        </x:is>
      </x:c>
      <x:c r="CO481" s="193" t="inlineStr">
        <x:is>
          <x:t xml:space="preserve">Phase 4 heuristic authority/product QA; verify biomedical citations before publishing upgraded claims.</x:t>
        </x:is>
      </x:c>
      <x:c r="CP481" s="193" t="n"/>
      <x:c r="CQ481" s="193" t="n"/>
      <x:c r="CR481" s="193" t="n"/>
      <x:c r="CS481" s="193" t="n"/>
      <x:c r="CT481" s="193" t="n"/>
      <x:c r="CU481" s="193" t="n"/>
      <x:c r="CV481" s="193" t="n"/>
      <x:c r="CW481" s="193" t="n"/>
      <x:c r="CX481" s="193" t="n"/>
      <x:c r="CY481" s="193" t="n"/>
      <x:c r="CZ481" s="193" t="inlineStr">
        <x:is>
          <x:t xml:space="preserve">support</x:t>
        </x:is>
      </x:c>
      <x:c r="DA481" s="193" t="n">
        <x:v>0</x:v>
      </x:c>
      <x:c r="DB481" s="193" t="inlineStr">
        <x:is>
          <x:t xml:space="preserve">Use as support; prefer standardized extract capsule; active amount disclosed; third-party testing preferred</x:t>
        </x:is>
      </x:c>
      <x:c r="DC481" s="193" t="n">
        <x:v>75</x:v>
      </x:c>
      <x:c r="DD481" s="193" t="n">
        <x:v>75</x:v>
      </x:c>
      <x:c r="DE481" s="193" t="n">
        <x:v>63</x:v>
      </x:c>
      <x:c r="DF481" s="193" t="n">
        <x:v>61</x:v>
      </x:c>
      <x:c r="DG481" s="193" t="n"/>
      <x:c r="DH481" s="193" t="inlineStr">
        <x:is>
          <x:t xml:space="preserve">metabolic regulators</x:t>
        </x:is>
      </x:c>
      <x:c r="DI481" s="193" t="inlineStr">
        <x:is>
          <x:t xml:space="preserve">needs_buying_review</x:t>
        </x:is>
      </x:c>
      <x:c r="DJ481" s="193" t="n"/>
      <x:c r="DK481" s="193" t="inlineStr">
        <x:is>
          <x:t xml:space="preserve">missing_dosage_form_notes</x:t>
        </x:is>
      </x:c>
      <x:c r="DL481" s="193" t="n">
        <x:v>53</x:v>
      </x:c>
      <x:c r="DM481" s="193" t="inlineStr">
        <x:is>
          <x:t xml:space="preserve">research_first</x:t>
        </x:is>
      </x:c>
      <x:c r="DN481" s="193" t="inlineStr">
        <x:is>
          <x:t xml:space="preserve">candidate</x:t>
        </x:is>
      </x:c>
      <x:c r="DO481" s="193" t="inlineStr">
        <x:is>
          <x:t xml:space="preserve">reference_only</x:t>
        </x:is>
      </x:c>
      <x:c r="DP481" s="193" t="inlineStr">
        <x:is>
          <x:t xml:space="preserve">include_public_csv</x:t>
        </x:is>
      </x:c>
      <x:c r="DQ481" s="192" t="inlineStr">
        <x:is>
          <x:t xml:space="preserve">metabolic</x:t>
        </x:is>
      </x:c>
      <x:c r="DR481" s="192" t="inlineStr">
        <x:is>
          <x:t xml:space="preserve">fat_loss,energy,cardiovascular</x:t>
        </x:is>
      </x:c>
      <x:c r="DS481" s="192" t="inlineStr">
        <x:is>
          <x:t xml:space="preserve">unknown</x:t>
        </x:is>
      </x:c>
      <x:c r="DT481" s="192" t="inlineStr">
        <x:is>
          <x:t xml:space="preserve">research_only|requires_safety_screen</x:t>
        </x:is>
      </x:c>
      <x:c r="DU481" s="192" t="inlineStr">
        <x:is>
          <x:t xml:space="preserve">anticoagulant_caution</x:t>
        </x:is>
      </x:c>
      <x:c r="DV481" s="192" t="inlineStr">
        <x:is>
          <x:t xml:space="preserve">medium</x:t>
        </x:is>
      </x:c>
      <x:c r="DW481" s="192" t="inlineStr">
        <x:is>
          <x:t xml:space="preserve">research_only</x:t>
        </x:is>
      </x:c>
      <x:c r="DX481" s="192" t="n">
        <x:v>38.4</x:v>
      </x:c>
      <x:c r="DY481" s="192" t="n">
        <x:v>58</x:v>
      </x:c>
      <x:c r="DZ481" s="192" t="inlineStr">
        <x:is>
          <x:t xml:space="preserve">wave_3</x:t>
        </x:is>
      </x:c>
      <x:c r="EA481" s="192" t="inlineStr">
        <x:is>
          <x:t xml:space="preserve">needs_buying_data</x:t>
        </x:is>
      </x:c>
      <x:c r="EB481" s="192" t="inlineStr">
        <x:is>
          <x:t xml:space="preserve">compound_page + support_stack_card</x:t>
        </x:is>
      </x:c>
      <x:c r="EC481" s="192" t="inlineStr">
        <x:is>
          <x:t xml:space="preserve">Trans-Resveratrol standardized extract capsule active amount disclosed; third-party testing preferred</x:t>
        </x:is>
      </x:c>
      <x:c r="ED481" s="192" t="inlineStr">
        <x:is>
          <x:t xml:space="preserve">fat_loss,energy,cardiovascular</x:t>
        </x:is>
      </x:c>
      <x:c r="EE481" s="192" t="inlineStr">
        <x:is>
          <x:t xml:space="preserve">needs_review</x:t>
        </x:is>
      </x:c>
      <x:c r="EF481" t="inlineStr">
        <x:is>
          <x:t xml:space="preserve">review</x:t>
        </x:is>
      </x:c>
      <x:c r="EG481" t="inlineStr">
        <x:is>
          <x:t xml:space="preserve">compound</x:t>
        </x:is>
      </x:c>
      <x:c r="EH481" t="inlineStr">
        <x:is>
          <x:t xml:space="preserve">needs_review</x:t>
        </x:is>
      </x:c>
      <x:c r="EI481" t="inlineStr">
        <x:is>
          <x:t xml:space="preserve">needs_source</x:t>
        </x:is>
      </x:c>
      <x:c r="EJ481" t="inlineStr">
        <x:is>
          <x:t xml:space="preserve">brief_stub</x:t>
        </x:is>
      </x:c>
      <x:c r="EK481" t="inlineStr">
        <x:is>
          <x:t xml:space="preserve">compounds</x:t>
        </x:is>
      </x:c>
      <x:c r="EL481" t="inlineStr">
        <x:is>
          <x:t xml:space="preserve">Runtime export gated by authority, evidence, and dosage.</x:t>
        </x:is>
      </x:c>
      <x:c r="ET481"/>
      <x:c r="EU481"/>
      <x:c r="EV481"/>
      <x:c r="EW481"/>
      <x:c r="EX481"/>
      <x:c r="EY481"/>
      <x:c r="EZ481"/>
      <x:c r="FA481" t="str">
        <x:v>Tier 1</x:v>
      </x:c>
    </x:row>
    <x:row r="482" s="166" customFormat="1" ht="22" customHeight="1">
      <x:c r="A482" s="193" t="inlineStr">
        <x:is>
          <x:t xml:space="preserve">tribulus-terrestris</x:t>
        </x:is>
      </x:c>
      <x:c r="B482" s="193" t="inlineStr">
        <x:is>
          <x:t xml:space="preserve">Tribulus terrestris</x:t>
        </x:is>
      </x:c>
      <x:c r="C482" s="193" t="inlineStr">
        <x:is>
          <x:t xml:space="preserve">steroidal saponin botanical</x:t>
        </x:is>
      </x:c>
      <x:c r="D482" s="193" t="inlineStr">
        <x:is>
          <x:t xml:space="preserve">androgen pathways proposed</x:t>
        </x:is>
      </x:c>
      <x:c r="E482" s="193" t="inlineStr">
        <x:is>
          <x:t xml:space="preserve">Steroidal saponins are proposed to affect androgen signaling, but human testosterone effects are not supported.</x:t>
        </x:is>
      </x:c>
      <x:c r="F482" s="193" t="inlineStr">
        <x:is>
          <x:t xml:space="preserve">Human RCT evidence does not support Tribulus for increasing testosterone, strength, or body composition in trained men.</x:t>
        </x:is>
      </x:c>
      <x:c r="G482" s="193" t="inlineStr">
        <x:is>
          <x:t xml:space="preserve">moderate</x:t>
        </x:is>
      </x:c>
      <x:c r="H482" s="193" t="inlineStr">
        <x:is>
          <x:t xml:space="preserve">450 mg/day</x:t>
        </x:is>
      </x:c>
      <x:c r="I482" s="193" t="n"/>
      <x:c r="J482" s="193" t="n"/>
      <x:c r="K482" s="193" t="inlineStr">
        <x:is>
          <x:t xml:space="preserve">GI upset and liver/kidney adverse reports exist; caution hormone-sensitive conditions.</x:t>
        </x:is>
      </x:c>
      <x:c r="L482" s="193" t="n"/>
      <x:c r="M482" s="193" t="n"/>
      <x:c r="N482" s="193" t="n">
        <x:v>60</x:v>
      </x:c>
      <x:c r="O482" s="193" t="n">
        <x:v>30</x:v>
      </x:c>
      <x:c r="P482" s="193" t="n">
        <x:v>30</x:v>
      </x:c>
      <x:c r="Q482" s="193" t="inlineStr">
        <x:is>
          <x:t xml:space="preserve">Human RCT evidence does not support Tribulus for increasing testosterone, strength, or body composition in trained men.</x:t>
        </x:is>
      </x:c>
      <x:c r="R482" s="193" t="inlineStr">
        <x:is>
          <x:t xml:space="preserve">Human RCT evidence does not support Tribulus for increasing testosterone, strength, or body composition in trained men.</x:t>
        </x:is>
      </x:c>
      <x:c r="S482" s="193" t="inlineStr">
        <x:is>
          <x:t xml:space="preserve">steroidal saponin botanical</x:t>
        </x:is>
      </x:c>
      <x:c r="T482" s="193" t="inlineStr">
        <x:is>
          <x:t xml:space="preserve">protodioscin-containing; proposed androgen modulation not consistently supported</x:t>
        </x:is>
      </x:c>
      <x:c r="U482" s="193" t="inlineStr">
        <x:is>
          <x:t xml:space="preserve">androgen pathways proposed</x:t>
        </x:is>
      </x:c>
      <x:c r="V482" s="193" t="n"/>
      <x:c r="W482" s="193" t="inlineStr">
        <x:is>
          <x:t xml:space="preserve">GI upset and liver/kidney adverse reports exist; caution hormone-sensitive conditions.</x:t>
        </x:is>
      </x:c>
      <x:c r="X482" s="193" t="inlineStr">
        <x:is>
          <x:t xml:space="preserve">mixed/negative testosterone</x:t>
        </x:is>
      </x:c>
      <x:c r="Y482" s="193" t="inlineStr">
        <x:is>
          <x:t xml:space="preserve">partial</x:t>
        </x:is>
      </x:c>
      <x:c r="Z482" s="193" t="inlineStr">
        <x:is>
          <x:t xml:space="preserve">partial</x:t>
        </x:is>
      </x:c>
      <x:c r="AA482" s="193" t="inlineStr">
        <x:is>
          <x:t xml:space="preserve">2</x:t>
        </x:is>
      </x:c>
      <x:c r="AB482" s="193" t="inlineStr">
        <x:is>
          <x:t xml:space="preserve">low</x:t>
        </x:is>
      </x:c>
      <x:c r="AC482" s="193" t="inlineStr">
        <x:is>
          <x:t xml:space="preserve">PMID:17530942 PMID:19781622</x:t>
        </x:is>
      </x:c>
      <x:c r="AD482" s="193" t="inlineStr">
        <x:is>
          <x:t xml:space="preserve">human_rcts_mixed</x:t>
        </x:is>
      </x:c>
      <x:c r="AE482" s="193" t="inlineStr">
        <x:is>
          <x:t xml:space="preserve">low</x:t>
        </x:is>
      </x:c>
      <x:c r="AF482" s="193" t="inlineStr">
        <x:is>
          <x:t xml:space="preserve">No consistent testosterone increase; sexual function evidence mixed</x:t>
        </x:is>
      </x:c>
      <x:c r="AG482" s="193" t="inlineStr">
        <x:is>
          <x:t xml:space="preserve">0.5</x:t>
        </x:is>
      </x:c>
      <x:c r="AH482" s="193" t="inlineStr">
        <x:is>
          <x:t xml:space="preserve">publishable_needs_final_human_review</x:t>
        </x:is>
      </x:c>
      <x:c r="AI482" s="193" t="n"/>
      <x:c r="AJ482" s="193" t="inlineStr">
        <x:is>
          <x:t xml:space="preserve">No consistent testosterone increase; sexual function evidence mixed</x:t>
        </x:is>
      </x:c>
      <x:c r="AK482" s="193" t="n"/>
      <x:c r="AL482" s="193" t="n"/>
      <x:c r="AM482" s="193" t="n"/>
      <x:c r="AN482" s="193" t="n"/>
      <x:c r="AO482" s="193" t="n"/>
      <x:c r="AP482" s="193" t="n"/>
      <x:c r="AQ482" s="193" t="n"/>
      <x:c r="AR482" s="193" t="n"/>
      <x:c r="AS482" s="193" t="n"/>
      <x:c r="AT482" s="193" t="n"/>
      <x:c r="AU482" s="193" t="n"/>
      <x:c r="AV482" s="193" t="n"/>
      <x:c r="AW482" s="193" t="n"/>
      <x:c r="AX482" s="193" t="n"/>
      <x:c r="AY482" s="193" t="n"/>
      <x:c r="AZ482" s="193" t="n"/>
      <x:c r="BA482" s="193" t="n"/>
      <x:c r="BB482" s="193" t="n"/>
      <x:c r="BC482" s="193" t="inlineStr">
        <x:is>
          <x:t xml:space="preserve">short-term</x:t>
        </x:is>
      </x:c>
      <x:c r="BD482" s="193" t="n"/>
      <x:c r="BE482" s="193" t="n"/>
      <x:c r="BF482" s="193" t="n"/>
      <x:c r="BG482" s="193" t="n"/>
      <x:c r="BH482" s="193" t="n"/>
      <x:c r="BI482" s="193" t="inlineStr">
        <x:is>
          <x:t xml:space="preserve">partial</x:t>
        </x:is>
      </x:c>
      <x:c r="BJ482" s="193" t="inlineStr">
        <x:is>
          <x:t xml:space="preserve">limited</x:t>
        </x:is>
      </x:c>
      <x:c r="BK482" s="193" t="inlineStr">
        <x:is>
          <x:t xml:space="preserve">baseline; 182</x:t>
        </x:is>
      </x:c>
      <x:c r="BL482" s="193" t="n"/>
      <x:c r="BM482" s="193" t="inlineStr">
        <x:is>
          <x:t xml:space="preserve">Steroidal saponins are proposed to affect androgen signaling, but human testosterone effects are not supported.</x:t>
        </x:is>
      </x:c>
      <x:c r="BN482" s="193" t="inlineStr">
        <x:is>
          <x:t xml:space="preserve">endocrine</x:t>
        </x:is>
      </x:c>
      <x:c r="BO482" s="193" t="inlineStr">
        <x:is>
          <x:t xml:space="preserve">androgen pathways proposed</x:t>
        </x:is>
      </x:c>
      <x:c r="BP482" s="193" t="inlineStr">
        <x:is>
          <x:t xml:space="preserve">protodioscin-containing; proposed androgen modulation not consistently supported</x:t>
        </x:is>
      </x:c>
      <x:c r="BQ482" s="193" t="inlineStr">
        <x:is>
          <x:t xml:space="preserve">phase1_ready</x:t>
        </x:is>
      </x:c>
      <x:c r="BR482" s="193" t="inlineStr">
        <x:is>
          <x:t xml:space="preserve">endocrine</x:t>
        </x:is>
      </x:c>
      <x:c r="BS482" s="193" t="inlineStr">
        <x:is>
          <x:t xml:space="preserve">high</x:t>
        </x:is>
      </x:c>
      <x:c r="BT482" s="193" t="inlineStr">
        <x:is>
          <x:t xml:space="preserve">existing_pathways+inferred</x:t>
        </x:is>
      </x:c>
      <x:c r="BU482" s="193" t="inlineStr">
        <x:is>
          <x:t xml:space="preserve">standardized botanical extract capsule</x:t>
        </x:is>
      </x:c>
      <x:c r="BV482" s="193" t="inlineStr">
        <x:is>
          <x:t xml:space="preserve">active amount disclosed; third-party testing preferred</x:t>
        </x:is>
      </x:c>
      <x:c r="BW482" s="193" t="inlineStr">
        <x:is>
          <x:t xml:space="preserve">clear labeled dose; active amount disclosed; third-party testing; avoid if listed contraindications apply</x:t>
        </x:is>
      </x:c>
      <x:c r="BX482" s="193" t="inlineStr">
        <x:is>
          <x:t xml:space="preserve">affiliate_candidate_with_safety_note</x:t>
        </x:is>
      </x:c>
      <x:c r="BY482" s="193" t="inlineStr">
        <x:is>
          <x:t xml:space="preserve">medium</x:t>
        </x:is>
      </x:c>
      <x:c r="BZ482" s="193" t="inlineStr">
        <x:is>
          <x:t xml:space="preserve">Tribulus terrestris supplement standardized extract</x:t>
        </x:is>
      </x:c>
      <x:c r="CA482" s="193" t="inlineStr">
        <x:is>
          <x:t xml:space="preserve">missing_dosage; generic_standardization</x:t>
        </x:is>
      </x:c>
      <x:c r="CB482" s="193" t="inlineStr">
        <x:is>
          <x:t xml:space="preserve">Phase 3 heuristic productization; verify claims/forms before publishing affiliate copy.</x:t>
        </x:is>
      </x:c>
      <x:c r="CC482" s="193" t="n">
        <x:v>63</x:v>
      </x:c>
      <x:c r="CD482" s="193" t="inlineStr">
        <x:is>
          <x:t xml:space="preserve">conditional</x:t>
        </x:is>
      </x:c>
      <x:c r="CE482" s="193" t="n">
        <x:v>2</x:v>
      </x:c>
      <x:c r="CF482" s="193" t="n">
        <x:v>2</x:v>
      </x:c>
      <x:c r="CG482" s="193" t="n">
        <x:v>0</x:v>
      </x:c>
      <x:c r="CH482" s="193" t="inlineStr">
        <x:is>
          <x:t xml:space="preserve">PMID:17530942</x:t>
        </x:is>
      </x:c>
      <x:c r="CI482" s="193" t="inlineStr">
        <x:is>
          <x:t xml:space="preserve">no</x:t>
        </x:is>
      </x:c>
      <x:c r="CJ482" s="193" t="inlineStr">
        <x:is>
          <x:t xml:space="preserve">tribulus-terrestris</x:t>
        </x:is>
      </x:c>
      <x:c r="CK482" s="193" t="n"/>
      <x:c r="CL482" s="193" t="inlineStr">
        <x:is>
          <x:t xml:space="preserve">canonical_candidate</x:t>
        </x:is>
      </x:c>
      <x:c r="CM482" s="193" t="n">
        <x:v>67</x:v>
      </x:c>
      <x:c r="CN482" s="193" t="inlineStr">
        <x:is>
          <x:t xml:space="preserve">missing_dosage</x:t>
        </x:is>
      </x:c>
      <x:c r="CO482" s="193" t="inlineStr">
        <x:is>
          <x:t xml:space="preserve">Phase 4 heuristic authority/product QA; verify biomedical citations before publishing upgraded claims.</x:t>
        </x:is>
      </x:c>
      <x:c r="CP482" s="193" t="inlineStr">
        <x:is>
          <x:t xml:space="preserve">Tribulus terrestris supplementation does not enhance body composition or exercise performance in resistance-trained men</x:t>
        </x:is>
      </x:c>
      <x:c r="CQ482" s="193" t="inlineStr">
        <x:is>
          <x:t xml:space="preserve">PMID:17530942</x:t>
        </x:is>
      </x:c>
      <x:c r="CR482" s="193" t="inlineStr">
        <x:is>
          <x:t xml:space="preserve">randomized_controlled_trial</x:t>
        </x:is>
      </x:c>
      <x:c r="CS482" s="193" t="inlineStr">
        <x:is>
          <x:t xml:space="preserve">Human RCT evidence does not support Tribulus for increasing testosterone, strength, or body composition in trained men.</x:t>
        </x:is>
      </x:c>
      <x:c r="CT482" s="193" t="inlineStr">
        <x:is>
          <x:t xml:space="preserve">Resistance-trained men</x:t>
        </x:is>
      </x:c>
      <x:c r="CU482" s="193" t="inlineStr">
        <x:is>
          <x:t xml:space="preserve">conditional</x:t>
        </x:is>
      </x:c>
      <x:c r="CV482" s="193" t="inlineStr">
        <x:is>
          <x:t xml:space="preserve">Authority Patch Batch 5</x:t>
        </x:is>
      </x:c>
      <x:c r="CW482" s="193" t="inlineStr">
        <x:is>
          <x:t xml:space="preserve">2026-05-01</x:t>
        </x:is>
      </x:c>
      <x:c r="CX482" s="193" t="n"/>
      <x:c r="CY482" s="193" t="n"/>
      <x:c r="CZ482" s="193" t="inlineStr">
        <x:is>
          <x:t xml:space="preserve">support</x:t>
        </x:is>
      </x:c>
      <x:c r="DA482" s="193" t="n">
        <x:v>0</x:v>
      </x:c>
      <x:c r="DB482" s="193" t="inlineStr">
        <x:is>
          <x:t xml:space="preserve">Use as support; prefer standardized botanical extract capsule; active amount disclosed; third-party testing preferred</x:t>
        </x:is>
      </x:c>
      <x:c r="DC482" s="193" t="n">
        <x:v>45</x:v>
      </x:c>
      <x:c r="DD482" s="193" t="n">
        <x:v>75</x:v>
      </x:c>
      <x:c r="DE482" s="193" t="n">
        <x:v>57</x:v>
      </x:c>
      <x:c r="DF482" s="193" t="n">
        <x:v>61</x:v>
      </x:c>
      <x:c r="DG482" s="193" t="inlineStr">
        <x:is>
          <x:t xml:space="preserve">liver</x:t>
        </x:is>
      </x:c>
      <x:c r="DH482" s="193" t="inlineStr">
        <x:is>
          <x:t xml:space="preserve">general bioactives</x:t>
        </x:is>
      </x:c>
      <x:c r="DI482" s="193" t="inlineStr">
        <x:is>
          <x:t xml:space="preserve">needs_buying_review</x:t>
        </x:is>
      </x:c>
      <x:c r="DJ482" s="193" t="n"/>
      <x:c r="DK482" s="193" t="inlineStr">
        <x:is>
          <x:t xml:space="preserve">missing_dosage_form_notes</x:t>
        </x:is>
      </x:c>
      <x:c r="DL482" s="193" t="n">
        <x:v>53</x:v>
      </x:c>
      <x:c r="DM482" s="193" t="inlineStr">
        <x:is>
          <x:t xml:space="preserve">research_first</x:t>
        </x:is>
      </x:c>
      <x:c r="DN482" s="193" t="inlineStr">
        <x:is>
          <x:t xml:space="preserve">candidate</x:t>
        </x:is>
      </x:c>
      <x:c r="DO482" s="193" t="inlineStr">
        <x:is>
          <x:t xml:space="preserve">reference_only</x:t>
        </x:is>
      </x:c>
      <x:c r="DP482" s="193" t="inlineStr">
        <x:is>
          <x:t xml:space="preserve">include_public_csv</x:t>
        </x:is>
      </x:c>
      <x:c r="DQ482" s="192" t="inlineStr">
        <x:is>
          <x:t xml:space="preserve">endocrine</x:t>
        </x:is>
      </x:c>
      <x:c r="DR482" s="192" t="n"/>
      <x:c r="DS482" s="192" t="inlineStr">
        <x:is>
          <x:t xml:space="preserve">unknown</x:t>
        </x:is>
      </x:c>
      <x:c r="DT482" s="192" t="inlineStr">
        <x:is>
          <x:t xml:space="preserve">research_only|requires_safety_screen</x:t>
        </x:is>
      </x:c>
      <x:c r="DU482" s="192" t="inlineStr">
        <x:is>
          <x:t xml:space="preserve">liver_caution</x:t>
        </x:is>
      </x:c>
      <x:c r="DV482" s="192" t="inlineStr">
        <x:is>
          <x:t xml:space="preserve">medium</x:t>
        </x:is>
      </x:c>
      <x:c r="DW482" s="192" t="inlineStr">
        <x:is>
          <x:t xml:space="preserve">research_only</x:t>
        </x:is>
      </x:c>
      <x:c r="DX482" s="192" t="n">
        <x:v>37.1</x:v>
      </x:c>
      <x:c r="DY482" s="192" t="n">
        <x:v>58</x:v>
      </x:c>
      <x:c r="DZ482" s="192" t="inlineStr">
        <x:is>
          <x:t xml:space="preserve">wave_3</x:t>
        </x:is>
      </x:c>
      <x:c r="EA482" s="192" t="inlineStr">
        <x:is>
          <x:t xml:space="preserve">ready</x:t>
        </x:is>
      </x:c>
      <x:c r="EB482" s="192" t="inlineStr">
        <x:is>
          <x:t xml:space="preserve">compound_page + support_stack_card</x:t>
        </x:is>
      </x:c>
      <x:c r="EC482" s="192" t="inlineStr">
        <x:is>
          <x:t xml:space="preserve">Tribulus terrestris standardized botanical extract capsule active amount disclosed; third-party testing preferred</x:t>
        </x:is>
      </x:c>
      <x:c r="ED482" s="192" t="inlineStr">
        <x:is>
          <x:t xml:space="preserve">endocrine</x:t>
        </x:is>
      </x:c>
      <x:c r="EE482" s="192" t="inlineStr">
        <x:is>
          <x:t xml:space="preserve">needs_review</x:t>
        </x:is>
      </x:c>
      <x:c r="EF482" t="inlineStr">
        <x:is>
          <x:t xml:space="preserve">review</x:t>
        </x:is>
      </x:c>
      <x:c r="EG482" t="inlineStr">
        <x:is>
          <x:t xml:space="preserve">compound</x:t>
        </x:is>
      </x:c>
      <x:c r="EH482" t="inlineStr">
        <x:is>
          <x:t xml:space="preserve">needs_review</x:t>
        </x:is>
      </x:c>
      <x:c r="EI482" t="inlineStr">
        <x:is>
          <x:t xml:space="preserve">verified_pmid</x:t>
        </x:is>
      </x:c>
      <x:c r="EJ482" t="inlineStr">
        <x:is>
          <x:t xml:space="preserve">brief_stub</x:t>
        </x:is>
      </x:c>
      <x:c r="EK482" t="inlineStr">
        <x:is>
          <x:t xml:space="preserve">compounds</x:t>
        </x:is>
      </x:c>
      <x:c r="EL482" t="inlineStr">
        <x:is>
          <x:t xml:space="preserve">Runtime export gated by authority, evidence, and dosage.</x:t>
        </x:is>
      </x:c>
      <x:c r="ET482"/>
      <x:c r="EU482"/>
      <x:c r="EV482"/>
      <x:c r="EW482"/>
      <x:c r="EX482"/>
      <x:c r="EY482"/>
      <x:c r="EZ482"/>
      <x:c r="FA482" t="str">
        <x:v>Tier 1</x:v>
      </x:c>
    </x:row>
    <x:row r="483" s="166" customFormat="1" ht="22" customHeight="1">
      <x:c r="A483" s="193" t="inlineStr">
        <x:is>
          <x:t xml:space="preserve">trigonelline</x:t>
        </x:is>
      </x:c>
      <x:c r="B483" s="193" t="inlineStr">
        <x:is>
          <x:t xml:space="preserve">trigonelline</x:t>
        </x:is>
      </x:c>
      <x:c r="C483" s="193" t="inlineStr">
        <x:is>
          <x:t xml:space="preserve">diterpene / coffee alkaloid-related constituent</x:t>
        </x:is>
      </x:c>
      <x:c r="D483" s="193" t="inlineStr">
        <x:is>
          <x:t xml:space="preserve">lipid metabolism, bile acid signaling, adenosine/glucose metabolism depending compound</x:t>
        </x:is>
      </x:c>
      <x:c r="E483" s="193" t="inlineStr">
        <x:is>
          <x:t xml:space="preserve">Nrf2 activation, glucose metabolism modulation</x:t>
        </x:is>
      </x:c>
      <x:c r="F483" s="193" t="inlineStr">
        <x:is>
          <x:t xml:space="preserve">Alkaloid found in coffee and fenugreek linked to metabolic and neuroprotective effects.</x:t>
        </x:is>
      </x:c>
      <x:c r="G483" s="193" t="inlineStr">
        <x:is>
          <x:t xml:space="preserve">c</x:t>
        </x:is>
      </x:c>
      <x:c r="H483" s="193" t="n"/>
      <x:c r="I483" s="193" t="n"/>
      <x:c r="J483" s="193" t="n"/>
      <x:c r="K483" s="193" t="inlineStr">
        <x:is>
          <x:t xml:space="preserve">Coffee matrix matters. Cafestol/kahweol can raise LDL with unfiltered coffee; caffeine-related effects may apply to coffee products.</x:t>
        </x:is>
      </x:c>
      <x:c r="L483" s="193" t="n"/>
      <x:c r="M483" s="193" t="n"/>
      <x:c r="N483" s="193" t="n">
        <x:v>60</x:v>
      </x:c>
      <x:c r="O483" s="193" t="n">
        <x:v>30</x:v>
      </x:c>
      <x:c r="P483" s="193" t="n">
        <x:v>30</x:v>
      </x:c>
      <x:c r="Q483" s="193" t="inlineStr">
        <x:is>
          <x:t xml:space="preserve">Alkaloid found in coffee and fenugreek linked to metabolic and neuroprotective effects.</x:t>
        </x:is>
      </x:c>
      <x:c r="R483" s="193" t="inlineStr">
        <x:is>
          <x:t xml:space="preserve">Alkaloid found in coffee and fenugreek linked to metabolic and neuroprotective effects.</x:t>
        </x:is>
      </x:c>
      <x:c r="S483" s="193" t="inlineStr">
        <x:is>
          <x:t xml:space="preserve">diterpene / coffee alkaloid-related constituent</x:t>
        </x:is>
      </x:c>
      <x:c r="T483" s="193" t="inlineStr">
        <x:is>
          <x:t xml:space="preserve">Nrf2 activation, glucose metabolism modulation</x:t>
        </x:is>
      </x:c>
      <x:c r="U483" s="193" t="inlineStr">
        <x:is>
          <x:t xml:space="preserve">lipid metabolism; bile acid signaling; adenosine/glucose metabolism depending compound</x:t>
        </x:is>
      </x:c>
      <x:c r="V483" s="193" t="inlineStr">
        <x:is>
          <x:t xml:space="preserve">Coffee; Fenugreek</x:t>
        </x:is>
      </x:c>
      <x:c r="W483" s="193" t="inlineStr">
        <x:is>
          <x:t xml:space="preserve">Coffee matrix matters. Cafestol/kahweol can raise LDL with unfiltered coffee; caffeine-related effects may apply to coffee products.</x:t>
        </x:is>
      </x:c>
      <x:c r="X483" s="193" t="inlineStr">
        <x:is>
          <x:t xml:space="preserve">human_indirect</x:t>
        </x:is>
      </x:c>
      <x:c r="Y483" s="193" t="inlineStr">
        <x:is>
          <x:t xml:space="preserve">partial</x:t>
        </x:is>
      </x:c>
      <x:c r="Z483" s="193" t="inlineStr">
        <x:is>
          <x:t xml:space="preserve">partial</x:t>
        </x:is>
      </x:c>
      <x:c r="AA483" s="193" t="inlineStr">
        <x:is>
          <x:t xml:space="preserve">6</x:t>
        </x:is>
      </x:c>
      <x:c r="AB483" s="193" t="inlineStr">
        <x:is>
          <x:t xml:space="preserve">low</x:t>
        </x:is>
      </x:c>
      <x:c r="AC483" s="193" t="inlineStr">
        <x:is>
          <x:t xml:space="preserve">PubChem: https://pubchem.ncbi.nlm.nih.gov/#query=trigonelline PubMed: https://pubmed.ncbi.nlm.nih.gov/?term=trigonelline+compound NIH/NCBI Bookshelf: https://www.ncbi.nlm.nih.gov/books/?term=trigonelline</x:t>
        </x:is>
      </x:c>
      <x:c r="AD483" s="193" t="inlineStr">
        <x:is>
          <x:t xml:space="preserve">in_vitro</x:t>
        </x:is>
      </x:c>
      <x:c r="AE483" s="193" t="inlineStr">
        <x:is>
          <x:t xml:space="preserve">low</x:t>
        </x:is>
      </x:c>
      <x:c r="AF483" s="193" t="inlineStr">
        <x:is>
          <x:t xml:space="preserve">Primarily mechanistic/preclinical evidence with limited direct human compound data.</x:t>
        </x:is>
      </x:c>
      <x:c r="AG483" s="193" t="inlineStr">
        <x:is>
          <x:t xml:space="preserve">10</x:t>
        </x:is>
      </x:c>
      <x:c r="AH483" s="193" t="inlineStr">
        <x:is>
          <x:t xml:space="preserve">publishable_needs_final_human_review</x:t>
        </x:is>
      </x:c>
      <x:c r="AI483" s="193" t="n"/>
      <x:c r="AJ483" s="193" t="inlineStr">
        <x:is>
          <x:t xml:space="preserve">Ready for pipeline use with final editorial review.</x:t>
        </x:is>
      </x:c>
      <x:c r="AK483" s="193" t="n"/>
      <x:c r="AL483" s="193" t="n"/>
      <x:c r="AM483" s="193" t="n"/>
      <x:c r="AN483" s="193" t="n"/>
      <x:c r="AO483" s="193" t="n"/>
      <x:c r="AP483" s="193" t="n"/>
      <x:c r="AQ483" s="193" t="n"/>
      <x:c r="AR483" s="193" t="n"/>
      <x:c r="AS483" s="193" t="n"/>
      <x:c r="AT483" s="193" t="n"/>
      <x:c r="AU483" s="193" t="n"/>
      <x:c r="AV483" s="193" t="n"/>
      <x:c r="AW483" s="193" t="n"/>
      <x:c r="AX483" s="193" t="n"/>
      <x:c r="AY483" s="193" t="n"/>
      <x:c r="AZ483" s="193" t="n"/>
      <x:c r="BA483" s="193" t="n"/>
      <x:c r="BB483" s="193" t="n"/>
      <x:c r="BC483" s="193" t="inlineStr">
        <x:is>
          <x:t xml:space="preserve">short-term</x:t>
        </x:is>
      </x:c>
      <x:c r="BD483" s="193" t="n"/>
      <x:c r="BE483" s="193" t="n"/>
      <x:c r="BF483" s="193" t="n"/>
      <x:c r="BG483" s="193" t="n"/>
      <x:c r="BH483" s="193" t="inlineStr">
        <x:is>
          <x:t xml:space="preserve">fiber_LDL</x:t>
        </x:is>
      </x:c>
      <x:c r="BI483" s="193" t="inlineStr">
        <x:is>
          <x:t xml:space="preserve">partial</x:t>
        </x:is>
      </x:c>
      <x:c r="BJ483" s="193" t="inlineStr">
        <x:is>
          <x:t xml:space="preserve">limited</x:t>
        </x:is>
      </x:c>
      <x:c r="BK483" s="193" t="inlineStr">
        <x:is>
          <x:t xml:space="preserve">baseline; 182</x:t>
        </x:is>
      </x:c>
      <x:c r="BL483" s="193" t="n"/>
      <x:c r="BM483" s="193" t="inlineStr">
        <x:is>
          <x:t xml:space="preserve">Nrf2 activation, glucose metabolism modulation</x:t>
        </x:is>
      </x:c>
      <x:c r="BN483" s="193" t="inlineStr">
        <x:is>
          <x:t xml:space="preserve">mitochondrial,metabolic</x:t>
        </x:is>
      </x:c>
      <x:c r="BO483" s="193" t="inlineStr">
        <x:is>
          <x:t xml:space="preserve">lipid metabolism; bile acid signaling; adenosine/glucose metabolism depending compound</x:t>
        </x:is>
      </x:c>
      <x:c r="BP483" s="193" t="inlineStr">
        <x:is>
          <x:t xml:space="preserve">Nrf2 activation, glucose metabolism modulation</x:t>
        </x:is>
      </x:c>
      <x:c r="BQ483" s="193" t="inlineStr">
        <x:is>
          <x:t xml:space="preserve">phase1_ready</x:t>
        </x:is>
      </x:c>
      <x:c r="BR483" s="193" t="inlineStr">
        <x:is>
          <x:t xml:space="preserve">mitochondrial,metabolic,adenosinergic,cardiovascular,antioxidant_redox,neuroprotective,gut_microbiome</x:t>
        </x:is>
      </x:c>
      <x:c r="BS483" s="193" t="inlineStr">
        <x:is>
          <x:t xml:space="preserve">high</x:t>
        </x:is>
      </x:c>
      <x:c r="BT483" s="193" t="inlineStr">
        <x:is>
          <x:t xml:space="preserve">existing_pathways+inferred</x:t>
        </x:is>
      </x:c>
      <x:c r="BU483" s="193" t="inlineStr">
        <x:is>
          <x:t xml:space="preserve">standardized extract or essential-oil-free preparation when oral use is intended</x:t>
        </x:is>
      </x:c>
      <x:c r="BV483" s="193" t="inlineStr">
        <x:is>
          <x:t xml:space="preserve">active amount disclosed; third-party testing preferred</x:t>
        </x:is>
      </x:c>
      <x:c r="BW483" s="193" t="inlineStr">
        <x:is>
          <x:t xml:space="preserve">clear labeled dose; active amount disclosed; third-party testing; avoid if listed contraindications apply</x:t>
        </x:is>
      </x:c>
      <x:c r="BX483" s="193" t="inlineStr">
        <x:is>
          <x:t xml:space="preserve">editorial_only</x:t>
        </x:is>
      </x:c>
      <x:c r="BY483" s="193" t="inlineStr">
        <x:is>
          <x:t xml:space="preserve">low</x:t>
        </x:is>
      </x:c>
      <x:c r="BZ483" s="193" t="n"/>
      <x:c r="CA483" s="193" t="inlineStr">
        <x:is>
          <x:t xml:space="preserve">missing_dosage; no_affiliate_safety_or_regulatory; generic_standardization</x:t>
        </x:is>
      </x:c>
      <x:c r="CB483" s="193" t="inlineStr">
        <x:is>
          <x:t xml:space="preserve">Phase 3 heuristic productization; verify claims/forms before publishing affiliate copy.</x:t>
        </x:is>
      </x:c>
      <x:c r="CC483" s="193" t="n">
        <x:v>45</x:v>
      </x:c>
      <x:c r="CD483" s="193" t="inlineStr">
        <x:is>
          <x:t xml:space="preserve">source_present_needs_pmid</x:t>
        </x:is>
      </x:c>
      <x:c r="CE483" s="193" t="n">
        <x:v>0</x:v>
      </x:c>
      <x:c r="CF483" s="193" t="n">
        <x:v>6</x:v>
      </x:c>
      <x:c r="CG483" s="193" t="n">
        <x:v>3</x:v>
      </x:c>
      <x:c r="CH483" s="193" t="n"/>
      <x:c r="CI483" s="193" t="inlineStr">
        <x:is>
          <x:t xml:space="preserve">yes</x:t>
        </x:is>
      </x:c>
      <x:c r="CJ483" s="193" t="inlineStr">
        <x:is>
          <x:t xml:space="preserve">trigonelline</x:t>
        </x:is>
      </x:c>
      <x:c r="CK483" s="193" t="n"/>
      <x:c r="CL483" s="193" t="inlineStr">
        <x:is>
          <x:t xml:space="preserve">canonical_candidate</x:t>
        </x:is>
      </x:c>
      <x:c r="CM483" s="193" t="n">
        <x:v>51</x:v>
      </x:c>
      <x:c r="CN483" s="193" t="inlineStr">
        <x:is>
          <x:t xml:space="preserve">missing_pmid,missing_dosage</x:t>
        </x:is>
      </x:c>
      <x:c r="CO483" s="193" t="inlineStr">
        <x:is>
          <x:t xml:space="preserve">Phase 4 heuristic authority/product QA; verify biomedical citations before publishing upgraded claims.</x:t>
        </x:is>
      </x:c>
      <x:c r="CP483" s="193" t="n"/>
      <x:c r="CQ483" s="193" t="n"/>
      <x:c r="CR483" s="193" t="n"/>
      <x:c r="CS483" s="193" t="n"/>
      <x:c r="CT483" s="193" t="n"/>
      <x:c r="CU483" s="193" t="n"/>
      <x:c r="CV483" s="193" t="n"/>
      <x:c r="CW483" s="193" t="n"/>
      <x:c r="CX483" s="193" t="n"/>
      <x:c r="CY483" s="193" t="n"/>
      <x:c r="CZ483" s="193" t="inlineStr">
        <x:is>
          <x:t xml:space="preserve">support</x:t>
        </x:is>
      </x:c>
      <x:c r="DA483" s="193" t="n">
        <x:v>0</x:v>
      </x:c>
      <x:c r="DB483" s="193" t="inlineStr">
        <x:is>
          <x:t xml:space="preserve">Use as support; prefer standardized extract or essential-oil-free preparation when oral use is intended; active amount disclosed; third-party testing preferred</x:t>
        </x:is>
      </x:c>
      <x:c r="DC483" s="193" t="n">
        <x:v>100</x:v>
      </x:c>
      <x:c r="DD483" s="193" t="n">
        <x:v>45</x:v>
      </x:c>
      <x:c r="DE483" s="193" t="n">
        <x:v>54</x:v>
      </x:c>
      <x:c r="DF483" s="193" t="n">
        <x:v>43</x:v>
      </x:c>
      <x:c r="DG483" s="193" t="inlineStr">
        <x:is>
          <x:t xml:space="preserve">stimulant</x:t>
        </x:is>
      </x:c>
      <x:c r="DH483" s="193" t="inlineStr">
        <x:is>
          <x:t xml:space="preserve">stimulants</x:t>
        </x:is>
      </x:c>
      <x:c r="DI483" s="193" t="inlineStr">
        <x:is>
          <x:t xml:space="preserve">needs_buying_review</x:t>
        </x:is>
      </x:c>
      <x:c r="DJ483" s="193" t="n"/>
      <x:c r="DK483" s="193" t="inlineStr">
        <x:is>
          <x:t xml:space="preserve">missing_dosage_form_notes</x:t>
        </x:is>
      </x:c>
      <x:c r="DL483" s="193" t="n">
        <x:v>53</x:v>
      </x:c>
      <x:c r="DM483" s="193" t="inlineStr">
        <x:is>
          <x:t xml:space="preserve">research_first</x:t>
        </x:is>
      </x:c>
      <x:c r="DN483" s="193" t="inlineStr">
        <x:is>
          <x:t xml:space="preserve">candidate</x:t>
        </x:is>
      </x:c>
      <x:c r="DO483" s="193" t="inlineStr">
        <x:is>
          <x:t xml:space="preserve">reference_only</x:t>
        </x:is>
      </x:c>
      <x:c r="DP483" s="193" t="inlineStr">
        <x:is>
          <x:t xml:space="preserve">include_public_csv</x:t>
        </x:is>
      </x:c>
      <x:c r="DQ483" s="192" t="inlineStr">
        <x:is>
          <x:t xml:space="preserve">mitochondrial</x:t>
        </x:is>
      </x:c>
      <x:c r="DR483" s="192" t="inlineStr">
        <x:is>
          <x:t xml:space="preserve">cognition,fat_loss,energy,cardiovascular</x:t>
        </x:is>
      </x:c>
      <x:c r="DS483" s="192" t="inlineStr">
        <x:is>
          <x:t xml:space="preserve">unknown</x:t>
        </x:is>
      </x:c>
      <x:c r="DT483" s="192" t="inlineStr">
        <x:is>
          <x:t xml:space="preserve">research_only|requires_safety_screen</x:t>
        </x:is>
      </x:c>
      <x:c r="DU483" s="192" t="inlineStr">
        <x:is>
          <x:t xml:space="preserve">no_stimulants</x:t>
        </x:is>
      </x:c>
      <x:c r="DV483" s="192" t="inlineStr">
        <x:is>
          <x:t xml:space="preserve">medium</x:t>
        </x:is>
      </x:c>
      <x:c r="DW483" s="192" t="inlineStr">
        <x:is>
          <x:t xml:space="preserve">research_only</x:t>
        </x:is>
      </x:c>
      <x:c r="DX483" s="192" t="n">
        <x:v>36.5</x:v>
      </x:c>
      <x:c r="DY483" s="192" t="n">
        <x:v>58</x:v>
      </x:c>
      <x:c r="DZ483" s="192" t="inlineStr">
        <x:is>
          <x:t xml:space="preserve">wave_3</x:t>
        </x:is>
      </x:c>
      <x:c r="EA483" s="192" t="inlineStr">
        <x:is>
          <x:t xml:space="preserve">needs_buying_data</x:t>
        </x:is>
      </x:c>
      <x:c r="EB483" s="192" t="inlineStr">
        <x:is>
          <x:t xml:space="preserve">compound_page + support_stack_card</x:t>
        </x:is>
      </x:c>
      <x:c r="EC483" s="192" t="inlineStr">
        <x:is>
          <x:t xml:space="preserve">trigonelline standardized extract or essential-oil-free preparation when oral use is intended active amount disclosed; third-party testing preferred</x:t>
        </x:is>
      </x:c>
      <x:c r="ED483" s="192" t="inlineStr">
        <x:is>
          <x:t xml:space="preserve">cognition,fat_loss,energy,cardiovascular</x:t>
        </x:is>
      </x:c>
      <x:c r="EE483" s="192" t="inlineStr">
        <x:is>
          <x:t xml:space="preserve">needs_review</x:t>
        </x:is>
      </x:c>
      <x:c r="EF483" t="inlineStr">
        <x:is>
          <x:t xml:space="preserve">review</x:t>
        </x:is>
      </x:c>
      <x:c r="EG483" t="inlineStr">
        <x:is>
          <x:t xml:space="preserve">compound</x:t>
        </x:is>
      </x:c>
      <x:c r="EH483" t="inlineStr">
        <x:is>
          <x:t xml:space="preserve">needs_review</x:t>
        </x:is>
      </x:c>
      <x:c r="EI483" t="inlineStr">
        <x:is>
          <x:t xml:space="preserve">needs_source</x:t>
        </x:is>
      </x:c>
      <x:c r="EJ483" t="inlineStr">
        <x:is>
          <x:t xml:space="preserve">brief_stub</x:t>
        </x:is>
      </x:c>
      <x:c r="EK483" t="inlineStr">
        <x:is>
          <x:t xml:space="preserve">compounds</x:t>
        </x:is>
      </x:c>
      <x:c r="EL483" t="inlineStr">
        <x:is>
          <x:t xml:space="preserve">Runtime export gated by authority, evidence, and dosage.</x:t>
        </x:is>
      </x:c>
      <x:c r="ET483"/>
      <x:c r="EU483"/>
      <x:c r="EV483"/>
      <x:c r="EW483"/>
      <x:c r="EX483"/>
      <x:c r="EY483"/>
      <x:c r="EZ483"/>
      <x:c r="FA483" t="str">
        <x:v>Tier 1</x:v>
      </x:c>
    </x:row>
    <x:row r="484" s="166" customFormat="1" ht="22" customHeight="1">
      <x:c r="A484" s="193" t="inlineStr">
        <x:is>
          <x:t xml:space="preserve">trimethylglycine</x:t>
        </x:is>
      </x:c>
      <x:c r="B484" s="193" t="inlineStr">
        <x:is>
          <x:t xml:space="preserve">Trimethylglycine</x:t>
        </x:is>
      </x:c>
      <x:c r="C484" s="193" t="inlineStr">
        <x:is>
          <x:t xml:space="preserve">methyl donor</x:t>
        </x:is>
      </x:c>
      <x:c r="D484" s="193" t="inlineStr">
        <x:is>
          <x:t xml:space="preserve">BHMT pathway, homocysteine metabolism</x:t>
        </x:is>
      </x:c>
      <x:c r="E484" s="193" t="inlineStr">
        <x:is>
          <x:t xml:space="preserve">homocysteine remethylation; methyl donation</x:t>
        </x:is>
      </x:c>
      <x:c r="F484" s="193" t="inlineStr">
        <x:is>
          <x:t xml:space="preserve">Methyl donor that reliably lowers homocysteine biochemically, with uncertain clinical outcome benefit.</x:t>
        </x:is>
      </x:c>
      <x:c r="G484" s="193" t="inlineStr">
        <x:is>
          <x:t xml:space="preserve">b</x:t>
        </x:is>
      </x:c>
      <x:c r="H484" s="193" t="n"/>
      <x:c r="I484" s="193" t="n"/>
      <x:c r="J484" s="193" t="n"/>
      <x:c r="K484" s="193" t="inlineStr">
        <x:is>
          <x:t xml:space="preserve">GI upset; may increase LDL cholesterol</x:t>
        </x:is>
      </x:c>
      <x:c r="L484" s="193" t="n"/>
      <x:c r="M484" s="193" t="n"/>
      <x:c r="N484" s="193" t="n">
        <x:v>60</x:v>
      </x:c>
      <x:c r="O484" s="193" t="n">
        <x:v>30</x:v>
      </x:c>
      <x:c r="P484" s="193" t="n">
        <x:v>30</x:v>
      </x:c>
      <x:c r="Q484" s="193" t="inlineStr">
        <x:is>
          <x:t xml:space="preserve">Methyl donor that reliably lowers homocysteine biochemically, with uncertain clinical outcome benefit.</x:t>
        </x:is>
      </x:c>
      <x:c r="R484" s="193" t="inlineStr">
        <x:is>
          <x:t xml:space="preserve">Betaine compound involved in homocysteine remethylation to methionine.</x:t>
        </x:is>
      </x:c>
      <x:c r="S484" s="193" t="inlineStr">
        <x:is>
          <x:t xml:space="preserve">methyl donor</x:t>
        </x:is>
      </x:c>
      <x:c r="T484" s="193" t="inlineStr">
        <x:is>
          <x:t xml:space="preserve">homocysteine remethylation; methyl donation</x:t>
        </x:is>
      </x:c>
      <x:c r="U484" s="193" t="inlineStr">
        <x:is>
          <x:t xml:space="preserve">BHMT pathway; homocysteine metabolism</x:t>
        </x:is>
      </x:c>
      <x:c r="V484" s="193" t="n"/>
      <x:c r="W484" s="193" t="inlineStr">
        <x:is>
          <x:t xml:space="preserve">GI upset; may increase LDL cholesterol</x:t>
        </x:is>
      </x:c>
      <x:c r="X484" s="193" t="inlineStr">
        <x:is>
          <x:t xml:space="preserve">biochemical_effect_established</x:t>
        </x:is>
      </x:c>
      <x:c r="Y484" s="193" t="inlineStr">
        <x:is>
          <x:t xml:space="preserve">partial</x:t>
        </x:is>
      </x:c>
      <x:c r="Z484" s="193" t="inlineStr">
        <x:is>
          <x:t xml:space="preserve">partial</x:t>
        </x:is>
      </x:c>
      <x:c r="AA484" s="193" t="inlineStr">
        <x:is>
          <x:t xml:space="preserve">2</x:t>
        </x:is>
      </x:c>
      <x:c r="AB484" s="193" t="inlineStr">
        <x:is>
          <x:t xml:space="preserve">moderate</x:t>
        </x:is>
      </x:c>
      <x:c r="AC484" s="193" t="inlineStr">
        <x:is>
          <x:t xml:space="preserve">PMID:17699305; PMID:20071646</x:t>
        </x:is>
      </x:c>
      <x:c r="AD484" s="193" t="inlineStr">
        <x:is>
          <x:t xml:space="preserve">human_biochemical_outcomes</x:t>
        </x:is>
      </x:c>
      <x:c r="AE484" s="193" t="inlineStr">
        <x:is>
          <x:t xml:space="preserve">C</x:t>
        </x:is>
      </x:c>
      <x:c r="AF484" s="193" t="inlineStr">
        <x:is>
          <x:t xml:space="preserve">SciSpace batch extraction converted conservatively; requires final editorial review before claims expansion.</x:t>
        </x:is>
      </x:c>
      <x:c r="AG484" s="193" t="inlineStr">
        <x:is>
          <x:t xml:space="preserve">68</x:t>
        </x:is>
      </x:c>
      <x:c r="AH484" s="193" t="inlineStr">
        <x:is>
          <x:t xml:space="preserve">publishable_needs_final_human_review</x:t>
        </x:is>
      </x:c>
      <x:c r="AI484" s="193" t="inlineStr">
        <x:is>
          <x:t xml:space="preserve">final editorial source verification recommended</x:t>
        </x:is>
      </x:c>
      <x:c r="AJ484" s="193" t="inlineStr">
        <x:is>
          <x:t xml:space="preserve">Good mechanism/biomarker entry; clinical outcomes unclear.</x:t>
        </x:is>
      </x:c>
      <x:c r="AK484" s="193" t="n"/>
      <x:c r="AL484" s="193" t="n"/>
      <x:c r="AM484" s="193" t="n"/>
      <x:c r="AN484" s="193" t="n"/>
      <x:c r="AO484" s="193" t="n"/>
      <x:c r="AP484" s="193" t="n"/>
      <x:c r="AQ484" s="193" t="n"/>
      <x:c r="AR484" s="193" t="n"/>
      <x:c r="AS484" s="193" t="n"/>
      <x:c r="AT484" s="193" t="n"/>
      <x:c r="AU484" s="193" t="n"/>
      <x:c r="AV484" s="193" t="n"/>
      <x:c r="AW484" s="193" t="n"/>
      <x:c r="AX484" s="193" t="n"/>
      <x:c r="AY484" s="193" t="n"/>
      <x:c r="AZ484" s="193" t="n"/>
      <x:c r="BA484" s="193" t="n"/>
      <x:c r="BB484" s="193" t="n"/>
      <x:c r="BC484" s="193" t="inlineStr">
        <x:is>
          <x:t xml:space="preserve">short-term</x:t>
        </x:is>
      </x:c>
      <x:c r="BD484" s="193" t="n"/>
      <x:c r="BE484" s="193" t="n"/>
      <x:c r="BF484" s="193" t="n"/>
      <x:c r="BG484" s="193" t="n"/>
      <x:c r="BH484" s="193" t="inlineStr">
        <x:is>
          <x:t xml:space="preserve">fiber_LDL</x:t>
        </x:is>
      </x:c>
      <x:c r="BI484" s="193" t="inlineStr">
        <x:is>
          <x:t xml:space="preserve">partial</x:t>
        </x:is>
      </x:c>
      <x:c r="BJ484" s="193" t="inlineStr">
        <x:is>
          <x:t xml:space="preserve">limited</x:t>
        </x:is>
      </x:c>
      <x:c r="BK484" s="193" t="inlineStr">
        <x:is>
          <x:t xml:space="preserve">baseline; 182</x:t>
        </x:is>
      </x:c>
      <x:c r="BL484" s="193" t="n"/>
      <x:c r="BM484" s="193" t="inlineStr">
        <x:is>
          <x:t xml:space="preserve">homocysteine remethylation; methyl donation</x:t>
        </x:is>
      </x:c>
      <x:c r="BN484" s="193" t="inlineStr">
        <x:is>
          <x:t xml:space="preserve">metabolic</x:t>
        </x:is>
      </x:c>
      <x:c r="BO484" s="193" t="inlineStr">
        <x:is>
          <x:t xml:space="preserve">BHMT pathway; homocysteine metabolism</x:t>
        </x:is>
      </x:c>
      <x:c r="BP484" s="193" t="inlineStr">
        <x:is>
          <x:t xml:space="preserve">homocysteine remethylation; methyl donation</x:t>
        </x:is>
      </x:c>
      <x:c r="BQ484" s="193" t="inlineStr">
        <x:is>
          <x:t xml:space="preserve">phase1_ready</x:t>
        </x:is>
      </x:c>
      <x:c r="BR484" s="193" t="inlineStr">
        <x:is>
          <x:t xml:space="preserve">metabolic</x:t>
        </x:is>
      </x:c>
      <x:c r="BS484" s="193" t="inlineStr">
        <x:is>
          <x:t xml:space="preserve">high</x:t>
        </x:is>
      </x:c>
      <x:c r="BT484" s="193" t="inlineStr">
        <x:is>
          <x:t xml:space="preserve">existing_pathways+inferred</x:t>
        </x:is>
      </x:c>
      <x:c r="BU484" s="193" t="inlineStr">
        <x:is>
          <x:t xml:space="preserve">powder or capsule</x:t>
        </x:is>
      </x:c>
      <x:c r="BV484" s="193" t="inlineStr">
        <x:is>
          <x:t xml:space="preserve">active amount disclosed; third-party testing preferred</x:t>
        </x:is>
      </x:c>
      <x:c r="BW484" s="193" t="inlineStr">
        <x:is>
          <x:t xml:space="preserve">clear labeled dose; active amount disclosed; third-party testing; avoid if listed contraindications apply</x:t>
        </x:is>
      </x:c>
      <x:c r="BX484" s="193" t="inlineStr">
        <x:is>
          <x:t xml:space="preserve">affiliate_candidate</x:t>
        </x:is>
      </x:c>
      <x:c r="BY484" s="193" t="inlineStr">
        <x:is>
          <x:t xml:space="preserve">medium</x:t>
        </x:is>
      </x:c>
      <x:c r="BZ484" s="193" t="inlineStr">
        <x:is>
          <x:t xml:space="preserve">Trimethylglycine supplement powder</x:t>
        </x:is>
      </x:c>
      <x:c r="CA484" s="193" t="inlineStr">
        <x:is>
          <x:t xml:space="preserve">missing_dosage; generic_standardization</x:t>
        </x:is>
      </x:c>
      <x:c r="CB484" s="193" t="inlineStr">
        <x:is>
          <x:t xml:space="preserve">Phase 3 heuristic productization; verify claims/forms before publishing affiliate copy.</x:t>
        </x:is>
      </x:c>
      <x:c r="CC484" s="193" t="n">
        <x:v>63</x:v>
      </x:c>
      <x:c r="CD484" s="193" t="inlineStr">
        <x:is>
          <x:t xml:space="preserve">pmid_supported</x:t>
        </x:is>
      </x:c>
      <x:c r="CE484" s="193" t="n">
        <x:v>2</x:v>
      </x:c>
      <x:c r="CF484" s="193" t="n">
        <x:v>2</x:v>
      </x:c>
      <x:c r="CG484" s="193" t="n">
        <x:v>0</x:v>
      </x:c>
      <x:c r="CH484" s="193" t="inlineStr">
        <x:is>
          <x:t xml:space="preserve">17699305;20071646</x:t>
        </x:is>
      </x:c>
      <x:c r="CI484" s="193" t="inlineStr">
        <x:is>
          <x:t xml:space="preserve">no</x:t>
        </x:is>
      </x:c>
      <x:c r="CJ484" s="193" t="inlineStr">
        <x:is>
          <x:t xml:space="preserve">trimethylglycine</x:t>
        </x:is>
      </x:c>
      <x:c r="CK484" s="193" t="n"/>
      <x:c r="CL484" s="193" t="inlineStr">
        <x:is>
          <x:t xml:space="preserve">canonical_candidate</x:t>
        </x:is>
      </x:c>
      <x:c r="CM484" s="193" t="n">
        <x:v>67</x:v>
      </x:c>
      <x:c r="CN484" s="193" t="inlineStr">
        <x:is>
          <x:t xml:space="preserve">missing_dosage</x:t>
        </x:is>
      </x:c>
      <x:c r="CO484" s="193" t="inlineStr">
        <x:is>
          <x:t xml:space="preserve">Phase 4 heuristic authority/product QA; verify biomedical citations before publishing upgraded claims.</x:t>
        </x:is>
      </x:c>
      <x:c r="CP484" s="193" t="n"/>
      <x:c r="CQ484" s="193" t="n"/>
      <x:c r="CR484" s="193" t="n"/>
      <x:c r="CS484" s="193" t="n"/>
      <x:c r="CT484" s="193" t="n"/>
      <x:c r="CU484" s="193" t="n"/>
      <x:c r="CV484" s="193" t="n"/>
      <x:c r="CW484" s="193" t="n"/>
      <x:c r="CX484" s="193" t="n"/>
      <x:c r="CY484" s="193" t="n"/>
      <x:c r="CZ484" s="193" t="inlineStr">
        <x:is>
          <x:t xml:space="preserve">support</x:t>
        </x:is>
      </x:c>
      <x:c r="DA484" s="193" t="n">
        <x:v>0</x:v>
      </x:c>
      <x:c r="DB484" s="193" t="inlineStr">
        <x:is>
          <x:t xml:space="preserve">Use as support; prefer powder or capsule; active amount disclosed; third-party testing preferred</x:t>
        </x:is>
      </x:c>
      <x:c r="DC484" s="193" t="n">
        <x:v>45</x:v>
      </x:c>
      <x:c r="DD484" s="193" t="n">
        <x:v>75</x:v>
      </x:c>
      <x:c r="DE484" s="193" t="n">
        <x:v>57</x:v>
      </x:c>
      <x:c r="DF484" s="193" t="n">
        <x:v>61</x:v>
      </x:c>
      <x:c r="DG484" s="193" t="n"/>
      <x:c r="DH484" s="193" t="inlineStr">
        <x:is>
          <x:t xml:space="preserve">metabolic regulators</x:t>
        </x:is>
      </x:c>
      <x:c r="DI484" s="193" t="inlineStr">
        <x:is>
          <x:t xml:space="preserve">needs_buying_review</x:t>
        </x:is>
      </x:c>
      <x:c r="DJ484" s="193" t="inlineStr">
        <x:is>
          <x:t xml:space="preserve">Powder is usually better value for gram-level dosing.</x:t>
        </x:is>
      </x:c>
      <x:c r="DK484" s="193" t="inlineStr">
        <x:is>
          <x:t xml:space="preserve">complete</x:t>
        </x:is>
      </x:c>
      <x:c r="DL484" s="193" t="n">
        <x:v>53</x:v>
      </x:c>
      <x:c r="DM484" s="193" t="inlineStr">
        <x:is>
          <x:t xml:space="preserve">research_first</x:t>
        </x:is>
      </x:c>
      <x:c r="DN484" s="193" t="inlineStr">
        <x:is>
          <x:t xml:space="preserve">candidate</x:t>
        </x:is>
      </x:c>
      <x:c r="DO484" s="193" t="inlineStr">
        <x:is>
          <x:t xml:space="preserve">reference_only</x:t>
        </x:is>
      </x:c>
      <x:c r="DP484" s="193" t="inlineStr">
        <x:is>
          <x:t xml:space="preserve">include_public_csv</x:t>
        </x:is>
      </x:c>
      <x:c r="DQ484" s="192" t="inlineStr">
        <x:is>
          <x:t xml:space="preserve">metabolic</x:t>
        </x:is>
      </x:c>
      <x:c r="DR484" s="192" t="inlineStr">
        <x:is>
          <x:t xml:space="preserve">sleep,fat_loss,cardiovascular</x:t>
        </x:is>
      </x:c>
      <x:c r="DS484" s="192" t="inlineStr">
        <x:is>
          <x:t xml:space="preserve">acute</x:t>
        </x:is>
      </x:c>
      <x:c r="DT484" s="192" t="inlineStr">
        <x:is>
          <x:t xml:space="preserve">research_only</x:t>
        </x:is>
      </x:c>
      <x:c r="DU484" s="192" t="n"/>
      <x:c r="DV484" s="192" t="inlineStr">
        <x:is>
          <x:t xml:space="preserve">medium</x:t>
        </x:is>
      </x:c>
      <x:c r="DW484" s="192" t="inlineStr">
        <x:is>
          <x:t xml:space="preserve">research_only</x:t>
        </x:is>
      </x:c>
      <x:c r="DX484" s="192" t="n">
        <x:v>37.1</x:v>
      </x:c>
      <x:c r="DY484" s="192" t="n">
        <x:v>58</x:v>
      </x:c>
      <x:c r="DZ484" s="192" t="inlineStr">
        <x:is>
          <x:t xml:space="preserve">wave_3</x:t>
        </x:is>
      </x:c>
      <x:c r="EA484" s="192" t="inlineStr">
        <x:is>
          <x:t xml:space="preserve">needs_buying_data</x:t>
        </x:is>
      </x:c>
      <x:c r="EB484" s="192" t="inlineStr">
        <x:is>
          <x:t xml:space="preserve">compound_page + support_stack_card</x:t>
        </x:is>
      </x:c>
      <x:c r="EC484" s="192" t="inlineStr">
        <x:is>
          <x:t xml:space="preserve">Trimethylglycine powder or capsule active amount disclosed; third-party testing preferred</x:t>
        </x:is>
      </x:c>
      <x:c r="ED484" s="192" t="inlineStr">
        <x:is>
          <x:t xml:space="preserve">sleep,fat_loss,cardiovascular</x:t>
        </x:is>
      </x:c>
      <x:c r="EE484" s="192" t="inlineStr">
        <x:is>
          <x:t xml:space="preserve">needs_review</x:t>
        </x:is>
      </x:c>
      <x:c r="EF484" t="inlineStr">
        <x:is>
          <x:t xml:space="preserve">review</x:t>
        </x:is>
      </x:c>
      <x:c r="EG484" t="inlineStr">
        <x:is>
          <x:t xml:space="preserve">compound</x:t>
        </x:is>
      </x:c>
      <x:c r="EH484" t="inlineStr">
        <x:is>
          <x:t xml:space="preserve">needs_review</x:t>
        </x:is>
      </x:c>
      <x:c r="EI484" t="inlineStr">
        <x:is>
          <x:t xml:space="preserve">needs_source</x:t>
        </x:is>
      </x:c>
      <x:c r="EJ484" t="inlineStr">
        <x:is>
          <x:t xml:space="preserve">brief_stub</x:t>
        </x:is>
      </x:c>
      <x:c r="EK484" t="inlineStr">
        <x:is>
          <x:t xml:space="preserve">compounds</x:t>
        </x:is>
      </x:c>
      <x:c r="EL484" t="inlineStr">
        <x:is>
          <x:t xml:space="preserve">Runtime export gated by authority, evidence, and dosage.</x:t>
        </x:is>
      </x:c>
      <x:c r="ET484"/>
      <x:c r="EU484"/>
      <x:c r="EV484"/>
      <x:c r="EW484"/>
      <x:c r="EX484"/>
      <x:c r="EY484"/>
      <x:c r="EZ484"/>
      <x:c r="FA484" t="str">
        <x:v>Tier 1</x:v>
      </x:c>
    </x:row>
    <x:row r="485" s="166" customFormat="1" ht="22" customHeight="1">
      <x:c r="A485" s="193" t="inlineStr">
        <x:is>
          <x:t xml:space="preserve">tryptophan</x:t>
        </x:is>
      </x:c>
      <x:c r="B485" s="193" t="inlineStr">
        <x:is>
          <x:t xml:space="preserve">Tryptophan</x:t>
        </x:is>
      </x:c>
      <x:c r="C485" s="193" t="inlineStr">
        <x:is>
          <x:t xml:space="preserve">amino acid</x:t>
        </x:is>
      </x:c>
      <x:c r="D485" s="193" t="inlineStr">
        <x:is>
          <x:t xml:space="preserve">serotonin pathway, melatonin pathway</x:t>
        </x:is>
      </x:c>
      <x:c r="E485" s="193" t="inlineStr">
        <x:is>
          <x:t xml:space="preserve">serotonin and melatonin precursor</x:t>
        </x:is>
      </x:c>
      <x:c r="F485" s="193" t="inlineStr">
        <x:is>
          <x:t xml:space="preserve">L-tryptophan has moderate evidence for modest sleep latency reduction.</x:t>
        </x:is>
      </x:c>
      <x:c r="G485" s="193" t="inlineStr">
        <x:is>
          <x:t xml:space="preserve">moderate</x:t>
        </x:is>
      </x:c>
      <x:c r="H485" s="193" t="inlineStr">
        <x:is>
          <x:t xml:space="preserve">1-3 g/day</x:t>
        </x:is>
      </x:c>
      <x:c r="I485" s="193" t="n"/>
      <x:c r="J485" s="193" t="n"/>
      <x:c r="K485" s="193" t="inlineStr">
        <x:is>
          <x:t xml:space="preserve">Nausea and serotonin syndrome risk; avoid with SSRIs or MAOIs.</x:t>
        </x:is>
      </x:c>
      <x:c r="L485" s="193" t="n"/>
      <x:c r="M485" s="193" t="n"/>
      <x:c r="N485" s="193" t="n">
        <x:v>60</x:v>
      </x:c>
      <x:c r="O485" s="193" t="n">
        <x:v>30</x:v>
      </x:c>
      <x:c r="P485" s="193" t="n">
        <x:v>30</x:v>
      </x:c>
      <x:c r="Q485" s="193" t="inlineStr">
        <x:is>
          <x:t xml:space="preserve">L-tryptophan has moderate evidence for modest sleep latency reduction.</x:t>
        </x:is>
      </x:c>
      <x:c r="R485" s="193" t="inlineStr">
        <x:is>
          <x:t xml:space="preserve">Essential amino acid precursor to serotonin and melatonin.</x:t>
        </x:is>
      </x:c>
      <x:c r="S485" s="193" t="inlineStr">
        <x:is>
          <x:t xml:space="preserve">amino acid</x:t>
        </x:is>
      </x:c>
      <x:c r="T485" s="193" t="inlineStr">
        <x:is>
          <x:t xml:space="preserve">serotonin and melatonin precursor</x:t>
        </x:is>
      </x:c>
      <x:c r="U485" s="193" t="inlineStr">
        <x:is>
          <x:t xml:space="preserve">serotonin pathway; melatonin pathway</x:t>
        </x:is>
      </x:c>
      <x:c r="V485" s="193" t="inlineStr">
        <x:is>
          <x:t xml:space="preserve">dietary protein; supplements</x:t>
        </x:is>
      </x:c>
      <x:c r="W485" s="193" t="inlineStr">
        <x:is>
          <x:t xml:space="preserve">Drowsiness; historical EMS contamination issue was product-related.</x:t>
        </x:is>
      </x:c>
      <x:c r="X485" s="193" t="inlineStr">
        <x:is>
          <x:t xml:space="preserve">moderate</x:t>
        </x:is>
      </x:c>
      <x:c r="Y485" s="193" t="inlineStr">
        <x:is>
          <x:t xml:space="preserve">partial</x:t>
        </x:is>
      </x:c>
      <x:c r="Z485" s="193" t="inlineStr">
        <x:is>
          <x:t xml:space="preserve">patched_authority</x:t>
        </x:is>
      </x:c>
      <x:c r="AA485" s="193" t="inlineStr">
        <x:is>
          <x:t xml:space="preserve">1</x:t>
        </x:is>
      </x:c>
      <x:c r="AB485" s="193" t="inlineStr">
        <x:is>
          <x:t xml:space="preserve">moderate</x:t>
        </x:is>
      </x:c>
      <x:c r="AC485" s="193" t="inlineStr">
        <x:is>
          <x:t xml:space="preserve">PMID:21476982</x:t>
        </x:is>
      </x:c>
      <x:c r="AD485" s="193" t="inlineStr">
        <x:is>
          <x:t xml:space="preserve">clinical_trial</x:t>
        </x:is>
      </x:c>
      <x:c r="AE485" s="193" t="inlineStr">
        <x:is>
          <x:t xml:space="preserve">moderate</x:t>
        </x:is>
      </x:c>
      <x:c r="AF485" s="193" t="inlineStr">
        <x:is>
          <x:t xml:space="preserve">Evidence captured from SciSpace extraction; requires final editorial/source verification before strongest claims.</x:t>
        </x:is>
      </x:c>
      <x:c r="AG485" s="193" t="inlineStr">
        <x:is>
          <x:t xml:space="preserve">0.72</x:t>
        </x:is>
      </x:c>
      <x:c r="AH485" s="193" t="inlineStr">
        <x:is>
          <x:t xml:space="preserve">publishable_needs_final_human_review</x:t>
        </x:is>
      </x:c>
      <x:c r="AI485" s="193" t="n"/>
      <x:c r="AJ485" s="193" t="inlineStr">
        <x:is>
          <x:t xml:space="preserve">Best framed as modest sleep-latency support.</x:t>
        </x:is>
      </x:c>
      <x:c r="AK485" s="193" t="n"/>
      <x:c r="AL485" s="193" t="n"/>
      <x:c r="AM485" s="193" t="n"/>
      <x:c r="AN485" s="193" t="n"/>
      <x:c r="AO485" s="193" t="n"/>
      <x:c r="AP485" s="193" t="n"/>
      <x:c r="AQ485" s="193" t="n"/>
      <x:c r="AR485" s="193" t="n"/>
      <x:c r="AS485" s="193" t="inlineStr">
        <x:is>
          <x:t xml:space="preserve">ssri</x:t>
        </x:is>
      </x:c>
      <x:c r="AT485" s="193" t="n"/>
      <x:c r="AU485" s="193" t="n"/>
      <x:c r="AV485" s="193" t="n"/>
      <x:c r="AW485" s="193" t="n"/>
      <x:c r="AX485" s="193" t="n"/>
      <x:c r="AY485" s="193" t="n"/>
      <x:c r="AZ485" s="193" t="n"/>
      <x:c r="BA485" s="193" t="n"/>
      <x:c r="BB485" s="193" t="n"/>
      <x:c r="BC485" s="193" t="inlineStr">
        <x:is>
          <x:t xml:space="preserve">short-term</x:t>
        </x:is>
      </x:c>
      <x:c r="BD485" s="193" t="n"/>
      <x:c r="BE485" s="193" t="n"/>
      <x:c r="BF485" s="193" t="n"/>
      <x:c r="BG485" s="193" t="n"/>
      <x:c r="BH485" s="193" t="inlineStr">
        <x:is>
          <x:t xml:space="preserve">circadian_MT</x:t>
        </x:is>
      </x:c>
      <x:c r="BI485" s="193" t="inlineStr">
        <x:is>
          <x:t xml:space="preserve">partial</x:t>
        </x:is>
      </x:c>
      <x:c r="BJ485" s="193" t="inlineStr">
        <x:is>
          <x:t xml:space="preserve">limited</x:t>
        </x:is>
      </x:c>
      <x:c r="BK485" s="193" t="inlineStr">
        <x:is>
          <x:t xml:space="preserve">baseline; 182</x:t>
        </x:is>
      </x:c>
      <x:c r="BL485" s="193" t="n"/>
      <x:c r="BM485" s="193" t="inlineStr">
        <x:is>
          <x:t xml:space="preserve">Precursor to serotonin and melatonin influencing sleep regulation.</x:t>
        </x:is>
      </x:c>
      <x:c r="BN485" s="193" t="inlineStr">
        <x:is>
          <x:t xml:space="preserve">serotonergic</x:t>
        </x:is>
      </x:c>
      <x:c r="BO485" s="193" t="inlineStr">
        <x:is>
          <x:t xml:space="preserve">serotonin pathway; melatonin pathway</x:t>
        </x:is>
      </x:c>
      <x:c r="BP485" s="193" t="inlineStr">
        <x:is>
          <x:t xml:space="preserve">serotonin and melatonin precursor</x:t>
        </x:is>
      </x:c>
      <x:c r="BQ485" s="193" t="inlineStr">
        <x:is>
          <x:t xml:space="preserve">phase1_ready</x:t>
        </x:is>
      </x:c>
      <x:c r="BR485" s="193" t="inlineStr">
        <x:is>
          <x:t xml:space="preserve">serotonergic</x:t>
        </x:is>
      </x:c>
      <x:c r="BS485" s="193" t="inlineStr">
        <x:is>
          <x:t xml:space="preserve">high</x:t>
        </x:is>
      </x:c>
      <x:c r="BT485" s="193" t="inlineStr">
        <x:is>
          <x:t xml:space="preserve">existing_pathways+inferred</x:t>
        </x:is>
      </x:c>
      <x:c r="BU485" s="193" t="inlineStr">
        <x:is>
          <x:t xml:space="preserve">powder or capsule</x:t>
        </x:is>
      </x:c>
      <x:c r="BV485" s="193" t="inlineStr">
        <x:is>
          <x:t xml:space="preserve">melatonin mcg/mg disclosed</x:t>
        </x:is>
      </x:c>
      <x:c r="BW485" s="193" t="inlineStr">
        <x:is>
          <x:t xml:space="preserve">clear labeled dose; melatonin mcg/mg disclosed; third-party testing; avoid if listed contraindications apply</x:t>
        </x:is>
      </x:c>
      <x:c r="BX485" s="193" t="inlineStr">
        <x:is>
          <x:t xml:space="preserve">affiliate_candidate</x:t>
        </x:is>
      </x:c>
      <x:c r="BY485" s="193" t="inlineStr">
        <x:is>
          <x:t xml:space="preserve">medium</x:t>
        </x:is>
      </x:c>
      <x:c r="BZ485" s="193" t="inlineStr">
        <x:is>
          <x:t xml:space="preserve">Tryptophan supplement powder</x:t>
        </x:is>
      </x:c>
      <x:c r="CA485" s="193" t="inlineStr">
        <x:is>
          <x:t xml:space="preserve">missing_dosage</x:t>
        </x:is>
      </x:c>
      <x:c r="CB485" s="193" t="inlineStr">
        <x:is>
          <x:t xml:space="preserve">Phase 3 heuristic productization; verify claims/forms before publishing affiliate copy.</x:t>
        </x:is>
      </x:c>
      <x:c r="CC485" s="193" t="n">
        <x:v>70</x:v>
      </x:c>
      <x:c r="CD485" s="193" t="inlineStr">
        <x:is>
          <x:t xml:space="preserve">conditional</x:t>
        </x:is>
      </x:c>
      <x:c r="CE485" s="193" t="n">
        <x:v>1</x:v>
      </x:c>
      <x:c r="CF485" s="193" t="n">
        <x:v>1</x:v>
      </x:c>
      <x:c r="CG485" s="193" t="n">
        <x:v>0</x:v>
      </x:c>
      <x:c r="CH485" s="193" t="inlineStr">
        <x:is>
          <x:t xml:space="preserve">6792629</x:t>
        </x:is>
      </x:c>
      <x:c r="CI485" s="193" t="inlineStr">
        <x:is>
          <x:t xml:space="preserve">no</x:t>
        </x:is>
      </x:c>
      <x:c r="CJ485" s="193" t="inlineStr">
        <x:is>
          <x:t xml:space="preserve">tryptophan</x:t>
        </x:is>
      </x:c>
      <x:c r="CK485" s="193" t="n"/>
      <x:c r="CL485" s="193" t="inlineStr">
        <x:is>
          <x:t xml:space="preserve">canonical_candidate</x:t>
        </x:is>
      </x:c>
      <x:c r="CM485" s="193" t="n">
        <x:v>62</x:v>
      </x:c>
      <x:c r="CN485" s="193" t="inlineStr">
        <x:is>
          <x:t xml:space="preserve">missing_dosage</x:t>
        </x:is>
      </x:c>
      <x:c r="CO485" s="193" t="inlineStr">
        <x:is>
          <x:t xml:space="preserve">Updated from normalized SciSpace authority batch; verify exact PMID/title match during final source QA.</x:t>
        </x:is>
      </x:c>
      <x:c r="CP485" s="193" t="inlineStr">
        <x:is>
          <x:t xml:space="preserve">Effects of tryptophan on sleepiness and sleep in humans</x:t>
        </x:is>
      </x:c>
      <x:c r="CQ485" s="193" t="inlineStr">
        <x:is>
          <x:t xml:space="preserve">PMID:6792629</x:t>
        </x:is>
      </x:c>
      <x:c r="CR485" s="193" t="inlineStr">
        <x:is>
          <x:t xml:space="preserve">clinical_trial</x:t>
        </x:is>
      </x:c>
      <x:c r="CS485" s="193" t="inlineStr">
        <x:is>
          <x:t xml:space="preserve">Human studies show tryptophan can reduce sleep latency and improve sleepiness at sufficient doses.</x:t>
        </x:is>
      </x:c>
      <x:c r="CT485" s="193" t="inlineStr">
        <x:is>
          <x:t xml:space="preserve">Adults with mild sleep disturbances</x:t>
        </x:is>
      </x:c>
      <x:c r="CU485" s="193" t="inlineStr">
        <x:is>
          <x:t xml:space="preserve">conditional</x:t>
        </x:is>
      </x:c>
      <x:c r="CV485" s="193" t="inlineStr">
        <x:is>
          <x:t xml:space="preserve">clean_core_authority_batch_2026-05-01</x:t>
        </x:is>
      </x:c>
      <x:c r="CW485" s="193" t="inlineStr">
        <x:is>
          <x:t xml:space="preserve">2026-05-01</x:t>
        </x:is>
      </x:c>
      <x:c r="CX485" s="193" t="n"/>
      <x:c r="CY485" s="193" t="n"/>
      <x:c r="CZ485" s="193" t="inlineStr">
        <x:is>
          <x:t xml:space="preserve">support</x:t>
        </x:is>
      </x:c>
      <x:c r="DA485" s="193" t="n">
        <x:v>0</x:v>
      </x:c>
      <x:c r="DB485" s="193" t="inlineStr">
        <x:is>
          <x:t xml:space="preserve">Use as support; prefer powder or capsule; melatonin mcg/mg disclosed</x:t>
        </x:is>
      </x:c>
      <x:c r="DC485" s="193" t="n">
        <x:v>45</x:v>
      </x:c>
      <x:c r="DD485" s="193" t="n">
        <x:v>70</x:v>
      </x:c>
      <x:c r="DE485" s="193" t="n">
        <x:v>57</x:v>
      </x:c>
      <x:c r="DF485" s="193" t="n">
        <x:v>61</x:v>
      </x:c>
      <x:c r="DG485" s="193" t="inlineStr">
        <x:is>
          <x:t xml:space="preserve">ssri</x:t>
        </x:is>
      </x:c>
      <x:c r="DH485" s="193" t="inlineStr">
        <x:is>
          <x:t xml:space="preserve">sleep calming</x:t>
        </x:is>
      </x:c>
      <x:c r="DI485" s="193" t="inlineStr">
        <x:is>
          <x:t xml:space="preserve">needs_buying_review</x:t>
        </x:is>
      </x:c>
      <x:c r="DJ485" s="193" t="n"/>
      <x:c r="DK485" s="193" t="inlineStr">
        <x:is>
          <x:t xml:space="preserve">missing_dosage_form_notes</x:t>
        </x:is>
      </x:c>
      <x:c r="DL485" s="193" t="n">
        <x:v>53</x:v>
      </x:c>
      <x:c r="DM485" s="193" t="inlineStr">
        <x:is>
          <x:t xml:space="preserve">research_first</x:t>
        </x:is>
      </x:c>
      <x:c r="DN485" s="193" t="inlineStr">
        <x:is>
          <x:t xml:space="preserve">candidate</x:t>
        </x:is>
      </x:c>
      <x:c r="DO485" s="193" t="inlineStr">
        <x:is>
          <x:t xml:space="preserve">reference_only</x:t>
        </x:is>
      </x:c>
      <x:c r="DP485" s="193" t="inlineStr">
        <x:is>
          <x:t xml:space="preserve">include_public_csv</x:t>
        </x:is>
      </x:c>
      <x:c r="DQ485" s="192" t="inlineStr">
        <x:is>
          <x:t xml:space="preserve">serotonergic</x:t>
        </x:is>
      </x:c>
      <x:c r="DR485" s="192" t="inlineStr">
        <x:is>
          <x:t xml:space="preserve">sleep</x:t>
        </x:is>
      </x:c>
      <x:c r="DS485" s="192" t="inlineStr">
        <x:is>
          <x:t xml:space="preserve">unknown</x:t>
        </x:is>
      </x:c>
      <x:c r="DT485" s="192" t="inlineStr">
        <x:is>
          <x:t xml:space="preserve">research_only|requires_safety_screen</x:t>
        </x:is>
      </x:c>
      <x:c r="DU485" s="192" t="inlineStr">
        <x:is>
          <x:t xml:space="preserve">sedative_caution,ssri</x:t>
        </x:is>
      </x:c>
      <x:c r="DV485" s="192" t="inlineStr">
        <x:is>
          <x:t xml:space="preserve">medium</x:t>
        </x:is>
      </x:c>
      <x:c r="DW485" s="192" t="inlineStr">
        <x:is>
          <x:t xml:space="preserve">research_only</x:t>
        </x:is>
      </x:c>
      <x:c r="DX485" s="192" t="n">
        <x:v>37.1</x:v>
      </x:c>
      <x:c r="DY485" s="192" t="n">
        <x:v>58</x:v>
      </x:c>
      <x:c r="DZ485" s="192" t="inlineStr">
        <x:is>
          <x:t xml:space="preserve">wave_3</x:t>
        </x:is>
      </x:c>
      <x:c r="EA485" s="192" t="inlineStr">
        <x:is>
          <x:t xml:space="preserve">needs_buying_data</x:t>
        </x:is>
      </x:c>
      <x:c r="EB485" s="192" t="inlineStr">
        <x:is>
          <x:t xml:space="preserve">compound_page + support_stack_card</x:t>
        </x:is>
      </x:c>
      <x:c r="EC485" s="192" t="inlineStr">
        <x:is>
          <x:t xml:space="preserve">Tryptophan powder or capsule melatonin mcg/mg disclosed</x:t>
        </x:is>
      </x:c>
      <x:c r="ED485" s="192" t="inlineStr">
        <x:is>
          <x:t xml:space="preserve">sleep</x:t>
        </x:is>
      </x:c>
      <x:c r="EE485" s="192" t="inlineStr">
        <x:is>
          <x:t xml:space="preserve">needs_review</x:t>
        </x:is>
      </x:c>
      <x:c r="EF485" t="inlineStr">
        <x:is>
          <x:t xml:space="preserve">ready</x:t>
        </x:is>
      </x:c>
      <x:c r="EG485" t="inlineStr">
        <x:is>
          <x:t xml:space="preserve">compound</x:t>
        </x:is>
      </x:c>
      <x:c r="EH485" t="inlineStr">
        <x:is>
          <x:t xml:space="preserve">publish</x:t>
        </x:is>
      </x:c>
      <x:c r="EI485" t="inlineStr">
        <x:is>
          <x:t xml:space="preserve">needs_source</x:t>
        </x:is>
      </x:c>
      <x:c r="EJ485" t="inlineStr">
        <x:is>
          <x:t xml:space="preserve">brief_ready</x:t>
        </x:is>
      </x:c>
      <x:c r="EK485" t="inlineStr">
        <x:is>
          <x:t xml:space="preserve">compounds</x:t>
        </x:is>
      </x:c>
      <x:c r="EL485" t="inlineStr">
        <x:is>
          <x:t xml:space="preserve">Runtime export gated by authority, evidence, and dosage.</x:t>
        </x:is>
      </x:c>
      <x:c r="ET485"/>
      <x:c r="EU485"/>
      <x:c r="EV485"/>
      <x:c r="EW485"/>
      <x:c r="EX485"/>
      <x:c r="EY485"/>
      <x:c r="EZ485"/>
      <x:c r="FA485" t="str">
        <x:v>Tier 1</x:v>
      </x:c>
    </x:row>
    <x:row r="486" s="166" customFormat="1" ht="22" customHeight="1">
      <x:c r="A486" s="193" t="inlineStr">
        <x:is>
          <x:t xml:space="preserve">tudca</x:t>
        </x:is>
      </x:c>
      <x:c r="B486" s="193" t="inlineStr">
        <x:is>
          <x:t xml:space="preserve">tauroursodeoxycholic acid</x:t>
        </x:is>
      </x:c>
      <x:c r="C486" s="193" t="inlineStr">
        <x:is>
          <x:t xml:space="preserve">conjugated bile acid</x:t>
        </x:is>
      </x:c>
      <x:c r="D486" s="193" t="inlineStr">
        <x:is>
          <x:t xml:space="preserve">ER stress bile acid signaling</x:t>
        </x:is>
      </x:c>
      <x:c r="E486" s="193" t="inlineStr">
        <x:is>
          <x:t xml:space="preserve">Reduces endoplasmic reticulum stress and improves bile acid flow</x:t>
        </x:is>
      </x:c>
      <x:c r="F486" s="193" t="inlineStr">
        <x:is>
          <x:t xml:space="preserve">Improves liver enzyme levels vs placebo; moderate</x:t>
        </x:is>
      </x:c>
      <x:c r="G486" s="193" t="inlineStr">
        <x:is>
          <x:t xml:space="preserve">b</x:t>
        </x:is>
      </x:c>
      <x:c r="H486" s="193" t="inlineStr">
        <x:is>
          <x:t xml:space="preserve">500-1500 mg/day</x:t>
        </x:is>
      </x:c>
      <x:c r="I486" s="193" t="n"/>
      <x:c r="J486" s="193" t="n"/>
      <x:c r="K486" s="193" t="inlineStr">
        <x:is>
          <x:t xml:space="preserve">Generally well tolerated with mild GI effects</x:t>
        </x:is>
      </x:c>
      <x:c r="L486" s="193" t="n"/>
      <x:c r="M486" s="193" t="n"/>
      <x:c r="N486" s="193" t="n">
        <x:v>60</x:v>
      </x:c>
      <x:c r="O486" s="193" t="n">
        <x:v>30</x:v>
      </x:c>
      <x:c r="P486" s="193" t="n">
        <x:v>30</x:v>
      </x:c>
      <x:c r="Q486" s="193" t="inlineStr">
        <x:is>
          <x:t xml:space="preserve">Tauroursodeoxycholic acid (TUDCA) is a conjugated bile acid studied for ER-stress, mitochondrial, liver, and metabolic pathways. Human evidence remains limited and should not be treated as established broad clinical efficacy.</x:t>
        </x:is>
      </x:c>
      <x:c r="R486" s="193" t="inlineStr">
        <x:is>
          <x:t xml:space="preserve">Conjugated bile acid with mechanistic evidence for ER-stress reduction and mitochondrial membrane stabilization; limited human data for liver enzymes and insulin sensitivity.</x:t>
        </x:is>
      </x:c>
      <x:c r="S486" s="193" t="inlineStr">
        <x:is>
          <x:t xml:space="preserve">conjugated bile acid</x:t>
        </x:is>
      </x:c>
      <x:c r="T486" s="193" t="inlineStr">
        <x:is>
          <x:t xml:space="preserve">Reduces endoplasmic reticulum stress and improves bile acid flow</x:t>
        </x:is>
      </x:c>
      <x:c r="U486" s="193" t="inlineStr">
        <x:is>
          <x:t xml:space="preserve">ER stress bile acid signaling</x:t>
        </x:is>
      </x:c>
      <x:c r="V486" s="193" t="n"/>
      <x:c r="W486" s="193" t="inlineStr">
        <x:is>
          <x:t xml:space="preserve">Generally well tolerated; GI discomfort; clinical evidence and dosing remain limited.</x:t>
        </x:is>
      </x:c>
      <x:c r="X486" s="193" t="inlineStr">
        <x:is>
          <x:t xml:space="preserve">moderate</x:t>
        </x:is>
      </x:c>
      <x:c r="Y486" s="193" t="inlineStr">
        <x:is>
          <x:t xml:space="preserve">partial</x:t>
        </x:is>
      </x:c>
      <x:c r="Z486" s="193" t="inlineStr">
        <x:is>
          <x:t xml:space="preserve">partial</x:t>
        </x:is>
      </x:c>
      <x:c r="AA486" s="193" t="inlineStr">
        <x:is>
          <x:t xml:space="preserve">3</x:t>
        </x:is>
      </x:c>
      <x:c r="AB486" s="193" t="inlineStr">
        <x:is>
          <x:t xml:space="preserve">moderate</x:t>
        </x:is>
      </x:c>
      <x:c r="AC486" s="193" t="inlineStr">
        <x:is>
          <x:t xml:space="preserve">PMID:20303854</x:t>
        </x:is>
      </x:c>
      <x:c r="AD486" s="193" t="inlineStr">
        <x:is>
          <x:t xml:space="preserve">limited_human_studies_preclinical_mechanistic_evidence</x:t>
        </x:is>
      </x:c>
      <x:c r="AE486" s="193" t="inlineStr">
        <x:is>
          <x:t xml:space="preserve">medium</x:t>
        </x:is>
      </x:c>
      <x:c r="AF486" s="193" t="inlineStr">
        <x:is>
          <x:t xml:space="preserve">Evidence level: limited</x:t>
        </x:is>
      </x:c>
      <x:c r="AG486" s="193" t="inlineStr">
        <x:is>
          <x:t xml:space="preserve">80</x:t>
        </x:is>
      </x:c>
      <x:c r="AH486" s="193" t="inlineStr">
        <x:is>
          <x:t xml:space="preserve">publishable_needs_final_human_review</x:t>
        </x:is>
      </x:c>
      <x:c r="AI486" s="193" t="n"/>
      <x:c r="AJ486" s="193" t="inlineStr">
        <x:is>
          <x:t xml:space="preserve">SciSpace Data 2 import: mechanism (liver); SciSpace Data 2 import: evidence (liver); SciSpace Data 2 import: safety (liver)</x:t>
        </x:is>
      </x:c>
      <x:c r="AK486" s="193" t="inlineStr">
        <x:is>
          <x:t xml:space="preserve">Reduces endoplasmic reticulum stress and improves bile acid flow</x:t>
        </x:is>
      </x:c>
      <x:c r="AL486" s="193" t="inlineStr">
        <x:is>
          <x:t xml:space="preserve">liver</x:t>
        </x:is>
      </x:c>
      <x:c r="AM486" s="193" t="inlineStr">
        <x:is>
          <x:t xml:space="preserve">mechanism</x:t>
        </x:is>
      </x:c>
      <x:c r="AN486" s="193" t="inlineStr">
        <x:is>
          <x:t xml:space="preserve">500-1500 mg/day</x:t>
        </x:is>
      </x:c>
      <x:c r="AO486" s="193" t="inlineStr">
        <x:is>
          <x:t xml:space="preserve">oral</x:t>
        </x:is>
      </x:c>
      <x:c r="AP486" s="193" t="inlineStr">
        <x:is>
          <x:t xml:space="preserve">PMID:20303854</x:t>
        </x:is>
      </x:c>
      <x:c r="AQ486" s="193" t="n"/>
      <x:c r="AR486" s="193" t="n"/>
      <x:c r="AS486" s="193" t="n"/>
      <x:c r="AT486" s="193" t="n"/>
      <x:c r="AU486" s="193" t="inlineStr">
        <x:is>
          <x:t xml:space="preserve">liver</x:t>
        </x:is>
      </x:c>
      <x:c r="AV486" s="193" t="inlineStr">
        <x:is>
          <x:t xml:space="preserve">Improves liver enzyme levels vs placebo</x:t>
        </x:is>
      </x:c>
      <x:c r="AW486" s="193" t="n"/>
      <x:c r="AX486" s="193" t="n"/>
      <x:c r="AY486" s="193" t="n"/>
      <x:c r="AZ486" s="193" t="n"/>
      <x:c r="BA486" s="193" t="n"/>
      <x:c r="BB486" s="193" t="n"/>
      <x:c r="BC486" s="193" t="inlineStr">
        <x:is>
          <x:t xml:space="preserve">chronic</x:t>
        </x:is>
      </x:c>
      <x:c r="BD486" s="193" t="n"/>
      <x:c r="BE486" s="193" t="inlineStr">
        <x:is>
          <x:t xml:space="preserve">no</x:t>
        </x:is>
      </x:c>
      <x:c r="BF486" s="193" t="n"/>
      <x:c r="BG486" s="193" t="n"/>
      <x:c r="BH486" s="193" t="inlineStr">
        <x:is>
          <x:t xml:space="preserve">liver_glutathione</x:t>
        </x:is>
      </x:c>
      <x:c r="BI486" s="193" t="inlineStr">
        <x:is>
          <x:t xml:space="preserve">partial</x:t>
        </x:is>
      </x:c>
      <x:c r="BJ486" s="193" t="inlineStr">
        <x:is>
          <x:t xml:space="preserve">limited</x:t>
        </x:is>
      </x:c>
      <x:c r="BK486" s="193" t="inlineStr">
        <x:is>
          <x:t xml:space="preserve">baseline; 182</x:t>
        </x:is>
      </x:c>
      <x:c r="BL486" s="193" t="n"/>
      <x:c r="BM486" s="193" t="inlineStr">
        <x:is>
          <x:t xml:space="preserve">Reduces endoplasmic reticulum stress and improves bile acid flow</x:t>
        </x:is>
      </x:c>
      <x:c r="BN486" s="193" t="n"/>
      <x:c r="BO486" s="193" t="inlineStr">
        <x:is>
          <x:t xml:space="preserve">ER stress bile acid signaling</x:t>
        </x:is>
      </x:c>
      <x:c r="BP486" s="193" t="inlineStr">
        <x:is>
          <x:t xml:space="preserve">Reduces endoplasmic reticulum stress and improves bile acid flow</x:t>
        </x:is>
      </x:c>
      <x:c r="BQ486" s="193" t="inlineStr">
        <x:is>
          <x:t xml:space="preserve">missing_pathways</x:t>
        </x:is>
      </x:c>
      <x:c r="BR486" s="193" t="inlineStr">
        <x:is>
          <x:t xml:space="preserve">mitochondrial,metabolic,antioxidant_redox,gut_microbiome,liver_detoxification</x:t>
        </x:is>
      </x:c>
      <x:c r="BS486" s="193" t="inlineStr">
        <x:is>
          <x:t xml:space="preserve">medium</x:t>
        </x:is>
      </x:c>
      <x:c r="BT486" s="193" t="inlineStr">
        <x:is>
          <x:t xml:space="preserve">inferred_from_targets_mechanism</x:t>
        </x:is>
      </x:c>
      <x:c r="BU486" s="193" t="inlineStr">
        <x:is>
          <x:t xml:space="preserve">capsule or standardized extract</x:t>
        </x:is>
      </x:c>
      <x:c r="BV486" s="193" t="inlineStr">
        <x:is>
          <x:t xml:space="preserve">active amount disclosed; third-party testing preferred</x:t>
        </x:is>
      </x:c>
      <x:c r="BW486" s="193" t="inlineStr">
        <x:is>
          <x:t xml:space="preserve">clear labeled dose; active amount disclosed; third-party testing; avoid if listed contraindications apply</x:t>
        </x:is>
      </x:c>
      <x:c r="BX486" s="193" t="inlineStr">
        <x:is>
          <x:t xml:space="preserve">affiliate_candidate</x:t>
        </x:is>
      </x:c>
      <x:c r="BY486" s="193" t="inlineStr">
        <x:is>
          <x:t xml:space="preserve">medium</x:t>
        </x:is>
      </x:c>
      <x:c r="BZ486" s="193" t="inlineStr">
        <x:is>
          <x:t xml:space="preserve">tauroursodeoxycholic acid supplement standardized extract</x:t>
        </x:is>
      </x:c>
      <x:c r="CA486" s="193" t="inlineStr">
        <x:is>
          <x:t xml:space="preserve">generic_standardization</x:t>
        </x:is>
      </x:c>
      <x:c r="CB486" s="193" t="inlineStr">
        <x:is>
          <x:t xml:space="preserve">Phase 3 heuristic productization; verify claims/forms before publishing affiliate copy.</x:t>
        </x:is>
      </x:c>
      <x:c r="CC486" s="193" t="n">
        <x:v>63</x:v>
      </x:c>
      <x:c r="CD486" s="193" t="inlineStr">
        <x:is>
          <x:t xml:space="preserve">pmid_supported</x:t>
        </x:is>
      </x:c>
      <x:c r="CE486" s="193" t="n">
        <x:v>1</x:v>
      </x:c>
      <x:c r="CF486" s="193" t="n">
        <x:v>3</x:v>
      </x:c>
      <x:c r="CG486" s="193" t="n">
        <x:v>0</x:v>
      </x:c>
      <x:c r="CH486" s="193" t="inlineStr">
        <x:is>
          <x:t xml:space="preserve">20303854</x:t>
        </x:is>
      </x:c>
      <x:c r="CI486" s="193" t="inlineStr">
        <x:is>
          <x:t xml:space="preserve">no</x:t>
        </x:is>
      </x:c>
      <x:c r="CJ486" s="193" t="inlineStr">
        <x:is>
          <x:t xml:space="preserve">tudca</x:t>
        </x:is>
      </x:c>
      <x:c r="CK486" s="193" t="n"/>
      <x:c r="CL486" s="193" t="inlineStr">
        <x:is>
          <x:t xml:space="preserve">canonical_candidate</x:t>
        </x:is>
      </x:c>
      <x:c r="CM486" s="193" t="n">
        <x:v>67</x:v>
      </x:c>
      <x:c r="CN486" s="193" t="inlineStr">
        <x:is>
          <x:t xml:space="preserve">phase4_ready</x:t>
        </x:is>
      </x:c>
      <x:c r="CO486" s="193" t="inlineStr">
        <x:is>
          <x:t xml:space="preserve">Phase 4 heuristic authority/product QA; verify biomedical citations before publishing upgraded claims.</x:t>
        </x:is>
      </x:c>
      <x:c r="CP486" s="193" t="n"/>
      <x:c r="CQ486" s="193" t="n"/>
      <x:c r="CR486" s="193" t="n"/>
      <x:c r="CS486" s="193" t="n"/>
      <x:c r="CT486" s="193" t="n"/>
      <x:c r="CU486" s="193" t="n"/>
      <x:c r="CV486" s="193" t="n"/>
      <x:c r="CW486" s="193" t="n"/>
      <x:c r="CX486" s="193" t="n"/>
      <x:c r="CY486" s="193" t="n"/>
      <x:c r="CZ486" s="193" t="inlineStr">
        <x:is>
          <x:t xml:space="preserve">support</x:t>
        </x:is>
      </x:c>
      <x:c r="DA486" s="193" t="n">
        <x:v>0</x:v>
      </x:c>
      <x:c r="DB486" s="193" t="inlineStr">
        <x:is>
          <x:t xml:space="preserve">Use as support; prefer capsule or standardized extract; active amount disclosed; third-party testing preferred</x:t>
        </x:is>
      </x:c>
      <x:c r="DC486" s="193" t="n">
        <x:v>100</x:v>
      </x:c>
      <x:c r="DD486" s="193" t="n">
        <x:v>75</x:v>
      </x:c>
      <x:c r="DE486" s="193" t="n">
        <x:v>68</x:v>
      </x:c>
      <x:c r="DF486" s="193" t="n">
        <x:v>61</x:v>
      </x:c>
      <x:c r="DG486" s="193" t="n"/>
      <x:c r="DH486" s="193" t="inlineStr">
        <x:is>
          <x:t xml:space="preserve">metabolic regulators</x:t>
        </x:is>
      </x:c>
      <x:c r="DI486" s="193" t="inlineStr">
        <x:is>
          <x:t xml:space="preserve">needs_buying_review</x:t>
        </x:is>
      </x:c>
      <x:c r="DJ486" s="193" t="n"/>
      <x:c r="DK486" s="193" t="inlineStr">
        <x:is>
          <x:t xml:space="preserve">missing_dosage_form_notes</x:t>
        </x:is>
      </x:c>
      <x:c r="DL486" s="193" t="n">
        <x:v>53</x:v>
      </x:c>
      <x:c r="DM486" s="193" t="inlineStr">
        <x:is>
          <x:t xml:space="preserve">research_first</x:t>
        </x:is>
      </x:c>
      <x:c r="DN486" s="193" t="inlineStr">
        <x:is>
          <x:t xml:space="preserve">candidate</x:t>
        </x:is>
      </x:c>
      <x:c r="DO486" s="193" t="inlineStr">
        <x:is>
          <x:t xml:space="preserve">reference_only</x:t>
        </x:is>
      </x:c>
      <x:c r="DP486" s="193" t="inlineStr">
        <x:is>
          <x:t xml:space="preserve">include_public_csv</x:t>
        </x:is>
      </x:c>
      <x:c r="DQ486" s="192" t="inlineStr">
        <x:is>
          <x:t xml:space="preserve">mitochondrial</x:t>
        </x:is>
      </x:c>
      <x:c r="DR486" s="192" t="inlineStr">
        <x:is>
          <x:t xml:space="preserve">stress,fat_loss,energy,gut</x:t>
        </x:is>
      </x:c>
      <x:c r="DS486" s="192" t="inlineStr">
        <x:is>
          <x:t xml:space="preserve">unknown</x:t>
        </x:is>
      </x:c>
      <x:c r="DT486" s="192" t="inlineStr">
        <x:is>
          <x:t xml:space="preserve">research_only</x:t>
        </x:is>
      </x:c>
      <x:c r="DU486" s="192" t="n"/>
      <x:c r="DV486" s="192" t="inlineStr">
        <x:is>
          <x:t xml:space="preserve">high</x:t>
        </x:is>
      </x:c>
      <x:c r="DW486" s="192" t="inlineStr">
        <x:is>
          <x:t xml:space="preserve">research_only</x:t>
        </x:is>
      </x:c>
      <x:c r="DX486" s="192" t="n">
        <x:v>39.4</x:v>
      </x:c>
      <x:c r="DY486" s="192" t="n">
        <x:v>58</x:v>
      </x:c>
      <x:c r="DZ486" s="192" t="inlineStr">
        <x:is>
          <x:t xml:space="preserve">wave_3</x:t>
        </x:is>
      </x:c>
      <x:c r="EA486" s="192" t="inlineStr">
        <x:is>
          <x:t xml:space="preserve">conditional_export</x:t>
        </x:is>
      </x:c>
      <x:c r="EB486" s="192" t="inlineStr">
        <x:is>
          <x:t xml:space="preserve">compound_page + support_stack_card</x:t>
        </x:is>
      </x:c>
      <x:c r="EC486" s="192" t="inlineStr">
        <x:is>
          <x:t xml:space="preserve">tauroursodeoxycholic acid capsule or standardized extract active amount disclosed; third-party testing preferred</x:t>
        </x:is>
      </x:c>
      <x:c r="ED486" s="192" t="inlineStr">
        <x:is>
          <x:t xml:space="preserve">stress,fat_loss,energy,gut</x:t>
        </x:is>
      </x:c>
      <x:c r="EE486" s="192" t="inlineStr">
        <x:is>
          <x:t xml:space="preserve">needs_review</x:t>
        </x:is>
      </x:c>
      <x:c r="EF486" t="inlineStr">
        <x:is>
          <x:t xml:space="preserve">review</x:t>
        </x:is>
      </x:c>
      <x:c r="EG486" t="inlineStr">
        <x:is>
          <x:t xml:space="preserve">compound</x:t>
        </x:is>
      </x:c>
      <x:c r="EH486" t="inlineStr">
        <x:is>
          <x:t xml:space="preserve">needs_review</x:t>
        </x:is>
      </x:c>
      <x:c r="EI486" t="inlineStr">
        <x:is>
          <x:t xml:space="preserve">needs_source</x:t>
        </x:is>
      </x:c>
      <x:c r="EJ486" t="inlineStr">
        <x:is>
          <x:t xml:space="preserve">brief_stub</x:t>
        </x:is>
      </x:c>
      <x:c r="EK486" t="inlineStr">
        <x:is>
          <x:t xml:space="preserve">compounds</x:t>
        </x:is>
      </x:c>
      <x:c r="EL486" t="inlineStr">
        <x:is>
          <x:t xml:space="preserve">Runtime export gated by authority, evidence, and dosage.</x:t>
        </x:is>
      </x:c>
      <x:c r="ET486"/>
      <x:c r="EU486"/>
      <x:c r="EV486"/>
      <x:c r="EW486"/>
      <x:c r="EX486"/>
      <x:c r="EY486"/>
      <x:c r="EZ486"/>
      <x:c r="FA486" t="str">
        <x:v>Tier 1</x:v>
      </x:c>
    </x:row>
    <x:row r="487" s="166" customFormat="1" ht="22" customHeight="1">
      <x:c r="A487" s="193" t="inlineStr">
        <x:is>
          <x:t xml:space="preserve">turkesterone</x:t>
        </x:is>
      </x:c>
      <x:c r="B487" s="193" t="inlineStr">
        <x:is>
          <x:t xml:space="preserve">turkesterone</x:t>
        </x:is>
      </x:c>
      <x:c r="C487" s="193" t="n"/>
      <x:c r="D487" s="193" t="n"/>
      <x:c r="E487" s="193" t="inlineStr">
        <x:is>
          <x:t xml:space="preserve">ecdysteroid that may enhance protein synthesis via estrogen receptor beta activation</x:t>
        </x:is>
      </x:c>
      <x:c r="F487" s="193" t="inlineStr">
        <x:is>
          <x:t xml:space="preserve">RCT: ecdysteroid supplementation increased lean mass and strength vs placebo; moderate</x:t>
        </x:is>
      </x:c>
      <x:c r="G487" s="193" t="inlineStr">
        <x:is>
          <x:t xml:space="preserve">b</x:t>
        </x:is>
      </x:c>
      <x:c r="H487" s="193" t="inlineStr">
        <x:is>
          <x:t xml:space="preserve">200-800 mg/day</x:t>
        </x:is>
      </x:c>
      <x:c r="I487" s="193" t="n"/>
      <x:c r="J487" s="193" t="n"/>
      <x:c r="K487" s="193" t="inlineStr">
        <x:is>
          <x:t xml:space="preserve">well tolerated with no significant adverse effects reported</x:t>
        </x:is>
      </x:c>
      <x:c r="L487" s="193" t="n"/>
      <x:c r="M487" s="193" t="n"/>
      <x:c r="N487" s="193" t="n">
        <x:v>60</x:v>
      </x:c>
      <x:c r="O487" s="193" t="n">
        <x:v>30</x:v>
      </x:c>
      <x:c r="P487" s="193" t="n">
        <x:v>10</x:v>
      </x:c>
      <x:c r="Q487" s="193" t="n"/>
      <x:c r="R487" s="193" t="n"/>
      <x:c r="S487" s="193" t="n"/>
      <x:c r="T487" s="193" t="inlineStr">
        <x:is>
          <x:t xml:space="preserve">ecdysteroid that may enhance protein synthesis via estrogen receptor beta activation</x:t>
        </x:is>
      </x:c>
      <x:c r="U487" s="193" t="n"/>
      <x:c r="V487" s="193" t="n"/>
      <x:c r="W487" s="193" t="n"/>
      <x:c r="X487" s="193" t="inlineStr">
        <x:is>
          <x:t xml:space="preserve">moderate</x:t>
        </x:is>
      </x:c>
      <x:c r="Y487" s="193" t="n"/>
      <x:c r="Z487" s="193" t="n"/>
      <x:c r="AA487" s="193" t="n"/>
      <x:c r="AB487" s="193" t="n"/>
      <x:c r="AC487" s="193" t="inlineStr">
        <x:is>
          <x:t xml:space="preserve">PMID:31123801</x:t>
        </x:is>
      </x:c>
      <x:c r="AD487" s="193" t="n"/>
      <x:c r="AE487" s="193" t="n"/>
      <x:c r="AF487" s="193" t="n"/>
      <x:c r="AG487" s="193" t="inlineStr">
        <x:is>
          <x:t xml:space="preserve">70</x:t>
        </x:is>
      </x:c>
      <x:c r="AH487" s="193" t="n"/>
      <x:c r="AI487" s="193" t="n"/>
      <x:c r="AJ487" s="193" t="inlineStr">
        <x:is>
          <x:t xml:space="preserve">SciSpace Data 2 import: mechanism (performance); SciSpace Data 2 import: evidence (performance); SciSpace Data 2 import: safety (performance)</x:t>
        </x:is>
      </x:c>
      <x:c r="AK487" s="193" t="inlineStr">
        <x:is>
          <x:t xml:space="preserve">ecdysteroid that may enhance protein synthesis via estrogen receptor beta activation</x:t>
        </x:is>
      </x:c>
      <x:c r="AL487" s="193" t="inlineStr">
        <x:is>
          <x:t xml:space="preserve">performance</x:t>
        </x:is>
      </x:c>
      <x:c r="AM487" s="193" t="inlineStr">
        <x:is>
          <x:t xml:space="preserve">mechanism</x:t>
        </x:is>
      </x:c>
      <x:c r="AN487" s="193" t="inlineStr">
        <x:is>
          <x:t xml:space="preserve">200-800 mg/day</x:t>
        </x:is>
      </x:c>
      <x:c r="AO487" s="193" t="inlineStr">
        <x:is>
          <x:t xml:space="preserve">oral</x:t>
        </x:is>
      </x:c>
      <x:c r="AP487" s="193" t="inlineStr">
        <x:is>
          <x:t xml:space="preserve">PMID:31123801</x:t>
        </x:is>
      </x:c>
      <x:c r="AQ487" s="193" t="n"/>
      <x:c r="AR487" s="193" t="n"/>
      <x:c r="AS487" s="193" t="n"/>
      <x:c r="AT487" s="193" t="n"/>
      <x:c r="AU487" s="193" t="inlineStr">
        <x:is>
          <x:t xml:space="preserve">performance</x:t>
        </x:is>
      </x:c>
      <x:c r="AV487" s="193" t="inlineStr">
        <x:is>
          <x:t xml:space="preserve">RCT: ecdysteroid supplementation increased lean mass and strength vs placebo</x:t>
        </x:is>
      </x:c>
      <x:c r="AW487" s="193" t="n"/>
      <x:c r="AX487" s="193" t="n"/>
      <x:c r="AY487" s="193" t="n"/>
      <x:c r="AZ487" s="193" t="n"/>
      <x:c r="BA487" s="193" t="n"/>
      <x:c r="BB487" s="193" t="n"/>
      <x:c r="BC487" s="193" t="inlineStr">
        <x:is>
          <x:t xml:space="preserve">chronic</x:t>
        </x:is>
      </x:c>
      <x:c r="BD487" s="193" t="n"/>
      <x:c r="BE487" s="193" t="inlineStr">
        <x:is>
          <x:t xml:space="preserve">no</x:t>
        </x:is>
      </x:c>
      <x:c r="BF487" s="193" t="n"/>
      <x:c r="BG487" s="193" t="n"/>
      <x:c r="BH487" s="193" t="n"/>
      <x:c r="BI487" s="193" t="inlineStr">
        <x:is>
          <x:t xml:space="preserve">partial</x:t>
        </x:is>
      </x:c>
      <x:c r="BJ487" s="193" t="inlineStr">
        <x:is>
          <x:t xml:space="preserve">limited</x:t>
        </x:is>
      </x:c>
      <x:c r="BK487" s="193" t="inlineStr">
        <x:is>
          <x:t xml:space="preserve">baseline; 182</x:t>
        </x:is>
      </x:c>
      <x:c r="BL487" s="193" t="n"/>
      <x:c r="BM487" s="193" t="inlineStr">
        <x:is>
          <x:t xml:space="preserve">ecdysteroid that may enhance protein synthesis via estrogen receptor beta activation</x:t>
        </x:is>
      </x:c>
      <x:c r="BN487" s="193" t="inlineStr">
        <x:is>
          <x:t xml:space="preserve">endocrine</x:t>
        </x:is>
      </x:c>
      <x:c r="BO487" s="193" t="n"/>
      <x:c r="BP487" s="193" t="inlineStr">
        <x:is>
          <x:t xml:space="preserve">ecdysteroid that may enhance protein synthesis via estrogen receptor beta activation</x:t>
        </x:is>
      </x:c>
      <x:c r="BQ487" s="193" t="inlineStr">
        <x:is>
          <x:t xml:space="preserve">missing_primary_targets</x:t>
        </x:is>
      </x:c>
      <x:c r="BR487" s="193" t="inlineStr">
        <x:is>
          <x:t xml:space="preserve">endocrine</x:t>
        </x:is>
      </x:c>
      <x:c r="BS487" s="193" t="inlineStr">
        <x:is>
          <x:t xml:space="preserve">high</x:t>
        </x:is>
      </x:c>
      <x:c r="BT487" s="193" t="inlineStr">
        <x:is>
          <x:t xml:space="preserve">existing_pathways+inferred</x:t>
        </x:is>
      </x:c>
      <x:c r="BU487" s="193" t="inlineStr">
        <x:is>
          <x:t xml:space="preserve">capsule or standardized extract</x:t>
        </x:is>
      </x:c>
      <x:c r="BV487" s="193" t="inlineStr">
        <x:is>
          <x:t xml:space="preserve">active amount disclosed; third-party testing preferred</x:t>
        </x:is>
      </x:c>
      <x:c r="BW487" s="193" t="inlineStr">
        <x:is>
          <x:t xml:space="preserve">clear labeled dose; active amount disclosed; third-party testing; avoid if listed contraindications apply</x:t>
        </x:is>
      </x:c>
      <x:c r="BX487" s="193" t="inlineStr">
        <x:is>
          <x:t xml:space="preserve">affiliate_candidate</x:t>
        </x:is>
      </x:c>
      <x:c r="BY487" s="193" t="inlineStr">
        <x:is>
          <x:t xml:space="preserve">medium</x:t>
        </x:is>
      </x:c>
      <x:c r="BZ487" s="193" t="inlineStr">
        <x:is>
          <x:t xml:space="preserve">turkesterone supplement standardized extract</x:t>
        </x:is>
      </x:c>
      <x:c r="CA487" s="193" t="inlineStr">
        <x:is>
          <x:t xml:space="preserve">generic_standardization</x:t>
        </x:is>
      </x:c>
      <x:c r="CB487" s="193" t="inlineStr">
        <x:is>
          <x:t xml:space="preserve">Phase 3 heuristic productization; verify claims/forms before publishing affiliate copy.</x:t>
        </x:is>
      </x:c>
      <x:c r="CC487" s="193" t="n">
        <x:v>55</x:v>
      </x:c>
      <x:c r="CD487" s="193" t="inlineStr">
        <x:is>
          <x:t xml:space="preserve">pmid_supported</x:t>
        </x:is>
      </x:c>
      <x:c r="CE487" s="193" t="n">
        <x:v>1</x:v>
      </x:c>
      <x:c r="CF487" s="193" t="n">
        <x:v>0</x:v>
      </x:c>
      <x:c r="CG487" s="193" t="n">
        <x:v>0</x:v>
      </x:c>
      <x:c r="CH487" s="193" t="inlineStr">
        <x:is>
          <x:t xml:space="preserve">31123801</x:t>
        </x:is>
      </x:c>
      <x:c r="CI487" s="193" t="inlineStr">
        <x:is>
          <x:t xml:space="preserve">no</x:t>
        </x:is>
      </x:c>
      <x:c r="CJ487" s="193" t="inlineStr">
        <x:is>
          <x:t xml:space="preserve">turkesterone</x:t>
        </x:is>
      </x:c>
      <x:c r="CK487" s="193" t="n"/>
      <x:c r="CL487" s="193" t="inlineStr">
        <x:is>
          <x:t xml:space="preserve">canonical_candidate</x:t>
        </x:is>
      </x:c>
      <x:c r="CM487" s="193" t="n">
        <x:v>59</x:v>
      </x:c>
      <x:c r="CN487" s="193" t="inlineStr">
        <x:is>
          <x:t xml:space="preserve">missing_source</x:t>
        </x:is>
      </x:c>
      <x:c r="CO487" s="193" t="inlineStr">
        <x:is>
          <x:t xml:space="preserve">Phase 4 heuristic authority/product QA; verify biomedical citations before publishing upgraded claims.</x:t>
        </x:is>
      </x:c>
      <x:c r="CP487" s="193" t="n"/>
      <x:c r="CQ487" s="193" t="n"/>
      <x:c r="CR487" s="193" t="n"/>
      <x:c r="CS487" s="193" t="n"/>
      <x:c r="CT487" s="193" t="n"/>
      <x:c r="CU487" s="193" t="n"/>
      <x:c r="CV487" s="193" t="n"/>
      <x:c r="CW487" s="193" t="n"/>
      <x:c r="CX487" s="193" t="n"/>
      <x:c r="CY487" s="193" t="n"/>
      <x:c r="CZ487" s="193" t="inlineStr">
        <x:is>
          <x:t xml:space="preserve">support</x:t>
        </x:is>
      </x:c>
      <x:c r="DA487" s="193" t="n">
        <x:v>0</x:v>
      </x:c>
      <x:c r="DB487" s="193" t="inlineStr">
        <x:is>
          <x:t xml:space="preserve">Use as support; prefer capsule or standardized extract; active amount disclosed; third-party testing preferred</x:t>
        </x:is>
      </x:c>
      <x:c r="DC487" s="193" t="n">
        <x:v>45</x:v>
      </x:c>
      <x:c r="DD487" s="193" t="n">
        <x:v>75</x:v>
      </x:c>
      <x:c r="DE487" s="193" t="n">
        <x:v>57</x:v>
      </x:c>
      <x:c r="DF487" s="193" t="n">
        <x:v>61</x:v>
      </x:c>
      <x:c r="DG487" s="193" t="n"/>
      <x:c r="DH487" s="193" t="inlineStr">
        <x:is>
          <x:t xml:space="preserve">general bioactives</x:t>
        </x:is>
      </x:c>
      <x:c r="DI487" s="193" t="inlineStr">
        <x:is>
          <x:t xml:space="preserve">needs_buying_review</x:t>
        </x:is>
      </x:c>
      <x:c r="DJ487" s="193" t="n"/>
      <x:c r="DK487" s="193" t="inlineStr">
        <x:is>
          <x:t xml:space="preserve">missing_dosage_form_notes</x:t>
        </x:is>
      </x:c>
      <x:c r="DL487" s="193" t="n">
        <x:v>53</x:v>
      </x:c>
      <x:c r="DM487" s="193" t="inlineStr">
        <x:is>
          <x:t xml:space="preserve">research_first</x:t>
        </x:is>
      </x:c>
      <x:c r="DN487" s="193" t="inlineStr">
        <x:is>
          <x:t xml:space="preserve">candidate</x:t>
        </x:is>
      </x:c>
      <x:c r="DO487" s="193" t="inlineStr">
        <x:is>
          <x:t xml:space="preserve">reference_only</x:t>
        </x:is>
      </x:c>
      <x:c r="DP487" s="193" t="inlineStr">
        <x:is>
          <x:t xml:space="preserve">include_public_csv</x:t>
        </x:is>
      </x:c>
      <x:c r="DQ487" s="192" t="inlineStr">
        <x:is>
          <x:t xml:space="preserve">endocrine</x:t>
        </x:is>
      </x:c>
      <x:c r="DR487" s="192" t="n"/>
      <x:c r="DS487" s="192" t="inlineStr">
        <x:is>
          <x:t xml:space="preserve">unknown</x:t>
        </x:is>
      </x:c>
      <x:c r="DT487" s="192" t="inlineStr">
        <x:is>
          <x:t xml:space="preserve">research_only</x:t>
        </x:is>
      </x:c>
      <x:c r="DU487" s="192" t="n"/>
      <x:c r="DV487" s="192" t="inlineStr">
        <x:is>
          <x:t xml:space="preserve">medium</x:t>
        </x:is>
      </x:c>
      <x:c r="DW487" s="192" t="inlineStr">
        <x:is>
          <x:t xml:space="preserve">research_only</x:t>
        </x:is>
      </x:c>
      <x:c r="DX487" s="192" t="n">
        <x:v>37.1</x:v>
      </x:c>
      <x:c r="DY487" s="192" t="n">
        <x:v>58</x:v>
      </x:c>
      <x:c r="DZ487" s="192" t="inlineStr">
        <x:is>
          <x:t xml:space="preserve">wave_3</x:t>
        </x:is>
      </x:c>
      <x:c r="EA487" s="192" t="inlineStr">
        <x:is>
          <x:t xml:space="preserve">conditional_export</x:t>
        </x:is>
      </x:c>
      <x:c r="EB487" s="192" t="inlineStr">
        <x:is>
          <x:t xml:space="preserve">compound_page + support_stack_card</x:t>
        </x:is>
      </x:c>
      <x:c r="EC487" s="192" t="inlineStr">
        <x:is>
          <x:t xml:space="preserve">turkesterone capsule or standardized extract active amount disclosed; third-party testing preferred</x:t>
        </x:is>
      </x:c>
      <x:c r="ED487" s="192" t="inlineStr">
        <x:is>
          <x:t xml:space="preserve">endocrine</x:t>
        </x:is>
      </x:c>
      <x:c r="EE487" s="192" t="inlineStr">
        <x:is>
          <x:t xml:space="preserve">needs_review</x:t>
        </x:is>
      </x:c>
      <x:c r="EF487" t="inlineStr">
        <x:is>
          <x:t xml:space="preserve">review</x:t>
        </x:is>
      </x:c>
      <x:c r="EG487" t="inlineStr">
        <x:is>
          <x:t xml:space="preserve">compound</x:t>
        </x:is>
      </x:c>
      <x:c r="EH487" t="inlineStr">
        <x:is>
          <x:t xml:space="preserve">needs_review</x:t>
        </x:is>
      </x:c>
      <x:c r="EI487" t="inlineStr">
        <x:is>
          <x:t xml:space="preserve">needs_source</x:t>
        </x:is>
      </x:c>
      <x:c r="EJ487" t="inlineStr">
        <x:is>
          <x:t xml:space="preserve">brief_stub</x:t>
        </x:is>
      </x:c>
      <x:c r="EK487" t="inlineStr">
        <x:is>
          <x:t xml:space="preserve">compounds</x:t>
        </x:is>
      </x:c>
      <x:c r="EL487" t="inlineStr">
        <x:is>
          <x:t xml:space="preserve">Runtime export gated by authority, evidence, and dosage.</x:t>
        </x:is>
      </x:c>
      <x:c r="ET487"/>
      <x:c r="EU487"/>
      <x:c r="EV487"/>
      <x:c r="EW487"/>
      <x:c r="EX487"/>
      <x:c r="EY487"/>
      <x:c r="EZ487"/>
      <x:c r="FA487" t="str">
        <x:v>Tier 1</x:v>
      </x:c>
    </x:row>
    <x:row r="488" s="166" customFormat="1" ht="22" customHeight="1">
      <x:c r="A488" s="193" t="inlineStr">
        <x:is>
          <x:t xml:space="preserve">turkey-tail</x:t>
        </x:is>
      </x:c>
      <x:c r="B488" s="193" t="inlineStr">
        <x:is>
          <x:t xml:space="preserve">Turkey Tail (Trametes versicolor)</x:t>
        </x:is>
      </x:c>
      <x:c r="C488" s="193" t="inlineStr">
        <x:is>
          <x:t xml:space="preserve">mushroom polysaccharides</x:t>
        </x:is>
      </x:c>
      <x:c r="D488" s="193" t="inlineStr">
        <x:is>
          <x:t xml:space="preserve">immune pathways, adjunct oncology contexts</x:t>
        </x:is>
      </x:c>
      <x:c r="E488" s="193" t="inlineStr">
        <x:is>
          <x:t xml:space="preserve">immune modulation via PSK/PSP</x:t>
        </x:is>
      </x:c>
      <x:c r="F488" s="193" t="inlineStr">
        <x:is>
          <x:t xml:space="preserve">Turkey tail has moderate evidence in specific adjunct oncology contexts, especially PSK/PSP products used in regulated settings.</x:t>
        </x:is>
      </x:c>
      <x:c r="G488" s="193" t="inlineStr">
        <x:is>
          <x:t xml:space="preserve">b</x:t>
        </x:is>
      </x:c>
      <x:c r="H488" s="193" t="n"/>
      <x:c r="I488" s="193" t="n"/>
      <x:c r="J488" s="193" t="n"/>
      <x:c r="K488" s="193" t="inlineStr">
        <x:is>
          <x:t xml:space="preserve">Generally well tolerated; clinical context and product standardization matter.</x:t>
        </x:is>
      </x:c>
      <x:c r="L488" s="193" t="n"/>
      <x:c r="M488" s="193" t="n"/>
      <x:c r="N488" s="193" t="n">
        <x:v>60</x:v>
      </x:c>
      <x:c r="O488" s="193" t="n">
        <x:v>30</x:v>
      </x:c>
      <x:c r="P488" s="193" t="n">
        <x:v>10</x:v>
      </x:c>
      <x:c r="Q488" s="193" t="inlineStr">
        <x:is>
          <x:t xml:space="preserve">Turkey tail has moderate evidence in specific adjunct oncology contexts, especially PSK/PSP products used in regulated settings.</x:t>
        </x:is>
      </x:c>
      <x:c r="R488" s="193" t="inlineStr">
        <x:is>
          <x:t xml:space="preserve">Medicinal mushroom containing PSK/PSP polysaccharides studied as adjunct immune therapy in some cancer contexts.</x:t>
        </x:is>
      </x:c>
      <x:c r="S488" s="193" t="inlineStr">
        <x:is>
          <x:t xml:space="preserve">mushroom polysaccharides</x:t>
        </x:is>
      </x:c>
      <x:c r="T488" s="193" t="inlineStr">
        <x:is>
          <x:t xml:space="preserve">immune modulation via PSK/PSP</x:t>
        </x:is>
      </x:c>
      <x:c r="U488" s="193" t="inlineStr">
        <x:is>
          <x:t xml:space="preserve">immune pathways; adjunct oncology contexts</x:t>
        </x:is>
      </x:c>
      <x:c r="V488" s="193" t="inlineStr">
        <x:is>
          <x:t xml:space="preserve">turkey tail; trametes versicolor</x:t>
        </x:is>
      </x:c>
      <x:c r="W488" s="193" t="inlineStr">
        <x:is>
          <x:t xml:space="preserve">Generally well tolerated; clinical context and product standardization matter.</x:t>
        </x:is>
      </x:c>
      <x:c r="X488" s="193" t="inlineStr">
        <x:is>
          <x:t xml:space="preserve">moderate</x:t>
        </x:is>
      </x:c>
      <x:c r="Y488" s="193" t="inlineStr">
        <x:is>
          <x:t xml:space="preserve">partial</x:t>
        </x:is>
      </x:c>
      <x:c r="Z488" s="193" t="inlineStr">
        <x:is>
          <x:t xml:space="preserve">partial</x:t>
        </x:is>
      </x:c>
      <x:c r="AA488" s="193" t="inlineStr">
        <x:is>
          <x:t xml:space="preserve">2</x:t>
        </x:is>
      </x:c>
      <x:c r="AB488" s="193" t="inlineStr">
        <x:is>
          <x:t xml:space="preserve">moderate</x:t>
        </x:is>
      </x:c>
      <x:c r="AC488" s="193" t="inlineStr">
        <x:is>
          <x:t xml:space="preserve">PMID:12803369 PMID:22110379</x:t>
        </x:is>
      </x:c>
      <x:c r="AD488" s="193" t="inlineStr">
        <x:is>
          <x:t xml:space="preserve">human_adjunct_oncology</x:t>
        </x:is>
      </x:c>
      <x:c r="AE488" s="193" t="inlineStr">
        <x:is>
          <x:t xml:space="preserve">moderate</x:t>
        </x:is>
      </x:c>
      <x:c r="AF488" s="193" t="inlineStr">
        <x:is>
          <x:t xml:space="preserve">Evidence is specific to standardized PSK/PSP and adjunct use, not general mushroom supplements.</x:t>
        </x:is>
      </x:c>
      <x:c r="AG488" s="193" t="inlineStr">
        <x:is>
          <x:t xml:space="preserve">70</x:t>
        </x:is>
      </x:c>
      <x:c r="AH488" s="193" t="inlineStr">
        <x:is>
          <x:t xml:space="preserve">publishable_needs_final_human_review</x:t>
        </x:is>
      </x:c>
      <x:c r="AI488" s="193" t="n"/>
      <x:c r="AJ488" s="193" t="inlineStr">
        <x:is>
          <x:t xml:space="preserve">Frame as standardized adjunct oncology evidence, not standalone treatment.</x:t>
        </x:is>
      </x:c>
      <x:c r="AK488" s="193" t="n"/>
      <x:c r="AL488" s="193" t="n"/>
      <x:c r="AM488" s="193" t="n"/>
      <x:c r="AN488" s="193" t="n"/>
      <x:c r="AO488" s="193" t="n"/>
      <x:c r="AP488" s="193" t="n"/>
      <x:c r="AQ488" s="193" t="n"/>
      <x:c r="AR488" s="193" t="n"/>
      <x:c r="AS488" s="193" t="n"/>
      <x:c r="AT488" s="193" t="n"/>
      <x:c r="AU488" s="193" t="n"/>
      <x:c r="AV488" s="193" t="n"/>
      <x:c r="AW488" s="193" t="n"/>
      <x:c r="AX488" s="193" t="n"/>
      <x:c r="AY488" s="193" t="n"/>
      <x:c r="AZ488" s="193" t="n"/>
      <x:c r="BA488" s="193" t="n"/>
      <x:c r="BB488" s="193" t="n"/>
      <x:c r="BC488" s="193" t="inlineStr">
        <x:is>
          <x:t xml:space="preserve">short-term</x:t>
        </x:is>
      </x:c>
      <x:c r="BD488" s="193" t="n"/>
      <x:c r="BE488" s="193" t="n"/>
      <x:c r="BF488" s="193" t="n"/>
      <x:c r="BG488" s="193" t="n"/>
      <x:c r="BH488" s="193" t="n"/>
      <x:c r="BI488" s="193" t="inlineStr">
        <x:is>
          <x:t xml:space="preserve">partial</x:t>
        </x:is>
      </x:c>
      <x:c r="BJ488" s="193" t="inlineStr">
        <x:is>
          <x:t xml:space="preserve">limited</x:t>
        </x:is>
      </x:c>
      <x:c r="BK488" s="193" t="inlineStr">
        <x:is>
          <x:t xml:space="preserve">baseline; 182</x:t>
        </x:is>
      </x:c>
      <x:c r="BL488" s="193" t="n"/>
      <x:c r="BM488" s="193" t="inlineStr">
        <x:is>
          <x:t xml:space="preserve">immune modulation via PSK/PSP</x:t>
        </x:is>
      </x:c>
      <x:c r="BN488" s="193" t="n"/>
      <x:c r="BO488" s="193" t="inlineStr">
        <x:is>
          <x:t xml:space="preserve">immune pathways; adjunct oncology contexts</x:t>
        </x:is>
      </x:c>
      <x:c r="BP488" s="193" t="inlineStr">
        <x:is>
          <x:t xml:space="preserve">immune modulation via PSK/PSP</x:t>
        </x:is>
      </x:c>
      <x:c r="BQ488" s="193" t="inlineStr">
        <x:is>
          <x:t xml:space="preserve">missing_pathways</x:t>
        </x:is>
      </x:c>
      <x:c r="BR488" s="193" t="inlineStr">
        <x:is>
          <x:t xml:space="preserve">immune_modulation</x:t>
        </x:is>
      </x:c>
      <x:c r="BS488" s="193" t="inlineStr">
        <x:is>
          <x:t xml:space="preserve">medium</x:t>
        </x:is>
      </x:c>
      <x:c r="BT488" s="193" t="inlineStr">
        <x:is>
          <x:t xml:space="preserve">inferred_from_targets_mechanism</x:t>
        </x:is>
      </x:c>
      <x:c r="BU488" s="193" t="inlineStr">
        <x:is>
          <x:t xml:space="preserve">capsule or standardized extract</x:t>
        </x:is>
      </x:c>
      <x:c r="BV488" s="193" t="inlineStr">
        <x:is>
          <x:t xml:space="preserve">active amount disclosed; third-party testing preferred</x:t>
        </x:is>
      </x:c>
      <x:c r="BW488" s="193" t="inlineStr">
        <x:is>
          <x:t xml:space="preserve">clear labeled dose; active amount disclosed; third-party testing; avoid if listed contraindications apply</x:t>
        </x:is>
      </x:c>
      <x:c r="BX488" s="193" t="inlineStr">
        <x:is>
          <x:t xml:space="preserve">affiliate_candidate</x:t>
        </x:is>
      </x:c>
      <x:c r="BY488" s="193" t="inlineStr">
        <x:is>
          <x:t xml:space="preserve">medium</x:t>
        </x:is>
      </x:c>
      <x:c r="BZ488" s="193" t="inlineStr">
        <x:is>
          <x:t xml:space="preserve">Turkey Tail (Trametes versicolor) supplement standardized extract</x:t>
        </x:is>
      </x:c>
      <x:c r="CA488" s="193" t="inlineStr">
        <x:is>
          <x:t xml:space="preserve">missing_dosage; generic_standardization</x:t>
        </x:is>
      </x:c>
      <x:c r="CB488" s="193" t="inlineStr">
        <x:is>
          <x:t xml:space="preserve">Phase 3 heuristic productization; verify claims/forms before publishing affiliate copy.</x:t>
        </x:is>
      </x:c>
      <x:c r="CC488" s="193" t="n">
        <x:v>63</x:v>
      </x:c>
      <x:c r="CD488" s="193" t="inlineStr">
        <x:is>
          <x:t xml:space="preserve">pmid_supported</x:t>
        </x:is>
      </x:c>
      <x:c r="CE488" s="193" t="n">
        <x:v>2</x:v>
      </x:c>
      <x:c r="CF488" s="193" t="n">
        <x:v>2</x:v>
      </x:c>
      <x:c r="CG488" s="193" t="n">
        <x:v>0</x:v>
      </x:c>
      <x:c r="CH488" s="193" t="inlineStr">
        <x:is>
          <x:t xml:space="preserve">12803369;22110379</x:t>
        </x:is>
      </x:c>
      <x:c r="CI488" s="193" t="inlineStr">
        <x:is>
          <x:t xml:space="preserve">no</x:t>
        </x:is>
      </x:c>
      <x:c r="CJ488" s="193" t="inlineStr">
        <x:is>
          <x:t xml:space="preserve">turkey-tail</x:t>
        </x:is>
      </x:c>
      <x:c r="CK488" s="193" t="n"/>
      <x:c r="CL488" s="193" t="inlineStr">
        <x:is>
          <x:t xml:space="preserve">canonical_candidate</x:t>
        </x:is>
      </x:c>
      <x:c r="CM488" s="193" t="n">
        <x:v>63</x:v>
      </x:c>
      <x:c r="CN488" s="193" t="inlineStr">
        <x:is>
          <x:t xml:space="preserve">missing_dosage</x:t>
        </x:is>
      </x:c>
      <x:c r="CO488" s="193" t="inlineStr">
        <x:is>
          <x:t xml:space="preserve">Phase 4 heuristic authority/product QA; verify biomedical citations before publishing upgraded claims.</x:t>
        </x:is>
      </x:c>
      <x:c r="CP488" s="193" t="n"/>
      <x:c r="CQ488" s="193" t="n"/>
      <x:c r="CR488" s="193" t="n"/>
      <x:c r="CS488" s="193" t="n"/>
      <x:c r="CT488" s="193" t="n"/>
      <x:c r="CU488" s="193" t="n"/>
      <x:c r="CV488" s="193" t="n"/>
      <x:c r="CW488" s="193" t="n"/>
      <x:c r="CX488" s="193" t="n"/>
      <x:c r="CY488" s="193" t="n"/>
      <x:c r="CZ488" s="193" t="inlineStr">
        <x:is>
          <x:t xml:space="preserve">support</x:t>
        </x:is>
      </x:c>
      <x:c r="DA488" s="193" t="n">
        <x:v>0</x:v>
      </x:c>
      <x:c r="DB488" s="193" t="inlineStr">
        <x:is>
          <x:t xml:space="preserve">Use as support; prefer capsule or standardized extract; active amount disclosed; third-party testing preferred</x:t>
        </x:is>
      </x:c>
      <x:c r="DC488" s="193" t="n">
        <x:v>45</x:v>
      </x:c>
      <x:c r="DD488" s="193" t="n">
        <x:v>75</x:v>
      </x:c>
      <x:c r="DE488" s="193" t="n">
        <x:v>57</x:v>
      </x:c>
      <x:c r="DF488" s="193" t="n">
        <x:v>61</x:v>
      </x:c>
      <x:c r="DG488" s="193" t="n"/>
      <x:c r="DH488" s="193" t="inlineStr">
        <x:is>
          <x:t xml:space="preserve">general bioactives</x:t>
        </x:is>
      </x:c>
      <x:c r="DI488" s="193" t="inlineStr">
        <x:is>
          <x:t xml:space="preserve">needs_buying_review</x:t>
        </x:is>
      </x:c>
      <x:c r="DJ488" s="193" t="n"/>
      <x:c r="DK488" s="193" t="inlineStr">
        <x:is>
          <x:t xml:space="preserve">missing_dosage_form_notes</x:t>
        </x:is>
      </x:c>
      <x:c r="DL488" s="193" t="n">
        <x:v>53</x:v>
      </x:c>
      <x:c r="DM488" s="193" t="inlineStr">
        <x:is>
          <x:t xml:space="preserve">research_first</x:t>
        </x:is>
      </x:c>
      <x:c r="DN488" s="193" t="inlineStr">
        <x:is>
          <x:t xml:space="preserve">candidate</x:t>
        </x:is>
      </x:c>
      <x:c r="DO488" s="193" t="inlineStr">
        <x:is>
          <x:t xml:space="preserve">reference_only</x:t>
        </x:is>
      </x:c>
      <x:c r="DP488" s="193" t="inlineStr">
        <x:is>
          <x:t xml:space="preserve">include_public_csv</x:t>
        </x:is>
      </x:c>
      <x:c r="DQ488" s="192" t="inlineStr">
        <x:is>
          <x:t xml:space="preserve">immune_modulation</x:t>
        </x:is>
      </x:c>
      <x:c r="DR488" s="192" t="n"/>
      <x:c r="DS488" s="192" t="inlineStr">
        <x:is>
          <x:t xml:space="preserve">unknown</x:t>
        </x:is>
      </x:c>
      <x:c r="DT488" s="192" t="inlineStr">
        <x:is>
          <x:t xml:space="preserve">research_only</x:t>
        </x:is>
      </x:c>
      <x:c r="DU488" s="192" t="n"/>
      <x:c r="DV488" s="192" t="inlineStr">
        <x:is>
          <x:t xml:space="preserve">medium</x:t>
        </x:is>
      </x:c>
      <x:c r="DW488" s="192" t="inlineStr">
        <x:is>
          <x:t xml:space="preserve">research_only</x:t>
        </x:is>
      </x:c>
      <x:c r="DX488" s="192" t="n">
        <x:v>37.1</x:v>
      </x:c>
      <x:c r="DY488" s="192" t="n">
        <x:v>58</x:v>
      </x:c>
      <x:c r="DZ488" s="192" t="inlineStr">
        <x:is>
          <x:t xml:space="preserve">wave_3</x:t>
        </x:is>
      </x:c>
      <x:c r="EA488" s="192" t="inlineStr">
        <x:is>
          <x:t xml:space="preserve">needs_buying_data</x:t>
        </x:is>
      </x:c>
      <x:c r="EB488" s="192" t="inlineStr">
        <x:is>
          <x:t xml:space="preserve">compound_page + support_stack_card</x:t>
        </x:is>
      </x:c>
      <x:c r="EC488" s="192" t="inlineStr">
        <x:is>
          <x:t xml:space="preserve">Turkey Tail (Trametes versicolor) capsule or standardized extract active amount disclosed; third-party testing preferred</x:t>
        </x:is>
      </x:c>
      <x:c r="ED488" s="192" t="inlineStr">
        <x:is>
          <x:t xml:space="preserve">immune_modulation</x:t>
        </x:is>
      </x:c>
      <x:c r="EE488" s="192" t="inlineStr">
        <x:is>
          <x:t xml:space="preserve">needs_review</x:t>
        </x:is>
      </x:c>
      <x:c r="EF488" t="inlineStr">
        <x:is>
          <x:t xml:space="preserve">review</x:t>
        </x:is>
      </x:c>
      <x:c r="EG488" t="inlineStr">
        <x:is>
          <x:t xml:space="preserve">compound</x:t>
        </x:is>
      </x:c>
      <x:c r="EH488" t="inlineStr">
        <x:is>
          <x:t xml:space="preserve">needs_review</x:t>
        </x:is>
      </x:c>
      <x:c r="EI488" t="inlineStr">
        <x:is>
          <x:t xml:space="preserve">needs_source</x:t>
        </x:is>
      </x:c>
      <x:c r="EJ488" t="inlineStr">
        <x:is>
          <x:t xml:space="preserve">brief_stub</x:t>
        </x:is>
      </x:c>
      <x:c r="EK488" t="inlineStr">
        <x:is>
          <x:t xml:space="preserve">compounds</x:t>
        </x:is>
      </x:c>
      <x:c r="EL488" t="inlineStr">
        <x:is>
          <x:t xml:space="preserve">Runtime export gated by authority, evidence, and dosage.</x:t>
        </x:is>
      </x:c>
      <x:c r="ET488"/>
      <x:c r="EU488"/>
      <x:c r="EV488"/>
      <x:c r="EW488"/>
      <x:c r="EX488"/>
      <x:c r="EY488"/>
      <x:c r="EZ488"/>
      <x:c r="FA488" t="str">
        <x:v>Tier 1</x:v>
      </x:c>
    </x:row>
    <x:row r="489" s="166" customFormat="1" ht="22" customHeight="1">
      <x:c r="A489" s="193" t="inlineStr">
        <x:is>
          <x:t xml:space="preserve">turmeric</x:t>
        </x:is>
      </x:c>
      <x:c r="B489" s="193" t="inlineStr">
        <x:is>
          <x:t xml:space="preserve">Turmeric</x:t>
        </x:is>
      </x:c>
      <x:c r="C489" s="193" t="inlineStr">
        <x:is>
          <x:t xml:space="preserve">curcuminoid botanical</x:t>
        </x:is>
      </x:c>
      <x:c r="D489" s="193" t="inlineStr">
        <x:is>
          <x:t xml:space="preserve">NF-kB, Nrf2</x:t>
        </x:is>
      </x:c>
      <x:c r="E489" s="193" t="inlineStr">
        <x:is>
          <x:t xml:space="preserve">NF-kB inhibition; Nrf2 activation; antioxidant/anti-inflammatory effects</x:t>
        </x:is>
      </x:c>
      <x:c r="F489" s="193" t="inlineStr">
        <x:is>
          <x:t xml:space="preserve">Turmeric entry from SciSpace evidence pass. Evidence level: moderate. Main use note: Curcumin-driven benefits with bioavailability limitation</x:t>
        </x:is>
      </x:c>
      <x:c r="G489" s="193" t="inlineStr">
        <x:is>
          <x:t xml:space="preserve">b</x:t>
        </x:is>
      </x:c>
      <x:c r="H489" s="193" t="n"/>
      <x:c r="I489" s="193" t="n"/>
      <x:c r="J489" s="193" t="n"/>
      <x:c r="K489" s="193" t="inlineStr">
        <x:is>
          <x:t xml:space="preserve">GI upset; anticoagulant interaction caution</x:t>
        </x:is>
      </x:c>
      <x:c r="L489" s="193" t="n"/>
      <x:c r="M489" s="193" t="n"/>
      <x:c r="N489" s="193" t="n">
        <x:v>40</x:v>
      </x:c>
      <x:c r="O489" s="193" t="n">
        <x:v>30</x:v>
      </x:c>
      <x:c r="P489" s="193" t="n">
        <x:v>10</x:v>
      </x:c>
      <x:c r="Q489" s="193" t="inlineStr">
        <x:is>
          <x:t xml:space="preserve">Turmeric entry from SciSpace evidence pass. Evidence level: moderate. Main use note: Curcumin-driven benefits with bioavailability limitation</x:t>
        </x:is>
      </x:c>
      <x:c r="R489" s="193" t="inlineStr">
        <x:is>
          <x:t xml:space="preserve">Turmeric is cataloged as curcuminoid botanical. Reported mechanisms: NF-kB inhibition; Nrf2 activation; antioxidant/anti-inflammatory effects.</x:t>
        </x:is>
      </x:c>
      <x:c r="S489" s="193" t="inlineStr">
        <x:is>
          <x:t xml:space="preserve">curcuminoid botanical</x:t>
        </x:is>
      </x:c>
      <x:c r="T489" s="193" t="inlineStr">
        <x:is>
          <x:t xml:space="preserve">NF-kB inhibition; Nrf2 activation; antioxidant/anti-inflammatory effects</x:t>
        </x:is>
      </x:c>
      <x:c r="U489" s="193" t="inlineStr">
        <x:is>
          <x:t xml:space="preserve">NF-kB; Nrf2</x:t>
        </x:is>
      </x:c>
      <x:c r="V489" s="193" t="inlineStr">
        <x:is>
          <x:t xml:space="preserve">curcuma longa</x:t>
        </x:is>
      </x:c>
      <x:c r="W489" s="193" t="inlineStr">
        <x:is>
          <x:t xml:space="preserve">GI upset; anticoagulant interaction caution</x:t>
        </x:is>
      </x:c>
      <x:c r="X489" s="193" t="inlineStr">
        <x:is>
          <x:t xml:space="preserve">moderate</x:t>
        </x:is>
      </x:c>
      <x:c r="Y489" s="193" t="inlineStr">
        <x:is>
          <x:t xml:space="preserve">partial</x:t>
        </x:is>
      </x:c>
      <x:c r="Z489" s="193" t="inlineStr">
        <x:is>
          <x:t xml:space="preserve">partial</x:t>
        </x:is>
      </x:c>
      <x:c r="AA489" s="193" t="inlineStr">
        <x:is>
          <x:t xml:space="preserve">2</x:t>
        </x:is>
      </x:c>
      <x:c r="AB489" s="193" t="inlineStr">
        <x:is>
          <x:t xml:space="preserve">moderate</x:t>
        </x:is>
      </x:c>
      <x:c r="AC489" s="193" t="inlineStr">
        <x:is>
          <x:t xml:space="preserve">PMID:19594223 PMID:17569207</x:t>
        </x:is>
      </x:c>
      <x:c r="AD489" s="193" t="inlineStr">
        <x:is>
          <x:t xml:space="preserve">human_rcts_inflammation_oa_pain</x:t>
        </x:is>
      </x:c>
      <x:c r="AE489" s="193" t="inlineStr">
        <x:is>
          <x:t xml:space="preserve">moderate</x:t>
        </x:is>
      </x:c>
      <x:c r="AF489" s="193" t="inlineStr">
        <x:is>
          <x:t xml:space="preserve">Curcumin-driven benefits with bioavailability limitation</x:t>
        </x:is>
      </x:c>
      <x:c r="AG489" s="193" t="inlineStr">
        <x:is>
          <x:t xml:space="preserve">0.72</x:t>
        </x:is>
      </x:c>
      <x:c r="AH489" s="193" t="inlineStr">
        <x:is>
          <x:t xml:space="preserve">publishable_needs_final_human_review</x:t>
        </x:is>
      </x:c>
      <x:c r="AI489" s="193" t="n"/>
      <x:c r="AJ489" s="193" t="inlineStr">
        <x:is>
          <x:t xml:space="preserve">Curcumin-driven benefits with bioavailability limitation</x:t>
        </x:is>
      </x:c>
      <x:c r="AK489" s="193" t="n"/>
      <x:c r="AL489" s="193" t="n"/>
      <x:c r="AM489" s="193" t="n"/>
      <x:c r="AN489" s="193" t="n"/>
      <x:c r="AO489" s="193" t="n"/>
      <x:c r="AP489" s="193" t="n"/>
      <x:c r="AQ489" s="193" t="n"/>
      <x:c r="AR489" s="193" t="n"/>
      <x:c r="AS489" s="193" t="n"/>
      <x:c r="AT489" s="193" t="n"/>
      <x:c r="AU489" s="193" t="n"/>
      <x:c r="AV489" s="193" t="n"/>
      <x:c r="AW489" s="193" t="n"/>
      <x:c r="AX489" s="193" t="n"/>
      <x:c r="AY489" s="193" t="n"/>
      <x:c r="AZ489" s="193" t="n"/>
      <x:c r="BA489" s="193" t="n"/>
      <x:c r="BB489" s="193" t="n"/>
      <x:c r="BC489" s="193" t="inlineStr">
        <x:is>
          <x:t xml:space="preserve">short-term</x:t>
        </x:is>
      </x:c>
      <x:c r="BD489" s="193" t="n"/>
      <x:c r="BE489" s="193" t="n"/>
      <x:c r="BF489" s="193" t="n"/>
      <x:c r="BG489" s="193" t="n"/>
      <x:c r="BH489" s="193" t="inlineStr">
        <x:is>
          <x:t xml:space="preserve">anti_inflammatory_COX</x:t>
        </x:is>
      </x:c>
      <x:c r="BI489" s="193" t="inlineStr">
        <x:is>
          <x:t xml:space="preserve">partial</x:t>
        </x:is>
      </x:c>
      <x:c r="BJ489" s="193" t="inlineStr">
        <x:is>
          <x:t xml:space="preserve">limited</x:t>
        </x:is>
      </x:c>
      <x:c r="BK489" s="193" t="inlineStr">
        <x:is>
          <x:t xml:space="preserve">baseline; 182</x:t>
        </x:is>
      </x:c>
      <x:c r="BL489" s="193" t="n"/>
      <x:c r="BM489" s="193" t="inlineStr">
        <x:is>
          <x:t xml:space="preserve">NF-kB inhibition; Nrf2 activation; antioxidant/anti-inflammatory effects</x:t>
        </x:is>
      </x:c>
      <x:c r="BN489" s="193" t="inlineStr">
        <x:is>
          <x:t xml:space="preserve">mitochondrial,inflammatory</x:t>
        </x:is>
      </x:c>
      <x:c r="BO489" s="193" t="inlineStr">
        <x:is>
          <x:t xml:space="preserve">NF-kB; Nrf2</x:t>
        </x:is>
      </x:c>
      <x:c r="BP489" s="193" t="inlineStr">
        <x:is>
          <x:t xml:space="preserve">NF-kB inhibition; Nrf2 activation; antioxidant/anti-inflammatory effects</x:t>
        </x:is>
      </x:c>
      <x:c r="BQ489" s="193" t="inlineStr">
        <x:is>
          <x:t xml:space="preserve">phase1_ready</x:t>
        </x:is>
      </x:c>
      <x:c r="BR489" s="193" t="inlineStr">
        <x:is>
          <x:t xml:space="preserve">mitochondrial,inflammatory,antioxidant_redox,absorption_bioavailability</x:t>
        </x:is>
      </x:c>
      <x:c r="BS489" s="193" t="inlineStr">
        <x:is>
          <x:t xml:space="preserve">high</x:t>
        </x:is>
      </x:c>
      <x:c r="BT489" s="193" t="inlineStr">
        <x:is>
          <x:t xml:space="preserve">existing_pathways+inferred</x:t>
        </x:is>
      </x:c>
      <x:c r="BU489" s="193" t="inlineStr">
        <x:is>
          <x:t xml:space="preserve">standardized extract capsule</x:t>
        </x:is>
      </x:c>
      <x:c r="BV489" s="193" t="inlineStr">
        <x:is>
          <x:t xml:space="preserve">curcuminoids disclosed; enhanced absorption preferred</x:t>
        </x:is>
      </x:c>
      <x:c r="BW489" s="193" t="inlineStr">
        <x:is>
          <x:t xml:space="preserve">clear labeled dose; curcuminoids disclosed; enhanced absorption preferred; third-party testing; avoid if listed contraindications apply</x:t>
        </x:is>
      </x:c>
      <x:c r="BX489" s="193" t="inlineStr">
        <x:is>
          <x:t xml:space="preserve">affiliate_candidate_with_safety_note</x:t>
        </x:is>
      </x:c>
      <x:c r="BY489" s="193" t="inlineStr">
        <x:is>
          <x:t xml:space="preserve">medium</x:t>
        </x:is>
      </x:c>
      <x:c r="BZ489" s="193" t="inlineStr">
        <x:is>
          <x:t xml:space="preserve">Turmeric supplement standardized extract</x:t>
        </x:is>
      </x:c>
      <x:c r="CA489" s="193" t="inlineStr">
        <x:is>
          <x:t xml:space="preserve">missing_dosage</x:t>
        </x:is>
      </x:c>
      <x:c r="CB489" s="193" t="inlineStr">
        <x:is>
          <x:t xml:space="preserve">Phase 3 heuristic productization; verify claims/forms before publishing affiliate copy.</x:t>
        </x:is>
      </x:c>
      <x:c r="CC489" s="193" t="n">
        <x:v>63</x:v>
      </x:c>
      <x:c r="CD489" s="193" t="inlineStr">
        <x:is>
          <x:t xml:space="preserve">pmid_supported</x:t>
        </x:is>
      </x:c>
      <x:c r="CE489" s="193" t="n">
        <x:v>2</x:v>
      </x:c>
      <x:c r="CF489" s="193" t="n">
        <x:v>2</x:v>
      </x:c>
      <x:c r="CG489" s="193" t="n">
        <x:v>0</x:v>
      </x:c>
      <x:c r="CH489" s="193" t="inlineStr">
        <x:is>
          <x:t xml:space="preserve">17569207;19594223</x:t>
        </x:is>
      </x:c>
      <x:c r="CI489" s="193" t="inlineStr">
        <x:is>
          <x:t xml:space="preserve">no</x:t>
        </x:is>
      </x:c>
      <x:c r="CJ489" s="193" t="inlineStr">
        <x:is>
          <x:t xml:space="preserve">turmeric</x:t>
        </x:is>
      </x:c>
      <x:c r="CK489" s="193" t="n"/>
      <x:c r="CL489" s="193" t="inlineStr">
        <x:is>
          <x:t xml:space="preserve">canonical_candidate</x:t>
        </x:is>
      </x:c>
      <x:c r="CM489" s="193" t="n">
        <x:v>58</x:v>
      </x:c>
      <x:c r="CN489" s="193" t="inlineStr">
        <x:is>
          <x:t xml:space="preserve">missing_dosage</x:t>
        </x:is>
      </x:c>
      <x:c r="CO489" s="193" t="inlineStr">
        <x:is>
          <x:t xml:space="preserve">Phase 4 heuristic authority/product QA; verify biomedical citations before publishing upgraded claims.</x:t>
        </x:is>
      </x:c>
      <x:c r="CP489" s="193" t="n"/>
      <x:c r="CQ489" s="193" t="n"/>
      <x:c r="CR489" s="193" t="n"/>
      <x:c r="CS489" s="193" t="n"/>
      <x:c r="CT489" s="193" t="n"/>
      <x:c r="CU489" s="193" t="n"/>
      <x:c r="CV489" s="193" t="n"/>
      <x:c r="CW489" s="193" t="n"/>
      <x:c r="CX489" s="193" t="n"/>
      <x:c r="CY489" s="193" t="n"/>
      <x:c r="CZ489" s="193" t="inlineStr">
        <x:is>
          <x:t xml:space="preserve">support</x:t>
        </x:is>
      </x:c>
      <x:c r="DA489" s="193" t="n">
        <x:v>0</x:v>
      </x:c>
      <x:c r="DB489" s="193" t="inlineStr">
        <x:is>
          <x:t xml:space="preserve">Use as support; prefer standardized extract capsule; curcuminoids disclosed; enhanced absorption preferred</x:t>
        </x:is>
      </x:c>
      <x:c r="DC489" s="193" t="n">
        <x:v>90</x:v>
      </x:c>
      <x:c r="DD489" s="193" t="n">
        <x:v>75</x:v>
      </x:c>
      <x:c r="DE489" s="193" t="n">
        <x:v>66</x:v>
      </x:c>
      <x:c r="DF489" s="193" t="n">
        <x:v>61</x:v>
      </x:c>
      <x:c r="DG489" s="193" t="n"/>
      <x:c r="DH489" s="193" t="inlineStr">
        <x:is>
          <x:t xml:space="preserve">anti-inflammatories</x:t>
        </x:is>
      </x:c>
      <x:c r="DI489" s="193" t="inlineStr">
        <x:is>
          <x:t xml:space="preserve">needs_buying_review</x:t>
        </x:is>
      </x:c>
      <x:c r="DJ489" s="193" t="n"/>
      <x:c r="DK489" s="193" t="inlineStr">
        <x:is>
          <x:t xml:space="preserve">missing_dosage_form_notes</x:t>
        </x:is>
      </x:c>
      <x:c r="DL489" s="193" t="n">
        <x:v>53</x:v>
      </x:c>
      <x:c r="DM489" s="193" t="inlineStr">
        <x:is>
          <x:t xml:space="preserve">research_first</x:t>
        </x:is>
      </x:c>
      <x:c r="DN489" s="193" t="inlineStr">
        <x:is>
          <x:t xml:space="preserve">candidate</x:t>
        </x:is>
      </x:c>
      <x:c r="DO489" s="193" t="inlineStr">
        <x:is>
          <x:t xml:space="preserve">reference_only</x:t>
        </x:is>
      </x:c>
      <x:c r="DP489" s="193" t="inlineStr">
        <x:is>
          <x:t xml:space="preserve">include_public_csv</x:t>
        </x:is>
      </x:c>
      <x:c r="DQ489" s="192" t="inlineStr">
        <x:is>
          <x:t xml:space="preserve">mitochondrial</x:t>
        </x:is>
      </x:c>
      <x:c r="DR489" s="192" t="inlineStr">
        <x:is>
          <x:t xml:space="preserve">energy,inflammation</x:t>
        </x:is>
      </x:c>
      <x:c r="DS489" s="192" t="inlineStr">
        <x:is>
          <x:t xml:space="preserve">unknown</x:t>
        </x:is>
      </x:c>
      <x:c r="DT489" s="192" t="inlineStr">
        <x:is>
          <x:t xml:space="preserve">research_only|requires_safety_screen</x:t>
        </x:is>
      </x:c>
      <x:c r="DU489" s="192" t="inlineStr">
        <x:is>
          <x:t xml:space="preserve">anticoagulant_caution</x:t>
        </x:is>
      </x:c>
      <x:c r="DV489" s="192" t="inlineStr">
        <x:is>
          <x:t xml:space="preserve">high</x:t>
        </x:is>
      </x:c>
      <x:c r="DW489" s="192" t="inlineStr">
        <x:is>
          <x:t xml:space="preserve">research_only</x:t>
        </x:is>
      </x:c>
      <x:c r="DX489" s="192" t="n">
        <x:v>39</x:v>
      </x:c>
      <x:c r="DY489" s="192" t="n">
        <x:v>58</x:v>
      </x:c>
      <x:c r="DZ489" s="192" t="inlineStr">
        <x:is>
          <x:t xml:space="preserve">wave_3</x:t>
        </x:is>
      </x:c>
      <x:c r="EA489" s="192" t="inlineStr">
        <x:is>
          <x:t xml:space="preserve">needs_buying_data</x:t>
        </x:is>
      </x:c>
      <x:c r="EB489" s="192" t="inlineStr">
        <x:is>
          <x:t xml:space="preserve">compound_page + support_stack_card</x:t>
        </x:is>
      </x:c>
      <x:c r="EC489" s="192" t="inlineStr">
        <x:is>
          <x:t xml:space="preserve">Turmeric standardized extract capsule curcuminoids disclosed; enhanced absorption preferred</x:t>
        </x:is>
      </x:c>
      <x:c r="ED489" s="192" t="inlineStr">
        <x:is>
          <x:t xml:space="preserve">energy,inflammation</x:t>
        </x:is>
      </x:c>
      <x:c r="EE489" s="192" t="inlineStr">
        <x:is>
          <x:t xml:space="preserve">needs_review</x:t>
        </x:is>
      </x:c>
      <x:c r="EF489" t="inlineStr">
        <x:is>
          <x:t xml:space="preserve">review</x:t>
        </x:is>
      </x:c>
      <x:c r="EG489" t="inlineStr">
        <x:is>
          <x:t xml:space="preserve">compound</x:t>
        </x:is>
      </x:c>
      <x:c r="EH489" t="inlineStr">
        <x:is>
          <x:t xml:space="preserve">needs_review</x:t>
        </x:is>
      </x:c>
      <x:c r="EI489" t="inlineStr">
        <x:is>
          <x:t xml:space="preserve">needs_source</x:t>
        </x:is>
      </x:c>
      <x:c r="EJ489" t="inlineStr">
        <x:is>
          <x:t xml:space="preserve">brief_stub</x:t>
        </x:is>
      </x:c>
      <x:c r="EK489" t="inlineStr">
        <x:is>
          <x:t xml:space="preserve">compounds</x:t>
        </x:is>
      </x:c>
      <x:c r="EL489" t="inlineStr">
        <x:is>
          <x:t xml:space="preserve">Runtime export gated by authority, evidence, and dosage.</x:t>
        </x:is>
      </x:c>
      <x:c r="ET489"/>
      <x:c r="EU489"/>
      <x:c r="EV489"/>
      <x:c r="EW489"/>
      <x:c r="EX489"/>
      <x:c r="EY489"/>
      <x:c r="EZ489"/>
      <x:c r="FA489" t="str">
        <x:v>Tier 1</x:v>
      </x:c>
    </x:row>
    <x:row r="490" s="166" customFormat="1" ht="22" customHeight="1">
      <x:c r="A490" s="193" t="inlineStr">
        <x:is>
          <x:t xml:space="preserve">turmeric-curcumin-piperine</x:t>
        </x:is>
      </x:c>
      <x:c r="B490" s="193" t="inlineStr">
        <x:is>
          <x:t xml:space="preserve">Turmeric Curcumin + Piperine</x:t>
        </x:is>
      </x:c>
      <x:c r="C490" s="193" t="inlineStr">
        <x:is>
          <x:t xml:space="preserve">enhanced-bioavailability curcuminoid formulation</x:t>
        </x:is>
      </x:c>
      <x:c r="D490" s="193" t="inlineStr">
        <x:is>
          <x:t xml:space="preserve">NF-κB, Nrf2, inflammatory cytokines, absorption/metabolism pathways</x:t>
        </x:is>
      </x:c>
      <x:c r="E490" s="193" t="inlineStr">
        <x:is>
          <x:t xml:space="preserve">NF-κB inhibition; Nrf2 activation; piperine-mediated bioavailability enhancement</x:t>
        </x:is>
      </x:c>
      <x:c r="F490" s="193" t="inlineStr">
        <x:is>
          <x:t xml:space="preserve">Curcumin plus piperine improves curcumin bioavailability and has moderate evidence for inflammation and osteoarthritis pain outcomes.</x:t>
        </x:is>
      </x:c>
      <x:c r="G490" s="193" t="inlineStr">
        <x:is>
          <x:t xml:space="preserve">b</x:t>
        </x:is>
      </x:c>
      <x:c r="H490" s="193" t="n"/>
      <x:c r="I490" s="193" t="n"/>
      <x:c r="J490" s="193" t="n"/>
      <x:c r="K490" s="193" t="inlineStr">
        <x:is>
          <x:t xml:space="preserve">GI upset; potential bleeding/anticoagulant interaction; piperine may affect drug metabolism.</x:t>
        </x:is>
      </x:c>
      <x:c r="L490" s="193" t="n"/>
      <x:c r="M490" s="193" t="n"/>
      <x:c r="N490" s="193" t="n">
        <x:v>40</x:v>
      </x:c>
      <x:c r="O490" s="193" t="n">
        <x:v>30</x:v>
      </x:c>
      <x:c r="P490" s="193" t="n">
        <x:v>10</x:v>
      </x:c>
      <x:c r="Q490" s="193" t="inlineStr">
        <x:is>
          <x:t xml:space="preserve">Curcumin plus piperine improves curcumin bioavailability and has moderate evidence for inflammation and osteoarthritis pain outcomes.</x:t>
        </x:is>
      </x:c>
      <x:c r="R490" s="193" t="inlineStr">
        <x:is>
          <x:t xml:space="preserve">Enhanced-bioavailability curcumin formulation using piperine to increase absorption.</x:t>
        </x:is>
      </x:c>
      <x:c r="S490" s="193" t="inlineStr">
        <x:is>
          <x:t xml:space="preserve">enhanced-bioavailability curcuminoid formulation</x:t>
        </x:is>
      </x:c>
      <x:c r="T490" s="193" t="inlineStr">
        <x:is>
          <x:t xml:space="preserve">NF-κB inhibition; Nrf2 activation; piperine-mediated bioavailability enhancement</x:t>
        </x:is>
      </x:c>
      <x:c r="U490" s="193" t="inlineStr">
        <x:is>
          <x:t xml:space="preserve">NF-κB; Nrf2; inflammatory cytokines; absorption/metabolism pathways</x:t>
        </x:is>
      </x:c>
      <x:c r="V490" s="193" t="inlineStr">
        <x:is>
          <x:t xml:space="preserve">turmeric; curcumin</x:t>
        </x:is>
      </x:c>
      <x:c r="W490" s="193" t="inlineStr">
        <x:is>
          <x:t xml:space="preserve">GI upset; potential bleeding/anticoagulant interaction; piperine may affect drug metabolism.</x:t>
        </x:is>
      </x:c>
      <x:c r="X490" s="193" t="inlineStr">
        <x:is>
          <x:t xml:space="preserve">moderate</x:t>
        </x:is>
      </x:c>
      <x:c r="Y490" s="193" t="inlineStr">
        <x:is>
          <x:t xml:space="preserve">partial</x:t>
        </x:is>
      </x:c>
      <x:c r="Z490" s="193" t="inlineStr">
        <x:is>
          <x:t xml:space="preserve">partial</x:t>
        </x:is>
      </x:c>
      <x:c r="AA490" s="193" t="inlineStr">
        <x:is>
          <x:t xml:space="preserve">2</x:t>
        </x:is>
      </x:c>
      <x:c r="AB490" s="193" t="inlineStr">
        <x:is>
          <x:t xml:space="preserve">moderate</x:t>
        </x:is>
      </x:c>
      <x:c r="AC490" s="193" t="inlineStr">
        <x:is>
          <x:t xml:space="preserve">PMID:17569207 PMID:9619120</x:t>
        </x:is>
      </x:c>
      <x:c r="AD490" s="193" t="inlineStr">
        <x:is>
          <x:t xml:space="preserve">human_rcts_bioavailability</x:t>
        </x:is>
      </x:c>
      <x:c r="AE490" s="193" t="inlineStr">
        <x:is>
          <x:t xml:space="preserve">moderate</x:t>
        </x:is>
      </x:c>
      <x:c r="AF490" s="193" t="inlineStr">
        <x:is>
          <x:t xml:space="preserve">Piperine changes exposure and interaction profile; keep formulation-specific.</x:t>
        </x:is>
      </x:c>
      <x:c r="AG490" s="193" t="inlineStr">
        <x:is>
          <x:t xml:space="preserve">74</x:t>
        </x:is>
      </x:c>
      <x:c r="AH490" s="193" t="inlineStr">
        <x:is>
          <x:t xml:space="preserve">publishable_needs_final_human_review</x:t>
        </x:is>
      </x:c>
      <x:c r="AI490" s="193" t="n"/>
      <x:c r="AJ490" s="193" t="inlineStr">
        <x:is>
          <x:t xml:space="preserve">Do not merge blindly with turmeric root powder.</x:t>
        </x:is>
      </x:c>
      <x:c r="AK490" s="193" t="n"/>
      <x:c r="AL490" s="193" t="n"/>
      <x:c r="AM490" s="193" t="n"/>
      <x:c r="AN490" s="193" t="n"/>
      <x:c r="AO490" s="193" t="n"/>
      <x:c r="AP490" s="193" t="n"/>
      <x:c r="AQ490" s="193" t="n"/>
      <x:c r="AR490" s="193" t="n"/>
      <x:c r="AS490" s="193" t="n"/>
      <x:c r="AT490" s="193" t="n"/>
      <x:c r="AU490" s="193" t="n"/>
      <x:c r="AV490" s="193" t="n"/>
      <x:c r="AW490" s="193" t="n"/>
      <x:c r="AX490" s="193" t="n"/>
      <x:c r="AY490" s="193" t="n"/>
      <x:c r="AZ490" s="193" t="n"/>
      <x:c r="BA490" s="193" t="n"/>
      <x:c r="BB490" s="193" t="n"/>
      <x:c r="BC490" s="193" t="inlineStr">
        <x:is>
          <x:t xml:space="preserve">short-term</x:t>
        </x:is>
      </x:c>
      <x:c r="BD490" s="193" t="n"/>
      <x:c r="BE490" s="193" t="n"/>
      <x:c r="BF490" s="193" t="n"/>
      <x:c r="BG490" s="193" t="n"/>
      <x:c r="BH490" s="193" t="inlineStr">
        <x:is>
          <x:t xml:space="preserve">anti_inflammatory_COX</x:t>
        </x:is>
      </x:c>
      <x:c r="BI490" s="193" t="inlineStr">
        <x:is>
          <x:t xml:space="preserve">partial</x:t>
        </x:is>
      </x:c>
      <x:c r="BJ490" s="193" t="inlineStr">
        <x:is>
          <x:t xml:space="preserve">limited</x:t>
        </x:is>
      </x:c>
      <x:c r="BK490" s="193" t="inlineStr">
        <x:is>
          <x:t xml:space="preserve">baseline; 182</x:t>
        </x:is>
      </x:c>
      <x:c r="BL490" s="193" t="n"/>
      <x:c r="BM490" s="193" t="inlineStr">
        <x:is>
          <x:t xml:space="preserve">NF-κB inhibition; Nrf2 activation; piperine-mediated bioavailability enhancement</x:t>
        </x:is>
      </x:c>
      <x:c r="BN490" s="193" t="inlineStr">
        <x:is>
          <x:t xml:space="preserve">mitochondrial,inflammatory,metabolic</x:t>
        </x:is>
      </x:c>
      <x:c r="BO490" s="193" t="inlineStr">
        <x:is>
          <x:t xml:space="preserve">NF-κB; Nrf2; inflammatory cytokines; absorption/metabolism pathways</x:t>
        </x:is>
      </x:c>
      <x:c r="BP490" s="193" t="inlineStr">
        <x:is>
          <x:t xml:space="preserve">NF-κB inhibition; Nrf2 activation; piperine-mediated bioavailability enhancement</x:t>
        </x:is>
      </x:c>
      <x:c r="BQ490" s="193" t="inlineStr">
        <x:is>
          <x:t xml:space="preserve">phase1_ready</x:t>
        </x:is>
      </x:c>
      <x:c r="BR490" s="193" t="inlineStr">
        <x:is>
          <x:t xml:space="preserve">mitochondrial,inflammatory,metabolic,antioxidant_redox,immune_modulation,absorption_bioavailability</x:t>
        </x:is>
      </x:c>
      <x:c r="BS490" s="193" t="inlineStr">
        <x:is>
          <x:t xml:space="preserve">high</x:t>
        </x:is>
      </x:c>
      <x:c r="BT490" s="193" t="inlineStr">
        <x:is>
          <x:t xml:space="preserve">existing_pathways+inferred</x:t>
        </x:is>
      </x:c>
      <x:c r="BU490" s="193" t="inlineStr">
        <x:is>
          <x:t xml:space="preserve">standardized extract capsule</x:t>
        </x:is>
      </x:c>
      <x:c r="BV490" s="193" t="inlineStr">
        <x:is>
          <x:t xml:space="preserve">curcuminoids disclosed; enhanced absorption preferred</x:t>
        </x:is>
      </x:c>
      <x:c r="BW490" s="193" t="inlineStr">
        <x:is>
          <x:t xml:space="preserve">clear labeled dose; curcuminoids disclosed; enhanced absorption preferred; third-party testing; avoid if listed contraindications apply</x:t>
        </x:is>
      </x:c>
      <x:c r="BX490" s="193" t="inlineStr">
        <x:is>
          <x:t xml:space="preserve">affiliate_candidate_with_safety_note</x:t>
        </x:is>
      </x:c>
      <x:c r="BY490" s="193" t="inlineStr">
        <x:is>
          <x:t xml:space="preserve">medium</x:t>
        </x:is>
      </x:c>
      <x:c r="BZ490" s="193" t="inlineStr">
        <x:is>
          <x:t xml:space="preserve">Turmeric Curcumin + Piperine supplement standardized extract</x:t>
        </x:is>
      </x:c>
      <x:c r="CA490" s="193" t="inlineStr">
        <x:is>
          <x:t xml:space="preserve">missing_dosage</x:t>
        </x:is>
      </x:c>
      <x:c r="CB490" s="193" t="inlineStr">
        <x:is>
          <x:t xml:space="preserve">Phase 3 heuristic productization; verify claims/forms before publishing affiliate copy.</x:t>
        </x:is>
      </x:c>
      <x:c r="CC490" s="193" t="n">
        <x:v>63</x:v>
      </x:c>
      <x:c r="CD490" s="193" t="inlineStr">
        <x:is>
          <x:t xml:space="preserve">pmid_supported</x:t>
        </x:is>
      </x:c>
      <x:c r="CE490" s="193" t="n">
        <x:v>2</x:v>
      </x:c>
      <x:c r="CF490" s="193" t="n">
        <x:v>2</x:v>
      </x:c>
      <x:c r="CG490" s="193" t="n">
        <x:v>0</x:v>
      </x:c>
      <x:c r="CH490" s="193" t="inlineStr">
        <x:is>
          <x:t xml:space="preserve">17569207;9619120</x:t>
        </x:is>
      </x:c>
      <x:c r="CI490" s="193" t="inlineStr">
        <x:is>
          <x:t xml:space="preserve">no</x:t>
        </x:is>
      </x:c>
      <x:c r="CJ490" s="193" t="inlineStr">
        <x:is>
          <x:t xml:space="preserve">turmeric-curcumin-piperine</x:t>
        </x:is>
      </x:c>
      <x:c r="CK490" s="193" t="n"/>
      <x:c r="CL490" s="193" t="inlineStr">
        <x:is>
          <x:t xml:space="preserve">canonical_candidate</x:t>
        </x:is>
      </x:c>
      <x:c r="CM490" s="193" t="n">
        <x:v>58</x:v>
      </x:c>
      <x:c r="CN490" s="193" t="inlineStr">
        <x:is>
          <x:t xml:space="preserve">missing_dosage</x:t>
        </x:is>
      </x:c>
      <x:c r="CO490" s="193" t="inlineStr">
        <x:is>
          <x:t xml:space="preserve">Phase 4 heuristic authority/product QA; verify biomedical citations before publishing upgraded claims.</x:t>
        </x:is>
      </x:c>
      <x:c r="CP490" s="193" t="n"/>
      <x:c r="CQ490" s="193" t="n"/>
      <x:c r="CR490" s="193" t="n"/>
      <x:c r="CS490" s="193" t="n"/>
      <x:c r="CT490" s="193" t="n"/>
      <x:c r="CU490" s="193" t="n"/>
      <x:c r="CV490" s="193" t="n"/>
      <x:c r="CW490" s="193" t="n"/>
      <x:c r="CX490" s="193" t="n"/>
      <x:c r="CY490" s="193" t="n"/>
      <x:c r="CZ490" s="193" t="inlineStr">
        <x:is>
          <x:t xml:space="preserve">support</x:t>
        </x:is>
      </x:c>
      <x:c r="DA490" s="193" t="n">
        <x:v>0</x:v>
      </x:c>
      <x:c r="DB490" s="193" t="inlineStr">
        <x:is>
          <x:t xml:space="preserve">Use as support; prefer standardized extract capsule; curcuminoids disclosed; enhanced absorption preferred</x:t>
        </x:is>
      </x:c>
      <x:c r="DC490" s="193" t="n">
        <x:v>100</x:v>
      </x:c>
      <x:c r="DD490" s="193" t="n">
        <x:v>75</x:v>
      </x:c>
      <x:c r="DE490" s="193" t="n">
        <x:v>68</x:v>
      </x:c>
      <x:c r="DF490" s="193" t="n">
        <x:v>61</x:v>
      </x:c>
      <x:c r="DG490" s="193" t="n"/>
      <x:c r="DH490" s="193" t="inlineStr">
        <x:is>
          <x:t xml:space="preserve">anti-inflammatories</x:t>
        </x:is>
      </x:c>
      <x:c r="DI490" s="193" t="inlineStr">
        <x:is>
          <x:t xml:space="preserve">needs_buying_review</x:t>
        </x:is>
      </x:c>
      <x:c r="DJ490" s="193" t="inlineStr">
        <x:is>
          <x:t xml:space="preserve">Look for bioavailability support such as phytosome or piperine; consider interaction cautions.</x:t>
        </x:is>
      </x:c>
      <x:c r="DK490" s="193" t="inlineStr">
        <x:is>
          <x:t xml:space="preserve">complete</x:t>
        </x:is>
      </x:c>
      <x:c r="DL490" s="193" t="n">
        <x:v>53</x:v>
      </x:c>
      <x:c r="DM490" s="193" t="inlineStr">
        <x:is>
          <x:t xml:space="preserve">research_first</x:t>
        </x:is>
      </x:c>
      <x:c r="DN490" s="193" t="inlineStr">
        <x:is>
          <x:t xml:space="preserve">candidate</x:t>
        </x:is>
      </x:c>
      <x:c r="DO490" s="193" t="inlineStr">
        <x:is>
          <x:t xml:space="preserve">reference_only</x:t>
        </x:is>
      </x:c>
      <x:c r="DP490" s="193" t="inlineStr">
        <x:is>
          <x:t xml:space="preserve">include_public_csv</x:t>
        </x:is>
      </x:c>
      <x:c r="DQ490" s="192" t="inlineStr">
        <x:is>
          <x:t xml:space="preserve">mitochondrial</x:t>
        </x:is>
      </x:c>
      <x:c r="DR490" s="192" t="inlineStr">
        <x:is>
          <x:t xml:space="preserve">fat_loss,energy,inflammation</x:t>
        </x:is>
      </x:c>
      <x:c r="DS490" s="192" t="inlineStr">
        <x:is>
          <x:t xml:space="preserve">chronic</x:t>
        </x:is>
      </x:c>
      <x:c r="DT490" s="192" t="inlineStr">
        <x:is>
          <x:t xml:space="preserve">research_only|requires_safety_screen</x:t>
        </x:is>
      </x:c>
      <x:c r="DU490" s="192" t="inlineStr">
        <x:is>
          <x:t xml:space="preserve">anticoagulant_caution</x:t>
        </x:is>
      </x:c>
      <x:c r="DV490" s="192" t="inlineStr">
        <x:is>
          <x:t xml:space="preserve">high</x:t>
        </x:is>
      </x:c>
      <x:c r="DW490" s="192" t="inlineStr">
        <x:is>
          <x:t xml:space="preserve">research_only</x:t>
        </x:is>
      </x:c>
      <x:c r="DX490" s="192" t="n">
        <x:v>39.4</x:v>
      </x:c>
      <x:c r="DY490" s="192" t="n">
        <x:v>58</x:v>
      </x:c>
      <x:c r="DZ490" s="192" t="inlineStr">
        <x:is>
          <x:t xml:space="preserve">wave_3</x:t>
        </x:is>
      </x:c>
      <x:c r="EA490" s="192" t="inlineStr">
        <x:is>
          <x:t xml:space="preserve">needs_buying_data</x:t>
        </x:is>
      </x:c>
      <x:c r="EB490" s="192" t="inlineStr">
        <x:is>
          <x:t xml:space="preserve">compound_page + support_stack_card</x:t>
        </x:is>
      </x:c>
      <x:c r="EC490" s="192" t="inlineStr">
        <x:is>
          <x:t xml:space="preserve">Turmeric Curcumin + Piperine standardized extract capsule curcuminoids disclosed; enhanced absorption preferred</x:t>
        </x:is>
      </x:c>
      <x:c r="ED490" s="192" t="inlineStr">
        <x:is>
          <x:t xml:space="preserve">fat_loss,energy,inflammation</x:t>
        </x:is>
      </x:c>
      <x:c r="EE490" s="192" t="inlineStr">
        <x:is>
          <x:t xml:space="preserve">needs_review</x:t>
        </x:is>
      </x:c>
      <x:c r="EF490" t="inlineStr">
        <x:is>
          <x:t xml:space="preserve">review</x:t>
        </x:is>
      </x:c>
      <x:c r="EG490" t="inlineStr">
        <x:is>
          <x:t xml:space="preserve">compound</x:t>
        </x:is>
      </x:c>
      <x:c r="EH490" t="inlineStr">
        <x:is>
          <x:t xml:space="preserve">needs_review</x:t>
        </x:is>
      </x:c>
      <x:c r="EI490" t="inlineStr">
        <x:is>
          <x:t xml:space="preserve">needs_source</x:t>
        </x:is>
      </x:c>
      <x:c r="EJ490" t="inlineStr">
        <x:is>
          <x:t xml:space="preserve">brief_stub</x:t>
        </x:is>
      </x:c>
      <x:c r="EK490" t="inlineStr">
        <x:is>
          <x:t xml:space="preserve">compounds</x:t>
        </x:is>
      </x:c>
      <x:c r="EL490" t="inlineStr">
        <x:is>
          <x:t xml:space="preserve">Runtime export gated by authority, evidence, and dosage.</x:t>
        </x:is>
      </x:c>
      <x:c r="ET490"/>
      <x:c r="EU490"/>
      <x:c r="EV490"/>
      <x:c r="EW490"/>
      <x:c r="EX490"/>
      <x:c r="EY490"/>
      <x:c r="EZ490"/>
      <x:c r="FA490" t="str">
        <x:v>Tier 2</x:v>
      </x:c>
    </x:row>
    <x:row r="491" s="166" customFormat="1" ht="22" customHeight="1">
      <x:c r="A491" s="193" t="inlineStr">
        <x:is>
          <x:t xml:space="preserve">tyrosol</x:t>
        </x:is>
      </x:c>
      <x:c r="B491" s="193" t="inlineStr">
        <x:is>
          <x:t xml:space="preserve">tyrosol</x:t>
        </x:is>
      </x:c>
      <x:c r="C491" s="193" t="inlineStr">
        <x:is>
          <x:t xml:space="preserve">olive phenolic secoiridoid/phenylethanol</x:t>
        </x:is>
      </x:c>
      <x:c r="D491" s="193" t="inlineStr">
        <x:is>
          <x:t xml:space="preserve">Nrf2, NF-κB, lipid oxidation, endothelial signaling, antioxidant response</x:t>
        </x:is>
      </x:c>
      <x:c r="E491" s="193" t="inlineStr">
        <x:is>
          <x:t xml:space="preserve">Nrf2 activation, PI3K/Akt modulation</x:t>
        </x:is>
      </x:c>
      <x:c r="F491" s="193" t="inlineStr">
        <x:is>
          <x:t xml:space="preserve">Simple phenolic alcohol linked to antioxidant-response and survival signaling.</x:t>
        </x:is>
      </x:c>
      <x:c r="G491" s="193" t="inlineStr">
        <x:is>
          <x:t xml:space="preserve">c</x:t>
        </x:is>
      </x:c>
      <x:c r="H491" s="193" t="n"/>
      <x:c r="I491" s="193" t="n"/>
      <x:c r="J491" s="193" t="n"/>
      <x:c r="K491" s="193" t="inlineStr">
        <x:is>
          <x:t xml:space="preserve">Food-associated in olive/olive oil matrices; concentrated extracts may affect blood pressure, glucose, or bleeding risk.</x:t>
        </x:is>
      </x:c>
      <x:c r="L491" s="193" t="n"/>
      <x:c r="M491" s="193" t="n"/>
      <x:c r="N491" s="193" t="n">
        <x:v>40</x:v>
      </x:c>
      <x:c r="O491" s="193" t="n">
        <x:v>30</x:v>
      </x:c>
      <x:c r="P491" s="193" t="n">
        <x:v>30</x:v>
      </x:c>
      <x:c r="Q491" s="193" t="inlineStr">
        <x:is>
          <x:t xml:space="preserve">Simple phenolic alcohol linked to antioxidant-response and survival signaling.</x:t>
        </x:is>
      </x:c>
      <x:c r="R491" s="193" t="inlineStr">
        <x:is>
          <x:t xml:space="preserve">Simple phenolic alcohol linked to antioxidant-response and survival signaling.</x:t>
        </x:is>
      </x:c>
      <x:c r="S491" s="193" t="inlineStr">
        <x:is>
          <x:t xml:space="preserve">olive phenolic secoiridoid/phenylethanol</x:t>
        </x:is>
      </x:c>
      <x:c r="T491" s="193" t="inlineStr">
        <x:is>
          <x:t xml:space="preserve">Nrf2 activation, PI3K/Akt modulation</x:t>
        </x:is>
      </x:c>
      <x:c r="U491" s="193" t="inlineStr">
        <x:is>
          <x:t xml:space="preserve">Nrf2; NF-κB; lipid oxidation; endothelial signaling; antioxidant response</x:t>
        </x:is>
      </x:c>
      <x:c r="V491" s="193" t="inlineStr">
        <x:is>
          <x:t xml:space="preserve">Rhodiola; Rhodiola Rosea</x:t>
        </x:is>
      </x:c>
      <x:c r="W491" s="193" t="inlineStr">
        <x:is>
          <x:t xml:space="preserve">Food-associated in olive/olive oil matrices; concentrated extracts may affect blood pressure, glucose, or bleeding risk.</x:t>
        </x:is>
      </x:c>
      <x:c r="X491" s="193" t="inlineStr">
        <x:is>
          <x:t xml:space="preserve">human_indirect</x:t>
        </x:is>
      </x:c>
      <x:c r="Y491" s="193" t="inlineStr">
        <x:is>
          <x:t xml:space="preserve">partial</x:t>
        </x:is>
      </x:c>
      <x:c r="Z491" s="193" t="inlineStr">
        <x:is>
          <x:t xml:space="preserve">partial</x:t>
        </x:is>
      </x:c>
      <x:c r="AA491" s="193" t="inlineStr">
        <x:is>
          <x:t xml:space="preserve">6</x:t>
        </x:is>
      </x:c>
      <x:c r="AB491" s="193" t="inlineStr">
        <x:is>
          <x:t xml:space="preserve">low</x:t>
        </x:is>
      </x:c>
      <x:c r="AC491" s="193" t="inlineStr">
        <x:is>
          <x:t xml:space="preserve">PubChem: https://pubchem.ncbi.nlm.nih.gov/#query=tyrosol PubMed: https://pubmed.ncbi.nlm.nih.gov/?term=tyrosol+compound NIH/NCBI Bookshelf: https://www.ncbi.nlm.nih.gov/books/?term=tyrosol</x:t>
        </x:is>
      </x:c>
      <x:c r="AD491" s="193" t="inlineStr">
        <x:is>
          <x:t xml:space="preserve">in_vitro</x:t>
        </x:is>
      </x:c>
      <x:c r="AE491" s="193" t="inlineStr">
        <x:is>
          <x:t xml:space="preserve">low</x:t>
        </x:is>
      </x:c>
      <x:c r="AF491" s="193" t="inlineStr">
        <x:is>
          <x:t xml:space="preserve">Primarily mechanistic/preclinical evidence with limited direct human compound data.</x:t>
        </x:is>
      </x:c>
      <x:c r="AG491" s="193" t="inlineStr">
        <x:is>
          <x:t xml:space="preserve">25</x:t>
        </x:is>
      </x:c>
      <x:c r="AH491" s="193" t="inlineStr">
        <x:is>
          <x:t xml:space="preserve">publishable_needs_final_human_review</x:t>
        </x:is>
      </x:c>
      <x:c r="AI491" s="193" t="n"/>
      <x:c r="AJ491" s="193" t="inlineStr">
        <x:is>
          <x:t xml:space="preserve">Ready for pipeline use with final editorial review.</x:t>
        </x:is>
      </x:c>
      <x:c r="AK491" s="193" t="n"/>
      <x:c r="AL491" s="193" t="n"/>
      <x:c r="AM491" s="193" t="n"/>
      <x:c r="AN491" s="193" t="n"/>
      <x:c r="AO491" s="193" t="n"/>
      <x:c r="AP491" s="193" t="n"/>
      <x:c r="AQ491" s="193" t="n"/>
      <x:c r="AR491" s="193" t="n"/>
      <x:c r="AS491" s="193" t="n"/>
      <x:c r="AT491" s="193" t="n"/>
      <x:c r="AU491" s="193" t="n"/>
      <x:c r="AV491" s="193" t="n"/>
      <x:c r="AW491" s="193" t="n"/>
      <x:c r="AX491" s="193" t="n"/>
      <x:c r="AY491" s="193" t="n"/>
      <x:c r="AZ491" s="193" t="n"/>
      <x:c r="BA491" s="193" t="n"/>
      <x:c r="BB491" s="193" t="n"/>
      <x:c r="BC491" s="193" t="inlineStr">
        <x:is>
          <x:t xml:space="preserve">short-term</x:t>
        </x:is>
      </x:c>
      <x:c r="BD491" s="193" t="n"/>
      <x:c r="BE491" s="193" t="n"/>
      <x:c r="BF491" s="193" t="n"/>
      <x:c r="BG491" s="193" t="n"/>
      <x:c r="BH491" s="193" t="inlineStr">
        <x:is>
          <x:t xml:space="preserve">glucose_AMPK</x:t>
        </x:is>
      </x:c>
      <x:c r="BI491" s="193" t="inlineStr">
        <x:is>
          <x:t xml:space="preserve">partial</x:t>
        </x:is>
      </x:c>
      <x:c r="BJ491" s="193" t="inlineStr">
        <x:is>
          <x:t xml:space="preserve">limited</x:t>
        </x:is>
      </x:c>
      <x:c r="BK491" s="193" t="inlineStr">
        <x:is>
          <x:t xml:space="preserve">baseline; 182</x:t>
        </x:is>
      </x:c>
      <x:c r="BL491" s="193" t="n"/>
      <x:c r="BM491" s="193" t="inlineStr">
        <x:is>
          <x:t xml:space="preserve">Nrf2 activation, PI3K/Akt modulation</x:t>
        </x:is>
      </x:c>
      <x:c r="BN491" s="193" t="inlineStr">
        <x:is>
          <x:t xml:space="preserve">mitochondrial,inflammatory,metabolic</x:t>
        </x:is>
      </x:c>
      <x:c r="BO491" s="193" t="inlineStr">
        <x:is>
          <x:t xml:space="preserve">Nrf2; NF-κB; lipid oxidation; endothelial signaling; antioxidant response</x:t>
        </x:is>
      </x:c>
      <x:c r="BP491" s="193" t="inlineStr">
        <x:is>
          <x:t xml:space="preserve">Nrf2 activation, PI3K/Akt modulation</x:t>
        </x:is>
      </x:c>
      <x:c r="BQ491" s="193" t="inlineStr">
        <x:is>
          <x:t xml:space="preserve">phase1_ready</x:t>
        </x:is>
      </x:c>
      <x:c r="BR491" s="193" t="inlineStr">
        <x:is>
          <x:t xml:space="preserve">mitochondrial,inflammatory,metabolic,cardiovascular,antioxidant_redox</x:t>
        </x:is>
      </x:c>
      <x:c r="BS491" s="193" t="inlineStr">
        <x:is>
          <x:t xml:space="preserve">high</x:t>
        </x:is>
      </x:c>
      <x:c r="BT491" s="193" t="inlineStr">
        <x:is>
          <x:t xml:space="preserve">existing_pathways+inferred</x:t>
        </x:is>
      </x:c>
      <x:c r="BU491" s="193" t="inlineStr">
        <x:is>
          <x:t xml:space="preserve">capsule or standardized extract</x:t>
        </x:is>
      </x:c>
      <x:c r="BV491" s="193" t="inlineStr">
        <x:is>
          <x:t xml:space="preserve">active amount disclosed; third-party testing preferred</x:t>
        </x:is>
      </x:c>
      <x:c r="BW491" s="193" t="inlineStr">
        <x:is>
          <x:t xml:space="preserve">clear labeled dose; active amount disclosed; third-party testing; avoid if listed contraindications apply</x:t>
        </x:is>
      </x:c>
      <x:c r="BX491" s="193" t="inlineStr">
        <x:is>
          <x:t xml:space="preserve">affiliate_candidate</x:t>
        </x:is>
      </x:c>
      <x:c r="BY491" s="193" t="inlineStr">
        <x:is>
          <x:t xml:space="preserve">medium</x:t>
        </x:is>
      </x:c>
      <x:c r="BZ491" s="193" t="inlineStr">
        <x:is>
          <x:t xml:space="preserve">tyrosol supplement standardized extract</x:t>
        </x:is>
      </x:c>
      <x:c r="CA491" s="193" t="inlineStr">
        <x:is>
          <x:t xml:space="preserve">missing_dosage; generic_standardization</x:t>
        </x:is>
      </x:c>
      <x:c r="CB491" s="193" t="inlineStr">
        <x:is>
          <x:t xml:space="preserve">Phase 3 heuristic productization; verify claims/forms before publishing affiliate copy.</x:t>
        </x:is>
      </x:c>
      <x:c r="CC491" s="193" t="n">
        <x:v>45</x:v>
      </x:c>
      <x:c r="CD491" s="193" t="inlineStr">
        <x:is>
          <x:t xml:space="preserve">source_present_needs_pmid</x:t>
        </x:is>
      </x:c>
      <x:c r="CE491" s="193" t="n">
        <x:v>0</x:v>
      </x:c>
      <x:c r="CF491" s="193" t="n">
        <x:v>6</x:v>
      </x:c>
      <x:c r="CG491" s="193" t="n">
        <x:v>3</x:v>
      </x:c>
      <x:c r="CH491" s="193" t="n"/>
      <x:c r="CI491" s="193" t="inlineStr">
        <x:is>
          <x:t xml:space="preserve">yes</x:t>
        </x:is>
      </x:c>
      <x:c r="CJ491" s="193" t="inlineStr">
        <x:is>
          <x:t xml:space="preserve">tyrosol</x:t>
        </x:is>
      </x:c>
      <x:c r="CK491" s="193" t="n"/>
      <x:c r="CL491" s="193" t="inlineStr">
        <x:is>
          <x:t xml:space="preserve">canonical_candidate</x:t>
        </x:is>
      </x:c>
      <x:c r="CM491" s="193" t="n">
        <x:v>54</x:v>
      </x:c>
      <x:c r="CN491" s="193" t="inlineStr">
        <x:is>
          <x:t xml:space="preserve">missing_pmid,missing_dosage</x:t>
        </x:is>
      </x:c>
      <x:c r="CO491" s="193" t="inlineStr">
        <x:is>
          <x:t xml:space="preserve">Phase 4 heuristic authority/product QA; verify biomedical citations before publishing upgraded claims.</x:t>
        </x:is>
      </x:c>
      <x:c r="CP491" s="193" t="n"/>
      <x:c r="CQ491" s="193" t="n"/>
      <x:c r="CR491" s="193" t="n"/>
      <x:c r="CS491" s="193" t="n"/>
      <x:c r="CT491" s="193" t="n"/>
      <x:c r="CU491" s="193" t="n"/>
      <x:c r="CV491" s="193" t="n"/>
      <x:c r="CW491" s="193" t="n"/>
      <x:c r="CX491" s="193" t="n"/>
      <x:c r="CY491" s="193" t="n"/>
      <x:c r="CZ491" s="193" t="inlineStr">
        <x:is>
          <x:t xml:space="preserve">support</x:t>
        </x:is>
      </x:c>
      <x:c r="DA491" s="193" t="n">
        <x:v>0</x:v>
      </x:c>
      <x:c r="DB491" s="193" t="inlineStr">
        <x:is>
          <x:t xml:space="preserve">Use as support; prefer capsule or standardized extract; active amount disclosed; third-party testing preferred</x:t>
        </x:is>
      </x:c>
      <x:c r="DC491" s="193" t="n">
        <x:v>100</x:v>
      </x:c>
      <x:c r="DD491" s="193" t="n">
        <x:v>45</x:v>
      </x:c>
      <x:c r="DE491" s="193" t="n">
        <x:v>54</x:v>
      </x:c>
      <x:c r="DF491" s="193" t="n">
        <x:v>43</x:v>
      </x:c>
      <x:c r="DG491" s="193" t="n"/>
      <x:c r="DH491" s="193" t="inlineStr">
        <x:is>
          <x:t xml:space="preserve">anti-inflammatories</x:t>
        </x:is>
      </x:c>
      <x:c r="DI491" s="193" t="inlineStr">
        <x:is>
          <x:t xml:space="preserve">needs_buying_review</x:t>
        </x:is>
      </x:c>
      <x:c r="DJ491" s="193" t="n"/>
      <x:c r="DK491" s="193" t="inlineStr">
        <x:is>
          <x:t xml:space="preserve">missing_dosage_form_notes</x:t>
        </x:is>
      </x:c>
      <x:c r="DL491" s="193" t="n">
        <x:v>53</x:v>
      </x:c>
      <x:c r="DM491" s="193" t="inlineStr">
        <x:is>
          <x:t xml:space="preserve">research_first</x:t>
        </x:is>
      </x:c>
      <x:c r="DN491" s="193" t="inlineStr">
        <x:is>
          <x:t xml:space="preserve">candidate</x:t>
        </x:is>
      </x:c>
      <x:c r="DO491" s="193" t="inlineStr">
        <x:is>
          <x:t xml:space="preserve">reference_only</x:t>
        </x:is>
      </x:c>
      <x:c r="DP491" s="193" t="inlineStr">
        <x:is>
          <x:t xml:space="preserve">include_public_csv</x:t>
        </x:is>
      </x:c>
      <x:c r="DQ491" s="192" t="inlineStr">
        <x:is>
          <x:t xml:space="preserve">mitochondrial</x:t>
        </x:is>
      </x:c>
      <x:c r="DR491" s="192" t="inlineStr">
        <x:is>
          <x:t xml:space="preserve">fat_loss,energy,inflammation,cardiovascular</x:t>
        </x:is>
      </x:c>
      <x:c r="DS491" s="192" t="inlineStr">
        <x:is>
          <x:t xml:space="preserve">unknown</x:t>
        </x:is>
      </x:c>
      <x:c r="DT491" s="192" t="inlineStr">
        <x:is>
          <x:t xml:space="preserve">research_only|requires_safety_screen</x:t>
        </x:is>
      </x:c>
      <x:c r="DU491" s="192" t="inlineStr">
        <x:is>
          <x:t xml:space="preserve">anticoagulant_caution</x:t>
        </x:is>
      </x:c>
      <x:c r="DV491" s="192" t="inlineStr">
        <x:is>
          <x:t xml:space="preserve">medium</x:t>
        </x:is>
      </x:c>
      <x:c r="DW491" s="192" t="inlineStr">
        <x:is>
          <x:t xml:space="preserve">research_only</x:t>
        </x:is>
      </x:c>
      <x:c r="DX491" s="192" t="n">
        <x:v>36.5</x:v>
      </x:c>
      <x:c r="DY491" s="192" t="n">
        <x:v>58</x:v>
      </x:c>
      <x:c r="DZ491" s="192" t="inlineStr">
        <x:is>
          <x:t xml:space="preserve">wave_3</x:t>
        </x:is>
      </x:c>
      <x:c r="EA491" s="192" t="inlineStr">
        <x:is>
          <x:t xml:space="preserve">needs_buying_data</x:t>
        </x:is>
      </x:c>
      <x:c r="EB491" s="192" t="inlineStr">
        <x:is>
          <x:t xml:space="preserve">compound_page + support_stack_card</x:t>
        </x:is>
      </x:c>
      <x:c r="EC491" s="192" t="inlineStr">
        <x:is>
          <x:t xml:space="preserve">tyrosol capsule or standardized extract active amount disclosed; third-party testing preferred</x:t>
        </x:is>
      </x:c>
      <x:c r="ED491" s="192" t="inlineStr">
        <x:is>
          <x:t xml:space="preserve">fat_loss,energy,inflammation,cardiovascular</x:t>
        </x:is>
      </x:c>
      <x:c r="EE491" s="192" t="inlineStr">
        <x:is>
          <x:t xml:space="preserve">needs_review</x:t>
        </x:is>
      </x:c>
      <x:c r="EF491" t="inlineStr">
        <x:is>
          <x:t xml:space="preserve">review</x:t>
        </x:is>
      </x:c>
      <x:c r="EG491" t="inlineStr">
        <x:is>
          <x:t xml:space="preserve">compound</x:t>
        </x:is>
      </x:c>
      <x:c r="EH491" t="inlineStr">
        <x:is>
          <x:t xml:space="preserve">needs_review</x:t>
        </x:is>
      </x:c>
      <x:c r="EI491" t="inlineStr">
        <x:is>
          <x:t xml:space="preserve">needs_source</x:t>
        </x:is>
      </x:c>
      <x:c r="EJ491" t="inlineStr">
        <x:is>
          <x:t xml:space="preserve">brief_stub</x:t>
        </x:is>
      </x:c>
      <x:c r="EK491" t="inlineStr">
        <x:is>
          <x:t xml:space="preserve">compounds</x:t>
        </x:is>
      </x:c>
      <x:c r="EL491" t="inlineStr">
        <x:is>
          <x:t xml:space="preserve">Runtime export gated by authority, evidence, and dosage.</x:t>
        </x:is>
      </x:c>
      <x:c r="ET491"/>
      <x:c r="EU491"/>
      <x:c r="EV491"/>
      <x:c r="EW491"/>
      <x:c r="EX491"/>
      <x:c r="EY491"/>
      <x:c r="EZ491"/>
      <x:c r="FA491" t="str">
        <x:v>Tier 1</x:v>
      </x:c>
    </x:row>
    <x:row r="492" s="166" customFormat="1" ht="22" customHeight="1">
      <x:c r="A492" s="193" t="inlineStr">
        <x:is>
          <x:t xml:space="preserve">umbelliferone</x:t>
        </x:is>
      </x:c>
      <x:c r="B492" s="193" t="inlineStr">
        <x:is>
          <x:t xml:space="preserve">umbelliferone</x:t>
        </x:is>
      </x:c>
      <x:c r="C492" s="193" t="inlineStr">
        <x:is>
          <x:t xml:space="preserve">coumarin / furanocoumarin</x:t>
        </x:is>
      </x:c>
      <x:c r="D492" s="193" t="inlineStr">
        <x:is>
          <x:t xml:space="preserve">CYP enzymes, P-gp/OATP transporters, photoreactive DNA crosslinking, inflammatory signaling</x:t>
        </x:is>
      </x:c>
      <x:c r="E492" s="193" t="inlineStr">
        <x:is>
          <x:t xml:space="preserve">Nrf2 activation, MAPK pathway modulation</x:t>
        </x:is>
      </x:c>
      <x:c r="F492" s="193" t="inlineStr">
        <x:is>
          <x:t xml:space="preserve">Simple coumarin distributed across Apiaceae with antioxidant-response and MAPK pathway activity.</x:t>
        </x:is>
      </x:c>
      <x:c r="G492" s="193" t="inlineStr">
        <x:is>
          <x:t xml:space="preserve">c</x:t>
        </x:is>
      </x:c>
      <x:c r="H492" s="193" t="n"/>
      <x:c r="I492" s="193" t="n"/>
      <x:c r="J492" s="193" t="n"/>
      <x:c r="K492" s="193" t="inlineStr">
        <x:is>
          <x:t xml:space="preserve">Photosensitivity and CYP/transport interactions are key concerns, especially for furanocoumarin-rich plants and essential oils.</x:t>
        </x:is>
      </x:c>
      <x:c r="L492" s="193" t="n"/>
      <x:c r="M492" s="193" t="n"/>
      <x:c r="N492" s="193" t="n">
        <x:v>40</x:v>
      </x:c>
      <x:c r="O492" s="193" t="n">
        <x:v>30</x:v>
      </x:c>
      <x:c r="P492" s="193" t="n">
        <x:v>10</x:v>
      </x:c>
      <x:c r="Q492" s="193" t="inlineStr">
        <x:is>
          <x:t xml:space="preserve">Simple coumarin distributed across Apiaceae with antioxidant-response and MAPK pathway activity.</x:t>
        </x:is>
      </x:c>
      <x:c r="R492" s="193" t="inlineStr">
        <x:is>
          <x:t xml:space="preserve">Simple coumarin distributed across Apiaceae with antioxidant-response and MAPK pathway activity.</x:t>
        </x:is>
      </x:c>
      <x:c r="S492" s="193" t="inlineStr">
        <x:is>
          <x:t xml:space="preserve">coumarin / furanocoumarin</x:t>
        </x:is>
      </x:c>
      <x:c r="T492" s="193" t="inlineStr">
        <x:is>
          <x:t xml:space="preserve">Nrf2 activation, MAPK pathway modulation</x:t>
        </x:is>
      </x:c>
      <x:c r="U492" s="193" t="inlineStr">
        <x:is>
          <x:t xml:space="preserve">CYP enzymes; P-gp/OATP transporters; photoreactive DNA crosslinking; inflammatory signaling</x:t>
        </x:is>
      </x:c>
      <x:c r="V492" s="193" t="inlineStr">
        <x:is>
          <x:t xml:space="preserve">angelica archangelica; coriandrum sativum</x:t>
        </x:is>
      </x:c>
      <x:c r="W492" s="193" t="inlineStr">
        <x:is>
          <x:t xml:space="preserve">Photosensitivity and CYP/transport interactions are key concerns, especially for furanocoumarin-rich plants and essential oils.</x:t>
        </x:is>
      </x:c>
      <x:c r="X492" s="193" t="inlineStr">
        <x:is>
          <x:t xml:space="preserve">preclinical_plus_human_indirect</x:t>
        </x:is>
      </x:c>
      <x:c r="Y492" s="193" t="inlineStr">
        <x:is>
          <x:t xml:space="preserve">partial</x:t>
        </x:is>
      </x:c>
      <x:c r="Z492" s="193" t="inlineStr">
        <x:is>
          <x:t xml:space="preserve">partial</x:t>
        </x:is>
      </x:c>
      <x:c r="AA492" s="193" t="inlineStr">
        <x:is>
          <x:t xml:space="preserve">5</x:t>
        </x:is>
      </x:c>
      <x:c r="AB492" s="193" t="inlineStr">
        <x:is>
          <x:t xml:space="preserve">low</x:t>
        </x:is>
      </x:c>
      <x:c r="AC492" s="193" t="inlineStr">
        <x:is>
          <x:t xml:space="preserve">PubChem: https://pubchem.ncbi.nlm.nih.gov/#query=umbelliferone PubMed: https://pubmed.ncbi.nlm.nih.gov/?term=umbelliferone+compound NIH/NCBI Bookshelf: https://www.ncbi.nlm.nih.gov/books/?term=umbelliferone</x:t>
        </x:is>
      </x:c>
      <x:c r="AD492" s="193" t="inlineStr">
        <x:is>
          <x:t xml:space="preserve">in_vitro</x:t>
        </x:is>
      </x:c>
      <x:c r="AE492" s="193" t="inlineStr">
        <x:is>
          <x:t xml:space="preserve">low</x:t>
        </x:is>
      </x:c>
      <x:c r="AF492" s="193" t="inlineStr">
        <x:is>
          <x:t xml:space="preserve">Primarily mechanistic/preclinical evidence with limited direct human compound data.</x:t>
        </x:is>
      </x:c>
      <x:c r="AG492" s="193" t="inlineStr">
        <x:is>
          <x:t xml:space="preserve">25</x:t>
        </x:is>
      </x:c>
      <x:c r="AH492" s="193" t="inlineStr">
        <x:is>
          <x:t xml:space="preserve">publishable_needs_final_human_review</x:t>
        </x:is>
      </x:c>
      <x:c r="AI492" s="193" t="n"/>
      <x:c r="AJ492" s="193" t="inlineStr">
        <x:is>
          <x:t xml:space="preserve">Ready for pipeline use with final editorial review.</x:t>
        </x:is>
      </x:c>
      <x:c r="AK492" s="193" t="n"/>
      <x:c r="AL492" s="193" t="n"/>
      <x:c r="AM492" s="193" t="n"/>
      <x:c r="AN492" s="193" t="n"/>
      <x:c r="AO492" s="193" t="n"/>
      <x:c r="AP492" s="193" t="n"/>
      <x:c r="AQ492" s="193" t="n"/>
      <x:c r="AR492" s="193" t="n"/>
      <x:c r="AS492" s="193" t="n"/>
      <x:c r="AT492" s="193" t="n"/>
      <x:c r="AU492" s="193" t="n"/>
      <x:c r="AV492" s="193" t="n"/>
      <x:c r="AW492" s="193" t="n"/>
      <x:c r="AX492" s="193" t="n"/>
      <x:c r="AY492" s="193" t="n"/>
      <x:c r="AZ492" s="193" t="n"/>
      <x:c r="BA492" s="193" t="n"/>
      <x:c r="BB492" s="193" t="n"/>
      <x:c r="BC492" s="193" t="inlineStr">
        <x:is>
          <x:t xml:space="preserve">short-term</x:t>
        </x:is>
      </x:c>
      <x:c r="BD492" s="193" t="n"/>
      <x:c r="BE492" s="193" t="n"/>
      <x:c r="BF492" s="193" t="n"/>
      <x:c r="BG492" s="193" t="n"/>
      <x:c r="BH492" s="193" t="inlineStr">
        <x:is>
          <x:t xml:space="preserve">mitochondrial_ATP</x:t>
        </x:is>
      </x:c>
      <x:c r="BI492" s="193" t="inlineStr">
        <x:is>
          <x:t xml:space="preserve">partial</x:t>
        </x:is>
      </x:c>
      <x:c r="BJ492" s="193" t="inlineStr">
        <x:is>
          <x:t xml:space="preserve">limited</x:t>
        </x:is>
      </x:c>
      <x:c r="BK492" s="193" t="inlineStr">
        <x:is>
          <x:t xml:space="preserve">baseline; 182</x:t>
        </x:is>
      </x:c>
      <x:c r="BL492" s="193" t="n"/>
      <x:c r="BM492" s="193" t="inlineStr">
        <x:is>
          <x:t xml:space="preserve">Nrf2 activation, MAPK pathway modulation</x:t>
        </x:is>
      </x:c>
      <x:c r="BN492" s="193" t="inlineStr">
        <x:is>
          <x:t xml:space="preserve">mitochondrial</x:t>
        </x:is>
      </x:c>
      <x:c r="BO492" s="193" t="inlineStr">
        <x:is>
          <x:t xml:space="preserve">CYP enzymes; P-gp/OATP transporters; photoreactive DNA crosslinking; inflammatory signaling</x:t>
        </x:is>
      </x:c>
      <x:c r="BP492" s="193" t="inlineStr">
        <x:is>
          <x:t xml:space="preserve">Nrf2 activation, MAPK pathway modulation</x:t>
        </x:is>
      </x:c>
      <x:c r="BQ492" s="193" t="inlineStr">
        <x:is>
          <x:t xml:space="preserve">phase1_ready</x:t>
        </x:is>
      </x:c>
      <x:c r="BR492" s="193" t="inlineStr">
        <x:is>
          <x:t xml:space="preserve">mitochondrial,inflammatory,antioxidant_redox,liver_detoxification,absorption_bioavailability</x:t>
        </x:is>
      </x:c>
      <x:c r="BS492" s="193" t="inlineStr">
        <x:is>
          <x:t xml:space="preserve">high</x:t>
        </x:is>
      </x:c>
      <x:c r="BT492" s="193" t="inlineStr">
        <x:is>
          <x:t xml:space="preserve">existing_pathways+inferred</x:t>
        </x:is>
      </x:c>
      <x:c r="BU492" s="193" t="inlineStr">
        <x:is>
          <x:t xml:space="preserve">capsule or standardized extract</x:t>
        </x:is>
      </x:c>
      <x:c r="BV492" s="193" t="inlineStr">
        <x:is>
          <x:t xml:space="preserve">active amount disclosed; third-party testing preferred</x:t>
        </x:is>
      </x:c>
      <x:c r="BW492" s="193" t="inlineStr">
        <x:is>
          <x:t xml:space="preserve">clear labeled dose; active amount disclosed; third-party testing; avoid if listed contraindications apply</x:t>
        </x:is>
      </x:c>
      <x:c r="BX492" s="193" t="inlineStr">
        <x:is>
          <x:t xml:space="preserve">affiliate_candidate</x:t>
        </x:is>
      </x:c>
      <x:c r="BY492" s="193" t="inlineStr">
        <x:is>
          <x:t xml:space="preserve">medium</x:t>
        </x:is>
      </x:c>
      <x:c r="BZ492" s="193" t="inlineStr">
        <x:is>
          <x:t xml:space="preserve">umbelliferone supplement standardized extract</x:t>
        </x:is>
      </x:c>
      <x:c r="CA492" s="193" t="inlineStr">
        <x:is>
          <x:t xml:space="preserve">missing_dosage; generic_standardization</x:t>
        </x:is>
      </x:c>
      <x:c r="CB492" s="193" t="inlineStr">
        <x:is>
          <x:t xml:space="preserve">Phase 3 heuristic productization; verify claims/forms before publishing affiliate copy.</x:t>
        </x:is>
      </x:c>
      <x:c r="CC492" s="193" t="n">
        <x:v>45</x:v>
      </x:c>
      <x:c r="CD492" s="193" t="inlineStr">
        <x:is>
          <x:t xml:space="preserve">source_present_needs_pmid</x:t>
        </x:is>
      </x:c>
      <x:c r="CE492" s="193" t="n">
        <x:v>0</x:v>
      </x:c>
      <x:c r="CF492" s="193" t="n">
        <x:v>5</x:v>
      </x:c>
      <x:c r="CG492" s="193" t="n">
        <x:v>3</x:v>
      </x:c>
      <x:c r="CH492" s="193" t="n"/>
      <x:c r="CI492" s="193" t="inlineStr">
        <x:is>
          <x:t xml:space="preserve">yes</x:t>
        </x:is>
      </x:c>
      <x:c r="CJ492" s="193" t="inlineStr">
        <x:is>
          <x:t xml:space="preserve">umbelliferone</x:t>
        </x:is>
      </x:c>
      <x:c r="CK492" s="193" t="n"/>
      <x:c r="CL492" s="193" t="inlineStr">
        <x:is>
          <x:t xml:space="preserve">canonical_candidate</x:t>
        </x:is>
      </x:c>
      <x:c r="CM492" s="193" t="n">
        <x:v>50</x:v>
      </x:c>
      <x:c r="CN492" s="193" t="inlineStr">
        <x:is>
          <x:t xml:space="preserve">missing_pmid,missing_dosage</x:t>
        </x:is>
      </x:c>
      <x:c r="CO492" s="193" t="inlineStr">
        <x:is>
          <x:t xml:space="preserve">Phase 4 heuristic authority/product QA; verify biomedical citations before publishing upgraded claims.</x:t>
        </x:is>
      </x:c>
      <x:c r="CP492" s="193" t="n"/>
      <x:c r="CQ492" s="193" t="n"/>
      <x:c r="CR492" s="193" t="n"/>
      <x:c r="CS492" s="193" t="n"/>
      <x:c r="CT492" s="193" t="n"/>
      <x:c r="CU492" s="193" t="n"/>
      <x:c r="CV492" s="193" t="n"/>
      <x:c r="CW492" s="193" t="n"/>
      <x:c r="CX492" s="193" t="n"/>
      <x:c r="CY492" s="193" t="n"/>
      <x:c r="CZ492" s="193" t="inlineStr">
        <x:is>
          <x:t xml:space="preserve">support</x:t>
        </x:is>
      </x:c>
      <x:c r="DA492" s="193" t="n">
        <x:v>0</x:v>
      </x:c>
      <x:c r="DB492" s="193" t="inlineStr">
        <x:is>
          <x:t xml:space="preserve">Use as support; prefer capsule or standardized extract; active amount disclosed; third-party testing preferred</x:t>
        </x:is>
      </x:c>
      <x:c r="DC492" s="193" t="n">
        <x:v>100</x:v>
      </x:c>
      <x:c r="DD492" s="193" t="n">
        <x:v>45</x:v>
      </x:c>
      <x:c r="DE492" s="193" t="n">
        <x:v>54</x:v>
      </x:c>
      <x:c r="DF492" s="193" t="n">
        <x:v>43</x:v>
      </x:c>
      <x:c r="DG492" s="193" t="n"/>
      <x:c r="DH492" s="193" t="inlineStr">
        <x:is>
          <x:t xml:space="preserve">anti-inflammatories</x:t>
        </x:is>
      </x:c>
      <x:c r="DI492" s="193" t="inlineStr">
        <x:is>
          <x:t xml:space="preserve">needs_buying_review</x:t>
        </x:is>
      </x:c>
      <x:c r="DJ492" s="193" t="n"/>
      <x:c r="DK492" s="193" t="inlineStr">
        <x:is>
          <x:t xml:space="preserve">missing_dosage_form_notes</x:t>
        </x:is>
      </x:c>
      <x:c r="DL492" s="193" t="n">
        <x:v>53</x:v>
      </x:c>
      <x:c r="DM492" s="193" t="inlineStr">
        <x:is>
          <x:t xml:space="preserve">research_first</x:t>
        </x:is>
      </x:c>
      <x:c r="DN492" s="193" t="inlineStr">
        <x:is>
          <x:t xml:space="preserve">candidate</x:t>
        </x:is>
      </x:c>
      <x:c r="DO492" s="193" t="inlineStr">
        <x:is>
          <x:t xml:space="preserve">reference_only</x:t>
        </x:is>
      </x:c>
      <x:c r="DP492" s="193" t="inlineStr">
        <x:is>
          <x:t xml:space="preserve">include_public_csv</x:t>
        </x:is>
      </x:c>
      <x:c r="DQ492" s="192" t="inlineStr">
        <x:is>
          <x:t xml:space="preserve">mitochondrial</x:t>
        </x:is>
      </x:c>
      <x:c r="DR492" s="192" t="inlineStr">
        <x:is>
          <x:t xml:space="preserve">energy,inflammation</x:t>
        </x:is>
      </x:c>
      <x:c r="DS492" s="192" t="inlineStr">
        <x:is>
          <x:t xml:space="preserve">unknown</x:t>
        </x:is>
      </x:c>
      <x:c r="DT492" s="192" t="inlineStr">
        <x:is>
          <x:t xml:space="preserve">research_only</x:t>
        </x:is>
      </x:c>
      <x:c r="DU492" s="192" t="n"/>
      <x:c r="DV492" s="192" t="inlineStr">
        <x:is>
          <x:t xml:space="preserve">medium</x:t>
        </x:is>
      </x:c>
      <x:c r="DW492" s="192" t="inlineStr">
        <x:is>
          <x:t xml:space="preserve">research_only</x:t>
        </x:is>
      </x:c>
      <x:c r="DX492" s="192" t="n">
        <x:v>36.5</x:v>
      </x:c>
      <x:c r="DY492" s="192" t="n">
        <x:v>58</x:v>
      </x:c>
      <x:c r="DZ492" s="192" t="inlineStr">
        <x:is>
          <x:t xml:space="preserve">wave_3</x:t>
        </x:is>
      </x:c>
      <x:c r="EA492" s="192" t="inlineStr">
        <x:is>
          <x:t xml:space="preserve">needs_buying_data</x:t>
        </x:is>
      </x:c>
      <x:c r="EB492" s="192" t="inlineStr">
        <x:is>
          <x:t xml:space="preserve">compound_page + support_stack_card</x:t>
        </x:is>
      </x:c>
      <x:c r="EC492" s="192" t="inlineStr">
        <x:is>
          <x:t xml:space="preserve">umbelliferone capsule or standardized extract active amount disclosed; third-party testing preferred</x:t>
        </x:is>
      </x:c>
      <x:c r="ED492" s="192" t="inlineStr">
        <x:is>
          <x:t xml:space="preserve">energy,inflammation</x:t>
        </x:is>
      </x:c>
      <x:c r="EE492" s="192" t="inlineStr">
        <x:is>
          <x:t xml:space="preserve">needs_review</x:t>
        </x:is>
      </x:c>
      <x:c r="EF492" t="inlineStr">
        <x:is>
          <x:t xml:space="preserve">review</x:t>
        </x:is>
      </x:c>
      <x:c r="EG492" t="inlineStr">
        <x:is>
          <x:t xml:space="preserve">compound</x:t>
        </x:is>
      </x:c>
      <x:c r="EH492" t="inlineStr">
        <x:is>
          <x:t xml:space="preserve">needs_review</x:t>
        </x:is>
      </x:c>
      <x:c r="EI492" t="inlineStr">
        <x:is>
          <x:t xml:space="preserve">needs_source</x:t>
        </x:is>
      </x:c>
      <x:c r="EJ492" t="inlineStr">
        <x:is>
          <x:t xml:space="preserve">brief_stub</x:t>
        </x:is>
      </x:c>
      <x:c r="EK492" t="inlineStr">
        <x:is>
          <x:t xml:space="preserve">compounds</x:t>
        </x:is>
      </x:c>
      <x:c r="EL492" t="inlineStr">
        <x:is>
          <x:t xml:space="preserve">Runtime export gated by authority, evidence, and dosage.</x:t>
        </x:is>
      </x:c>
      <x:c r="ET492"/>
      <x:c r="EU492"/>
      <x:c r="EV492"/>
      <x:c r="EW492"/>
      <x:c r="EX492"/>
      <x:c r="EY492"/>
      <x:c r="EZ492"/>
      <x:c r="FA492" t="str">
        <x:v>Tier 1</x:v>
      </x:c>
    </x:row>
    <x:row r="493" s="166" customFormat="1" ht="22" customHeight="1">
      <x:c r="A493" s="193" t="inlineStr">
        <x:is>
          <x:t xml:space="preserve">uracil</x:t>
        </x:is>
      </x:c>
      <x:c r="B493" s="193" t="inlineStr">
        <x:is>
          <x:t xml:space="preserve">Uracil</x:t>
        </x:is>
      </x:c>
      <x:c r="C493" s="193" t="inlineStr">
        <x:is>
          <x:t xml:space="preserve">pyrimidine base</x:t>
        </x:is>
      </x:c>
      <x:c r="D493" s="193" t="inlineStr">
        <x:is>
          <x:t xml:space="preserve">nucleic acid metabolism</x:t>
        </x:is>
      </x:c>
      <x:c r="E493" s="193" t="inlineStr">
        <x:is>
          <x:t xml:space="preserve">RNA synthesis role</x:t>
        </x:is>
      </x:c>
      <x:c r="F493" s="193" t="inlineStr">
        <x:is>
          <x:t xml:space="preserve">Pyrimidine base with biochemical role in RNA synthesis but no supplementation evidence.</x:t>
        </x:is>
      </x:c>
      <x:c r="G493" s="193" t="inlineStr">
        <x:is>
          <x:t xml:space="preserve">c</x:t>
        </x:is>
      </x:c>
      <x:c r="H493" s="193" t="n"/>
      <x:c r="I493" s="193" t="n"/>
      <x:c r="J493" s="193" t="n"/>
      <x:c r="K493" s="193" t="inlineStr">
        <x:is>
          <x:t xml:space="preserve">not established for supplementation</x:t>
        </x:is>
      </x:c>
      <x:c r="L493" s="193" t="n"/>
      <x:c r="M493" s="193" t="n"/>
      <x:c r="N493" s="193" t="n">
        <x:v>60</x:v>
      </x:c>
      <x:c r="O493" s="193" t="n">
        <x:v>30</x:v>
      </x:c>
      <x:c r="P493" s="193" t="n">
        <x:v>10</x:v>
      </x:c>
      <x:c r="Q493" s="193" t="inlineStr">
        <x:is>
          <x:t xml:space="preserve">Pyrimidine base with biochemical role in RNA synthesis but no supplementation evidence.</x:t>
        </x:is>
      </x:c>
      <x:c r="R493" s="193" t="inlineStr">
        <x:is>
          <x:t xml:space="preserve">RNA pyrimidine base involved in nucleic acid metabolism.</x:t>
        </x:is>
      </x:c>
      <x:c r="S493" s="193" t="inlineStr">
        <x:is>
          <x:t xml:space="preserve">pyrimidine base</x:t>
        </x:is>
      </x:c>
      <x:c r="T493" s="193" t="inlineStr">
        <x:is>
          <x:t xml:space="preserve">RNA synthesis role</x:t>
        </x:is>
      </x:c>
      <x:c r="U493" s="193" t="inlineStr">
        <x:is>
          <x:t xml:space="preserve">nucleic acid metabolism</x:t>
        </x:is>
      </x:c>
      <x:c r="V493" s="193" t="n"/>
      <x:c r="W493" s="193" t="inlineStr">
        <x:is>
          <x:t xml:space="preserve">not established for supplementation</x:t>
        </x:is>
      </x:c>
      <x:c r="X493" s="193" t="inlineStr">
        <x:is>
          <x:t xml:space="preserve">insufficient</x:t>
        </x:is>
      </x:c>
      <x:c r="Y493" s="193" t="inlineStr">
        <x:is>
          <x:t xml:space="preserve">partial</x:t>
        </x:is>
      </x:c>
      <x:c r="Z493" s="193" t="inlineStr">
        <x:is>
          <x:t xml:space="preserve">partial</x:t>
        </x:is>
      </x:c>
      <x:c r="AA493" s="193" t="inlineStr">
        <x:is>
          <x:t xml:space="preserve">2</x:t>
        </x:is>
      </x:c>
      <x:c r="AB493" s="193" t="inlineStr">
        <x:is>
          <x:t xml:space="preserve">low</x:t>
        </x:is>
      </x:c>
      <x:c r="AC493" s="193" t="inlineStr">
        <x:is>
          <x:t xml:space="preserve">PubChem: https://pubchem.ncbi.nlm.nih.gov/compound/Uracil</x:t>
        </x:is>
      </x:c>
      <x:c r="AD493" s="193" t="inlineStr">
        <x:is>
          <x:t xml:space="preserve">biochemical_only</x:t>
        </x:is>
      </x:c>
      <x:c r="AE493" s="193" t="inlineStr">
        <x:is>
          <x:t xml:space="preserve">D</x:t>
        </x:is>
      </x:c>
      <x:c r="AF493" s="193" t="inlineStr">
        <x:is>
          <x:t xml:space="preserve">SciSpace batch extraction converted conservatively; requires final editorial review before claims expansion.</x:t>
        </x:is>
      </x:c>
      <x:c r="AG493" s="193" t="inlineStr">
        <x:is>
          <x:t xml:space="preserve">30</x:t>
        </x:is>
      </x:c>
      <x:c r="AH493" s="193" t="inlineStr">
        <x:is>
          <x:t xml:space="preserve">publishable_needs_final_human_review</x:t>
        </x:is>
      </x:c>
      <x:c r="AI493" s="193" t="inlineStr">
        <x:is>
          <x:t xml:space="preserve">final editorial source verification recommended</x:t>
        </x:is>
      </x:c>
      <x:c r="AJ493" s="193" t="inlineStr">
        <x:is>
          <x:t xml:space="preserve">Biochemical reference only; no supplement claim.</x:t>
        </x:is>
      </x:c>
      <x:c r="AK493" s="193" t="n"/>
      <x:c r="AL493" s="193" t="n"/>
      <x:c r="AM493" s="193" t="n"/>
      <x:c r="AN493" s="193" t="n"/>
      <x:c r="AO493" s="193" t="n"/>
      <x:c r="AP493" s="193" t="n"/>
      <x:c r="AQ493" s="193" t="n"/>
      <x:c r="AR493" s="193" t="n"/>
      <x:c r="AS493" s="193" t="n"/>
      <x:c r="AT493" s="193" t="n"/>
      <x:c r="AU493" s="193" t="n"/>
      <x:c r="AV493" s="193" t="n"/>
      <x:c r="AW493" s="193" t="n"/>
      <x:c r="AX493" s="193" t="n"/>
      <x:c r="AY493" s="193" t="n"/>
      <x:c r="AZ493" s="193" t="n"/>
      <x:c r="BA493" s="193" t="n"/>
      <x:c r="BB493" s="193" t="n"/>
      <x:c r="BC493" s="193" t="inlineStr">
        <x:is>
          <x:t xml:space="preserve">short-term</x:t>
        </x:is>
      </x:c>
      <x:c r="BD493" s="193" t="n"/>
      <x:c r="BE493" s="193" t="n"/>
      <x:c r="BF493" s="193" t="n"/>
      <x:c r="BG493" s="193" t="n"/>
      <x:c r="BH493" s="193" t="n"/>
      <x:c r="BI493" s="193" t="inlineStr">
        <x:is>
          <x:t xml:space="preserve">partial</x:t>
        </x:is>
      </x:c>
      <x:c r="BJ493" s="193" t="inlineStr">
        <x:is>
          <x:t xml:space="preserve">limited</x:t>
        </x:is>
      </x:c>
      <x:c r="BK493" s="193" t="inlineStr">
        <x:is>
          <x:t xml:space="preserve">baseline; 182</x:t>
        </x:is>
      </x:c>
      <x:c r="BL493" s="193" t="n"/>
      <x:c r="BM493" s="193" t="inlineStr">
        <x:is>
          <x:t xml:space="preserve">RNA synthesis role</x:t>
        </x:is>
      </x:c>
      <x:c r="BN493" s="193" t="inlineStr">
        <x:is>
          <x:t xml:space="preserve">metabolic</x:t>
        </x:is>
      </x:c>
      <x:c r="BO493" s="193" t="inlineStr">
        <x:is>
          <x:t xml:space="preserve">nucleic acid metabolism</x:t>
        </x:is>
      </x:c>
      <x:c r="BP493" s="193" t="inlineStr">
        <x:is>
          <x:t xml:space="preserve">RNA synthesis role</x:t>
        </x:is>
      </x:c>
      <x:c r="BQ493" s="193" t="inlineStr">
        <x:is>
          <x:t xml:space="preserve">phase1_ready</x:t>
        </x:is>
      </x:c>
      <x:c r="BR493" s="193" t="inlineStr">
        <x:is>
          <x:t xml:space="preserve">metabolic</x:t>
        </x:is>
      </x:c>
      <x:c r="BS493" s="193" t="inlineStr">
        <x:is>
          <x:t xml:space="preserve">high</x:t>
        </x:is>
      </x:c>
      <x:c r="BT493" s="193" t="inlineStr">
        <x:is>
          <x:t xml:space="preserve">existing_pathways+inferred</x:t>
        </x:is>
      </x:c>
      <x:c r="BU493" s="193" t="inlineStr">
        <x:is>
          <x:t xml:space="preserve">capsule or standardized extract</x:t>
        </x:is>
      </x:c>
      <x:c r="BV493" s="193" t="inlineStr">
        <x:is>
          <x:t xml:space="preserve">active amount disclosed; third-party testing preferred</x:t>
        </x:is>
      </x:c>
      <x:c r="BW493" s="193" t="inlineStr">
        <x:is>
          <x:t xml:space="preserve">clear labeled dose; active amount disclosed; third-party testing; avoid if listed contraindications apply</x:t>
        </x:is>
      </x:c>
      <x:c r="BX493" s="193" t="inlineStr">
        <x:is>
          <x:t xml:space="preserve">affiliate_candidate</x:t>
        </x:is>
      </x:c>
      <x:c r="BY493" s="193" t="inlineStr">
        <x:is>
          <x:t xml:space="preserve">medium</x:t>
        </x:is>
      </x:c>
      <x:c r="BZ493" s="193" t="inlineStr">
        <x:is>
          <x:t xml:space="preserve">Uracil supplement standardized extract</x:t>
        </x:is>
      </x:c>
      <x:c r="CA493" s="193" t="inlineStr">
        <x:is>
          <x:t xml:space="preserve">missing_dosage; generic_standardization</x:t>
        </x:is>
      </x:c>
      <x:c r="CB493" s="193" t="inlineStr">
        <x:is>
          <x:t xml:space="preserve">Phase 3 heuristic productization; verify claims/forms before publishing affiliate copy.</x:t>
        </x:is>
      </x:c>
      <x:c r="CC493" s="193" t="n">
        <x:v>41</x:v>
      </x:c>
      <x:c r="CD493" s="193" t="inlineStr">
        <x:is>
          <x:t xml:space="preserve">source_present_needs_pmid</x:t>
        </x:is>
      </x:c>
      <x:c r="CE493" s="193" t="n">
        <x:v>0</x:v>
      </x:c>
      <x:c r="CF493" s="193" t="n">
        <x:v>2</x:v>
      </x:c>
      <x:c r="CG493" s="193" t="n">
        <x:v>2</x:v>
      </x:c>
      <x:c r="CH493" s="193" t="n"/>
      <x:c r="CI493" s="193" t="inlineStr">
        <x:is>
          <x:t xml:space="preserve">yes</x:t>
        </x:is>
      </x:c>
      <x:c r="CJ493" s="193" t="inlineStr">
        <x:is>
          <x:t xml:space="preserve">uracil</x:t>
        </x:is>
      </x:c>
      <x:c r="CK493" s="193" t="n"/>
      <x:c r="CL493" s="193" t="inlineStr">
        <x:is>
          <x:t xml:space="preserve">canonical_candidate</x:t>
        </x:is>
      </x:c>
      <x:c r="CM493" s="193" t="n">
        <x:v>53</x:v>
      </x:c>
      <x:c r="CN493" s="193" t="inlineStr">
        <x:is>
          <x:t xml:space="preserve">missing_pmid,missing_dosage</x:t>
        </x:is>
      </x:c>
      <x:c r="CO493" s="193" t="inlineStr">
        <x:is>
          <x:t xml:space="preserve">Phase 4 heuristic authority/product QA; verify biomedical citations before publishing upgraded claims.</x:t>
        </x:is>
      </x:c>
      <x:c r="CP493" s="193" t="n"/>
      <x:c r="CQ493" s="193" t="n"/>
      <x:c r="CR493" s="193" t="n"/>
      <x:c r="CS493" s="193" t="n"/>
      <x:c r="CT493" s="193" t="n"/>
      <x:c r="CU493" s="193" t="n"/>
      <x:c r="CV493" s="193" t="n"/>
      <x:c r="CW493" s="193" t="n"/>
      <x:c r="CX493" s="193" t="n"/>
      <x:c r="CY493" s="193" t="n"/>
      <x:c r="CZ493" s="193" t="inlineStr">
        <x:is>
          <x:t xml:space="preserve">support</x:t>
        </x:is>
      </x:c>
      <x:c r="DA493" s="193" t="n">
        <x:v>0</x:v>
      </x:c>
      <x:c r="DB493" s="193" t="inlineStr">
        <x:is>
          <x:t xml:space="preserve">Use as support; prefer capsule or standardized extract; active amount disclosed; third-party testing preferred</x:t>
        </x:is>
      </x:c>
      <x:c r="DC493" s="193" t="n">
        <x:v>45</x:v>
      </x:c>
      <x:c r="DD493" s="193" t="n">
        <x:v>45</x:v>
      </x:c>
      <x:c r="DE493" s="193" t="n">
        <x:v>43</x:v>
      </x:c>
      <x:c r="DF493" s="193" t="n">
        <x:v>43</x:v>
      </x:c>
      <x:c r="DG493" s="193" t="n"/>
      <x:c r="DH493" s="193" t="inlineStr">
        <x:is>
          <x:t xml:space="preserve">metabolic regulators</x:t>
        </x:is>
      </x:c>
      <x:c r="DI493" s="193" t="inlineStr">
        <x:is>
          <x:t xml:space="preserve">needs_buying_review</x:t>
        </x:is>
      </x:c>
      <x:c r="DJ493" s="193" t="n"/>
      <x:c r="DK493" s="193" t="inlineStr">
        <x:is>
          <x:t xml:space="preserve">missing_dosage_form_notes</x:t>
        </x:is>
      </x:c>
      <x:c r="DL493" s="193" t="n">
        <x:v>53</x:v>
      </x:c>
      <x:c r="DM493" s="193" t="inlineStr">
        <x:is>
          <x:t xml:space="preserve">research_first</x:t>
        </x:is>
      </x:c>
      <x:c r="DN493" s="193" t="inlineStr">
        <x:is>
          <x:t xml:space="preserve">candidate</x:t>
        </x:is>
      </x:c>
      <x:c r="DO493" s="193" t="inlineStr">
        <x:is>
          <x:t xml:space="preserve">reference_only</x:t>
        </x:is>
      </x:c>
      <x:c r="DP493" s="193" t="inlineStr">
        <x:is>
          <x:t xml:space="preserve">include_public_csv</x:t>
        </x:is>
      </x:c>
      <x:c r="DQ493" s="192" t="inlineStr">
        <x:is>
          <x:t xml:space="preserve">metabolic</x:t>
        </x:is>
      </x:c>
      <x:c r="DR493" s="192" t="inlineStr">
        <x:is>
          <x:t xml:space="preserve">fat_loss</x:t>
        </x:is>
      </x:c>
      <x:c r="DS493" s="192" t="inlineStr">
        <x:is>
          <x:t xml:space="preserve">unknown</x:t>
        </x:is>
      </x:c>
      <x:c r="DT493" s="192" t="inlineStr">
        <x:is>
          <x:t xml:space="preserve">research_only</x:t>
        </x:is>
      </x:c>
      <x:c r="DU493" s="192" t="n"/>
      <x:c r="DV493" s="192" t="inlineStr">
        <x:is>
          <x:t xml:space="preserve">medium</x:t>
        </x:is>
      </x:c>
      <x:c r="DW493" s="192" t="inlineStr">
        <x:is>
          <x:t xml:space="preserve">research_only</x:t>
        </x:is>
      </x:c>
      <x:c r="DX493" s="192" t="n">
        <x:v>34.4</x:v>
      </x:c>
      <x:c r="DY493" s="192" t="n">
        <x:v>58</x:v>
      </x:c>
      <x:c r="DZ493" s="192" t="inlineStr">
        <x:is>
          <x:t xml:space="preserve">research_hold</x:t>
        </x:is>
      </x:c>
      <x:c r="EA493" s="192" t="inlineStr">
        <x:is>
          <x:t xml:space="preserve">needs_buying_data</x:t>
        </x:is>
      </x:c>
      <x:c r="EB493" s="192" t="inlineStr">
        <x:is>
          <x:t xml:space="preserve">compound_page + support_stack_card</x:t>
        </x:is>
      </x:c>
      <x:c r="EC493" s="192" t="inlineStr">
        <x:is>
          <x:t xml:space="preserve">Uracil capsule or standardized extract active amount disclosed; third-party testing preferred</x:t>
        </x:is>
      </x:c>
      <x:c r="ED493" s="192" t="inlineStr">
        <x:is>
          <x:t xml:space="preserve">fat_loss</x:t>
        </x:is>
      </x:c>
      <x:c r="EE493" s="192" t="inlineStr">
        <x:is>
          <x:t xml:space="preserve">needs_review</x:t>
        </x:is>
      </x:c>
      <x:c r="EF493" t="inlineStr">
        <x:is>
          <x:t xml:space="preserve">review</x:t>
        </x:is>
      </x:c>
      <x:c r="EG493" t="inlineStr">
        <x:is>
          <x:t xml:space="preserve">compound</x:t>
        </x:is>
      </x:c>
      <x:c r="EH493" t="inlineStr">
        <x:is>
          <x:t xml:space="preserve">needs_review</x:t>
        </x:is>
      </x:c>
      <x:c r="EI493" t="inlineStr">
        <x:is>
          <x:t xml:space="preserve">needs_source</x:t>
        </x:is>
      </x:c>
      <x:c r="EJ493" t="inlineStr">
        <x:is>
          <x:t xml:space="preserve">brief_stub</x:t>
        </x:is>
      </x:c>
      <x:c r="EK493" t="inlineStr">
        <x:is>
          <x:t xml:space="preserve">compounds</x:t>
        </x:is>
      </x:c>
      <x:c r="EL493" t="inlineStr">
        <x:is>
          <x:t xml:space="preserve">Runtime export gated by authority, evidence, and dosage.</x:t>
        </x:is>
      </x:c>
      <x:c r="ET493"/>
      <x:c r="EU493"/>
      <x:c r="EV493"/>
      <x:c r="EW493"/>
      <x:c r="EX493"/>
      <x:c r="EY493"/>
      <x:c r="EZ493"/>
      <x:c r="FA493" t="str">
        <x:v>Tier 1</x:v>
      </x:c>
    </x:row>
    <x:row r="494" s="166" customFormat="1" ht="22" customHeight="1">
      <x:c r="A494" s="193" t="inlineStr">
        <x:is>
          <x:t xml:space="preserve">uridine-monophosphate</x:t>
        </x:is>
      </x:c>
      <x:c r="B494" s="193" t="inlineStr">
        <x:is>
          <x:t xml:space="preserve">Uridine Monophosphate</x:t>
        </x:is>
      </x:c>
      <x:c r="C494" s="193" t="inlineStr">
        <x:is>
          <x:t xml:space="preserve">nucleotide</x:t>
        </x:is>
      </x:c>
      <x:c r="D494" s="193" t="inlineStr">
        <x:is>
          <x:t xml:space="preserve">phospholipid synthesis, neuronal membrane pathways</x:t>
        </x:is>
      </x:c>
      <x:c r="E494" s="193" t="inlineStr">
        <x:is>
          <x:t xml:space="preserve">uridine precursor; phospholipid synthesis support; synaptic membrane support</x:t>
        </x:is>
      </x:c>
      <x:c r="F494" s="193" t="inlineStr">
        <x:is>
          <x:t xml:space="preserve">Uridine precursor with limited preliminary evidence for cognitive or phospholipid support.</x:t>
        </x:is>
      </x:c>
      <x:c r="G494" s="193" t="inlineStr">
        <x:is>
          <x:t xml:space="preserve">insufficient</x:t>
        </x:is>
      </x:c>
      <x:c r="H494" s="193" t="inlineStr">
        <x:is>
          <x:t xml:space="preserve">Not established</x:t>
        </x:is>
      </x:c>
      <x:c r="I494" s="193" t="n"/>
      <x:c r="J494" s="193" t="n"/>
      <x:c r="K494" s="193" t="inlineStr">
        <x:is>
          <x:t xml:space="preserve">Limited safety data for isolated supplementation; generally inferred from dietary nucleotide exposure.</x:t>
        </x:is>
      </x:c>
      <x:c r="L494" s="193" t="n"/>
      <x:c r="M494" s="193" t="n"/>
      <x:c r="N494" s="193" t="n">
        <x:v>40</x:v>
      </x:c>
      <x:c r="O494" s="193" t="n">
        <x:v>30</x:v>
      </x:c>
      <x:c r="P494" s="193" t="n">
        <x:v>10</x:v>
      </x:c>
      <x:c r="Q494" s="193" t="inlineStr">
        <x:is>
          <x:t xml:space="preserve">Uridine precursor with limited preliminary evidence for cognitive or phospholipid support.</x:t>
        </x:is>
      </x:c>
      <x:c r="R494" s="193" t="inlineStr">
        <x:is>
          <x:t xml:space="preserve">Nucleotide precursor to uridine involved in phospholipid and synaptic membrane pathways.</x:t>
        </x:is>
      </x:c>
      <x:c r="S494" s="193" t="inlineStr">
        <x:is>
          <x:t xml:space="preserve">nucleotide</x:t>
        </x:is>
      </x:c>
      <x:c r="T494" s="193" t="inlineStr">
        <x:is>
          <x:t xml:space="preserve">uridine precursor; phospholipid synthesis support; synaptic membrane support</x:t>
        </x:is>
      </x:c>
      <x:c r="U494" s="193" t="inlineStr">
        <x:is>
          <x:t xml:space="preserve">phospholipid synthesis; neuronal membrane pathways</x:t>
        </x:is>
      </x:c>
      <x:c r="V494" s="193" t="n"/>
      <x:c r="W494" s="193" t="inlineStr">
        <x:is>
          <x:t xml:space="preserve">generally well tolerated</x:t>
        </x:is>
      </x:c>
      <x:c r="X494" s="193" t="inlineStr">
        <x:is>
          <x:t xml:space="preserve">insufficient</x:t>
        </x:is>
      </x:c>
      <x:c r="Y494" s="193" t="inlineStr">
        <x:is>
          <x:t xml:space="preserve">partial</x:t>
        </x:is>
      </x:c>
      <x:c r="Z494" s="193" t="inlineStr">
        <x:is>
          <x:t xml:space="preserve">patched_authority</x:t>
        </x:is>
      </x:c>
      <x:c r="AA494" s="193" t="inlineStr">
        <x:is>
          <x:t xml:space="preserve">2</x:t>
        </x:is>
      </x:c>
      <x:c r="AB494" s="193" t="inlineStr">
        <x:is>
          <x:t xml:space="preserve">low</x:t>
        </x:is>
      </x:c>
      <x:c r="AC494" s="193" t="inlineStr">
        <x:is>
          <x:t xml:space="preserve">PMID:18460486; PMID:25893348</x:t>
        </x:is>
      </x:c>
      <x:c r="AD494" s="193" t="inlineStr">
        <x:is>
          <x:t xml:space="preserve">official_agency</x:t>
        </x:is>
      </x:c>
      <x:c r="AE494" s="193" t="inlineStr">
        <x:is>
          <x:t xml:space="preserve">C</x:t>
        </x:is>
      </x:c>
      <x:c r="AF494" s="193" t="inlineStr">
        <x:is>
          <x:t xml:space="preserve">SciSpace batch extraction converted conservatively; requires final editorial review before claims expansion.</x:t>
        </x:is>
      </x:c>
      <x:c r="AG494" s="193" t="inlineStr">
        <x:is>
          <x:t xml:space="preserve">58</x:t>
        </x:is>
      </x:c>
      <x:c r="AH494" s="193" t="inlineStr">
        <x:is>
          <x:t xml:space="preserve">publishable_needs_final_human_review</x:t>
        </x:is>
      </x:c>
      <x:c r="AI494" s="193" t="inlineStr">
        <x:is>
          <x:t xml:space="preserve">final editorial source verification recommended</x:t>
        </x:is>
      </x:c>
      <x:c r="AJ494" s="193" t="inlineStr">
        <x:is>
          <x:t xml:space="preserve">Potential membrane-stack component but clinical evidence remains limited.</x:t>
        </x:is>
      </x:c>
      <x:c r="AK494" s="193" t="n"/>
      <x:c r="AL494" s="193" t="n"/>
      <x:c r="AM494" s="193" t="n"/>
      <x:c r="AN494" s="193" t="n"/>
      <x:c r="AO494" s="193" t="n"/>
      <x:c r="AP494" s="193" t="n"/>
      <x:c r="AQ494" s="193" t="n"/>
      <x:c r="AR494" s="193" t="n"/>
      <x:c r="AS494" s="193" t="n"/>
      <x:c r="AT494" s="193" t="n"/>
      <x:c r="AU494" s="193" t="n"/>
      <x:c r="AV494" s="193" t="n"/>
      <x:c r="AW494" s="193" t="n"/>
      <x:c r="AX494" s="193" t="n"/>
      <x:c r="AY494" s="193" t="n"/>
      <x:c r="AZ494" s="193" t="n"/>
      <x:c r="BA494" s="193" t="n"/>
      <x:c r="BB494" s="193" t="n"/>
      <x:c r="BC494" s="193" t="inlineStr">
        <x:is>
          <x:t xml:space="preserve">short-term</x:t>
        </x:is>
      </x:c>
      <x:c r="BD494" s="193" t="n"/>
      <x:c r="BE494" s="193" t="n"/>
      <x:c r="BF494" s="193" t="n"/>
      <x:c r="BG494" s="193" t="n"/>
      <x:c r="BH494" s="193" t="n"/>
      <x:c r="BI494" s="193" t="inlineStr">
        <x:is>
          <x:t xml:space="preserve">partial</x:t>
        </x:is>
      </x:c>
      <x:c r="BJ494" s="193" t="inlineStr">
        <x:is>
          <x:t xml:space="preserve">limited</x:t>
        </x:is>
      </x:c>
      <x:c r="BK494" s="193" t="inlineStr">
        <x:is>
          <x:t xml:space="preserve">baseline; 182</x:t>
        </x:is>
      </x:c>
      <x:c r="BL494" s="193" t="n"/>
      <x:c r="BM494" s="193" t="inlineStr">
        <x:is>
          <x:t xml:space="preserve">Precursor for neuronal membrane phospholipid synthesis and synaptic function; mechanism not directly validated in human standalone trials.</x:t>
        </x:is>
      </x:c>
      <x:c r="BN494" s="193" t="n"/>
      <x:c r="BO494" s="193" t="inlineStr">
        <x:is>
          <x:t xml:space="preserve">phospholipid synthesis; neuronal membrane pathways</x:t>
        </x:is>
      </x:c>
      <x:c r="BP494" s="193" t="inlineStr">
        <x:is>
          <x:t xml:space="preserve">uridine precursor; phospholipid synthesis support; synaptic membrane support</x:t>
        </x:is>
      </x:c>
      <x:c r="BQ494" s="193" t="inlineStr">
        <x:is>
          <x:t xml:space="preserve">missing_pathways</x:t>
        </x:is>
      </x:c>
      <x:c r="BR494" s="193" t="inlineStr">
        <x:is>
          <x:t xml:space="preserve">metabolic,neuroprotective</x:t>
        </x:is>
      </x:c>
      <x:c r="BS494" s="193" t="inlineStr">
        <x:is>
          <x:t xml:space="preserve">medium</x:t>
        </x:is>
      </x:c>
      <x:c r="BT494" s="193" t="inlineStr">
        <x:is>
          <x:t xml:space="preserve">inferred_from_targets_mechanism</x:t>
        </x:is>
      </x:c>
      <x:c r="BU494" s="193" t="inlineStr">
        <x:is>
          <x:t xml:space="preserve">capsule or standardized extract</x:t>
        </x:is>
      </x:c>
      <x:c r="BV494" s="193" t="inlineStr">
        <x:is>
          <x:t xml:space="preserve">active amount disclosed; third-party testing preferred</x:t>
        </x:is>
      </x:c>
      <x:c r="BW494" s="193" t="inlineStr">
        <x:is>
          <x:t xml:space="preserve">clear labeled dose; active amount disclosed; third-party testing; avoid if listed contraindications apply</x:t>
        </x:is>
      </x:c>
      <x:c r="BX494" s="193" t="inlineStr">
        <x:is>
          <x:t xml:space="preserve">affiliate_candidate</x:t>
        </x:is>
      </x:c>
      <x:c r="BY494" s="193" t="inlineStr">
        <x:is>
          <x:t xml:space="preserve">medium</x:t>
        </x:is>
      </x:c>
      <x:c r="BZ494" s="193" t="inlineStr">
        <x:is>
          <x:t xml:space="preserve">Uridine Monophosphate supplement standardized extract</x:t>
        </x:is>
      </x:c>
      <x:c r="CA494" s="193" t="inlineStr">
        <x:is>
          <x:t xml:space="preserve">missing_dosage; generic_standardization</x:t>
        </x:is>
      </x:c>
      <x:c r="CB494" s="193" t="inlineStr">
        <x:is>
          <x:t xml:space="preserve">Phase 3 heuristic productization; verify claims/forms before publishing affiliate copy.</x:t>
        </x:is>
      </x:c>
      <x:c r="CC494" s="193" t="n">
        <x:v>10</x:v>
      </x:c>
      <x:c r="CD494" s="193" t="inlineStr">
        <x:is>
          <x:t xml:space="preserve">insufficient</x:t>
        </x:is>
      </x:c>
      <x:c r="CE494" s="193" t="n">
        <x:v>2</x:v>
      </x:c>
      <x:c r="CF494" s="193" t="n">
        <x:v>2</x:v>
      </x:c>
      <x:c r="CG494" s="193" t="n">
        <x:v>0</x:v>
      </x:c>
      <x:c r="CH494" s="193" t="inlineStr">
        <x:is>
          <x:t xml:space="preserve">18460486;25893348</x:t>
        </x:is>
      </x:c>
      <x:c r="CI494" s="193" t="inlineStr">
        <x:is>
          <x:t xml:space="preserve">yes</x:t>
        </x:is>
      </x:c>
      <x:c r="CJ494" s="193" t="inlineStr">
        <x:is>
          <x:t xml:space="preserve">uridine-monophosphate</x:t>
        </x:is>
      </x:c>
      <x:c r="CK494" s="193" t="n"/>
      <x:c r="CL494" s="193" t="inlineStr">
        <x:is>
          <x:t xml:space="preserve">canonical_candidate</x:t>
        </x:is>
      </x:c>
      <x:c r="CM494" s="193" t="n">
        <x:v>53</x:v>
      </x:c>
      <x:c r="CN494" s="193" t="inlineStr">
        <x:is>
          <x:t xml:space="preserve">missing_dosage</x:t>
        </x:is>
      </x:c>
      <x:c r="CO494" s="193" t="inlineStr">
        <x:is>
          <x:t xml:space="preserve">Updated from normalized SciSpace authority batch; verify exact PMID/title match during final source QA.</x:t>
        </x:is>
      </x:c>
      <x:c r="CP494" s="193" t="inlineStr">
        <x:is>
          <x:t xml:space="preserve">No high-quality standalone uridine monophosphate RCT identified; human evidence exists mainly in combination (e.g., uridine + choline + DHA).</x:t>
        </x:is>
      </x:c>
      <x:c r="CQ494" s="193" t="n"/>
      <x:c r="CR494" s="193" t="inlineStr">
        <x:is>
          <x:t xml:space="preserve">official_agency</x:t>
        </x:is>
      </x:c>
      <x:c r="CS494" s="193" t="inlineStr">
        <x:is>
          <x:t xml:space="preserve">Human evidence for isolated uridine monophosphate is insufficient; combination formulations show effects but cannot be attributed to uridine alone.</x:t>
        </x:is>
      </x:c>
      <x:c r="CT494" s="193" t="inlineStr">
        <x:is>
          <x:t xml:space="preserve">Not established for standalone use</x:t>
        </x:is>
      </x:c>
      <x:c r="CU494" s="193" t="inlineStr">
        <x:is>
          <x:t xml:space="preserve">insufficient</x:t>
        </x:is>
      </x:c>
      <x:c r="CV494" s="193" t="inlineStr">
        <x:is>
          <x:t xml:space="preserve">clean_core_authority_batch_2026-05-01</x:t>
        </x:is>
      </x:c>
      <x:c r="CW494" s="193" t="inlineStr">
        <x:is>
          <x:t xml:space="preserve">2026-05-01</x:t>
        </x:is>
      </x:c>
      <x:c r="CX494" s="193" t="n"/>
      <x:c r="CY494" s="193" t="n"/>
      <x:c r="CZ494" s="193" t="inlineStr">
        <x:is>
          <x:t xml:space="preserve">support</x:t>
        </x:is>
      </x:c>
      <x:c r="DA494" s="193" t="n">
        <x:v>0</x:v>
      </x:c>
      <x:c r="DB494" s="193" t="inlineStr">
        <x:is>
          <x:t xml:space="preserve">Use as support; prefer capsule or standardized extract; active amount disclosed; third-party testing preferred</x:t>
        </x:is>
      </x:c>
      <x:c r="DC494" s="193" t="n">
        <x:v>60</x:v>
      </x:c>
      <x:c r="DD494" s="193" t="n">
        <x:v>10</x:v>
      </x:c>
      <x:c r="DE494" s="193" t="n">
        <x:v>46</x:v>
      </x:c>
      <x:c r="DF494" s="193" t="n">
        <x:v>43</x:v>
      </x:c>
      <x:c r="DG494" s="193" t="n"/>
      <x:c r="DH494" s="193" t="inlineStr">
        <x:is>
          <x:t xml:space="preserve">metabolic regulators</x:t>
        </x:is>
      </x:c>
      <x:c r="DI494" s="193" t="inlineStr">
        <x:is>
          <x:t xml:space="preserve">needs_buying_review</x:t>
        </x:is>
      </x:c>
      <x:c r="DJ494" s="193" t="n"/>
      <x:c r="DK494" s="193" t="inlineStr">
        <x:is>
          <x:t xml:space="preserve">missing_dosage_form_notes</x:t>
        </x:is>
      </x:c>
      <x:c r="DL494" s="193" t="n">
        <x:v>53</x:v>
      </x:c>
      <x:c r="DM494" s="193" t="inlineStr">
        <x:is>
          <x:t xml:space="preserve">research_first</x:t>
        </x:is>
      </x:c>
      <x:c r="DN494" s="193" t="inlineStr">
        <x:is>
          <x:t xml:space="preserve">candidate</x:t>
        </x:is>
      </x:c>
      <x:c r="DO494" s="193" t="inlineStr">
        <x:is>
          <x:t xml:space="preserve">reference_only</x:t>
        </x:is>
      </x:c>
      <x:c r="DP494" s="193" t="inlineStr">
        <x:is>
          <x:t xml:space="preserve">include_public_csv</x:t>
        </x:is>
      </x:c>
      <x:c r="DQ494" s="192" t="inlineStr">
        <x:is>
          <x:t xml:space="preserve">metabolic</x:t>
        </x:is>
      </x:c>
      <x:c r="DR494" s="192" t="inlineStr">
        <x:is>
          <x:t xml:space="preserve">cognition,fat_loss</x:t>
        </x:is>
      </x:c>
      <x:c r="DS494" s="192" t="inlineStr">
        <x:is>
          <x:t xml:space="preserve">unknown</x:t>
        </x:is>
      </x:c>
      <x:c r="DT494" s="192" t="inlineStr">
        <x:is>
          <x:t xml:space="preserve">research_only</x:t>
        </x:is>
      </x:c>
      <x:c r="DU494" s="192" t="n"/>
      <x:c r="DV494" s="192" t="inlineStr">
        <x:is>
          <x:t xml:space="preserve">medium</x:t>
        </x:is>
      </x:c>
      <x:c r="DW494" s="192" t="inlineStr">
        <x:is>
          <x:t xml:space="preserve">research_only</x:t>
        </x:is>
      </x:c>
      <x:c r="DX494" s="192" t="n">
        <x:v>35</x:v>
      </x:c>
      <x:c r="DY494" s="192" t="n">
        <x:v>58</x:v>
      </x:c>
      <x:c r="DZ494" s="192" t="inlineStr">
        <x:is>
          <x:t xml:space="preserve">wave_3</x:t>
        </x:is>
      </x:c>
      <x:c r="EA494" s="192" t="inlineStr">
        <x:is>
          <x:t xml:space="preserve">needs_buying_data</x:t>
        </x:is>
      </x:c>
      <x:c r="EB494" s="192" t="inlineStr">
        <x:is>
          <x:t xml:space="preserve">compound_page + support_stack_card</x:t>
        </x:is>
      </x:c>
      <x:c r="EC494" s="192" t="inlineStr">
        <x:is>
          <x:t xml:space="preserve">Uridine Monophosphate capsule or standardized extract active amount disclosed; third-party testing preferred</x:t>
        </x:is>
      </x:c>
      <x:c r="ED494" s="192" t="inlineStr">
        <x:is>
          <x:t xml:space="preserve">cognition,fat_loss</x:t>
        </x:is>
      </x:c>
      <x:c r="EE494" s="192" t="inlineStr">
        <x:is>
          <x:t xml:space="preserve">needs_review</x:t>
        </x:is>
      </x:c>
      <x:c r="EF494" t="inlineStr">
        <x:is>
          <x:t xml:space="preserve">limited</x:t>
        </x:is>
      </x:c>
      <x:c r="EG494" t="inlineStr">
        <x:is>
          <x:t xml:space="preserve">compound</x:t>
        </x:is>
      </x:c>
      <x:c r="EH494" t="inlineStr">
        <x:is>
          <x:t xml:space="preserve">noindex_or_supporting</x:t>
        </x:is>
      </x:c>
      <x:c r="EI494" t="inlineStr">
        <x:is>
          <x:t xml:space="preserve">limited_evidence</x:t>
        </x:is>
      </x:c>
      <x:c r="EJ494" t="inlineStr">
        <x:is>
          <x:t xml:space="preserve">brief_stub</x:t>
        </x:is>
      </x:c>
      <x:c r="EK494" t="inlineStr">
        <x:is>
          <x:t xml:space="preserve">compounds</x:t>
        </x:is>
      </x:c>
      <x:c r="EL494" t="inlineStr">
        <x:is>
          <x:t xml:space="preserve">Runtime export gated by authority, evidence, and dosage.</x:t>
        </x:is>
      </x:c>
      <x:c r="ET494"/>
      <x:c r="EU494"/>
      <x:c r="EV494"/>
      <x:c r="EW494"/>
      <x:c r="EX494"/>
      <x:c r="EY494"/>
      <x:c r="EZ494"/>
      <x:c r="FA494" t="str">
        <x:v>Tier 1</x:v>
      </x:c>
    </x:row>
    <x:row r="495" s="166" customFormat="1" ht="22" customHeight="1">
      <x:c r="A495" s="193" t="inlineStr">
        <x:is>
          <x:t xml:space="preserve">ursodeoxycholic-acid</x:t>
        </x:is>
      </x:c>
      <x:c r="B495" s="193" t="inlineStr">
        <x:is>
          <x:t xml:space="preserve">Ursodeoxycholic Acid</x:t>
        </x:is>
      </x:c>
      <x:c r="C495" s="193" t="inlineStr">
        <x:is>
          <x:t xml:space="preserve">bile acid</x:t>
        </x:is>
      </x:c>
      <x:c r="D495" s="193" t="inlineStr">
        <x:is>
          <x:t xml:space="preserve">bile acid transport, cholangiocytes, hepatocytes</x:t>
        </x:is>
      </x:c>
      <x:c r="E495" s="193" t="inlineStr">
        <x:is>
          <x:t xml:space="preserve">improves bile flow; reduces cholestatic toxicity; protects cholangiocytes and hepatocytes</x:t>
        </x:is>
      </x:c>
      <x:c r="F495" s="193" t="inlineStr">
        <x:is>
          <x:t xml:space="preserve">Ursodeoxycholic acid (UDCA/ursodiol) is an approved hydrophilic bile acid therapy for cholestatic liver disease. Evidence is strong but disease-specific, especially primary biliary cholangitis.</x:t>
        </x:is>
      </x:c>
      <x:c r="G495" s="193" t="inlineStr">
        <x:is>
          <x:t xml:space="preserve">b</x:t>
        </x:is>
      </x:c>
      <x:c r="H495" s="193" t="n"/>
      <x:c r="I495" s="193" t="n"/>
      <x:c r="J495" s="193" t="n"/>
      <x:c r="K495" s="193" t="inlineStr">
        <x:is>
          <x:t xml:space="preserve">Generally well tolerated; diarrhea; clinical dosing should follow medical supervision.</x:t>
        </x:is>
      </x:c>
      <x:c r="L495" s="193" t="n"/>
      <x:c r="M495" s="193" t="n"/>
      <x:c r="N495" s="193" t="n">
        <x:v>40</x:v>
      </x:c>
      <x:c r="O495" s="193" t="n">
        <x:v>30</x:v>
      </x:c>
      <x:c r="P495" s="193" t="n">
        <x:v>30</x:v>
      </x:c>
      <x:c r="Q495" s="193" t="inlineStr">
        <x:is>
          <x:t xml:space="preserve">Ursodeoxycholic acid (UDCA/ursodiol) is an approved hydrophilic bile acid therapy for cholestatic liver disease. Evidence is strong but disease-specific, especially primary biliary cholangitis.</x:t>
        </x:is>
      </x:c>
      <x:c r="R495" s="193" t="inlineStr">
        <x:is>
          <x:t xml:space="preserve">Hydrophilic bile acid used clinically to improve bile flow and reduce cholestatic liver injury.</x:t>
        </x:is>
      </x:c>
      <x:c r="S495" s="193" t="inlineStr">
        <x:is>
          <x:t xml:space="preserve">bile acid</x:t>
        </x:is>
      </x:c>
      <x:c r="T495" s="193" t="inlineStr">
        <x:is>
          <x:t xml:space="preserve">improves bile flow; reduces cholestatic toxicity; protects cholangiocytes and hepatocytes</x:t>
        </x:is>
      </x:c>
      <x:c r="U495" s="193" t="inlineStr">
        <x:is>
          <x:t xml:space="preserve">bile acid transport; cholangiocytes; hepatocytes</x:t>
        </x:is>
      </x:c>
      <x:c r="V495" s="193" t="n"/>
      <x:c r="W495" s="193" t="inlineStr">
        <x:is>
          <x:t xml:space="preserve">Generally well tolerated; diarrhea; clinical dosing should follow medical supervision.</x:t>
        </x:is>
      </x:c>
      <x:c r="X495" s="193" t="inlineStr">
        <x:is>
          <x:t xml:space="preserve">high (disease-specific)</x:t>
        </x:is>
      </x:c>
      <x:c r="Y495" s="193" t="inlineStr">
        <x:is>
          <x:t xml:space="preserve">partial</x:t>
        </x:is>
      </x:c>
      <x:c r="Z495" s="193" t="inlineStr">
        <x:is>
          <x:t xml:space="preserve">partial</x:t>
        </x:is>
      </x:c>
      <x:c r="AA495" s="193" t="inlineStr">
        <x:is>
          <x:t xml:space="preserve">2</x:t>
        </x:is>
      </x:c>
      <x:c r="AB495" s="193" t="inlineStr">
        <x:is>
          <x:t xml:space="preserve">high</x:t>
        </x:is>
      </x:c>
      <x:c r="AC495" s="193" t="inlineStr">
        <x:is>
          <x:t xml:space="preserve">PMID:16773783; FDA label: https://www.accessdata.fda.gov/drugsatfda_docs/label/2016/020675s020lbl.pdf</x:t>
        </x:is>
      </x:c>
      <x:c r="AD495" s="193" t="inlineStr">
        <x:is>
          <x:t xml:space="preserve">human_rcts_fda_approved_indication</x:t>
        </x:is>
      </x:c>
      <x:c r="AE495" s="193" t="inlineStr">
        <x:is>
          <x:t xml:space="preserve">high</x:t>
        </x:is>
      </x:c>
      <x:c r="AF495" s="193" t="inlineStr">
        <x:is>
          <x:t xml:space="preserve">Evidence level: high (disease-specific)</x:t>
        </x:is>
      </x:c>
      <x:c r="AG495" s="193" t="inlineStr">
        <x:is>
          <x:t xml:space="preserve">0.92</x:t>
        </x:is>
      </x:c>
      <x:c r="AH495" s="193" t="inlineStr">
        <x:is>
          <x:t xml:space="preserve">publishable_needs_final_human_review</x:t>
        </x:is>
      </x:c>
      <x:c r="AI495" s="193" t="n"/>
      <x:c r="AJ495" s="193" t="inlineStr">
        <x:is>
          <x:t xml:space="preserve">Strong evidence for approved cholestatic liver disease use; not a general supplement claim.</x:t>
        </x:is>
      </x:c>
      <x:c r="AK495" s="193" t="n"/>
      <x:c r="AL495" s="193" t="n"/>
      <x:c r="AM495" s="193" t="n"/>
      <x:c r="AN495" s="193" t="n"/>
      <x:c r="AO495" s="193" t="n"/>
      <x:c r="AP495" s="193" t="n"/>
      <x:c r="AQ495" s="193" t="n"/>
      <x:c r="AR495" s="193" t="n"/>
      <x:c r="AS495" s="193" t="n"/>
      <x:c r="AT495" s="193" t="n"/>
      <x:c r="AU495" s="193" t="n"/>
      <x:c r="AV495" s="193" t="n"/>
      <x:c r="AW495" s="193" t="n"/>
      <x:c r="AX495" s="193" t="n"/>
      <x:c r="AY495" s="193" t="n"/>
      <x:c r="AZ495" s="193" t="n"/>
      <x:c r="BA495" s="193" t="n"/>
      <x:c r="BB495" s="193" t="n"/>
      <x:c r="BC495" s="193" t="inlineStr">
        <x:is>
          <x:t xml:space="preserve">short-term</x:t>
        </x:is>
      </x:c>
      <x:c r="BD495" s="193" t="n"/>
      <x:c r="BE495" s="193" t="n"/>
      <x:c r="BF495" s="193" t="n"/>
      <x:c r="BG495" s="193" t="n"/>
      <x:c r="BH495" s="193" t="n"/>
      <x:c r="BI495" s="193" t="inlineStr">
        <x:is>
          <x:t xml:space="preserve">partial</x:t>
        </x:is>
      </x:c>
      <x:c r="BJ495" s="193" t="inlineStr">
        <x:is>
          <x:t xml:space="preserve">limited</x:t>
        </x:is>
      </x:c>
      <x:c r="BK495" s="193" t="inlineStr">
        <x:is>
          <x:t xml:space="preserve">baseline; 182</x:t>
        </x:is>
      </x:c>
      <x:c r="BL495" s="193" t="n"/>
      <x:c r="BM495" s="193" t="inlineStr">
        <x:is>
          <x:t xml:space="preserve">improves bile flow; reduces cholestatic toxicity; protects cholangiocytes and hepatocytes</x:t>
        </x:is>
      </x:c>
      <x:c r="BN495" s="193" t="n"/>
      <x:c r="BO495" s="193" t="inlineStr">
        <x:is>
          <x:t xml:space="preserve">bile acid transport; cholangiocytes; hepatocytes</x:t>
        </x:is>
      </x:c>
      <x:c r="BP495" s="193" t="inlineStr">
        <x:is>
          <x:t xml:space="preserve">improves bile flow; reduces cholestatic toxicity; protects cholangiocytes and hepatocytes</x:t>
        </x:is>
      </x:c>
      <x:c r="BQ495" s="193" t="inlineStr">
        <x:is>
          <x:t xml:space="preserve">missing_pathways</x:t>
        </x:is>
      </x:c>
      <x:c r="BR495" s="193" t="inlineStr">
        <x:is>
          <x:t xml:space="preserve">antioxidant_redox,gut_microbiome,liver_detoxification</x:t>
        </x:is>
      </x:c>
      <x:c r="BS495" s="193" t="inlineStr">
        <x:is>
          <x:t xml:space="preserve">medium</x:t>
        </x:is>
      </x:c>
      <x:c r="BT495" s="193" t="inlineStr">
        <x:is>
          <x:t xml:space="preserve">inferred_from_targets_mechanism</x:t>
        </x:is>
      </x:c>
      <x:c r="BU495" s="193" t="inlineStr">
        <x:is>
          <x:t xml:space="preserve">softgel or liquid oil</x:t>
        </x:is>
      </x:c>
      <x:c r="BV495" s="193" t="inlineStr">
        <x:is>
          <x:t xml:space="preserve">EPA/DHA amount disclosed, not just fish-oil weight</x:t>
        </x:is>
      </x:c>
      <x:c r="BW495" s="193" t="inlineStr">
        <x:is>
          <x:t xml:space="preserve">clear labeled dose; EPA/DHA amount disclosed, not just fish-oil weight; third-party testing; avoid if listed contraindications apply</x:t>
        </x:is>
      </x:c>
      <x:c r="BX495" s="193" t="inlineStr">
        <x:is>
          <x:t xml:space="preserve">affiliate_candidate</x:t>
        </x:is>
      </x:c>
      <x:c r="BY495" s="193" t="inlineStr">
        <x:is>
          <x:t xml:space="preserve">medium</x:t>
        </x:is>
      </x:c>
      <x:c r="BZ495" s="193" t="inlineStr">
        <x:is>
          <x:t xml:space="preserve">Ursodeoxycholic Acid supplement softgel</x:t>
        </x:is>
      </x:c>
      <x:c r="CA495" s="193" t="inlineStr">
        <x:is>
          <x:t xml:space="preserve">missing_dosage</x:t>
        </x:is>
      </x:c>
      <x:c r="CB495" s="193" t="inlineStr">
        <x:is>
          <x:t xml:space="preserve">Phase 3 heuristic productization; verify claims/forms before publishing affiliate copy.</x:t>
        </x:is>
      </x:c>
      <x:c r="CC495" s="193" t="n">
        <x:v>57</x:v>
      </x:c>
      <x:c r="CD495" s="193" t="inlineStr">
        <x:is>
          <x:t xml:space="preserve">pmid_supported</x:t>
        </x:is>
      </x:c>
      <x:c r="CE495" s="193" t="n">
        <x:v>1</x:v>
      </x:c>
      <x:c r="CF495" s="193" t="n">
        <x:v>2</x:v>
      </x:c>
      <x:c r="CG495" s="193" t="n">
        <x:v>1</x:v>
      </x:c>
      <x:c r="CH495" s="193" t="inlineStr">
        <x:is>
          <x:t xml:space="preserve">16773783</x:t>
        </x:is>
      </x:c>
      <x:c r="CI495" s="193" t="inlineStr">
        <x:is>
          <x:t xml:space="preserve">no</x:t>
        </x:is>
      </x:c>
      <x:c r="CJ495" s="193" t="inlineStr">
        <x:is>
          <x:t xml:space="preserve">ursodeoxycholic-acid</x:t>
        </x:is>
      </x:c>
      <x:c r="CK495" s="193" t="n"/>
      <x:c r="CL495" s="193" t="inlineStr">
        <x:is>
          <x:t xml:space="preserve">canonical_candidate</x:t>
        </x:is>
      </x:c>
      <x:c r="CM495" s="193" t="n">
        <x:v>59</x:v>
      </x:c>
      <x:c r="CN495" s="193" t="inlineStr">
        <x:is>
          <x:t xml:space="preserve">missing_dosage</x:t>
        </x:is>
      </x:c>
      <x:c r="CO495" s="193" t="inlineStr">
        <x:is>
          <x:t xml:space="preserve">Phase 4 heuristic authority/product QA; verify biomedical citations before publishing upgraded claims.</x:t>
        </x:is>
      </x:c>
      <x:c r="CP495" s="193" t="n"/>
      <x:c r="CQ495" s="193" t="n"/>
      <x:c r="CR495" s="193" t="n"/>
      <x:c r="CS495" s="193" t="n"/>
      <x:c r="CT495" s="193" t="n"/>
      <x:c r="CU495" s="193" t="n"/>
      <x:c r="CV495" s="193" t="n"/>
      <x:c r="CW495" s="193" t="n"/>
      <x:c r="CX495" s="193" t="n"/>
      <x:c r="CY495" s="193" t="n"/>
      <x:c r="CZ495" s="193" t="inlineStr">
        <x:is>
          <x:t xml:space="preserve">support</x:t>
        </x:is>
      </x:c>
      <x:c r="DA495" s="193" t="n">
        <x:v>0</x:v>
      </x:c>
      <x:c r="DB495" s="193" t="inlineStr">
        <x:is>
          <x:t xml:space="preserve">Use as support; prefer softgel or liquid oil; EPA/DHA amount disclosed, not just fish-oil weight</x:t>
        </x:is>
      </x:c>
      <x:c r="DC495" s="193" t="n">
        <x:v>75</x:v>
      </x:c>
      <x:c r="DD495" s="193" t="n">
        <x:v>75</x:v>
      </x:c>
      <x:c r="DE495" s="193" t="n">
        <x:v>63</x:v>
      </x:c>
      <x:c r="DF495" s="193" t="n">
        <x:v>61</x:v>
      </x:c>
      <x:c r="DG495" s="193" t="n"/>
      <x:c r="DH495" s="193" t="inlineStr">
        <x:is>
          <x:t xml:space="preserve">gut/metabolic fiber</x:t>
        </x:is>
      </x:c>
      <x:c r="DI495" s="193" t="inlineStr">
        <x:is>
          <x:t xml:space="preserve">needs_buying_review</x:t>
        </x:is>
      </x:c>
      <x:c r="DJ495" s="193" t="n"/>
      <x:c r="DK495" s="193" t="inlineStr">
        <x:is>
          <x:t xml:space="preserve">missing_dosage_form_notes</x:t>
        </x:is>
      </x:c>
      <x:c r="DL495" s="193" t="n">
        <x:v>53</x:v>
      </x:c>
      <x:c r="DM495" s="193" t="inlineStr">
        <x:is>
          <x:t xml:space="preserve">research_first</x:t>
        </x:is>
      </x:c>
      <x:c r="DN495" s="193" t="inlineStr">
        <x:is>
          <x:t xml:space="preserve">candidate</x:t>
        </x:is>
      </x:c>
      <x:c r="DO495" s="193" t="inlineStr">
        <x:is>
          <x:t xml:space="preserve">reference_only</x:t>
        </x:is>
      </x:c>
      <x:c r="DP495" s="193" t="inlineStr">
        <x:is>
          <x:t xml:space="preserve">include_public_csv</x:t>
        </x:is>
      </x:c>
      <x:c r="DQ495" s="192" t="inlineStr">
        <x:is>
          <x:t xml:space="preserve">antioxidant_redox</x:t>
        </x:is>
      </x:c>
      <x:c r="DR495" s="192" t="inlineStr">
        <x:is>
          <x:t xml:space="preserve">gut</x:t>
        </x:is>
      </x:c>
      <x:c r="DS495" s="192" t="inlineStr">
        <x:is>
          <x:t xml:space="preserve">unknown</x:t>
        </x:is>
      </x:c>
      <x:c r="DT495" s="192" t="inlineStr">
        <x:is>
          <x:t xml:space="preserve">research_only</x:t>
        </x:is>
      </x:c>
      <x:c r="DU495" s="192" t="n"/>
      <x:c r="DV495" s="192" t="inlineStr">
        <x:is>
          <x:t xml:space="preserve">medium</x:t>
        </x:is>
      </x:c>
      <x:c r="DW495" s="192" t="inlineStr">
        <x:is>
          <x:t xml:space="preserve">research_only</x:t>
        </x:is>
      </x:c>
      <x:c r="DX495" s="192" t="n">
        <x:v>38.4</x:v>
      </x:c>
      <x:c r="DY495" s="192" t="n">
        <x:v>58</x:v>
      </x:c>
      <x:c r="DZ495" s="192" t="inlineStr">
        <x:is>
          <x:t xml:space="preserve">wave_3</x:t>
        </x:is>
      </x:c>
      <x:c r="EA495" s="192" t="inlineStr">
        <x:is>
          <x:t xml:space="preserve">needs_buying_data</x:t>
        </x:is>
      </x:c>
      <x:c r="EB495" s="192" t="inlineStr">
        <x:is>
          <x:t xml:space="preserve">compound_page + support_stack_card</x:t>
        </x:is>
      </x:c>
      <x:c r="EC495" s="192" t="inlineStr">
        <x:is>
          <x:t xml:space="preserve">Ursodeoxycholic Acid softgel or liquid oil EPA/DHA amount disclosed, not just fish-oil weight</x:t>
        </x:is>
      </x:c>
      <x:c r="ED495" s="192" t="inlineStr">
        <x:is>
          <x:t xml:space="preserve">gut</x:t>
        </x:is>
      </x:c>
      <x:c r="EE495" s="192" t="inlineStr">
        <x:is>
          <x:t xml:space="preserve">needs_review</x:t>
        </x:is>
      </x:c>
      <x:c r="EF495" t="inlineStr">
        <x:is>
          <x:t xml:space="preserve">review</x:t>
        </x:is>
      </x:c>
      <x:c r="EG495" t="inlineStr">
        <x:is>
          <x:t xml:space="preserve">compound</x:t>
        </x:is>
      </x:c>
      <x:c r="EH495" t="inlineStr">
        <x:is>
          <x:t xml:space="preserve">needs_review</x:t>
        </x:is>
      </x:c>
      <x:c r="EI495" t="inlineStr">
        <x:is>
          <x:t xml:space="preserve">needs_source</x:t>
        </x:is>
      </x:c>
      <x:c r="EJ495" t="inlineStr">
        <x:is>
          <x:t xml:space="preserve">brief_stub</x:t>
        </x:is>
      </x:c>
      <x:c r="EK495" t="inlineStr">
        <x:is>
          <x:t xml:space="preserve">compounds</x:t>
        </x:is>
      </x:c>
      <x:c r="EL495" t="inlineStr">
        <x:is>
          <x:t xml:space="preserve">Runtime export gated by authority, evidence, and dosage.</x:t>
        </x:is>
      </x:c>
      <x:c r="ET495"/>
      <x:c r="EU495"/>
      <x:c r="EV495"/>
      <x:c r="EW495"/>
      <x:c r="EX495"/>
      <x:c r="EY495"/>
      <x:c r="EZ495"/>
      <x:c r="FA495" t="str">
        <x:v>Tier 1</x:v>
      </x:c>
    </x:row>
    <x:row r="496" s="166" customFormat="1" ht="22" customHeight="1">
      <x:c r="A496" s="193" t="inlineStr">
        <x:is>
          <x:t xml:space="preserve">ursolic-acid</x:t>
        </x:is>
      </x:c>
      <x:c r="B496" s="193" t="inlineStr">
        <x:is>
          <x:t xml:space="preserve">Ursolic Acid</x:t>
        </x:is>
      </x:c>
      <x:c r="C496" s="193" t="inlineStr">
        <x:is>
          <x:t xml:space="preserve">triterpenoid</x:t>
        </x:is>
      </x:c>
      <x:c r="D496" s="193" t="inlineStr">
        <x:is>
          <x:t xml:space="preserve">NF-κB, metabolic pathways, IGF-1 Akt</x:t>
        </x:is>
      </x:c>
      <x:c r="E496" s="193" t="inlineStr">
        <x:is>
          <x:t xml:space="preserve">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x:t>
        </x:is>
      </x:c>
      <x:c r="F496" s="193" t="inlineStr">
        <x:is>
          <x:t xml:space="preserve">Human evidence is insufficient for muscle, fat loss, or metabolic claims; existing support is largely preclinical.</x:t>
        </x:is>
      </x:c>
      <x:c r="G496" s="193" t="inlineStr">
        <x:is>
          <x:t xml:space="preserve">insufficient</x:t>
        </x:is>
      </x:c>
      <x:c r="H496" s="193" t="inlineStr">
        <x:is>
          <x:t xml:space="preserve">Not established</x:t>
        </x:is>
      </x:c>
      <x:c r="I496" s="193" t="n"/>
      <x:c r="J496" s="193" t="n"/>
      <x:c r="K496" s="193" t="inlineStr">
        <x:is>
          <x:t xml:space="preserve">Insufficient human safety data; caution liver function and unknown drug interactions.</x:t>
        </x:is>
      </x:c>
      <x:c r="L496" s="193" t="n"/>
      <x:c r="M496" s="193" t="n"/>
      <x:c r="N496" s="193" t="n">
        <x:v>40</x:v>
      </x:c>
      <x:c r="O496" s="193" t="n">
        <x:v>30</x:v>
      </x:c>
      <x:c r="P496" s="193" t="n">
        <x:v>10</x:v>
      </x:c>
      <x:c r="Q496" s="193" t="inlineStr">
        <x:is>
          <x:t xml:space="preserve">Human evidence is insufficient for muscle, fat loss, or metabolic claims; existing support is largely preclinical.</x:t>
        </x:is>
      </x:c>
      <x:c r="R496" s="193" t="inlineStr">
        <x:is>
          <x:t xml:space="preserve">Human evidence is insufficient for muscle, fat loss, or metabolic claims; existing support is largely preclinical.</x:t>
        </x:is>
      </x:c>
      <x:c r="S496" s="193" t="inlineStr">
        <x:is>
          <x:t xml:space="preserve">triterpenoid</x:t>
        </x:is>
      </x:c>
      <x:c r="T496" s="193" t="inlineStr">
        <x:is>
          <x:t xml:space="preserve">Anti-inflammatory and metabolic effects (preclinical); limited human evidence; Activates IGF-1 signaling and reduces muscle atrophy pathways</x:t>
        </x:is>
      </x:c>
      <x:c r="U496" s="193" t="inlineStr">
        <x:is>
          <x:t xml:space="preserve">NF-κB; metabolic pathways; IGF-1 Akt</x:t>
        </x:is>
      </x:c>
      <x:c r="V496" s="193" t="inlineStr">
        <x:is>
          <x:t xml:space="preserve">holy-basil</x:t>
        </x:is>
      </x:c>
      <x:c r="W496" s="193" t="inlineStr">
        <x:is>
          <x:t xml:space="preserve">Generally safe at dietary levels; limited clinical safety data</x:t>
        </x:is>
      </x:c>
      <x:c r="X496" s="193" t="inlineStr">
        <x:is>
          <x:t xml:space="preserve">C</x:t>
        </x:is>
      </x:c>
      <x:c r="Y496" s="193" t="inlineStr">
        <x:is>
          <x:t xml:space="preserve">partial</x:t>
        </x:is>
      </x:c>
      <x:c r="Z496" s="193" t="inlineStr">
        <x:is>
          <x:t xml:space="preserve">insufficient</x:t>
        </x:is>
      </x:c>
      <x:c r="AA496" s="193" t="inlineStr">
        <x:is>
          <x:t xml:space="preserve">2</x:t>
        </x:is>
      </x:c>
      <x:c r="AB496" s="193" t="inlineStr">
        <x:is>
          <x:t xml:space="preserve">low</x:t>
        </x:is>
      </x:c>
      <x:c r="AC496" s="193" t="inlineStr">
        <x:is>
          <x:t xml:space="preserve">No authority-grade human RCT verified for ursolic acid from allowed sources.</x:t>
        </x:is>
      </x:c>
      <x:c r="AD496" s="193" t="inlineStr">
        <x:is>
          <x:t xml:space="preserve">preclinical</x:t>
        </x:is>
      </x:c>
      <x:c r="AE496" s="193" t="inlineStr">
        <x:is>
          <x:t xml:space="preserve">low</x:t>
        </x:is>
      </x:c>
      <x:c r="AF496" s="193" t="inlineStr">
        <x:is>
          <x:t xml:space="preserve">Mechanistic evidence primarily preclinical</x:t>
        </x:is>
      </x:c>
      <x:c r="AG496" s="193" t="inlineStr">
        <x:is>
          <x:t xml:space="preserve">72</x:t>
        </x:is>
      </x:c>
      <x:c r="AH496" s="193" t="inlineStr">
        <x:is>
          <x:t xml:space="preserve">publishable</x:t>
        </x:is>
      </x:c>
      <x:c r="AI496" s="193" t="n"/>
      <x:c r="AJ496" s="193" t="inlineStr">
        <x:is>
          <x:t xml:space="preserve">Present in multiple plant species; SciSpace Data 2 import: mechanism (performance); SciSpace Data 2 import: evidence (performance); SciSpace Data 2 import: safety (performance) | Present in multiple plant species | Present in multiple plant species; SciSpace Data 2 import: mechanism (performance); SciSpace Data 2 import: evidence (performance); SciSpace Data 2 import: safety (performance) | Present in multiple plant species</x:t>
        </x:is>
      </x:c>
      <x:c r="AK496" s="193" t="inlineStr">
        <x:is>
          <x:t xml:space="preserve">Activates IGF-1 signaling and reduces muscle atrophy pathways</x:t>
        </x:is>
      </x:c>
      <x:c r="AL496" s="193" t="inlineStr">
        <x:is>
          <x:t xml:space="preserve">performance</x:t>
        </x:is>
      </x:c>
      <x:c r="AM496" s="193" t="inlineStr">
        <x:is>
          <x:t xml:space="preserve">mechanism</x:t>
        </x:is>
      </x:c>
      <x:c r="AN496" s="193" t="n"/>
      <x:c r="AO496" s="193" t="inlineStr">
        <x:is>
          <x:t xml:space="preserve">oral</x:t>
        </x:is>
      </x:c>
      <x:c r="AP496" s="193" t="inlineStr">
        <x:is>
          <x:t xml:space="preserve">PMID:21499244</x:t>
        </x:is>
      </x:c>
      <x:c r="AQ496" s="193" t="n"/>
      <x:c r="AR496" s="193" t="n"/>
      <x:c r="AS496" s="193" t="n"/>
      <x:c r="AT496" s="193" t="n"/>
      <x:c r="AU496" s="193" t="inlineStr">
        <x:is>
          <x:t xml:space="preserve">performance</x:t>
        </x:is>
      </x:c>
      <x:c r="AV496" s="193" t="inlineStr">
        <x:is>
          <x:t xml:space="preserve">Human evidence is insufficient for muscle, fat loss, or metabolic claims; existing support is largely preclinical.</x:t>
        </x:is>
      </x:c>
      <x:c r="AW496" s="193" t="n"/>
      <x:c r="AX496" s="193" t="n"/>
      <x:c r="AY496" s="193" t="n"/>
      <x:c r="AZ496" s="193" t="n"/>
      <x:c r="BA496" s="193" t="n"/>
      <x:c r="BB496" s="193" t="n"/>
      <x:c r="BC496" s="193" t="inlineStr">
        <x:is>
          <x:t xml:space="preserve">chronic | short-term</x:t>
        </x:is>
      </x:c>
      <x:c r="BD496" s="193" t="n"/>
      <x:c r="BE496" s="193" t="inlineStr">
        <x:is>
          <x:t xml:space="preserve">yes</x:t>
        </x:is>
      </x:c>
      <x:c r="BF496" s="193" t="n"/>
      <x:c r="BG496" s="193" t="n"/>
      <x:c r="BH496" s="193" t="inlineStr">
        <x:is>
          <x:t xml:space="preserve">anti_inflammatory_COX</x:t>
        </x:is>
      </x:c>
      <x:c r="BI496" s="193" t="inlineStr">
        <x:is>
          <x:t xml:space="preserve">partial</x:t>
        </x:is>
      </x:c>
      <x:c r="BJ496" s="193" t="inlineStr">
        <x:is>
          <x:t xml:space="preserve">limited</x:t>
        </x:is>
      </x:c>
      <x:c r="BK496" s="193" t="inlineStr">
        <x:is>
          <x:t xml:space="preserve">baseline; 182</x:t>
        </x:is>
      </x:c>
      <x:c r="BL496" s="193" t="inlineStr">
        <x:is>
          <x:t xml:space="preserve">Authority patch applied from normalized SciSpace CSV; conservative evidence framing required.</x:t>
        </x:is>
      </x:c>
      <x:c r="BM496" s="193" t="inlineStr">
        <x:is>
          <x:t xml:space="preserve">Triterpenoid proposed to influence IGF-1 signaling, muscle metabolism, and inflammation; mechanism-only.</x:t>
        </x:is>
      </x:c>
      <x:c r="BN496" s="193" t="inlineStr">
        <x:is>
          <x:t xml:space="preserve">inflammatory,metabolic</x:t>
        </x:is>
      </x:c>
      <x:c r="BO496" s="193" t="inlineStr">
        <x:is>
          <x:t xml:space="preserve">NF-κB; metabolic pathways; IGF-1 Akt</x:t>
        </x:is>
      </x:c>
      <x:c r="BP496" s="193" t="inlineStr">
        <x:is>
          <x:t xml:space="preserve">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x:t>
        </x:is>
      </x:c>
      <x:c r="BQ496" s="193" t="inlineStr">
        <x:is>
          <x:t xml:space="preserve">phase1_ready</x:t>
        </x:is>
      </x:c>
      <x:c r="BR496" s="193" t="inlineStr">
        <x:is>
          <x:t xml:space="preserve">inflammatory,metabolic</x:t>
        </x:is>
      </x:c>
      <x:c r="BS496" s="193" t="inlineStr">
        <x:is>
          <x:t xml:space="preserve">high</x:t>
        </x:is>
      </x:c>
      <x:c r="BT496" s="193" t="inlineStr">
        <x:is>
          <x:t xml:space="preserve">existing_pathways+inferred</x:t>
        </x:is>
      </x:c>
      <x:c r="BU496" s="193" t="inlineStr">
        <x:is>
          <x:t xml:space="preserve">capsule or standardized extract</x:t>
        </x:is>
      </x:c>
      <x:c r="BV496" s="193" t="inlineStr">
        <x:is>
          <x:t xml:space="preserve">active amount disclosed; third-party testing preferred</x:t>
        </x:is>
      </x:c>
      <x:c r="BW496" s="193" t="inlineStr">
        <x:is>
          <x:t xml:space="preserve">clear labeled dose; active amount disclosed; third-party testing; avoid if listed contraindications apply</x:t>
        </x:is>
      </x:c>
      <x:c r="BX496" s="193" t="inlineStr">
        <x:is>
          <x:t xml:space="preserve">affiliate_candidate</x:t>
        </x:is>
      </x:c>
      <x:c r="BY496" s="193" t="inlineStr">
        <x:is>
          <x:t xml:space="preserve">medium</x:t>
        </x:is>
      </x:c>
      <x:c r="BZ496" s="193" t="inlineStr">
        <x:is>
          <x:t xml:space="preserve">Ursolic Acid supplement standardized extract</x:t>
        </x:is>
      </x:c>
      <x:c r="CA496" s="193" t="inlineStr">
        <x:is>
          <x:t xml:space="preserve">missing_dosage; generic_standardization</x:t>
        </x:is>
      </x:c>
      <x:c r="CB496" s="193" t="inlineStr">
        <x:is>
          <x:t xml:space="preserve">Phase 3 heuristic productization; verify claims/forms before publishing affiliate copy.</x:t>
        </x:is>
      </x:c>
      <x:c r="CC496" s="193" t="n">
        <x:v>51</x:v>
      </x:c>
      <x:c r="CD496" s="193" t="inlineStr">
        <x:is>
          <x:t xml:space="preserve">insufficient</x:t>
        </x:is>
      </x:c>
      <x:c r="CE496" s="193" t="n">
        <x:v>1</x:v>
      </x:c>
      <x:c r="CF496" s="193" t="n">
        <x:v>2</x:v>
      </x:c>
      <x:c r="CG496" s="193" t="n">
        <x:v>2</x:v>
      </x:c>
      <x:c r="CH496" s="193" t="inlineStr">
        <x:is>
          <x:t xml:space="preserve">21499244</x:t>
        </x:is>
      </x:c>
      <x:c r="CI496" s="193" t="inlineStr">
        <x:is>
          <x:t xml:space="preserve">no</x:t>
        </x:is>
      </x:c>
      <x:c r="CJ496" s="193" t="inlineStr">
        <x:is>
          <x:t xml:space="preserve">ursolic-acid</x:t>
        </x:is>
      </x:c>
      <x:c r="CK496" s="193" t="n"/>
      <x:c r="CL496" s="193" t="inlineStr">
        <x:is>
          <x:t xml:space="preserve">canonical_candidate</x:t>
        </x:is>
      </x:c>
      <x:c r="CM496" s="193" t="n">
        <x:v>52</x:v>
      </x:c>
      <x:c r="CN496" s="193" t="inlineStr">
        <x:is>
          <x:t xml:space="preserve">missing_dosage</x:t>
        </x:is>
      </x:c>
      <x:c r="CO496" s="193" t="inlineStr">
        <x:is>
          <x:t xml:space="preserve">Phase 4 heuristic authority/product QA; verify biomedical citations before publishing upgraded claims.</x:t>
        </x:is>
      </x:c>
      <x:c r="CP496" s="193" t="inlineStr">
        <x:is>
          <x:t xml:space="preserve">No authority-grade human RCT verified for ursolic acid from allowed sources.</x:t>
        </x:is>
      </x:c>
      <x:c r="CQ496" s="193" t="str"/>
      <x:c r="CR496" s="193" t="inlineStr">
        <x:is>
          <x:t xml:space="preserve">insufficient</x:t>
        </x:is>
      </x:c>
      <x:c r="CS496" s="193" t="inlineStr">
        <x:is>
          <x:t xml:space="preserve">Human evidence is insufficient for muscle, fat loss, or metabolic claims; existing support is largely preclinical.</x:t>
        </x:is>
      </x:c>
      <x:c r="CT496" s="193" t="inlineStr">
        <x:is>
          <x:t xml:space="preserve">Not established</x:t>
        </x:is>
      </x:c>
      <x:c r="CU496" s="193" t="inlineStr">
        <x:is>
          <x:t xml:space="preserve">insufficient</x:t>
        </x:is>
      </x:c>
      <x:c r="CV496" s="193" t="inlineStr">
        <x:is>
          <x:t xml:space="preserve">authority_batch_7_scispace_recovery</x:t>
        </x:is>
      </x:c>
      <x:c r="CW496" s="193" t="inlineStr">
        <x:is>
          <x:t xml:space="preserve">2026-05-01</x:t>
        </x:is>
      </x:c>
      <x:c r="CX496" s="193" t="n"/>
      <x:c r="CY496" s="193" t="n"/>
      <x:c r="CZ496" s="193" t="inlineStr">
        <x:is>
          <x:t xml:space="preserve">support</x:t>
        </x:is>
      </x:c>
      <x:c r="DA496" s="193" t="n">
        <x:v>0</x:v>
      </x:c>
      <x:c r="DB496" s="193" t="inlineStr">
        <x:is>
          <x:t xml:space="preserve">Use as support; prefer capsule or standardized extract; active amount disclosed; third-party testing preferred</x:t>
        </x:is>
      </x:c>
      <x:c r="DC496" s="193" t="n">
        <x:v>60</x:v>
      </x:c>
      <x:c r="DD496" s="193" t="n">
        <x:v>45</x:v>
      </x:c>
      <x:c r="DE496" s="193" t="n">
        <x:v>46</x:v>
      </x:c>
      <x:c r="DF496" s="193" t="n">
        <x:v>43</x:v>
      </x:c>
      <x:c r="DG496" s="193" t="n"/>
      <x:c r="DH496" s="193" t="inlineStr">
        <x:is>
          <x:t xml:space="preserve">anti-inflammatories</x:t>
        </x:is>
      </x:c>
      <x:c r="DI496" s="193" t="inlineStr">
        <x:is>
          <x:t xml:space="preserve">needs_buying_review</x:t>
        </x:is>
      </x:c>
      <x:c r="DJ496" s="193" t="n"/>
      <x:c r="DK496" s="193" t="inlineStr">
        <x:is>
          <x:t xml:space="preserve">missing_dosage_form_notes</x:t>
        </x:is>
      </x:c>
      <x:c r="DL496" s="193" t="n">
        <x:v>53</x:v>
      </x:c>
      <x:c r="DM496" s="193" t="inlineStr">
        <x:is>
          <x:t xml:space="preserve">research_first</x:t>
        </x:is>
      </x:c>
      <x:c r="DN496" s="193" t="inlineStr">
        <x:is>
          <x:t xml:space="preserve">candidate</x:t>
        </x:is>
      </x:c>
      <x:c r="DO496" s="193" t="inlineStr">
        <x:is>
          <x:t xml:space="preserve">reference_only</x:t>
        </x:is>
      </x:c>
      <x:c r="DP496" s="193" t="inlineStr">
        <x:is>
          <x:t xml:space="preserve">include_public_csv</x:t>
        </x:is>
      </x:c>
      <x:c r="DQ496" s="192" t="inlineStr">
        <x:is>
          <x:t xml:space="preserve">inflammatory</x:t>
        </x:is>
      </x:c>
      <x:c r="DR496" s="192" t="inlineStr">
        <x:is>
          <x:t xml:space="preserve">fat_loss,inflammation</x:t>
        </x:is>
      </x:c>
      <x:c r="DS496" s="192" t="inlineStr">
        <x:is>
          <x:t xml:space="preserve">unknown</x:t>
        </x:is>
      </x:c>
      <x:c r="DT496" s="192" t="inlineStr">
        <x:is>
          <x:t xml:space="preserve">research_only</x:t>
        </x:is>
      </x:c>
      <x:c r="DU496" s="192" t="n"/>
      <x:c r="DV496" s="192" t="inlineStr">
        <x:is>
          <x:t xml:space="preserve">medium</x:t>
        </x:is>
      </x:c>
      <x:c r="DW496" s="192" t="inlineStr">
        <x:is>
          <x:t xml:space="preserve">research_only</x:t>
        </x:is>
      </x:c>
      <x:c r="DX496" s="192" t="n">
        <x:v>35</x:v>
      </x:c>
      <x:c r="DY496" s="192" t="n">
        <x:v>58</x:v>
      </x:c>
      <x:c r="DZ496" s="192" t="inlineStr">
        <x:is>
          <x:t xml:space="preserve">wave_3</x:t>
        </x:is>
      </x:c>
      <x:c r="EA496" s="192" t="inlineStr">
        <x:is>
          <x:t xml:space="preserve">needs_buying_data</x:t>
        </x:is>
      </x:c>
      <x:c r="EB496" s="192" t="inlineStr">
        <x:is>
          <x:t xml:space="preserve">compound_page + support_stack_card</x:t>
        </x:is>
      </x:c>
      <x:c r="EC496" s="192" t="inlineStr">
        <x:is>
          <x:t xml:space="preserve">Ursolic Acid capsule or standardized extract active amount disclosed; third-party testing preferred</x:t>
        </x:is>
      </x:c>
      <x:c r="ED496" s="192" t="inlineStr">
        <x:is>
          <x:t xml:space="preserve">fat_loss,inflammation</x:t>
        </x:is>
      </x:c>
      <x:c r="EE496" s="192" t="inlineStr">
        <x:is>
          <x:t xml:space="preserve">needs_review</x:t>
        </x:is>
      </x:c>
      <x:c r="EF496" t="inlineStr">
        <x:is>
          <x:t xml:space="preserve">yes</x:t>
        </x:is>
      </x:c>
      <x:c r="EG496" t="inlineStr">
        <x:is>
          <x:t xml:space="preserve">compound</x:t>
        </x:is>
      </x:c>
      <x:c r="EH496" t="inlineStr">
        <x:is>
          <x:t xml:space="preserve">needs_review</x:t>
        </x:is>
      </x:c>
      <x:c r="EI496" t="inlineStr">
        <x:is>
          <x:t xml:space="preserve">insufficient</x:t>
        </x:is>
      </x:c>
      <x:c r="EJ496" t="inlineStr">
        <x:is>
          <x:t xml:space="preserve">brief_stub</x:t>
        </x:is>
      </x:c>
      <x:c r="EK496" t="inlineStr">
        <x:is>
          <x:t xml:space="preserve">compounds</x:t>
        </x:is>
      </x:c>
      <x:c r="EL496" t="inlineStr">
        <x:is>
          <x:t xml:space="preserve">Runtime export gated by authority, evidence, and dosage.</x:t>
        </x:is>
      </x:c>
      <x:c r="EP496" t="inlineStr">
        <x:is>
          <x:t xml:space="preserve">May influence muscle metabolism markers in small human trials [limited; PMID:25403318] | Limited human evidence for metabolic effects; primarily preclinical data [insufficient; PMID:25403318]</x:t>
        </x:is>
      </x:c>
      <x:c r="EQ496" t="inlineStr">
        <x:is>
          <x:t xml:space="preserve">May influence muscle metabolism markers in small human trials</x:t>
        </x:is>
      </x:c>
      <x:c r="ER496" t="n">
        <x:v>2</x:v>
      </x:c>
      <x:c r="ES496" t="inlineStr">
        <x:is>
          <x:t xml:space="preserve">scispace_applied</x:t>
        </x:is>
      </x:c>
      <x:c r="ET496" t="str">
        <x:v>No consistent human evidence supporting muscle or metabolic benefits (insufficient; PMID:25403318; negative_finding) | Most evidence derives from preclinical studies rather than human trials (insufficient; PMID:25403318; general_outcome)</x:v>
      </x:c>
      <x:c r="EU496" t="str">
        <x:v>No consistent human evidence supporting muscle or metabolic benefits</x:v>
      </x:c>
      <x:c r="EV496" t="n">
        <x:v>2</x:v>
      </x:c>
      <x:c r="EW496" t="str">
        <x:v>fact_layer_v5_synced</x:v>
      </x:c>
      <x:c r="EX496" t="n">
        <x:v>3</x:v>
      </x:c>
      <x:c r="EY496" t="str">
        <x:v>held_or_downgraded_insufficient</x:v>
      </x:c>
      <x:c r="EZ496" t="str">
        <x:v>do_not_overpromote</x:v>
      </x:c>
      <x:c r="FA496" t="str">
        <x:v>Tier 1</x:v>
      </x:c>
    </x:row>
    <x:row r="497" s="166" customFormat="1" ht="22" customHeight="1">
      <x:c r="A497" s="193" t="inlineStr">
        <x:is>
          <x:t xml:space="preserve">uva-ursi</x:t>
        </x:is>
      </x:c>
      <x:c r="B497" s="193" t="inlineStr">
        <x:is>
          <x:t xml:space="preserve">Uva Ursi</x:t>
        </x:is>
      </x:c>
      <x:c r="C497" s="193" t="inlineStr">
        <x:is>
          <x:t xml:space="preserve">botanical leaf extract</x:t>
        </x:is>
      </x:c>
      <x:c r="D497" s="193" t="inlineStr">
        <x:is>
          <x:t xml:space="preserve">urinary tract, microbial pathways</x:t>
        </x:is>
      </x:c>
      <x:c r="E497" s="193" t="inlineStr">
        <x:is>
          <x:t xml:space="preserve">arbutin conversion to hydroquinone; urinary antimicrobial activity</x:t>
        </x:is>
      </x:c>
      <x:c r="F497" s="193" t="inlineStr">
        <x:is>
          <x:t xml:space="preserve">Uva ursi has limited evidence for urinary symptoms and meaningful safety concerns from arbutin/hydroquinone exposure.</x:t>
        </x:is>
      </x:c>
      <x:c r="G497" s="193" t="inlineStr">
        <x:is>
          <x:t xml:space="preserve">c</x:t>
        </x:is>
      </x:c>
      <x:c r="H497" s="193" t="n"/>
      <x:c r="I497" s="193" t="n"/>
      <x:c r="J497" s="193" t="n"/>
      <x:c r="K497" s="193" t="inlineStr">
        <x:is>
          <x:t xml:space="preserve">Potential hepatotoxicity; short-term use only; avoid pregnancy and prolonged use.</x:t>
        </x:is>
      </x:c>
      <x:c r="L497" s="193" t="n"/>
      <x:c r="M497" s="193" t="n"/>
      <x:c r="N497" s="193" t="n">
        <x:v>60</x:v>
      </x:c>
      <x:c r="O497" s="193" t="n">
        <x:v>30</x:v>
      </x:c>
      <x:c r="P497" s="193" t="n">
        <x:v>30</x:v>
      </x:c>
      <x:c r="Q497" s="193" t="inlineStr">
        <x:is>
          <x:t xml:space="preserve">Uva ursi has limited evidence for urinary symptoms and meaningful safety concerns from arbutin/hydroquinone exposure.</x:t>
        </x:is>
      </x:c>
      <x:c r="R497" s="193" t="inlineStr">
        <x:is>
          <x:t xml:space="preserve">Arctostaphylos uva-ursi botanical containing arbutin, a hydroquinone precursor.</x:t>
        </x:is>
      </x:c>
      <x:c r="S497" s="193" t="inlineStr">
        <x:is>
          <x:t xml:space="preserve">botanical leaf extract</x:t>
        </x:is>
      </x:c>
      <x:c r="T497" s="193" t="inlineStr">
        <x:is>
          <x:t xml:space="preserve">arbutin conversion to hydroquinone; urinary antimicrobial activity</x:t>
        </x:is>
      </x:c>
      <x:c r="U497" s="193" t="inlineStr">
        <x:is>
          <x:t xml:space="preserve">urinary tract; microbial pathways</x:t>
        </x:is>
      </x:c>
      <x:c r="V497" s="193" t="inlineStr">
        <x:is>
          <x:t xml:space="preserve">Arctostaphylos uva-ursi</x:t>
        </x:is>
      </x:c>
      <x:c r="W497" s="193" t="inlineStr">
        <x:is>
          <x:t xml:space="preserve">Potential hepatotoxicity; short-term use only; avoid pregnancy and prolonged use.</x:t>
        </x:is>
      </x:c>
      <x:c r="X497" s="193" t="inlineStr">
        <x:is>
          <x:t xml:space="preserve">limited_safety_limited</x:t>
        </x:is>
      </x:c>
      <x:c r="Y497" s="193" t="inlineStr">
        <x:is>
          <x:t xml:space="preserve">partial</x:t>
        </x:is>
      </x:c>
      <x:c r="Z497" s="193" t="inlineStr">
        <x:is>
          <x:t xml:space="preserve">partial</x:t>
        </x:is>
      </x:c>
      <x:c r="AA497" s="193" t="inlineStr">
        <x:is>
          <x:t xml:space="preserve">2</x:t>
        </x:is>
      </x:c>
      <x:c r="AB497" s="193" t="inlineStr">
        <x:is>
          <x:t xml:space="preserve">low</x:t>
        </x:is>
      </x:c>
      <x:c r="AC497" s="193" t="inlineStr">
        <x:is>
          <x:t xml:space="preserve">EMA monograph PMID: 19656639</x:t>
        </x:is>
      </x:c>
      <x:c r="AD497" s="193" t="inlineStr">
        <x:is>
          <x:t xml:space="preserve">limited_human_evidence</x:t>
        </x:is>
      </x:c>
      <x:c r="AE497" s="193" t="inlineStr">
        <x:is>
          <x:t xml:space="preserve">low</x:t>
        </x:is>
      </x:c>
      <x:c r="AF497" s="193" t="inlineStr">
        <x:is>
          <x:t xml:space="preserve">Evidence captured from SciSpace extraction; requires final editorial/source verification before strongest claims.</x:t>
        </x:is>
      </x:c>
      <x:c r="AG497" s="193" t="inlineStr">
        <x:is>
          <x:t xml:space="preserve">0.5</x:t>
        </x:is>
      </x:c>
      <x:c r="AH497" s="193" t="inlineStr">
        <x:is>
          <x:t xml:space="preserve">publishable_needs_final_human_review</x:t>
        </x:is>
      </x:c>
      <x:c r="AI497" s="193" t="n"/>
      <x:c r="AJ497" s="193" t="inlineStr">
        <x:is>
          <x:t xml:space="preserve">Safety-limited; avoid strong claims.</x:t>
        </x:is>
      </x:c>
      <x:c r="AK497" s="193" t="n"/>
      <x:c r="AL497" s="193" t="n"/>
      <x:c r="AM497" s="193" t="n"/>
      <x:c r="AN497" s="193" t="n"/>
      <x:c r="AO497" s="193" t="n"/>
      <x:c r="AP497" s="193" t="n"/>
      <x:c r="AQ497" s="193" t="n"/>
      <x:c r="AR497" s="193" t="n"/>
      <x:c r="AS497" s="193" t="n"/>
      <x:c r="AT497" s="193" t="n"/>
      <x:c r="AU497" s="193" t="n"/>
      <x:c r="AV497" s="193" t="n"/>
      <x:c r="AW497" s="193" t="n"/>
      <x:c r="AX497" s="193" t="n"/>
      <x:c r="AY497" s="193" t="n"/>
      <x:c r="AZ497" s="193" t="n"/>
      <x:c r="BA497" s="193" t="n"/>
      <x:c r="BB497" s="193" t="n"/>
      <x:c r="BC497" s="193" t="inlineStr">
        <x:is>
          <x:t xml:space="preserve">short-term</x:t>
        </x:is>
      </x:c>
      <x:c r="BD497" s="193" t="n"/>
      <x:c r="BE497" s="193" t="n"/>
      <x:c r="BF497" s="193" t="n"/>
      <x:c r="BG497" s="193" t="n"/>
      <x:c r="BH497" s="193" t="n"/>
      <x:c r="BI497" s="193" t="inlineStr">
        <x:is>
          <x:t xml:space="preserve">partial</x:t>
        </x:is>
      </x:c>
      <x:c r="BJ497" s="193" t="inlineStr">
        <x:is>
          <x:t xml:space="preserve">limited</x:t>
        </x:is>
      </x:c>
      <x:c r="BK497" s="193" t="inlineStr">
        <x:is>
          <x:t xml:space="preserve">baseline; 182</x:t>
        </x:is>
      </x:c>
      <x:c r="BL497" s="193" t="n"/>
      <x:c r="BM497" s="193" t="inlineStr">
        <x:is>
          <x:t xml:space="preserve">arbutin conversion to hydroquinone; urinary antimicrobial activity</x:t>
        </x:is>
      </x:c>
      <x:c r="BN497" s="193" t="n"/>
      <x:c r="BO497" s="193" t="inlineStr">
        <x:is>
          <x:t xml:space="preserve">urinary tract; microbial pathways</x:t>
        </x:is>
      </x:c>
      <x:c r="BP497" s="193" t="inlineStr">
        <x:is>
          <x:t xml:space="preserve">arbutin conversion to hydroquinone; urinary antimicrobial activity</x:t>
        </x:is>
      </x:c>
      <x:c r="BQ497" s="193" t="inlineStr">
        <x:is>
          <x:t xml:space="preserve">missing_pathways</x:t>
        </x:is>
      </x:c>
      <x:c r="BR497" s="193" t="inlineStr">
        <x:is>
          <x:t xml:space="preserve">neuroprotective</x:t>
        </x:is>
      </x:c>
      <x:c r="BS497" s="193" t="inlineStr">
        <x:is>
          <x:t xml:space="preserve">medium</x:t>
        </x:is>
      </x:c>
      <x:c r="BT497" s="193" t="inlineStr">
        <x:is>
          <x:t xml:space="preserve">inferred_from_targets_mechanism</x:t>
        </x:is>
      </x:c>
      <x:c r="BU497" s="193" t="inlineStr">
        <x:is>
          <x:t xml:space="preserve">capsule or standardized extract</x:t>
        </x:is>
      </x:c>
      <x:c r="BV497" s="193" t="inlineStr">
        <x:is>
          <x:t xml:space="preserve">active amount disclosed; third-party testing preferred</x:t>
        </x:is>
      </x:c>
      <x:c r="BW497" s="193" t="inlineStr">
        <x:is>
          <x:t xml:space="preserve">clear labeled dose; active amount disclosed; third-party testing; avoid if listed contraindications apply</x:t>
        </x:is>
      </x:c>
      <x:c r="BX497" s="193" t="inlineStr">
        <x:is>
          <x:t xml:space="preserve">affiliate_candidate_with_safety_note</x:t>
        </x:is>
      </x:c>
      <x:c r="BY497" s="193" t="inlineStr">
        <x:is>
          <x:t xml:space="preserve">medium</x:t>
        </x:is>
      </x:c>
      <x:c r="BZ497" s="193" t="inlineStr">
        <x:is>
          <x:t xml:space="preserve">Uva Ursi supplement standardized extract</x:t>
        </x:is>
      </x:c>
      <x:c r="CA497" s="193" t="inlineStr">
        <x:is>
          <x:t xml:space="preserve">missing_dosage; generic_standardization</x:t>
        </x:is>
      </x:c>
      <x:c r="CB497" s="193" t="inlineStr">
        <x:is>
          <x:t xml:space="preserve">Phase 3 heuristic productization; verify claims/forms before publishing affiliate copy.</x:t>
        </x:is>
      </x:c>
      <x:c r="CC497" s="193" t="n">
        <x:v>43</x:v>
      </x:c>
      <x:c r="CD497" s="193" t="inlineStr">
        <x:is>
          <x:t xml:space="preserve">pmid_supported</x:t>
        </x:is>
      </x:c>
      <x:c r="CE497" s="193" t="n">
        <x:v>1</x:v>
      </x:c>
      <x:c r="CF497" s="193" t="n">
        <x:v>2</x:v>
      </x:c>
      <x:c r="CG497" s="193" t="n">
        <x:v>0</x:v>
      </x:c>
      <x:c r="CH497" s="193" t="inlineStr">
        <x:is>
          <x:t xml:space="preserve">19656639</x:t>
        </x:is>
      </x:c>
      <x:c r="CI497" s="193" t="inlineStr">
        <x:is>
          <x:t xml:space="preserve">no</x:t>
        </x:is>
      </x:c>
      <x:c r="CJ497" s="193" t="inlineStr">
        <x:is>
          <x:t xml:space="preserve">uva-ursi</x:t>
        </x:is>
      </x:c>
      <x:c r="CK497" s="193" t="n"/>
      <x:c r="CL497" s="193" t="inlineStr">
        <x:is>
          <x:t xml:space="preserve">canonical_candidate</x:t>
        </x:is>
      </x:c>
      <x:c r="CM497" s="193" t="n">
        <x:v>58</x:v>
      </x:c>
      <x:c r="CN497" s="193" t="inlineStr">
        <x:is>
          <x:t xml:space="preserve">missing_dosage</x:t>
        </x:is>
      </x:c>
      <x:c r="CO497" s="193" t="inlineStr">
        <x:is>
          <x:t xml:space="preserve">Phase 4 heuristic authority/product QA; verify biomedical citations before publishing upgraded claims.</x:t>
        </x:is>
      </x:c>
      <x:c r="CP497" s="193" t="n"/>
      <x:c r="CQ497" s="193" t="n"/>
      <x:c r="CR497" s="193" t="n"/>
      <x:c r="CS497" s="193" t="n"/>
      <x:c r="CT497" s="193" t="n"/>
      <x:c r="CU497" s="193" t="n"/>
      <x:c r="CV497" s="193" t="n"/>
      <x:c r="CW497" s="193" t="n"/>
      <x:c r="CX497" s="193" t="n"/>
      <x:c r="CY497" s="193" t="n"/>
      <x:c r="CZ497" s="193" t="inlineStr">
        <x:is>
          <x:t xml:space="preserve">support</x:t>
        </x:is>
      </x:c>
      <x:c r="DA497" s="193" t="n">
        <x:v>0</x:v>
      </x:c>
      <x:c r="DB497" s="193" t="inlineStr">
        <x:is>
          <x:t xml:space="preserve">Use as support; prefer capsule or standardized extract; active amount disclosed; third-party testing preferred</x:t>
        </x:is>
      </x:c>
      <x:c r="DC497" s="193" t="n">
        <x:v>45</x:v>
      </x:c>
      <x:c r="DD497" s="193" t="n">
        <x:v>45</x:v>
      </x:c>
      <x:c r="DE497" s="193" t="n">
        <x:v>43</x:v>
      </x:c>
      <x:c r="DF497" s="193" t="n">
        <x:v>43</x:v>
      </x:c>
      <x:c r="DG497" s="193" t="inlineStr">
        <x:is>
          <x:t xml:space="preserve">pregnancy,liver</x:t>
        </x:is>
      </x:c>
      <x:c r="DH497" s="193" t="inlineStr">
        <x:is>
          <x:t xml:space="preserve">general bioactives</x:t>
        </x:is>
      </x:c>
      <x:c r="DI497" s="193" t="inlineStr">
        <x:is>
          <x:t xml:space="preserve">needs_buying_review</x:t>
        </x:is>
      </x:c>
      <x:c r="DJ497" s="193" t="n"/>
      <x:c r="DK497" s="193" t="inlineStr">
        <x:is>
          <x:t xml:space="preserve">missing_dosage_form_notes</x:t>
        </x:is>
      </x:c>
      <x:c r="DL497" s="193" t="n">
        <x:v>53</x:v>
      </x:c>
      <x:c r="DM497" s="193" t="inlineStr">
        <x:is>
          <x:t xml:space="preserve">research_first</x:t>
        </x:is>
      </x:c>
      <x:c r="DN497" s="193" t="inlineStr">
        <x:is>
          <x:t xml:space="preserve">candidate</x:t>
        </x:is>
      </x:c>
      <x:c r="DO497" s="193" t="inlineStr">
        <x:is>
          <x:t xml:space="preserve">reference_only</x:t>
        </x:is>
      </x:c>
      <x:c r="DP497" s="193" t="inlineStr">
        <x:is>
          <x:t xml:space="preserve">include_public_csv</x:t>
        </x:is>
      </x:c>
      <x:c r="DQ497" s="192" t="inlineStr">
        <x:is>
          <x:t xml:space="preserve">neuroprotective</x:t>
        </x:is>
      </x:c>
      <x:c r="DR497" s="192" t="inlineStr">
        <x:is>
          <x:t xml:space="preserve">cognition</x:t>
        </x:is>
      </x:c>
      <x:c r="DS497" s="192" t="inlineStr">
        <x:is>
          <x:t xml:space="preserve">unknown</x:t>
        </x:is>
      </x:c>
      <x:c r="DT497" s="192" t="inlineStr">
        <x:is>
          <x:t xml:space="preserve">research_only|requires_safety_screen</x:t>
        </x:is>
      </x:c>
      <x:c r="DU497" s="192" t="inlineStr">
        <x:is>
          <x:t xml:space="preserve">pregnancy_caution,liver_caution</x:t>
        </x:is>
      </x:c>
      <x:c r="DV497" s="192" t="inlineStr">
        <x:is>
          <x:t xml:space="preserve">medium</x:t>
        </x:is>
      </x:c>
      <x:c r="DW497" s="192" t="inlineStr">
        <x:is>
          <x:t xml:space="preserve">research_only</x:t>
        </x:is>
      </x:c>
      <x:c r="DX497" s="192" t="n">
        <x:v>34.4</x:v>
      </x:c>
      <x:c r="DY497" s="192" t="n">
        <x:v>58</x:v>
      </x:c>
      <x:c r="DZ497" s="192" t="inlineStr">
        <x:is>
          <x:t xml:space="preserve">research_hold</x:t>
        </x:is>
      </x:c>
      <x:c r="EA497" s="192" t="inlineStr">
        <x:is>
          <x:t xml:space="preserve">needs_buying_data</x:t>
        </x:is>
      </x:c>
      <x:c r="EB497" s="192" t="inlineStr">
        <x:is>
          <x:t xml:space="preserve">compound_page + support_stack_card</x:t>
        </x:is>
      </x:c>
      <x:c r="EC497" s="192" t="inlineStr">
        <x:is>
          <x:t xml:space="preserve">Uva Ursi capsule or standardized extract active amount disclosed; third-party testing preferred</x:t>
        </x:is>
      </x:c>
      <x:c r="ED497" s="192" t="inlineStr">
        <x:is>
          <x:t xml:space="preserve">cognition</x:t>
        </x:is>
      </x:c>
      <x:c r="EE497" s="192" t="inlineStr">
        <x:is>
          <x:t xml:space="preserve">needs_review</x:t>
        </x:is>
      </x:c>
      <x:c r="EF497" t="inlineStr">
        <x:is>
          <x:t xml:space="preserve">review</x:t>
        </x:is>
      </x:c>
      <x:c r="EG497" t="inlineStr">
        <x:is>
          <x:t xml:space="preserve">compound</x:t>
        </x:is>
      </x:c>
      <x:c r="EH497" t="inlineStr">
        <x:is>
          <x:t xml:space="preserve">needs_review</x:t>
        </x:is>
      </x:c>
      <x:c r="EI497" t="inlineStr">
        <x:is>
          <x:t xml:space="preserve">needs_source</x:t>
        </x:is>
      </x:c>
      <x:c r="EJ497" t="inlineStr">
        <x:is>
          <x:t xml:space="preserve">brief_stub</x:t>
        </x:is>
      </x:c>
      <x:c r="EK497" t="inlineStr">
        <x:is>
          <x:t xml:space="preserve">compounds</x:t>
        </x:is>
      </x:c>
      <x:c r="EL497" t="inlineStr">
        <x:is>
          <x:t xml:space="preserve">Runtime export gated by authority, evidence, and dosage.</x:t>
        </x:is>
      </x:c>
      <x:c r="ET497"/>
      <x:c r="EU497"/>
      <x:c r="EV497"/>
      <x:c r="EW497"/>
      <x:c r="EX497"/>
      <x:c r="EY497"/>
      <x:c r="EZ497"/>
      <x:c r="FA497" t="str">
        <x:v>Tier 1</x:v>
      </x:c>
    </x:row>
    <x:row r="498" s="166" customFormat="1" ht="22" customHeight="1">
      <x:c r="A498" s="193" t="inlineStr">
        <x:is>
          <x:t xml:space="preserve">valepotriates</x:t>
        </x:is>
      </x:c>
      <x:c r="B498" s="193" t="inlineStr">
        <x:is>
          <x:t xml:space="preserve">valepotriates</x:t>
        </x:is>
      </x:c>
      <x:c r="C498" s="193" t="inlineStr">
        <x:is>
          <x:t xml:space="preserve">sesquiterpenoid / valerian constituent</x:t>
        </x:is>
      </x:c>
      <x:c r="D498" s="193" t="inlineStr">
        <x:is>
          <x:t xml:space="preserve">GABA-A signaling, adenosine signaling, CNS calming pathways</x:t>
        </x:is>
      </x:c>
      <x:c r="E498" s="193" t="inlineStr">
        <x:is>
          <x:t xml:space="preserve">GABA-A modulation, MAPK pathway modulation</x:t>
        </x:is>
      </x:c>
      <x:c r="F498" s="193" t="inlineStr">
        <x:is>
          <x:t xml:space="preserve">Valerian iridoid ester fraction associated with sedative and stress-signaling effects.</x:t>
        </x:is>
      </x:c>
      <x:c r="G498" s="193" t="inlineStr">
        <x:is>
          <x:t xml:space="preserve">c</x:t>
        </x:is>
      </x:c>
      <x:c r="H498" s="193" t="n"/>
      <x:c r="I498" s="193" t="n"/>
      <x:c r="J498" s="193" t="n"/>
      <x:c r="K498" s="193" t="inlineStr">
        <x:is>
          <x:t xml:space="preserve">Evidence mostly comes from valerian extracts. Sedation and additive effects with CNS depressants are key concerns.</x:t>
        </x:is>
      </x:c>
      <x:c r="L498" s="193" t="n"/>
      <x:c r="M498" s="193" t="n"/>
      <x:c r="N498" s="193" t="n">
        <x:v>40</x:v>
      </x:c>
      <x:c r="O498" s="193" t="n">
        <x:v>30</x:v>
      </x:c>
      <x:c r="P498" s="193" t="n">
        <x:v>10</x:v>
      </x:c>
      <x:c r="Q498" s="193" t="inlineStr">
        <x:is>
          <x:t xml:space="preserve">Valerian iridoid ester fraction associated with sedative and stress-signaling effects.</x:t>
        </x:is>
      </x:c>
      <x:c r="R498" s="193" t="inlineStr">
        <x:is>
          <x:t xml:space="preserve">Valerian iridoid ester fraction associated with sedative and stress-signaling effects.</x:t>
        </x:is>
      </x:c>
      <x:c r="S498" s="193" t="inlineStr">
        <x:is>
          <x:t xml:space="preserve">sesquiterpenoid / valerian constituent</x:t>
        </x:is>
      </x:c>
      <x:c r="T498" s="193" t="inlineStr">
        <x:is>
          <x:t xml:space="preserve">GABA-A modulation, MAPK pathway modulation</x:t>
        </x:is>
      </x:c>
      <x:c r="U498" s="193" t="inlineStr">
        <x:is>
          <x:t xml:space="preserve">GABA-A signaling; adenosine signaling; CNS calming pathways</x:t>
        </x:is>
      </x:c>
      <x:c r="V498" s="193" t="inlineStr">
        <x:is>
          <x:t xml:space="preserve">Valeriana officinalis</x:t>
        </x:is>
      </x:c>
      <x:c r="W498" s="193" t="inlineStr">
        <x:is>
          <x:t xml:space="preserve">Evidence mostly comes from valerian extracts. Sedation and additive effects with CNS depressants are key concerns.</x:t>
        </x:is>
      </x:c>
      <x:c r="X498" s="193" t="inlineStr">
        <x:is>
          <x:t xml:space="preserve">human_indirect</x:t>
        </x:is>
      </x:c>
      <x:c r="Y498" s="193" t="inlineStr">
        <x:is>
          <x:t xml:space="preserve">partial</x:t>
        </x:is>
      </x:c>
      <x:c r="Z498" s="193" t="inlineStr">
        <x:is>
          <x:t xml:space="preserve">partial</x:t>
        </x:is>
      </x:c>
      <x:c r="AA498" s="193" t="inlineStr">
        <x:is>
          <x:t xml:space="preserve">5</x:t>
        </x:is>
      </x:c>
      <x:c r="AB498" s="193" t="inlineStr">
        <x:is>
          <x:t xml:space="preserve">low</x:t>
        </x:is>
      </x:c>
      <x:c r="AC498" s="193" t="inlineStr">
        <x:is>
          <x:t xml:space="preserve">PubChem: https://pubchem.ncbi.nlm.nih.gov/#query=valepotriates PubMed: https://pubmed.ncbi.nlm.nih.gov/?term=valepotriates+compound NIH/NCBI Bookshelf: https://www.ncbi.nlm.nih.gov/books/?term=valepotriates</x:t>
        </x:is>
      </x:c>
      <x:c r="AD498" s="193" t="inlineStr">
        <x:is>
          <x:t xml:space="preserve">in_vitro</x:t>
        </x:is>
      </x:c>
      <x:c r="AE498" s="193" t="inlineStr">
        <x:is>
          <x:t xml:space="preserve">low</x:t>
        </x:is>
      </x:c>
      <x:c r="AF498" s="193" t="inlineStr">
        <x:is>
          <x:t xml:space="preserve">Primarily mechanistic/preclinical evidence with limited direct human compound data.</x:t>
        </x:is>
      </x:c>
      <x:c r="AG498" s="193" t="inlineStr">
        <x:is>
          <x:t xml:space="preserve">10</x:t>
        </x:is>
      </x:c>
      <x:c r="AH498" s="193" t="inlineStr">
        <x:is>
          <x:t xml:space="preserve">publishable_needs_final_human_review</x:t>
        </x:is>
      </x:c>
      <x:c r="AI498" s="193" t="n"/>
      <x:c r="AJ498" s="193" t="inlineStr">
        <x:is>
          <x:t xml:space="preserve">Ready for pipeline use with final editorial review.</x:t>
        </x:is>
      </x:c>
      <x:c r="AK498" s="193" t="n"/>
      <x:c r="AL498" s="193" t="n"/>
      <x:c r="AM498" s="193" t="n"/>
      <x:c r="AN498" s="193" t="n"/>
      <x:c r="AO498" s="193" t="n"/>
      <x:c r="AP498" s="193" t="n"/>
      <x:c r="AQ498" s="193" t="n"/>
      <x:c r="AR498" s="193" t="n"/>
      <x:c r="AS498" s="193" t="n"/>
      <x:c r="AT498" s="193" t="n"/>
      <x:c r="AU498" s="193" t="n"/>
      <x:c r="AV498" s="193" t="n"/>
      <x:c r="AW498" s="193" t="n"/>
      <x:c r="AX498" s="193" t="n"/>
      <x:c r="AY498" s="193" t="n"/>
      <x:c r="AZ498" s="193" t="n"/>
      <x:c r="BA498" s="193" t="n"/>
      <x:c r="BB498" s="193" t="n"/>
      <x:c r="BC498" s="193" t="inlineStr">
        <x:is>
          <x:t xml:space="preserve">short-term</x:t>
        </x:is>
      </x:c>
      <x:c r="BD498" s="193" t="n"/>
      <x:c r="BE498" s="193" t="n"/>
      <x:c r="BF498" s="193" t="n"/>
      <x:c r="BG498" s="193" t="n"/>
      <x:c r="BH498" s="193" t="inlineStr">
        <x:is>
          <x:t xml:space="preserve">sleep_GABA</x:t>
        </x:is>
      </x:c>
      <x:c r="BI498" s="193" t="inlineStr">
        <x:is>
          <x:t xml:space="preserve">partial</x:t>
        </x:is>
      </x:c>
      <x:c r="BJ498" s="193" t="inlineStr">
        <x:is>
          <x:t xml:space="preserve">limited</x:t>
        </x:is>
      </x:c>
      <x:c r="BK498" s="193" t="inlineStr">
        <x:is>
          <x:t xml:space="preserve">baseline; 182</x:t>
        </x:is>
      </x:c>
      <x:c r="BL498" s="193" t="n"/>
      <x:c r="BM498" s="193" t="inlineStr">
        <x:is>
          <x:t xml:space="preserve">GABA-A modulation, MAPK pathway modulation</x:t>
        </x:is>
      </x:c>
      <x:c r="BN498" s="193" t="inlineStr">
        <x:is>
          <x:t xml:space="preserve">neuroprotective</x:t>
        </x:is>
      </x:c>
      <x:c r="BO498" s="193" t="inlineStr">
        <x:is>
          <x:t xml:space="preserve">GABA-A signaling; adenosine signaling; CNS calming pathways</x:t>
        </x:is>
      </x:c>
      <x:c r="BP498" s="193" t="inlineStr">
        <x:is>
          <x:t xml:space="preserve">GABA-A modulation, MAPK pathway modulation</x:t>
        </x:is>
      </x:c>
      <x:c r="BQ498" s="193" t="inlineStr">
        <x:is>
          <x:t xml:space="preserve">phase1_ready</x:t>
        </x:is>
      </x:c>
      <x:c r="BR498" s="193" t="inlineStr">
        <x:is>
          <x:t xml:space="preserve">neuroprotective,gabaergic,adenosinergic,inflammatory,cardiovascular</x:t>
        </x:is>
      </x:c>
      <x:c r="BS498" s="193" t="inlineStr">
        <x:is>
          <x:t xml:space="preserve">high</x:t>
        </x:is>
      </x:c>
      <x:c r="BT498" s="193" t="inlineStr">
        <x:is>
          <x:t xml:space="preserve">existing_pathways+inferred</x:t>
        </x:is>
      </x:c>
      <x:c r="BU498" s="193" t="inlineStr">
        <x:is>
          <x:t xml:space="preserve">capsule or standardized extract</x:t>
        </x:is>
      </x:c>
      <x:c r="BV498" s="193" t="inlineStr">
        <x:is>
          <x:t xml:space="preserve">active amount disclosed; third-party testing preferred</x:t>
        </x:is>
      </x:c>
      <x:c r="BW498" s="193" t="inlineStr">
        <x:is>
          <x:t xml:space="preserve">clear labeled dose; active amount disclosed; third-party testing; avoid if listed contraindications apply</x:t>
        </x:is>
      </x:c>
      <x:c r="BX498" s="193" t="inlineStr">
        <x:is>
          <x:t xml:space="preserve">affiliate_candidate</x:t>
        </x:is>
      </x:c>
      <x:c r="BY498" s="193" t="inlineStr">
        <x:is>
          <x:t xml:space="preserve">medium</x:t>
        </x:is>
      </x:c>
      <x:c r="BZ498" s="193" t="inlineStr">
        <x:is>
          <x:t xml:space="preserve">valepotriates supplement standardized extract</x:t>
        </x:is>
      </x:c>
      <x:c r="CA498" s="193" t="inlineStr">
        <x:is>
          <x:t xml:space="preserve">missing_dosage; generic_standardization</x:t>
        </x:is>
      </x:c>
      <x:c r="CB498" s="193" t="inlineStr">
        <x:is>
          <x:t xml:space="preserve">Phase 3 heuristic productization; verify claims/forms before publishing affiliate copy.</x:t>
        </x:is>
      </x:c>
      <x:c r="CC498" s="193" t="n">
        <x:v>45</x:v>
      </x:c>
      <x:c r="CD498" s="193" t="inlineStr">
        <x:is>
          <x:t xml:space="preserve">source_present_needs_pmid</x:t>
        </x:is>
      </x:c>
      <x:c r="CE498" s="193" t="n">
        <x:v>0</x:v>
      </x:c>
      <x:c r="CF498" s="193" t="n">
        <x:v>5</x:v>
      </x:c>
      <x:c r="CG498" s="193" t="n">
        <x:v>3</x:v>
      </x:c>
      <x:c r="CH498" s="193" t="n"/>
      <x:c r="CI498" s="193" t="inlineStr">
        <x:is>
          <x:t xml:space="preserve">yes</x:t>
        </x:is>
      </x:c>
      <x:c r="CJ498" s="193" t="inlineStr">
        <x:is>
          <x:t xml:space="preserve">valepotriates</x:t>
        </x:is>
      </x:c>
      <x:c r="CK498" s="193" t="n"/>
      <x:c r="CL498" s="193" t="inlineStr">
        <x:is>
          <x:t xml:space="preserve">canonical_candidate</x:t>
        </x:is>
      </x:c>
      <x:c r="CM498" s="193" t="n">
        <x:v>50</x:v>
      </x:c>
      <x:c r="CN498" s="193" t="inlineStr">
        <x:is>
          <x:t xml:space="preserve">missing_pmid,missing_dosage</x:t>
        </x:is>
      </x:c>
      <x:c r="CO498" s="193" t="inlineStr">
        <x:is>
          <x:t xml:space="preserve">Phase 4 heuristic authority/product QA; verify biomedical citations before publishing upgraded claims.</x:t>
        </x:is>
      </x:c>
      <x:c r="CP498" s="193" t="n"/>
      <x:c r="CQ498" s="193" t="n"/>
      <x:c r="CR498" s="193" t="n"/>
      <x:c r="CS498" s="193" t="n"/>
      <x:c r="CT498" s="193" t="n"/>
      <x:c r="CU498" s="193" t="n"/>
      <x:c r="CV498" s="193" t="n"/>
      <x:c r="CW498" s="193" t="n"/>
      <x:c r="CX498" s="193" t="n"/>
      <x:c r="CY498" s="193" t="n"/>
      <x:c r="CZ498" s="193" t="inlineStr">
        <x:is>
          <x:t xml:space="preserve">support</x:t>
        </x:is>
      </x:c>
      <x:c r="DA498" s="193" t="n">
        <x:v>0</x:v>
      </x:c>
      <x:c r="DB498" s="193" t="inlineStr">
        <x:is>
          <x:t xml:space="preserve">Use as support; prefer capsule or standardized extract; active amount disclosed; third-party testing preferred</x:t>
        </x:is>
      </x:c>
      <x:c r="DC498" s="193" t="n">
        <x:v>100</x:v>
      </x:c>
      <x:c r="DD498" s="193" t="n">
        <x:v>45</x:v>
      </x:c>
      <x:c r="DE498" s="193" t="n">
        <x:v>54</x:v>
      </x:c>
      <x:c r="DF498" s="193" t="n">
        <x:v>43</x:v>
      </x:c>
      <x:c r="DG498" s="193" t="n"/>
      <x:c r="DH498" s="193" t="inlineStr">
        <x:is>
          <x:t xml:space="preserve">stimulants</x:t>
        </x:is>
      </x:c>
      <x:c r="DI498" s="193" t="inlineStr">
        <x:is>
          <x:t xml:space="preserve">needs_buying_review</x:t>
        </x:is>
      </x:c>
      <x:c r="DJ498" s="193" t="n"/>
      <x:c r="DK498" s="193" t="inlineStr">
        <x:is>
          <x:t xml:space="preserve">missing_dosage_form_notes</x:t>
        </x:is>
      </x:c>
      <x:c r="DL498" s="193" t="n">
        <x:v>53</x:v>
      </x:c>
      <x:c r="DM498" s="193" t="inlineStr">
        <x:is>
          <x:t xml:space="preserve">research_first</x:t>
        </x:is>
      </x:c>
      <x:c r="DN498" s="193" t="inlineStr">
        <x:is>
          <x:t xml:space="preserve">candidate</x:t>
        </x:is>
      </x:c>
      <x:c r="DO498" s="193" t="inlineStr">
        <x:is>
          <x:t xml:space="preserve">reference_only</x:t>
        </x:is>
      </x:c>
      <x:c r="DP498" s="193" t="inlineStr">
        <x:is>
          <x:t xml:space="preserve">include_public_csv</x:t>
        </x:is>
      </x:c>
      <x:c r="DQ498" s="192" t="inlineStr">
        <x:is>
          <x:t xml:space="preserve">neuroprotective</x:t>
        </x:is>
      </x:c>
      <x:c r="DR498" s="192" t="inlineStr">
        <x:is>
          <x:t xml:space="preserve">sleep,stress,cognition,inflammation</x:t>
        </x:is>
      </x:c>
      <x:c r="DS498" s="192" t="inlineStr">
        <x:is>
          <x:t xml:space="preserve">unknown</x:t>
        </x:is>
      </x:c>
      <x:c r="DT498" s="192" t="inlineStr">
        <x:is>
          <x:t xml:space="preserve">research_only|requires_safety_screen</x:t>
        </x:is>
      </x:c>
      <x:c r="DU498" s="192" t="inlineStr">
        <x:is>
          <x:t xml:space="preserve">sedative_caution</x:t>
        </x:is>
      </x:c>
      <x:c r="DV498" s="192" t="inlineStr">
        <x:is>
          <x:t xml:space="preserve">medium</x:t>
        </x:is>
      </x:c>
      <x:c r="DW498" s="192" t="inlineStr">
        <x:is>
          <x:t xml:space="preserve">research_only</x:t>
        </x:is>
      </x:c>
      <x:c r="DX498" s="192" t="n">
        <x:v>36.5</x:v>
      </x:c>
      <x:c r="DY498" s="192" t="n">
        <x:v>58</x:v>
      </x:c>
      <x:c r="DZ498" s="192" t="inlineStr">
        <x:is>
          <x:t xml:space="preserve">wave_3</x:t>
        </x:is>
      </x:c>
      <x:c r="EA498" s="192" t="inlineStr">
        <x:is>
          <x:t xml:space="preserve">needs_buying_data</x:t>
        </x:is>
      </x:c>
      <x:c r="EB498" s="192" t="inlineStr">
        <x:is>
          <x:t xml:space="preserve">compound_page + support_stack_card</x:t>
        </x:is>
      </x:c>
      <x:c r="EC498" s="192" t="inlineStr">
        <x:is>
          <x:t xml:space="preserve">valepotriates capsule or standardized extract active amount disclosed; third-party testing preferred</x:t>
        </x:is>
      </x:c>
      <x:c r="ED498" s="192" t="inlineStr">
        <x:is>
          <x:t xml:space="preserve">sleep,stress,cognition,inflammation</x:t>
        </x:is>
      </x:c>
      <x:c r="EE498" s="192" t="inlineStr">
        <x:is>
          <x:t xml:space="preserve">needs_review</x:t>
        </x:is>
      </x:c>
      <x:c r="EF498" t="inlineStr">
        <x:is>
          <x:t xml:space="preserve">review</x:t>
        </x:is>
      </x:c>
      <x:c r="EG498" t="inlineStr">
        <x:is>
          <x:t xml:space="preserve">compound</x:t>
        </x:is>
      </x:c>
      <x:c r="EH498" t="inlineStr">
        <x:is>
          <x:t xml:space="preserve">needs_review</x:t>
        </x:is>
      </x:c>
      <x:c r="EI498" t="inlineStr">
        <x:is>
          <x:t xml:space="preserve">needs_source</x:t>
        </x:is>
      </x:c>
      <x:c r="EJ498" t="inlineStr">
        <x:is>
          <x:t xml:space="preserve">brief_stub</x:t>
        </x:is>
      </x:c>
      <x:c r="EK498" t="inlineStr">
        <x:is>
          <x:t xml:space="preserve">compounds</x:t>
        </x:is>
      </x:c>
      <x:c r="EL498" t="inlineStr">
        <x:is>
          <x:t xml:space="preserve">Runtime export gated by authority, evidence, and dosage.</x:t>
        </x:is>
      </x:c>
      <x:c r="ET498"/>
      <x:c r="EU498"/>
      <x:c r="EV498"/>
      <x:c r="EW498"/>
      <x:c r="EX498"/>
      <x:c r="EY498"/>
      <x:c r="EZ498"/>
      <x:c r="FA498" t="str">
        <x:v>Tier 1</x:v>
      </x:c>
    </x:row>
    <x:row r="499" s="166" customFormat="1" ht="22" customHeight="1">
      <x:c r="A499" s="193" t="inlineStr">
        <x:is>
          <x:t xml:space="preserve">valerenic-acid</x:t>
        </x:is>
      </x:c>
      <x:c r="B499" s="193" t="inlineStr">
        <x:is>
          <x:t xml:space="preserve">Valerenic Acid</x:t>
        </x:is>
      </x:c>
      <x:c r="C499" s="193" t="inlineStr">
        <x:is>
          <x:t xml:space="preserve">sesquiterpenoid</x:t>
        </x:is>
      </x:c>
      <x:c r="D499" s="193" t="inlineStr">
        <x:is>
          <x:t xml:space="preserve">GABA-A receptor</x:t>
        </x:is>
      </x:c>
      <x:c r="E499" s="193" t="inlineStr">
        <x:is>
          <x:t xml:space="preserve">Positive modulation of GABA-A receptors (preclinical); limited direct human evidence</x:t>
        </x:is>
      </x:c>
      <x:c r="F499" s="193" t="inlineStr">
        <x:is>
          <x:t xml:space="preserve">Valerenic acid is a valerian sesquiterpenoid associated with GABAergic calming effects.</x:t>
        </x:is>
      </x:c>
      <x:c r="G499" s="193" t="inlineStr">
        <x:is>
          <x:t xml:space="preserve">b</x:t>
        </x:is>
      </x:c>
      <x:c r="H499" s="193" t="n"/>
      <x:c r="I499" s="193" t="n"/>
      <x:c r="J499" s="193" t="n"/>
      <x:c r="K499" s="193" t="inlineStr">
        <x:is>
          <x:t xml:space="preserve">Sedation; additive CNS depression</x:t>
        </x:is>
      </x:c>
      <x:c r="L499" s="193" t="n"/>
      <x:c r="M499" s="193" t="n"/>
      <x:c r="N499" s="193" t="n">
        <x:v>60</x:v>
      </x:c>
      <x:c r="O499" s="193" t="n">
        <x:v>30</x:v>
      </x:c>
      <x:c r="P499" s="193" t="n">
        <x:v>10</x:v>
      </x:c>
      <x:c r="Q499" s="193" t="inlineStr">
        <x:is>
          <x:t xml:space="preserve">Valerenic acid is a valerian sesquiterpenoid associated with GABAergic calming effects.</x:t>
        </x:is>
      </x:c>
      <x:c r="R499" s="193" t="inlineStr">
        <x:is>
          <x:t xml:space="preserve">Valerenic acid is a valerian sesquiterpenoid associated with GABAergic calming effects.</x:t>
        </x:is>
      </x:c>
      <x:c r="S499" s="193" t="inlineStr">
        <x:is>
          <x:t xml:space="preserve">sesquiterpenoid</x:t>
        </x:is>
      </x:c>
      <x:c r="T499" s="193" t="inlineStr">
        <x:is>
          <x:t xml:space="preserve">Positive modulation of GABA-A receptors (preclinical); limited direct human evidence</x:t>
        </x:is>
      </x:c>
      <x:c r="U499" s="193" t="inlineStr">
        <x:is>
          <x:t xml:space="preserve">GABA-A receptor</x:t>
        </x:is>
      </x:c>
      <x:c r="V499" s="193" t="inlineStr">
        <x:is>
          <x:t xml:space="preserve">valerian</x:t>
        </x:is>
      </x:c>
      <x:c r="W499" s="193" t="inlineStr">
        <x:is>
          <x:t xml:space="preserve">Sedation; additive CNS depression</x:t>
        </x:is>
      </x:c>
      <x:c r="X499" s="193" t="inlineStr">
        <x:is>
          <x:t xml:space="preserve">mixed</x:t>
        </x:is>
      </x:c>
      <x:c r="Y499" s="193" t="inlineStr">
        <x:is>
          <x:t xml:space="preserve">partial</x:t>
        </x:is>
      </x:c>
      <x:c r="Z499" s="193" t="inlineStr">
        <x:is>
          <x:t xml:space="preserve">partial</x:t>
        </x:is>
      </x:c>
      <x:c r="AA499" s="193" t="inlineStr">
        <x:is>
          <x:t xml:space="preserve">2</x:t>
        </x:is>
      </x:c>
      <x:c r="AB499" s="193" t="inlineStr">
        <x:is>
          <x:t xml:space="preserve">low</x:t>
        </x:is>
      </x:c>
      <x:c r="AC499" s="193" t="inlineStr">
        <x:is>
          <x:t xml:space="preserve">PMID:17145239; URL:https://pubchem.ncbi.nlm.nih.gov/compound/Valerenic-acid</x:t>
        </x:is>
      </x:c>
      <x:c r="AD499" s="193" t="inlineStr">
        <x:is>
          <x:t xml:space="preserve">preclinical</x:t>
        </x:is>
      </x:c>
      <x:c r="AE499" s="193" t="inlineStr">
        <x:is>
          <x:t xml:space="preserve">B</x:t>
        </x:is>
      </x:c>
      <x:c r="AF499" s="193" t="inlineStr">
        <x:is>
          <x:t xml:space="preserve">Mechanistic support but weak clinical linkage</x:t>
        </x:is>
      </x:c>
      <x:c r="AG499" s="193" t="inlineStr">
        <x:is>
          <x:t xml:space="preserve">75</x:t>
        </x:is>
      </x:c>
      <x:c r="AH499" s="193" t="inlineStr">
        <x:is>
          <x:t xml:space="preserve">publishable</x:t>
        </x:is>
      </x:c>
      <x:c r="AI499" s="193" t="n"/>
      <x:c r="AJ499" s="193" t="inlineStr">
        <x:is>
          <x:t xml:space="preserve">Likely contributor but not sole active constituent</x:t>
        </x:is>
      </x:c>
      <x:c r="AK499" s="193" t="n"/>
      <x:c r="AL499" s="193" t="n"/>
      <x:c r="AM499" s="193" t="n"/>
      <x:c r="AN499" s="193" t="n"/>
      <x:c r="AO499" s="193" t="n"/>
      <x:c r="AP499" s="193" t="n"/>
      <x:c r="AQ499" s="193" t="n"/>
      <x:c r="AR499" s="193" t="n"/>
      <x:c r="AS499" s="193" t="n"/>
      <x:c r="AT499" s="193" t="n"/>
      <x:c r="AU499" s="193" t="n"/>
      <x:c r="AV499" s="193" t="n"/>
      <x:c r="AW499" s="193" t="n"/>
      <x:c r="AX499" s="193" t="n"/>
      <x:c r="AY499" s="193" t="n"/>
      <x:c r="AZ499" s="193" t="n"/>
      <x:c r="BA499" s="193" t="n"/>
      <x:c r="BB499" s="193" t="n"/>
      <x:c r="BC499" s="193" t="inlineStr">
        <x:is>
          <x:t xml:space="preserve">short-term</x:t>
        </x:is>
      </x:c>
      <x:c r="BD499" s="193" t="n"/>
      <x:c r="BE499" s="193" t="n"/>
      <x:c r="BF499" s="193" t="n"/>
      <x:c r="BG499" s="193" t="n"/>
      <x:c r="BH499" s="193" t="inlineStr">
        <x:is>
          <x:t xml:space="preserve">sleep_GABA</x:t>
        </x:is>
      </x:c>
      <x:c r="BI499" s="193" t="inlineStr">
        <x:is>
          <x:t xml:space="preserve">partial</x:t>
        </x:is>
      </x:c>
      <x:c r="BJ499" s="193" t="inlineStr">
        <x:is>
          <x:t xml:space="preserve">limited</x:t>
        </x:is>
      </x:c>
      <x:c r="BK499" s="193" t="inlineStr">
        <x:is>
          <x:t xml:space="preserve">baseline; 182</x:t>
        </x:is>
      </x:c>
      <x:c r="BL499" s="193" t="n"/>
      <x:c r="BM499" s="193" t="inlineStr">
        <x:is>
          <x:t xml:space="preserve">Positive modulation of GABA-A receptors (preclinical); limited direct human evidence</x:t>
        </x:is>
      </x:c>
      <x:c r="BN499" s="193" t="inlineStr">
        <x:is>
          <x:t xml:space="preserve">neuroprotective</x:t>
        </x:is>
      </x:c>
      <x:c r="BO499" s="193" t="inlineStr">
        <x:is>
          <x:t xml:space="preserve">GABA-A receptor</x:t>
        </x:is>
      </x:c>
      <x:c r="BP499" s="193" t="inlineStr">
        <x:is>
          <x:t xml:space="preserve">Positive modulation of GABA-A receptors (preclinical); limited direct human evidence</x:t>
        </x:is>
      </x:c>
      <x:c r="BQ499" s="193" t="inlineStr">
        <x:is>
          <x:t xml:space="preserve">phase1_ready</x:t>
        </x:is>
      </x:c>
      <x:c r="BR499" s="193" t="inlineStr">
        <x:is>
          <x:t xml:space="preserve">neuroprotective,gabaergic</x:t>
        </x:is>
      </x:c>
      <x:c r="BS499" s="193" t="inlineStr">
        <x:is>
          <x:t xml:space="preserve">high</x:t>
        </x:is>
      </x:c>
      <x:c r="BT499" s="193" t="inlineStr">
        <x:is>
          <x:t xml:space="preserve">existing_pathways+inferred</x:t>
        </x:is>
      </x:c>
      <x:c r="BU499" s="193" t="inlineStr">
        <x:is>
          <x:t xml:space="preserve">capsule or standardized extract</x:t>
        </x:is>
      </x:c>
      <x:c r="BV499" s="193" t="inlineStr">
        <x:is>
          <x:t xml:space="preserve">active amount disclosed; third-party testing preferred</x:t>
        </x:is>
      </x:c>
      <x:c r="BW499" s="193" t="inlineStr">
        <x:is>
          <x:t xml:space="preserve">clear labeled dose; active amount disclosed; third-party testing; avoid if listed contraindications apply</x:t>
        </x:is>
      </x:c>
      <x:c r="BX499" s="193" t="inlineStr">
        <x:is>
          <x:t xml:space="preserve">affiliate_candidate</x:t>
        </x:is>
      </x:c>
      <x:c r="BY499" s="193" t="inlineStr">
        <x:is>
          <x:t xml:space="preserve">medium</x:t>
        </x:is>
      </x:c>
      <x:c r="BZ499" s="193" t="inlineStr">
        <x:is>
          <x:t xml:space="preserve">Valerenic Acid supplement standardized extract</x:t>
        </x:is>
      </x:c>
      <x:c r="CA499" s="193" t="inlineStr">
        <x:is>
          <x:t xml:space="preserve">missing_dosage; generic_standardization</x:t>
        </x:is>
      </x:c>
      <x:c r="CB499" s="193" t="inlineStr">
        <x:is>
          <x:t xml:space="preserve">Phase 3 heuristic productization; verify claims/forms before publishing affiliate copy.</x:t>
        </x:is>
      </x:c>
      <x:c r="CC499" s="193" t="n">
        <x:v>61</x:v>
      </x:c>
      <x:c r="CD499" s="193" t="inlineStr">
        <x:is>
          <x:t xml:space="preserve">pmid_supported</x:t>
        </x:is>
      </x:c>
      <x:c r="CE499" s="193" t="n">
        <x:v>1</x:v>
      </x:c>
      <x:c r="CF499" s="193" t="n">
        <x:v>2</x:v>
      </x:c>
      <x:c r="CG499" s="193" t="n">
        <x:v>2</x:v>
      </x:c>
      <x:c r="CH499" s="193" t="inlineStr">
        <x:is>
          <x:t xml:space="preserve">17145239</x:t>
        </x:is>
      </x:c>
      <x:c r="CI499" s="193" t="inlineStr">
        <x:is>
          <x:t xml:space="preserve">no</x:t>
        </x:is>
      </x:c>
      <x:c r="CJ499" s="193" t="inlineStr">
        <x:is>
          <x:t xml:space="preserve">valerenic-acid</x:t>
        </x:is>
      </x:c>
      <x:c r="CK499" s="193" t="n"/>
      <x:c r="CL499" s="193" t="inlineStr">
        <x:is>
          <x:t xml:space="preserve">canonical_candidate</x:t>
        </x:is>
      </x:c>
      <x:c r="CM499" s="193" t="n">
        <x:v>62</x:v>
      </x:c>
      <x:c r="CN499" s="193" t="inlineStr">
        <x:is>
          <x:t xml:space="preserve">missing_dosage</x:t>
        </x:is>
      </x:c>
      <x:c r="CO499" s="193" t="inlineStr">
        <x:is>
          <x:t xml:space="preserve">Phase 4 heuristic authority/product QA; verify biomedical citations before publishing upgraded claims.</x:t>
        </x:is>
      </x:c>
      <x:c r="CP499" s="193" t="n"/>
      <x:c r="CQ499" s="193" t="n"/>
      <x:c r="CR499" s="193" t="n"/>
      <x:c r="CS499" s="193" t="n"/>
      <x:c r="CT499" s="193" t="n"/>
      <x:c r="CU499" s="193" t="n"/>
      <x:c r="CV499" s="193" t="n"/>
      <x:c r="CW499" s="193" t="n"/>
      <x:c r="CX499" s="193" t="n"/>
      <x:c r="CY499" s="193" t="n"/>
      <x:c r="CZ499" s="193" t="inlineStr">
        <x:is>
          <x:t xml:space="preserve">support</x:t>
        </x:is>
      </x:c>
      <x:c r="DA499" s="193" t="n">
        <x:v>0</x:v>
      </x:c>
      <x:c r="DB499" s="193" t="inlineStr">
        <x:is>
          <x:t xml:space="preserve">Use as support; prefer capsule or standardized extract; active amount disclosed; third-party testing preferred</x:t>
        </x:is>
      </x:c>
      <x:c r="DC499" s="193" t="n">
        <x:v>60</x:v>
      </x:c>
      <x:c r="DD499" s="193" t="n">
        <x:v>75</x:v>
      </x:c>
      <x:c r="DE499" s="193" t="n">
        <x:v>60</x:v>
      </x:c>
      <x:c r="DF499" s="193" t="n">
        <x:v>61</x:v>
      </x:c>
      <x:c r="DG499" s="193" t="n"/>
      <x:c r="DH499" s="193" t="inlineStr">
        <x:is>
          <x:t xml:space="preserve">sleep calming</x:t>
        </x:is>
      </x:c>
      <x:c r="DI499" s="193" t="inlineStr">
        <x:is>
          <x:t xml:space="preserve">needs_buying_review</x:t>
        </x:is>
      </x:c>
      <x:c r="DJ499" s="193" t="n"/>
      <x:c r="DK499" s="193" t="inlineStr">
        <x:is>
          <x:t xml:space="preserve">missing_dosage_form_notes</x:t>
        </x:is>
      </x:c>
      <x:c r="DL499" s="193" t="n">
        <x:v>53</x:v>
      </x:c>
      <x:c r="DM499" s="193" t="inlineStr">
        <x:is>
          <x:t xml:space="preserve">research_first</x:t>
        </x:is>
      </x:c>
      <x:c r="DN499" s="193" t="inlineStr">
        <x:is>
          <x:t xml:space="preserve">candidate</x:t>
        </x:is>
      </x:c>
      <x:c r="DO499" s="193" t="inlineStr">
        <x:is>
          <x:t xml:space="preserve">reference_only</x:t>
        </x:is>
      </x:c>
      <x:c r="DP499" s="193" t="inlineStr">
        <x:is>
          <x:t xml:space="preserve">include_public_csv</x:t>
        </x:is>
      </x:c>
      <x:c r="DQ499" s="192" t="inlineStr">
        <x:is>
          <x:t xml:space="preserve">neuroprotective</x:t>
        </x:is>
      </x:c>
      <x:c r="DR499" s="192" t="inlineStr">
        <x:is>
          <x:t xml:space="preserve">sleep,cognition</x:t>
        </x:is>
      </x:c>
      <x:c r="DS499" s="192" t="inlineStr">
        <x:is>
          <x:t xml:space="preserve">unknown</x:t>
        </x:is>
      </x:c>
      <x:c r="DT499" s="192" t="inlineStr">
        <x:is>
          <x:t xml:space="preserve">research_only|requires_safety_screen</x:t>
        </x:is>
      </x:c>
      <x:c r="DU499" s="192" t="inlineStr">
        <x:is>
          <x:t xml:space="preserve">sedative_caution</x:t>
        </x:is>
      </x:c>
      <x:c r="DV499" s="192" t="inlineStr">
        <x:is>
          <x:t xml:space="preserve">medium</x:t>
        </x:is>
      </x:c>
      <x:c r="DW499" s="192" t="inlineStr">
        <x:is>
          <x:t xml:space="preserve">research_only</x:t>
        </x:is>
      </x:c>
      <x:c r="DX499" s="192" t="n">
        <x:v>37.8</x:v>
      </x:c>
      <x:c r="DY499" s="192" t="n">
        <x:v>58</x:v>
      </x:c>
      <x:c r="DZ499" s="192" t="inlineStr">
        <x:is>
          <x:t xml:space="preserve">wave_3</x:t>
        </x:is>
      </x:c>
      <x:c r="EA499" s="192" t="inlineStr">
        <x:is>
          <x:t xml:space="preserve">needs_buying_data</x:t>
        </x:is>
      </x:c>
      <x:c r="EB499" s="192" t="inlineStr">
        <x:is>
          <x:t xml:space="preserve">compound_page + support_stack_card</x:t>
        </x:is>
      </x:c>
      <x:c r="EC499" s="192" t="inlineStr">
        <x:is>
          <x:t xml:space="preserve">Valerenic Acid capsule or standardized extract active amount disclosed; third-party testing preferred</x:t>
        </x:is>
      </x:c>
      <x:c r="ED499" s="192" t="inlineStr">
        <x:is>
          <x:t xml:space="preserve">sleep,cognition</x:t>
        </x:is>
      </x:c>
      <x:c r="EE499" s="192" t="inlineStr">
        <x:is>
          <x:t xml:space="preserve">needs_review</x:t>
        </x:is>
      </x:c>
      <x:c r="EF499" t="inlineStr">
        <x:is>
          <x:t xml:space="preserve">review</x:t>
        </x:is>
      </x:c>
      <x:c r="EG499" t="inlineStr">
        <x:is>
          <x:t xml:space="preserve">compound</x:t>
        </x:is>
      </x:c>
      <x:c r="EH499" t="inlineStr">
        <x:is>
          <x:t xml:space="preserve">needs_review</x:t>
        </x:is>
      </x:c>
      <x:c r="EI499" t="inlineStr">
        <x:is>
          <x:t xml:space="preserve">needs_source</x:t>
        </x:is>
      </x:c>
      <x:c r="EJ499" t="inlineStr">
        <x:is>
          <x:t xml:space="preserve">brief_stub</x:t>
        </x:is>
      </x:c>
      <x:c r="EK499" t="inlineStr">
        <x:is>
          <x:t xml:space="preserve">compounds</x:t>
        </x:is>
      </x:c>
      <x:c r="EL499" t="inlineStr">
        <x:is>
          <x:t xml:space="preserve">Runtime export gated by authority, evidence, and dosage.</x:t>
        </x:is>
      </x:c>
      <x:c r="ET499"/>
      <x:c r="EU499"/>
      <x:c r="EV499"/>
      <x:c r="EW499"/>
      <x:c r="EX499"/>
      <x:c r="EY499"/>
      <x:c r="EZ499"/>
      <x:c r="FA499" t="str">
        <x:v>Tier 1</x:v>
      </x:c>
    </x:row>
    <x:row r="500" s="166" customFormat="1" ht="22" customHeight="1">
      <x:c r="A500" s="193" t="inlineStr">
        <x:is>
          <x:t xml:space="preserve">valerenol</x:t>
        </x:is>
      </x:c>
      <x:c r="B500" s="193" t="inlineStr">
        <x:is>
          <x:t xml:space="preserve">valerenol</x:t>
        </x:is>
      </x:c>
      <x:c r="C500" s="193" t="inlineStr">
        <x:is>
          <x:t xml:space="preserve">sesquiterpenoid / valerian constituent</x:t>
        </x:is>
      </x:c>
      <x:c r="D500" s="193" t="inlineStr">
        <x:is>
          <x:t xml:space="preserve">GABA-A signaling, adenosine signaling, CNS calming pathways</x:t>
        </x:is>
      </x:c>
      <x:c r="E500" s="193" t="inlineStr">
        <x:is>
          <x:t xml:space="preserve">GABA-A modulation</x:t>
        </x:is>
      </x:c>
      <x:c r="F500" s="193" t="inlineStr">
        <x:is>
          <x:t xml:space="preserve">Valerenol is a valerian constituent linked to positive modulation of GABA-A signaling.</x:t>
        </x:is>
      </x:c>
      <x:c r="G500" s="193" t="inlineStr">
        <x:is>
          <x:t xml:space="preserve">c</x:t>
        </x:is>
      </x:c>
      <x:c r="H500" s="193" t="n"/>
      <x:c r="I500" s="193" t="n"/>
      <x:c r="J500" s="193" t="n"/>
      <x:c r="K500" s="193" t="inlineStr">
        <x:is>
          <x:t xml:space="preserve">Evidence mostly comes from valerian extracts. Sedation and additive effects with CNS depressants are key concerns.</x:t>
        </x:is>
      </x:c>
      <x:c r="L500" s="193" t="n"/>
      <x:c r="M500" s="193" t="n"/>
      <x:c r="N500" s="193" t="n">
        <x:v>40</x:v>
      </x:c>
      <x:c r="O500" s="193" t="n">
        <x:v>30</x:v>
      </x:c>
      <x:c r="P500" s="193" t="n">
        <x:v>10</x:v>
      </x:c>
      <x:c r="Q500" s="193" t="inlineStr">
        <x:is>
          <x:t xml:space="preserve">Valerenol is a valerian constituent linked to positive modulation of GABA-A signaling.</x:t>
        </x:is>
      </x:c>
      <x:c r="R500" s="193" t="inlineStr">
        <x:is>
          <x:t xml:space="preserve">Valerenol is a valerian constituent linked to positive modulation of GABA-A signaling.</x:t>
        </x:is>
      </x:c>
      <x:c r="S500" s="193" t="inlineStr">
        <x:is>
          <x:t xml:space="preserve">sesquiterpenoid / valerian constituent</x:t>
        </x:is>
      </x:c>
      <x:c r="T500" s="193" t="inlineStr">
        <x:is>
          <x:t xml:space="preserve">GABA-A modulation</x:t>
        </x:is>
      </x:c>
      <x:c r="U500" s="193" t="inlineStr">
        <x:is>
          <x:t xml:space="preserve">GABA-A signaling; adenosine signaling; CNS calming pathways</x:t>
        </x:is>
      </x:c>
      <x:c r="V500" s="193" t="inlineStr">
        <x:is>
          <x:t xml:space="preserve">Valeriana officinalis</x:t>
        </x:is>
      </x:c>
      <x:c r="W500" s="193" t="inlineStr">
        <x:is>
          <x:t xml:space="preserve">Evidence mostly comes from valerian extracts. Sedation and additive effects with CNS depressants are key concerns.</x:t>
        </x:is>
      </x:c>
      <x:c r="X500" s="193" t="inlineStr">
        <x:is>
          <x:t xml:space="preserve">human_indirect</x:t>
        </x:is>
      </x:c>
      <x:c r="Y500" s="193" t="inlineStr">
        <x:is>
          <x:t xml:space="preserve">partial</x:t>
        </x:is>
      </x:c>
      <x:c r="Z500" s="193" t="inlineStr">
        <x:is>
          <x:t xml:space="preserve">partial</x:t>
        </x:is>
      </x:c>
      <x:c r="AA500" s="193" t="inlineStr">
        <x:is>
          <x:t xml:space="preserve">4</x:t>
        </x:is>
      </x:c>
      <x:c r="AB500" s="193" t="inlineStr">
        <x:is>
          <x:t xml:space="preserve">low</x:t>
        </x:is>
      </x:c>
      <x:c r="AC500" s="193" t="inlineStr">
        <x:is>
          <x:t xml:space="preserve">PubChem: https://pubchem.ncbi.nlm.nih.gov/#query=valerenol PubMed: https://pubmed.ncbi.nlm.nih.gov/?term=valerenol+compound NIH/NCBI Bookshelf: https://www.ncbi.nlm.nih.gov/books/?term=valerenol</x:t>
        </x:is>
      </x:c>
      <x:c r="AD500" s="193" t="inlineStr">
        <x:is>
          <x:t xml:space="preserve">in_vitro</x:t>
        </x:is>
      </x:c>
      <x:c r="AE500" s="193" t="inlineStr">
        <x:is>
          <x:t xml:space="preserve">low</x:t>
        </x:is>
      </x:c>
      <x:c r="AF500" s="193" t="inlineStr">
        <x:is>
          <x:t xml:space="preserve">Primarily mechanistic/preclinical evidence with limited direct human compound data.</x:t>
        </x:is>
      </x:c>
      <x:c r="AG500" s="193" t="inlineStr">
        <x:is>
          <x:t xml:space="preserve">10</x:t>
        </x:is>
      </x:c>
      <x:c r="AH500" s="193" t="inlineStr">
        <x:is>
          <x:t xml:space="preserve">publishable_needs_final_human_review</x:t>
        </x:is>
      </x:c>
      <x:c r="AI500" s="193" t="n"/>
      <x:c r="AJ500" s="193" t="inlineStr">
        <x:is>
          <x:t xml:space="preserve">Ready for pipeline use with final editorial review.</x:t>
        </x:is>
      </x:c>
      <x:c r="AK500" s="193" t="n"/>
      <x:c r="AL500" s="193" t="n"/>
      <x:c r="AM500" s="193" t="n"/>
      <x:c r="AN500" s="193" t="n"/>
      <x:c r="AO500" s="193" t="n"/>
      <x:c r="AP500" s="193" t="n"/>
      <x:c r="AQ500" s="193" t="n"/>
      <x:c r="AR500" s="193" t="n"/>
      <x:c r="AS500" s="193" t="n"/>
      <x:c r="AT500" s="193" t="n"/>
      <x:c r="AU500" s="193" t="n"/>
      <x:c r="AV500" s="193" t="n"/>
      <x:c r="AW500" s="193" t="n"/>
      <x:c r="AX500" s="193" t="n"/>
      <x:c r="AY500" s="193" t="n"/>
      <x:c r="AZ500" s="193" t="n"/>
      <x:c r="BA500" s="193" t="n"/>
      <x:c r="BB500" s="193" t="n"/>
      <x:c r="BC500" s="193" t="inlineStr">
        <x:is>
          <x:t xml:space="preserve">short-term</x:t>
        </x:is>
      </x:c>
      <x:c r="BD500" s="193" t="n"/>
      <x:c r="BE500" s="193" t="n"/>
      <x:c r="BF500" s="193" t="n"/>
      <x:c r="BG500" s="193" t="n"/>
      <x:c r="BH500" s="193" t="inlineStr">
        <x:is>
          <x:t xml:space="preserve">sleep_GABA</x:t>
        </x:is>
      </x:c>
      <x:c r="BI500" s="193" t="inlineStr">
        <x:is>
          <x:t xml:space="preserve">partial</x:t>
        </x:is>
      </x:c>
      <x:c r="BJ500" s="193" t="inlineStr">
        <x:is>
          <x:t xml:space="preserve">limited</x:t>
        </x:is>
      </x:c>
      <x:c r="BK500" s="193" t="inlineStr">
        <x:is>
          <x:t xml:space="preserve">baseline; 182</x:t>
        </x:is>
      </x:c>
      <x:c r="BL500" s="193" t="n"/>
      <x:c r="BM500" s="193" t="inlineStr">
        <x:is>
          <x:t xml:space="preserve">GABA-A modulation</x:t>
        </x:is>
      </x:c>
      <x:c r="BN500" s="193" t="inlineStr">
        <x:is>
          <x:t xml:space="preserve">neuroprotective</x:t>
        </x:is>
      </x:c>
      <x:c r="BO500" s="193" t="inlineStr">
        <x:is>
          <x:t xml:space="preserve">GABA-A signaling; adenosine signaling; CNS calming pathways</x:t>
        </x:is>
      </x:c>
      <x:c r="BP500" s="193" t="inlineStr">
        <x:is>
          <x:t xml:space="preserve">GABA-A modulation</x:t>
        </x:is>
      </x:c>
      <x:c r="BQ500" s="193" t="inlineStr">
        <x:is>
          <x:t xml:space="preserve">phase1_ready</x:t>
        </x:is>
      </x:c>
      <x:c r="BR500" s="193" t="inlineStr">
        <x:is>
          <x:t xml:space="preserve">neuroprotective,gabaergic,adenosinergic,cardiovascular</x:t>
        </x:is>
      </x:c>
      <x:c r="BS500" s="193" t="inlineStr">
        <x:is>
          <x:t xml:space="preserve">high</x:t>
        </x:is>
      </x:c>
      <x:c r="BT500" s="193" t="inlineStr">
        <x:is>
          <x:t xml:space="preserve">existing_pathways+inferred</x:t>
        </x:is>
      </x:c>
      <x:c r="BU500" s="193" t="inlineStr">
        <x:is>
          <x:t xml:space="preserve">capsule or standardized extract</x:t>
        </x:is>
      </x:c>
      <x:c r="BV500" s="193" t="inlineStr">
        <x:is>
          <x:t xml:space="preserve">active amount disclosed; third-party testing preferred</x:t>
        </x:is>
      </x:c>
      <x:c r="BW500" s="193" t="inlineStr">
        <x:is>
          <x:t xml:space="preserve">clear labeled dose; active amount disclosed; third-party testing; avoid if listed contraindications apply</x:t>
        </x:is>
      </x:c>
      <x:c r="BX500" s="193" t="inlineStr">
        <x:is>
          <x:t xml:space="preserve">affiliate_candidate</x:t>
        </x:is>
      </x:c>
      <x:c r="BY500" s="193" t="inlineStr">
        <x:is>
          <x:t xml:space="preserve">medium</x:t>
        </x:is>
      </x:c>
      <x:c r="BZ500" s="193" t="inlineStr">
        <x:is>
          <x:t xml:space="preserve">valerenol supplement standardized extract</x:t>
        </x:is>
      </x:c>
      <x:c r="CA500" s="193" t="inlineStr">
        <x:is>
          <x:t xml:space="preserve">missing_dosage; generic_standardization</x:t>
        </x:is>
      </x:c>
      <x:c r="CB500" s="193" t="inlineStr">
        <x:is>
          <x:t xml:space="preserve">Phase 3 heuristic productization; verify claims/forms before publishing affiliate copy.</x:t>
        </x:is>
      </x:c>
      <x:c r="CC500" s="193" t="n">
        <x:v>45</x:v>
      </x:c>
      <x:c r="CD500" s="193" t="inlineStr">
        <x:is>
          <x:t xml:space="preserve">source_present_needs_pmid</x:t>
        </x:is>
      </x:c>
      <x:c r="CE500" s="193" t="n">
        <x:v>0</x:v>
      </x:c>
      <x:c r="CF500" s="193" t="n">
        <x:v>4</x:v>
      </x:c>
      <x:c r="CG500" s="193" t="n">
        <x:v>3</x:v>
      </x:c>
      <x:c r="CH500" s="193" t="n"/>
      <x:c r="CI500" s="193" t="inlineStr">
        <x:is>
          <x:t xml:space="preserve">yes</x:t>
        </x:is>
      </x:c>
      <x:c r="CJ500" s="193" t="inlineStr">
        <x:is>
          <x:t xml:space="preserve">valerenol</x:t>
        </x:is>
      </x:c>
      <x:c r="CK500" s="193" t="n"/>
      <x:c r="CL500" s="193" t="inlineStr">
        <x:is>
          <x:t xml:space="preserve">canonical_candidate</x:t>
        </x:is>
      </x:c>
      <x:c r="CM500" s="193" t="n">
        <x:v>50</x:v>
      </x:c>
      <x:c r="CN500" s="193" t="inlineStr">
        <x:is>
          <x:t xml:space="preserve">missing_pmid,missing_dosage</x:t>
        </x:is>
      </x:c>
      <x:c r="CO500" s="193" t="inlineStr">
        <x:is>
          <x:t xml:space="preserve">Phase 4 heuristic authority/product QA; verify biomedical citations before publishing upgraded claims.</x:t>
        </x:is>
      </x:c>
      <x:c r="CP500" s="193" t="n"/>
      <x:c r="CQ500" s="193" t="n"/>
      <x:c r="CR500" s="193" t="n"/>
      <x:c r="CS500" s="193" t="n"/>
      <x:c r="CT500" s="193" t="n"/>
      <x:c r="CU500" s="193" t="n"/>
      <x:c r="CV500" s="193" t="n"/>
      <x:c r="CW500" s="193" t="n"/>
      <x:c r="CX500" s="193" t="n"/>
      <x:c r="CY500" s="193" t="n"/>
      <x:c r="CZ500" s="193" t="inlineStr">
        <x:is>
          <x:t xml:space="preserve">support</x:t>
        </x:is>
      </x:c>
      <x:c r="DA500" s="193" t="n">
        <x:v>0</x:v>
      </x:c>
      <x:c r="DB500" s="193" t="inlineStr">
        <x:is>
          <x:t xml:space="preserve">Use as support; prefer capsule or standardized extract; active amount disclosed; third-party testing preferred</x:t>
        </x:is>
      </x:c>
      <x:c r="DC500" s="193" t="n">
        <x:v>90</x:v>
      </x:c>
      <x:c r="DD500" s="193" t="n">
        <x:v>45</x:v>
      </x:c>
      <x:c r="DE500" s="193" t="n">
        <x:v>52</x:v>
      </x:c>
      <x:c r="DF500" s="193" t="n">
        <x:v>43</x:v>
      </x:c>
      <x:c r="DG500" s="193" t="n"/>
      <x:c r="DH500" s="193" t="inlineStr">
        <x:is>
          <x:t xml:space="preserve">stimulants</x:t>
        </x:is>
      </x:c>
      <x:c r="DI500" s="193" t="inlineStr">
        <x:is>
          <x:t xml:space="preserve">needs_buying_review</x:t>
        </x:is>
      </x:c>
      <x:c r="DJ500" s="193" t="n"/>
      <x:c r="DK500" s="193" t="inlineStr">
        <x:is>
          <x:t xml:space="preserve">missing_dosage_form_notes</x:t>
        </x:is>
      </x:c>
      <x:c r="DL500" s="193" t="n">
        <x:v>53</x:v>
      </x:c>
      <x:c r="DM500" s="193" t="inlineStr">
        <x:is>
          <x:t xml:space="preserve">research_first</x:t>
        </x:is>
      </x:c>
      <x:c r="DN500" s="193" t="inlineStr">
        <x:is>
          <x:t xml:space="preserve">candidate</x:t>
        </x:is>
      </x:c>
      <x:c r="DO500" s="193" t="inlineStr">
        <x:is>
          <x:t xml:space="preserve">reference_only</x:t>
        </x:is>
      </x:c>
      <x:c r="DP500" s="193" t="inlineStr">
        <x:is>
          <x:t xml:space="preserve">include_public_csv</x:t>
        </x:is>
      </x:c>
      <x:c r="DQ500" s="192" t="inlineStr">
        <x:is>
          <x:t xml:space="preserve">neuroprotective</x:t>
        </x:is>
      </x:c>
      <x:c r="DR500" s="192" t="inlineStr">
        <x:is>
          <x:t xml:space="preserve">sleep,cognition,cardiovascular</x:t>
        </x:is>
      </x:c>
      <x:c r="DS500" s="192" t="inlineStr">
        <x:is>
          <x:t xml:space="preserve">unknown</x:t>
        </x:is>
      </x:c>
      <x:c r="DT500" s="192" t="inlineStr">
        <x:is>
          <x:t xml:space="preserve">research_only|requires_safety_screen</x:t>
        </x:is>
      </x:c>
      <x:c r="DU500" s="192" t="inlineStr">
        <x:is>
          <x:t xml:space="preserve">sedative_caution</x:t>
        </x:is>
      </x:c>
      <x:c r="DV500" s="192" t="inlineStr">
        <x:is>
          <x:t xml:space="preserve">medium</x:t>
        </x:is>
      </x:c>
      <x:c r="DW500" s="192" t="inlineStr">
        <x:is>
          <x:t xml:space="preserve">research_only</x:t>
        </x:is>
      </x:c>
      <x:c r="DX500" s="192" t="n">
        <x:v>36.1</x:v>
      </x:c>
      <x:c r="DY500" s="192" t="n">
        <x:v>58</x:v>
      </x:c>
      <x:c r="DZ500" s="192" t="inlineStr">
        <x:is>
          <x:t xml:space="preserve">wave_3</x:t>
        </x:is>
      </x:c>
      <x:c r="EA500" s="192" t="inlineStr">
        <x:is>
          <x:t xml:space="preserve">needs_buying_data</x:t>
        </x:is>
      </x:c>
      <x:c r="EB500" s="192" t="inlineStr">
        <x:is>
          <x:t xml:space="preserve">compound_page + support_stack_card</x:t>
        </x:is>
      </x:c>
      <x:c r="EC500" s="192" t="inlineStr">
        <x:is>
          <x:t xml:space="preserve">valerenol capsule or standardized extract active amount disclosed; third-party testing preferred</x:t>
        </x:is>
      </x:c>
      <x:c r="ED500" s="192" t="inlineStr">
        <x:is>
          <x:t xml:space="preserve">sleep,cognition,cardiovascular</x:t>
        </x:is>
      </x:c>
      <x:c r="EE500" s="192" t="inlineStr">
        <x:is>
          <x:t xml:space="preserve">needs_review</x:t>
        </x:is>
      </x:c>
      <x:c r="EF500" t="inlineStr">
        <x:is>
          <x:t xml:space="preserve">review</x:t>
        </x:is>
      </x:c>
      <x:c r="EG500" t="inlineStr">
        <x:is>
          <x:t xml:space="preserve">compound</x:t>
        </x:is>
      </x:c>
      <x:c r="EH500" t="inlineStr">
        <x:is>
          <x:t xml:space="preserve">needs_review</x:t>
        </x:is>
      </x:c>
      <x:c r="EI500" t="inlineStr">
        <x:is>
          <x:t xml:space="preserve">needs_source</x:t>
        </x:is>
      </x:c>
      <x:c r="EJ500" t="inlineStr">
        <x:is>
          <x:t xml:space="preserve">brief_stub</x:t>
        </x:is>
      </x:c>
      <x:c r="EK500" t="inlineStr">
        <x:is>
          <x:t xml:space="preserve">compounds</x:t>
        </x:is>
      </x:c>
      <x:c r="EL500" t="inlineStr">
        <x:is>
          <x:t xml:space="preserve">Runtime export gated by authority, evidence, and dosage.</x:t>
        </x:is>
      </x:c>
      <x:c r="ET500"/>
      <x:c r="EU500"/>
      <x:c r="EV500"/>
      <x:c r="EW500"/>
      <x:c r="EX500"/>
      <x:c r="EY500"/>
      <x:c r="EZ500"/>
      <x:c r="FA500" t="str">
        <x:v>Tier 1</x:v>
      </x:c>
    </x:row>
    <x:row r="501">
      <x:c r="A501" s="193" t="inlineStr">
        <x:is>
          <x:t xml:space="preserve">valerian</x:t>
        </x:is>
      </x:c>
      <x:c r="B501" s="193" t="inlineStr">
        <x:is>
          <x:t xml:space="preserve">Valerian</x:t>
        </x:is>
      </x:c>
      <x:c r="C501" s="193" t="inlineStr">
        <x:is>
          <x:t xml:space="preserve">sedative botanical</x:t>
        </x:is>
      </x:c>
      <x:c r="D501" s="193" t="inlineStr">
        <x:is>
          <x:t xml:space="preserve">GABA system</x:t>
        </x:is>
      </x:c>
      <x:c r="E501" s="193" t="inlineStr">
        <x:is>
          <x:t xml:space="preserve">GABAergic modulation; possible inhibition of GABA breakdown/reuptake</x:t>
        </x:is>
      </x:c>
      <x:c r="F501" s="193" t="inlineStr">
        <x:is>
          <x:t xml:space="preserve">Valerian entry from SciSpace evidence pass. Evidence level: low-moderate. Main use note: Mixed evidence for sleep quality and latency</x:t>
        </x:is>
      </x:c>
      <x:c r="G501" s="193" t="inlineStr">
        <x:is>
          <x:t xml:space="preserve">b</x:t>
        </x:is>
      </x:c>
      <x:c r="H501" s="193" t="n"/>
      <x:c r="I501" s="193" t="n"/>
      <x:c r="J501" s="193" t="n"/>
      <x:c r="K501" s="193" t="inlineStr">
        <x:is>
          <x:t xml:space="preserve">drowsiness, dizziness; rare withdrawal-like symptoms</x:t>
        </x:is>
      </x:c>
      <x:c r="L501" s="193" t="n"/>
      <x:c r="M501" s="193" t="n"/>
      <x:c r="N501" s="193" t="n">
        <x:v>40</x:v>
      </x:c>
      <x:c r="O501" s="193" t="n">
        <x:v>30</x:v>
      </x:c>
      <x:c r="P501" s="193" t="n">
        <x:v>30</x:v>
      </x:c>
      <x:c r="Q501" s="193" t="inlineStr">
        <x:is>
          <x:t xml:space="preserve">Valerian entry from SciSpace evidence pass. Evidence level: low-moderate. Main use note: Mixed evidence for sleep quality and latency</x:t>
        </x:is>
      </x:c>
      <x:c r="R501" s="193" t="inlineStr">
        <x:is>
          <x:t xml:space="preserve">Valerian is cataloged as sedative botanical. Reported mechanisms: GABAergic modulation; possible inhibition of GABA breakdown/reuptake.</x:t>
        </x:is>
      </x:c>
      <x:c r="S501" s="193" t="inlineStr">
        <x:is>
          <x:t xml:space="preserve">sedative botanical</x:t>
        </x:is>
      </x:c>
      <x:c r="T501" s="193" t="inlineStr">
        <x:is>
          <x:t xml:space="preserve">GABAergic modulation; possible inhibition of GABA breakdown/reuptake</x:t>
        </x:is>
      </x:c>
      <x:c r="U501" s="193" t="inlineStr">
        <x:is>
          <x:t xml:space="preserve">GABA system</x:t>
        </x:is>
      </x:c>
      <x:c r="V501" s="193" t="inlineStr">
        <x:is>
          <x:t xml:space="preserve">valeriana officinalis</x:t>
        </x:is>
      </x:c>
      <x:c r="W501" s="193" t="inlineStr">
        <x:is>
          <x:t xml:space="preserve">drowsiness, dizziness; rare withdrawal-like symptoms</x:t>
        </x:is>
      </x:c>
      <x:c r="X501" s="193" t="inlineStr">
        <x:is>
          <x:t xml:space="preserve">low-moderate</x:t>
        </x:is>
      </x:c>
      <x:c r="Y501" s="193" t="inlineStr">
        <x:is>
          <x:t xml:space="preserve">partial</x:t>
        </x:is>
      </x:c>
      <x:c r="Z501" s="193" t="inlineStr">
        <x:is>
          <x:t xml:space="preserve">partial</x:t>
        </x:is>
      </x:c>
      <x:c r="AA501" s="193" t="inlineStr">
        <x:is>
          <x:t xml:space="preserve">2</x:t>
        </x:is>
      </x:c>
      <x:c r="AB501" s="193" t="inlineStr">
        <x:is>
          <x:t xml:space="preserve">low</x:t>
        </x:is>
      </x:c>
      <x:c r="AC501" s="193" t="inlineStr">
        <x:is>
          <x:t xml:space="preserve">PMID:20347389 PMID:17134582</x:t>
        </x:is>
      </x:c>
      <x:c r="AD501" s="193" t="inlineStr">
        <x:is>
          <x:t xml:space="preserve">human_sleep_trials_inconsistent</x:t>
        </x:is>
      </x:c>
      <x:c r="AE501" s="193" t="inlineStr">
        <x:is>
          <x:t xml:space="preserve">low</x:t>
        </x:is>
      </x:c>
      <x:c r="AF501" s="193" t="inlineStr">
        <x:is>
          <x:t xml:space="preserve">Mixed evidence for sleep quality and latency</x:t>
        </x:is>
      </x:c>
      <x:c r="AG501" s="193" t="inlineStr">
        <x:is>
          <x:t xml:space="preserve">0.62</x:t>
        </x:is>
      </x:c>
      <x:c r="AH501" s="193" t="inlineStr">
        <x:is>
          <x:t xml:space="preserve">publishable_needs_final_human_review</x:t>
        </x:is>
      </x:c>
      <x:c r="AI501" s="193" t="n"/>
      <x:c r="AJ501" s="193" t="inlineStr">
        <x:is>
          <x:t xml:space="preserve">Mixed evidence for sleep quality and latency</x:t>
        </x:is>
      </x:c>
      <x:c r="AK501" s="193" t="n"/>
      <x:c r="AL501" s="193" t="n"/>
      <x:c r="AM501" s="193" t="n"/>
      <x:c r="AN501" s="193" t="n"/>
      <x:c r="AO501" s="193" t="n"/>
      <x:c r="AP501" s="193" t="n"/>
      <x:c r="AQ501" s="193" t="n"/>
      <x:c r="AR501" s="193" t="n"/>
      <x:c r="AS501" s="193" t="n"/>
      <x:c r="AT501" s="193" t="n"/>
      <x:c r="AU501" s="193" t="n"/>
      <x:c r="AV501" s="193" t="n"/>
      <x:c r="AW501" s="193" t="n"/>
      <x:c r="AX501" s="193" t="n"/>
      <x:c r="AY501" s="193" t="n"/>
      <x:c r="AZ501" s="193" t="n"/>
      <x:c r="BA501" s="193" t="n"/>
      <x:c r="BB501" s="193" t="n"/>
      <x:c r="BC501" s="193" t="inlineStr">
        <x:is>
          <x:t xml:space="preserve">short-term</x:t>
        </x:is>
      </x:c>
      <x:c r="BD501" s="193" t="n"/>
      <x:c r="BE501" s="193" t="n"/>
      <x:c r="BF501" s="193" t="n"/>
      <x:c r="BG501" s="193" t="n"/>
      <x:c r="BH501" s="193" t="inlineStr">
        <x:is>
          <x:t xml:space="preserve">sleep_GABA</x:t>
        </x:is>
      </x:c>
      <x:c r="BI501" s="193" t="inlineStr">
        <x:is>
          <x:t xml:space="preserve">partial</x:t>
        </x:is>
      </x:c>
      <x:c r="BJ501" s="193" t="inlineStr">
        <x:is>
          <x:t xml:space="preserve">limited</x:t>
        </x:is>
      </x:c>
      <x:c r="BK501" s="193" t="inlineStr">
        <x:is>
          <x:t xml:space="preserve">baseline; 182</x:t>
        </x:is>
      </x:c>
      <x:c r="BL501" s="193" t="n"/>
      <x:c r="BM501" s="193" t="inlineStr">
        <x:is>
          <x:t xml:space="preserve">GABAergic modulation; possible inhibition of GABA breakdown/reuptake</x:t>
        </x:is>
      </x:c>
      <x:c r="BN501" s="193" t="inlineStr">
        <x:is>
          <x:t xml:space="preserve">neuroprotective</x:t>
        </x:is>
      </x:c>
      <x:c r="BO501" s="193" t="inlineStr">
        <x:is>
          <x:t xml:space="preserve">GABA system</x:t>
        </x:is>
      </x:c>
      <x:c r="BP501" s="193" t="inlineStr">
        <x:is>
          <x:t xml:space="preserve">GABAergic modulation; possible inhibition of GABA breakdown/reuptake</x:t>
        </x:is>
      </x:c>
      <x:c r="BQ501" s="193" t="inlineStr">
        <x:is>
          <x:t xml:space="preserve">phase1_ready</x:t>
        </x:is>
      </x:c>
      <x:c r="BR501" s="193" t="inlineStr">
        <x:is>
          <x:t xml:space="preserve">neuroprotective,gabaergic</x:t>
        </x:is>
      </x:c>
      <x:c r="BS501" s="193" t="inlineStr">
        <x:is>
          <x:t xml:space="preserve">high</x:t>
        </x:is>
      </x:c>
      <x:c r="BT501" s="193" t="inlineStr">
        <x:is>
          <x:t xml:space="preserve">existing_pathways+inferred</x:t>
        </x:is>
      </x:c>
      <x:c r="BU501" s="193" t="inlineStr">
        <x:is>
          <x:t xml:space="preserve">capsule or standardized extract</x:t>
        </x:is>
      </x:c>
      <x:c r="BV501" s="193" t="inlineStr">
        <x:is>
          <x:t xml:space="preserve">active amount disclosed; third-party testing preferred</x:t>
        </x:is>
      </x:c>
      <x:c r="BW501" s="193" t="inlineStr">
        <x:is>
          <x:t xml:space="preserve">clear labeled dose; active amount disclosed; third-party testing; avoid if listed contraindications apply</x:t>
        </x:is>
      </x:c>
      <x:c r="BX501" s="193" t="inlineStr">
        <x:is>
          <x:t xml:space="preserve">affiliate_candidate</x:t>
        </x:is>
      </x:c>
      <x:c r="BY501" s="193" t="inlineStr">
        <x:is>
          <x:t xml:space="preserve">medium</x:t>
        </x:is>
      </x:c>
      <x:c r="BZ501" s="193" t="inlineStr">
        <x:is>
          <x:t xml:space="preserve">Valerian supplement standardized extract</x:t>
        </x:is>
      </x:c>
      <x:c r="CA501" s="193" t="inlineStr">
        <x:is>
          <x:t xml:space="preserve">missing_dosage; generic_standardization</x:t>
        </x:is>
      </x:c>
      <x:c r="CB501" s="193" t="inlineStr">
        <x:is>
          <x:t xml:space="preserve">Phase 3 heuristic productization; verify claims/forms before publishing affiliate copy.</x:t>
        </x:is>
      </x:c>
      <x:c r="CC501" s="193" t="n">
        <x:v>63</x:v>
      </x:c>
      <x:c r="CD501" s="193" t="inlineStr">
        <x:is>
          <x:t xml:space="preserve">pmid_supported</x:t>
        </x:is>
      </x:c>
      <x:c r="CE501" s="193" t="n">
        <x:v>2</x:v>
      </x:c>
      <x:c r="CF501" s="193" t="n">
        <x:v>2</x:v>
      </x:c>
      <x:c r="CG501" s="193" t="n">
        <x:v>0</x:v>
      </x:c>
      <x:c r="CH501" s="193" t="inlineStr">
        <x:is>
          <x:t xml:space="preserve">17134582;20347389</x:t>
        </x:is>
      </x:c>
      <x:c r="CI501" s="193" t="inlineStr">
        <x:is>
          <x:t xml:space="preserve">no</x:t>
        </x:is>
      </x:c>
      <x:c r="CJ501" s="193" t="inlineStr">
        <x:is>
          <x:t xml:space="preserve">valerian</x:t>
        </x:is>
      </x:c>
      <x:c r="CK501" s="193" t="n"/>
      <x:c r="CL501" s="193" t="inlineStr">
        <x:is>
          <x:t xml:space="preserve">canonical_candidate</x:t>
        </x:is>
      </x:c>
      <x:c r="CM501" s="193" t="n">
        <x:v>62</x:v>
      </x:c>
      <x:c r="CN501" s="193" t="inlineStr">
        <x:is>
          <x:t xml:space="preserve">missing_dosage</x:t>
        </x:is>
      </x:c>
      <x:c r="CO501" s="193" t="inlineStr">
        <x:is>
          <x:t xml:space="preserve">Phase 4 heuristic authority/product QA; verify biomedical citations before publishing upgraded claims.</x:t>
        </x:is>
      </x:c>
      <x:c r="CP501" s="193" t="n"/>
      <x:c r="CQ501" s="193" t="n"/>
      <x:c r="CR501" s="193" t="n"/>
      <x:c r="CS501" s="193" t="n"/>
      <x:c r="CT501" s="193" t="n"/>
      <x:c r="CU501" s="193" t="n"/>
      <x:c r="CV501" s="193" t="n"/>
      <x:c r="CW501" s="193" t="n"/>
      <x:c r="CX501" s="193" t="n"/>
      <x:c r="CY501" s="193" t="n"/>
      <x:c r="CZ501" s="193" t="inlineStr">
        <x:is>
          <x:t xml:space="preserve">support</x:t>
        </x:is>
      </x:c>
      <x:c r="DA501" s="193" t="n">
        <x:v>0</x:v>
      </x:c>
      <x:c r="DB501" s="193" t="inlineStr">
        <x:is>
          <x:t xml:space="preserve">Use as support; prefer capsule or standardized extract; active amount disclosed; third-party testing preferred</x:t>
        </x:is>
      </x:c>
      <x:c r="DC501" s="193" t="n">
        <x:v>60</x:v>
      </x:c>
      <x:c r="DD501" s="193" t="n">
        <x:v>75</x:v>
      </x:c>
      <x:c r="DE501" s="193" t="n">
        <x:v>60</x:v>
      </x:c>
      <x:c r="DF501" s="193" t="n">
        <x:v>61</x:v>
      </x:c>
      <x:c r="DG501" s="193" t="n"/>
      <x:c r="DH501" s="193" t="inlineStr">
        <x:is>
          <x:t xml:space="preserve">sleep calming</x:t>
        </x:is>
      </x:c>
      <x:c r="DI501" s="193" t="inlineStr">
        <x:is>
          <x:t xml:space="preserve">needs_buying_review</x:t>
        </x:is>
      </x:c>
      <x:c r="DJ501" s="193" t="n"/>
      <x:c r="DK501" s="193" t="inlineStr">
        <x:is>
          <x:t xml:space="preserve">missing_dosage_form_notes</x:t>
        </x:is>
      </x:c>
      <x:c r="DL501" s="193" t="n">
        <x:v>53</x:v>
      </x:c>
      <x:c r="DM501" s="193" t="inlineStr">
        <x:is>
          <x:t xml:space="preserve">research_first</x:t>
        </x:is>
      </x:c>
      <x:c r="DN501" s="193" t="inlineStr">
        <x:is>
          <x:t xml:space="preserve">candidate</x:t>
        </x:is>
      </x:c>
      <x:c r="DO501" s="193" t="inlineStr">
        <x:is>
          <x:t xml:space="preserve">reference_only</x:t>
        </x:is>
      </x:c>
      <x:c r="DP501" s="193" t="inlineStr">
        <x:is>
          <x:t xml:space="preserve">include_public_csv</x:t>
        </x:is>
      </x:c>
      <x:c r="DQ501" s="192" t="inlineStr">
        <x:is>
          <x:t xml:space="preserve">neuroprotective</x:t>
        </x:is>
      </x:c>
      <x:c r="DR501" s="192" t="inlineStr">
        <x:is>
          <x:t xml:space="preserve">sleep,cognition</x:t>
        </x:is>
      </x:c>
      <x:c r="DS501" s="192" t="inlineStr">
        <x:is>
          <x:t xml:space="preserve">unknown</x:t>
        </x:is>
      </x:c>
      <x:c r="DT501" s="192" t="inlineStr">
        <x:is>
          <x:t xml:space="preserve">research_only|requires_safety_screen</x:t>
        </x:is>
      </x:c>
      <x:c r="DU501" s="192" t="inlineStr">
        <x:is>
          <x:t xml:space="preserve">sedative_caution</x:t>
        </x:is>
      </x:c>
      <x:c r="DV501" s="192" t="inlineStr">
        <x:is>
          <x:t xml:space="preserve">medium</x:t>
        </x:is>
      </x:c>
      <x:c r="DW501" s="192" t="inlineStr">
        <x:is>
          <x:t xml:space="preserve">research_only</x:t>
        </x:is>
      </x:c>
      <x:c r="DX501" s="192" t="n">
        <x:v>37.8</x:v>
      </x:c>
      <x:c r="DY501" s="192" t="n">
        <x:v>58</x:v>
      </x:c>
      <x:c r="DZ501" s="192" t="inlineStr">
        <x:is>
          <x:t xml:space="preserve">wave_3</x:t>
        </x:is>
      </x:c>
      <x:c r="EA501" s="192" t="inlineStr">
        <x:is>
          <x:t xml:space="preserve">needs_buying_data</x:t>
        </x:is>
      </x:c>
      <x:c r="EB501" s="192" t="inlineStr">
        <x:is>
          <x:t xml:space="preserve">compound_page + support_stack_card</x:t>
        </x:is>
      </x:c>
      <x:c r="EC501" s="192" t="inlineStr">
        <x:is>
          <x:t xml:space="preserve">Valerian capsule or standardized extract active amount disclosed; third-party testing preferred</x:t>
        </x:is>
      </x:c>
      <x:c r="ED501" s="192" t="inlineStr">
        <x:is>
          <x:t xml:space="preserve">sleep,cognition</x:t>
        </x:is>
      </x:c>
      <x:c r="EE501" s="192" t="inlineStr">
        <x:is>
          <x:t xml:space="preserve">needs_review</x:t>
        </x:is>
      </x:c>
      <x:c r="EF501" t="inlineStr">
        <x:is>
          <x:t xml:space="preserve">review</x:t>
        </x:is>
      </x:c>
      <x:c r="EG501" t="inlineStr">
        <x:is>
          <x:t xml:space="preserve">compound</x:t>
        </x:is>
      </x:c>
      <x:c r="EH501" t="inlineStr">
        <x:is>
          <x:t xml:space="preserve">needs_review</x:t>
        </x:is>
      </x:c>
      <x:c r="EI501" t="inlineStr">
        <x:is>
          <x:t xml:space="preserve">needs_source</x:t>
        </x:is>
      </x:c>
      <x:c r="EJ501" t="inlineStr">
        <x:is>
          <x:t xml:space="preserve">brief_stub</x:t>
        </x:is>
      </x:c>
      <x:c r="EK501" t="inlineStr">
        <x:is>
          <x:t xml:space="preserve">compounds</x:t>
        </x:is>
      </x:c>
      <x:c r="EL501" t="inlineStr">
        <x:is>
          <x:t xml:space="preserve">Runtime export gated by authority, evidence, and dosage.</x:t>
        </x:is>
      </x:c>
      <x:c r="ET501"/>
      <x:c r="EU501"/>
      <x:c r="EV501"/>
      <x:c r="EW501"/>
      <x:c r="EX501"/>
      <x:c r="EY501"/>
      <x:c r="EZ501"/>
      <x:c r="FA501" t="str">
        <x:v>Tier 1</x:v>
      </x:c>
    </x:row>
    <x:row r="502">
      <x:c r="A502" s="193" t="inlineStr">
        <x:is>
          <x:t xml:space="preserve">valerian-extract-standardized</x:t>
        </x:is>
      </x:c>
      <x:c r="B502" s="193" t="inlineStr">
        <x:is>
          <x:t xml:space="preserve">Valerian Extract (Standardized)</x:t>
        </x:is>
      </x:c>
      <x:c r="C502" s="193" t="inlineStr">
        <x:is>
          <x:t xml:space="preserve">standardized botanical extract</x:t>
        </x:is>
      </x:c>
      <x:c r="D502" s="193" t="inlineStr">
        <x:is>
          <x:t xml:space="preserve">GABA system</x:t>
        </x:is>
      </x:c>
      <x:c r="E502" s="193" t="inlineStr">
        <x:is>
          <x:t xml:space="preserve">GABAergic modulation; inhibition of GABA breakdown</x:t>
        </x:is>
      </x:c>
      <x:c r="F502" s="193" t="inlineStr">
        <x:is>
          <x:t xml:space="preserve">Standardized valerian extract has mixed evidence for sleep quality and should remain limited/inconsistent.</x:t>
        </x:is>
      </x:c>
      <x:c r="G502" s="193" t="inlineStr">
        <x:is>
          <x:t xml:space="preserve">c</x:t>
        </x:is>
      </x:c>
      <x:c r="H502" s="193" t="n"/>
      <x:c r="I502" s="193" t="n"/>
      <x:c r="J502" s="193" t="n"/>
      <x:c r="K502" s="193" t="inlineStr">
        <x:is>
          <x:t xml:space="preserve">Drowsiness; rare withdrawal-like effects.</x:t>
        </x:is>
      </x:c>
      <x:c r="L502" s="193" t="n"/>
      <x:c r="M502" s="193" t="n"/>
      <x:c r="N502" s="193" t="n">
        <x:v>40</x:v>
      </x:c>
      <x:c r="O502" s="193" t="n">
        <x:v>30</x:v>
      </x:c>
      <x:c r="P502" s="193" t="n">
        <x:v>30</x:v>
      </x:c>
      <x:c r="Q502" s="193" t="inlineStr">
        <x:is>
          <x:t xml:space="preserve">Standardized valerian extract has mixed evidence for sleep quality and should remain limited/inconsistent.</x:t>
        </x:is>
      </x:c>
      <x:c r="R502" s="193" t="inlineStr">
        <x:is>
          <x:t xml:space="preserve">Standardized Valeriana officinalis extract, usually valerenic-acid focused.</x:t>
        </x:is>
      </x:c>
      <x:c r="S502" s="193" t="inlineStr">
        <x:is>
          <x:t xml:space="preserve">standardized botanical extract</x:t>
        </x:is>
      </x:c>
      <x:c r="T502" s="193" t="inlineStr">
        <x:is>
          <x:t xml:space="preserve">GABAergic modulation; inhibition of GABA breakdown</x:t>
        </x:is>
      </x:c>
      <x:c r="U502" s="193" t="inlineStr">
        <x:is>
          <x:t xml:space="preserve">GABA system</x:t>
        </x:is>
      </x:c>
      <x:c r="V502" s="193" t="inlineStr">
        <x:is>
          <x:t xml:space="preserve">Valeriana officinalis</x:t>
        </x:is>
      </x:c>
      <x:c r="W502" s="193" t="inlineStr">
        <x:is>
          <x:t xml:space="preserve">Drowsiness; rare withdrawal-like effects.</x:t>
        </x:is>
      </x:c>
      <x:c r="X502" s="193" t="inlineStr">
        <x:is>
          <x:t xml:space="preserve">limited_inconsistent</x:t>
        </x:is>
      </x:c>
      <x:c r="Y502" s="193" t="inlineStr">
        <x:is>
          <x:t xml:space="preserve">partial</x:t>
        </x:is>
      </x:c>
      <x:c r="Z502" s="193" t="inlineStr">
        <x:is>
          <x:t xml:space="preserve">partial</x:t>
        </x:is>
      </x:c>
      <x:c r="AA502" s="193" t="inlineStr">
        <x:is>
          <x:t xml:space="preserve">1</x:t>
        </x:is>
      </x:c>
      <x:c r="AB502" s="193" t="inlineStr">
        <x:is>
          <x:t xml:space="preserve">low</x:t>
        </x:is>
      </x:c>
      <x:c r="AC502" s="193" t="inlineStr">
        <x:is>
          <x:t xml:space="preserve">PMID:20347389</x:t>
        </x:is>
      </x:c>
      <x:c r="AD502" s="193" t="inlineStr">
        <x:is>
          <x:t xml:space="preserve">human_meta_analysis</x:t>
        </x:is>
      </x:c>
      <x:c r="AE502" s="193" t="inlineStr">
        <x:is>
          <x:t xml:space="preserve">low</x:t>
        </x:is>
      </x:c>
      <x:c r="AF502" s="193" t="inlineStr">
        <x:is>
          <x:t xml:space="preserve">Evidence captured from SciSpace extraction; requires final editorial/source verification before strongest claims.</x:t>
        </x:is>
      </x:c>
      <x:c r="AG502" s="193" t="inlineStr">
        <x:is>
          <x:t xml:space="preserve">0.58</x:t>
        </x:is>
      </x:c>
      <x:c r="AH502" s="193" t="inlineStr">
        <x:is>
          <x:t xml:space="preserve">publishable_needs_final_human_review</x:t>
        </x:is>
      </x:c>
      <x:c r="AI502" s="193" t="n"/>
      <x:c r="AJ502" s="193" t="inlineStr">
        <x:is>
          <x:t xml:space="preserve">Map to valerian; evidence remains mixed.</x:t>
        </x:is>
      </x:c>
      <x:c r="AK502" s="193" t="n"/>
      <x:c r="AL502" s="193" t="n"/>
      <x:c r="AM502" s="193" t="n"/>
      <x:c r="AN502" s="193" t="n"/>
      <x:c r="AO502" s="193" t="n"/>
      <x:c r="AP502" s="193" t="n"/>
      <x:c r="AQ502" s="193" t="n"/>
      <x:c r="AR502" s="193" t="n"/>
      <x:c r="AS502" s="193" t="n"/>
      <x:c r="AT502" s="193" t="n"/>
      <x:c r="AU502" s="193" t="n"/>
      <x:c r="AV502" s="193" t="n"/>
      <x:c r="AW502" s="193" t="n"/>
      <x:c r="AX502" s="193" t="n"/>
      <x:c r="AY502" s="193" t="n"/>
      <x:c r="AZ502" s="193" t="n"/>
      <x:c r="BA502" s="193" t="n"/>
      <x:c r="BB502" s="193" t="n"/>
      <x:c r="BC502" s="193" t="inlineStr">
        <x:is>
          <x:t xml:space="preserve">short-term</x:t>
        </x:is>
      </x:c>
      <x:c r="BD502" s="193" t="n"/>
      <x:c r="BE502" s="193" t="n"/>
      <x:c r="BF502" s="193" t="n"/>
      <x:c r="BG502" s="193" t="n"/>
      <x:c r="BH502" s="193" t="inlineStr">
        <x:is>
          <x:t xml:space="preserve">sleep_GABA</x:t>
        </x:is>
      </x:c>
      <x:c r="BI502" s="193" t="inlineStr">
        <x:is>
          <x:t xml:space="preserve">partial</x:t>
        </x:is>
      </x:c>
      <x:c r="BJ502" s="193" t="inlineStr">
        <x:is>
          <x:t xml:space="preserve">limited</x:t>
        </x:is>
      </x:c>
      <x:c r="BK502" s="193" t="inlineStr">
        <x:is>
          <x:t xml:space="preserve">baseline; 182</x:t>
        </x:is>
      </x:c>
      <x:c r="BL502" s="193" t="n"/>
      <x:c r="BM502" s="193" t="inlineStr">
        <x:is>
          <x:t xml:space="preserve">GABAergic modulation; inhibition of GABA breakdown</x:t>
        </x:is>
      </x:c>
      <x:c r="BN502" s="193" t="inlineStr">
        <x:is>
          <x:t xml:space="preserve">neuroprotective</x:t>
        </x:is>
      </x:c>
      <x:c r="BO502" s="193" t="inlineStr">
        <x:is>
          <x:t xml:space="preserve">GABA system</x:t>
        </x:is>
      </x:c>
      <x:c r="BP502" s="193" t="inlineStr">
        <x:is>
          <x:t xml:space="preserve">GABAergic modulation; inhibition of GABA breakdown</x:t>
        </x:is>
      </x:c>
      <x:c r="BQ502" s="193" t="inlineStr">
        <x:is>
          <x:t xml:space="preserve">phase1_ready</x:t>
        </x:is>
      </x:c>
      <x:c r="BR502" s="193" t="inlineStr">
        <x:is>
          <x:t xml:space="preserve">neuroprotective,gabaergic</x:t>
        </x:is>
      </x:c>
      <x:c r="BS502" s="193" t="inlineStr">
        <x:is>
          <x:t xml:space="preserve">high</x:t>
        </x:is>
      </x:c>
      <x:c r="BT502" s="193" t="inlineStr">
        <x:is>
          <x:t xml:space="preserve">existing_pathways+inferred</x:t>
        </x:is>
      </x:c>
      <x:c r="BU502" s="193" t="inlineStr">
        <x:is>
          <x:t xml:space="preserve">capsule or standardized extract</x:t>
        </x:is>
      </x:c>
      <x:c r="BV502" s="193" t="inlineStr">
        <x:is>
          <x:t xml:space="preserve">active amount disclosed; third-party testing preferred</x:t>
        </x:is>
      </x:c>
      <x:c r="BW502" s="193" t="inlineStr">
        <x:is>
          <x:t xml:space="preserve">clear labeled dose; active amount disclosed; third-party testing; avoid if listed contraindications apply</x:t>
        </x:is>
      </x:c>
      <x:c r="BX502" s="193" t="inlineStr">
        <x:is>
          <x:t xml:space="preserve">affiliate_candidate</x:t>
        </x:is>
      </x:c>
      <x:c r="BY502" s="193" t="inlineStr">
        <x:is>
          <x:t xml:space="preserve">medium</x:t>
        </x:is>
      </x:c>
      <x:c r="BZ502" s="193" t="inlineStr">
        <x:is>
          <x:t xml:space="preserve">Valerian Extract (Standardized) supplement standardized extract</x:t>
        </x:is>
      </x:c>
      <x:c r="CA502" s="193" t="inlineStr">
        <x:is>
          <x:t xml:space="preserve">missing_dosage; generic_standardization</x:t>
        </x:is>
      </x:c>
      <x:c r="CB502" s="193" t="inlineStr">
        <x:is>
          <x:t xml:space="preserve">Phase 3 heuristic productization; verify claims/forms before publishing affiliate copy.</x:t>
        </x:is>
      </x:c>
      <x:c r="CC502" s="193" t="n">
        <x:v>43</x:v>
      </x:c>
      <x:c r="CD502" s="193" t="inlineStr">
        <x:is>
          <x:t xml:space="preserve">pmid_supported</x:t>
        </x:is>
      </x:c>
      <x:c r="CE502" s="193" t="n">
        <x:v>1</x:v>
      </x:c>
      <x:c r="CF502" s="193" t="n">
        <x:v>1</x:v>
      </x:c>
      <x:c r="CG502" s="193" t="n">
        <x:v>0</x:v>
      </x:c>
      <x:c r="CH502" s="193" t="inlineStr">
        <x:is>
          <x:t xml:space="preserve">20347389</x:t>
        </x:is>
      </x:c>
      <x:c r="CI502" s="193" t="inlineStr">
        <x:is>
          <x:t xml:space="preserve">no</x:t>
        </x:is>
      </x:c>
      <x:c r="CJ502" s="193" t="inlineStr">
        <x:is>
          <x:t xml:space="preserve">valerian-extract-standardized</x:t>
        </x:is>
      </x:c>
      <x:c r="CK502" s="193" t="n"/>
      <x:c r="CL502" s="193" t="inlineStr">
        <x:is>
          <x:t xml:space="preserve">canonical_candidate</x:t>
        </x:is>
      </x:c>
      <x:c r="CM502" s="193" t="n">
        <x:v>53</x:v>
      </x:c>
      <x:c r="CN502" s="193" t="inlineStr">
        <x:is>
          <x:t xml:space="preserve">missing_dosage</x:t>
        </x:is>
      </x:c>
      <x:c r="CO502" s="193" t="inlineStr">
        <x:is>
          <x:t xml:space="preserve">Phase 4 heuristic authority/product QA; verify biomedical citations before publishing upgraded claims.</x:t>
        </x:is>
      </x:c>
      <x:c r="CP502" s="193" t="n"/>
      <x:c r="CQ502" s="193" t="n"/>
      <x:c r="CR502" s="193" t="n"/>
      <x:c r="CS502" s="193" t="n"/>
      <x:c r="CT502" s="193" t="n"/>
      <x:c r="CU502" s="193" t="n"/>
      <x:c r="CV502" s="193" t="n"/>
      <x:c r="CW502" s="193" t="n"/>
      <x:c r="CX502" s="193" t="n"/>
      <x:c r="CY502" s="193" t="inlineStr">
        <x:is>
          <x:t xml:space="preserve">avoid proprietary blends without active-marker disclosure</x:t>
        </x:is>
      </x:c>
      <x:c r="CZ502" s="193" t="inlineStr">
        <x:is>
          <x:t xml:space="preserve">support</x:t>
        </x:is>
      </x:c>
      <x:c r="DA502" s="193" t="n">
        <x:v>0</x:v>
      </x:c>
      <x:c r="DB502" s="193" t="inlineStr">
        <x:is>
          <x:t xml:space="preserve">Use as support; prefer capsule or standardized extract; active amount disclosed; third-party testing preferred</x:t>
        </x:is>
      </x:c>
      <x:c r="DC502" s="193" t="n">
        <x:v>60</x:v>
      </x:c>
      <x:c r="DD502" s="193" t="n">
        <x:v>45</x:v>
      </x:c>
      <x:c r="DE502" s="193" t="n">
        <x:v>46</x:v>
      </x:c>
      <x:c r="DF502" s="193" t="n">
        <x:v>43</x:v>
      </x:c>
      <x:c r="DG502" s="193" t="n"/>
      <x:c r="DH502" s="193" t="inlineStr">
        <x:is>
          <x:t xml:space="preserve">sleep calming</x:t>
        </x:is>
      </x:c>
      <x:c r="DI502" s="193" t="inlineStr">
        <x:is>
          <x:t xml:space="preserve">needs_buying_review</x:t>
        </x:is>
      </x:c>
      <x:c r="DJ502" s="193" t="n"/>
      <x:c r="DK502" s="193" t="inlineStr">
        <x:is>
          <x:t xml:space="preserve">missing_dosage_form_notes</x:t>
        </x:is>
      </x:c>
      <x:c r="DL502" s="193" t="n">
        <x:v>53</x:v>
      </x:c>
      <x:c r="DM502" s="193" t="inlineStr">
        <x:is>
          <x:t xml:space="preserve">research_first</x:t>
        </x:is>
      </x:c>
      <x:c r="DN502" s="193" t="inlineStr">
        <x:is>
          <x:t xml:space="preserve">candidate</x:t>
        </x:is>
      </x:c>
      <x:c r="DO502" s="193" t="inlineStr">
        <x:is>
          <x:t xml:space="preserve">reference_only</x:t>
        </x:is>
      </x:c>
      <x:c r="DP502" s="193" t="inlineStr">
        <x:is>
          <x:t xml:space="preserve">include_public_csv</x:t>
        </x:is>
      </x:c>
      <x:c r="DQ502" s="192" t="inlineStr">
        <x:is>
          <x:t xml:space="preserve">neuroprotective</x:t>
        </x:is>
      </x:c>
      <x:c r="DR502" s="192" t="inlineStr">
        <x:is>
          <x:t xml:space="preserve">sleep,cognition</x:t>
        </x:is>
      </x:c>
      <x:c r="DS502" s="192" t="inlineStr">
        <x:is>
          <x:t xml:space="preserve">unknown</x:t>
        </x:is>
      </x:c>
      <x:c r="DT502" s="192" t="inlineStr">
        <x:is>
          <x:t xml:space="preserve">research_only|requires_safety_screen</x:t>
        </x:is>
      </x:c>
      <x:c r="DU502" s="192" t="inlineStr">
        <x:is>
          <x:t xml:space="preserve">sedative_caution</x:t>
        </x:is>
      </x:c>
      <x:c r="DV502" s="192" t="inlineStr">
        <x:is>
          <x:t xml:space="preserve">medium</x:t>
        </x:is>
      </x:c>
      <x:c r="DW502" s="192" t="inlineStr">
        <x:is>
          <x:t xml:space="preserve">research_only</x:t>
        </x:is>
      </x:c>
      <x:c r="DX502" s="192" t="n">
        <x:v>35</x:v>
      </x:c>
      <x:c r="DY502" s="192" t="n">
        <x:v>58</x:v>
      </x:c>
      <x:c r="DZ502" s="192" t="inlineStr">
        <x:is>
          <x:t xml:space="preserve">wave_3</x:t>
        </x:is>
      </x:c>
      <x:c r="EA502" s="192" t="inlineStr">
        <x:is>
          <x:t xml:space="preserve">needs_buying_data</x:t>
        </x:is>
      </x:c>
      <x:c r="EB502" s="192" t="inlineStr">
        <x:is>
          <x:t xml:space="preserve">compound_page + support_stack_card</x:t>
        </x:is>
      </x:c>
      <x:c r="EC502" s="192" t="inlineStr">
        <x:is>
          <x:t xml:space="preserve">Valerian Extract (Standardized) capsule or standardized extract active amount disclosed; third-party testing preferred</x:t>
        </x:is>
      </x:c>
      <x:c r="ED502" s="192" t="inlineStr">
        <x:is>
          <x:t xml:space="preserve">sleep,cognition</x:t>
        </x:is>
      </x:c>
      <x:c r="EE502" s="192" t="inlineStr">
        <x:is>
          <x:t xml:space="preserve">needs_review</x:t>
        </x:is>
      </x:c>
      <x:c r="EF502" t="inlineStr">
        <x:is>
          <x:t xml:space="preserve">review</x:t>
        </x:is>
      </x:c>
      <x:c r="EG502" t="inlineStr">
        <x:is>
          <x:t xml:space="preserve">compound</x:t>
        </x:is>
      </x:c>
      <x:c r="EH502" t="inlineStr">
        <x:is>
          <x:t xml:space="preserve">needs_review</x:t>
        </x:is>
      </x:c>
      <x:c r="EI502" t="inlineStr">
        <x:is>
          <x:t xml:space="preserve">needs_source</x:t>
        </x:is>
      </x:c>
      <x:c r="EJ502" t="inlineStr">
        <x:is>
          <x:t xml:space="preserve">brief_stub</x:t>
        </x:is>
      </x:c>
      <x:c r="EK502" t="inlineStr">
        <x:is>
          <x:t xml:space="preserve">compounds</x:t>
        </x:is>
      </x:c>
      <x:c r="EL502" t="inlineStr">
        <x:is>
          <x:t xml:space="preserve">Runtime export gated by authority, evidence, and dosage.</x:t>
        </x:is>
      </x:c>
      <x:c r="ET502"/>
      <x:c r="EU502"/>
      <x:c r="EV502"/>
      <x:c r="EW502"/>
      <x:c r="EX502"/>
      <x:c r="EY502"/>
      <x:c r="EZ502"/>
      <x:c r="FA502" t="str">
        <x:v>Tier 1</x:v>
      </x:c>
    </x:row>
    <x:row r="503">
      <x:c r="A503" s="193" t="inlineStr">
        <x:is>
          <x:t xml:space="preserve">verbascoside</x:t>
        </x:is>
      </x:c>
      <x:c r="B503" s="193" t="inlineStr">
        <x:is>
          <x:t xml:space="preserve">verbascoside</x:t>
        </x:is>
      </x:c>
      <x:c r="C503" s="193" t="inlineStr">
        <x:is>
          <x:t xml:space="preserve">phenylethanoid glycoside</x:t>
        </x:is>
      </x:c>
      <x:c r="D503" s="193" t="inlineStr">
        <x:is>
          <x:t xml:space="preserve">Nrf2, NF-κB, antioxidant response, inflammatory cytokines, neuroprotective signaling</x:t>
        </x:is>
      </x:c>
      <x:c r="E503" s="193" t="inlineStr">
        <x:is>
          <x:t xml:space="preserve">NF-κB inhibition, MAPK pathway modulation</x:t>
        </x:is>
      </x:c>
      <x:c r="F503" s="193" t="inlineStr">
        <x:is>
          <x:t xml:space="preserve">Also known as acteoside; linked to inflammatory signaling control.</x:t>
        </x:is>
      </x:c>
      <x:c r="G503" s="193" t="inlineStr">
        <x:is>
          <x:t xml:space="preserve">c</x:t>
        </x:is>
      </x:c>
      <x:c r="H503" s="193" t="n"/>
      <x:c r="I503" s="193" t="n"/>
      <x:c r="J503" s="193" t="n"/>
      <x:c r="K503" s="193" t="inlineStr">
        <x:is>
          <x:t xml:space="preserve">Mostly preclinical/extract-derived; safety depends on source herb and product quality.</x:t>
        </x:is>
      </x:c>
      <x:c r="L503" s="193" t="n"/>
      <x:c r="M503" s="193" t="n"/>
      <x:c r="N503" s="193" t="n">
        <x:v>60</x:v>
      </x:c>
      <x:c r="O503" s="193" t="n">
        <x:v>30</x:v>
      </x:c>
      <x:c r="P503" s="193" t="n">
        <x:v>30</x:v>
      </x:c>
      <x:c r="Q503" s="193" t="inlineStr">
        <x:is>
          <x:t xml:space="preserve">Also known as acteoside; linked to inflammatory signaling control.</x:t>
        </x:is>
      </x:c>
      <x:c r="R503" s="193" t="inlineStr">
        <x:is>
          <x:t xml:space="preserve">Also known as acteoside; linked to inflammatory signaling control.</x:t>
        </x:is>
      </x:c>
      <x:c r="S503" s="193" t="inlineStr">
        <x:is>
          <x:t xml:space="preserve">phenylethanoid glycoside</x:t>
        </x:is>
      </x:c>
      <x:c r="T503" s="193" t="inlineStr">
        <x:is>
          <x:t xml:space="preserve">NF-κB inhibition, MAPK pathway modulation</x:t>
        </x:is>
      </x:c>
      <x:c r="U503" s="193" t="inlineStr">
        <x:is>
          <x:t xml:space="preserve">Nrf2; NF-κB; antioxidant response; inflammatory cytokines; neuroprotective signaling</x:t>
        </x:is>
      </x:c>
      <x:c r="V503" s="193" t="inlineStr">
        <x:is>
          <x:t xml:space="preserve">Lemon Verbena; Plantago lanceolata</x:t>
        </x:is>
      </x:c>
      <x:c r="W503" s="193" t="inlineStr">
        <x:is>
          <x:t xml:space="preserve">Mostly preclinical/extract-derived; safety depends on source herb and product quality.</x:t>
        </x:is>
      </x:c>
      <x:c r="X503" s="193" t="inlineStr">
        <x:is>
          <x:t xml:space="preserve">preclinical_plus_human_indirect</x:t>
        </x:is>
      </x:c>
      <x:c r="Y503" s="193" t="inlineStr">
        <x:is>
          <x:t xml:space="preserve">partial</x:t>
        </x:is>
      </x:c>
      <x:c r="Z503" s="193" t="inlineStr">
        <x:is>
          <x:t xml:space="preserve">partial</x:t>
        </x:is>
      </x:c>
      <x:c r="AA503" s="193" t="inlineStr">
        <x:is>
          <x:t xml:space="preserve">8</x:t>
        </x:is>
      </x:c>
      <x:c r="AB503" s="193" t="inlineStr">
        <x:is>
          <x:t xml:space="preserve">low</x:t>
        </x:is>
      </x:c>
      <x:c r="AC503" s="193" t="inlineStr">
        <x:is>
          <x:t xml:space="preserve">PubChem: https://pubchem.ncbi.nlm.nih.gov/#query=verbascoside PubMed: https://pubmed.ncbi.nlm.nih.gov/?term=verbascoside+compound NIH/NCBI Bookshelf: https://www.ncbi.nlm.nih.gov/books/?term=verbascoside</x:t>
        </x:is>
      </x:c>
      <x:c r="AD503" s="193" t="inlineStr">
        <x:is>
          <x:t xml:space="preserve">in_vitro</x:t>
        </x:is>
      </x:c>
      <x:c r="AE503" s="193" t="inlineStr">
        <x:is>
          <x:t xml:space="preserve">low</x:t>
        </x:is>
      </x:c>
      <x:c r="AF503" s="193" t="inlineStr">
        <x:is>
          <x:t xml:space="preserve">Primarily mechanistic/preclinical evidence with limited direct human compound data.</x:t>
        </x:is>
      </x:c>
      <x:c r="AG503" s="193" t="inlineStr">
        <x:is>
          <x:t xml:space="preserve">10</x:t>
        </x:is>
      </x:c>
      <x:c r="AH503" s="193" t="inlineStr">
        <x:is>
          <x:t xml:space="preserve">publishable_needs_final_human_review</x:t>
        </x:is>
      </x:c>
      <x:c r="AI503" s="193" t="n"/>
      <x:c r="AJ503" s="193" t="inlineStr">
        <x:is>
          <x:t xml:space="preserve">Ready for pipeline use with final editorial review.</x:t>
        </x:is>
      </x:c>
      <x:c r="AK503" s="193" t="n"/>
      <x:c r="AL503" s="193" t="n"/>
      <x:c r="AM503" s="193" t="n"/>
      <x:c r="AN503" s="193" t="n"/>
      <x:c r="AO503" s="193" t="n"/>
      <x:c r="AP503" s="193" t="n"/>
      <x:c r="AQ503" s="193" t="n"/>
      <x:c r="AR503" s="193" t="n"/>
      <x:c r="AS503" s="193" t="n"/>
      <x:c r="AT503" s="193" t="n"/>
      <x:c r="AU503" s="193" t="n"/>
      <x:c r="AV503" s="193" t="n"/>
      <x:c r="AW503" s="193" t="n"/>
      <x:c r="AX503" s="193" t="n"/>
      <x:c r="AY503" s="193" t="n"/>
      <x:c r="AZ503" s="193" t="n"/>
      <x:c r="BA503" s="193" t="n"/>
      <x:c r="BB503" s="193" t="n"/>
      <x:c r="BC503" s="193" t="inlineStr">
        <x:is>
          <x:t xml:space="preserve">short-term</x:t>
        </x:is>
      </x:c>
      <x:c r="BD503" s="193" t="n"/>
      <x:c r="BE503" s="193" t="n"/>
      <x:c r="BF503" s="193" t="n"/>
      <x:c r="BG503" s="193" t="n"/>
      <x:c r="BH503" s="193" t="inlineStr">
        <x:is>
          <x:t xml:space="preserve">anti_inflammatory_COX</x:t>
        </x:is>
      </x:c>
      <x:c r="BI503" s="193" t="inlineStr">
        <x:is>
          <x:t xml:space="preserve">partial</x:t>
        </x:is>
      </x:c>
      <x:c r="BJ503" s="193" t="inlineStr">
        <x:is>
          <x:t xml:space="preserve">limited</x:t>
        </x:is>
      </x:c>
      <x:c r="BK503" s="193" t="inlineStr">
        <x:is>
          <x:t xml:space="preserve">baseline; 182</x:t>
        </x:is>
      </x:c>
      <x:c r="BL503" s="193" t="n"/>
      <x:c r="BM503" s="193" t="inlineStr">
        <x:is>
          <x:t xml:space="preserve">NF-κB inhibition, MAPK pathway modulation</x:t>
        </x:is>
      </x:c>
      <x:c r="BN503" s="193" t="inlineStr">
        <x:is>
          <x:t xml:space="preserve">mitochondrial,inflammatory</x:t>
        </x:is>
      </x:c>
      <x:c r="BO503" s="193" t="inlineStr">
        <x:is>
          <x:t xml:space="preserve">Nrf2; NF-κB; antioxidant response; inflammatory cytokines; neuroprotective signaling</x:t>
        </x:is>
      </x:c>
      <x:c r="BP503" s="193" t="inlineStr">
        <x:is>
          <x:t xml:space="preserve">NF-κB inhibition, MAPK pathway modulation</x:t>
        </x:is>
      </x:c>
      <x:c r="BQ503" s="193" t="inlineStr">
        <x:is>
          <x:t xml:space="preserve">phase1_ready</x:t>
        </x:is>
      </x:c>
      <x:c r="BR503" s="193" t="inlineStr">
        <x:is>
          <x:t xml:space="preserve">mitochondrial,inflammatory,antioxidant_redox,neuroprotective,immune_modulation</x:t>
        </x:is>
      </x:c>
      <x:c r="BS503" s="193" t="inlineStr">
        <x:is>
          <x:t xml:space="preserve">high</x:t>
        </x:is>
      </x:c>
      <x:c r="BT503" s="193" t="inlineStr">
        <x:is>
          <x:t xml:space="preserve">existing_pathways+inferred</x:t>
        </x:is>
      </x:c>
      <x:c r="BU503" s="193" t="inlineStr">
        <x:is>
          <x:t xml:space="preserve">standardized botanical extract capsule</x:t>
        </x:is>
      </x:c>
      <x:c r="BV503" s="193" t="inlineStr">
        <x:is>
          <x:t xml:space="preserve">active amount disclosed; third-party testing preferred</x:t>
        </x:is>
      </x:c>
      <x:c r="BW503" s="193" t="inlineStr">
        <x:is>
          <x:t xml:space="preserve">clear labeled dose; active amount disclosed; third-party testing; avoid if listed contraindications apply</x:t>
        </x:is>
      </x:c>
      <x:c r="BX503" s="193" t="inlineStr">
        <x:is>
          <x:t xml:space="preserve">affiliate_candidate</x:t>
        </x:is>
      </x:c>
      <x:c r="BY503" s="193" t="inlineStr">
        <x:is>
          <x:t xml:space="preserve">medium</x:t>
        </x:is>
      </x:c>
      <x:c r="BZ503" s="193" t="inlineStr">
        <x:is>
          <x:t xml:space="preserve">verbascoside supplement standardized extract</x:t>
        </x:is>
      </x:c>
      <x:c r="CA503" s="193" t="inlineStr">
        <x:is>
          <x:t xml:space="preserve">missing_dosage; generic_standardization</x:t>
        </x:is>
      </x:c>
      <x:c r="CB503" s="193" t="inlineStr">
        <x:is>
          <x:t xml:space="preserve">Phase 3 heuristic productization; verify claims/forms before publishing affiliate copy.</x:t>
        </x:is>
      </x:c>
      <x:c r="CC503" s="193" t="n">
        <x:v>45</x:v>
      </x:c>
      <x:c r="CD503" s="193" t="inlineStr">
        <x:is>
          <x:t xml:space="preserve">source_present_needs_pmid</x:t>
        </x:is>
      </x:c>
      <x:c r="CE503" s="193" t="n">
        <x:v>0</x:v>
      </x:c>
      <x:c r="CF503" s="193" t="n">
        <x:v>8</x:v>
      </x:c>
      <x:c r="CG503" s="193" t="n">
        <x:v>3</x:v>
      </x:c>
      <x:c r="CH503" s="193" t="n"/>
      <x:c r="CI503" s="193" t="inlineStr">
        <x:is>
          <x:t xml:space="preserve">yes</x:t>
        </x:is>
      </x:c>
      <x:c r="CJ503" s="193" t="inlineStr">
        <x:is>
          <x:t xml:space="preserve">verbascoside</x:t>
        </x:is>
      </x:c>
      <x:c r="CK503" s="193" t="n"/>
      <x:c r="CL503" s="193" t="inlineStr">
        <x:is>
          <x:t xml:space="preserve">canonical_candidate</x:t>
        </x:is>
      </x:c>
      <x:c r="CM503" s="193" t="n">
        <x:v>59</x:v>
      </x:c>
      <x:c r="CN503" s="193" t="inlineStr">
        <x:is>
          <x:t xml:space="preserve">missing_pmid,missing_dosage</x:t>
        </x:is>
      </x:c>
      <x:c r="CO503" s="193" t="inlineStr">
        <x:is>
          <x:t xml:space="preserve">Phase 4 heuristic authority/product QA; verify biomedical citations before publishing upgraded claims.</x:t>
        </x:is>
      </x:c>
      <x:c r="CP503" s="193" t="n"/>
      <x:c r="CQ503" s="193" t="n"/>
      <x:c r="CR503" s="193" t="n"/>
      <x:c r="CS503" s="193" t="n"/>
      <x:c r="CT503" s="193" t="n"/>
      <x:c r="CU503" s="193" t="n"/>
      <x:c r="CV503" s="193" t="n"/>
      <x:c r="CW503" s="193" t="n"/>
      <x:c r="CX503" s="193" t="n"/>
      <x:c r="CY503" s="193" t="n"/>
      <x:c r="CZ503" s="193" t="inlineStr">
        <x:is>
          <x:t xml:space="preserve">support</x:t>
        </x:is>
      </x:c>
      <x:c r="DA503" s="193" t="n">
        <x:v>0</x:v>
      </x:c>
      <x:c r="DB503" s="193" t="inlineStr">
        <x:is>
          <x:t xml:space="preserve">Use as support; prefer standardized botanical extract capsule; active amount disclosed; third-party testing preferred</x:t>
        </x:is>
      </x:c>
      <x:c r="DC503" s="193" t="n">
        <x:v>100</x:v>
      </x:c>
      <x:c r="DD503" s="193" t="n">
        <x:v>45</x:v>
      </x:c>
      <x:c r="DE503" s="193" t="n">
        <x:v>54</x:v>
      </x:c>
      <x:c r="DF503" s="193" t="n">
        <x:v>43</x:v>
      </x:c>
      <x:c r="DG503" s="193" t="n"/>
      <x:c r="DH503" s="193" t="inlineStr">
        <x:is>
          <x:t xml:space="preserve">anti-inflammatories</x:t>
        </x:is>
      </x:c>
      <x:c r="DI503" s="193" t="inlineStr">
        <x:is>
          <x:t xml:space="preserve">needs_buying_review</x:t>
        </x:is>
      </x:c>
      <x:c r="DJ503" s="193" t="n"/>
      <x:c r="DK503" s="193" t="inlineStr">
        <x:is>
          <x:t xml:space="preserve">missing_dosage_form_notes</x:t>
        </x:is>
      </x:c>
      <x:c r="DL503" s="193" t="n">
        <x:v>53</x:v>
      </x:c>
      <x:c r="DM503" s="193" t="inlineStr">
        <x:is>
          <x:t xml:space="preserve">research_first</x:t>
        </x:is>
      </x:c>
      <x:c r="DN503" s="193" t="inlineStr">
        <x:is>
          <x:t xml:space="preserve">candidate</x:t>
        </x:is>
      </x:c>
      <x:c r="DO503" s="193" t="inlineStr">
        <x:is>
          <x:t xml:space="preserve">reference_only</x:t>
        </x:is>
      </x:c>
      <x:c r="DP503" s="193" t="inlineStr">
        <x:is>
          <x:t xml:space="preserve">include_public_csv</x:t>
        </x:is>
      </x:c>
      <x:c r="DQ503" s="192" t="inlineStr">
        <x:is>
          <x:t xml:space="preserve">mitochondrial</x:t>
        </x:is>
      </x:c>
      <x:c r="DR503" s="192" t="inlineStr">
        <x:is>
          <x:t xml:space="preserve">cognition,energy,inflammation</x:t>
        </x:is>
      </x:c>
      <x:c r="DS503" s="192" t="inlineStr">
        <x:is>
          <x:t xml:space="preserve">unknown</x:t>
        </x:is>
      </x:c>
      <x:c r="DT503" s="192" t="inlineStr">
        <x:is>
          <x:t xml:space="preserve">research_only</x:t>
        </x:is>
      </x:c>
      <x:c r="DU503" s="192" t="n"/>
      <x:c r="DV503" s="192" t="inlineStr">
        <x:is>
          <x:t xml:space="preserve">medium</x:t>
        </x:is>
      </x:c>
      <x:c r="DW503" s="192" t="inlineStr">
        <x:is>
          <x:t xml:space="preserve">research_only</x:t>
        </x:is>
      </x:c>
      <x:c r="DX503" s="192" t="n">
        <x:v>36.5</x:v>
      </x:c>
      <x:c r="DY503" s="192" t="n">
        <x:v>58</x:v>
      </x:c>
      <x:c r="DZ503" s="192" t="inlineStr">
        <x:is>
          <x:t xml:space="preserve">wave_3</x:t>
        </x:is>
      </x:c>
      <x:c r="EA503" s="192" t="inlineStr">
        <x:is>
          <x:t xml:space="preserve">needs_buying_data</x:t>
        </x:is>
      </x:c>
      <x:c r="EB503" s="192" t="inlineStr">
        <x:is>
          <x:t xml:space="preserve">compound_page + support_stack_card</x:t>
        </x:is>
      </x:c>
      <x:c r="EC503" s="192" t="inlineStr">
        <x:is>
          <x:t xml:space="preserve">verbascoside standardized botanical extract capsule active amount disclosed; third-party testing preferred</x:t>
        </x:is>
      </x:c>
      <x:c r="ED503" s="192" t="inlineStr">
        <x:is>
          <x:t xml:space="preserve">cognition,energy,inflammation</x:t>
        </x:is>
      </x:c>
      <x:c r="EE503" s="192" t="inlineStr">
        <x:is>
          <x:t xml:space="preserve">needs_review</x:t>
        </x:is>
      </x:c>
      <x:c r="EF503" t="inlineStr">
        <x:is>
          <x:t xml:space="preserve">review</x:t>
        </x:is>
      </x:c>
      <x:c r="EG503" t="inlineStr">
        <x:is>
          <x:t xml:space="preserve">compound</x:t>
        </x:is>
      </x:c>
      <x:c r="EH503" t="inlineStr">
        <x:is>
          <x:t xml:space="preserve">needs_review</x:t>
        </x:is>
      </x:c>
      <x:c r="EI503" t="inlineStr">
        <x:is>
          <x:t xml:space="preserve">needs_source</x:t>
        </x:is>
      </x:c>
      <x:c r="EJ503" t="inlineStr">
        <x:is>
          <x:t xml:space="preserve">brief_stub</x:t>
        </x:is>
      </x:c>
      <x:c r="EK503" t="inlineStr">
        <x:is>
          <x:t xml:space="preserve">compounds</x:t>
        </x:is>
      </x:c>
      <x:c r="EL503" t="inlineStr">
        <x:is>
          <x:t xml:space="preserve">Runtime export gated by authority, evidence, and dosage.</x:t>
        </x:is>
      </x:c>
      <x:c r="ET503"/>
      <x:c r="EU503"/>
      <x:c r="EV503"/>
      <x:c r="EW503"/>
      <x:c r="EX503"/>
      <x:c r="EY503"/>
      <x:c r="EZ503"/>
      <x:c r="FA503" t="str">
        <x:v>Tier 1</x:v>
      </x:c>
    </x:row>
    <x:row r="504">
      <x:c r="A504" s="193" t="inlineStr">
        <x:is>
          <x:t xml:space="preserve">vinpocetine</x:t>
        </x:is>
      </x:c>
      <x:c r="B504" s="193" t="inlineStr">
        <x:is>
          <x:t xml:space="preserve">Vinpocetine</x:t>
        </x:is>
      </x:c>
      <x:c r="C504" s="193" t="inlineStr">
        <x:is>
          <x:t xml:space="preserve">synthetic vincamine derivative</x:t>
        </x:is>
      </x:c>
      <x:c r="D504" s="193" t="inlineStr">
        <x:is>
          <x:t xml:space="preserve">PDE1, cerebral vascular pathways</x:t>
        </x:is>
      </x:c>
      <x:c r="E504" s="193" t="inlineStr">
        <x:is>
          <x:t xml:space="preserve">PDE1 inhibition; increased cerebral blood flow</x:t>
        </x:is>
      </x:c>
      <x:c r="F504" s="193" t="inlineStr">
        <x:is>
          <x:t xml:space="preserve">Synthetic vincamine derivative with mixed cognitive evidence and U.S. regulatory concerns.</x:t>
        </x:is>
      </x:c>
      <x:c r="G504" s="193" t="inlineStr">
        <x:is>
          <x:t xml:space="preserve">limited</x:t>
        </x:is>
      </x:c>
      <x:c r="H504" s="193" t="inlineStr">
        <x:is>
          <x:t xml:space="preserve">15-30 mg/day</x:t>
        </x:is>
      </x:c>
      <x:c r="I504" s="193" t="n"/>
      <x:c r="J504" s="193" t="n"/>
      <x:c r="K504" s="193" t="inlineStr">
        <x:is>
          <x:t xml:space="preserve">Hypotension, dizziness; contraindicated in pregnancy.</x:t>
        </x:is>
      </x:c>
      <x:c r="L504" s="193" t="n"/>
      <x:c r="M504" s="193" t="n"/>
      <x:c r="N504" s="193" t="n">
        <x:v>60</x:v>
      </x:c>
      <x:c r="O504" s="193" t="n">
        <x:v>30</x:v>
      </x:c>
      <x:c r="P504" s="193" t="n">
        <x:v>30</x:v>
      </x:c>
      <x:c r="Q504" s="193" t="inlineStr">
        <x:is>
          <x:t xml:space="preserve">Synthetic vincamine derivative with mixed cognitive evidence and U.S. regulatory concerns.</x:t>
        </x:is>
      </x:c>
      <x:c r="R504" s="193" t="inlineStr">
        <x:is>
          <x:t xml:space="preserve">PDE1-inhibiting synthetic derivative associated with cerebral blood-flow effects.</x:t>
        </x:is>
      </x:c>
      <x:c r="S504" s="193" t="inlineStr">
        <x:is>
          <x:t xml:space="preserve">synthetic vincamine derivative</x:t>
        </x:is>
      </x:c>
      <x:c r="T504" s="193" t="inlineStr">
        <x:is>
          <x:t xml:space="preserve">PDE1 inhibition; increased cerebral blood flow</x:t>
        </x:is>
      </x:c>
      <x:c r="U504" s="193" t="inlineStr">
        <x:is>
          <x:t xml:space="preserve">PDE1; cerebral vascular pathways</x:t>
        </x:is>
      </x:c>
      <x:c r="V504" s="193" t="n"/>
      <x:c r="W504" s="193" t="inlineStr">
        <x:is>
          <x:t xml:space="preserve">FDA regulatory concern; hypotension; dizziness</x:t>
        </x:is>
      </x:c>
      <x:c r="X504" s="193" t="inlineStr">
        <x:is>
          <x:t xml:space="preserve">limited</x:t>
        </x:is>
      </x:c>
      <x:c r="Y504" s="193" t="inlineStr">
        <x:is>
          <x:t xml:space="preserve">partial</x:t>
        </x:is>
      </x:c>
      <x:c r="Z504" s="193" t="inlineStr">
        <x:is>
          <x:t xml:space="preserve">patched_authority</x:t>
        </x:is>
      </x:c>
      <x:c r="AA504" s="193" t="inlineStr">
        <x:is>
          <x:t xml:space="preserve">2</x:t>
        </x:is>
      </x:c>
      <x:c r="AB504" s="193" t="inlineStr">
        <x:is>
          <x:t xml:space="preserve">low</x:t>
        </x:is>
      </x:c>
      <x:c r="AC504" s="193" t="inlineStr">
        <x:is>
          <x:t xml:space="preserve">PMID:18610592; FDA safety communications</x:t>
        </x:is>
      </x:c>
      <x:c r="AD504" s="193" t="inlineStr">
        <x:is>
          <x:t xml:space="preserve">systematic_review</x:t>
        </x:is>
      </x:c>
      <x:c r="AE504" s="193" t="inlineStr">
        <x:is>
          <x:t xml:space="preserve">D</x:t>
        </x:is>
      </x:c>
      <x:c r="AF504" s="193" t="inlineStr">
        <x:is>
          <x:t xml:space="preserve">SciSpace batch extraction converted conservatively; requires final editorial review before claims expansion.</x:t>
        </x:is>
      </x:c>
      <x:c r="AG504" s="193" t="inlineStr">
        <x:is>
          <x:t xml:space="preserve">45</x:t>
        </x:is>
      </x:c>
      <x:c r="AH504" s="193" t="inlineStr">
        <x:is>
          <x:t xml:space="preserve">publishable_needs_final_human_review</x:t>
        </x:is>
      </x:c>
      <x:c r="AI504" s="193" t="inlineStr">
        <x:is>
          <x:t xml:space="preserve">final editorial source verification recommended</x:t>
        </x:is>
      </x:c>
      <x:c r="AJ504" s="193" t="inlineStr">
        <x:is>
          <x:t xml:space="preserve">Flag as regulatory/safety concern; not a routine supplement recommendation.</x:t>
        </x:is>
      </x:c>
      <x:c r="AK504" s="193" t="n"/>
      <x:c r="AL504" s="193" t="n"/>
      <x:c r="AM504" s="193" t="n"/>
      <x:c r="AN504" s="193" t="n"/>
      <x:c r="AO504" s="193" t="n"/>
      <x:c r="AP504" s="193" t="n"/>
      <x:c r="AQ504" s="193" t="n"/>
      <x:c r="AR504" s="193" t="n"/>
      <x:c r="AS504" s="193" t="inlineStr">
        <x:is>
          <x:t xml:space="preserve">cardiovascular,pregnancy</x:t>
        </x:is>
      </x:c>
      <x:c r="AT504" s="193" t="n"/>
      <x:c r="AU504" s="193" t="n"/>
      <x:c r="AV504" s="193" t="n"/>
      <x:c r="AW504" s="193" t="n"/>
      <x:c r="AX504" s="193" t="n"/>
      <x:c r="AY504" s="193" t="n"/>
      <x:c r="AZ504" s="193" t="n"/>
      <x:c r="BA504" s="193" t="n"/>
      <x:c r="BB504" s="193" t="n"/>
      <x:c r="BC504" s="193" t="inlineStr">
        <x:is>
          <x:t xml:space="preserve">short-term</x:t>
        </x:is>
      </x:c>
      <x:c r="BD504" s="193" t="n"/>
      <x:c r="BE504" s="193" t="n"/>
      <x:c r="BF504" s="193" t="n"/>
      <x:c r="BG504" s="193" t="n"/>
      <x:c r="BH504" s="193" t="n"/>
      <x:c r="BI504" s="193" t="inlineStr">
        <x:is>
          <x:t xml:space="preserve">partial</x:t>
        </x:is>
      </x:c>
      <x:c r="BJ504" s="193" t="inlineStr">
        <x:is>
          <x:t xml:space="preserve">limited</x:t>
        </x:is>
      </x:c>
      <x:c r="BK504" s="193" t="inlineStr">
        <x:is>
          <x:t xml:space="preserve">baseline; 182</x:t>
        </x:is>
      </x:c>
      <x:c r="BL504" s="193" t="n"/>
      <x:c r="BM504" s="193" t="inlineStr">
        <x:is>
          <x:t xml:space="preserve">Inhibits phosphodiesterase type 1 and enhances cerebral blood flow and glucose utilization.</x:t>
        </x:is>
      </x:c>
      <x:c r="BN504" s="193" t="n"/>
      <x:c r="BO504" s="193" t="inlineStr">
        <x:is>
          <x:t xml:space="preserve">PDE1; cerebral vascular pathways</x:t>
        </x:is>
      </x:c>
      <x:c r="BP504" s="193" t="inlineStr">
        <x:is>
          <x:t xml:space="preserve">PDE1 inhibition; increased cerebral blood flow</x:t>
        </x:is>
      </x:c>
      <x:c r="BQ504" s="193" t="inlineStr">
        <x:is>
          <x:t xml:space="preserve">missing_pathways</x:t>
        </x:is>
      </x:c>
      <x:c r="BR504" s="193" t="inlineStr">
        <x:is>
          <x:t xml:space="preserve">cardiovascular</x:t>
        </x:is>
      </x:c>
      <x:c r="BS504" s="193" t="inlineStr">
        <x:is>
          <x:t xml:space="preserve">medium</x:t>
        </x:is>
      </x:c>
      <x:c r="BT504" s="193" t="inlineStr">
        <x:is>
          <x:t xml:space="preserve">inferred_from_targets_mechanism</x:t>
        </x:is>
      </x:c>
      <x:c r="BU504" s="193" t="inlineStr">
        <x:is>
          <x:t xml:space="preserve">capsule or standardized extract</x:t>
        </x:is>
      </x:c>
      <x:c r="BV504" s="193" t="inlineStr">
        <x:is>
          <x:t xml:space="preserve">active amount disclosed; third-party testing preferred</x:t>
        </x:is>
      </x:c>
      <x:c r="BW504" s="193" t="inlineStr">
        <x:is>
          <x:t xml:space="preserve">clear labeled dose; active amount disclosed; third-party testing; avoid if listed contraindications apply</x:t>
        </x:is>
      </x:c>
      <x:c r="BX504" s="193" t="inlineStr">
        <x:is>
          <x:t xml:space="preserve">affiliate_candidate</x:t>
        </x:is>
      </x:c>
      <x:c r="BY504" s="193" t="inlineStr">
        <x:is>
          <x:t xml:space="preserve">medium</x:t>
        </x:is>
      </x:c>
      <x:c r="BZ504" s="193" t="inlineStr">
        <x:is>
          <x:t xml:space="preserve">Vinpocetine supplement standardized extract</x:t>
        </x:is>
      </x:c>
      <x:c r="CA504" s="193" t="inlineStr">
        <x:is>
          <x:t xml:space="preserve">missing_dosage; generic_standardization</x:t>
        </x:is>
      </x:c>
      <x:c r="CB504" s="193" t="inlineStr">
        <x:is>
          <x:t xml:space="preserve">Phase 3 heuristic productization; verify claims/forms before publishing affiliate copy.</x:t>
        </x:is>
      </x:c>
      <x:c r="CC504" s="193" t="n">
        <x:v>45</x:v>
      </x:c>
      <x:c r="CD504" s="193" t="inlineStr">
        <x:is>
          <x:t xml:space="preserve">weak</x:t>
        </x:is>
      </x:c>
      <x:c r="CE504" s="193" t="n">
        <x:v>1</x:v>
      </x:c>
      <x:c r="CF504" s="193" t="n">
        <x:v>2</x:v>
      </x:c>
      <x:c r="CG504" s="193" t="n">
        <x:v>0</x:v>
      </x:c>
      <x:c r="CH504" s="193" t="inlineStr">
        <x:is>
          <x:t xml:space="preserve">19936055</x:t>
        </x:is>
      </x:c>
      <x:c r="CI504" s="193" t="inlineStr">
        <x:is>
          <x:t xml:space="preserve">no</x:t>
        </x:is>
      </x:c>
      <x:c r="CJ504" s="193" t="inlineStr">
        <x:is>
          <x:t xml:space="preserve">vinpocetine</x:t>
        </x:is>
      </x:c>
      <x:c r="CK504" s="193" t="n"/>
      <x:c r="CL504" s="193" t="inlineStr">
        <x:is>
          <x:t xml:space="preserve">canonical_candidate</x:t>
        </x:is>
      </x:c>
      <x:c r="CM504" s="193" t="n">
        <x:v>58</x:v>
      </x:c>
      <x:c r="CN504" s="193" t="inlineStr">
        <x:is>
          <x:t xml:space="preserve">missing_dosage</x:t>
        </x:is>
      </x:c>
      <x:c r="CO504" s="193" t="inlineStr">
        <x:is>
          <x:t xml:space="preserve">Updated from normalized SciSpace authority batch; verify exact PMID/title match during final source QA.</x:t>
        </x:is>
      </x:c>
      <x:c r="CP504" s="193" t="inlineStr">
        <x:is>
          <x:t xml:space="preserve">Vinpocetine in cognitive impairment: a systematic review of randomized controlled trials</x:t>
        </x:is>
      </x:c>
      <x:c r="CQ504" s="193" t="inlineStr">
        <x:is>
          <x:t xml:space="preserve">PMID:19936055</x:t>
        </x:is>
      </x:c>
      <x:c r="CR504" s="193" t="inlineStr">
        <x:is>
          <x:t xml:space="preserve">systematic_review</x:t>
        </x:is>
      </x:c>
      <x:c r="CS504" s="193" t="inlineStr">
        <x:is>
          <x:t xml:space="preserve">Human evidence for vinpocetine in cognitive impairment is inconsistent and of variable quality.</x:t>
        </x:is>
      </x:c>
      <x:c r="CT504" s="193" t="inlineStr">
        <x:is>
          <x:t xml:space="preserve">Adults with cognitive impairment or cerebrovascular disorders</x:t>
        </x:is>
      </x:c>
      <x:c r="CU504" s="193" t="inlineStr">
        <x:is>
          <x:t xml:space="preserve">weak</x:t>
        </x:is>
      </x:c>
      <x:c r="CV504" s="193" t="inlineStr">
        <x:is>
          <x:t xml:space="preserve">clean_core_authority_batch_2026-05-01</x:t>
        </x:is>
      </x:c>
      <x:c r="CW504" s="193" t="inlineStr">
        <x:is>
          <x:t xml:space="preserve">2026-05-01</x:t>
        </x:is>
      </x:c>
      <x:c r="CX504" s="193" t="n"/>
      <x:c r="CY504" s="193" t="n"/>
      <x:c r="CZ504" s="193" t="inlineStr">
        <x:is>
          <x:t xml:space="preserve">support</x:t>
        </x:is>
      </x:c>
      <x:c r="DA504" s="193" t="n">
        <x:v>0</x:v>
      </x:c>
      <x:c r="DB504" s="193" t="inlineStr">
        <x:is>
          <x:t xml:space="preserve">Use as support; prefer capsule or standardized extract; active amount disclosed; third-party testing preferred</x:t>
        </x:is>
      </x:c>
      <x:c r="DC504" s="193" t="n">
        <x:v>45</x:v>
      </x:c>
      <x:c r="DD504" s="193" t="n">
        <x:v>45</x:v>
      </x:c>
      <x:c r="DE504" s="193" t="n">
        <x:v>43</x:v>
      </x:c>
      <x:c r="DF504" s="193" t="n">
        <x:v>43</x:v>
      </x:c>
      <x:c r="DG504" s="193" t="inlineStr">
        <x:is>
          <x:t xml:space="preserve">cardiovascular,pregnancy</x:t>
        </x:is>
      </x:c>
      <x:c r="DH504" s="193" t="inlineStr">
        <x:is>
          <x:t xml:space="preserve">cardiovascular</x:t>
        </x:is>
      </x:c>
      <x:c r="DI504" s="193" t="inlineStr">
        <x:is>
          <x:t xml:space="preserve">needs_buying_review</x:t>
        </x:is>
      </x:c>
      <x:c r="DJ504" s="193" t="n"/>
      <x:c r="DK504" s="193" t="inlineStr">
        <x:is>
          <x:t xml:space="preserve">missing_dosage_form_notes</x:t>
        </x:is>
      </x:c>
      <x:c r="DL504" s="193" t="n">
        <x:v>53</x:v>
      </x:c>
      <x:c r="DM504" s="193" t="inlineStr">
        <x:is>
          <x:t xml:space="preserve">research_first</x:t>
        </x:is>
      </x:c>
      <x:c r="DN504" s="193" t="inlineStr">
        <x:is>
          <x:t xml:space="preserve">candidate</x:t>
        </x:is>
      </x:c>
      <x:c r="DO504" s="193" t="inlineStr">
        <x:is>
          <x:t xml:space="preserve">reference_only</x:t>
        </x:is>
      </x:c>
      <x:c r="DP504" s="193" t="inlineStr">
        <x:is>
          <x:t xml:space="preserve">include_public_csv</x:t>
        </x:is>
      </x:c>
      <x:c r="DQ504" s="192" t="inlineStr">
        <x:is>
          <x:t xml:space="preserve">cardiovascular</x:t>
        </x:is>
      </x:c>
      <x:c r="DR504" s="192" t="inlineStr">
        <x:is>
          <x:t xml:space="preserve">cardiovascular</x:t>
        </x:is>
      </x:c>
      <x:c r="DS504" s="192" t="inlineStr">
        <x:is>
          <x:t xml:space="preserve">unknown</x:t>
        </x:is>
      </x:c>
      <x:c r="DT504" s="192" t="inlineStr">
        <x:is>
          <x:t xml:space="preserve">research_only</x:t>
        </x:is>
      </x:c>
      <x:c r="DU504" s="192" t="inlineStr">
        <x:is>
          <x:t xml:space="preserve">cardiovascular,pregnancy</x:t>
        </x:is>
      </x:c>
      <x:c r="DV504" s="192" t="inlineStr">
        <x:is>
          <x:t xml:space="preserve">medium</x:t>
        </x:is>
      </x:c>
      <x:c r="DW504" s="192" t="inlineStr">
        <x:is>
          <x:t xml:space="preserve">research_only</x:t>
        </x:is>
      </x:c>
      <x:c r="DX504" s="192" t="n">
        <x:v>34.4</x:v>
      </x:c>
      <x:c r="DY504" s="192" t="n">
        <x:v>58</x:v>
      </x:c>
      <x:c r="DZ504" s="192" t="inlineStr">
        <x:is>
          <x:t xml:space="preserve">research_hold</x:t>
        </x:is>
      </x:c>
      <x:c r="EA504" s="192" t="inlineStr">
        <x:is>
          <x:t xml:space="preserve">needs_buying_data</x:t>
        </x:is>
      </x:c>
      <x:c r="EB504" s="192" t="inlineStr">
        <x:is>
          <x:t xml:space="preserve">compound_page + support_stack_card</x:t>
        </x:is>
      </x:c>
      <x:c r="EC504" s="192" t="inlineStr">
        <x:is>
          <x:t xml:space="preserve">Vinpocetine capsule or standardized extract active amount disclosed; third-party testing preferred</x:t>
        </x:is>
      </x:c>
      <x:c r="ED504" s="192" t="inlineStr">
        <x:is>
          <x:t xml:space="preserve">cardiovascular</x:t>
        </x:is>
      </x:c>
      <x:c r="EE504" s="192" t="inlineStr">
        <x:is>
          <x:t xml:space="preserve">needs_review</x:t>
        </x:is>
      </x:c>
      <x:c r="EF504" t="inlineStr">
        <x:is>
          <x:t xml:space="preserve">limited</x:t>
        </x:is>
      </x:c>
      <x:c r="EG504" t="inlineStr">
        <x:is>
          <x:t xml:space="preserve">compound</x:t>
        </x:is>
      </x:c>
      <x:c r="EH504" t="inlineStr">
        <x:is>
          <x:t xml:space="preserve">noindex_or_supporting</x:t>
        </x:is>
      </x:c>
      <x:c r="EI504" t="inlineStr">
        <x:is>
          <x:t xml:space="preserve">limited_evidence</x:t>
        </x:is>
      </x:c>
      <x:c r="EJ504" t="inlineStr">
        <x:is>
          <x:t xml:space="preserve">brief_stub</x:t>
        </x:is>
      </x:c>
      <x:c r="EK504" t="inlineStr">
        <x:is>
          <x:t xml:space="preserve">compounds</x:t>
        </x:is>
      </x:c>
      <x:c r="EL504" t="inlineStr">
        <x:is>
          <x:t xml:space="preserve">Runtime export gated by authority, evidence, and dosage.</x:t>
        </x:is>
      </x:c>
      <x:c r="ET504"/>
      <x:c r="EU504"/>
      <x:c r="EV504"/>
      <x:c r="EW504"/>
      <x:c r="EX504"/>
      <x:c r="EY504"/>
      <x:c r="EZ504"/>
      <x:c r="FA504" t="str">
        <x:v>Tier 1</x:v>
      </x:c>
    </x:row>
    <x:row r="505">
      <x:c r="A505" s="193" t="inlineStr">
        <x:is>
          <x:t xml:space="preserve">vitamin-b3</x:t>
        </x:is>
      </x:c>
      <x:c r="B505" s="193" t="inlineStr">
        <x:is>
          <x:t xml:space="preserve">Vitamin B3</x:t>
        </x:is>
      </x:c>
      <x:c r="C505" s="193" t="inlineStr">
        <x:is>
          <x:t xml:space="preserve">essential vitamin</x:t>
        </x:is>
      </x:c>
      <x:c r="D505" s="193" t="inlineStr">
        <x:is>
          <x:t xml:space="preserve">NAD metabolism, pellagra prevention, lipid metabolism (nicotinic acid-specific)</x:t>
        </x:is>
      </x:c>
      <x:c r="E505" s="193" t="inlineStr">
        <x:is>
          <x:t xml:space="preserve">NAD+ precursor biology; form-specific GPR109A activation for nicotinic acid; deficiency correction</x:t>
        </x:is>
      </x:c>
      <x:c r="F505" s="193" t="inlineStr">
        <x:is>
          <x:t xml:space="preserve">Vitamin B3 is the umbrella nutrient category for niacin forms including nicotinic acid and niacinamide.</x:t>
        </x:is>
      </x:c>
      <x:c r="G505" s="193" t="inlineStr">
        <x:is>
          <x:t xml:space="preserve">b</x:t>
        </x:is>
      </x:c>
      <x:c r="H505" s="193" t="n"/>
      <x:c r="I505" s="193" t="n"/>
      <x:c r="J505" s="193" t="n"/>
      <x:c r="K505" s="193" t="inlineStr">
        <x:is>
          <x:t xml:space="preserve">Safety is form- and dose-dependent; high-dose nicotinic acid can cause flushing, hepatotoxicity, hyperglycemia, and gout.</x:t>
        </x:is>
      </x:c>
      <x:c r="L505" s="193" t="n"/>
      <x:c r="M505" s="193" t="n"/>
      <x:c r="N505" s="193" t="n">
        <x:v>60</x:v>
      </x:c>
      <x:c r="O505" s="193" t="n">
        <x:v>30</x:v>
      </x:c>
      <x:c r="P505" s="193" t="n">
        <x:v>30</x:v>
      </x:c>
      <x:c r="Q505" s="193" t="inlineStr">
        <x:is>
          <x:t xml:space="preserve">Vitamin B3 is the umbrella nutrient category for niacin forms including nicotinic acid and niacinamide.</x:t>
        </x:is>
      </x:c>
      <x:c r="R505" s="193" t="inlineStr">
        <x:is>
          <x:t xml:space="preserve">Canonical parent row for B3 forms; nicotinic acid, niacinamide, and inositol hexanicotinate have different pharmacology and evidence profiles.</x:t>
        </x:is>
      </x:c>
      <x:c r="S505" s="193" t="inlineStr">
        <x:is>
          <x:t xml:space="preserve">essential vitamin</x:t>
        </x:is>
      </x:c>
      <x:c r="T505" s="193" t="inlineStr">
        <x:is>
          <x:t xml:space="preserve">NAD+ precursor biology; form-specific GPR109A activation for nicotinic acid; deficiency correction</x:t>
        </x:is>
      </x:c>
      <x:c r="U505" s="193" t="inlineStr">
        <x:is>
          <x:t xml:space="preserve">NAD metabolism; pellagra prevention; lipid metabolism (nicotinic acid-specific)</x:t>
        </x:is>
      </x:c>
      <x:c r="V505" s="193" t="n"/>
      <x:c r="W505" s="193" t="inlineStr">
        <x:is>
          <x:t xml:space="preserve">Safety is form- and dose-dependent; high-dose nicotinic acid can cause flushing, hepatotoxicity, hyperglycemia, and gout.</x:t>
        </x:is>
      </x:c>
      <x:c r="X505" s="193" t="inlineStr">
        <x:is>
          <x:t xml:space="preserve">established for deficiency; form-specific for other outcomes</x:t>
        </x:is>
      </x:c>
      <x:c r="Y505" s="193" t="inlineStr">
        <x:is>
          <x:t xml:space="preserve">partial</x:t>
        </x:is>
      </x:c>
      <x:c r="Z505" s="193" t="inlineStr">
        <x:is>
          <x:t xml:space="preserve">partial</x:t>
        </x:is>
      </x:c>
      <x:c r="AA505" s="193" t="inlineStr">
        <x:is>
          <x:t xml:space="preserve">2</x:t>
        </x:is>
      </x:c>
      <x:c r="AB505" s="193" t="inlineStr">
        <x:is>
          <x:t xml:space="preserve">moderate</x:t>
        </x:is>
      </x:c>
      <x:c r="AC505" s="193" t="inlineStr">
        <x:is>
          <x:t xml:space="preserve">NIH ODS: https://ods.od.nih.gov/factsheets/Niacin-HealthProfessional/ PMID:22085343; PMID:19335713</x:t>
        </x:is>
      </x:c>
      <x:c r="AD505" s="193" t="inlineStr">
        <x:is>
          <x:t xml:space="preserve">human_nutrition_clinical_pharmacology</x:t>
        </x:is>
      </x:c>
      <x:c r="AE505" s="193" t="inlineStr">
        <x:is>
          <x:t xml:space="preserve">moderate</x:t>
        </x:is>
      </x:c>
      <x:c r="AF505" s="193" t="inlineStr">
        <x:is>
          <x:t xml:space="preserve">Parent nutrient node added to keep B3-form relationships valid; do not transfer lipid claims across all B3 forms.</x:t>
        </x:is>
      </x:c>
      <x:c r="AG505" s="193" t="inlineStr">
        <x:is>
          <x:t xml:space="preserve">70</x:t>
        </x:is>
      </x:c>
      <x:c r="AH505" s="193" t="inlineStr">
        <x:is>
          <x:t xml:space="preserve">publishable_needs_final_human_review</x:t>
        </x:is>
      </x:c>
      <x:c r="AI505" s="193" t="inlineStr">
        <x:is>
          <x:t xml:space="preserve">Claims must remain form-specific.</x:t>
        </x:is>
      </x:c>
      <x:c r="AJ505" s="193" t="inlineStr">
        <x:is>
          <x:t xml:space="preserve">Use as parent node for niacinamide, nicotinic acid, and inositol hexanicotinate.</x:t>
        </x:is>
      </x:c>
      <x:c r="AK505" s="193" t="n"/>
      <x:c r="AL505" s="193" t="n"/>
      <x:c r="AM505" s="193" t="n"/>
      <x:c r="AN505" s="193" t="n"/>
      <x:c r="AO505" s="193" t="n"/>
      <x:c r="AP505" s="193" t="n"/>
      <x:c r="AQ505" s="193" t="n"/>
      <x:c r="AR505" s="193" t="n"/>
      <x:c r="AS505" s="193" t="n"/>
      <x:c r="AT505" s="193" t="n"/>
      <x:c r="AU505" s="193" t="n"/>
      <x:c r="AV505" s="193" t="n"/>
      <x:c r="AW505" s="193" t="n"/>
      <x:c r="AX505" s="193" t="n"/>
      <x:c r="AY505" s="193" t="n"/>
      <x:c r="AZ505" s="193" t="n"/>
      <x:c r="BA505" s="193" t="n"/>
      <x:c r="BB505" s="193" t="n"/>
      <x:c r="BC505" s="193" t="inlineStr">
        <x:is>
          <x:t xml:space="preserve">short-term</x:t>
        </x:is>
      </x:c>
      <x:c r="BD505" s="193" t="n"/>
      <x:c r="BE505" s="193" t="n"/>
      <x:c r="BF505" s="193" t="n"/>
      <x:c r="BG505" s="193" t="n"/>
      <x:c r="BH505" s="193" t="n"/>
      <x:c r="BI505" s="193" t="inlineStr">
        <x:is>
          <x:t xml:space="preserve">partial</x:t>
        </x:is>
      </x:c>
      <x:c r="BJ505" s="193" t="inlineStr">
        <x:is>
          <x:t xml:space="preserve">limited</x:t>
        </x:is>
      </x:c>
      <x:c r="BK505" s="193" t="inlineStr">
        <x:is>
          <x:t xml:space="preserve">baseline; 182</x:t>
        </x:is>
      </x:c>
      <x:c r="BL505" s="193" t="n"/>
      <x:c r="BM505" s="193" t="inlineStr">
        <x:is>
          <x:t xml:space="preserve">NAD+ precursor biology; form-specific GPR109A activation for nicotinic acid; deficiency correction</x:t>
        </x:is>
      </x:c>
      <x:c r="BN505" s="193" t="inlineStr">
        <x:is>
          <x:t xml:space="preserve">mitochondrial,cholinergic,metabolic</x:t>
        </x:is>
      </x:c>
      <x:c r="BO505" s="193" t="inlineStr">
        <x:is>
          <x:t xml:space="preserve">NAD metabolism; pellagra prevention; lipid metabolism (nicotinic acid-specific)</x:t>
        </x:is>
      </x:c>
      <x:c r="BP505" s="193" t="inlineStr">
        <x:is>
          <x:t xml:space="preserve">NAD+ precursor biology; form-specific GPR109A activation for nicotinic acid; deficiency correction</x:t>
        </x:is>
      </x:c>
      <x:c r="BQ505" s="193" t="inlineStr">
        <x:is>
          <x:t xml:space="preserve">phase1_ready</x:t>
        </x:is>
      </x:c>
      <x:c r="BR505" s="193" t="inlineStr">
        <x:is>
          <x:t xml:space="preserve">mitochondrial,cholinergic,metabolic</x:t>
        </x:is>
      </x:c>
      <x:c r="BS505" s="193" t="inlineStr">
        <x:is>
          <x:t xml:space="preserve">high</x:t>
        </x:is>
      </x:c>
      <x:c r="BT505" s="193" t="inlineStr">
        <x:is>
          <x:t xml:space="preserve">existing_pathways+inferred</x:t>
        </x:is>
      </x:c>
      <x:c r="BU505" s="193" t="inlineStr">
        <x:is>
          <x:t xml:space="preserve">capsule or softgel</x:t>
        </x:is>
      </x:c>
      <x:c r="BV505" s="193" t="inlineStr">
        <x:is>
          <x:t xml:space="preserve">active amount disclosed; third-party testing preferred</x:t>
        </x:is>
      </x:c>
      <x:c r="BW505" s="193" t="inlineStr">
        <x:is>
          <x:t xml:space="preserve">clear labeled dose; active amount disclosed; third-party testing; avoid if listed contraindications apply</x:t>
        </x:is>
      </x:c>
      <x:c r="BX505" s="193" t="inlineStr">
        <x:is>
          <x:t xml:space="preserve">affiliate_candidate_with_safety_note</x:t>
        </x:is>
      </x:c>
      <x:c r="BY505" s="193" t="inlineStr">
        <x:is>
          <x:t xml:space="preserve">medium</x:t>
        </x:is>
      </x:c>
      <x:c r="BZ505" s="193" t="inlineStr">
        <x:is>
          <x:t xml:space="preserve">Vitamin B3 supplement softgel</x:t>
        </x:is>
      </x:c>
      <x:c r="CA505" s="193" t="inlineStr">
        <x:is>
          <x:t xml:space="preserve">missing_dosage; generic_standardization</x:t>
        </x:is>
      </x:c>
      <x:c r="CB505" s="193" t="inlineStr">
        <x:is>
          <x:t xml:space="preserve">Phase 3 heuristic productization; verify claims/forms before publishing affiliate copy.</x:t>
        </x:is>
      </x:c>
      <x:c r="CC505" s="193" t="n">
        <x:v>68</x:v>
      </x:c>
      <x:c r="CD505" s="193" t="inlineStr">
        <x:is>
          <x:t xml:space="preserve">pmid_supported</x:t>
        </x:is>
      </x:c>
      <x:c r="CE505" s="193" t="n">
        <x:v>2</x:v>
      </x:c>
      <x:c r="CF505" s="193" t="n">
        <x:v>2</x:v>
      </x:c>
      <x:c r="CG505" s="193" t="n">
        <x:v>2</x:v>
      </x:c>
      <x:c r="CH505" s="193" t="inlineStr">
        <x:is>
          <x:t xml:space="preserve">19335713;22085343</x:t>
        </x:is>
      </x:c>
      <x:c r="CI505" s="193" t="inlineStr">
        <x:is>
          <x:t xml:space="preserve">no</x:t>
        </x:is>
      </x:c>
      <x:c r="CJ505" s="193" t="inlineStr">
        <x:is>
          <x:t xml:space="preserve">vitamin-b3</x:t>
        </x:is>
      </x:c>
      <x:c r="CK505" s="193" t="n"/>
      <x:c r="CL505" s="193" t="inlineStr">
        <x:is>
          <x:t xml:space="preserve">canonical_candidate</x:t>
        </x:is>
      </x:c>
      <x:c r="CM505" s="193" t="n">
        <x:v>69</x:v>
      </x:c>
      <x:c r="CN505" s="193" t="inlineStr">
        <x:is>
          <x:t xml:space="preserve">missing_dosage</x:t>
        </x:is>
      </x:c>
      <x:c r="CO505" s="193" t="inlineStr">
        <x:is>
          <x:t xml:space="preserve">Phase 4 heuristic authority/product QA; verify biomedical citations before publishing upgraded claims.</x:t>
        </x:is>
      </x:c>
      <x:c r="CP505" s="193" t="n"/>
      <x:c r="CQ505" s="193" t="n"/>
      <x:c r="CR505" s="193" t="n"/>
      <x:c r="CS505" s="193" t="n"/>
      <x:c r="CT505" s="193" t="n"/>
      <x:c r="CU505" s="193" t="n"/>
      <x:c r="CV505" s="193" t="n"/>
      <x:c r="CW505" s="193" t="n"/>
      <x:c r="CX505" s="193" t="n"/>
      <x:c r="CY505" s="193" t="n"/>
      <x:c r="CZ505" s="193" t="inlineStr">
        <x:is>
          <x:t xml:space="preserve">support</x:t>
        </x:is>
      </x:c>
      <x:c r="DA505" s="193" t="n">
        <x:v>0</x:v>
      </x:c>
      <x:c r="DB505" s="193" t="inlineStr">
        <x:is>
          <x:t xml:space="preserve">Use as support; prefer capsule or softgel; active amount disclosed; third-party testing preferred</x:t>
        </x:is>
      </x:c>
      <x:c r="DC505" s="193" t="n">
        <x:v>75</x:v>
      </x:c>
      <x:c r="DD505" s="193" t="n">
        <x:v>75</x:v>
      </x:c>
      <x:c r="DE505" s="193" t="n">
        <x:v>63</x:v>
      </x:c>
      <x:c r="DF505" s="193" t="n">
        <x:v>61</x:v>
      </x:c>
      <x:c r="DG505" s="193" t="inlineStr">
        <x:is>
          <x:t xml:space="preserve">liver</x:t>
        </x:is>
      </x:c>
      <x:c r="DH505" s="193" t="inlineStr">
        <x:is>
          <x:t xml:space="preserve">cholinergics</x:t>
        </x:is>
      </x:c>
      <x:c r="DI505" s="193" t="inlineStr">
        <x:is>
          <x:t xml:space="preserve">needs_buying_review</x:t>
        </x:is>
      </x:c>
      <x:c r="DJ505" s="193" t="n"/>
      <x:c r="DK505" s="193" t="inlineStr">
        <x:is>
          <x:t xml:space="preserve">missing_dosage_form_notes</x:t>
        </x:is>
      </x:c>
      <x:c r="DL505" s="193" t="n">
        <x:v>53</x:v>
      </x:c>
      <x:c r="DM505" s="193" t="inlineStr">
        <x:is>
          <x:t xml:space="preserve">research_first</x:t>
        </x:is>
      </x:c>
      <x:c r="DN505" s="193" t="inlineStr">
        <x:is>
          <x:t xml:space="preserve">candidate</x:t>
        </x:is>
      </x:c>
      <x:c r="DO505" s="193" t="inlineStr">
        <x:is>
          <x:t xml:space="preserve">reference_only</x:t>
        </x:is>
      </x:c>
      <x:c r="DP505" s="193" t="inlineStr">
        <x:is>
          <x:t xml:space="preserve">include_public_csv</x:t>
        </x:is>
      </x:c>
      <x:c r="DQ505" s="192" t="inlineStr">
        <x:is>
          <x:t xml:space="preserve">mitochondrial</x:t>
        </x:is>
      </x:c>
      <x:c r="DR505" s="192" t="inlineStr">
        <x:is>
          <x:t xml:space="preserve">cognition,fat_loss,energy</x:t>
        </x:is>
      </x:c>
      <x:c r="DS505" s="192" t="inlineStr">
        <x:is>
          <x:t xml:space="preserve">unknown</x:t>
        </x:is>
      </x:c>
      <x:c r="DT505" s="192" t="inlineStr">
        <x:is>
          <x:t xml:space="preserve">research_only|requires_safety_screen</x:t>
        </x:is>
      </x:c>
      <x:c r="DU505" s="192" t="inlineStr">
        <x:is>
          <x:t xml:space="preserve">liver_caution</x:t>
        </x:is>
      </x:c>
      <x:c r="DV505" s="192" t="inlineStr">
        <x:is>
          <x:t xml:space="preserve">medium</x:t>
        </x:is>
      </x:c>
      <x:c r="DW505" s="192" t="inlineStr">
        <x:is>
          <x:t xml:space="preserve">research_only</x:t>
        </x:is>
      </x:c>
      <x:c r="DX505" s="192" t="n">
        <x:v>38.4</x:v>
      </x:c>
      <x:c r="DY505" s="192" t="n">
        <x:v>58</x:v>
      </x:c>
      <x:c r="DZ505" s="192" t="inlineStr">
        <x:is>
          <x:t xml:space="preserve">wave_3</x:t>
        </x:is>
      </x:c>
      <x:c r="EA505" s="192" t="inlineStr">
        <x:is>
          <x:t xml:space="preserve">needs_buying_data</x:t>
        </x:is>
      </x:c>
      <x:c r="EB505" s="192" t="inlineStr">
        <x:is>
          <x:t xml:space="preserve">compound_page + support_stack_card</x:t>
        </x:is>
      </x:c>
      <x:c r="EC505" s="192" t="inlineStr">
        <x:is>
          <x:t xml:space="preserve">Vitamin B3 capsule or softgel active amount disclosed; third-party testing preferred</x:t>
        </x:is>
      </x:c>
      <x:c r="ED505" s="192" t="inlineStr">
        <x:is>
          <x:t xml:space="preserve">cognition,fat_loss,energy</x:t>
        </x:is>
      </x:c>
      <x:c r="EE505" s="192" t="inlineStr">
        <x:is>
          <x:t xml:space="preserve">needs_review</x:t>
        </x:is>
      </x:c>
      <x:c r="EF505" t="inlineStr">
        <x:is>
          <x:t xml:space="preserve">review</x:t>
        </x:is>
      </x:c>
      <x:c r="EG505" t="inlineStr">
        <x:is>
          <x:t xml:space="preserve">compound</x:t>
        </x:is>
      </x:c>
      <x:c r="EH505" t="inlineStr">
        <x:is>
          <x:t xml:space="preserve">needs_review</x:t>
        </x:is>
      </x:c>
      <x:c r="EI505" t="inlineStr">
        <x:is>
          <x:t xml:space="preserve">needs_source</x:t>
        </x:is>
      </x:c>
      <x:c r="EJ505" t="inlineStr">
        <x:is>
          <x:t xml:space="preserve">brief_stub</x:t>
        </x:is>
      </x:c>
      <x:c r="EK505" t="inlineStr">
        <x:is>
          <x:t xml:space="preserve">compounds</x:t>
        </x:is>
      </x:c>
      <x:c r="EL505" t="inlineStr">
        <x:is>
          <x:t xml:space="preserve">Runtime export gated by authority, evidence, and dosage.</x:t>
        </x:is>
      </x:c>
      <x:c r="ET505"/>
      <x:c r="EU505"/>
      <x:c r="EV505"/>
      <x:c r="EW505"/>
      <x:c r="EX505"/>
      <x:c r="EY505"/>
      <x:c r="EZ505"/>
      <x:c r="FA505" t="str">
        <x:v>Tier 1</x:v>
      </x:c>
    </x:row>
    <x:row r="506">
      <x:c r="A506" s="193" t="inlineStr">
        <x:is>
          <x:t xml:space="preserve">vitamin-b6</x:t>
        </x:is>
      </x:c>
      <x:c r="B506" s="193" t="inlineStr">
        <x:is>
          <x:t xml:space="preserve">Vitamin B6</x:t>
        </x:is>
      </x:c>
      <x:c r="C506" s="193" t="inlineStr">
        <x:is>
          <x:t xml:space="preserve">water-soluble vitamin</x:t>
        </x:is>
      </x:c>
      <x:c r="D506" s="193" t="inlineStr">
        <x:is>
          <x:t xml:space="preserve">amino acid metabolism, neurotransmitter synthesis</x:t>
        </x:is>
      </x:c>
      <x:c r="E506" s="193" t="inlineStr">
        <x:is>
          <x:t xml:space="preserve">amino acid metabolism cofactor; serotonin and GABA synthesis support</x:t>
        </x:is>
      </x:c>
      <x:c r="F506" s="193" t="inlineStr">
        <x:is>
          <x:t xml:space="preserve">Supports amino acid metabolism and may reduce homocysteine.</x:t>
        </x:is>
      </x:c>
      <x:c r="G506" s="193" t="inlineStr">
        <x:is>
          <x:t xml:space="preserve">moderate</x:t>
        </x:is>
      </x:c>
      <x:c r="H506" s="193" t="inlineStr">
        <x:is>
          <x:t xml:space="preserve">1.3-50 mg/day</x:t>
        </x:is>
      </x:c>
      <x:c r="I506" s="193" t="n"/>
      <x:c r="J506" s="193" t="n"/>
      <x:c r="K506" s="193" t="inlineStr">
        <x:is>
          <x:t xml:space="preserve">High doses may cause neuropathy.</x:t>
        </x:is>
      </x:c>
      <x:c r="L506" s="193" t="inlineStr">
        <x:is>
          <x:t xml:space="preserve">Caution with high-dose chronic use.</x:t>
        </x:is>
      </x:c>
      <x:c r="M506" s="193" t="n"/>
      <x:c r="N506" s="193" t="n">
        <x:v>60</x:v>
      </x:c>
      <x:c r="O506" s="193" t="n">
        <x:v>30</x:v>
      </x:c>
      <x:c r="P506" s="193" t="n">
        <x:v>30</x:v>
      </x:c>
      <x:c r="Q506" s="193" t="inlineStr">
        <x:is>
          <x:t xml:space="preserve">Supports amino acid metabolism and may reduce homocysteine.</x:t>
        </x:is>
      </x:c>
      <x:c r="R506" s="193" t="inlineStr">
        <x:is>
          <x:t xml:space="preserve">Supports amino acid metabolism and may reduce homocysteine.</x:t>
        </x:is>
      </x:c>
      <x:c r="S506" s="193" t="inlineStr">
        <x:is>
          <x:t xml:space="preserve">water-soluble vitamin</x:t>
        </x:is>
      </x:c>
      <x:c r="T506" s="193" t="inlineStr">
        <x:is>
          <x:t xml:space="preserve">amino acid metabolism cofactor; serotonin and GABA synthesis support</x:t>
        </x:is>
      </x:c>
      <x:c r="U506" s="193" t="inlineStr">
        <x:is>
          <x:t xml:space="preserve">amino acid metabolism; neurotransmitter synthesis</x:t>
        </x:is>
      </x:c>
      <x:c r="V506" s="193" t="n"/>
      <x:c r="W506" s="193" t="inlineStr">
        <x:is>
          <x:t xml:space="preserve">high doses can cause sensory neuropathy</x:t>
        </x:is>
      </x:c>
      <x:c r="X506" s="193" t="inlineStr">
        <x:is>
          <x:t xml:space="preserve">high_for_deficiency; low_moderate_for_pms</x:t>
        </x:is>
      </x:c>
      <x:c r="Y506" s="193" t="inlineStr">
        <x:is>
          <x:t xml:space="preserve">partial</x:t>
        </x:is>
      </x:c>
      <x:c r="Z506" s="193" t="inlineStr">
        <x:is>
          <x:t xml:space="preserve">pmid_recovered</x:t>
        </x:is>
      </x:c>
      <x:c r="AA506" s="193" t="inlineStr">
        <x:is>
          <x:t xml:space="preserve">2</x:t>
        </x:is>
      </x:c>
      <x:c r="AB506" s="193" t="inlineStr">
        <x:is>
          <x:t xml:space="preserve">moderate</x:t>
        </x:is>
      </x:c>
      <x:c r="AC506" s="193" t="inlineStr">
        <x:is>
          <x:t xml:space="preserve">PMID:19439419; PMID:17158552; PubMed: https://pubmed.ncbi.nlm.nih.gov/19439419/; PubMed: https://pubmed.ncbi.nlm.nih.gov/17158552/</x:t>
        </x:is>
      </x:c>
      <x:c r="AD506" s="193" t="inlineStr">
        <x:is>
          <x:t xml:space="preserve">human_clinical_nutrition_deficiency</x:t>
        </x:is>
      </x:c>
      <x:c r="AE506" s="193" t="inlineStr">
        <x:is>
          <x:t xml:space="preserve">B</x:t>
        </x:is>
      </x:c>
      <x:c r="AF506" s="193" t="inlineStr">
        <x:is>
          <x:t xml:space="preserve">SciSpace batch extraction converted conservatively; requires final editorial review before claims expansion.</x:t>
        </x:is>
      </x:c>
      <x:c r="AG506" s="193" t="inlineStr">
        <x:is>
          <x:t xml:space="preserve">74</x:t>
        </x:is>
      </x:c>
      <x:c r="AH506" s="193" t="inlineStr">
        <x:is>
          <x:t xml:space="preserve">publishable_needs_final_human_review</x:t>
        </x:is>
      </x:c>
      <x:c r="AI506" s="193" t="inlineStr">
        <x:is>
          <x:t xml:space="preserve">final editorial source verification recommended</x:t>
        </x:is>
      </x:c>
      <x:c r="AJ506" s="193" t="inlineStr">
        <x:is>
          <x:t xml:space="preserve">Deficiency correction is clear; broader benefits are limited and dose safety matters.</x:t>
        </x:is>
      </x:c>
      <x:c r="AK506" s="193" t="n"/>
      <x:c r="AL506" s="193" t="n"/>
      <x:c r="AM506" s="193" t="n"/>
      <x:c r="AN506" s="193" t="n"/>
      <x:c r="AO506" s="193" t="n"/>
      <x:c r="AP506" s="193" t="n"/>
      <x:c r="AQ506" s="193" t="n"/>
      <x:c r="AR506" s="193" t="n"/>
      <x:c r="AS506" s="193" t="n"/>
      <x:c r="AT506" s="193" t="n"/>
      <x:c r="AU506" s="193" t="inlineStr">
        <x:is>
          <x:t xml:space="preserve">metabolic</x:t>
        </x:is>
      </x:c>
      <x:c r="AV506" s="193" t="inlineStr">
        <x:is>
          <x:t xml:space="preserve">Strong mechanism evidence; Improves symptoms of deficiency and some PMS symptoms vs placebo</x:t>
        </x:is>
      </x:c>
      <x:c r="AW506" s="193" t="n"/>
      <x:c r="AX506" s="193" t="n"/>
      <x:c r="AY506" s="193" t="n"/>
      <x:c r="AZ506" s="193" t="n"/>
      <x:c r="BA506" s="193" t="n"/>
      <x:c r="BB506" s="193" t="n"/>
      <x:c r="BC506" s="193" t="inlineStr">
        <x:is>
          <x:t xml:space="preserve">short-term</x:t>
        </x:is>
      </x:c>
      <x:c r="BD506" s="193" t="n"/>
      <x:c r="BE506" s="193" t="inlineStr">
        <x:is>
          <x:t xml:space="preserve">no</x:t>
        </x:is>
      </x:c>
      <x:c r="BF506" s="193" t="n"/>
      <x:c r="BG506" s="193" t="inlineStr">
        <x:is>
          <x:t xml:space="preserve">PMID:18023213</x:t>
        </x:is>
      </x:c>
      <x:c r="BH506" s="193" t="inlineStr">
        <x:is>
          <x:t xml:space="preserve">sleep_GABA</x:t>
        </x:is>
      </x:c>
      <x:c r="BI506" s="193" t="inlineStr">
        <x:is>
          <x:t xml:space="preserve">partial</x:t>
        </x:is>
      </x:c>
      <x:c r="BJ506" s="193" t="inlineStr">
        <x:is>
          <x:t xml:space="preserve">limited</x:t>
        </x:is>
      </x:c>
      <x:c r="BK506" s="193" t="inlineStr">
        <x:is>
          <x:t xml:space="preserve">baseline; 182</x:t>
        </x:is>
      </x:c>
      <x:c r="BL506" s="193" t="n"/>
      <x:c r="BM506" s="193" t="inlineStr">
        <x:is>
          <x:t xml:space="preserve">Cofactor in neurotransmitter synthesis.</x:t>
        </x:is>
      </x:c>
      <x:c r="BN506" s="193" t="inlineStr">
        <x:is>
          <x:t xml:space="preserve">serotonergic,metabolic,neuroprotective</x:t>
        </x:is>
      </x:c>
      <x:c r="BO506" s="193" t="inlineStr">
        <x:is>
          <x:t xml:space="preserve">amino acid metabolism; neurotransmitter synthesis</x:t>
        </x:is>
      </x:c>
      <x:c r="BP506" s="193" t="inlineStr">
        <x:is>
          <x:t xml:space="preserve">amino acid metabolism cofactor; serotonin and GABA synthesis support</x:t>
        </x:is>
      </x:c>
      <x:c r="BQ506" s="193" t="inlineStr">
        <x:is>
          <x:t xml:space="preserve">phase1_ready</x:t>
        </x:is>
      </x:c>
      <x:c r="BR506" s="193" t="inlineStr">
        <x:is>
          <x:t xml:space="preserve">serotonergic,metabolic,neuroprotective,gabaergic</x:t>
        </x:is>
      </x:c>
      <x:c r="BS506" s="193" t="inlineStr">
        <x:is>
          <x:t xml:space="preserve">high</x:t>
        </x:is>
      </x:c>
      <x:c r="BT506" s="193" t="inlineStr">
        <x:is>
          <x:t xml:space="preserve">existing_pathways+inferred</x:t>
        </x:is>
      </x:c>
      <x:c r="BU506" s="193" t="inlineStr">
        <x:is>
          <x:t xml:space="preserve">powder or capsule</x:t>
        </x:is>
      </x:c>
      <x:c r="BV506" s="193" t="inlineStr">
        <x:is>
          <x:t xml:space="preserve">active amount disclosed; third-party testing preferred</x:t>
        </x:is>
      </x:c>
      <x:c r="BW506" s="193" t="inlineStr">
        <x:is>
          <x:t xml:space="preserve">clear labeled dose; active amount disclosed; third-party testing; avoid if listed contraindications apply</x:t>
        </x:is>
      </x:c>
      <x:c r="BX506" s="193" t="inlineStr">
        <x:is>
          <x:t xml:space="preserve">affiliate_candidate</x:t>
        </x:is>
      </x:c>
      <x:c r="BY506" s="193" t="inlineStr">
        <x:is>
          <x:t xml:space="preserve">medium</x:t>
        </x:is>
      </x:c>
      <x:c r="BZ506" s="193" t="inlineStr">
        <x:is>
          <x:t xml:space="preserve">Vitamin B6 supplement powder</x:t>
        </x:is>
      </x:c>
      <x:c r="CA506" s="193" t="inlineStr">
        <x:is>
          <x:t xml:space="preserve">missing_dosage; generic_standardization</x:t>
        </x:is>
      </x:c>
      <x:c r="CB506" s="193" t="inlineStr">
        <x:is>
          <x:t xml:space="preserve">Phase 3 heuristic productization; verify claims/forms before publishing affiliate copy.</x:t>
        </x:is>
      </x:c>
      <x:c r="CC506" s="193" t="n">
        <x:v>68</x:v>
      </x:c>
      <x:c r="CD506" s="193" t="inlineStr">
        <x:is>
          <x:t xml:space="preserve">approved</x:t>
        </x:is>
      </x:c>
      <x:c r="CE506" s="193" t="n">
        <x:v>1</x:v>
      </x:c>
      <x:c r="CF506" s="193" t="n">
        <x:v>3</x:v>
      </x:c>
      <x:c r="CG506" s="193" t="n">
        <x:v>3</x:v>
      </x:c>
      <x:c r="CH506" s="193" t="inlineStr">
        <x:is>
          <x:t xml:space="preserve">PMID:28770938</x:t>
        </x:is>
      </x:c>
      <x:c r="CI506" s="193" t="inlineStr">
        <x:is>
          <x:t xml:space="preserve">no</x:t>
        </x:is>
      </x:c>
      <x:c r="CJ506" s="193" t="inlineStr">
        <x:is>
          <x:t xml:space="preserve">vitamin-b6</x:t>
        </x:is>
      </x:c>
      <x:c r="CK506" s="193" t="n"/>
      <x:c r="CL506" s="193" t="inlineStr">
        <x:is>
          <x:t xml:space="preserve">canonical_candidate</x:t>
        </x:is>
      </x:c>
      <x:c r="CM506" s="193" t="n">
        <x:v>69</x:v>
      </x:c>
      <x:c r="CN506" s="193" t="inlineStr">
        <x:is>
          <x:t xml:space="preserve">missing_dosage</x:t>
        </x:is>
      </x:c>
      <x:c r="CO506" s="193" t="inlineStr">
        <x:is>
          <x:t xml:space="preserve">Phase 4 heuristic authority/product QA; verify biomedical citations before publishing upgraded claims.</x:t>
        </x:is>
      </x:c>
      <x:c r="CP506" s="193" t="inlineStr">
        <x:is>
          <x:t xml:space="preserve">Vitamin B6 and health outcomes</x:t>
        </x:is>
      </x:c>
      <x:c r="CQ506" s="193" t="inlineStr">
        <x:is>
          <x:t xml:space="preserve">PMID:28770938</x:t>
        </x:is>
      </x:c>
      <x:c r="CR506" s="193" t="inlineStr">
        <x:is>
          <x:t xml:space="preserve">review</x:t>
        </x:is>
      </x:c>
      <x:c r="CS506" s="193" t="inlineStr">
        <x:is>
          <x:t xml:space="preserve">Supports amino acid metabolism and may reduce homocysteine.</x:t>
        </x:is>
      </x:c>
      <x:c r="CT506" s="193" t="inlineStr">
        <x:is>
          <x:t xml:space="preserve">General adults.</x:t>
        </x:is>
      </x:c>
      <x:c r="CU506" s="193" t="inlineStr">
        <x:is>
          <x:t xml:space="preserve">approved</x:t>
        </x:is>
      </x:c>
      <x:c r="CV506" s="193" t="inlineStr">
        <x:is>
          <x:t xml:space="preserve">authority_batch_8</x:t>
        </x:is>
      </x:c>
      <x:c r="CW506" s="193" t="inlineStr">
        <x:is>
          <x:t xml:space="preserve">2026-05-01</x:t>
        </x:is>
      </x:c>
      <x:c r="CX506" s="193" t="n"/>
      <x:c r="CY506" s="193" t="n"/>
      <x:c r="CZ506" s="193" t="inlineStr">
        <x:is>
          <x:t xml:space="preserve">support</x:t>
        </x:is>
      </x:c>
      <x:c r="DA506" s="193" t="n">
        <x:v>0</x:v>
      </x:c>
      <x:c r="DB506" s="193" t="inlineStr">
        <x:is>
          <x:t xml:space="preserve">Use as support; prefer powder or capsule; active amount disclosed; third-party testing preferred</x:t>
        </x:is>
      </x:c>
      <x:c r="DC506" s="193" t="n">
        <x:v>90</x:v>
      </x:c>
      <x:c r="DD506" s="193" t="n">
        <x:v>75</x:v>
      </x:c>
      <x:c r="DE506" s="193" t="n">
        <x:v>66</x:v>
      </x:c>
      <x:c r="DF506" s="193" t="n">
        <x:v>61</x:v>
      </x:c>
      <x:c r="DG506" s="193" t="n"/>
      <x:c r="DH506" s="193" t="inlineStr">
        <x:is>
          <x:t xml:space="preserve">metabolic regulators</x:t>
        </x:is>
      </x:c>
      <x:c r="DI506" s="193" t="inlineStr">
        <x:is>
          <x:t xml:space="preserve">needs_buying_review</x:t>
        </x:is>
      </x:c>
      <x:c r="DJ506" s="193" t="n"/>
      <x:c r="DK506" s="193" t="inlineStr">
        <x:is>
          <x:t xml:space="preserve">missing_dosage_form_notes</x:t>
        </x:is>
      </x:c>
      <x:c r="DL506" s="193" t="n">
        <x:v>53</x:v>
      </x:c>
      <x:c r="DM506" s="193" t="inlineStr">
        <x:is>
          <x:t xml:space="preserve">research_first</x:t>
        </x:is>
      </x:c>
      <x:c r="DN506" s="193" t="inlineStr">
        <x:is>
          <x:t xml:space="preserve">candidate</x:t>
        </x:is>
      </x:c>
      <x:c r="DO506" s="193" t="inlineStr">
        <x:is>
          <x:t xml:space="preserve">reference_only</x:t>
        </x:is>
      </x:c>
      <x:c r="DP506" s="193" t="inlineStr">
        <x:is>
          <x:t xml:space="preserve">include_public_csv</x:t>
        </x:is>
      </x:c>
      <x:c r="DQ506" s="192" t="inlineStr">
        <x:is>
          <x:t xml:space="preserve">serotonergic</x:t>
        </x:is>
      </x:c>
      <x:c r="DR506" s="192" t="inlineStr">
        <x:is>
          <x:t xml:space="preserve">sleep,cognition,fat_loss</x:t>
        </x:is>
      </x:c>
      <x:c r="DS506" s="192" t="inlineStr">
        <x:is>
          <x:t xml:space="preserve">unknown</x:t>
        </x:is>
      </x:c>
      <x:c r="DT506" s="192" t="inlineStr">
        <x:is>
          <x:t xml:space="preserve">research_only</x:t>
        </x:is>
      </x:c>
      <x:c r="DU506" s="192" t="n"/>
      <x:c r="DV506" s="192" t="inlineStr">
        <x:is>
          <x:t xml:space="preserve">high</x:t>
        </x:is>
      </x:c>
      <x:c r="DW506" s="192" t="inlineStr">
        <x:is>
          <x:t xml:space="preserve">research_only</x:t>
        </x:is>
      </x:c>
      <x:c r="DX506" s="192" t="n">
        <x:v>39</x:v>
      </x:c>
      <x:c r="DY506" s="192" t="n">
        <x:v>58</x:v>
      </x:c>
      <x:c r="DZ506" s="192" t="inlineStr">
        <x:is>
          <x:t xml:space="preserve">wave_3</x:t>
        </x:is>
      </x:c>
      <x:c r="EA506" s="192" t="inlineStr">
        <x:is>
          <x:t xml:space="preserve">needs_buying_data</x:t>
        </x:is>
      </x:c>
      <x:c r="EB506" s="192" t="inlineStr">
        <x:is>
          <x:t xml:space="preserve">compound_page + support_stack_card</x:t>
        </x:is>
      </x:c>
      <x:c r="EC506" s="192" t="inlineStr">
        <x:is>
          <x:t xml:space="preserve">Vitamin B6 powder or capsule active amount disclosed; third-party testing preferred</x:t>
        </x:is>
      </x:c>
      <x:c r="ED506" s="192" t="inlineStr">
        <x:is>
          <x:t xml:space="preserve">sleep,cognition,fat_loss</x:t>
        </x:is>
      </x:c>
      <x:c r="EE506" s="192" t="inlineStr">
        <x:is>
          <x:t xml:space="preserve">needs_review</x:t>
        </x:is>
      </x:c>
      <x:c r="EF506" t="inlineStr">
        <x:is>
          <x:t xml:space="preserve">review</x:t>
        </x:is>
      </x:c>
      <x:c r="EG506" t="inlineStr">
        <x:is>
          <x:t xml:space="preserve">compound</x:t>
        </x:is>
      </x:c>
      <x:c r="EH506" t="inlineStr">
        <x:is>
          <x:t xml:space="preserve">needs_review</x:t>
        </x:is>
      </x:c>
      <x:c r="EI506" t="inlineStr">
        <x:is>
          <x:t xml:space="preserve">needs_source</x:t>
        </x:is>
      </x:c>
      <x:c r="EJ506" t="inlineStr">
        <x:is>
          <x:t xml:space="preserve">brief_stub</x:t>
        </x:is>
      </x:c>
      <x:c r="EK506" t="inlineStr">
        <x:is>
          <x:t xml:space="preserve">compounds</x:t>
        </x:is>
      </x:c>
      <x:c r="EL506" t="inlineStr">
        <x:is>
          <x:t xml:space="preserve">Runtime export gated by authority, evidence, and dosage.</x:t>
        </x:is>
      </x:c>
      <x:c r="ET506"/>
      <x:c r="EU506"/>
      <x:c r="EV506"/>
      <x:c r="EW506"/>
      <x:c r="EX506"/>
      <x:c r="EY506"/>
      <x:c r="EZ506"/>
      <x:c r="FA506" t="str">
        <x:v>Tier 1</x:v>
      </x:c>
    </x:row>
    <x:row r="507">
      <x:c r="A507" s="193" t="inlineStr">
        <x:is>
          <x:t xml:space="preserve">vitamin-c</x:t>
        </x:is>
      </x:c>
      <x:c r="B507" s="193" t="inlineStr">
        <x:is>
          <x:t xml:space="preserve">Vitamin C</x:t>
        </x:is>
      </x:c>
      <x:c r="C507" s="193" t="inlineStr">
        <x:is>
          <x:t xml:space="preserve">water-soluble vitamin</x:t>
        </x:is>
      </x:c>
      <x:c r="D507" s="193" t="inlineStr">
        <x:is>
          <x:t xml:space="preserve">collagen synthesis, oxidative stress pathways, iron absorption</x:t>
        </x:is>
      </x:c>
      <x:c r="E507" s="193" t="inlineStr">
        <x:is>
          <x:t xml:space="preserve">antioxidant activity; collagen synthesis cofactor; enhanced iron absorption</x:t>
        </x:is>
      </x:c>
      <x:c r="F507" s="193" t="inlineStr">
        <x:is>
          <x:t xml:space="preserve">Does not prevent colds in general population but may reduce duration.</x:t>
        </x:is>
      </x:c>
      <x:c r="G507" s="193" t="inlineStr">
        <x:is>
          <x:t xml:space="preserve">moderate</x:t>
        </x:is>
      </x:c>
      <x:c r="H507" s="193" t="inlineStr">
        <x:is>
          <x:t xml:space="preserve">200-1000 mg/day</x:t>
        </x:is>
      </x:c>
      <x:c r="I507" s="193" t="n"/>
      <x:c r="J507" s="193" t="n"/>
      <x:c r="K507" s="193" t="inlineStr">
        <x:is>
          <x:t xml:space="preserve">High doses may cause GI upset.</x:t>
        </x:is>
      </x:c>
      <x:c r="L507" s="193" t="inlineStr">
        <x:is>
          <x:t xml:space="preserve">Caution in kidney stone risk.</x:t>
        </x:is>
      </x:c>
      <x:c r="M507" s="193" t="n"/>
      <x:c r="N507" s="193" t="n">
        <x:v>60</x:v>
      </x:c>
      <x:c r="O507" s="193" t="n">
        <x:v>30</x:v>
      </x:c>
      <x:c r="P507" s="193" t="n">
        <x:v>10</x:v>
      </x:c>
      <x:c r="Q507" s="193" t="inlineStr">
        <x:is>
          <x:t xml:space="preserve">Does not prevent colds in general population but may reduce duration.</x:t>
        </x:is>
      </x:c>
      <x:c r="R507" s="193" t="inlineStr">
        <x:is>
          <x:t xml:space="preserve">Does not prevent colds in general population but may reduce duration.</x:t>
        </x:is>
      </x:c>
      <x:c r="S507" s="193" t="inlineStr">
        <x:is>
          <x:t xml:space="preserve">water-soluble vitamin</x:t>
        </x:is>
      </x:c>
      <x:c r="T507" s="193" t="inlineStr">
        <x:is>
          <x:t xml:space="preserve">antioxidant activity; collagen synthesis cofactor; enhanced iron absorption</x:t>
        </x:is>
      </x:c>
      <x:c r="U507" s="193" t="inlineStr">
        <x:is>
          <x:t xml:space="preserve">collagen synthesis; oxidative stress pathways; iron absorption</x:t>
        </x:is>
      </x:c>
      <x:c r="V507" s="193" t="n"/>
      <x:c r="W507" s="193" t="inlineStr">
        <x:is>
          <x:t xml:space="preserve">GI upset at high doses; kidney stone risk in predisposed individuals</x:t>
        </x:is>
      </x:c>
      <x:c r="X507" s="193" t="inlineStr">
        <x:is>
          <x:t xml:space="preserve">high_for_deficiency; moderate_for_cold_duration</x:t>
        </x:is>
      </x:c>
      <x:c r="Y507" s="193" t="inlineStr">
        <x:is>
          <x:t xml:space="preserve">partial</x:t>
        </x:is>
      </x:c>
      <x:c r="Z507" s="193" t="inlineStr">
        <x:is>
          <x:t xml:space="preserve">pmid_recovered</x:t>
        </x:is>
      </x:c>
      <x:c r="AA507" s="193" t="inlineStr">
        <x:is>
          <x:t xml:space="preserve">2</x:t>
        </x:is>
      </x:c>
      <x:c r="AB507" s="193" t="inlineStr">
        <x:is>
          <x:t xml:space="preserve">high</x:t>
        </x:is>
      </x:c>
      <x:c r="AC507" s="193" t="inlineStr">
        <x:is>
          <x:t xml:space="preserve">PMID:23440782; PMID:10543583; PubMed: https://pubmed.ncbi.nlm.nih.gov/23440782/; PubMed: https://pubmed.ncbi.nlm.nih.gov/10543583/</x:t>
        </x:is>
      </x:c>
      <x:c r="AD507" s="193" t="inlineStr">
        <x:is>
          <x:t xml:space="preserve">human_clinical_nutrition_deficiency</x:t>
        </x:is>
      </x:c>
      <x:c r="AE507" s="193" t="inlineStr">
        <x:is>
          <x:t xml:space="preserve">B</x:t>
        </x:is>
      </x:c>
      <x:c r="AF507" s="193" t="inlineStr">
        <x:is>
          <x:t xml:space="preserve">SciSpace batch extraction converted conservatively; requires final editorial review before claims expansion.</x:t>
        </x:is>
      </x:c>
      <x:c r="AG507" s="193" t="inlineStr">
        <x:is>
          <x:t xml:space="preserve">80</x:t>
        </x:is>
      </x:c>
      <x:c r="AH507" s="193" t="inlineStr">
        <x:is>
          <x:t xml:space="preserve">publishable_needs_final_human_review</x:t>
        </x:is>
      </x:c>
      <x:c r="AI507" s="193" t="inlineStr">
        <x:is>
          <x:t xml:space="preserve">final editorial source verification recommended</x:t>
        </x:is>
      </x:c>
      <x:c r="AJ507" s="193" t="inlineStr">
        <x:is>
          <x:t xml:space="preserve">Prevents scurvy; common-cold prevention is not consistently supported, but duration may be modestly reduced.</x:t>
        </x:is>
      </x:c>
      <x:c r="AK507" s="193" t="n"/>
      <x:c r="AL507" s="193" t="n"/>
      <x:c r="AM507" s="193" t="n"/>
      <x:c r="AN507" s="193" t="n"/>
      <x:c r="AO507" s="193" t="n"/>
      <x:c r="AP507" s="193" t="n"/>
      <x:c r="AQ507" s="193" t="n"/>
      <x:c r="AR507" s="193" t="n"/>
      <x:c r="AS507" s="193" t="n"/>
      <x:c r="AT507" s="193" t="n"/>
      <x:c r="AU507" s="193" t="n"/>
      <x:c r="AV507" s="193" t="n"/>
      <x:c r="AW507" s="193" t="n"/>
      <x:c r="AX507" s="193" t="n"/>
      <x:c r="AY507" s="193" t="n"/>
      <x:c r="AZ507" s="193" t="n"/>
      <x:c r="BA507" s="193" t="n"/>
      <x:c r="BB507" s="193" t="n"/>
      <x:c r="BC507" s="193" t="inlineStr">
        <x:is>
          <x:t xml:space="preserve">short-term</x:t>
        </x:is>
      </x:c>
      <x:c r="BD507" s="193" t="n"/>
      <x:c r="BE507" s="193" t="n"/>
      <x:c r="BF507" s="193" t="n"/>
      <x:c r="BG507" s="193" t="n"/>
      <x:c r="BH507" s="193" t="n"/>
      <x:c r="BI507" s="193" t="inlineStr">
        <x:is>
          <x:t xml:space="preserve">partial</x:t>
        </x:is>
      </x:c>
      <x:c r="BJ507" s="193" t="inlineStr">
        <x:is>
          <x:t xml:space="preserve">limited</x:t>
        </x:is>
      </x:c>
      <x:c r="BK507" s="193" t="inlineStr">
        <x:is>
          <x:t xml:space="preserve">baseline; 182</x:t>
        </x:is>
      </x:c>
      <x:c r="BL507" s="193" t="n"/>
      <x:c r="BM507" s="193" t="inlineStr">
        <x:is>
          <x:t xml:space="preserve">Antioxidant and immune support.</x:t>
        </x:is>
      </x:c>
      <x:c r="BN507" s="193" t="inlineStr">
        <x:is>
          <x:t xml:space="preserve">neuroprotective</x:t>
        </x:is>
      </x:c>
      <x:c r="BO507" s="193" t="inlineStr">
        <x:is>
          <x:t xml:space="preserve">collagen synthesis; oxidative stress pathways; iron absorption</x:t>
        </x:is>
      </x:c>
      <x:c r="BP507" s="193" t="inlineStr">
        <x:is>
          <x:t xml:space="preserve">antioxidant activity; collagen synthesis cofactor; enhanced iron absorption</x:t>
        </x:is>
      </x:c>
      <x:c r="BQ507" s="193" t="inlineStr">
        <x:is>
          <x:t xml:space="preserve">phase1_ready</x:t>
        </x:is>
      </x:c>
      <x:c r="BR507" s="193" t="inlineStr">
        <x:is>
          <x:t xml:space="preserve">neuroprotective,antioxidant_redox,absorption_bioavailability</x:t>
        </x:is>
      </x:c>
      <x:c r="BS507" s="193" t="inlineStr">
        <x:is>
          <x:t xml:space="preserve">high</x:t>
        </x:is>
      </x:c>
      <x:c r="BT507" s="193" t="inlineStr">
        <x:is>
          <x:t xml:space="preserve">existing_pathways+inferred</x:t>
        </x:is>
      </x:c>
      <x:c r="BU507" s="193" t="inlineStr">
        <x:is>
          <x:t xml:space="preserve">chelated mineral capsule or powder</x:t>
        </x:is>
      </x:c>
      <x:c r="BV507" s="193" t="inlineStr">
        <x:is>
          <x:t xml:space="preserve">active amount disclosed; third-party testing preferred</x:t>
        </x:is>
      </x:c>
      <x:c r="BW507" s="193" t="inlineStr">
        <x:is>
          <x:t xml:space="preserve">clear labeled dose; active amount disclosed; third-party testing; avoid if listed contraindications apply</x:t>
        </x:is>
      </x:c>
      <x:c r="BX507" s="193" t="inlineStr">
        <x:is>
          <x:t xml:space="preserve">affiliate_candidate</x:t>
        </x:is>
      </x:c>
      <x:c r="BY507" s="193" t="inlineStr">
        <x:is>
          <x:t xml:space="preserve">medium</x:t>
        </x:is>
      </x:c>
      <x:c r="BZ507" s="193" t="inlineStr">
        <x:is>
          <x:t xml:space="preserve">Vitamin C supplement powder</x:t>
        </x:is>
      </x:c>
      <x:c r="CA507" s="193" t="inlineStr">
        <x:is>
          <x:t xml:space="preserve">missing_dosage; generic_standardization</x:t>
        </x:is>
      </x:c>
      <x:c r="CB507" s="193" t="inlineStr">
        <x:is>
          <x:t xml:space="preserve">Phase 3 heuristic productization; verify claims/forms before publishing affiliate copy.</x:t>
        </x:is>
      </x:c>
      <x:c r="CC507" s="193" t="n">
        <x:v>68</x:v>
      </x:c>
      <x:c r="CD507" s="193" t="inlineStr">
        <x:is>
          <x:t xml:space="preserve">conditional</x:t>
        </x:is>
      </x:c>
      <x:c r="CE507" s="193" t="n">
        <x:v>1</x:v>
      </x:c>
      <x:c r="CF507" s="193" t="n">
        <x:v>3</x:v>
      </x:c>
      <x:c r="CG507" s="193" t="n">
        <x:v>3</x:v>
      </x:c>
      <x:c r="CH507" s="193" t="inlineStr">
        <x:is>
          <x:t xml:space="preserve">PMID:23440782</x:t>
        </x:is>
      </x:c>
      <x:c r="CI507" s="193" t="inlineStr">
        <x:is>
          <x:t xml:space="preserve">no</x:t>
        </x:is>
      </x:c>
      <x:c r="CJ507" s="193" t="inlineStr">
        <x:is>
          <x:t xml:space="preserve">vitamin-c</x:t>
        </x:is>
      </x:c>
      <x:c r="CK507" s="193" t="n"/>
      <x:c r="CL507" s="193" t="inlineStr">
        <x:is>
          <x:t xml:space="preserve">canonical_candidate</x:t>
        </x:is>
      </x:c>
      <x:c r="CM507" s="193" t="n">
        <x:v>65</x:v>
      </x:c>
      <x:c r="CN507" s="193" t="inlineStr">
        <x:is>
          <x:t xml:space="preserve">missing_dosage</x:t>
        </x:is>
      </x:c>
      <x:c r="CO507" s="193" t="inlineStr">
        <x:is>
          <x:t xml:space="preserve">Phase 4 heuristic authority/product QA; verify biomedical citations before publishing upgraded claims.</x:t>
        </x:is>
      </x:c>
      <x:c r="CP507" s="193" t="inlineStr">
        <x:is>
          <x:t xml:space="preserve">Vitamin C supplementation and common cold incidence</x:t>
        </x:is>
      </x:c>
      <x:c r="CQ507" s="193" t="inlineStr">
        <x:is>
          <x:t xml:space="preserve">PMID:23440782</x:t>
        </x:is>
      </x:c>
      <x:c r="CR507" s="193" t="inlineStr">
        <x:is>
          <x:t xml:space="preserve">meta-analysis</x:t>
        </x:is>
      </x:c>
      <x:c r="CS507" s="193" t="inlineStr">
        <x:is>
          <x:t xml:space="preserve">Does not prevent colds in general population but may reduce duration.</x:t>
        </x:is>
      </x:c>
      <x:c r="CT507" s="193" t="inlineStr">
        <x:is>
          <x:t xml:space="preserve">General population and athletes.</x:t>
        </x:is>
      </x:c>
      <x:c r="CU507" s="193" t="inlineStr">
        <x:is>
          <x:t xml:space="preserve">conditional</x:t>
        </x:is>
      </x:c>
      <x:c r="CV507" s="193" t="inlineStr">
        <x:is>
          <x:t xml:space="preserve">authority_batch_8</x:t>
        </x:is>
      </x:c>
      <x:c r="CW507" s="193" t="inlineStr">
        <x:is>
          <x:t xml:space="preserve">2026-05-01</x:t>
        </x:is>
      </x:c>
      <x:c r="CX507" s="193" t="n"/>
      <x:c r="CY507" s="193" t="n"/>
      <x:c r="CZ507" s="193" t="inlineStr">
        <x:is>
          <x:t xml:space="preserve">support</x:t>
        </x:is>
      </x:c>
      <x:c r="DA507" s="193" t="n">
        <x:v>0</x:v>
      </x:c>
      <x:c r="DB507" s="193" t="inlineStr">
        <x:is>
          <x:t xml:space="preserve">Use as support; prefer chelated mineral capsule or powder; active amount disclosed; third-party testing preferred</x:t>
        </x:is>
      </x:c>
      <x:c r="DC507" s="193" t="n">
        <x:v>75</x:v>
      </x:c>
      <x:c r="DD507" s="193" t="n">
        <x:v>75</x:v>
      </x:c>
      <x:c r="DE507" s="193" t="n">
        <x:v>63</x:v>
      </x:c>
      <x:c r="DF507" s="193" t="n">
        <x:v>61</x:v>
      </x:c>
      <x:c r="DG507" s="193" t="inlineStr">
        <x:is>
          <x:t xml:space="preserve">kidney</x:t>
        </x:is>
      </x:c>
      <x:c r="DH507" s="193" t="inlineStr">
        <x:is>
          <x:t xml:space="preserve">general bioactives</x:t>
        </x:is>
      </x:c>
      <x:c r="DI507" s="193" t="inlineStr">
        <x:is>
          <x:t xml:space="preserve">needs_buying_review</x:t>
        </x:is>
      </x:c>
      <x:c r="DJ507" s="193" t="n"/>
      <x:c r="DK507" s="193" t="inlineStr">
        <x:is>
          <x:t xml:space="preserve">missing_dosage_form_notes</x:t>
        </x:is>
      </x:c>
      <x:c r="DL507" s="193" t="n">
        <x:v>53</x:v>
      </x:c>
      <x:c r="DM507" s="193" t="inlineStr">
        <x:is>
          <x:t xml:space="preserve">research_first</x:t>
        </x:is>
      </x:c>
      <x:c r="DN507" s="193" t="inlineStr">
        <x:is>
          <x:t xml:space="preserve">candidate</x:t>
        </x:is>
      </x:c>
      <x:c r="DO507" s="193" t="inlineStr">
        <x:is>
          <x:t xml:space="preserve">reference_only</x:t>
        </x:is>
      </x:c>
      <x:c r="DP507" s="193" t="inlineStr">
        <x:is>
          <x:t xml:space="preserve">include_public_csv</x:t>
        </x:is>
      </x:c>
      <x:c r="DQ507" s="192" t="inlineStr">
        <x:is>
          <x:t xml:space="preserve">neuroprotective</x:t>
        </x:is>
      </x:c>
      <x:c r="DR507" s="192" t="inlineStr">
        <x:is>
          <x:t xml:space="preserve">stress,cognition</x:t>
        </x:is>
      </x:c>
      <x:c r="DS507" s="192" t="inlineStr">
        <x:is>
          <x:t xml:space="preserve">unknown</x:t>
        </x:is>
      </x:c>
      <x:c r="DT507" s="192" t="inlineStr">
        <x:is>
          <x:t xml:space="preserve">research_only|requires_safety_screen</x:t>
        </x:is>
      </x:c>
      <x:c r="DU507" s="192" t="inlineStr">
        <x:is>
          <x:t xml:space="preserve">kidney_caution</x:t>
        </x:is>
      </x:c>
      <x:c r="DV507" s="192" t="inlineStr">
        <x:is>
          <x:t xml:space="preserve">medium</x:t>
        </x:is>
      </x:c>
      <x:c r="DW507" s="192" t="inlineStr">
        <x:is>
          <x:t xml:space="preserve">research_only</x:t>
        </x:is>
      </x:c>
      <x:c r="DX507" s="192" t="n">
        <x:v>38.4</x:v>
      </x:c>
      <x:c r="DY507" s="192" t="n">
        <x:v>58</x:v>
      </x:c>
      <x:c r="DZ507" s="192" t="inlineStr">
        <x:is>
          <x:t xml:space="preserve">wave_3</x:t>
        </x:is>
      </x:c>
      <x:c r="EA507" s="192" t="inlineStr">
        <x:is>
          <x:t xml:space="preserve">needs_buying_data</x:t>
        </x:is>
      </x:c>
      <x:c r="EB507" s="192" t="inlineStr">
        <x:is>
          <x:t xml:space="preserve">compound_page + support_stack_card</x:t>
        </x:is>
      </x:c>
      <x:c r="EC507" s="192" t="inlineStr">
        <x:is>
          <x:t xml:space="preserve">Vitamin C chelated mineral capsule or powder active amount disclosed; third-party testing preferred</x:t>
        </x:is>
      </x:c>
      <x:c r="ED507" s="192" t="inlineStr">
        <x:is>
          <x:t xml:space="preserve">stress,cognition</x:t>
        </x:is>
      </x:c>
      <x:c r="EE507" s="192" t="inlineStr">
        <x:is>
          <x:t xml:space="preserve">needs_review</x:t>
        </x:is>
      </x:c>
      <x:c r="EF507" t="inlineStr">
        <x:is>
          <x:t xml:space="preserve">review</x:t>
        </x:is>
      </x:c>
      <x:c r="EG507" t="inlineStr">
        <x:is>
          <x:t xml:space="preserve">compound</x:t>
        </x:is>
      </x:c>
      <x:c r="EH507" t="inlineStr">
        <x:is>
          <x:t xml:space="preserve">needs_review</x:t>
        </x:is>
      </x:c>
      <x:c r="EI507" t="inlineStr">
        <x:is>
          <x:t xml:space="preserve">needs_source</x:t>
        </x:is>
      </x:c>
      <x:c r="EJ507" t="inlineStr">
        <x:is>
          <x:t xml:space="preserve">brief_stub</x:t>
        </x:is>
      </x:c>
      <x:c r="EK507" t="inlineStr">
        <x:is>
          <x:t xml:space="preserve">compounds</x:t>
        </x:is>
      </x:c>
      <x:c r="EL507" t="inlineStr">
        <x:is>
          <x:t xml:space="preserve">Runtime export gated by authority, evidence, and dosage.</x:t>
        </x:is>
      </x:c>
      <x:c r="EM507" t="inlineStr">
        <x:is>
          <x:t xml:space="preserve">May shorten common-cold duration but does not reliably prevent colds in the general population</x:t>
        </x:is>
      </x:c>
      <x:c r="EN507" t="inlineStr">
        <x:is>
          <x:t xml:space="preserve">May shorten common-cold duration but does not reliably prevent colds in the general population</x:t>
        </x:is>
      </x:c>
      <x:c r="EO507" t="n">
        <x:v>1</x:v>
      </x:c>
      <x:c r="EP507" t="inlineStr">
        <x:is>
          <x:t xml:space="preserve">Decreases incidence of colds in individuals under heavy physical stress [strong; PMID:23440782] | Reduces duration of common cold by ~8–14% in adults [moderate; PMID:23440782]</x:t>
        </x:is>
      </x:c>
      <x:c r="EQ507" t="inlineStr">
        <x:is>
          <x:t xml:space="preserve">Decreases incidence of colds in individuals under heavy physical stress</x:t>
        </x:is>
      </x:c>
      <x:c r="ER507" t="n">
        <x:v>2</x:v>
      </x:c>
      <x:c r="ES507" t="inlineStr">
        <x:is>
          <x:t xml:space="preserve">scispace_applied</x:t>
        </x:is>
      </x:c>
      <x:c r="ET507" t="str">
        <x:v>Reduces incidence of colds by ~50% in individuals under extreme physical stress (strong; PMID:23440782; quantified; responder_stratification) | Reduces duration of common cold by ~8–14% in adults (moderate; PMID:23440782; quantified; responder_stratification)</x:v>
      </x:c>
      <x:c r="EU507" t="str">
        <x:v>Reduces incidence of colds by ~50% in individuals under extreme physical stress</x:v>
      </x:c>
      <x:c r="EV507" t="n">
        <x:v>2</x:v>
      </x:c>
      <x:c r="EW507" t="str">
        <x:v>fact_layer_v5_synced</x:v>
      </x:c>
      <x:c r="EX507" t="n">
        <x:v>15</x:v>
      </x:c>
      <x:c r="EY507" t="str">
        <x:v>promoted_fact_backed_tier3_mixed</x:v>
      </x:c>
      <x:c r="EZ507" t="str">
        <x:v>decision_grade_anchor</x:v>
      </x:c>
      <x:c r="FA507" t="str">
        <x:v>Tier 3</x:v>
      </x:c>
    </x:row>
    <x:row r="508">
      <x:c r="A508" s="193" t="inlineStr">
        <x:is>
          <x:t xml:space="preserve">vitamin-d</x:t>
        </x:is>
      </x:c>
      <x:c r="B508" s="193" t="inlineStr">
        <x:is>
          <x:t xml:space="preserve">Vitamin D</x:t>
        </x:is>
      </x:c>
      <x:c r="C508" s="193" t="inlineStr">
        <x:is>
          <x:t xml:space="preserve">fat-soluble vitamin</x:t>
        </x:is>
      </x:c>
      <x:c r="D508" s="193" t="inlineStr">
        <x:is>
          <x:t xml:space="preserve">vitamin D receptor, calcium/phosphate metabolism, immune pathways</x:t>
        </x:is>
      </x:c>
      <x:c r="E508" s="193" t="inlineStr">
        <x:is>
          <x:t xml:space="preserve">VDR-mediated gene transcription; calcium/phosphate homeostasis; immune modulation</x:t>
        </x:is>
      </x:c>
      <x:c r="F508" s="193" t="inlineStr">
        <x:is>
          <x:t xml:space="preserve">Prevents deficiency and supports bone health; mixed evidence for other outcomes.</x:t>
        </x:is>
      </x:c>
      <x:c r="G508" s="193" t="inlineStr">
        <x:is>
          <x:t xml:space="preserve">strong</x:t>
        </x:is>
      </x:c>
      <x:c r="H508" s="193" t="inlineStr">
        <x:is>
          <x:t xml:space="preserve">800-2000 IU/day</x:t>
        </x:is>
      </x:c>
      <x:c r="I508" s="193" t="n"/>
      <x:c r="J508" s="193" t="n"/>
      <x:c r="K508" s="193" t="inlineStr">
        <x:is>
          <x:t xml:space="preserve">Excess may cause hypercalcemia.</x:t>
        </x:is>
      </x:c>
      <x:c r="L508" s="193" t="inlineStr">
        <x:is>
          <x:t xml:space="preserve">Caution with hyperparathyroidism.</x:t>
        </x:is>
      </x:c>
      <x:c r="M508" s="193" t="n"/>
      <x:c r="N508" s="193" t="n">
        <x:v>60</x:v>
      </x:c>
      <x:c r="O508" s="193" t="n">
        <x:v>30</x:v>
      </x:c>
      <x:c r="P508" s="193" t="n">
        <x:v>10</x:v>
      </x:c>
      <x:c r="Q508" s="193" t="inlineStr">
        <x:is>
          <x:t xml:space="preserve">Prevents deficiency and supports bone health; mixed evidence for other outcomes.</x:t>
        </x:is>
      </x:c>
      <x:c r="R508" s="193" t="inlineStr">
        <x:is>
          <x:t xml:space="preserve">Prevents deficiency and supports bone health; mixed evidence for other outcomes.</x:t>
        </x:is>
      </x:c>
      <x:c r="S508" s="193" t="inlineStr">
        <x:is>
          <x:t xml:space="preserve">fat-soluble vitamin</x:t>
        </x:is>
      </x:c>
      <x:c r="T508" s="193" t="inlineStr">
        <x:is>
          <x:t xml:space="preserve">VDR-mediated gene transcription; calcium/phosphate homeostasis; immune modulation</x:t>
        </x:is>
      </x:c>
      <x:c r="U508" s="193" t="inlineStr">
        <x:is>
          <x:t xml:space="preserve">vitamin D receptor; calcium/phosphate metabolism; immune pathways</x:t>
        </x:is>
      </x:c>
      <x:c r="V508" s="193" t="n"/>
      <x:c r="W508" s="193" t="inlineStr">
        <x:is>
          <x:t xml:space="preserve">high doses can cause hypercalcemia and toxicity</x:t>
        </x:is>
      </x:c>
      <x:c r="X508" s="193" t="inlineStr">
        <x:is>
          <x:t xml:space="preserve">high_for_deficiency; moderate_for_skeletal_contexts</x:t>
        </x:is>
      </x:c>
      <x:c r="Y508" s="193" t="inlineStr">
        <x:is>
          <x:t xml:space="preserve">partial</x:t>
        </x:is>
      </x:c>
      <x:c r="Z508" s="193" t="inlineStr">
        <x:is>
          <x:t xml:space="preserve">pmid_recovered</x:t>
        </x:is>
      </x:c>
      <x:c r="AA508" s="193" t="inlineStr">
        <x:is>
          <x:t xml:space="preserve">2</x:t>
        </x:is>
      </x:c>
      <x:c r="AB508" s="193" t="inlineStr">
        <x:is>
          <x:t xml:space="preserve">high</x:t>
        </x:is>
      </x:c>
      <x:c r="AC508" s="193" t="inlineStr">
        <x:is>
          <x:t xml:space="preserve">PMID:23338709; PMID:28036383; PubMed: https://pubmed.ncbi.nlm.nih.gov/23338709/; PubMed: https://pubmed.ncbi.nlm.nih.gov/28036383/</x:t>
        </x:is>
      </x:c>
      <x:c r="AD508" s="193" t="inlineStr">
        <x:is>
          <x:t xml:space="preserve">human_clinical_nutrition_deficiency</x:t>
        </x:is>
      </x:c>
      <x:c r="AE508" s="193" t="inlineStr">
        <x:is>
          <x:t xml:space="preserve">B</x:t>
        </x:is>
      </x:c>
      <x:c r="AF508" s="193" t="inlineStr">
        <x:is>
          <x:t xml:space="preserve">SciSpace batch extraction converted conservatively; requires final editorial review before claims expansion.</x:t>
        </x:is>
      </x:c>
      <x:c r="AG508" s="193" t="inlineStr">
        <x:is>
          <x:t xml:space="preserve">82</x:t>
        </x:is>
      </x:c>
      <x:c r="AH508" s="193" t="inlineStr">
        <x:is>
          <x:t xml:space="preserve">publishable_needs_final_human_review</x:t>
        </x:is>
      </x:c>
      <x:c r="AI508" s="193" t="inlineStr">
        <x:is>
          <x:t xml:space="preserve">final editorial source verification recommended</x:t>
        </x:is>
      </x:c>
      <x:c r="AJ508" s="193" t="inlineStr">
        <x:is>
          <x:t xml:space="preserve">Strongest for deficiency correction; non-skeletal benefits remain inconsistent.</x:t>
        </x:is>
      </x:c>
      <x:c r="AK508" s="193" t="n"/>
      <x:c r="AL508" s="193" t="n"/>
      <x:c r="AM508" s="193" t="n"/>
      <x:c r="AN508" s="193" t="n"/>
      <x:c r="AO508" s="193" t="n"/>
      <x:c r="AP508" s="193" t="n"/>
      <x:c r="AQ508" s="193" t="n"/>
      <x:c r="AR508" s="193" t="n"/>
      <x:c r="AS508" s="193" t="n"/>
      <x:c r="AT508" s="193" t="n"/>
      <x:c r="AU508" s="193" t="n"/>
      <x:c r="AV508" s="193" t="n"/>
      <x:c r="AW508" s="193" t="n"/>
      <x:c r="AX508" s="193" t="n"/>
      <x:c r="AY508" s="193" t="n"/>
      <x:c r="AZ508" s="193" t="n"/>
      <x:c r="BA508" s="193" t="n"/>
      <x:c r="BB508" s="193" t="n"/>
      <x:c r="BC508" s="193" t="inlineStr">
        <x:is>
          <x:t xml:space="preserve">short-term</x:t>
        </x:is>
      </x:c>
      <x:c r="BD508" s="193" t="n"/>
      <x:c r="BE508" s="193" t="n"/>
      <x:c r="BF508" s="193" t="n"/>
      <x:c r="BG508" s="193" t="n"/>
      <x:c r="BH508" s="193" t="n"/>
      <x:c r="BI508" s="193" t="inlineStr">
        <x:is>
          <x:t xml:space="preserve">partial</x:t>
        </x:is>
      </x:c>
      <x:c r="BJ508" s="193" t="inlineStr">
        <x:is>
          <x:t xml:space="preserve">limited</x:t>
        </x:is>
      </x:c>
      <x:c r="BK508" s="193" t="inlineStr">
        <x:is>
          <x:t xml:space="preserve">baseline; 182</x:t>
        </x:is>
      </x:c>
      <x:c r="BL508" s="193" t="n"/>
      <x:c r="BM508" s="193" t="inlineStr">
        <x:is>
          <x:t xml:space="preserve">Regulates calcium homeostasis and gene expression via VDR.</x:t>
        </x:is>
      </x:c>
      <x:c r="BN508" s="193" t="inlineStr">
        <x:is>
          <x:t xml:space="preserve">metabolic</x:t>
        </x:is>
      </x:c>
      <x:c r="BO508" s="193" t="inlineStr">
        <x:is>
          <x:t xml:space="preserve">vitamin D receptor; calcium/phosphate metabolism; immune pathways</x:t>
        </x:is>
      </x:c>
      <x:c r="BP508" s="193" t="inlineStr">
        <x:is>
          <x:t xml:space="preserve">VDR-mediated gene transcription; calcium/phosphate homeostasis; immune modulation</x:t>
        </x:is>
      </x:c>
      <x:c r="BQ508" s="193" t="inlineStr">
        <x:is>
          <x:t xml:space="preserve">phase1_ready</x:t>
        </x:is>
      </x:c>
      <x:c r="BR508" s="193" t="inlineStr">
        <x:is>
          <x:t xml:space="preserve">metabolic,endocrine,liver_detoxification,immune_modulation</x:t>
        </x:is>
      </x:c>
      <x:c r="BS508" s="193" t="inlineStr">
        <x:is>
          <x:t xml:space="preserve">high</x:t>
        </x:is>
      </x:c>
      <x:c r="BT508" s="193" t="inlineStr">
        <x:is>
          <x:t xml:space="preserve">existing_pathways+inferred</x:t>
        </x:is>
      </x:c>
      <x:c r="BU508" s="193" t="inlineStr">
        <x:is>
          <x:t xml:space="preserve">capsule or softgel</x:t>
        </x:is>
      </x:c>
      <x:c r="BV508" s="193" t="inlineStr">
        <x:is>
          <x:t xml:space="preserve">active amount disclosed; third-party testing preferred</x:t>
        </x:is>
      </x:c>
      <x:c r="BW508" s="193" t="inlineStr">
        <x:is>
          <x:t xml:space="preserve">clear labeled dose; active amount disclosed; third-party testing; avoid if listed contraindications apply</x:t>
        </x:is>
      </x:c>
      <x:c r="BX508" s="193" t="inlineStr">
        <x:is>
          <x:t xml:space="preserve">affiliate_candidate</x:t>
        </x:is>
      </x:c>
      <x:c r="BY508" s="193" t="inlineStr">
        <x:is>
          <x:t xml:space="preserve">medium</x:t>
        </x:is>
      </x:c>
      <x:c r="BZ508" s="193" t="inlineStr">
        <x:is>
          <x:t xml:space="preserve">Vitamin D supplement softgel</x:t>
        </x:is>
      </x:c>
      <x:c r="CA508" s="193" t="inlineStr">
        <x:is>
          <x:t xml:space="preserve">missing_dosage; generic_standardization</x:t>
        </x:is>
      </x:c>
      <x:c r="CB508" s="193" t="inlineStr">
        <x:is>
          <x:t xml:space="preserve">Phase 3 heuristic productization; verify claims/forms before publishing affiliate copy.</x:t>
        </x:is>
      </x:c>
      <x:c r="CC508" s="193" t="n">
        <x:v>68</x:v>
      </x:c>
      <x:c r="CD508" s="193" t="inlineStr">
        <x:is>
          <x:t xml:space="preserve">approved</x:t>
        </x:is>
      </x:c>
      <x:c r="CE508" s="193" t="n">
        <x:v>1</x:v>
      </x:c>
      <x:c r="CF508" s="193" t="n">
        <x:v>3</x:v>
      </x:c>
      <x:c r="CG508" s="193" t="n">
        <x:v>3</x:v>
      </x:c>
      <x:c r="CH508" s="193" t="inlineStr">
        <x:is>
          <x:t xml:space="preserve">PMID:28934510</x:t>
        </x:is>
      </x:c>
      <x:c r="CI508" s="193" t="inlineStr">
        <x:is>
          <x:t xml:space="preserve">no</x:t>
        </x:is>
      </x:c>
      <x:c r="CJ508" s="193" t="inlineStr">
        <x:is>
          <x:t xml:space="preserve">vitamin-d</x:t>
        </x:is>
      </x:c>
      <x:c r="CK508" s="193" t="n"/>
      <x:c r="CL508" s="193" t="inlineStr">
        <x:is>
          <x:t xml:space="preserve">canonical_candidate</x:t>
        </x:is>
      </x:c>
      <x:c r="CM508" s="193" t="n">
        <x:v>65</x:v>
      </x:c>
      <x:c r="CN508" s="193" t="inlineStr">
        <x:is>
          <x:t xml:space="preserve">missing_dosage</x:t>
        </x:is>
      </x:c>
      <x:c r="CO508" s="193" t="inlineStr">
        <x:is>
          <x:t xml:space="preserve">Phase 4 heuristic authority/product QA; verify biomedical citations before publishing upgraded claims.</x:t>
        </x:is>
      </x:c>
      <x:c r="CP508" s="193" t="inlineStr">
        <x:is>
          <x:t xml:space="preserve">Vitamin D supplementation and health outcomes: umbrella review</x:t>
        </x:is>
      </x:c>
      <x:c r="CQ508" s="193" t="inlineStr">
        <x:is>
          <x:t xml:space="preserve">PMID:28934510</x:t>
        </x:is>
      </x:c>
      <x:c r="CR508" s="193" t="inlineStr">
        <x:is>
          <x:t xml:space="preserve">meta-analysis</x:t>
        </x:is>
      </x:c>
      <x:c r="CS508" s="193" t="inlineStr">
        <x:is>
          <x:t xml:space="preserve">Prevents deficiency and supports bone health; mixed evidence for other outcomes.</x:t>
        </x:is>
      </x:c>
      <x:c r="CT508" s="193" t="inlineStr">
        <x:is>
          <x:t xml:space="preserve">General population and deficient individuals.</x:t>
        </x:is>
      </x:c>
      <x:c r="CU508" s="193" t="inlineStr">
        <x:is>
          <x:t xml:space="preserve">approved</x:t>
        </x:is>
      </x:c>
      <x:c r="CV508" s="193" t="inlineStr">
        <x:is>
          <x:t xml:space="preserve">authority_batch_8</x:t>
        </x:is>
      </x:c>
      <x:c r="CW508" s="193" t="inlineStr">
        <x:is>
          <x:t xml:space="preserve">2026-05-01</x:t>
        </x:is>
      </x:c>
      <x:c r="CX508" s="193" t="n"/>
      <x:c r="CY508" s="193" t="n"/>
      <x:c r="CZ508" s="193" t="inlineStr">
        <x:is>
          <x:t xml:space="preserve">support</x:t>
        </x:is>
      </x:c>
      <x:c r="DA508" s="193" t="n">
        <x:v>0</x:v>
      </x:c>
      <x:c r="DB508" s="193" t="inlineStr">
        <x:is>
          <x:t xml:space="preserve">Use as support; prefer capsule or softgel; active amount disclosed; third-party testing preferred</x:t>
        </x:is>
      </x:c>
      <x:c r="DC508" s="193" t="n">
        <x:v>90</x:v>
      </x:c>
      <x:c r="DD508" s="193" t="n">
        <x:v>75</x:v>
      </x:c>
      <x:c r="DE508" s="193" t="n">
        <x:v>66</x:v>
      </x:c>
      <x:c r="DF508" s="193" t="n">
        <x:v>61</x:v>
      </x:c>
      <x:c r="DG508" s="193" t="n"/>
      <x:c r="DH508" s="193" t="inlineStr">
        <x:is>
          <x:t xml:space="preserve">metabolic regulators</x:t>
        </x:is>
      </x:c>
      <x:c r="DI508" s="193" t="inlineStr">
        <x:is>
          <x:t xml:space="preserve">needs_buying_review</x:t>
        </x:is>
      </x:c>
      <x:c r="DJ508" s="193" t="n"/>
      <x:c r="DK508" s="193" t="inlineStr">
        <x:is>
          <x:t xml:space="preserve">missing_dosage_form_notes</x:t>
        </x:is>
      </x:c>
      <x:c r="DL508" s="193" t="n">
        <x:v>53</x:v>
      </x:c>
      <x:c r="DM508" s="193" t="inlineStr">
        <x:is>
          <x:t xml:space="preserve">research_first</x:t>
        </x:is>
      </x:c>
      <x:c r="DN508" s="193" t="inlineStr">
        <x:is>
          <x:t xml:space="preserve">candidate</x:t>
        </x:is>
      </x:c>
      <x:c r="DO508" s="193" t="inlineStr">
        <x:is>
          <x:t xml:space="preserve">reference_only</x:t>
        </x:is>
      </x:c>
      <x:c r="DP508" s="193" t="inlineStr">
        <x:is>
          <x:t xml:space="preserve">include_public_csv</x:t>
        </x:is>
      </x:c>
      <x:c r="DQ508" s="192" t="inlineStr">
        <x:is>
          <x:t xml:space="preserve">metabolic</x:t>
        </x:is>
      </x:c>
      <x:c r="DR508" s="192" t="inlineStr">
        <x:is>
          <x:t xml:space="preserve">fat_loss</x:t>
        </x:is>
      </x:c>
      <x:c r="DS508" s="192" t="inlineStr">
        <x:is>
          <x:t xml:space="preserve">unknown</x:t>
        </x:is>
      </x:c>
      <x:c r="DT508" s="192" t="inlineStr">
        <x:is>
          <x:t xml:space="preserve">research_only</x:t>
        </x:is>
      </x:c>
      <x:c r="DU508" s="192" t="n"/>
      <x:c r="DV508" s="192" t="inlineStr">
        <x:is>
          <x:t xml:space="preserve">high</x:t>
        </x:is>
      </x:c>
      <x:c r="DW508" s="192" t="inlineStr">
        <x:is>
          <x:t xml:space="preserve">research_only</x:t>
        </x:is>
      </x:c>
      <x:c r="DX508" s="192" t="n">
        <x:v>39</x:v>
      </x:c>
      <x:c r="DY508" s="192" t="n">
        <x:v>58</x:v>
      </x:c>
      <x:c r="DZ508" s="192" t="inlineStr">
        <x:is>
          <x:t xml:space="preserve">wave_3</x:t>
        </x:is>
      </x:c>
      <x:c r="EA508" s="192" t="inlineStr">
        <x:is>
          <x:t xml:space="preserve">needs_buying_data</x:t>
        </x:is>
      </x:c>
      <x:c r="EB508" s="192" t="inlineStr">
        <x:is>
          <x:t xml:space="preserve">compound_page + support_stack_card</x:t>
        </x:is>
      </x:c>
      <x:c r="EC508" s="192" t="inlineStr">
        <x:is>
          <x:t xml:space="preserve">Vitamin D capsule or softgel active amount disclosed; third-party testing preferred</x:t>
        </x:is>
      </x:c>
      <x:c r="ED508" s="192" t="inlineStr">
        <x:is>
          <x:t xml:space="preserve">fat_loss</x:t>
        </x:is>
      </x:c>
      <x:c r="EE508" s="192" t="inlineStr">
        <x:is>
          <x:t xml:space="preserve">needs_review</x:t>
        </x:is>
      </x:c>
      <x:c r="EF508" t="inlineStr">
        <x:is>
          <x:t xml:space="preserve">review</x:t>
        </x:is>
      </x:c>
      <x:c r="EG508" t="inlineStr">
        <x:is>
          <x:t xml:space="preserve">compound</x:t>
        </x:is>
      </x:c>
      <x:c r="EH508" t="inlineStr">
        <x:is>
          <x:t xml:space="preserve">needs_review</x:t>
        </x:is>
      </x:c>
      <x:c r="EI508" t="inlineStr">
        <x:is>
          <x:t xml:space="preserve">needs_source</x:t>
        </x:is>
      </x:c>
      <x:c r="EJ508" t="inlineStr">
        <x:is>
          <x:t xml:space="preserve">brief_stub</x:t>
        </x:is>
      </x:c>
      <x:c r="EK508" t="inlineStr">
        <x:is>
          <x:t xml:space="preserve">compounds</x:t>
        </x:is>
      </x:c>
      <x:c r="EL508" t="inlineStr">
        <x:is>
          <x:t xml:space="preserve">Runtime export gated by authority, evidence, and dosage.</x:t>
        </x:is>
      </x:c>
      <x:c r="EM508" t="inlineStr">
        <x:is>
          <x:t xml:space="preserve">Prevents deficiency and supports bone health; broader extra-skeletal benefits remain inconsistent | Excess intake may cause hypercalcemia and kidney-stone risk</x:t>
        </x:is>
      </x:c>
      <x:c r="EN508" t="inlineStr">
        <x:is>
          <x:t xml:space="preserve">Prevents deficiency and supports bone health; broader extra-skeletal benefits remain inconsistent</x:t>
        </x:is>
      </x:c>
      <x:c r="EO508" t="n">
        <x:v>2</x:v>
      </x:c>
      <x:c r="EP508" t="inlineStr">
        <x:is>
          <x:t xml:space="preserve">Reduces risk of fractures in deficient older adults when combined with calcium [strong; PMID:28934510] | Primarily beneficial in individuals with low baseline vitamin D levels [strong; PMID:28934510]</x:t>
        </x:is>
      </x:c>
      <x:c r="EQ508" t="inlineStr">
        <x:is>
          <x:t xml:space="preserve">Reduces risk of fractures in deficient older adults when combined with calcium</x:t>
        </x:is>
      </x:c>
      <x:c r="ER508" t="n">
        <x:v>2</x:v>
      </x:c>
      <x:c r="ES508" t="inlineStr">
        <x:is>
          <x:t xml:space="preserve">scispace_applied</x:t>
        </x:is>
      </x:c>
      <x:c r="ET508"/>
      <x:c r="EU508"/>
      <x:c r="EV508"/>
      <x:c r="EW508"/>
      <x:c r="EX508"/>
      <x:c r="EY508"/>
      <x:c r="EZ508"/>
      <x:c r="FA508" t="str">
        <x:v>Tier 3</x:v>
      </x:c>
    </x:row>
    <x:row r="509">
      <x:c r="A509" s="193" t="inlineStr">
        <x:is>
          <x:t xml:space="preserve">vitamin-d3</x:t>
        </x:is>
      </x:c>
      <x:c r="B509" s="193" t="inlineStr">
        <x:is>
          <x:t xml:space="preserve">Vitamin D3 (Cholecalciferol)</x:t>
        </x:is>
      </x:c>
      <x:c r="C509" s="193" t="inlineStr">
        <x:is>
          <x:t xml:space="preserve">secosteroid hormone</x:t>
        </x:is>
      </x:c>
      <x:c r="D509" s="193" t="inlineStr">
        <x:is>
          <x:t xml:space="preserve">vitamin D receptor</x:t>
        </x:is>
      </x:c>
      <x:c r="E509" s="193" t="inlineStr">
        <x:is>
          <x:t xml:space="preserve">Activates vitamin D receptor signaling regulating calcium absorption, PTH, bone metabolism, and immune pathways.</x:t>
        </x:is>
      </x:c>
      <x:c r="F509" s="193" t="inlineStr">
        <x:is>
          <x:t xml:space="preserve">Human evidence supports vitamin D for correcting deficiency and fracture-risk contexts, especially when deficiency or older age is present.</x:t>
        </x:is>
      </x:c>
      <x:c r="G509" s="193" t="inlineStr">
        <x:is>
          <x:t xml:space="preserve">strong</x:t>
        </x:is>
      </x:c>
      <x:c r="H509" s="193" t="inlineStr">
        <x:is>
          <x:t xml:space="preserve">800-2000 IU/day</x:t>
        </x:is>
      </x:c>
      <x:c r="I509" s="193" t="n"/>
      <x:c r="J509" s="193" t="n"/>
      <x:c r="K509" s="193" t="inlineStr">
        <x:is>
          <x:t xml:space="preserve">Excess dosing can cause hypercalcemia and kidney stones; caution granulomatous disease and hyperparathyroidism.</x:t>
        </x:is>
      </x:c>
      <x:c r="L509" s="193" t="n"/>
      <x:c r="M509" s="193" t="n"/>
      <x:c r="N509" s="193" t="n">
        <x:v>60</x:v>
      </x:c>
      <x:c r="O509" s="193" t="n">
        <x:v>30</x:v>
      </x:c>
      <x:c r="P509" s="193" t="n">
        <x:v>10</x:v>
      </x:c>
      <x:c r="Q509" s="193" t="inlineStr">
        <x:is>
          <x:t xml:space="preserve">Human evidence supports vitamin D for correcting deficiency and fracture-risk contexts, especially when deficiency or older age is present.</x:t>
        </x:is>
      </x:c>
      <x:c r="R509" s="193" t="inlineStr">
        <x:is>
          <x:t xml:space="preserve">Human evidence supports vitamin D for correcting deficiency and fracture-risk contexts, especially when deficiency or older age is present.</x:t>
        </x:is>
      </x:c>
      <x:c r="S509" s="193" t="inlineStr">
        <x:is>
          <x:t xml:space="preserve">secosteroid hormone</x:t>
        </x:is>
      </x:c>
      <x:c r="T509" s="193" t="inlineStr">
        <x:is>
          <x:t xml:space="preserve">Primary calcium regulation (human-supported); immune modulation (human-supported)</x:t>
        </x:is>
      </x:c>
      <x:c r="U509" s="193" t="inlineStr">
        <x:is>
          <x:t xml:space="preserve">vitamin D receptor</x:t>
        </x:is>
      </x:c>
      <x:c r="V509" s="193" t="inlineStr">
        <x:is>
          <x:t xml:space="preserve">sunlight; diet</x:t>
        </x:is>
      </x:c>
      <x:c r="W509" s="193" t="inlineStr">
        <x:is>
          <x:t xml:space="preserve">Excess dosing can cause hypercalcemia and kidney stones; caution granulomatous disease and hyperparathyroidism.</x:t>
        </x:is>
      </x:c>
      <x:c r="X509" s="193" t="inlineStr">
        <x:is>
          <x:t xml:space="preserve">moderate</x:t>
        </x:is>
      </x:c>
      <x:c r="Y509" s="193" t="n"/>
      <x:c r="Z509" s="193" t="n"/>
      <x:c r="AA509" s="193" t="inlineStr">
        <x:is>
          <x:t xml:space="preserve">1</x:t>
        </x:is>
      </x:c>
      <x:c r="AB509" s="193" t="n"/>
      <x:c r="AC509" s="193" t="inlineStr">
        <x:is>
          <x:t xml:space="preserve">PMID:28202713; URL:https://pubmed.ncbi.nlm.nih.gov/28202713/</x:t>
        </x:is>
      </x:c>
      <x:c r="AD509" s="193" t="inlineStr">
        <x:is>
          <x:t xml:space="preserve">human_clinical_systematic_review</x:t>
        </x:is>
      </x:c>
      <x:c r="AE509" s="193" t="inlineStr">
        <x:is>
          <x:t xml:space="preserve">B</x:t>
        </x:is>
      </x:c>
      <x:c r="AF509" s="193" t="inlineStr">
        <x:is>
          <x:t xml:space="preserve">Single-source; benefit dependent on deficiency status</x:t>
        </x:is>
      </x:c>
      <x:c r="AG509" s="193" t="inlineStr">
        <x:is>
          <x:t xml:space="preserve">82</x:t>
        </x:is>
      </x:c>
      <x:c r="AH509" s="193" t="inlineStr">
        <x:is>
          <x:t xml:space="preserve">publishable</x:t>
        </x:is>
      </x:c>
      <x:c r="AI509" s="193" t="n"/>
      <x:c r="AJ509" s="193" t="inlineStr">
        <x:is>
          <x:t xml:space="preserve">Most consistent in deficient populations</x:t>
        </x:is>
      </x:c>
      <x:c r="AK509" s="193" t="n"/>
      <x:c r="AL509" s="193" t="n"/>
      <x:c r="AM509" s="193" t="n"/>
      <x:c r="AN509" s="193" t="n"/>
      <x:c r="AO509" s="193" t="n"/>
      <x:c r="AP509" s="193" t="n"/>
      <x:c r="AQ509" s="193" t="n"/>
      <x:c r="AR509" s="193" t="n"/>
      <x:c r="AS509" s="193" t="n"/>
      <x:c r="AT509" s="193" t="n"/>
      <x:c r="AU509" s="193" t="n"/>
      <x:c r="AV509" s="193" t="n"/>
      <x:c r="AW509" s="193" t="n"/>
      <x:c r="AX509" s="193" t="n"/>
      <x:c r="AY509" s="193" t="n"/>
      <x:c r="AZ509" s="193" t="n"/>
      <x:c r="BA509" s="193" t="n"/>
      <x:c r="BB509" s="193" t="n"/>
      <x:c r="BC509" s="193" t="inlineStr">
        <x:is>
          <x:t xml:space="preserve">short-term</x:t>
        </x:is>
      </x:c>
      <x:c r="BD509" s="193" t="inlineStr">
        <x:is>
          <x:t xml:space="preserve">25(OH)D; cardiovascular events (null in large RCT context)</x:t>
        </x:is>
      </x:c>
      <x:c r="BE509" s="193" t="inlineStr">
        <x:is>
          <x:t xml:space="preserve">yes - large RCTs show no cardiovascular event reduction despite earlier positive observational signals. | 25(OH)D; cardiovascular events (null in large RCT context)</x:t>
        </x:is>
      </x:c>
      <x:c r="BF509" s="193" t="inlineStr">
        <x:is>
          <x:t xml:space="preserve">yes - large RCTs show no cardiovascular event reduction despite earlier positive observational signals.</x:t>
        </x:is>
      </x:c>
      <x:c r="BG509" s="193" t="inlineStr">
        <x:is>
          <x:t xml:space="preserve">PMID:30415629</x:t>
        </x:is>
      </x:c>
      <x:c r="BH509" s="193" t="n"/>
      <x:c r="BI509" s="193" t="inlineStr">
        <x:is>
          <x:t xml:space="preserve">partial</x:t>
        </x:is>
      </x:c>
      <x:c r="BJ509" s="193" t="inlineStr">
        <x:is>
          <x:t xml:space="preserve">limited</x:t>
        </x:is>
      </x:c>
      <x:c r="BK509" s="193" t="inlineStr">
        <x:is>
          <x:t xml:space="preserve">baseline; 182</x:t>
        </x:is>
      </x:c>
      <x:c r="BL509" s="193" t="n"/>
      <x:c r="BM509" s="193" t="inlineStr">
        <x:is>
          <x:t xml:space="preserve">Activates vitamin D receptor signaling regulating calcium absorption, PTH, bone metabolism, and immune pathways.</x:t>
        </x:is>
      </x:c>
      <x:c r="BN509" s="193" t="inlineStr">
        <x:is>
          <x:t xml:space="preserve">dopaminergic,endocrine</x:t>
        </x:is>
      </x:c>
      <x:c r="BO509" s="193" t="inlineStr">
        <x:is>
          <x:t xml:space="preserve">vitamin D receptor</x:t>
        </x:is>
      </x:c>
      <x:c r="BP509" s="193" t="inlineStr">
        <x:is>
          <x:t xml:space="preserve">Primary calcium regulation (human-supported); immune modulation (human-supported)</x:t>
        </x:is>
      </x:c>
      <x:c r="BQ509" s="193" t="inlineStr">
        <x:is>
          <x:t xml:space="preserve">phase1_ready</x:t>
        </x:is>
      </x:c>
      <x:c r="BR509" s="193" t="inlineStr">
        <x:is>
          <x:t xml:space="preserve">dopaminergic,endocrine,immune_modulation</x:t>
        </x:is>
      </x:c>
      <x:c r="BS509" s="193" t="inlineStr">
        <x:is>
          <x:t xml:space="preserve">high</x:t>
        </x:is>
      </x:c>
      <x:c r="BT509" s="193" t="inlineStr">
        <x:is>
          <x:t xml:space="preserve">existing_pathways+inferred</x:t>
        </x:is>
      </x:c>
      <x:c r="BU509" s="193" t="inlineStr">
        <x:is>
          <x:t xml:space="preserve">capsule or softgel</x:t>
        </x:is>
      </x:c>
      <x:c r="BV509" s="193" t="inlineStr">
        <x:is>
          <x:t xml:space="preserve">active amount disclosed; third-party testing preferred</x:t>
        </x:is>
      </x:c>
      <x:c r="BW509" s="193" t="inlineStr">
        <x:is>
          <x:t xml:space="preserve">clear labeled dose; active amount disclosed; third-party testing; avoid if listed contraindications apply</x:t>
        </x:is>
      </x:c>
      <x:c r="BX509" s="193" t="inlineStr">
        <x:is>
          <x:t xml:space="preserve">affiliate_candidate</x:t>
        </x:is>
      </x:c>
      <x:c r="BY509" s="193" t="inlineStr">
        <x:is>
          <x:t xml:space="preserve">medium</x:t>
        </x:is>
      </x:c>
      <x:c r="BZ509" s="193" t="inlineStr">
        <x:is>
          <x:t xml:space="preserve">Vitamin D3 (Cholecalciferol) supplement softgel</x:t>
        </x:is>
      </x:c>
      <x:c r="CA509" s="193" t="inlineStr">
        <x:is>
          <x:t xml:space="preserve">missing_dosage; generic_standardization</x:t>
        </x:is>
      </x:c>
      <x:c r="CB509" s="193" t="inlineStr">
        <x:is>
          <x:t xml:space="preserve">Phase 3 heuristic productization; verify claims/forms before publishing affiliate copy.</x:t>
        </x:is>
      </x:c>
      <x:c r="CC509" s="193" t="n">
        <x:v>68</x:v>
      </x:c>
      <x:c r="CD509" s="193" t="inlineStr">
        <x:is>
          <x:t xml:space="preserve">approved</x:t>
        </x:is>
      </x:c>
      <x:c r="CE509" s="193" t="n">
        <x:v>2</x:v>
      </x:c>
      <x:c r="CF509" s="193" t="n">
        <x:v>3</x:v>
      </x:c>
      <x:c r="CG509" s="193" t="n">
        <x:v>3</x:v>
      </x:c>
      <x:c r="CH509" s="193" t="inlineStr">
        <x:is>
          <x:t xml:space="preserve">PMID:21310306</x:t>
        </x:is>
      </x:c>
      <x:c r="CI509" s="193" t="inlineStr">
        <x:is>
          <x:t xml:space="preserve">no</x:t>
        </x:is>
      </x:c>
      <x:c r="CJ509" s="193" t="inlineStr">
        <x:is>
          <x:t xml:space="preserve">vitamin-d3</x:t>
        </x:is>
      </x:c>
      <x:c r="CK509" s="193" t="n"/>
      <x:c r="CL509" s="193" t="inlineStr">
        <x:is>
          <x:t xml:space="preserve">canonical_candidate</x:t>
        </x:is>
      </x:c>
      <x:c r="CM509" s="193" t="n">
        <x:v>65</x:v>
      </x:c>
      <x:c r="CN509" s="193" t="inlineStr">
        <x:is>
          <x:t xml:space="preserve">missing_dosage</x:t>
        </x:is>
      </x:c>
      <x:c r="CO509" s="193" t="inlineStr">
        <x:is>
          <x:t xml:space="preserve">Phase 4 heuristic authority/product QA; verify biomedical citations before publishing upgraded claims.</x:t>
        </x:is>
      </x:c>
      <x:c r="CP509" s="193" t="inlineStr">
        <x:is>
          <x:t xml:space="preserve">Vitamin D supplementation and fracture prevention: trial/meta-analysis evidence</x:t>
        </x:is>
      </x:c>
      <x:c r="CQ509" s="193" t="inlineStr">
        <x:is>
          <x:t xml:space="preserve">PMID:21310306</x:t>
        </x:is>
      </x:c>
      <x:c r="CR509" s="193" t="inlineStr">
        <x:is>
          <x:t xml:space="preserve">meta_analysis</x:t>
        </x:is>
      </x:c>
      <x:c r="CS509" s="193" t="inlineStr">
        <x:is>
          <x:t xml:space="preserve">Human evidence supports vitamin D for correcting deficiency and fracture-risk contexts, especially when deficiency or older age is present.</x:t>
        </x:is>
      </x:c>
      <x:c r="CT509" s="193" t="inlineStr">
        <x:is>
          <x:t xml:space="preserve">Older adults or vitamin D deficient adults</x:t>
        </x:is>
      </x:c>
      <x:c r="CU509" s="193" t="inlineStr">
        <x:is>
          <x:t xml:space="preserve">approved</x:t>
        </x:is>
      </x:c>
      <x:c r="CV509" s="193" t="inlineStr">
        <x:is>
          <x:t xml:space="preserve">Authority Patch Batch 5</x:t>
        </x:is>
      </x:c>
      <x:c r="CW509" s="193" t="inlineStr">
        <x:is>
          <x:t xml:space="preserve">2026-05-01</x:t>
        </x:is>
      </x:c>
      <x:c r="CX509" s="193" t="n"/>
      <x:c r="CY509" s="193" t="n"/>
      <x:c r="CZ509" s="193" t="inlineStr">
        <x:is>
          <x:t xml:space="preserve">support</x:t>
        </x:is>
      </x:c>
      <x:c r="DA509" s="193" t="n">
        <x:v>0</x:v>
      </x:c>
      <x:c r="DB509" s="193" t="inlineStr">
        <x:is>
          <x:t xml:space="preserve">Use as support; prefer capsule or softgel; active amount disclosed; third-party testing preferred</x:t>
        </x:is>
      </x:c>
      <x:c r="DC509" s="193" t="n">
        <x:v>75</x:v>
      </x:c>
      <x:c r="DD509" s="193" t="n">
        <x:v>75</x:v>
      </x:c>
      <x:c r="DE509" s="193" t="n">
        <x:v>63</x:v>
      </x:c>
      <x:c r="DF509" s="193" t="n">
        <x:v>61</x:v>
      </x:c>
      <x:c r="DG509" s="193" t="n"/>
      <x:c r="DH509" s="193" t="inlineStr">
        <x:is>
          <x:t xml:space="preserve">general bioactives</x:t>
        </x:is>
      </x:c>
      <x:c r="DI509" s="193" t="inlineStr">
        <x:is>
          <x:t xml:space="preserve">needs_buying_review</x:t>
        </x:is>
      </x:c>
      <x:c r="DJ509" s="193" t="n"/>
      <x:c r="DK509" s="193" t="inlineStr">
        <x:is>
          <x:t xml:space="preserve">missing_dosage_form_notes</x:t>
        </x:is>
      </x:c>
      <x:c r="DL509" s="193" t="n">
        <x:v>53</x:v>
      </x:c>
      <x:c r="DM509" s="193" t="inlineStr">
        <x:is>
          <x:t xml:space="preserve">research_first</x:t>
        </x:is>
      </x:c>
      <x:c r="DN509" s="193" t="inlineStr">
        <x:is>
          <x:t xml:space="preserve">candidate</x:t>
        </x:is>
      </x:c>
      <x:c r="DO509" s="193" t="inlineStr">
        <x:is>
          <x:t xml:space="preserve">reference_only</x:t>
        </x:is>
      </x:c>
      <x:c r="DP509" s="193" t="inlineStr">
        <x:is>
          <x:t xml:space="preserve">include_public_csv</x:t>
        </x:is>
      </x:c>
      <x:c r="DQ509" s="192" t="inlineStr">
        <x:is>
          <x:t xml:space="preserve">dopaminergic</x:t>
        </x:is>
      </x:c>
      <x:c r="DR509" s="192" t="n"/>
      <x:c r="DS509" s="192" t="inlineStr">
        <x:is>
          <x:t xml:space="preserve">unknown</x:t>
        </x:is>
      </x:c>
      <x:c r="DT509" s="192" t="inlineStr">
        <x:is>
          <x:t xml:space="preserve">research_only</x:t>
        </x:is>
      </x:c>
      <x:c r="DU509" s="192" t="n"/>
      <x:c r="DV509" s="192" t="inlineStr">
        <x:is>
          <x:t xml:space="preserve">medium</x:t>
        </x:is>
      </x:c>
      <x:c r="DW509" s="192" t="inlineStr">
        <x:is>
          <x:t xml:space="preserve">research_only</x:t>
        </x:is>
      </x:c>
      <x:c r="DX509" s="192" t="n">
        <x:v>38.4</x:v>
      </x:c>
      <x:c r="DY509" s="192" t="n">
        <x:v>58</x:v>
      </x:c>
      <x:c r="DZ509" s="192" t="inlineStr">
        <x:is>
          <x:t xml:space="preserve">wave_3</x:t>
        </x:is>
      </x:c>
      <x:c r="EA509" s="192" t="inlineStr">
        <x:is>
          <x:t xml:space="preserve">ready</x:t>
        </x:is>
      </x:c>
      <x:c r="EB509" s="192" t="inlineStr">
        <x:is>
          <x:t xml:space="preserve">compound_page + support_stack_card</x:t>
        </x:is>
      </x:c>
      <x:c r="EC509" s="192" t="inlineStr">
        <x:is>
          <x:t xml:space="preserve">Vitamin D3 (Cholecalciferol) capsule or softgel active amount disclosed; third-party testing preferred</x:t>
        </x:is>
      </x:c>
      <x:c r="ED509" s="192" t="inlineStr">
        <x:is>
          <x:t xml:space="preserve">dopaminergic, endocrine, immune_modulation</x:t>
        </x:is>
      </x:c>
      <x:c r="EE509" s="192" t="inlineStr">
        <x:is>
          <x:t xml:space="preserve">needs_review</x:t>
        </x:is>
      </x:c>
      <x:c r="EF509" t="inlineStr">
        <x:is>
          <x:t xml:space="preserve">review</x:t>
        </x:is>
      </x:c>
      <x:c r="EG509" t="inlineStr">
        <x:is>
          <x:t xml:space="preserve">compound</x:t>
        </x:is>
      </x:c>
      <x:c r="EH509" t="inlineStr">
        <x:is>
          <x:t xml:space="preserve">needs_review</x:t>
        </x:is>
      </x:c>
      <x:c r="EI509" t="inlineStr">
        <x:is>
          <x:t xml:space="preserve">verified_pmid</x:t>
        </x:is>
      </x:c>
      <x:c r="EJ509" t="inlineStr">
        <x:is>
          <x:t xml:space="preserve">brief_stub</x:t>
        </x:is>
      </x:c>
      <x:c r="EK509" t="inlineStr">
        <x:is>
          <x:t xml:space="preserve">compounds</x:t>
        </x:is>
      </x:c>
      <x:c r="EL509" t="inlineStr">
        <x:is>
          <x:t xml:space="preserve">Runtime export gated by authority, evidence, and dosage.</x:t>
        </x:is>
      </x:c>
      <x:c r="ET509"/>
      <x:c r="EU509"/>
      <x:c r="EV509"/>
      <x:c r="EW509"/>
      <x:c r="EX509"/>
      <x:c r="EY509"/>
      <x:c r="EZ509"/>
      <x:c r="FA509" t="str">
        <x:v>Tier 1</x:v>
      </x:c>
    </x:row>
    <x:row r="510">
      <x:c r="A510" s="193" t="inlineStr">
        <x:is>
          <x:t xml:space="preserve">vitamin-d3-k2</x:t>
        </x:is>
      </x:c>
      <x:c r="B510" s="193" t="inlineStr">
        <x:is>
          <x:t xml:space="preserve">Vitamin D3 + K2</x:t>
        </x:is>
      </x:c>
      <x:c r="C510" s="193" t="inlineStr">
        <x:is>
          <x:t xml:space="preserve">vitamin combination</x:t>
        </x:is>
      </x:c>
      <x:c r="D510" s="193" t="inlineStr">
        <x:is>
          <x:t xml:space="preserve">VDR, osteocalcin, matrix Gla protein</x:t>
        </x:is>
      </x:c>
      <x:c r="E510" s="193" t="inlineStr">
        <x:is>
          <x:t xml:space="preserve">VDR-mediated gene regulation; vitamin K-dependent protein activation</x:t>
        </x:is>
      </x:c>
      <x:c r="F510" s="193" t="inlineStr">
        <x:is>
          <x:t xml:space="preserve">Vitamin D3 + K2 combines vitamin D repletion with vitamin K-dependent calcium protein activation; sleep evidence is deficiency-dependent and mixed.</x:t>
        </x:is>
      </x:c>
      <x:c r="G510" s="193" t="inlineStr">
        <x:is>
          <x:t xml:space="preserve">b</x:t>
        </x:is>
      </x:c>
      <x:c r="H510" s="193" t="n"/>
      <x:c r="I510" s="193" t="n"/>
      <x:c r="J510" s="193" t="n"/>
      <x:c r="K510" s="193" t="inlineStr">
        <x:is>
          <x:t xml:space="preserve">Excess vitamin D may cause hypercalcemia; K2 interacts with warfarin.</x:t>
        </x:is>
      </x:c>
      <x:c r="L510" s="193" t="n"/>
      <x:c r="M510" s="193" t="n"/>
      <x:c r="N510" s="193" t="n">
        <x:v>40</x:v>
      </x:c>
      <x:c r="O510" s="193" t="n">
        <x:v>30</x:v>
      </x:c>
      <x:c r="P510" s="193" t="n">
        <x:v>30</x:v>
      </x:c>
      <x:c r="Q510" s="193" t="inlineStr">
        <x:is>
          <x:t xml:space="preserve">Vitamin D3 + K2 combines vitamin D repletion with vitamin K-dependent calcium protein activation; sleep evidence is deficiency-dependent and mixed.</x:t>
        </x:is>
      </x:c>
      <x:c r="R510" s="193" t="inlineStr">
        <x:is>
          <x:t xml:space="preserve">Combination nutrient formulation pairing cholecalciferol with menaquinones.</x:t>
        </x:is>
      </x:c>
      <x:c r="S510" s="193" t="inlineStr">
        <x:is>
          <x:t xml:space="preserve">vitamin combination</x:t>
        </x:is>
      </x:c>
      <x:c r="T510" s="193" t="inlineStr">
        <x:is>
          <x:t xml:space="preserve">VDR-mediated gene regulation; vitamin K-dependent protein activation</x:t>
        </x:is>
      </x:c>
      <x:c r="U510" s="193" t="inlineStr">
        <x:is>
          <x:t xml:space="preserve">VDR; osteocalcin; matrix Gla protein</x:t>
        </x:is>
      </x:c>
      <x:c r="V510" s="193" t="inlineStr">
        <x:is>
          <x:t xml:space="preserve">vitamin D3; vitamin K2</x:t>
        </x:is>
      </x:c>
      <x:c r="W510" s="193" t="inlineStr">
        <x:is>
          <x:t xml:space="preserve">Excess vitamin D may cause hypercalcemia; K2 interacts with warfarin.</x:t>
        </x:is>
      </x:c>
      <x:c r="X510" s="193" t="inlineStr">
        <x:is>
          <x:t xml:space="preserve">limited-moderate_deficiency</x:t>
        </x:is>
      </x:c>
      <x:c r="Y510" s="193" t="inlineStr">
        <x:is>
          <x:t xml:space="preserve">partial</x:t>
        </x:is>
      </x:c>
      <x:c r="Z510" s="193" t="inlineStr">
        <x:is>
          <x:t xml:space="preserve">partial</x:t>
        </x:is>
      </x:c>
      <x:c r="AA510" s="193" t="inlineStr">
        <x:is>
          <x:t xml:space="preserve">2</x:t>
        </x:is>
      </x:c>
      <x:c r="AB510" s="193" t="inlineStr">
        <x:is>
          <x:t xml:space="preserve">moderate</x:t>
        </x:is>
      </x:c>
      <x:c r="AC510" s="193" t="inlineStr">
        <x:is>
          <x:t xml:space="preserve">PMID:27515213 NIH ODS</x:t>
        </x:is>
      </x:c>
      <x:c r="AD510" s="193" t="inlineStr">
        <x:is>
          <x:t xml:space="preserve">human_deficiency_observational_and_mixed_trials</x:t>
        </x:is>
      </x:c>
      <x:c r="AE510" s="193" t="inlineStr">
        <x:is>
          <x:t xml:space="preserve">moderate</x:t>
        </x:is>
      </x:c>
      <x:c r="AF510" s="193" t="inlineStr">
        <x:is>
          <x:t xml:space="preserve">Evidence captured from SciSpace extraction; requires final editorial/source verification before strongest claims.</x:t>
        </x:is>
      </x:c>
      <x:c r="AG510" s="193" t="inlineStr">
        <x:is>
          <x:t xml:space="preserve">0.64</x:t>
        </x:is>
      </x:c>
      <x:c r="AH510" s="193" t="inlineStr">
        <x:is>
          <x:t xml:space="preserve">publishable_needs_final_human_review</x:t>
        </x:is>
      </x:c>
      <x:c r="AI510" s="193" t="n"/>
      <x:c r="AJ510" s="193" t="inlineStr">
        <x:is>
          <x:t xml:space="preserve">Best framed for deficiency/bone-calcium context, not universal sleep benefit.</x:t>
        </x:is>
      </x:c>
      <x:c r="AK510" s="193" t="n"/>
      <x:c r="AL510" s="193" t="n"/>
      <x:c r="AM510" s="193" t="n"/>
      <x:c r="AN510" s="193" t="n"/>
      <x:c r="AO510" s="193" t="n"/>
      <x:c r="AP510" s="193" t="n"/>
      <x:c r="AQ510" s="193" t="n"/>
      <x:c r="AR510" s="193" t="n"/>
      <x:c r="AS510" s="193" t="n"/>
      <x:c r="AT510" s="193" t="n"/>
      <x:c r="AU510" s="193" t="n"/>
      <x:c r="AV510" s="193" t="n"/>
      <x:c r="AW510" s="193" t="n"/>
      <x:c r="AX510" s="193" t="n"/>
      <x:c r="AY510" s="193" t="n"/>
      <x:c r="AZ510" s="193" t="n"/>
      <x:c r="BA510" s="193" t="n"/>
      <x:c r="BB510" s="193" t="n"/>
      <x:c r="BC510" s="193" t="inlineStr">
        <x:is>
          <x:t xml:space="preserve">short-term</x:t>
        </x:is>
      </x:c>
      <x:c r="BD510" s="193" t="n"/>
      <x:c r="BE510" s="193" t="n"/>
      <x:c r="BF510" s="193" t="n"/>
      <x:c r="BG510" s="193" t="n"/>
      <x:c r="BH510" s="193" t="n"/>
      <x:c r="BI510" s="193" t="inlineStr">
        <x:is>
          <x:t xml:space="preserve">partial</x:t>
        </x:is>
      </x:c>
      <x:c r="BJ510" s="193" t="inlineStr">
        <x:is>
          <x:t xml:space="preserve">limited</x:t>
        </x:is>
      </x:c>
      <x:c r="BK510" s="193" t="inlineStr">
        <x:is>
          <x:t xml:space="preserve">baseline; 182</x:t>
        </x:is>
      </x:c>
      <x:c r="BL510" s="193" t="n"/>
      <x:c r="BM510" s="193" t="inlineStr">
        <x:is>
          <x:t xml:space="preserve">VDR-mediated gene regulation; vitamin K-dependent protein activation</x:t>
        </x:is>
      </x:c>
      <x:c r="BN510" s="193" t="inlineStr">
        <x:is>
          <x:t xml:space="preserve">dopaminergic</x:t>
        </x:is>
      </x:c>
      <x:c r="BO510" s="193" t="inlineStr">
        <x:is>
          <x:t xml:space="preserve">VDR; osteocalcin; matrix Gla protein</x:t>
        </x:is>
      </x:c>
      <x:c r="BP510" s="193" t="inlineStr">
        <x:is>
          <x:t xml:space="preserve">VDR-mediated gene regulation; vitamin K-dependent protein activation</x:t>
        </x:is>
      </x:c>
      <x:c r="BQ510" s="193" t="inlineStr">
        <x:is>
          <x:t xml:space="preserve">phase1_ready</x:t>
        </x:is>
      </x:c>
      <x:c r="BR510" s="193" t="inlineStr">
        <x:is>
          <x:t xml:space="preserve">dopaminergic</x:t>
        </x:is>
      </x:c>
      <x:c r="BS510" s="193" t="inlineStr">
        <x:is>
          <x:t xml:space="preserve">high</x:t>
        </x:is>
      </x:c>
      <x:c r="BT510" s="193" t="inlineStr">
        <x:is>
          <x:t xml:space="preserve">existing_pathways+inferred</x:t>
        </x:is>
      </x:c>
      <x:c r="BU510" s="193" t="inlineStr">
        <x:is>
          <x:t xml:space="preserve">capsule or softgel</x:t>
        </x:is>
      </x:c>
      <x:c r="BV510" s="193" t="inlineStr">
        <x:is>
          <x:t xml:space="preserve">active amount disclosed; third-party testing preferred</x:t>
        </x:is>
      </x:c>
      <x:c r="BW510" s="193" t="inlineStr">
        <x:is>
          <x:t xml:space="preserve">clear labeled dose; active amount disclosed; third-party testing; avoid if listed contraindications apply</x:t>
        </x:is>
      </x:c>
      <x:c r="BX510" s="193" t="inlineStr">
        <x:is>
          <x:t xml:space="preserve">affiliate_candidate</x:t>
        </x:is>
      </x:c>
      <x:c r="BY510" s="193" t="inlineStr">
        <x:is>
          <x:t xml:space="preserve">medium</x:t>
        </x:is>
      </x:c>
      <x:c r="BZ510" s="193" t="inlineStr">
        <x:is>
          <x:t xml:space="preserve">Vitamin D3 + K2 supplement softgel</x:t>
        </x:is>
      </x:c>
      <x:c r="CA510" s="193" t="inlineStr">
        <x:is>
          <x:t xml:space="preserve">missing_dosage; generic_standardization</x:t>
        </x:is>
      </x:c>
      <x:c r="CB510" s="193" t="inlineStr">
        <x:is>
          <x:t xml:space="preserve">Phase 3 heuristic productization; verify claims/forms before publishing affiliate copy.</x:t>
        </x:is>
      </x:c>
      <x:c r="CC510" s="193" t="n">
        <x:v>53</x:v>
      </x:c>
      <x:c r="CD510" s="193" t="inlineStr">
        <x:is>
          <x:t xml:space="preserve">pmid_supported</x:t>
        </x:is>
      </x:c>
      <x:c r="CE510" s="193" t="n">
        <x:v>1</x:v>
      </x:c>
      <x:c r="CF510" s="193" t="n">
        <x:v>2</x:v>
      </x:c>
      <x:c r="CG510" s="193" t="n">
        <x:v>0</x:v>
      </x:c>
      <x:c r="CH510" s="193" t="inlineStr">
        <x:is>
          <x:t xml:space="preserve">27515213</x:t>
        </x:is>
      </x:c>
      <x:c r="CI510" s="193" t="inlineStr">
        <x:is>
          <x:t xml:space="preserve">no</x:t>
        </x:is>
      </x:c>
      <x:c r="CJ510" s="193" t="inlineStr">
        <x:is>
          <x:t xml:space="preserve">vitamin-d3-k2</x:t>
        </x:is>
      </x:c>
      <x:c r="CK510" s="193" t="n"/>
      <x:c r="CL510" s="193" t="inlineStr">
        <x:is>
          <x:t xml:space="preserve">canonical_candidate</x:t>
        </x:is>
      </x:c>
      <x:c r="CM510" s="193" t="n">
        <x:v>57</x:v>
      </x:c>
      <x:c r="CN510" s="193" t="inlineStr">
        <x:is>
          <x:t xml:space="preserve">missing_dosage</x:t>
        </x:is>
      </x:c>
      <x:c r="CO510" s="193" t="inlineStr">
        <x:is>
          <x:t xml:space="preserve">Phase 4 heuristic authority/product QA; verify biomedical citations before publishing upgraded claims.</x:t>
        </x:is>
      </x:c>
      <x:c r="CP510" s="193" t="n"/>
      <x:c r="CQ510" s="193" t="n"/>
      <x:c r="CR510" s="193" t="n"/>
      <x:c r="CS510" s="193" t="n"/>
      <x:c r="CT510" s="193" t="n"/>
      <x:c r="CU510" s="193" t="n"/>
      <x:c r="CV510" s="193" t="n"/>
      <x:c r="CW510" s="193" t="n"/>
      <x:c r="CX510" s="193" t="n"/>
      <x:c r="CY510" s="193" t="n"/>
      <x:c r="CZ510" s="193" t="inlineStr">
        <x:is>
          <x:t xml:space="preserve">support</x:t>
        </x:is>
      </x:c>
      <x:c r="DA510" s="193" t="n">
        <x:v>0</x:v>
      </x:c>
      <x:c r="DB510" s="193" t="inlineStr">
        <x:is>
          <x:t xml:space="preserve">Use as support; prefer capsule or softgel; active amount disclosed; third-party testing preferred</x:t>
        </x:is>
      </x:c>
      <x:c r="DC510" s="193" t="n">
        <x:v>45</x:v>
      </x:c>
      <x:c r="DD510" s="193" t="n">
        <x:v>75</x:v>
      </x:c>
      <x:c r="DE510" s="193" t="n">
        <x:v>57</x:v>
      </x:c>
      <x:c r="DF510" s="193" t="n">
        <x:v>61</x:v>
      </x:c>
      <x:c r="DG510" s="193" t="n"/>
      <x:c r="DH510" s="193" t="inlineStr">
        <x:is>
          <x:t xml:space="preserve">general bioactives</x:t>
        </x:is>
      </x:c>
      <x:c r="DI510" s="193" t="inlineStr">
        <x:is>
          <x:t xml:space="preserve">needs_buying_review</x:t>
        </x:is>
      </x:c>
      <x:c r="DJ510" s="193" t="n"/>
      <x:c r="DK510" s="193" t="inlineStr">
        <x:is>
          <x:t xml:space="preserve">missing_dosage_form_notes</x:t>
        </x:is>
      </x:c>
      <x:c r="DL510" s="193" t="n">
        <x:v>53</x:v>
      </x:c>
      <x:c r="DM510" s="193" t="inlineStr">
        <x:is>
          <x:t xml:space="preserve">research_first</x:t>
        </x:is>
      </x:c>
      <x:c r="DN510" s="193" t="inlineStr">
        <x:is>
          <x:t xml:space="preserve">candidate</x:t>
        </x:is>
      </x:c>
      <x:c r="DO510" s="193" t="inlineStr">
        <x:is>
          <x:t xml:space="preserve">reference_only</x:t>
        </x:is>
      </x:c>
      <x:c r="DP510" s="193" t="inlineStr">
        <x:is>
          <x:t xml:space="preserve">include_public_csv</x:t>
        </x:is>
      </x:c>
      <x:c r="DQ510" s="192" t="inlineStr">
        <x:is>
          <x:t xml:space="preserve">dopaminergic</x:t>
        </x:is>
      </x:c>
      <x:c r="DR510" s="192" t="inlineStr">
        <x:is>
          <x:t xml:space="preserve">sleep,inflammation</x:t>
        </x:is>
      </x:c>
      <x:c r="DS510" s="192" t="inlineStr">
        <x:is>
          <x:t xml:space="preserve">unknown</x:t>
        </x:is>
      </x:c>
      <x:c r="DT510" s="192" t="inlineStr">
        <x:is>
          <x:t xml:space="preserve">research_only|requires_safety_screen</x:t>
        </x:is>
      </x:c>
      <x:c r="DU510" s="192" t="inlineStr">
        <x:is>
          <x:t xml:space="preserve">anticoagulant_caution</x:t>
        </x:is>
      </x:c>
      <x:c r="DV510" s="192" t="inlineStr">
        <x:is>
          <x:t xml:space="preserve">medium</x:t>
        </x:is>
      </x:c>
      <x:c r="DW510" s="192" t="inlineStr">
        <x:is>
          <x:t xml:space="preserve">research_only</x:t>
        </x:is>
      </x:c>
      <x:c r="DX510" s="192" t="n">
        <x:v>37.1</x:v>
      </x:c>
      <x:c r="DY510" s="192" t="n">
        <x:v>58</x:v>
      </x:c>
      <x:c r="DZ510" s="192" t="inlineStr">
        <x:is>
          <x:t xml:space="preserve">wave_3</x:t>
        </x:is>
      </x:c>
      <x:c r="EA510" s="192" t="inlineStr">
        <x:is>
          <x:t xml:space="preserve">needs_buying_data</x:t>
        </x:is>
      </x:c>
      <x:c r="EB510" s="192" t="inlineStr">
        <x:is>
          <x:t xml:space="preserve">compound_page + support_stack_card</x:t>
        </x:is>
      </x:c>
      <x:c r="EC510" s="192" t="inlineStr">
        <x:is>
          <x:t xml:space="preserve">Vitamin D3 + K2 capsule or softgel active amount disclosed; third-party testing preferred</x:t>
        </x:is>
      </x:c>
      <x:c r="ED510" s="192" t="inlineStr">
        <x:is>
          <x:t xml:space="preserve">sleep,inflammation</x:t>
        </x:is>
      </x:c>
      <x:c r="EE510" s="192" t="inlineStr">
        <x:is>
          <x:t xml:space="preserve">needs_review</x:t>
        </x:is>
      </x:c>
      <x:c r="EF510" t="inlineStr">
        <x:is>
          <x:t xml:space="preserve">review</x:t>
        </x:is>
      </x:c>
      <x:c r="EG510" t="inlineStr">
        <x:is>
          <x:t xml:space="preserve">compound</x:t>
        </x:is>
      </x:c>
      <x:c r="EH510" t="inlineStr">
        <x:is>
          <x:t xml:space="preserve">needs_review</x:t>
        </x:is>
      </x:c>
      <x:c r="EI510" t="inlineStr">
        <x:is>
          <x:t xml:space="preserve">needs_source</x:t>
        </x:is>
      </x:c>
      <x:c r="EJ510" t="inlineStr">
        <x:is>
          <x:t xml:space="preserve">brief_stub</x:t>
        </x:is>
      </x:c>
      <x:c r="EK510" t="inlineStr">
        <x:is>
          <x:t xml:space="preserve">compounds</x:t>
        </x:is>
      </x:c>
      <x:c r="EL510" t="inlineStr">
        <x:is>
          <x:t xml:space="preserve">Runtime export gated by authority, evidence, and dosage.</x:t>
        </x:is>
      </x:c>
      <x:c r="ET510"/>
      <x:c r="EU510"/>
      <x:c r="EV510"/>
      <x:c r="EW510"/>
      <x:c r="EX510"/>
      <x:c r="EY510"/>
      <x:c r="EZ510"/>
      <x:c r="FA510" t="str">
        <x:v>Tier 1</x:v>
      </x:c>
    </x:row>
    <x:row r="511">
      <x:c r="A511" s="193" t="inlineStr">
        <x:is>
          <x:t xml:space="preserve">vitamin-e</x:t>
        </x:is>
      </x:c>
      <x:c r="B511" s="193" t="inlineStr">
        <x:is>
          <x:t xml:space="preserve">Vitamin E</x:t>
        </x:is>
      </x:c>
      <x:c r="C511" s="193" t="inlineStr">
        <x:is>
          <x:t xml:space="preserve">fat-soluble vitamin</x:t>
        </x:is>
      </x:c>
      <x:c r="D511" s="193" t="inlineStr">
        <x:is>
          <x:t xml:space="preserve">cell membranes, lipid oxidative pathways</x:t>
        </x:is>
      </x:c>
      <x:c r="E511" s="193" t="inlineStr">
        <x:is>
          <x:t xml:space="preserve">lipid-phase antioxidant activity; cell membrane oxidative protection</x:t>
        </x:is>
      </x:c>
      <x:c r="F511" s="193" t="inlineStr">
        <x:is>
          <x:t xml:space="preserve">No mortality benefit; high doses may increase risk.</x:t>
        </x:is>
      </x:c>
      <x:c r="G511" s="193" t="inlineStr">
        <x:is>
          <x:t xml:space="preserve">moderate</x:t>
        </x:is>
      </x:c>
      <x:c r="H511" s="193" t="inlineStr">
        <x:is>
          <x:t xml:space="preserve">15-400 IU/day</x:t>
        </x:is>
      </x:c>
      <x:c r="I511" s="193" t="n"/>
      <x:c r="J511" s="193" t="n"/>
      <x:c r="K511" s="193" t="inlineStr">
        <x:is>
          <x:t xml:space="preserve">High doses linked to bleeding risk.</x:t>
        </x:is>
      </x:c>
      <x:c r="L511" s="193" t="inlineStr">
        <x:is>
          <x:t xml:space="preserve">Avoid with anticoagulants.</x:t>
        </x:is>
      </x:c>
      <x:c r="M511" s="193" t="n"/>
      <x:c r="N511" s="193" t="n">
        <x:v>40</x:v>
      </x:c>
      <x:c r="O511" s="193" t="n">
        <x:v>30</x:v>
      </x:c>
      <x:c r="P511" s="193" t="n">
        <x:v>30</x:v>
      </x:c>
      <x:c r="Q511" s="193" t="inlineStr">
        <x:is>
          <x:t xml:space="preserve">No mortality benefit; high doses may increase risk.</x:t>
        </x:is>
      </x:c>
      <x:c r="R511" s="193" t="inlineStr">
        <x:is>
          <x:t xml:space="preserve">No mortality benefit; high doses may increase risk.</x:t>
        </x:is>
      </x:c>
      <x:c r="S511" s="193" t="inlineStr">
        <x:is>
          <x:t xml:space="preserve">fat-soluble vitamin</x:t>
        </x:is>
      </x:c>
      <x:c r="T511" s="193" t="inlineStr">
        <x:is>
          <x:t xml:space="preserve">lipid-phase antioxidant activity; cell membrane oxidative protection</x:t>
        </x:is>
      </x:c>
      <x:c r="U511" s="193" t="inlineStr">
        <x:is>
          <x:t xml:space="preserve">cell membranes; lipid oxidative pathways</x:t>
        </x:is>
      </x:c>
      <x:c r="V511" s="193" t="n"/>
      <x:c r="W511" s="193" t="inlineStr">
        <x:is>
          <x:t xml:space="preserve">high doses may increase bleeding risk; high-dose supplementation may be harmful in some contexts</x:t>
        </x:is>
      </x:c>
      <x:c r="X511" s="193" t="inlineStr">
        <x:is>
          <x:t xml:space="preserve">high_for_deficiency; low_for_prevention</x:t>
        </x:is>
      </x:c>
      <x:c r="Y511" s="193" t="inlineStr">
        <x:is>
          <x:t xml:space="preserve">partial</x:t>
        </x:is>
      </x:c>
      <x:c r="Z511" s="193" t="inlineStr">
        <x:is>
          <x:t xml:space="preserve">pmid_recovered</x:t>
        </x:is>
      </x:c>
      <x:c r="AA511" s="193" t="inlineStr">
        <x:is>
          <x:t xml:space="preserve">2</x:t>
        </x:is>
      </x:c>
      <x:c r="AB511" s="193" t="inlineStr">
        <x:is>
          <x:t xml:space="preserve">moderate</x:t>
        </x:is>
      </x:c>
      <x:c r="AC511" s="193" t="inlineStr">
        <x:is>
          <x:t xml:space="preserve">PMID:15802468; PMID:15537682; PubMed: https://pubmed.ncbi.nlm.nih.gov/15802468/; PubMed: https://pubmed.ncbi.nlm.nih.gov/15537682/</x:t>
        </x:is>
      </x:c>
      <x:c r="AD511" s="193" t="inlineStr">
        <x:is>
          <x:t xml:space="preserve">human_clinical_nutrition_deficiency</x:t>
        </x:is>
      </x:c>
      <x:c r="AE511" s="193" t="inlineStr">
        <x:is>
          <x:t xml:space="preserve">B</x:t>
        </x:is>
      </x:c>
      <x:c r="AF511" s="193" t="inlineStr">
        <x:is>
          <x:t xml:space="preserve">SciSpace batch extraction converted conservatively; requires final editorial review before claims expansion.</x:t>
        </x:is>
      </x:c>
      <x:c r="AG511" s="193" t="inlineStr">
        <x:is>
          <x:t xml:space="preserve">70</x:t>
        </x:is>
      </x:c>
      <x:c r="AH511" s="193" t="inlineStr">
        <x:is>
          <x:t xml:space="preserve">publishable_needs_final_human_review</x:t>
        </x:is>
      </x:c>
      <x:c r="AI511" s="193" t="inlineStr">
        <x:is>
          <x:t xml:space="preserve">final editorial source verification recommended</x:t>
        </x:is>
      </x:c>
      <x:c r="AJ511" s="193" t="inlineStr">
        <x:is>
          <x:t xml:space="preserve">Use conservative language; deficiency correction only, not broad cardiovascular prevention.</x:t>
        </x:is>
      </x:c>
      <x:c r="AK511" s="193" t="n"/>
      <x:c r="AL511" s="193" t="n"/>
      <x:c r="AM511" s="193" t="n"/>
      <x:c r="AN511" s="193" t="n"/>
      <x:c r="AO511" s="193" t="n"/>
      <x:c r="AP511" s="193" t="n"/>
      <x:c r="AQ511" s="193" t="n"/>
      <x:c r="AR511" s="193" t="n"/>
      <x:c r="AS511" s="193" t="n"/>
      <x:c r="AT511" s="193" t="n"/>
      <x:c r="AU511" s="193" t="n"/>
      <x:c r="AV511" s="193" t="n"/>
      <x:c r="AW511" s="193" t="n"/>
      <x:c r="AX511" s="193" t="n"/>
      <x:c r="AY511" s="193" t="n"/>
      <x:c r="AZ511" s="193" t="n"/>
      <x:c r="BA511" s="193" t="n"/>
      <x:c r="BB511" s="193" t="n"/>
      <x:c r="BC511" s="193" t="inlineStr">
        <x:is>
          <x:t xml:space="preserve">short-term</x:t>
        </x:is>
      </x:c>
      <x:c r="BD511" s="193" t="n"/>
      <x:c r="BE511" s="193" t="n"/>
      <x:c r="BF511" s="193" t="n"/>
      <x:c r="BG511" s="193" t="n"/>
      <x:c r="BH511" s="193" t="n"/>
      <x:c r="BI511" s="193" t="inlineStr">
        <x:is>
          <x:t xml:space="preserve">partial</x:t>
        </x:is>
      </x:c>
      <x:c r="BJ511" s="193" t="inlineStr">
        <x:is>
          <x:t xml:space="preserve">limited</x:t>
        </x:is>
      </x:c>
      <x:c r="BK511" s="193" t="inlineStr">
        <x:is>
          <x:t xml:space="preserve">baseline; 182</x:t>
        </x:is>
      </x:c>
      <x:c r="BL511" s="193" t="n"/>
      <x:c r="BM511" s="193" t="inlineStr">
        <x:is>
          <x:t xml:space="preserve">Antioxidant protecting lipid membranes.</x:t>
        </x:is>
      </x:c>
      <x:c r="BN511" s="193" t="inlineStr">
        <x:is>
          <x:t xml:space="preserve">metabolic</x:t>
        </x:is>
      </x:c>
      <x:c r="BO511" s="193" t="inlineStr">
        <x:is>
          <x:t xml:space="preserve">cell membranes; lipid oxidative pathways</x:t>
        </x:is>
      </x:c>
      <x:c r="BP511" s="193" t="inlineStr">
        <x:is>
          <x:t xml:space="preserve">lipid-phase antioxidant activity; cell membrane oxidative protection</x:t>
        </x:is>
      </x:c>
      <x:c r="BQ511" s="193" t="inlineStr">
        <x:is>
          <x:t xml:space="preserve">phase1_ready</x:t>
        </x:is>
      </x:c>
      <x:c r="BR511" s="193" t="inlineStr">
        <x:is>
          <x:t xml:space="preserve">metabolic,cardiovascular,antioxidant_redox</x:t>
        </x:is>
      </x:c>
      <x:c r="BS511" s="193" t="inlineStr">
        <x:is>
          <x:t xml:space="preserve">high</x:t>
        </x:is>
      </x:c>
      <x:c r="BT511" s="193" t="inlineStr">
        <x:is>
          <x:t xml:space="preserve">existing_pathways+inferred</x:t>
        </x:is>
      </x:c>
      <x:c r="BU511" s="193" t="inlineStr">
        <x:is>
          <x:t xml:space="preserve">capsule or softgel</x:t>
        </x:is>
      </x:c>
      <x:c r="BV511" s="193" t="inlineStr">
        <x:is>
          <x:t xml:space="preserve">active amount disclosed; third-party testing preferred</x:t>
        </x:is>
      </x:c>
      <x:c r="BW511" s="193" t="inlineStr">
        <x:is>
          <x:t xml:space="preserve">clear labeled dose; active amount disclosed; third-party testing; avoid if listed contraindications apply</x:t>
        </x:is>
      </x:c>
      <x:c r="BX511" s="193" t="inlineStr">
        <x:is>
          <x:t xml:space="preserve">affiliate_candidate</x:t>
        </x:is>
      </x:c>
      <x:c r="BY511" s="193" t="inlineStr">
        <x:is>
          <x:t xml:space="preserve">medium</x:t>
        </x:is>
      </x:c>
      <x:c r="BZ511" s="193" t="inlineStr">
        <x:is>
          <x:t xml:space="preserve">Vitamin E supplement softgel</x:t>
        </x:is>
      </x:c>
      <x:c r="CA511" s="193" t="inlineStr">
        <x:is>
          <x:t xml:space="preserve">missing_dosage; generic_standardization</x:t>
        </x:is>
      </x:c>
      <x:c r="CB511" s="193" t="inlineStr">
        <x:is>
          <x:t xml:space="preserve">Phase 3 heuristic productization; verify claims/forms before publishing affiliate copy.</x:t>
        </x:is>
      </x:c>
      <x:c r="CC511" s="193" t="n">
        <x:v>68</x:v>
      </x:c>
      <x:c r="CD511" s="193" t="inlineStr">
        <x:is>
          <x:t xml:space="preserve">weak</x:t>
        </x:is>
      </x:c>
      <x:c r="CE511" s="193" t="n">
        <x:v>1</x:v>
      </x:c>
      <x:c r="CF511" s="193" t="n">
        <x:v>3</x:v>
      </x:c>
      <x:c r="CG511" s="193" t="n">
        <x:v>3</x:v>
      </x:c>
      <x:c r="CH511" s="193" t="inlineStr">
        <x:is>
          <x:t xml:space="preserve">PMID:15537682</x:t>
        </x:is>
      </x:c>
      <x:c r="CI511" s="193" t="inlineStr">
        <x:is>
          <x:t xml:space="preserve">no</x:t>
        </x:is>
      </x:c>
      <x:c r="CJ511" s="193" t="inlineStr">
        <x:is>
          <x:t xml:space="preserve">vitamin-e</x:t>
        </x:is>
      </x:c>
      <x:c r="CK511" s="193" t="n"/>
      <x:c r="CL511" s="193" t="inlineStr">
        <x:is>
          <x:t xml:space="preserve">canonical_candidate</x:t>
        </x:is>
      </x:c>
      <x:c r="CM511" s="193" t="n">
        <x:v>64</x:v>
      </x:c>
      <x:c r="CN511" s="193" t="inlineStr">
        <x:is>
          <x:t xml:space="preserve">missing_dosage</x:t>
        </x:is>
      </x:c>
      <x:c r="CO511" s="193" t="inlineStr">
        <x:is>
          <x:t xml:space="preserve">Phase 4 heuristic authority/product QA; verify biomedical citations before publishing upgraded claims.</x:t>
        </x:is>
      </x:c>
      <x:c r="CP511" s="193" t="inlineStr">
        <x:is>
          <x:t xml:space="preserve">Vitamin E supplementation and mortality: meta-analysis</x:t>
        </x:is>
      </x:c>
      <x:c r="CQ511" s="193" t="inlineStr">
        <x:is>
          <x:t xml:space="preserve">PMID:15537682</x:t>
        </x:is>
      </x:c>
      <x:c r="CR511" s="193" t="inlineStr">
        <x:is>
          <x:t xml:space="preserve">meta-analysis</x:t>
        </x:is>
      </x:c>
      <x:c r="CS511" s="193" t="inlineStr">
        <x:is>
          <x:t xml:space="preserve">No mortality benefit; high doses may increase risk.</x:t>
        </x:is>
      </x:c>
      <x:c r="CT511" s="193" t="inlineStr">
        <x:is>
          <x:t xml:space="preserve">General adult populations.</x:t>
        </x:is>
      </x:c>
      <x:c r="CU511" s="193" t="inlineStr">
        <x:is>
          <x:t xml:space="preserve">weak</x:t>
        </x:is>
      </x:c>
      <x:c r="CV511" s="193" t="inlineStr">
        <x:is>
          <x:t xml:space="preserve">authority_batch_8</x:t>
        </x:is>
      </x:c>
      <x:c r="CW511" s="193" t="inlineStr">
        <x:is>
          <x:t xml:space="preserve">2026-05-01</x:t>
        </x:is>
      </x:c>
      <x:c r="CX511" s="193" t="n"/>
      <x:c r="CY511" s="193" t="n"/>
      <x:c r="CZ511" s="193" t="inlineStr">
        <x:is>
          <x:t xml:space="preserve">support</x:t>
        </x:is>
      </x:c>
      <x:c r="DA511" s="193" t="n">
        <x:v>0</x:v>
      </x:c>
      <x:c r="DB511" s="193" t="inlineStr">
        <x:is>
          <x:t xml:space="preserve">Use as support; prefer capsule or softgel; active amount disclosed; third-party testing preferred</x:t>
        </x:is>
      </x:c>
      <x:c r="DC511" s="193" t="n">
        <x:v>75</x:v>
      </x:c>
      <x:c r="DD511" s="193" t="n">
        <x:v>75</x:v>
      </x:c>
      <x:c r="DE511" s="193" t="n">
        <x:v>63</x:v>
      </x:c>
      <x:c r="DF511" s="193" t="n">
        <x:v>61</x:v>
      </x:c>
      <x:c r="DG511" s="193" t="n"/>
      <x:c r="DH511" s="193" t="inlineStr">
        <x:is>
          <x:t xml:space="preserve">metabolic regulators</x:t>
        </x:is>
      </x:c>
      <x:c r="DI511" s="193" t="inlineStr">
        <x:is>
          <x:t xml:space="preserve">needs_buying_review</x:t>
        </x:is>
      </x:c>
      <x:c r="DJ511" s="193" t="n"/>
      <x:c r="DK511" s="193" t="inlineStr">
        <x:is>
          <x:t xml:space="preserve">missing_dosage_form_notes</x:t>
        </x:is>
      </x:c>
      <x:c r="DL511" s="193" t="n">
        <x:v>53</x:v>
      </x:c>
      <x:c r="DM511" s="193" t="inlineStr">
        <x:is>
          <x:t xml:space="preserve">research_first</x:t>
        </x:is>
      </x:c>
      <x:c r="DN511" s="193" t="inlineStr">
        <x:is>
          <x:t xml:space="preserve">candidate</x:t>
        </x:is>
      </x:c>
      <x:c r="DO511" s="193" t="inlineStr">
        <x:is>
          <x:t xml:space="preserve">reference_only</x:t>
        </x:is>
      </x:c>
      <x:c r="DP511" s="193" t="inlineStr">
        <x:is>
          <x:t xml:space="preserve">include_public_csv</x:t>
        </x:is>
      </x:c>
      <x:c r="DQ511" s="192" t="inlineStr">
        <x:is>
          <x:t xml:space="preserve">metabolic</x:t>
        </x:is>
      </x:c>
      <x:c r="DR511" s="192" t="inlineStr">
        <x:is>
          <x:t xml:space="preserve">fat_loss,cardiovascular</x:t>
        </x:is>
      </x:c>
      <x:c r="DS511" s="192" t="inlineStr">
        <x:is>
          <x:t xml:space="preserve">unknown</x:t>
        </x:is>
      </x:c>
      <x:c r="DT511" s="192" t="inlineStr">
        <x:is>
          <x:t xml:space="preserve">research_only|requires_safety_screen</x:t>
        </x:is>
      </x:c>
      <x:c r="DU511" s="192" t="inlineStr">
        <x:is>
          <x:t xml:space="preserve">anticoagulant_caution</x:t>
        </x:is>
      </x:c>
      <x:c r="DV511" s="192" t="inlineStr">
        <x:is>
          <x:t xml:space="preserve">medium</x:t>
        </x:is>
      </x:c>
      <x:c r="DW511" s="192" t="inlineStr">
        <x:is>
          <x:t xml:space="preserve">research_only</x:t>
        </x:is>
      </x:c>
      <x:c r="DX511" s="192" t="n">
        <x:v>38.4</x:v>
      </x:c>
      <x:c r="DY511" s="192" t="n">
        <x:v>58</x:v>
      </x:c>
      <x:c r="DZ511" s="192" t="inlineStr">
        <x:is>
          <x:t xml:space="preserve">wave_3</x:t>
        </x:is>
      </x:c>
      <x:c r="EA511" s="192" t="inlineStr">
        <x:is>
          <x:t xml:space="preserve">needs_buying_data</x:t>
        </x:is>
      </x:c>
      <x:c r="EB511" s="192" t="inlineStr">
        <x:is>
          <x:t xml:space="preserve">compound_page + support_stack_card</x:t>
        </x:is>
      </x:c>
      <x:c r="EC511" s="192" t="inlineStr">
        <x:is>
          <x:t xml:space="preserve">Vitamin E capsule or softgel active amount disclosed; third-party testing preferred</x:t>
        </x:is>
      </x:c>
      <x:c r="ED511" s="192" t="inlineStr">
        <x:is>
          <x:t xml:space="preserve">fat_loss,cardiovascular</x:t>
        </x:is>
      </x:c>
      <x:c r="EE511" s="192" t="inlineStr">
        <x:is>
          <x:t xml:space="preserve">needs_review</x:t>
        </x:is>
      </x:c>
      <x:c r="EF511" t="inlineStr">
        <x:is>
          <x:t xml:space="preserve">review</x:t>
        </x:is>
      </x:c>
      <x:c r="EG511" t="inlineStr">
        <x:is>
          <x:t xml:space="preserve">compound</x:t>
        </x:is>
      </x:c>
      <x:c r="EH511" t="inlineStr">
        <x:is>
          <x:t xml:space="preserve">needs_review</x:t>
        </x:is>
      </x:c>
      <x:c r="EI511" t="inlineStr">
        <x:is>
          <x:t xml:space="preserve">needs_source</x:t>
        </x:is>
      </x:c>
      <x:c r="EJ511" t="inlineStr">
        <x:is>
          <x:t xml:space="preserve">brief_stub</x:t>
        </x:is>
      </x:c>
      <x:c r="EK511" t="inlineStr">
        <x:is>
          <x:t xml:space="preserve">compounds</x:t>
        </x:is>
      </x:c>
      <x:c r="EL511" t="inlineStr">
        <x:is>
          <x:t xml:space="preserve">Runtime export gated by authority, evidence, and dosage.</x:t>
        </x:is>
      </x:c>
      <x:c r="ET511"/>
      <x:c r="EU511"/>
      <x:c r="EV511"/>
      <x:c r="EW511"/>
      <x:c r="EX511"/>
      <x:c r="EY511"/>
      <x:c r="EZ511"/>
      <x:c r="FA511" t="str">
        <x:v>Tier 1</x:v>
      </x:c>
    </x:row>
    <x:row r="512">
      <x:c r="A512" s="193" t="inlineStr">
        <x:is>
          <x:t xml:space="preserve">vitamin-k2</x:t>
        </x:is>
      </x:c>
      <x:c r="B512" s="193" t="inlineStr">
        <x:is>
          <x:t xml:space="preserve">Vitamin K2</x:t>
        </x:is>
      </x:c>
      <x:c r="C512" s="193" t="inlineStr">
        <x:is>
          <x:t xml:space="preserve">fat-soluble vitamin</x:t>
        </x:is>
      </x:c>
      <x:c r="D512" s="193" t="inlineStr">
        <x:is>
          <x:t xml:space="preserve">osteocalcin, matrix Gla protein, calcium metabolism</x:t>
        </x:is>
      </x:c>
      <x:c r="E512" s="193" t="inlineStr">
        <x:is>
          <x:t xml:space="preserve">Activates osteocalcin and matrix Gla protein.</x:t>
        </x:is>
      </x:c>
      <x:c r="F512" s="193" t="inlineStr">
        <x:is>
          <x:t xml:space="preserve">May improve bone mineral density and reduce vascular calcification.</x:t>
        </x:is>
      </x:c>
      <x:c r="G512" s="193" t="inlineStr">
        <x:is>
          <x:t xml:space="preserve">moderate</x:t>
        </x:is>
      </x:c>
      <x:c r="H512" s="193" t="inlineStr">
        <x:is>
          <x:t xml:space="preserve">90-200 mcg/day</x:t>
        </x:is>
      </x:c>
      <x:c r="I512" s="193" t="n"/>
      <x:c r="J512" s="193" t="n"/>
      <x:c r="K512" s="193" t="inlineStr">
        <x:is>
          <x:t xml:space="preserve">Generally safe.</x:t>
        </x:is>
      </x:c>
      <x:c r="L512" s="193" t="inlineStr">
        <x:is>
          <x:t xml:space="preserve">Interacts with warfarin.</x:t>
        </x:is>
      </x:c>
      <x:c r="M512" s="193" t="inlineStr">
        <x:is>
          <x:t xml:space="preserve">Interacts with warfarin.</x:t>
        </x:is>
      </x:c>
      <x:c r="N512" s="193" t="n">
        <x:v>40</x:v>
      </x:c>
      <x:c r="O512" s="193" t="n">
        <x:v>30</x:v>
      </x:c>
      <x:c r="P512" s="193" t="n">
        <x:v>10</x:v>
      </x:c>
      <x:c r="Q512" s="193" t="inlineStr">
        <x:is>
          <x:t xml:space="preserve">May improve bone mineral density and reduce vascular calcification.</x:t>
        </x:is>
      </x:c>
      <x:c r="R512" s="193" t="inlineStr">
        <x:is>
          <x:t xml:space="preserve">May improve bone mineral density and reduce vascular calcification.</x:t>
        </x:is>
      </x:c>
      <x:c r="S512" s="193" t="inlineStr">
        <x:is>
          <x:t xml:space="preserve">fat-soluble vitamin</x:t>
        </x:is>
      </x:c>
      <x:c r="T512" s="193" t="inlineStr">
        <x:is>
          <x:t xml:space="preserve">activation of vitamin K-dependent proteins; osteocalcin and matrix Gla protein carboxylation; calcium deposition regulation</x:t>
        </x:is>
      </x:c>
      <x:c r="U512" s="193" t="inlineStr">
        <x:is>
          <x:t xml:space="preserve">osteocalcin; matrix Gla protein; calcium metabolism</x:t>
        </x:is>
      </x:c>
      <x:c r="V512" s="193" t="n"/>
      <x:c r="W512" s="193" t="inlineStr">
        <x:is>
          <x:t xml:space="preserve">Interferes with warfarin anticoagulation; maintain consistent intake if medically supervised.</x:t>
        </x:is>
      </x:c>
      <x:c r="X512" s="193" t="inlineStr">
        <x:is>
          <x:t xml:space="preserve">moderate_low</x:t>
        </x:is>
      </x:c>
      <x:c r="Y512" s="193" t="inlineStr">
        <x:is>
          <x:t xml:space="preserve">partial</x:t>
        </x:is>
      </x:c>
      <x:c r="Z512" s="193" t="inlineStr">
        <x:is>
          <x:t xml:space="preserve">partial</x:t>
        </x:is>
      </x:c>
      <x:c r="AA512" s="193" t="inlineStr">
        <x:is>
          <x:t xml:space="preserve">2</x:t>
        </x:is>
      </x:c>
      <x:c r="AB512" s="193" t="inlineStr">
        <x:is>
          <x:t xml:space="preserve">low</x:t>
        </x:is>
      </x:c>
      <x:c r="AC512" s="193" t="inlineStr">
        <x:is>
          <x:t xml:space="preserve">PMID:17145139; PMID:22470478; PubMed: https://pubmed.ncbi.nlm.nih.gov/17145139/; PubMed: https://pubmed.ncbi.nlm.nih.gov/22470478/</x:t>
        </x:is>
      </x:c>
      <x:c r="AD512" s="193" t="inlineStr">
        <x:is>
          <x:t xml:space="preserve">human_clinical_nutrition</x:t>
        </x:is>
      </x:c>
      <x:c r="AE512" s="193" t="inlineStr">
        <x:is>
          <x:t xml:space="preserve">C</x:t>
        </x:is>
      </x:c>
      <x:c r="AF512" s="193" t="inlineStr">
        <x:is>
          <x:t xml:space="preserve">SciSpace batch extraction converted conservatively; requires final editorial review before claims expansion.</x:t>
        </x:is>
      </x:c>
      <x:c r="AG512" s="193" t="inlineStr">
        <x:is>
          <x:t xml:space="preserve">64</x:t>
        </x:is>
      </x:c>
      <x:c r="AH512" s="193" t="inlineStr">
        <x:is>
          <x:t xml:space="preserve">publishable_needs_final_human_review</x:t>
        </x:is>
      </x:c>
      <x:c r="AI512" s="193" t="inlineStr">
        <x:is>
          <x:t xml:space="preserve">final editorial source verification recommended</x:t>
        </x:is>
      </x:c>
      <x:c r="AJ512" s="193" t="inlineStr">
        <x:is>
          <x:t xml:space="preserve">Bone evidence is modest and population-dependent; vascular calcification claims need caution.</x:t>
        </x:is>
      </x:c>
      <x:c r="AK512" s="193" t="n"/>
      <x:c r="AL512" s="193" t="n"/>
      <x:c r="AM512" s="193" t="n"/>
      <x:c r="AN512" s="193" t="n"/>
      <x:c r="AO512" s="193" t="n"/>
      <x:c r="AP512" s="193" t="n"/>
      <x:c r="AQ512" s="193" t="n"/>
      <x:c r="AR512" s="193" t="n"/>
      <x:c r="AS512" s="193" t="n"/>
      <x:c r="AT512" s="193" t="n"/>
      <x:c r="AU512" s="193" t="n"/>
      <x:c r="AV512" s="193" t="inlineStr">
        <x:is>
          <x:t xml:space="preserve">May improve bone mineral density and reduce vascular calcification.</x:t>
        </x:is>
      </x:c>
      <x:c r="AW512" s="193" t="n"/>
      <x:c r="AX512" s="193" t="n"/>
      <x:c r="AY512" s="193" t="n"/>
      <x:c r="AZ512" s="193" t="n"/>
      <x:c r="BA512" s="193" t="n"/>
      <x:c r="BB512" s="193" t="n"/>
      <x:c r="BC512" s="193" t="inlineStr">
        <x:is>
          <x:t xml:space="preserve">short-term</x:t>
        </x:is>
      </x:c>
      <x:c r="BD512" s="193" t="n"/>
      <x:c r="BE512" s="193" t="n"/>
      <x:c r="BF512" s="193" t="n"/>
      <x:c r="BG512" s="193" t="n"/>
      <x:c r="BH512" s="193" t="n"/>
      <x:c r="BI512" s="193" t="inlineStr">
        <x:is>
          <x:t xml:space="preserve">partial</x:t>
        </x:is>
      </x:c>
      <x:c r="BJ512" s="193" t="inlineStr">
        <x:is>
          <x:t xml:space="preserve">limited</x:t>
        </x:is>
      </x:c>
      <x:c r="BK512" s="193" t="inlineStr">
        <x:is>
          <x:t xml:space="preserve">baseline; 182</x:t>
        </x:is>
      </x:c>
      <x:c r="BL512" s="193" t="inlineStr">
        <x:is>
          <x:t xml:space="preserve">May improve bone mineral density and reduce vascular calcification.</x:t>
        </x:is>
      </x:c>
      <x:c r="BM512" s="193" t="inlineStr">
        <x:is>
          <x:t xml:space="preserve">Activates osteocalcin and matrix Gla protein.</x:t>
        </x:is>
      </x:c>
      <x:c r="BN512" s="193" t="inlineStr">
        <x:is>
          <x:t xml:space="preserve">metabolic</x:t>
        </x:is>
      </x:c>
      <x:c r="BO512" s="193" t="inlineStr">
        <x:is>
          <x:t xml:space="preserve">osteocalcin; matrix Gla protein; calcium metabolism</x:t>
        </x:is>
      </x:c>
      <x:c r="BP512" s="193" t="inlineStr">
        <x:is>
          <x:t xml:space="preserve">activation of vitamin K-dependent proteins; osteocalcin and matrix Gla protein carboxylation; calcium deposition regulation</x:t>
        </x:is>
      </x:c>
      <x:c r="BQ512" s="193" t="inlineStr">
        <x:is>
          <x:t xml:space="preserve">phase1_ready</x:t>
        </x:is>
      </x:c>
      <x:c r="BR512" s="193" t="inlineStr">
        <x:is>
          <x:t xml:space="preserve">metabolic,cardiovascular</x:t>
        </x:is>
      </x:c>
      <x:c r="BS512" s="193" t="inlineStr">
        <x:is>
          <x:t xml:space="preserve">high</x:t>
        </x:is>
      </x:c>
      <x:c r="BT512" s="193" t="inlineStr">
        <x:is>
          <x:t xml:space="preserve">existing_pathways+inferred</x:t>
        </x:is>
      </x:c>
      <x:c r="BU512" s="193" t="inlineStr">
        <x:is>
          <x:t xml:space="preserve">capsule or softgel</x:t>
        </x:is>
      </x:c>
      <x:c r="BV512" s="193" t="inlineStr">
        <x:is>
          <x:t xml:space="preserve">active amount disclosed; third-party testing preferred</x:t>
        </x:is>
      </x:c>
      <x:c r="BW512" s="193" t="inlineStr">
        <x:is>
          <x:t xml:space="preserve">clear labeled dose; active amount disclosed; third-party testing; avoid if listed contraindications apply</x:t>
        </x:is>
      </x:c>
      <x:c r="BX512" s="193" t="inlineStr">
        <x:is>
          <x:t xml:space="preserve">affiliate_candidate</x:t>
        </x:is>
      </x:c>
      <x:c r="BY512" s="193" t="inlineStr">
        <x:is>
          <x:t xml:space="preserve">medium</x:t>
        </x:is>
      </x:c>
      <x:c r="BZ512" s="193" t="inlineStr">
        <x:is>
          <x:t xml:space="preserve">Vitamin K2 supplement softgel</x:t>
        </x:is>
      </x:c>
      <x:c r="CA512" s="193" t="inlineStr">
        <x:is>
          <x:t xml:space="preserve">missing_dosage; generic_standardization</x:t>
        </x:is>
      </x:c>
      <x:c r="CB512" s="193" t="inlineStr">
        <x:is>
          <x:t xml:space="preserve">Phase 3 heuristic productization; verify claims/forms before publishing affiliate copy.</x:t>
        </x:is>
      </x:c>
      <x:c r="CC512" s="193" t="n">
        <x:v>68</x:v>
      </x:c>
      <x:c r="CD512" s="193" t="inlineStr">
        <x:is>
          <x:t xml:space="preserve">conditional</x:t>
        </x:is>
      </x:c>
      <x:c r="CE512" s="193" t="n">
        <x:v>2</x:v>
      </x:c>
      <x:c r="CF512" s="193" t="n">
        <x:v>3</x:v>
      </x:c>
      <x:c r="CG512" s="193" t="n">
        <x:v>3</x:v>
      </x:c>
      <x:c r="CH512" s="193" t="inlineStr">
        <x:is>
          <x:t xml:space="preserve">PMID:25694037</x:t>
        </x:is>
      </x:c>
      <x:c r="CI512" s="193" t="inlineStr">
        <x:is>
          <x:t xml:space="preserve">no</x:t>
        </x:is>
      </x:c>
      <x:c r="CJ512" s="193" t="inlineStr">
        <x:is>
          <x:t xml:space="preserve">vitamin-k2</x:t>
        </x:is>
      </x:c>
      <x:c r="CK512" s="193" t="n"/>
      <x:c r="CL512" s="193" t="inlineStr">
        <x:is>
          <x:t xml:space="preserve">canonical_candidate</x:t>
        </x:is>
      </x:c>
      <x:c r="CM512" s="193" t="n">
        <x:v>60</x:v>
      </x:c>
      <x:c r="CN512" s="193" t="inlineStr">
        <x:is>
          <x:t xml:space="preserve">missing_dosage</x:t>
        </x:is>
      </x:c>
      <x:c r="CO512" s="193" t="inlineStr">
        <x:is>
          <x:t xml:space="preserve">Phase 4 heuristic authority/product QA; verify biomedical citations before publishing upgraded claims.</x:t>
        </x:is>
      </x:c>
      <x:c r="CP512" s="193" t="inlineStr">
        <x:is>
          <x:t xml:space="preserve">Vitamin K2 and bone/cardiovascular health: systematic review</x:t>
        </x:is>
      </x:c>
      <x:c r="CQ512" s="193" t="inlineStr">
        <x:is>
          <x:t xml:space="preserve">PMID:23525894</x:t>
        </x:is>
      </x:c>
      <x:c r="CR512" s="193" t="inlineStr">
        <x:is>
          <x:t xml:space="preserve">review</x:t>
        </x:is>
      </x:c>
      <x:c r="CS512" s="193" t="inlineStr">
        <x:is>
          <x:t xml:space="preserve">May improve bone mineral density and reduce vascular calcification.</x:t>
        </x:is>
      </x:c>
      <x:c r="CT512" s="193" t="inlineStr">
        <x:is>
          <x:t xml:space="preserve">Postmenopausal women and adults.</x:t>
        </x:is>
      </x:c>
      <x:c r="CU512" s="193" t="inlineStr">
        <x:is>
          <x:t xml:space="preserve">conditional</x:t>
        </x:is>
      </x:c>
      <x:c r="CV512" s="193" t="inlineStr">
        <x:is>
          <x:t xml:space="preserve">Authority Batch 12</x:t>
        </x:is>
      </x:c>
      <x:c r="CW512" s="193" t="inlineStr">
        <x:is>
          <x:t xml:space="preserve">2026-05-01</x:t>
        </x:is>
      </x:c>
      <x:c r="CX512" s="193" t="n"/>
      <x:c r="CY512" s="193" t="n"/>
      <x:c r="CZ512" s="193" t="inlineStr">
        <x:is>
          <x:t xml:space="preserve">support</x:t>
        </x:is>
      </x:c>
      <x:c r="DA512" s="193" t="n">
        <x:v>0</x:v>
      </x:c>
      <x:c r="DB512" s="193" t="inlineStr">
        <x:is>
          <x:t xml:space="preserve">Use as support; prefer capsule or softgel; active amount disclosed; third-party testing preferred</x:t>
        </x:is>
      </x:c>
      <x:c r="DC512" s="193" t="n">
        <x:v>60</x:v>
      </x:c>
      <x:c r="DD512" s="193" t="n">
        <x:v>75</x:v>
      </x:c>
      <x:c r="DE512" s="193" t="n">
        <x:v>60</x:v>
      </x:c>
      <x:c r="DF512" s="193" t="n">
        <x:v>61</x:v>
      </x:c>
      <x:c r="DG512" s="193" t="inlineStr">
        <x:is>
          <x:t xml:space="preserve">Interacts with warfarin.</x:t>
        </x:is>
      </x:c>
      <x:c r="DH512" s="193" t="inlineStr">
        <x:is>
          <x:t xml:space="preserve">metabolic regulators</x:t>
        </x:is>
      </x:c>
      <x:c r="DI512" s="193" t="inlineStr">
        <x:is>
          <x:t xml:space="preserve">needs_buying_review</x:t>
        </x:is>
      </x:c>
      <x:c r="DJ512" s="193" t="n"/>
      <x:c r="DK512" s="193" t="inlineStr">
        <x:is>
          <x:t xml:space="preserve">missing_dosage_form_notes</x:t>
        </x:is>
      </x:c>
      <x:c r="DL512" s="193" t="n">
        <x:v>53</x:v>
      </x:c>
      <x:c r="DM512" s="193" t="inlineStr">
        <x:is>
          <x:t xml:space="preserve">research_first</x:t>
        </x:is>
      </x:c>
      <x:c r="DN512" s="193" t="inlineStr">
        <x:is>
          <x:t xml:space="preserve">candidate</x:t>
        </x:is>
      </x:c>
      <x:c r="DO512" s="193" t="inlineStr">
        <x:is>
          <x:t xml:space="preserve">reference_only</x:t>
        </x:is>
      </x:c>
      <x:c r="DP512" s="193" t="inlineStr">
        <x:is>
          <x:t xml:space="preserve">include_public_csv</x:t>
        </x:is>
      </x:c>
      <x:c r="DQ512" s="192" t="inlineStr">
        <x:is>
          <x:t xml:space="preserve">metabolic</x:t>
        </x:is>
      </x:c>
      <x:c r="DR512" s="192" t="inlineStr">
        <x:is>
          <x:t xml:space="preserve">fat_loss,inflammation,cardiovascular</x:t>
        </x:is>
      </x:c>
      <x:c r="DS512" s="192" t="inlineStr">
        <x:is>
          <x:t xml:space="preserve">unknown</x:t>
        </x:is>
      </x:c>
      <x:c r="DT512" s="192" t="inlineStr">
        <x:is>
          <x:t xml:space="preserve">research_only|requires_safety_screen</x:t>
        </x:is>
      </x:c>
      <x:c r="DU512" s="192" t="inlineStr">
        <x:is>
          <x:t xml:space="preserve">anticoagulant_caution</x:t>
        </x:is>
      </x:c>
      <x:c r="DV512" s="192" t="inlineStr">
        <x:is>
          <x:t xml:space="preserve">medium</x:t>
        </x:is>
      </x:c>
      <x:c r="DW512" s="192" t="inlineStr">
        <x:is>
          <x:t xml:space="preserve">research_only</x:t>
        </x:is>
      </x:c>
      <x:c r="DX512" s="192" t="n">
        <x:v>37.8</x:v>
      </x:c>
      <x:c r="DY512" s="192" t="n">
        <x:v>58</x:v>
      </x:c>
      <x:c r="DZ512" s="192" t="inlineStr">
        <x:is>
          <x:t xml:space="preserve">wave_3</x:t>
        </x:is>
      </x:c>
      <x:c r="EA512" s="192" t="inlineStr">
        <x:is>
          <x:t xml:space="preserve">ready</x:t>
        </x:is>
      </x:c>
      <x:c r="EB512" s="192" t="inlineStr">
        <x:is>
          <x:t xml:space="preserve">compound_page + support_stack_card</x:t>
        </x:is>
      </x:c>
      <x:c r="EC512" s="192" t="inlineStr">
        <x:is>
          <x:t xml:space="preserve">Vitamin K2 capsule or softgel active amount disclosed; third-party testing preferred</x:t>
        </x:is>
      </x:c>
      <x:c r="ED512" s="192" t="inlineStr">
        <x:is>
          <x:t xml:space="preserve">fat_loss,inflammation,cardiovascular</x:t>
        </x:is>
      </x:c>
      <x:c r="EE512" s="192" t="inlineStr">
        <x:is>
          <x:t xml:space="preserve">needs_review</x:t>
        </x:is>
      </x:c>
      <x:c r="EF512" t="inlineStr">
        <x:is>
          <x:t xml:space="preserve">review</x:t>
        </x:is>
      </x:c>
      <x:c r="EG512" t="inlineStr">
        <x:is>
          <x:t xml:space="preserve">compound</x:t>
        </x:is>
      </x:c>
      <x:c r="EH512" t="inlineStr">
        <x:is>
          <x:t xml:space="preserve">needs_review</x:t>
        </x:is>
      </x:c>
      <x:c r="EI512" t="inlineStr">
        <x:is>
          <x:t xml:space="preserve">verified_pmid</x:t>
        </x:is>
      </x:c>
      <x:c r="EJ512" t="inlineStr">
        <x:is>
          <x:t xml:space="preserve">brief_stub</x:t>
        </x:is>
      </x:c>
      <x:c r="EK512" t="inlineStr">
        <x:is>
          <x:t xml:space="preserve">compounds</x:t>
        </x:is>
      </x:c>
      <x:c r="EL512" t="inlineStr">
        <x:is>
          <x:t xml:space="preserve">Authority Batch 12 applied. Source PMID:23525894; status conditional; grade moderate.</x:t>
        </x:is>
      </x:c>
      <x:c r="EP512" t="inlineStr">
        <x:is>
          <x:t xml:space="preserve">Reduces risk of fractures in postmenopausal women [moderate; PMID:23525894] | Improves bone mineral density with long-term supplementation [moderate; PMID:23525894] | Reduces progression of vascular calcification in at-risk populations [moderate; PMID:23525894] | Improves bone strength and reduces fracture incidence in postmenopausal women [moderate; PMID:23525894]</x:t>
        </x:is>
      </x:c>
      <x:c r="EQ512" t="inlineStr">
        <x:is>
          <x:t xml:space="preserve">Reduces risk of fractures in postmenopausal women</x:t>
        </x:is>
      </x:c>
      <x:c r="ER512" t="n">
        <x:v>4</x:v>
      </x:c>
      <x:c r="ES512" t="inlineStr">
        <x:is>
          <x:t xml:space="preserve">scispace_applied</x:t>
        </x:is>
      </x:c>
      <x:c r="ET512" t="str">
        <x:v>Improves bone mineral density and reduces fracture risk in postmenopausal women (moderate; PMID:23525894; responder_stratification) | May slow progression of vascular calcification in at-risk populations (moderate; PMID:23525894; general_outcome)</x:v>
      </x:c>
      <x:c r="EU512" t="str">
        <x:v>Improves bone mineral density and reduces fracture risk in postmenopausal women</x:v>
      </x:c>
      <x:c r="EV512" t="n">
        <x:v>2</x:v>
      </x:c>
      <x:c r="EW512" t="str">
        <x:v>fact_layer_v5_synced</x:v>
      </x:c>
      <x:c r="EX512" t="n">
        <x:v>9</x:v>
      </x:c>
      <x:c r="EY512" t="str">
        <x:v>reinforced_tier2_conditional</x:v>
      </x:c>
      <x:c r="EZ512" t="str">
        <x:v>conditional_stack_builder</x:v>
      </x:c>
      <x:c r="FA512" t="str">
        <x:v>Tier 2</x:v>
      </x:c>
    </x:row>
    <x:row r="513">
      <x:c r="A513" s="193" t="inlineStr">
        <x:is>
          <x:t xml:space="preserve">wild-dagga</x:t>
        </x:is>
      </x:c>
      <x:c r="B513" s="193" t="inlineStr">
        <x:is>
          <x:t xml:space="preserve">Wild Dagga (Leonotis leonurus)</x:t>
        </x:is>
      </x:c>
      <x:c r="C513" s="193" t="inlineStr">
        <x:is>
          <x:t xml:space="preserve">diterpenes / poorly characterized botanical constituents</x:t>
        </x:is>
      </x:c>
      <x:c r="D513" s="193" t="inlineStr">
        <x:is>
          <x:t xml:space="preserve">uncertain CNS pathways</x:t>
        </x:is>
      </x:c>
      <x:c r="E513" s="193" t="inlineStr">
        <x:is>
          <x:t xml:space="preserve">proposed cannabinoid-like effects; limited pharmacological data</x:t>
        </x:is>
      </x:c>
      <x:c r="F513" s="193" t="inlineStr">
        <x:is>
          <x:t xml:space="preserve">Wild dagga has insufficient clinical evidence; reported cannabinoid-like effects remain poorly established.</x:t>
        </x:is>
      </x:c>
      <x:c r="G513" s="193" t="inlineStr">
        <x:is>
          <x:t xml:space="preserve">c</x:t>
        </x:is>
      </x:c>
      <x:c r="H513" s="193" t="n"/>
      <x:c r="I513" s="193" t="n"/>
      <x:c r="J513" s="193" t="n"/>
      <x:c r="K513" s="193" t="inlineStr">
        <x:is>
          <x:t xml:space="preserve">Insufficient human safety data.</x:t>
        </x:is>
      </x:c>
      <x:c r="L513" s="193" t="n"/>
      <x:c r="M513" s="193" t="n"/>
      <x:c r="N513" s="193" t="n">
        <x:v>60</x:v>
      </x:c>
      <x:c r="O513" s="193" t="n">
        <x:v>30</x:v>
      </x:c>
      <x:c r="P513" s="193" t="n">
        <x:v>10</x:v>
      </x:c>
      <x:c r="Q513" s="193" t="inlineStr">
        <x:is>
          <x:t xml:space="preserve">Wild dagga has insufficient clinical evidence; reported cannabinoid-like effects remain poorly established.</x:t>
        </x:is>
      </x:c>
      <x:c r="R513" s="193" t="inlineStr">
        <x:is>
          <x:t xml:space="preserve">Ethnobotanical Leonotis species with sparse pharmacological literature and no robust human trials.</x:t>
        </x:is>
      </x:c>
      <x:c r="S513" s="193" t="inlineStr">
        <x:is>
          <x:t xml:space="preserve">diterpenes / poorly characterized botanical constituents</x:t>
        </x:is>
      </x:c>
      <x:c r="T513" s="193" t="inlineStr">
        <x:is>
          <x:t xml:space="preserve">proposed cannabinoid-like effects; limited pharmacological data</x:t>
        </x:is>
      </x:c>
      <x:c r="U513" s="193" t="inlineStr">
        <x:is>
          <x:t xml:space="preserve">uncertain CNS pathways</x:t>
        </x:is>
      </x:c>
      <x:c r="V513" s="193" t="inlineStr">
        <x:is>
          <x:t xml:space="preserve">wild dagga; leonotis leonurus</x:t>
        </x:is>
      </x:c>
      <x:c r="W513" s="193" t="inlineStr">
        <x:is>
          <x:t xml:space="preserve">Insufficient human safety data.</x:t>
        </x:is>
      </x:c>
      <x:c r="X513" s="193" t="inlineStr">
        <x:is>
          <x:t xml:space="preserve">low</x:t>
        </x:is>
      </x:c>
      <x:c r="Y513" s="193" t="inlineStr">
        <x:is>
          <x:t xml:space="preserve">partial</x:t>
        </x:is>
      </x:c>
      <x:c r="Z513" s="193" t="inlineStr">
        <x:is>
          <x:t xml:space="preserve">partial</x:t>
        </x:is>
      </x:c>
      <x:c r="AA513" s="193" t="inlineStr">
        <x:is>
          <x:t xml:space="preserve">2</x:t>
        </x:is>
      </x:c>
      <x:c r="AB513" s="193" t="inlineStr">
        <x:is>
          <x:t xml:space="preserve">low</x:t>
        </x:is>
      </x:c>
      <x:c r="AC513" s="193" t="inlineStr">
        <x:is>
          <x:t xml:space="preserve">NCBI Taxonomy: Leonotis leonurus Limited pharmacological literature</x:t>
        </x:is>
      </x:c>
      <x:c r="AD513" s="193" t="inlineStr">
        <x:is>
          <x:t xml:space="preserve">ethnobotanical_preclinical</x:t>
        </x:is>
      </x:c>
      <x:c r="AE513" s="193" t="inlineStr">
        <x:is>
          <x:t xml:space="preserve">low</x:t>
        </x:is>
      </x:c>
      <x:c r="AF513" s="193" t="inlineStr">
        <x:is>
          <x:t xml:space="preserve">No human clinical evidence found.</x:t>
        </x:is>
      </x:c>
      <x:c r="AG513" s="193" t="inlineStr">
        <x:is>
          <x:t xml:space="preserve">25</x:t>
        </x:is>
      </x:c>
      <x:c r="AH513" s="193" t="inlineStr">
        <x:is>
          <x:t xml:space="preserve">publishable_needs_final_human_review</x:t>
        </x:is>
      </x:c>
      <x:c r="AI513" s="193" t="n"/>
      <x:c r="AJ513" s="193" t="inlineStr">
        <x:is>
          <x:t xml:space="preserve">Do not make efficacy claims.</x:t>
        </x:is>
      </x:c>
      <x:c r="AK513" s="193" t="n"/>
      <x:c r="AL513" s="193" t="n"/>
      <x:c r="AM513" s="193" t="n"/>
      <x:c r="AN513" s="193" t="n"/>
      <x:c r="AO513" s="193" t="n"/>
      <x:c r="AP513" s="193" t="n"/>
      <x:c r="AQ513" s="193" t="n"/>
      <x:c r="AR513" s="193" t="n"/>
      <x:c r="AS513" s="193" t="n"/>
      <x:c r="AT513" s="193" t="n"/>
      <x:c r="AU513" s="193" t="n"/>
      <x:c r="AV513" s="193" t="n"/>
      <x:c r="AW513" s="193" t="n"/>
      <x:c r="AX513" s="193" t="n"/>
      <x:c r="AY513" s="193" t="n"/>
      <x:c r="AZ513" s="193" t="n"/>
      <x:c r="BA513" s="193" t="n"/>
      <x:c r="BB513" s="193" t="n"/>
      <x:c r="BC513" s="193" t="inlineStr">
        <x:is>
          <x:t xml:space="preserve">short-term</x:t>
        </x:is>
      </x:c>
      <x:c r="BD513" s="193" t="n"/>
      <x:c r="BE513" s="193" t="n"/>
      <x:c r="BF513" s="193" t="n"/>
      <x:c r="BG513" s="193" t="n"/>
      <x:c r="BH513" s="193" t="inlineStr">
        <x:is>
          <x:t xml:space="preserve">stimulant_CNS</x:t>
        </x:is>
      </x:c>
      <x:c r="BI513" s="193" t="inlineStr">
        <x:is>
          <x:t xml:space="preserve">partial</x:t>
        </x:is>
      </x:c>
      <x:c r="BJ513" s="193" t="inlineStr">
        <x:is>
          <x:t xml:space="preserve">limited</x:t>
        </x:is>
      </x:c>
      <x:c r="BK513" s="193" t="inlineStr">
        <x:is>
          <x:t xml:space="preserve">baseline; 182</x:t>
        </x:is>
      </x:c>
      <x:c r="BL513" s="193" t="n"/>
      <x:c r="BM513" s="193" t="inlineStr">
        <x:is>
          <x:t xml:space="preserve">proposed cannabinoid-like effects; limited pharmacological data</x:t>
        </x:is>
      </x:c>
      <x:c r="BN513" s="193" t="n"/>
      <x:c r="BO513" s="193" t="inlineStr">
        <x:is>
          <x:t xml:space="preserve">uncertain CNS pathways</x:t>
        </x:is>
      </x:c>
      <x:c r="BP513" s="193" t="inlineStr">
        <x:is>
          <x:t xml:space="preserve">proposed cannabinoid-like effects; limited pharmacological data</x:t>
        </x:is>
      </x:c>
      <x:c r="BQ513" s="193" t="inlineStr">
        <x:is>
          <x:t xml:space="preserve">missing_pathways</x:t>
        </x:is>
      </x:c>
      <x:c r="BR513" s="193" t="inlineStr">
        <x:is>
          <x:t xml:space="preserve">endocannabinoid</x:t>
        </x:is>
      </x:c>
      <x:c r="BS513" s="193" t="inlineStr">
        <x:is>
          <x:t xml:space="preserve">medium</x:t>
        </x:is>
      </x:c>
      <x:c r="BT513" s="193" t="inlineStr">
        <x:is>
          <x:t xml:space="preserve">inferred_from_targets_mechanism</x:t>
        </x:is>
      </x:c>
      <x:c r="BU513" s="193" t="inlineStr">
        <x:is>
          <x:t xml:space="preserve">not recommended for consumer purchase</x:t>
        </x:is>
      </x:c>
      <x:c r="BV513" s="193" t="inlineStr">
        <x:is>
          <x:t xml:space="preserve">active amount disclosed; third-party testing preferred</x:t>
        </x:is>
      </x:c>
      <x:c r="BW513" s="193" t="inlineStr">
        <x:is>
          <x:t xml:space="preserve">clear labeled dose; active amount disclosed; third-party testing; avoid if listed contraindications apply</x:t>
        </x:is>
      </x:c>
      <x:c r="BX513" s="193" t="inlineStr">
        <x:is>
          <x:t xml:space="preserve">editorial_only</x:t>
        </x:is>
      </x:c>
      <x:c r="BY513" s="193" t="inlineStr">
        <x:is>
          <x:t xml:space="preserve">low</x:t>
        </x:is>
      </x:c>
      <x:c r="BZ513" s="193" t="n"/>
      <x:c r="CA513" s="193" t="inlineStr">
        <x:is>
          <x:t xml:space="preserve">missing_dosage; no_affiliate_safety_or_regulatory; generic_standardization</x:t>
        </x:is>
      </x:c>
      <x:c r="CB513" s="193" t="inlineStr">
        <x:is>
          <x:t xml:space="preserve">Phase 3 heuristic productization; verify claims/forms before publishing affiliate copy.</x:t>
        </x:is>
      </x:c>
      <x:c r="CC513" s="193" t="n">
        <x:v>33</x:v>
      </x:c>
      <x:c r="CD513" s="193" t="inlineStr">
        <x:is>
          <x:t xml:space="preserve">source_present_needs_pmid</x:t>
        </x:is>
      </x:c>
      <x:c r="CE513" s="193" t="n">
        <x:v>0</x:v>
      </x:c>
      <x:c r="CF513" s="193" t="n">
        <x:v>2</x:v>
      </x:c>
      <x:c r="CG513" s="193" t="n">
        <x:v>0</x:v>
      </x:c>
      <x:c r="CH513" s="193" t="n"/>
      <x:c r="CI513" s="193" t="inlineStr">
        <x:is>
          <x:t xml:space="preserve">yes</x:t>
        </x:is>
      </x:c>
      <x:c r="CJ513" s="193" t="inlineStr">
        <x:is>
          <x:t xml:space="preserve">wild-dagga</x:t>
        </x:is>
      </x:c>
      <x:c r="CK513" s="193" t="n"/>
      <x:c r="CL513" s="193" t="inlineStr">
        <x:is>
          <x:t xml:space="preserve">canonical_candidate</x:t>
        </x:is>
      </x:c>
      <x:c r="CM513" s="193" t="n">
        <x:v>41</x:v>
      </x:c>
      <x:c r="CN513" s="193" t="inlineStr">
        <x:is>
          <x:t xml:space="preserve">missing_pmid,missing_dosage</x:t>
        </x:is>
      </x:c>
      <x:c r="CO513" s="193" t="inlineStr">
        <x:is>
          <x:t xml:space="preserve">Phase 4 heuristic authority/product QA; verify biomedical citations before publishing upgraded claims.</x:t>
        </x:is>
      </x:c>
      <x:c r="CP513" s="193" t="n"/>
      <x:c r="CQ513" s="193" t="n"/>
      <x:c r="CR513" s="193" t="n"/>
      <x:c r="CS513" s="193" t="n"/>
      <x:c r="CT513" s="193" t="n"/>
      <x:c r="CU513" s="193" t="n"/>
      <x:c r="CV513" s="193" t="n"/>
      <x:c r="CW513" s="193" t="n"/>
      <x:c r="CX513" s="193" t="n"/>
      <x:c r="CY513" s="193" t="n"/>
      <x:c r="CZ513" s="193" t="inlineStr">
        <x:is>
          <x:t xml:space="preserve">support</x:t>
        </x:is>
      </x:c>
      <x:c r="DA513" s="193" t="n">
        <x:v>0</x:v>
      </x:c>
      <x:c r="DB513" s="193" t="inlineStr">
        <x:is>
          <x:t xml:space="preserve">Use as support; prefer not recommended for consumer purchase; active amount disclosed; third-party testing preferred</x:t>
        </x:is>
      </x:c>
      <x:c r="DC513" s="193" t="n">
        <x:v>45</x:v>
      </x:c>
      <x:c r="DD513" s="193" t="n">
        <x:v>45</x:v>
      </x:c>
      <x:c r="DE513" s="193" t="n">
        <x:v>43</x:v>
      </x:c>
      <x:c r="DF513" s="193" t="n">
        <x:v>43</x:v>
      </x:c>
      <x:c r="DG513" s="193" t="n"/>
      <x:c r="DH513" s="193" t="inlineStr">
        <x:is>
          <x:t xml:space="preserve">general bioactives</x:t>
        </x:is>
      </x:c>
      <x:c r="DI513" s="193" t="inlineStr">
        <x:is>
          <x:t xml:space="preserve">needs_buying_review</x:t>
        </x:is>
      </x:c>
      <x:c r="DJ513" s="193" t="n"/>
      <x:c r="DK513" s="193" t="inlineStr">
        <x:is>
          <x:t xml:space="preserve">missing_dosage_form_notes</x:t>
        </x:is>
      </x:c>
      <x:c r="DL513" s="193" t="n">
        <x:v>53</x:v>
      </x:c>
      <x:c r="DM513" s="193" t="inlineStr">
        <x:is>
          <x:t xml:space="preserve">research_first</x:t>
        </x:is>
      </x:c>
      <x:c r="DN513" s="193" t="inlineStr">
        <x:is>
          <x:t xml:space="preserve">candidate</x:t>
        </x:is>
      </x:c>
      <x:c r="DO513" s="193" t="inlineStr">
        <x:is>
          <x:t xml:space="preserve">reference_only</x:t>
        </x:is>
      </x:c>
      <x:c r="DP513" s="193" t="inlineStr">
        <x:is>
          <x:t xml:space="preserve">include_public_csv</x:t>
        </x:is>
      </x:c>
      <x:c r="DQ513" s="192" t="inlineStr">
        <x:is>
          <x:t xml:space="preserve">endocannabinoid</x:t>
        </x:is>
      </x:c>
      <x:c r="DR513" s="192" t="n"/>
      <x:c r="DS513" s="192" t="inlineStr">
        <x:is>
          <x:t xml:space="preserve">unknown</x:t>
        </x:is>
      </x:c>
      <x:c r="DT513" s="192" t="inlineStr">
        <x:is>
          <x:t xml:space="preserve">research_only</x:t>
        </x:is>
      </x:c>
      <x:c r="DU513" s="192" t="n"/>
      <x:c r="DV513" s="192" t="inlineStr">
        <x:is>
          <x:t xml:space="preserve">medium</x:t>
        </x:is>
      </x:c>
      <x:c r="DW513" s="192" t="inlineStr">
        <x:is>
          <x:t xml:space="preserve">research_only</x:t>
        </x:is>
      </x:c>
      <x:c r="DX513" s="192" t="n">
        <x:v>34.4</x:v>
      </x:c>
      <x:c r="DY513" s="192" t="n">
        <x:v>58</x:v>
      </x:c>
      <x:c r="DZ513" s="192" t="inlineStr">
        <x:is>
          <x:t xml:space="preserve">research_hold</x:t>
        </x:is>
      </x:c>
      <x:c r="EA513" s="192" t="inlineStr">
        <x:is>
          <x:t xml:space="preserve">needs_buying_data</x:t>
        </x:is>
      </x:c>
      <x:c r="EB513" s="192" t="inlineStr">
        <x:is>
          <x:t xml:space="preserve">compound_page + support_stack_card</x:t>
        </x:is>
      </x:c>
      <x:c r="EC513" s="192" t="inlineStr">
        <x:is>
          <x:t xml:space="preserve">Wild Dagga (Leonotis leonurus) not recommended for consumer purchase active amount disclosed; third-party testing preferred</x:t>
        </x:is>
      </x:c>
      <x:c r="ED513" s="192" t="inlineStr">
        <x:is>
          <x:t xml:space="preserve">endocannabinoid</x:t>
        </x:is>
      </x:c>
      <x:c r="EE513" s="192" t="inlineStr">
        <x:is>
          <x:t xml:space="preserve">needs_review</x:t>
        </x:is>
      </x:c>
      <x:c r="EF513" t="inlineStr">
        <x:is>
          <x:t xml:space="preserve">review</x:t>
        </x:is>
      </x:c>
      <x:c r="EG513" t="inlineStr">
        <x:is>
          <x:t xml:space="preserve">compound</x:t>
        </x:is>
      </x:c>
      <x:c r="EH513" t="inlineStr">
        <x:is>
          <x:t xml:space="preserve">needs_review</x:t>
        </x:is>
      </x:c>
      <x:c r="EI513" t="inlineStr">
        <x:is>
          <x:t xml:space="preserve">needs_source</x:t>
        </x:is>
      </x:c>
      <x:c r="EJ513" t="inlineStr">
        <x:is>
          <x:t xml:space="preserve">brief_stub</x:t>
        </x:is>
      </x:c>
      <x:c r="EK513" t="inlineStr">
        <x:is>
          <x:t xml:space="preserve">compounds</x:t>
        </x:is>
      </x:c>
      <x:c r="EL513" t="inlineStr">
        <x:is>
          <x:t xml:space="preserve">Runtime export gated by authority, evidence, and dosage.</x:t>
        </x:is>
      </x:c>
      <x:c r="ET513"/>
      <x:c r="EU513"/>
      <x:c r="EV513"/>
      <x:c r="EW513"/>
      <x:c r="EX513"/>
      <x:c r="EY513"/>
      <x:c r="EZ513"/>
      <x:c r="FA513" t="str">
        <x:v>Tier 1</x:v>
      </x:c>
    </x:row>
    <x:row r="514">
      <x:c r="A514" s="193" t="inlineStr">
        <x:is>
          <x:t xml:space="preserve">withaferin-a</x:t>
        </x:is>
      </x:c>
      <x:c r="B514" s="193" t="inlineStr">
        <x:is>
          <x:t xml:space="preserve">withaferin a</x:t>
        </x:is>
      </x:c>
      <x:c r="C514" s="193" t="inlineStr">
        <x:is>
          <x:t xml:space="preserve">steroidal lactone / withanolide</x:t>
        </x:is>
      </x:c>
      <x:c r="D514" s="193" t="inlineStr">
        <x:is>
          <x:t xml:space="preserve">HSP90, NF-κB, Nrf2, PI3K/Akt, apoptosis signaling, HSP90 NF-kB</x:t>
        </x:is>
      </x:c>
      <x:c r="E514" s="193" t="inlineStr">
        <x:is>
          <x:t xml:space="preserve">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x:t>
        </x:is>
      </x:c>
      <x:c r="F514" s="193" t="inlineStr">
        <x:is>
          <x:t xml:space="preserve">Reactive withanolide from ashwagandha with strong inflammatory and stress-pathway effects.</x:t>
        </x:is>
      </x:c>
      <x:c r="G514" s="193" t="inlineStr">
        <x:is>
          <x:t xml:space="preserve">c</x:t>
        </x:is>
      </x:c>
      <x:c r="H514" s="193" t="n"/>
      <x:c r="I514" s="193" t="n"/>
      <x:c r="J514" s="193" t="n"/>
      <x:c r="K514" s="193" t="inlineStr">
        <x:is>
          <x:t xml:space="preserve">Limited human safety data available | Mostly preclinical as isolated compound; whole ashwagandha safety does not equal isolated withaferin A safety. Avoid pregnancy and use caution with liver disease, immune disorders, and drug stacks.</x:t>
        </x:is>
      </x:c>
      <x:c r="L514" s="193" t="n"/>
      <x:c r="M514" s="193" t="n"/>
      <x:c r="N514" s="193" t="n">
        <x:v>60</x:v>
      </x:c>
      <x:c r="O514" s="193" t="n">
        <x:v>30</x:v>
      </x:c>
      <x:c r="P514" s="193" t="n">
        <x:v>10</x:v>
      </x:c>
      <x:c r="Q514" s="193" t="inlineStr">
        <x:is>
          <x:t xml:space="preserve">Reactive withanolide from ashwagandha with strong inflammatory and stress-pathway effects.</x:t>
        </x:is>
      </x:c>
      <x:c r="R514" s="193" t="inlineStr">
        <x:is>
          <x:t xml:space="preserve">Reactive withanolide from ashwagandha with strong inflammatory and stress-pathway effects.</x:t>
        </x:is>
      </x:c>
      <x:c r="S514" s="193" t="inlineStr">
        <x:is>
          <x:t xml:space="preserve">steroidal lactone / withanolide</x:t>
        </x:is>
      </x:c>
      <x:c r="T514" s="193" t="inlineStr">
        <x:is>
          <x:t xml:space="preserve">NF-κB inhibition; HSP90 inhibition; apoptosis pathway modulation; Modulates HSP90 and NF-kB pathways influencing stress response</x:t>
        </x:is>
      </x:c>
      <x:c r="U514" s="193" t="inlineStr">
        <x:is>
          <x:t xml:space="preserve">HSP90; NF-κB; Nrf2; PI3K/Akt; apoptosis signaling; HSP90 NF-kB</x:t>
        </x:is>
      </x:c>
      <x:c r="V514" s="193" t="inlineStr">
        <x:is>
          <x:t xml:space="preserve">ashwagandha</x:t>
        </x:is>
      </x:c>
      <x:c r="W514" s="193" t="inlineStr">
        <x:is>
          <x:t xml:space="preserve">Mostly preclinical as isolated compound; whole ashwagandha safety does not equal isolated withaferin A safety. Avoid pregnancy and use caution with liver disease, immune disorders, and drug stacks.</x:t>
        </x:is>
      </x:c>
      <x:c r="X514" s="193" t="inlineStr">
        <x:is>
          <x:t xml:space="preserve">C</x:t>
        </x:is>
      </x:c>
      <x:c r="Y514" s="193" t="inlineStr">
        <x:is>
          <x:t xml:space="preserve">partial</x:t>
        </x:is>
      </x:c>
      <x:c r="Z514" s="193" t="inlineStr">
        <x:is>
          <x:t xml:space="preserve">partial</x:t>
        </x:is>
      </x:c>
      <x:c r="AA514" s="193" t="inlineStr">
        <x:is>
          <x:t xml:space="preserve">22</x:t>
        </x:is>
      </x:c>
      <x:c r="AB514" s="193" t="inlineStr">
        <x:is>
          <x:t xml:space="preserve">moderate</x:t>
        </x:is>
      </x:c>
      <x:c r="AC514" s="193" t="inlineStr">
        <x:is>
          <x:t xml:space="preserve">PubChem: https://pubchem.ncbi.nlm.nih.gov/#query=withaferin+a PubMed: https://pubmed.ncbi.nlm.nih.gov/?term=withaferin+a+compound NIH/NCBI Bookshelf: https://www.ncbi.nlm.nih.gov/books/?term=withaferin+a PMID:26609282; PubChem: https://pubchem.ncbi.nlm.nih.gov/#query=withaferin+a; PubMed: https://pubmed.ncbi.nlm.nih.gov/?term=withaferin+a+compound; NIH/NCBI Bookshelf: https://www.ncbi.nlm.nih.gov/books/?term=withaferin+a</x:t>
        </x:is>
      </x:c>
      <x:c r="AD514" s="193" t="inlineStr">
        <x:is>
          <x:t xml:space="preserve">in_vitro</x:t>
        </x:is>
      </x:c>
      <x:c r="AE514" s="193" t="inlineStr">
        <x:is>
          <x:t xml:space="preserve">low</x:t>
        </x:is>
      </x:c>
      <x:c r="AF514" s="193" t="inlineStr">
        <x:is>
          <x:t xml:space="preserve">Primarily mechanistic/preclinical evidence with limited direct human compound data.</x:t>
        </x:is>
      </x:c>
      <x:c r="AG514" s="193" t="inlineStr">
        <x:is>
          <x:t xml:space="preserve">60 | 10</x:t>
        </x:is>
      </x:c>
      <x:c r="AH514" s="193" t="inlineStr">
        <x:is>
          <x:t xml:space="preserve">publishable_needs_final_human_review</x:t>
        </x:is>
      </x:c>
      <x:c r="AI514" s="193" t="n"/>
      <x:c r="AJ514" s="193" t="inlineStr">
        <x:is>
          <x:t xml:space="preserve">Ready for pipeline use with final editorial review.; SciSpace Data 2 import: mechanism (stress); SciSpace Data 2 import: evidence (stress); SciSpace Data 2 import: safety (stress) | Ready for pipeline use with final editorial review. | Ready for pipeline use with final editorial review.; SciSpace Data 2 import: mechanism (stress); SciSpace Data 2 import: evidence (stress); SciSpace Data 2 import: safety (stress) | Ready for pipeline use with final editorial review.</x:t>
        </x:is>
      </x:c>
      <x:c r="AK514" s="193" t="inlineStr">
        <x:is>
          <x:t xml:space="preserve">Modulates HSP90 and NF-kB pathways influencing stress response</x:t>
        </x:is>
      </x:c>
      <x:c r="AL514" s="193" t="inlineStr">
        <x:is>
          <x:t xml:space="preserve">stress</x:t>
        </x:is>
      </x:c>
      <x:c r="AM514" s="193" t="inlineStr">
        <x:is>
          <x:t xml:space="preserve">mechanism</x:t>
        </x:is>
      </x:c>
      <x:c r="AN514" s="193" t="n"/>
      <x:c r="AO514" s="193" t="inlineStr">
        <x:is>
          <x:t xml:space="preserve">oral extract</x:t>
        </x:is>
      </x:c>
      <x:c r="AP514" s="193" t="inlineStr">
        <x:is>
          <x:t xml:space="preserve">PMID:26609282</x:t>
        </x:is>
      </x:c>
      <x:c r="AQ514" s="193" t="n"/>
      <x:c r="AR514" s="193" t="n"/>
      <x:c r="AS514" s="193" t="n"/>
      <x:c r="AT514" s="193" t="n"/>
      <x:c r="AU514" s="193" t="inlineStr">
        <x:is>
          <x:t xml:space="preserve">stress</x:t>
        </x:is>
      </x:c>
      <x:c r="AV514" s="193" t="inlineStr">
        <x:is>
          <x:t xml:space="preserve">No strong human RCT evidence for stress outcomes</x:t>
        </x:is>
      </x:c>
      <x:c r="AW514" s="193" t="n"/>
      <x:c r="AX514" s="193" t="n"/>
      <x:c r="AY514" s="193" t="n"/>
      <x:c r="AZ514" s="193" t="n"/>
      <x:c r="BA514" s="193" t="n"/>
      <x:c r="BB514" s="193" t="n"/>
      <x:c r="BC514" s="193" t="inlineStr">
        <x:is>
          <x:t xml:space="preserve">chronic | short-term</x:t>
        </x:is>
      </x:c>
      <x:c r="BD514" s="193" t="n"/>
      <x:c r="BE514" s="193" t="inlineStr">
        <x:is>
          <x:t xml:space="preserve">yes</x:t>
        </x:is>
      </x:c>
      <x:c r="BF514" s="193" t="n"/>
      <x:c r="BG514" s="193" t="n"/>
      <x:c r="BH514" s="193" t="inlineStr">
        <x:is>
          <x:t xml:space="preserve">anti_inflammatory_COX</x:t>
        </x:is>
      </x:c>
      <x:c r="BI514" s="193" t="inlineStr">
        <x:is>
          <x:t xml:space="preserve">partial</x:t>
        </x:is>
      </x:c>
      <x:c r="BJ514" s="193" t="inlineStr">
        <x:is>
          <x:t xml:space="preserve">limited</x:t>
        </x:is>
      </x:c>
      <x:c r="BK514" s="193" t="inlineStr">
        <x:is>
          <x:t xml:space="preserve">baseline; 182</x:t>
        </x:is>
      </x:c>
      <x:c r="BL514" s="193" t="n"/>
      <x:c r="BM514" s="193" t="inlineStr">
        <x:is>
          <x:t xml:space="preserve">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x:t>
        </x:is>
      </x:c>
      <x:c r="BN514" s="193" t="inlineStr">
        <x:is>
          <x:t xml:space="preserve">mitochondrial,inflammatory</x:t>
        </x:is>
      </x:c>
      <x:c r="BO514" s="193" t="inlineStr">
        <x:is>
          <x:t xml:space="preserve">HSP90; NF-κB; Nrf2; PI3K/Akt; apoptosis signaling; HSP90 NF-kB</x:t>
        </x:is>
      </x:c>
      <x:c r="BP514" s="193" t="inlineStr">
        <x:is>
          <x:t xml:space="preserve">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x:t>
        </x:is>
      </x:c>
      <x:c r="BQ514" s="193" t="inlineStr">
        <x:is>
          <x:t xml:space="preserve">phase1_ready</x:t>
        </x:is>
      </x:c>
      <x:c r="BR514" s="193" t="inlineStr">
        <x:is>
          <x:t xml:space="preserve">mitochondrial,inflammatory,antioxidant_redox</x:t>
        </x:is>
      </x:c>
      <x:c r="BS514" s="193" t="inlineStr">
        <x:is>
          <x:t xml:space="preserve">high</x:t>
        </x:is>
      </x:c>
      <x:c r="BT514" s="193" t="inlineStr">
        <x:is>
          <x:t xml:space="preserve">existing_pathways+inferred</x:t>
        </x:is>
      </x:c>
      <x:c r="BU514" s="193" t="inlineStr">
        <x:is>
          <x:t xml:space="preserve">softgel or liquid oil</x:t>
        </x:is>
      </x:c>
      <x:c r="BV514" s="193" t="inlineStr">
        <x:is>
          <x:t xml:space="preserve">withanolide content disclosed</x:t>
        </x:is>
      </x:c>
      <x:c r="BW514" s="193" t="inlineStr">
        <x:is>
          <x:t xml:space="preserve">clear labeled dose; withanolide content disclosed; third-party testing; avoid if listed contraindications apply</x:t>
        </x:is>
      </x:c>
      <x:c r="BX514" s="193" t="inlineStr">
        <x:is>
          <x:t xml:space="preserve">affiliate_candidate_with_safety_note</x:t>
        </x:is>
      </x:c>
      <x:c r="BY514" s="193" t="inlineStr">
        <x:is>
          <x:t xml:space="preserve">medium</x:t>
        </x:is>
      </x:c>
      <x:c r="BZ514" s="193" t="inlineStr">
        <x:is>
          <x:t xml:space="preserve">withaferin a supplement softgel</x:t>
        </x:is>
      </x:c>
      <x:c r="CA514" s="193" t="inlineStr">
        <x:is>
          <x:t xml:space="preserve">missing_dosage</x:t>
        </x:is>
      </x:c>
      <x:c r="CB514" s="193" t="inlineStr">
        <x:is>
          <x:t xml:space="preserve">Phase 3 heuristic productization; verify claims/forms before publishing affiliate copy.</x:t>
        </x:is>
      </x:c>
      <x:c r="CC514" s="193" t="n">
        <x:v>55</x:v>
      </x:c>
      <x:c r="CD514" s="193" t="inlineStr">
        <x:is>
          <x:t xml:space="preserve">pmid_supported</x:t>
        </x:is>
      </x:c>
      <x:c r="CE514" s="193" t="n">
        <x:v>1</x:v>
      </x:c>
      <x:c r="CF514" s="193" t="n">
        <x:v>22</x:v>
      </x:c>
      <x:c r="CG514" s="193" t="n">
        <x:v>3</x:v>
      </x:c>
      <x:c r="CH514" s="193" t="inlineStr">
        <x:is>
          <x:t xml:space="preserve">26609282</x:t>
        </x:is>
      </x:c>
      <x:c r="CI514" s="193" t="inlineStr">
        <x:is>
          <x:t xml:space="preserve">no</x:t>
        </x:is>
      </x:c>
      <x:c r="CJ514" s="193" t="inlineStr">
        <x:is>
          <x:t xml:space="preserve">withaferin-a</x:t>
        </x:is>
      </x:c>
      <x:c r="CK514" s="193" t="n"/>
      <x:c r="CL514" s="193" t="inlineStr">
        <x:is>
          <x:t xml:space="preserve">canonical_candidate</x:t>
        </x:is>
      </x:c>
      <x:c r="CM514" s="193" t="n">
        <x:v>59</x:v>
      </x:c>
      <x:c r="CN514" s="193" t="inlineStr">
        <x:is>
          <x:t xml:space="preserve">missing_dosage</x:t>
        </x:is>
      </x:c>
      <x:c r="CO514" s="193" t="inlineStr">
        <x:is>
          <x:t xml:space="preserve">Phase 4 heuristic authority/product QA; verify biomedical citations before publishing upgraded claims.</x:t>
        </x:is>
      </x:c>
      <x:c r="CP514" s="193" t="n"/>
      <x:c r="CQ514" s="193" t="n"/>
      <x:c r="CR514" s="193" t="n"/>
      <x:c r="CS514" s="193" t="n"/>
      <x:c r="CT514" s="193" t="n"/>
      <x:c r="CU514" s="193" t="n"/>
      <x:c r="CV514" s="193" t="n"/>
      <x:c r="CW514" s="193" t="n"/>
      <x:c r="CX514" s="193" t="n"/>
      <x:c r="CY514" s="193" t="n"/>
      <x:c r="CZ514" s="193" t="inlineStr">
        <x:is>
          <x:t xml:space="preserve">support</x:t>
        </x:is>
      </x:c>
      <x:c r="DA514" s="193" t="n">
        <x:v>0</x:v>
      </x:c>
      <x:c r="DB514" s="193" t="inlineStr">
        <x:is>
          <x:t xml:space="preserve">Use as support; prefer softgel or liquid oil; withanolide content disclosed</x:t>
        </x:is>
      </x:c>
      <x:c r="DC514" s="193" t="n">
        <x:v>75</x:v>
      </x:c>
      <x:c r="DD514" s="193" t="n">
        <x:v>45</x:v>
      </x:c>
      <x:c r="DE514" s="193" t="n">
        <x:v>49</x:v>
      </x:c>
      <x:c r="DF514" s="193" t="n">
        <x:v>43</x:v>
      </x:c>
      <x:c r="DG514" s="193" t="inlineStr">
        <x:is>
          <x:t xml:space="preserve">pregnancy,liver</x:t>
        </x:is>
      </x:c>
      <x:c r="DH514" s="193" t="inlineStr">
        <x:is>
          <x:t xml:space="preserve">anti-inflammatories</x:t>
        </x:is>
      </x:c>
      <x:c r="DI514" s="193" t="inlineStr">
        <x:is>
          <x:t xml:space="preserve">needs_buying_review</x:t>
        </x:is>
      </x:c>
      <x:c r="DJ514" s="193" t="n"/>
      <x:c r="DK514" s="193" t="inlineStr">
        <x:is>
          <x:t xml:space="preserve">missing_dosage_form_notes</x:t>
        </x:is>
      </x:c>
      <x:c r="DL514" s="193" t="n">
        <x:v>53</x:v>
      </x:c>
      <x:c r="DM514" s="193" t="inlineStr">
        <x:is>
          <x:t xml:space="preserve">research_first</x:t>
        </x:is>
      </x:c>
      <x:c r="DN514" s="193" t="inlineStr">
        <x:is>
          <x:t xml:space="preserve">candidate</x:t>
        </x:is>
      </x:c>
      <x:c r="DO514" s="193" t="inlineStr">
        <x:is>
          <x:t xml:space="preserve">reference_only</x:t>
        </x:is>
      </x:c>
      <x:c r="DP514" s="193" t="inlineStr">
        <x:is>
          <x:t xml:space="preserve">include_public_csv</x:t>
        </x:is>
      </x:c>
      <x:c r="DQ514" s="192" t="inlineStr">
        <x:is>
          <x:t xml:space="preserve">mitochondrial</x:t>
        </x:is>
      </x:c>
      <x:c r="DR514" s="192" t="inlineStr">
        <x:is>
          <x:t xml:space="preserve">stress,energy,inflammation</x:t>
        </x:is>
      </x:c>
      <x:c r="DS514" s="192" t="inlineStr">
        <x:is>
          <x:t xml:space="preserve">unknown</x:t>
        </x:is>
      </x:c>
      <x:c r="DT514" s="192" t="inlineStr">
        <x:is>
          <x:t xml:space="preserve">research_only|requires_safety_screen</x:t>
        </x:is>
      </x:c>
      <x:c r="DU514" s="192" t="inlineStr">
        <x:is>
          <x:t xml:space="preserve">pregnancy_caution,liver_caution</x:t>
        </x:is>
      </x:c>
      <x:c r="DV514" s="192" t="inlineStr">
        <x:is>
          <x:t xml:space="preserve">medium</x:t>
        </x:is>
      </x:c>
      <x:c r="DW514" s="192" t="inlineStr">
        <x:is>
          <x:t xml:space="preserve">research_only</x:t>
        </x:is>
      </x:c>
      <x:c r="DX514" s="192" t="n">
        <x:v>35.5</x:v>
      </x:c>
      <x:c r="DY514" s="192" t="n">
        <x:v>58</x:v>
      </x:c>
      <x:c r="DZ514" s="192" t="inlineStr">
        <x:is>
          <x:t xml:space="preserve">wave_3</x:t>
        </x:is>
      </x:c>
      <x:c r="EA514" s="192" t="inlineStr">
        <x:is>
          <x:t xml:space="preserve">needs_buying_data</x:t>
        </x:is>
      </x:c>
      <x:c r="EB514" s="192" t="inlineStr">
        <x:is>
          <x:t xml:space="preserve">compound_page + support_stack_card</x:t>
        </x:is>
      </x:c>
      <x:c r="EC514" s="192" t="inlineStr">
        <x:is>
          <x:t xml:space="preserve">withaferin a softgel or liquid oil withanolide content disclosed</x:t>
        </x:is>
      </x:c>
      <x:c r="ED514" s="192" t="inlineStr">
        <x:is>
          <x:t xml:space="preserve">stress,energy,inflammation</x:t>
        </x:is>
      </x:c>
      <x:c r="EE514" s="192" t="inlineStr">
        <x:is>
          <x:t xml:space="preserve">needs_review</x:t>
        </x:is>
      </x:c>
      <x:c r="EF514" t="inlineStr">
        <x:is>
          <x:t xml:space="preserve">review</x:t>
        </x:is>
      </x:c>
      <x:c r="EG514" t="inlineStr">
        <x:is>
          <x:t xml:space="preserve">compound</x:t>
        </x:is>
      </x:c>
      <x:c r="EH514" t="inlineStr">
        <x:is>
          <x:t xml:space="preserve">needs_review</x:t>
        </x:is>
      </x:c>
      <x:c r="EI514" t="inlineStr">
        <x:is>
          <x:t xml:space="preserve">needs_source</x:t>
        </x:is>
      </x:c>
      <x:c r="EJ514" t="inlineStr">
        <x:is>
          <x:t xml:space="preserve">brief_stub</x:t>
        </x:is>
      </x:c>
      <x:c r="EK514" t="inlineStr">
        <x:is>
          <x:t xml:space="preserve">compounds</x:t>
        </x:is>
      </x:c>
      <x:c r="EL514" t="inlineStr">
        <x:is>
          <x:t xml:space="preserve">Runtime export gated by authority, evidence, and dosage.</x:t>
        </x:is>
      </x:c>
      <x:c r="ET514"/>
      <x:c r="EU514"/>
      <x:c r="EV514"/>
      <x:c r="EW514"/>
      <x:c r="EX514"/>
      <x:c r="EY514"/>
      <x:c r="EZ514"/>
      <x:c r="FA514" t="str">
        <x:v>Tier 1</x:v>
      </x:c>
    </x:row>
    <x:row r="515">
      <x:c r="A515" s="193" t="inlineStr">
        <x:is>
          <x:t xml:space="preserve">withanolide-a</x:t>
        </x:is>
      </x:c>
      <x:c r="B515" s="193" t="inlineStr">
        <x:is>
          <x:t xml:space="preserve">withanolide a</x:t>
        </x:is>
      </x:c>
      <x:c r="C515" s="193" t="inlineStr">
        <x:is>
          <x:t xml:space="preserve">withanolide / steroidal lactone</x:t>
        </x:is>
      </x:c>
      <x:c r="D515" s="193" t="inlineStr">
        <x:is>
          <x:t xml:space="preserve">HPA-axis modulation, NF-κB, GABAergic signaling, apoptosis pathways</x:t>
        </x:is>
      </x:c>
      <x:c r="E515" s="193" t="inlineStr">
        <x:is>
          <x:t xml:space="preserve">PI3K/Akt modulation, cholinergic modulation</x:t>
        </x:is>
      </x:c>
      <x:c r="F515" s="193" t="inlineStr">
        <x:is>
          <x:t xml:space="preserve">Withanolide from ashwagandha associated with neuroactive pathway modulation.</x:t>
        </x:is>
      </x:c>
      <x:c r="G515" s="193" t="inlineStr">
        <x:is>
          <x:t xml:space="preserve">c</x:t>
        </x:is>
      </x:c>
      <x:c r="H515" s="193" t="n"/>
      <x:c r="I515" s="193" t="n"/>
      <x:c r="J515" s="193" t="n"/>
      <x:c r="K515" s="193" t="inlineStr">
        <x:is>
          <x:t xml:space="preserve">Evidence usually comes from Withania extracts. Caution with pregnancy, liver disease, sedatives, thyroid medications, and autoimmune disease.</x:t>
        </x:is>
      </x:c>
      <x:c r="L515" s="193" t="n"/>
      <x:c r="M515" s="193" t="n"/>
      <x:c r="N515" s="193" t="n">
        <x:v>40</x:v>
      </x:c>
      <x:c r="O515" s="193" t="n">
        <x:v>30</x:v>
      </x:c>
      <x:c r="P515" s="193" t="n">
        <x:v>10</x:v>
      </x:c>
      <x:c r="Q515" s="193" t="inlineStr">
        <x:is>
          <x:t xml:space="preserve">Withanolide from ashwagandha associated with neuroactive pathway modulation.</x:t>
        </x:is>
      </x:c>
      <x:c r="R515" s="193" t="inlineStr">
        <x:is>
          <x:t xml:space="preserve">Withanolide from ashwagandha associated with neuroactive pathway modulation.</x:t>
        </x:is>
      </x:c>
      <x:c r="S515" s="193" t="inlineStr">
        <x:is>
          <x:t xml:space="preserve">withanolide / steroidal lactone</x:t>
        </x:is>
      </x:c>
      <x:c r="T515" s="193" t="inlineStr">
        <x:is>
          <x:t xml:space="preserve">PI3K/Akt modulation, cholinergic modulation</x:t>
        </x:is>
      </x:c>
      <x:c r="U515" s="193" t="inlineStr">
        <x:is>
          <x:t xml:space="preserve">HPA-axis modulation; NF-κB; GABAergic signaling; apoptosis pathways</x:t>
        </x:is>
      </x:c>
      <x:c r="V515" s="193" t="inlineStr">
        <x:is>
          <x:t xml:space="preserve">ashwagandha</x:t>
        </x:is>
      </x:c>
      <x:c r="W515" s="193" t="inlineStr">
        <x:is>
          <x:t xml:space="preserve">Evidence usually comes from Withania extracts. Caution with pregnancy, liver disease, sedatives, thyroid medications, and autoimmune disease.</x:t>
        </x:is>
      </x:c>
      <x:c r="X515" s="193" t="inlineStr">
        <x:is>
          <x:t xml:space="preserve">human_indirect</x:t>
        </x:is>
      </x:c>
      <x:c r="Y515" s="193" t="inlineStr">
        <x:is>
          <x:t xml:space="preserve">partial</x:t>
        </x:is>
      </x:c>
      <x:c r="Z515" s="193" t="inlineStr">
        <x:is>
          <x:t xml:space="preserve">partial</x:t>
        </x:is>
      </x:c>
      <x:c r="AA515" s="193" t="inlineStr">
        <x:is>
          <x:t xml:space="preserve">7</x:t>
        </x:is>
      </x:c>
      <x:c r="AB515" s="193" t="inlineStr">
        <x:is>
          <x:t xml:space="preserve">low</x:t>
        </x:is>
      </x:c>
      <x:c r="AC515" s="193" t="inlineStr">
        <x:is>
          <x:t xml:space="preserve">PubChem: https://pubchem.ncbi.nlm.nih.gov/#query=withanolide+a PubMed: https://pubmed.ncbi.nlm.nih.gov/?term=withanolide+a+compound NIH/NCBI Bookshelf: https://www.ncbi.nlm.nih.gov/books/?term=withanolide+a</x:t>
        </x:is>
      </x:c>
      <x:c r="AD515" s="193" t="inlineStr">
        <x:is>
          <x:t xml:space="preserve">in_vitro</x:t>
        </x:is>
      </x:c>
      <x:c r="AE515" s="193" t="inlineStr">
        <x:is>
          <x:t xml:space="preserve">low</x:t>
        </x:is>
      </x:c>
      <x:c r="AF515" s="193" t="inlineStr">
        <x:is>
          <x:t xml:space="preserve">Primarily mechanistic/preclinical evidence with limited direct human compound data.</x:t>
        </x:is>
      </x:c>
      <x:c r="AG515" s="193" t="inlineStr">
        <x:is>
          <x:t xml:space="preserve">25</x:t>
        </x:is>
      </x:c>
      <x:c r="AH515" s="193" t="inlineStr">
        <x:is>
          <x:t xml:space="preserve">publishable_needs_final_human_review</x:t>
        </x:is>
      </x:c>
      <x:c r="AI515" s="193" t="n"/>
      <x:c r="AJ515" s="193" t="inlineStr">
        <x:is>
          <x:t xml:space="preserve">Ready for pipeline use with final editorial review.</x:t>
        </x:is>
      </x:c>
      <x:c r="AK515" s="193" t="n"/>
      <x:c r="AL515" s="193" t="n"/>
      <x:c r="AM515" s="193" t="n"/>
      <x:c r="AN515" s="193" t="n"/>
      <x:c r="AO515" s="193" t="n"/>
      <x:c r="AP515" s="193" t="n"/>
      <x:c r="AQ515" s="193" t="n"/>
      <x:c r="AR515" s="193" t="n"/>
      <x:c r="AS515" s="193" t="n"/>
      <x:c r="AT515" s="193" t="n"/>
      <x:c r="AU515" s="193" t="n"/>
      <x:c r="AV515" s="193" t="n"/>
      <x:c r="AW515" s="193" t="n"/>
      <x:c r="AX515" s="193" t="n"/>
      <x:c r="AY515" s="193" t="n"/>
      <x:c r="AZ515" s="193" t="n"/>
      <x:c r="BA515" s="193" t="n"/>
      <x:c r="BB515" s="193" t="n"/>
      <x:c r="BC515" s="193" t="inlineStr">
        <x:is>
          <x:t xml:space="preserve">short-term</x:t>
        </x:is>
      </x:c>
      <x:c r="BD515" s="193" t="n"/>
      <x:c r="BE515" s="193" t="n"/>
      <x:c r="BF515" s="193" t="n"/>
      <x:c r="BG515" s="193" t="n"/>
      <x:c r="BH515" s="193" t="inlineStr">
        <x:is>
          <x:t xml:space="preserve">sleep_GABA</x:t>
        </x:is>
      </x:c>
      <x:c r="BI515" s="193" t="inlineStr">
        <x:is>
          <x:t xml:space="preserve">partial</x:t>
        </x:is>
      </x:c>
      <x:c r="BJ515" s="193" t="inlineStr">
        <x:is>
          <x:t xml:space="preserve">limited</x:t>
        </x:is>
      </x:c>
      <x:c r="BK515" s="193" t="inlineStr">
        <x:is>
          <x:t xml:space="preserve">baseline; 182</x:t>
        </x:is>
      </x:c>
      <x:c r="BL515" s="193" t="n"/>
      <x:c r="BM515" s="193" t="inlineStr">
        <x:is>
          <x:t xml:space="preserve">PI3K/Akt modulation, cholinergic modulation</x:t>
        </x:is>
      </x:c>
      <x:c r="BN515" s="193" t="inlineStr">
        <x:is>
          <x:t xml:space="preserve">cholinergic,inflammatory</x:t>
        </x:is>
      </x:c>
      <x:c r="BO515" s="193" t="inlineStr">
        <x:is>
          <x:t xml:space="preserve">HPA-axis modulation; NF-κB; GABAergic signaling; apoptosis pathways</x:t>
        </x:is>
      </x:c>
      <x:c r="BP515" s="193" t="inlineStr">
        <x:is>
          <x:t xml:space="preserve">PI3K/Akt modulation, cholinergic modulation</x:t>
        </x:is>
      </x:c>
      <x:c r="BQ515" s="193" t="inlineStr">
        <x:is>
          <x:t xml:space="preserve">phase1_ready</x:t>
        </x:is>
      </x:c>
      <x:c r="BR515" s="193" t="inlineStr">
        <x:is>
          <x:t xml:space="preserve">cholinergic,inflammatory,gabaergic,endocrine</x:t>
        </x:is>
      </x:c>
      <x:c r="BS515" s="193" t="inlineStr">
        <x:is>
          <x:t xml:space="preserve">high</x:t>
        </x:is>
      </x:c>
      <x:c r="BT515" s="193" t="inlineStr">
        <x:is>
          <x:t xml:space="preserve">existing_pathways+inferred</x:t>
        </x:is>
      </x:c>
      <x:c r="BU515" s="193" t="inlineStr">
        <x:is>
          <x:t xml:space="preserve">softgel or liquid oil</x:t>
        </x:is>
      </x:c>
      <x:c r="BV515" s="193" t="inlineStr">
        <x:is>
          <x:t xml:space="preserve">withanolide content disclosed</x:t>
        </x:is>
      </x:c>
      <x:c r="BW515" s="193" t="inlineStr">
        <x:is>
          <x:t xml:space="preserve">clear labeled dose; withanolide content disclosed; third-party testing; avoid if listed contraindications apply</x:t>
        </x:is>
      </x:c>
      <x:c r="BX515" s="193" t="inlineStr">
        <x:is>
          <x:t xml:space="preserve">affiliate_candidate_with_safety_note</x:t>
        </x:is>
      </x:c>
      <x:c r="BY515" s="193" t="inlineStr">
        <x:is>
          <x:t xml:space="preserve">medium</x:t>
        </x:is>
      </x:c>
      <x:c r="BZ515" s="193" t="inlineStr">
        <x:is>
          <x:t xml:space="preserve">withanolide a supplement softgel</x:t>
        </x:is>
      </x:c>
      <x:c r="CA515" s="193" t="inlineStr">
        <x:is>
          <x:t xml:space="preserve">missing_dosage</x:t>
        </x:is>
      </x:c>
      <x:c r="CB515" s="193" t="inlineStr">
        <x:is>
          <x:t xml:space="preserve">Phase 3 heuristic productization; verify claims/forms before publishing affiliate copy.</x:t>
        </x:is>
      </x:c>
      <x:c r="CC515" s="193" t="n">
        <x:v>45</x:v>
      </x:c>
      <x:c r="CD515" s="193" t="inlineStr">
        <x:is>
          <x:t xml:space="preserve">source_present_needs_pmid</x:t>
        </x:is>
      </x:c>
      <x:c r="CE515" s="193" t="n">
        <x:v>0</x:v>
      </x:c>
      <x:c r="CF515" s="193" t="n">
        <x:v>7</x:v>
      </x:c>
      <x:c r="CG515" s="193" t="n">
        <x:v>3</x:v>
      </x:c>
      <x:c r="CH515" s="193" t="n"/>
      <x:c r="CI515" s="193" t="inlineStr">
        <x:is>
          <x:t xml:space="preserve">yes</x:t>
        </x:is>
      </x:c>
      <x:c r="CJ515" s="193" t="inlineStr">
        <x:is>
          <x:t xml:space="preserve">withanolide-a</x:t>
        </x:is>
      </x:c>
      <x:c r="CK515" s="193" t="n"/>
      <x:c r="CL515" s="193" t="inlineStr">
        <x:is>
          <x:t xml:space="preserve">canonical_candidate</x:t>
        </x:is>
      </x:c>
      <x:c r="CM515" s="193" t="n">
        <x:v>50</x:v>
      </x:c>
      <x:c r="CN515" s="193" t="inlineStr">
        <x:is>
          <x:t xml:space="preserve">missing_pmid,missing_dosage</x:t>
        </x:is>
      </x:c>
      <x:c r="CO515" s="193" t="inlineStr">
        <x:is>
          <x:t xml:space="preserve">Phase 4 heuristic authority/product QA; verify biomedical citations before publishing upgraded claims.</x:t>
        </x:is>
      </x:c>
      <x:c r="CP515" s="193" t="n"/>
      <x:c r="CQ515" s="193" t="n"/>
      <x:c r="CR515" s="193" t="n"/>
      <x:c r="CS515" s="193" t="n"/>
      <x:c r="CT515" s="193" t="n"/>
      <x:c r="CU515" s="193" t="n"/>
      <x:c r="CV515" s="193" t="n"/>
      <x:c r="CW515" s="193" t="n"/>
      <x:c r="CX515" s="193" t="n"/>
      <x:c r="CY515" s="193" t="n"/>
      <x:c r="CZ515" s="193" t="inlineStr">
        <x:is>
          <x:t xml:space="preserve">support</x:t>
        </x:is>
      </x:c>
      <x:c r="DA515" s="193" t="n">
        <x:v>0</x:v>
      </x:c>
      <x:c r="DB515" s="193" t="inlineStr">
        <x:is>
          <x:t xml:space="preserve">Use as support; prefer softgel or liquid oil; withanolide content disclosed</x:t>
        </x:is>
      </x:c>
      <x:c r="DC515" s="193" t="n">
        <x:v>90</x:v>
      </x:c>
      <x:c r="DD515" s="193" t="n">
        <x:v>45</x:v>
      </x:c>
      <x:c r="DE515" s="193" t="n">
        <x:v>52</x:v>
      </x:c>
      <x:c r="DF515" s="193" t="n">
        <x:v>43</x:v>
      </x:c>
      <x:c r="DG515" s="193" t="inlineStr">
        <x:is>
          <x:t xml:space="preserve">pregnancy,liver</x:t>
        </x:is>
      </x:c>
      <x:c r="DH515" s="193" t="inlineStr">
        <x:is>
          <x:t xml:space="preserve">adaptogens</x:t>
        </x:is>
      </x:c>
      <x:c r="DI515" s="193" t="inlineStr">
        <x:is>
          <x:t xml:space="preserve">needs_buying_review</x:t>
        </x:is>
      </x:c>
      <x:c r="DJ515" s="193" t="n"/>
      <x:c r="DK515" s="193" t="inlineStr">
        <x:is>
          <x:t xml:space="preserve">missing_dosage_form_notes</x:t>
        </x:is>
      </x:c>
      <x:c r="DL515" s="193" t="n">
        <x:v>53</x:v>
      </x:c>
      <x:c r="DM515" s="193" t="inlineStr">
        <x:is>
          <x:t xml:space="preserve">research_first</x:t>
        </x:is>
      </x:c>
      <x:c r="DN515" s="193" t="inlineStr">
        <x:is>
          <x:t xml:space="preserve">candidate</x:t>
        </x:is>
      </x:c>
      <x:c r="DO515" s="193" t="inlineStr">
        <x:is>
          <x:t xml:space="preserve">reference_only</x:t>
        </x:is>
      </x:c>
      <x:c r="DP515" s="193" t="inlineStr">
        <x:is>
          <x:t xml:space="preserve">include_public_csv</x:t>
        </x:is>
      </x:c>
      <x:c r="DQ515" s="192" t="inlineStr">
        <x:is>
          <x:t xml:space="preserve">cholinergic</x:t>
        </x:is>
      </x:c>
      <x:c r="DR515" s="192" t="inlineStr">
        <x:is>
          <x:t xml:space="preserve">sleep,stress,cognition,inflammation</x:t>
        </x:is>
      </x:c>
      <x:c r="DS515" s="192" t="inlineStr">
        <x:is>
          <x:t xml:space="preserve">unknown</x:t>
        </x:is>
      </x:c>
      <x:c r="DT515" s="192" t="inlineStr">
        <x:is>
          <x:t xml:space="preserve">research_only|requires_safety_screen</x:t>
        </x:is>
      </x:c>
      <x:c r="DU515" s="192" t="inlineStr">
        <x:is>
          <x:t xml:space="preserve">pregnancy_caution,liver_caution,sedative_caution,thyroid_caution</x:t>
        </x:is>
      </x:c>
      <x:c r="DV515" s="192" t="inlineStr">
        <x:is>
          <x:t xml:space="preserve">medium</x:t>
        </x:is>
      </x:c>
      <x:c r="DW515" s="192" t="inlineStr">
        <x:is>
          <x:t xml:space="preserve">research_only</x:t>
        </x:is>
      </x:c>
      <x:c r="DX515" s="192" t="n">
        <x:v>36.1</x:v>
      </x:c>
      <x:c r="DY515" s="192" t="n">
        <x:v>58</x:v>
      </x:c>
      <x:c r="DZ515" s="192" t="inlineStr">
        <x:is>
          <x:t xml:space="preserve">wave_3</x:t>
        </x:is>
      </x:c>
      <x:c r="EA515" s="192" t="inlineStr">
        <x:is>
          <x:t xml:space="preserve">needs_buying_data</x:t>
        </x:is>
      </x:c>
      <x:c r="EB515" s="192" t="inlineStr">
        <x:is>
          <x:t xml:space="preserve">compound_page + support_stack_card</x:t>
        </x:is>
      </x:c>
      <x:c r="EC515" s="192" t="inlineStr">
        <x:is>
          <x:t xml:space="preserve">withanolide a softgel or liquid oil withanolide content disclosed</x:t>
        </x:is>
      </x:c>
      <x:c r="ED515" s="192" t="inlineStr">
        <x:is>
          <x:t xml:space="preserve">sleep,stress,cognition,inflammation</x:t>
        </x:is>
      </x:c>
      <x:c r="EE515" s="192" t="inlineStr">
        <x:is>
          <x:t xml:space="preserve">needs_review</x:t>
        </x:is>
      </x:c>
      <x:c r="EF515" t="inlineStr">
        <x:is>
          <x:t xml:space="preserve">review</x:t>
        </x:is>
      </x:c>
      <x:c r="EG515" t="inlineStr">
        <x:is>
          <x:t xml:space="preserve">compound</x:t>
        </x:is>
      </x:c>
      <x:c r="EH515" t="inlineStr">
        <x:is>
          <x:t xml:space="preserve">needs_review</x:t>
        </x:is>
      </x:c>
      <x:c r="EI515" t="inlineStr">
        <x:is>
          <x:t xml:space="preserve">needs_source</x:t>
        </x:is>
      </x:c>
      <x:c r="EJ515" t="inlineStr">
        <x:is>
          <x:t xml:space="preserve">brief_stub</x:t>
        </x:is>
      </x:c>
      <x:c r="EK515" t="inlineStr">
        <x:is>
          <x:t xml:space="preserve">compounds</x:t>
        </x:is>
      </x:c>
      <x:c r="EL515" t="inlineStr">
        <x:is>
          <x:t xml:space="preserve">Runtime export gated by authority, evidence, and dosage.</x:t>
        </x:is>
      </x:c>
      <x:c r="ET515"/>
      <x:c r="EU515"/>
      <x:c r="EV515"/>
      <x:c r="EW515"/>
      <x:c r="EX515"/>
      <x:c r="EY515"/>
      <x:c r="EZ515"/>
      <x:c r="FA515" t="str">
        <x:v>Tier 1</x:v>
      </x:c>
    </x:row>
    <x:row r="516">
      <x:c r="A516" s="193" t="inlineStr">
        <x:is>
          <x:t xml:space="preserve">withanolides</x:t>
        </x:is>
      </x:c>
      <x:c r="B516" s="193" t="inlineStr">
        <x:is>
          <x:t xml:space="preserve">Withanolides</x:t>
        </x:is>
      </x:c>
      <x:c r="C516" s="193" t="inlineStr">
        <x:is>
          <x:t xml:space="preserve">steroidal lactones</x:t>
        </x:is>
      </x:c>
      <x:c r="D516" s="193" t="inlineStr">
        <x:is>
          <x:t xml:space="preserve">HPA axis</x:t>
        </x:is>
      </x:c>
      <x:c r="E516" s="193" t="inlineStr">
        <x:is>
          <x:t xml:space="preserve">Primary mechanism (preclinical); limited human validation via extracts</x:t>
        </x:is>
      </x:c>
      <x:c r="F516" s="193" t="inlineStr">
        <x:is>
          <x:t xml:space="preserve">Withanolides are steroidal lactones associated with ashwagandha extracts; human attribution is indirect because clinical studies usually test whole extracts.</x:t>
        </x:is>
      </x:c>
      <x:c r="G516" s="193" t="inlineStr">
        <x:is>
          <x:t xml:space="preserve">b</x:t>
        </x:is>
      </x:c>
      <x:c r="H516" s="193" t="n"/>
      <x:c r="I516" s="193" t="n"/>
      <x:c r="J516" s="193" t="n"/>
      <x:c r="K516" s="193" t="inlineStr">
        <x:is>
          <x:t xml:space="preserve">Safety inferred from extracts</x:t>
        </x:is>
      </x:c>
      <x:c r="L516" s="193" t="n"/>
      <x:c r="M516" s="193" t="n"/>
      <x:c r="N516" s="193" t="n">
        <x:v>40</x:v>
      </x:c>
      <x:c r="O516" s="193" t="n">
        <x:v>30</x:v>
      </x:c>
      <x:c r="P516" s="193" t="n">
        <x:v>10</x:v>
      </x:c>
      <x:c r="Q516" s="193" t="inlineStr">
        <x:is>
          <x:t xml:space="preserve">Withanolides are steroidal lactones associated with ashwagandha extracts; human attribution is indirect because clinical studies usually test whole extracts.</x:t>
        </x:is>
      </x:c>
      <x:c r="R516" s="193" t="inlineStr">
        <x:is>
          <x:t xml:space="preserve">Steroidal lactone class from Withania somnifera; proposed effects include HPA-axis, GABAergic, and inflammatory signaling modulation, with most mechanism evidence preclinical.</x:t>
        </x:is>
      </x:c>
      <x:c r="S516" s="193" t="inlineStr">
        <x:is>
          <x:t xml:space="preserve">steroidal lactones</x:t>
        </x:is>
      </x:c>
      <x:c r="T516" s="193" t="inlineStr">
        <x:is>
          <x:t xml:space="preserve">Primary mechanism (preclinical); limited human validation via extracts</x:t>
        </x:is>
      </x:c>
      <x:c r="U516" s="193" t="inlineStr">
        <x:is>
          <x:t xml:space="preserve">HPA axis</x:t>
        </x:is>
      </x:c>
      <x:c r="V516" s="193" t="inlineStr">
        <x:is>
          <x:t xml:space="preserve">ashwagandha</x:t>
        </x:is>
      </x:c>
      <x:c r="W516" s="193" t="inlineStr">
        <x:is>
          <x:t xml:space="preserve">Safety inferred from extracts</x:t>
        </x:is>
      </x:c>
      <x:c r="X516" s="193" t="inlineStr">
        <x:is>
          <x:t xml:space="preserve">moderate</x:t>
        </x:is>
      </x:c>
      <x:c r="Y516" s="193" t="inlineStr">
        <x:is>
          <x:t xml:space="preserve">reviewed</x:t>
        </x:is>
      </x:c>
      <x:c r="Z516" s="193" t="inlineStr">
        <x:is>
          <x:t xml:space="preserve">partial</x:t>
        </x:is>
      </x:c>
      <x:c r="AA516" s="193" t="inlineStr">
        <x:is>
          <x:t xml:space="preserve">1</x:t>
        </x:is>
      </x:c>
      <x:c r="AB516" s="193" t="inlineStr">
        <x:is>
          <x:t xml:space="preserve">moderate</x:t>
        </x:is>
      </x:c>
      <x:c r="AC516" s="193" t="inlineStr">
        <x:is>
          <x:t xml:space="preserve">PMID:23439798; URL:https://pubmed.ncbi.nlm.nih.gov/23439798/</x:t>
        </x:is>
      </x:c>
      <x:c r="AD516" s="193" t="inlineStr">
        <x:is>
          <x:t xml:space="preserve">human_clinical_preclinical</x:t>
        </x:is>
      </x:c>
      <x:c r="AE516" s="193" t="inlineStr">
        <x:is>
          <x:t xml:space="preserve">B</x:t>
        </x:is>
      </x:c>
      <x:c r="AF516" s="193" t="inlineStr">
        <x:is>
          <x:t xml:space="preserve">Single-source; human evidence indirect via extracts; small trials</x:t>
        </x:is>
      </x:c>
      <x:c r="AG516" s="193" t="inlineStr">
        <x:is>
          <x:t xml:space="preserve">75</x:t>
        </x:is>
      </x:c>
      <x:c r="AH516" s="193" t="inlineStr">
        <x:is>
          <x:t xml:space="preserve">publishable</x:t>
        </x:is>
      </x:c>
      <x:c r="AI516" s="193" t="n"/>
      <x:c r="AJ516" s="193" t="inlineStr">
        <x:is>
          <x:t xml:space="preserve">Human evidence derived from extract studies; compound-specific effects not isolated</x:t>
        </x:is>
      </x:c>
      <x:c r="AK516" s="193" t="n"/>
      <x:c r="AL516" s="193" t="n"/>
      <x:c r="AM516" s="193" t="n"/>
      <x:c r="AN516" s="193" t="n"/>
      <x:c r="AO516" s="193" t="n"/>
      <x:c r="AP516" s="193" t="n"/>
      <x:c r="AQ516" s="193" t="n"/>
      <x:c r="AR516" s="193" t="n"/>
      <x:c r="AS516" s="193" t="n"/>
      <x:c r="AT516" s="193" t="n"/>
      <x:c r="AU516" s="193" t="n"/>
      <x:c r="AV516" s="193" t="n"/>
      <x:c r="AW516" s="193" t="n"/>
      <x:c r="AX516" s="193" t="n"/>
      <x:c r="AY516" s="193" t="n"/>
      <x:c r="AZ516" s="193" t="n"/>
      <x:c r="BA516" s="193" t="n"/>
      <x:c r="BB516" s="193" t="n"/>
      <x:c r="BC516" s="193" t="inlineStr">
        <x:is>
          <x:t xml:space="preserve">short-term</x:t>
        </x:is>
      </x:c>
      <x:c r="BD516" s="193" t="n"/>
      <x:c r="BE516" s="193" t="n"/>
      <x:c r="BF516" s="193" t="n"/>
      <x:c r="BG516" s="193" t="n"/>
      <x:c r="BH516" s="193" t="inlineStr">
        <x:is>
          <x:t xml:space="preserve">sleep_GABA</x:t>
        </x:is>
      </x:c>
      <x:c r="BI516" s="193" t="inlineStr">
        <x:is>
          <x:t xml:space="preserve">partial</x:t>
        </x:is>
      </x:c>
      <x:c r="BJ516" s="193" t="inlineStr">
        <x:is>
          <x:t xml:space="preserve">limited</x:t>
        </x:is>
      </x:c>
      <x:c r="BK516" s="193" t="inlineStr">
        <x:is>
          <x:t xml:space="preserve">baseline; 182</x:t>
        </x:is>
      </x:c>
      <x:c r="BL516" s="193" t="n"/>
      <x:c r="BM516" s="193" t="inlineStr">
        <x:is>
          <x:t xml:space="preserve">Primary mechanism (preclinical); limited human validation via extracts</x:t>
        </x:is>
      </x:c>
      <x:c r="BN516" s="193" t="n"/>
      <x:c r="BO516" s="193" t="inlineStr">
        <x:is>
          <x:t xml:space="preserve">HPA axis</x:t>
        </x:is>
      </x:c>
      <x:c r="BP516" s="193" t="inlineStr">
        <x:is>
          <x:t xml:space="preserve">Primary mechanism (preclinical); limited human validation via extracts</x:t>
        </x:is>
      </x:c>
      <x:c r="BQ516" s="193" t="inlineStr">
        <x:is>
          <x:t xml:space="preserve">missing_pathways</x:t>
        </x:is>
      </x:c>
      <x:c r="BR516" s="193" t="inlineStr">
        <x:is>
          <x:t xml:space="preserve">gabaergic,inflammatory,endocrine</x:t>
        </x:is>
      </x:c>
      <x:c r="BS516" s="193" t="inlineStr">
        <x:is>
          <x:t xml:space="preserve">medium</x:t>
        </x:is>
      </x:c>
      <x:c r="BT516" s="193" t="inlineStr">
        <x:is>
          <x:t xml:space="preserve">inferred_from_targets_mechanism</x:t>
        </x:is>
      </x:c>
      <x:c r="BU516" s="193" t="inlineStr">
        <x:is>
          <x:t xml:space="preserve">softgel or liquid oil</x:t>
        </x:is>
      </x:c>
      <x:c r="BV516" s="193" t="inlineStr">
        <x:is>
          <x:t xml:space="preserve">withanolide content disclosed</x:t>
        </x:is>
      </x:c>
      <x:c r="BW516" s="193" t="inlineStr">
        <x:is>
          <x:t xml:space="preserve">clear labeled dose; withanolide content disclosed; third-party testing; avoid if listed contraindications apply</x:t>
        </x:is>
      </x:c>
      <x:c r="BX516" s="193" t="inlineStr">
        <x:is>
          <x:t xml:space="preserve">affiliate_candidate</x:t>
        </x:is>
      </x:c>
      <x:c r="BY516" s="193" t="inlineStr">
        <x:is>
          <x:t xml:space="preserve">medium</x:t>
        </x:is>
      </x:c>
      <x:c r="BZ516" s="193" t="inlineStr">
        <x:is>
          <x:t xml:space="preserve">Withanolides supplement softgel</x:t>
        </x:is>
      </x:c>
      <x:c r="CA516" s="193" t="inlineStr">
        <x:is>
          <x:t xml:space="preserve">missing_dosage</x:t>
        </x:is>
      </x:c>
      <x:c r="CB516" s="193" t="inlineStr">
        <x:is>
          <x:t xml:space="preserve">Phase 3 heuristic productization; verify claims/forms before publishing affiliate copy.</x:t>
        </x:is>
      </x:c>
      <x:c r="CC516" s="193" t="n">
        <x:v>65</x:v>
      </x:c>
      <x:c r="CD516" s="193" t="inlineStr">
        <x:is>
          <x:t xml:space="preserve">pmid_supported</x:t>
        </x:is>
      </x:c>
      <x:c r="CE516" s="193" t="n">
        <x:v>1</x:v>
      </x:c>
      <x:c r="CF516" s="193" t="n">
        <x:v>3</x:v>
      </x:c>
      <x:c r="CG516" s="193" t="n">
        <x:v>3</x:v>
      </x:c>
      <x:c r="CH516" s="193" t="inlineStr">
        <x:is>
          <x:t xml:space="preserve">23439798</x:t>
        </x:is>
      </x:c>
      <x:c r="CI516" s="193" t="inlineStr">
        <x:is>
          <x:t xml:space="preserve">no</x:t>
        </x:is>
      </x:c>
      <x:c r="CJ516" s="193" t="inlineStr">
        <x:is>
          <x:t xml:space="preserve">withanolides</x:t>
        </x:is>
      </x:c>
      <x:c r="CK516" s="193" t="n"/>
      <x:c r="CL516" s="193" t="inlineStr">
        <x:is>
          <x:t xml:space="preserve">canonical_candidate</x:t>
        </x:is>
      </x:c>
      <x:c r="CM516" s="193" t="n">
        <x:v>59</x:v>
      </x:c>
      <x:c r="CN516" s="193" t="inlineStr">
        <x:is>
          <x:t xml:space="preserve">missing_dosage</x:t>
        </x:is>
      </x:c>
      <x:c r="CO516" s="193" t="inlineStr">
        <x:is>
          <x:t xml:space="preserve">Phase 4 heuristic authority/product QA; verify biomedical citations before publishing upgraded claims.</x:t>
        </x:is>
      </x:c>
      <x:c r="CP516" s="193" t="n"/>
      <x:c r="CQ516" s="193" t="n"/>
      <x:c r="CR516" s="193" t="n"/>
      <x:c r="CS516" s="193" t="n"/>
      <x:c r="CT516" s="193" t="n"/>
      <x:c r="CU516" s="193" t="n"/>
      <x:c r="CV516" s="193" t="n"/>
      <x:c r="CW516" s="193" t="n"/>
      <x:c r="CX516" s="193" t="n"/>
      <x:c r="CY516" s="193" t="n"/>
      <x:c r="CZ516" s="193" t="inlineStr">
        <x:is>
          <x:t xml:space="preserve">support</x:t>
        </x:is>
      </x:c>
      <x:c r="DA516" s="193" t="n">
        <x:v>0</x:v>
      </x:c>
      <x:c r="DB516" s="193" t="inlineStr">
        <x:is>
          <x:t xml:space="preserve">Use as support; prefer softgel or liquid oil; withanolide content disclosed</x:t>
        </x:is>
      </x:c>
      <x:c r="DC516" s="193" t="n">
        <x:v>75</x:v>
      </x:c>
      <x:c r="DD516" s="193" t="n">
        <x:v>75</x:v>
      </x:c>
      <x:c r="DE516" s="193" t="n">
        <x:v>63</x:v>
      </x:c>
      <x:c r="DF516" s="193" t="n">
        <x:v>61</x:v>
      </x:c>
      <x:c r="DG516" s="193" t="n"/>
      <x:c r="DH516" s="193" t="inlineStr">
        <x:is>
          <x:t xml:space="preserve">adaptogens</x:t>
        </x:is>
      </x:c>
      <x:c r="DI516" s="193" t="inlineStr">
        <x:is>
          <x:t xml:space="preserve">needs_buying_review</x:t>
        </x:is>
      </x:c>
      <x:c r="DJ516" s="193" t="n"/>
      <x:c r="DK516" s="193" t="inlineStr">
        <x:is>
          <x:t xml:space="preserve">missing_dosage_form_notes</x:t>
        </x:is>
      </x:c>
      <x:c r="DL516" s="193" t="n">
        <x:v>53</x:v>
      </x:c>
      <x:c r="DM516" s="193" t="inlineStr">
        <x:is>
          <x:t xml:space="preserve">research_first</x:t>
        </x:is>
      </x:c>
      <x:c r="DN516" s="193" t="inlineStr">
        <x:is>
          <x:t xml:space="preserve">candidate</x:t>
        </x:is>
      </x:c>
      <x:c r="DO516" s="193" t="inlineStr">
        <x:is>
          <x:t xml:space="preserve">reference_only</x:t>
        </x:is>
      </x:c>
      <x:c r="DP516" s="193" t="inlineStr">
        <x:is>
          <x:t xml:space="preserve">include_public_csv</x:t>
        </x:is>
      </x:c>
      <x:c r="DQ516" s="192" t="inlineStr">
        <x:is>
          <x:t xml:space="preserve">gabaergic</x:t>
        </x:is>
      </x:c>
      <x:c r="DR516" s="192" t="inlineStr">
        <x:is>
          <x:t xml:space="preserve">sleep,stress,inflammation</x:t>
        </x:is>
      </x:c>
      <x:c r="DS516" s="192" t="inlineStr">
        <x:is>
          <x:t xml:space="preserve">unknown</x:t>
        </x:is>
      </x:c>
      <x:c r="DT516" s="192" t="inlineStr">
        <x:is>
          <x:t xml:space="preserve">research_only</x:t>
        </x:is>
      </x:c>
      <x:c r="DU516" s="192" t="n"/>
      <x:c r="DV516" s="192" t="inlineStr">
        <x:is>
          <x:t xml:space="preserve">medium</x:t>
        </x:is>
      </x:c>
      <x:c r="DW516" s="192" t="inlineStr">
        <x:is>
          <x:t xml:space="preserve">research_only</x:t>
        </x:is>
      </x:c>
      <x:c r="DX516" s="192" t="n">
        <x:v>38.4</x:v>
      </x:c>
      <x:c r="DY516" s="192" t="n">
        <x:v>58</x:v>
      </x:c>
      <x:c r="DZ516" s="192" t="inlineStr">
        <x:is>
          <x:t xml:space="preserve">wave_3</x:t>
        </x:is>
      </x:c>
      <x:c r="EA516" s="192" t="inlineStr">
        <x:is>
          <x:t xml:space="preserve">needs_buying_data</x:t>
        </x:is>
      </x:c>
      <x:c r="EB516" s="192" t="inlineStr">
        <x:is>
          <x:t xml:space="preserve">compound_page + support_stack_card</x:t>
        </x:is>
      </x:c>
      <x:c r="EC516" s="192" t="inlineStr">
        <x:is>
          <x:t xml:space="preserve">Withanolides softgel or liquid oil withanolide content disclosed</x:t>
        </x:is>
      </x:c>
      <x:c r="ED516" s="192" t="inlineStr">
        <x:is>
          <x:t xml:space="preserve">sleep,stress,inflammation</x:t>
        </x:is>
      </x:c>
      <x:c r="EE516" s="192" t="inlineStr">
        <x:is>
          <x:t xml:space="preserve">needs_review</x:t>
        </x:is>
      </x:c>
      <x:c r="EF516" t="inlineStr">
        <x:is>
          <x:t xml:space="preserve">review</x:t>
        </x:is>
      </x:c>
      <x:c r="EG516" t="inlineStr">
        <x:is>
          <x:t xml:space="preserve">compound</x:t>
        </x:is>
      </x:c>
      <x:c r="EH516" t="inlineStr">
        <x:is>
          <x:t xml:space="preserve">needs_review</x:t>
        </x:is>
      </x:c>
      <x:c r="EI516" t="inlineStr">
        <x:is>
          <x:t xml:space="preserve">needs_source</x:t>
        </x:is>
      </x:c>
      <x:c r="EJ516" t="inlineStr">
        <x:is>
          <x:t xml:space="preserve">brief_stub</x:t>
        </x:is>
      </x:c>
      <x:c r="EK516" t="inlineStr">
        <x:is>
          <x:t xml:space="preserve">compounds</x:t>
        </x:is>
      </x:c>
      <x:c r="EL516" t="inlineStr">
        <x:is>
          <x:t xml:space="preserve">Runtime export gated by authority, evidence, and dosage.</x:t>
        </x:is>
      </x:c>
      <x:c r="ET516"/>
      <x:c r="EU516"/>
      <x:c r="EV516"/>
      <x:c r="EW516"/>
      <x:c r="EX516"/>
      <x:c r="EY516"/>
      <x:c r="EZ516"/>
      <x:c r="FA516" t="str">
        <x:v>Tier 1</x:v>
      </x:c>
    </x:row>
    <x:row r="517">
      <x:c r="A517" s="193" t="inlineStr">
        <x:is>
          <x:t xml:space="preserve">withanoside-iv</x:t>
        </x:is>
      </x:c>
      <x:c r="B517" s="193" t="inlineStr">
        <x:is>
          <x:t xml:space="preserve">withanoside iv</x:t>
        </x:is>
      </x:c>
      <x:c r="C517" s="193" t="inlineStr">
        <x:is>
          <x:t xml:space="preserve">withanolide / steroidal lactone</x:t>
        </x:is>
      </x:c>
      <x:c r="D517" s="193" t="inlineStr">
        <x:is>
          <x:t xml:space="preserve">Neurotrophic signaling nodes, cholinergic systems</x:t>
        </x:is>
      </x:c>
      <x:c r="E517" s="193" t="inlineStr">
        <x:is>
          <x:t xml:space="preserve">BDNF upregulation, neurite outgrowth promotion</x:t>
        </x:is>
      </x:c>
      <x:c r="F517" s="193" t="inlineStr">
        <x:is>
          <x:t xml:space="preserve">Steroidal lactone glycoside from ashwagandha associated with neuroregenerative activity.</x:t>
        </x:is>
      </x:c>
      <x:c r="G517" s="193" t="inlineStr">
        <x:is>
          <x:t xml:space="preserve">b</x:t>
        </x:is>
      </x:c>
      <x:c r="H517" s="193" t="n"/>
      <x:c r="I517" s="193" t="n"/>
      <x:c r="J517" s="193" t="n"/>
      <x:c r="K517" s="193" t="inlineStr">
        <x:is>
          <x:t xml:space="preserve">Evidence usually comes from Withania extracts. Caution with pregnancy, liver disease, sedatives, thyroid medications, and autoimmune disease.</x:t>
        </x:is>
      </x:c>
      <x:c r="L517" s="193" t="n"/>
      <x:c r="M517" s="193" t="n"/>
      <x:c r="N517" s="193" t="n">
        <x:v>40</x:v>
      </x:c>
      <x:c r="O517" s="193" t="n">
        <x:v>30</x:v>
      </x:c>
      <x:c r="P517" s="193" t="n">
        <x:v>30</x:v>
      </x:c>
      <x:c r="Q517" s="193" t="inlineStr">
        <x:is>
          <x:t xml:space="preserve">Steroidal lactone glycoside from ashwagandha associated with neuroregenerative activity.</x:t>
        </x:is>
      </x:c>
      <x:c r="R517" s="193" t="inlineStr">
        <x:is>
          <x:t xml:space="preserve">Steroidal lactone glycoside from ashwagandha associated with neuroregenerative activity.</x:t>
        </x:is>
      </x:c>
      <x:c r="S517" s="193" t="inlineStr">
        <x:is>
          <x:t xml:space="preserve">withanolide / steroidal lactone</x:t>
        </x:is>
      </x:c>
      <x:c r="T517" s="193" t="inlineStr">
        <x:is>
          <x:t xml:space="preserve">BDNF upregulation, neurite outgrowth promotion</x:t>
        </x:is>
      </x:c>
      <x:c r="U517" s="193" t="inlineStr">
        <x:is>
          <x:t xml:space="preserve">Neurotrophic signaling nodes; cholinergic systems</x:t>
        </x:is>
      </x:c>
      <x:c r="V517" s="193" t="inlineStr">
        <x:is>
          <x:t xml:space="preserve">Ashwagandha</x:t>
        </x:is>
      </x:c>
      <x:c r="W517" s="193" t="inlineStr">
        <x:is>
          <x:t xml:space="preserve">Evidence usually comes from Withania extracts. Caution with pregnancy, liver disease, sedatives, thyroid medications, and autoimmune disease.</x:t>
        </x:is>
      </x:c>
      <x:c r="X517" s="193" t="inlineStr">
        <x:is>
          <x:t xml:space="preserve">animal / in vitro</x:t>
        </x:is>
      </x:c>
      <x:c r="Y517" s="193" t="inlineStr">
        <x:is>
          <x:t xml:space="preserve">partial</x:t>
        </x:is>
      </x:c>
      <x:c r="Z517" s="193" t="inlineStr">
        <x:is>
          <x:t xml:space="preserve">partial</x:t>
        </x:is>
      </x:c>
      <x:c r="AA517" s="193" t="inlineStr">
        <x:is>
          <x:t xml:space="preserve">12</x:t>
        </x:is>
      </x:c>
      <x:c r="AB517" s="193" t="inlineStr">
        <x:is>
          <x:t xml:space="preserve">moderate</x:t>
        </x:is>
      </x:c>
      <x:c r="AC517" s="193" t="inlineStr">
        <x:is>
          <x:t xml:space="preserve">PubChem: https://pubchem.ncbi.nlm.nih.gov/#query=withanoside+iv PubMed: https://pubmed.ncbi.nlm.nih.gov/?term=withanoside+iv+compound NIH/NCBI Bookshelf: https://www.ncbi.nlm.nih.gov/books/?term=withanoside+iv</x:t>
        </x:is>
      </x:c>
      <x:c r="AD517" s="193" t="inlineStr">
        <x:is>
          <x:t xml:space="preserve">animal</x:t>
        </x:is>
      </x:c>
      <x:c r="AE517" s="193" t="inlineStr">
        <x:is>
          <x:t xml:space="preserve">low</x:t>
        </x:is>
      </x:c>
      <x:c r="AF517" s="193" t="inlineStr">
        <x:is>
          <x:t xml:space="preserve">Supported mainly by animal and preclinical evidence with limited direct human confirmation.</x:t>
        </x:is>
      </x:c>
      <x:c r="AG517" s="193" t="inlineStr">
        <x:is>
          <x:t xml:space="preserve">30</x:t>
        </x:is>
      </x:c>
      <x:c r="AH517" s="193" t="inlineStr">
        <x:is>
          <x:t xml:space="preserve">publishable_needs_final_human_review</x:t>
        </x:is>
      </x:c>
      <x:c r="AI517" s="193" t="n"/>
      <x:c r="AJ517" s="193" t="inlineStr">
        <x:is>
          <x:t xml:space="preserve">Ready for pipeline use with final editorial review.</x:t>
        </x:is>
      </x:c>
      <x:c r="AK517" s="193" t="n"/>
      <x:c r="AL517" s="193" t="n"/>
      <x:c r="AM517" s="193" t="n"/>
      <x:c r="AN517" s="193" t="n"/>
      <x:c r="AO517" s="193" t="n"/>
      <x:c r="AP517" s="193" t="n"/>
      <x:c r="AQ517" s="193" t="n"/>
      <x:c r="AR517" s="193" t="n"/>
      <x:c r="AS517" s="193" t="n"/>
      <x:c r="AT517" s="193" t="n"/>
      <x:c r="AU517" s="193" t="n"/>
      <x:c r="AV517" s="193" t="n"/>
      <x:c r="AW517" s="193" t="n"/>
      <x:c r="AX517" s="193" t="n"/>
      <x:c r="AY517" s="193" t="n"/>
      <x:c r="AZ517" s="193" t="n"/>
      <x:c r="BA517" s="193" t="n"/>
      <x:c r="BB517" s="193" t="n"/>
      <x:c r="BC517" s="193" t="inlineStr">
        <x:is>
          <x:t xml:space="preserve">short-term</x:t>
        </x:is>
      </x:c>
      <x:c r="BD517" s="193" t="n"/>
      <x:c r="BE517" s="193" t="n"/>
      <x:c r="BF517" s="193" t="n"/>
      <x:c r="BG517" s="193" t="n"/>
      <x:c r="BH517" s="193" t="n"/>
      <x:c r="BI517" s="193" t="inlineStr">
        <x:is>
          <x:t xml:space="preserve">partial</x:t>
        </x:is>
      </x:c>
      <x:c r="BJ517" s="193" t="inlineStr">
        <x:is>
          <x:t xml:space="preserve">limited</x:t>
        </x:is>
      </x:c>
      <x:c r="BK517" s="193" t="inlineStr">
        <x:is>
          <x:t xml:space="preserve">baseline; 182</x:t>
        </x:is>
      </x:c>
      <x:c r="BL517" s="193" t="n"/>
      <x:c r="BM517" s="193" t="inlineStr">
        <x:is>
          <x:t xml:space="preserve">BDNF upregulation, neurite outgrowth promotion</x:t>
        </x:is>
      </x:c>
      <x:c r="BN517" s="193" t="inlineStr">
        <x:is>
          <x:t xml:space="preserve">cholinergic,neuroprotective</x:t>
        </x:is>
      </x:c>
      <x:c r="BO517" s="193" t="inlineStr">
        <x:is>
          <x:t xml:space="preserve">Neurotrophic signaling nodes; cholinergic systems</x:t>
        </x:is>
      </x:c>
      <x:c r="BP517" s="193" t="inlineStr">
        <x:is>
          <x:t xml:space="preserve">BDNF upregulation, neurite outgrowth promotion</x:t>
        </x:is>
      </x:c>
      <x:c r="BQ517" s="193" t="inlineStr">
        <x:is>
          <x:t xml:space="preserve">phase1_ready</x:t>
        </x:is>
      </x:c>
      <x:c r="BR517" s="193" t="inlineStr">
        <x:is>
          <x:t xml:space="preserve">cholinergic,neuroprotective</x:t>
        </x:is>
      </x:c>
      <x:c r="BS517" s="193" t="inlineStr">
        <x:is>
          <x:t xml:space="preserve">high</x:t>
        </x:is>
      </x:c>
      <x:c r="BT517" s="193" t="inlineStr">
        <x:is>
          <x:t xml:space="preserve">existing_pathways+inferred</x:t>
        </x:is>
      </x:c>
      <x:c r="BU517" s="193" t="inlineStr">
        <x:is>
          <x:t xml:space="preserve">softgel or liquid oil</x:t>
        </x:is>
      </x:c>
      <x:c r="BV517" s="193" t="inlineStr">
        <x:is>
          <x:t xml:space="preserve">withanolide content disclosed</x:t>
        </x:is>
      </x:c>
      <x:c r="BW517" s="193" t="inlineStr">
        <x:is>
          <x:t xml:space="preserve">clear labeled dose; withanolide content disclosed; third-party testing; avoid if listed contraindications apply</x:t>
        </x:is>
      </x:c>
      <x:c r="BX517" s="193" t="inlineStr">
        <x:is>
          <x:t xml:space="preserve">affiliate_candidate_with_safety_note</x:t>
        </x:is>
      </x:c>
      <x:c r="BY517" s="193" t="inlineStr">
        <x:is>
          <x:t xml:space="preserve">medium</x:t>
        </x:is>
      </x:c>
      <x:c r="BZ517" s="193" t="inlineStr">
        <x:is>
          <x:t xml:space="preserve">withanoside iv supplement softgel</x:t>
        </x:is>
      </x:c>
      <x:c r="CA517" s="193" t="inlineStr">
        <x:is>
          <x:t xml:space="preserve">missing_dosage</x:t>
        </x:is>
      </x:c>
      <x:c r="CB517" s="193" t="inlineStr">
        <x:is>
          <x:t xml:space="preserve">Phase 3 heuristic productization; verify claims/forms before publishing affiliate copy.</x:t>
        </x:is>
      </x:c>
      <x:c r="CC517" s="193" t="n">
        <x:v>55</x:v>
      </x:c>
      <x:c r="CD517" s="193" t="inlineStr">
        <x:is>
          <x:t xml:space="preserve">source_present_needs_pmid</x:t>
        </x:is>
      </x:c>
      <x:c r="CE517" s="193" t="n">
        <x:v>0</x:v>
      </x:c>
      <x:c r="CF517" s="193" t="n">
        <x:v>12</x:v>
      </x:c>
      <x:c r="CG517" s="193" t="n">
        <x:v>3</x:v>
      </x:c>
      <x:c r="CH517" s="193" t="n"/>
      <x:c r="CI517" s="193" t="inlineStr">
        <x:is>
          <x:t xml:space="preserve">yes</x:t>
        </x:is>
      </x:c>
      <x:c r="CJ517" s="193" t="inlineStr">
        <x:is>
          <x:t xml:space="preserve">withanoside-iv</x:t>
        </x:is>
      </x:c>
      <x:c r="CK517" s="193" t="n"/>
      <x:c r="CL517" s="193" t="inlineStr">
        <x:is>
          <x:t xml:space="preserve">canonical_candidate</x:t>
        </x:is>
      </x:c>
      <x:c r="CM517" s="193" t="n">
        <x:v>58</x:v>
      </x:c>
      <x:c r="CN517" s="193" t="inlineStr">
        <x:is>
          <x:t xml:space="preserve">missing_pmid,missing_dosage</x:t>
        </x:is>
      </x:c>
      <x:c r="CO517" s="193" t="inlineStr">
        <x:is>
          <x:t xml:space="preserve">Phase 4 heuristic authority/product QA; verify biomedical citations before publishing upgraded claims.</x:t>
        </x:is>
      </x:c>
      <x:c r="CP517" s="193" t="n"/>
      <x:c r="CQ517" s="193" t="n"/>
      <x:c r="CR517" s="193" t="n"/>
      <x:c r="CS517" s="193" t="n"/>
      <x:c r="CT517" s="193" t="n"/>
      <x:c r="CU517" s="193" t="n"/>
      <x:c r="CV517" s="193" t="n"/>
      <x:c r="CW517" s="193" t="n"/>
      <x:c r="CX517" s="193" t="n"/>
      <x:c r="CY517" s="193" t="n"/>
      <x:c r="CZ517" s="193" t="inlineStr">
        <x:is>
          <x:t xml:space="preserve">support</x:t>
        </x:is>
      </x:c>
      <x:c r="DA517" s="193" t="n">
        <x:v>0</x:v>
      </x:c>
      <x:c r="DB517" s="193" t="inlineStr">
        <x:is>
          <x:t xml:space="preserve">Use as support; prefer softgel or liquid oil; withanolide content disclosed</x:t>
        </x:is>
      </x:c>
      <x:c r="DC517" s="193" t="n">
        <x:v>60</x:v>
      </x:c>
      <x:c r="DD517" s="193" t="n">
        <x:v>75</x:v>
      </x:c>
      <x:c r="DE517" s="193" t="n">
        <x:v>60</x:v>
      </x:c>
      <x:c r="DF517" s="193" t="n">
        <x:v>61</x:v>
      </x:c>
      <x:c r="DG517" s="193" t="inlineStr">
        <x:is>
          <x:t xml:space="preserve">pregnancy,liver</x:t>
        </x:is>
      </x:c>
      <x:c r="DH517" s="193" t="inlineStr">
        <x:is>
          <x:t xml:space="preserve">cholinergics</x:t>
        </x:is>
      </x:c>
      <x:c r="DI517" s="193" t="inlineStr">
        <x:is>
          <x:t xml:space="preserve">needs_buying_review</x:t>
        </x:is>
      </x:c>
      <x:c r="DJ517" s="193" t="n"/>
      <x:c r="DK517" s="193" t="inlineStr">
        <x:is>
          <x:t xml:space="preserve">missing_dosage_form_notes</x:t>
        </x:is>
      </x:c>
      <x:c r="DL517" s="193" t="n">
        <x:v>53</x:v>
      </x:c>
      <x:c r="DM517" s="193" t="inlineStr">
        <x:is>
          <x:t xml:space="preserve">research_first</x:t>
        </x:is>
      </x:c>
      <x:c r="DN517" s="193" t="inlineStr">
        <x:is>
          <x:t xml:space="preserve">candidate</x:t>
        </x:is>
      </x:c>
      <x:c r="DO517" s="193" t="inlineStr">
        <x:is>
          <x:t xml:space="preserve">reference_only</x:t>
        </x:is>
      </x:c>
      <x:c r="DP517" s="193" t="inlineStr">
        <x:is>
          <x:t xml:space="preserve">include_public_csv</x:t>
        </x:is>
      </x:c>
      <x:c r="DQ517" s="192" t="inlineStr">
        <x:is>
          <x:t xml:space="preserve">cholinergic</x:t>
        </x:is>
      </x:c>
      <x:c r="DR517" s="192" t="inlineStr">
        <x:is>
          <x:t xml:space="preserve">sleep,stress,cognition</x:t>
        </x:is>
      </x:c>
      <x:c r="DS517" s="192" t="inlineStr">
        <x:is>
          <x:t xml:space="preserve">unknown</x:t>
        </x:is>
      </x:c>
      <x:c r="DT517" s="192" t="inlineStr">
        <x:is>
          <x:t xml:space="preserve">research_only|requires_safety_screen</x:t>
        </x:is>
      </x:c>
      <x:c r="DU517" s="192" t="inlineStr">
        <x:is>
          <x:t xml:space="preserve">pregnancy_caution,liver_caution,sedative_caution,thyroid_caution</x:t>
        </x:is>
      </x:c>
      <x:c r="DV517" s="192" t="inlineStr">
        <x:is>
          <x:t xml:space="preserve">medium</x:t>
        </x:is>
      </x:c>
      <x:c r="DW517" s="192" t="inlineStr">
        <x:is>
          <x:t xml:space="preserve">research_only</x:t>
        </x:is>
      </x:c>
      <x:c r="DX517" s="192" t="n">
        <x:v>37.8</x:v>
      </x:c>
      <x:c r="DY517" s="192" t="n">
        <x:v>58</x:v>
      </x:c>
      <x:c r="DZ517" s="192" t="inlineStr">
        <x:is>
          <x:t xml:space="preserve">wave_3</x:t>
        </x:is>
      </x:c>
      <x:c r="EA517" s="192" t="inlineStr">
        <x:is>
          <x:t xml:space="preserve">needs_buying_data</x:t>
        </x:is>
      </x:c>
      <x:c r="EB517" s="192" t="inlineStr">
        <x:is>
          <x:t xml:space="preserve">compound_page + support_stack_card</x:t>
        </x:is>
      </x:c>
      <x:c r="EC517" s="192" t="inlineStr">
        <x:is>
          <x:t xml:space="preserve">withanoside iv softgel or liquid oil withanolide content disclosed</x:t>
        </x:is>
      </x:c>
      <x:c r="ED517" s="192" t="inlineStr">
        <x:is>
          <x:t xml:space="preserve">sleep,stress,cognition</x:t>
        </x:is>
      </x:c>
      <x:c r="EE517" s="192" t="inlineStr">
        <x:is>
          <x:t xml:space="preserve">needs_review</x:t>
        </x:is>
      </x:c>
      <x:c r="EF517" t="inlineStr">
        <x:is>
          <x:t xml:space="preserve">review</x:t>
        </x:is>
      </x:c>
      <x:c r="EG517" t="inlineStr">
        <x:is>
          <x:t xml:space="preserve">compound</x:t>
        </x:is>
      </x:c>
      <x:c r="EH517" t="inlineStr">
        <x:is>
          <x:t xml:space="preserve">needs_review</x:t>
        </x:is>
      </x:c>
      <x:c r="EI517" t="inlineStr">
        <x:is>
          <x:t xml:space="preserve">needs_source</x:t>
        </x:is>
      </x:c>
      <x:c r="EJ517" t="inlineStr">
        <x:is>
          <x:t xml:space="preserve">brief_stub</x:t>
        </x:is>
      </x:c>
      <x:c r="EK517" t="inlineStr">
        <x:is>
          <x:t xml:space="preserve">compounds</x:t>
        </x:is>
      </x:c>
      <x:c r="EL517" t="inlineStr">
        <x:is>
          <x:t xml:space="preserve">Runtime export gated by authority, evidence, and dosage.</x:t>
        </x:is>
      </x:c>
      <x:c r="ET517"/>
      <x:c r="EU517"/>
      <x:c r="EV517"/>
      <x:c r="EW517"/>
      <x:c r="EX517"/>
      <x:c r="EY517"/>
      <x:c r="EZ517"/>
      <x:c r="FA517" t="str">
        <x:v>Tier 1</x:v>
      </x:c>
    </x:row>
    <x:row r="518">
      <x:c r="A518" s="193" t="inlineStr">
        <x:is>
          <x:t xml:space="preserve">wogonin</x:t>
        </x:is>
      </x:c>
      <x:c r="B518" s="193" t="inlineStr">
        <x:is>
          <x:t xml:space="preserve">wogonin</x:t>
        </x:is>
      </x:c>
      <x:c r="C518" s="193" t="inlineStr">
        <x:is>
          <x:t xml:space="preserve">flavone aglycone</x:t>
        </x:is>
      </x:c>
      <x:c r="D518" s="193" t="inlineStr">
        <x:is>
          <x:t xml:space="preserve">NF-κB, MAPK, PI3K/Akt, apoptosis signaling, inflammatory cytokines</x:t>
        </x:is>
      </x:c>
      <x:c r="E518" s="193" t="inlineStr">
        <x:is>
          <x:t xml:space="preserve">NF-kB suppression; Nrf2-related antioxidant signaling; GABA-A-related neuroactive modulation; apoptosis pathway effects</x:t>
        </x:is>
      </x:c>
      <x:c r="F518" s="193" t="inlineStr">
        <x:is>
          <x:t xml:space="preserve">Wogonin is a flavone associated with Scutellaria research and immune-neuroinflammatory pathway studies. The compound is biologically interesting, but isolated human efficacy evidence remains thin.</x:t>
        </x:is>
      </x:c>
      <x:c r="G518" s="193" t="inlineStr">
        <x:is>
          <x:t xml:space="preserve">c</x:t>
        </x:is>
      </x:c>
      <x:c r="H518" s="193" t="n"/>
      <x:c r="I518" s="193" t="n"/>
      <x:c r="J518" s="193" t="n"/>
      <x:c r="K518" s="193" t="inlineStr">
        <x:is>
          <x:t xml:space="preserve">Mostly preclinical and extract-derived. Isolated-dose human safety is not well established; caution with liver disease, anticoagulants/antiplatelets, sedatives, and pregnancy.</x:t>
        </x:is>
      </x:c>
      <x:c r="L518" s="193" t="n"/>
      <x:c r="M518" s="193" t="n"/>
      <x:c r="N518" s="193" t="n">
        <x:v>40</x:v>
      </x:c>
      <x:c r="O518" s="193" t="n">
        <x:v>30</x:v>
      </x:c>
      <x:c r="P518" s="193" t="n">
        <x:v>30</x:v>
      </x:c>
      <x:c r="Q518" s="193" t="inlineStr">
        <x:is>
          <x:t xml:space="preserve">Wogonin is a flavone associated with Scutellaria research and immune-neuroinflammatory pathway studies. The compound is biologically interesting, but isolated human efficacy evidence remains thin.</x:t>
        </x:is>
      </x:c>
      <x:c r="R518" s="193" t="inlineStr">
        <x:is>
          <x:t xml:space="preserve">Scutellaria flavone associated with NF-κB inhibition and PI3K/Akt pathway effects.</x:t>
        </x:is>
      </x:c>
      <x:c r="S518" s="193" t="inlineStr">
        <x:is>
          <x:t xml:space="preserve">flavone aglycone</x:t>
        </x:is>
      </x:c>
      <x:c r="T518" s="193" t="inlineStr">
        <x:is>
          <x:t xml:space="preserve">NF-kB suppression; Nrf2-related antioxidant signaling; GABA-A-related neuroactive modulation; apoptosis pathway effects</x:t>
        </x:is>
      </x:c>
      <x:c r="U518" s="193" t="inlineStr">
        <x:is>
          <x:t xml:space="preserve">NF-κB; MAPK; PI3K/Akt; apoptosis signaling; inflammatory cytokines</x:t>
        </x:is>
      </x:c>
      <x:c r="V518" s="193" t="inlineStr">
        <x:is>
          <x:t xml:space="preserve">chinese skullcap; skullcap; scutellaria baicalensis</x:t>
        </x:is>
      </x:c>
      <x:c r="W518" s="193" t="inlineStr">
        <x:is>
          <x:t xml:space="preserve">Mostly preclinical and extract-derived. Isolated-dose human safety is not well established; caution with liver disease, anticoagulants/antiplatelets, sedatives, and pregnancy.</x:t>
        </x:is>
      </x:c>
      <x:c r="X518" s="193" t="inlineStr">
        <x:is>
          <x:t xml:space="preserve">preclinical; human_indirect</x:t>
        </x:is>
      </x:c>
      <x:c r="Y518" s="193" t="inlineStr">
        <x:is>
          <x:t xml:space="preserve">partial</x:t>
        </x:is>
      </x:c>
      <x:c r="Z518" s="193" t="inlineStr">
        <x:is>
          <x:t xml:space="preserve">partial</x:t>
        </x:is>
      </x:c>
      <x:c r="AA518" s="193" t="inlineStr">
        <x:is>
          <x:t xml:space="preserve">5</x:t>
        </x:is>
      </x:c>
      <x:c r="AB518" s="193" t="inlineStr">
        <x:is>
          <x:t xml:space="preserve">low</x:t>
        </x:is>
      </x:c>
      <x:c r="AC518" s="193" t="inlineStr">
        <x:is>
          <x:t xml:space="preserve">PubChem: https://pubchem.ncbi.nlm.nih.gov/#query=wogonin PubMed: https://pubmed.ncbi.nlm.nih.gov/?term=wogonin+compound NIH/NCBI Bookshelf: https://www.ncbi.nlm.nih.gov/books/?term=wogonin</x:t>
        </x:is>
      </x:c>
      <x:c r="AD518" s="193" t="inlineStr">
        <x:is>
          <x:t xml:space="preserve">human_limited</x:t>
        </x:is>
      </x:c>
      <x:c r="AE518" s="193" t="inlineStr">
        <x:is>
          <x:t xml:space="preserve">low</x:t>
        </x:is>
      </x:c>
      <x:c r="AF518" s="193" t="inlineStr">
        <x:is>
          <x:t xml:space="preserve">Evidence is mostly mechanistic and has not yet translated into strong human support.</x:t>
        </x:is>
      </x:c>
      <x:c r="AG518" s="193" t="inlineStr">
        <x:is>
          <x:t xml:space="preserve">25</x:t>
        </x:is>
      </x:c>
      <x:c r="AH518" s="193" t="inlineStr">
        <x:is>
          <x:t xml:space="preserve">publishable_needs_final_human_review</x:t>
        </x:is>
      </x:c>
      <x:c r="AI518" s="193" t="n"/>
      <x:c r="AJ518" s="193" t="inlineStr">
        <x:is>
          <x:t xml:space="preserve">Ready for pipeline use with final editorial review.</x:t>
        </x:is>
      </x:c>
      <x:c r="AK518" s="193" t="n"/>
      <x:c r="AL518" s="193" t="n"/>
      <x:c r="AM518" s="193" t="n"/>
      <x:c r="AN518" s="193" t="n"/>
      <x:c r="AO518" s="193" t="n"/>
      <x:c r="AP518" s="193" t="n"/>
      <x:c r="AQ518" s="193" t="n"/>
      <x:c r="AR518" s="193" t="n"/>
      <x:c r="AS518" s="193" t="n"/>
      <x:c r="AT518" s="193" t="n"/>
      <x:c r="AU518" s="193" t="n"/>
      <x:c r="AV518" s="193" t="n"/>
      <x:c r="AW518" s="193" t="n"/>
      <x:c r="AX518" s="193" t="n"/>
      <x:c r="AY518" s="193" t="n"/>
      <x:c r="AZ518" s="193" t="n"/>
      <x:c r="BA518" s="193" t="n"/>
      <x:c r="BB518" s="193" t="n"/>
      <x:c r="BC518" s="193" t="inlineStr">
        <x:is>
          <x:t xml:space="preserve">short-term</x:t>
        </x:is>
      </x:c>
      <x:c r="BD518" s="193" t="n"/>
      <x:c r="BE518" s="193" t="n"/>
      <x:c r="BF518" s="193" t="n"/>
      <x:c r="BG518" s="193" t="n"/>
      <x:c r="BH518" s="193" t="inlineStr">
        <x:is>
          <x:t xml:space="preserve">sleep_GABA</x:t>
        </x:is>
      </x:c>
      <x:c r="BI518" s="193" t="inlineStr">
        <x:is>
          <x:t xml:space="preserve">partial</x:t>
        </x:is>
      </x:c>
      <x:c r="BJ518" s="193" t="inlineStr">
        <x:is>
          <x:t xml:space="preserve">limited</x:t>
        </x:is>
      </x:c>
      <x:c r="BK518" s="193" t="inlineStr">
        <x:is>
          <x:t xml:space="preserve">baseline; 182</x:t>
        </x:is>
      </x:c>
      <x:c r="BL518" s="193" t="n"/>
      <x:c r="BM518" s="193" t="inlineStr">
        <x:is>
          <x:t xml:space="preserve">NF-kB suppression; Nrf2-related antioxidant signaling; GABA-A-related neuroactive modulation; apoptosis pathway effects</x:t>
        </x:is>
      </x:c>
      <x:c r="BN518" s="193" t="inlineStr">
        <x:is>
          <x:t xml:space="preserve">mitochondrial,inflammatory,neuroprotective</x:t>
        </x:is>
      </x:c>
      <x:c r="BO518" s="193" t="inlineStr">
        <x:is>
          <x:t xml:space="preserve">NF-κB; MAPK; PI3K/Akt; apoptosis signaling; inflammatory cytokines</x:t>
        </x:is>
      </x:c>
      <x:c r="BP518" s="193" t="inlineStr">
        <x:is>
          <x:t xml:space="preserve">NF-kB suppression; Nrf2-related antioxidant signaling; GABA-A-related neuroactive modulation; apoptosis pathway effects</x:t>
        </x:is>
      </x:c>
      <x:c r="BQ518" s="193" t="inlineStr">
        <x:is>
          <x:t xml:space="preserve">phase1_ready</x:t>
        </x:is>
      </x:c>
      <x:c r="BR518" s="193" t="inlineStr">
        <x:is>
          <x:t xml:space="preserve">mitochondrial,inflammatory,neuroprotective,gabaergic,antioxidant_redox,immune_modulation</x:t>
        </x:is>
      </x:c>
      <x:c r="BS518" s="193" t="inlineStr">
        <x:is>
          <x:t xml:space="preserve">high</x:t>
        </x:is>
      </x:c>
      <x:c r="BT518" s="193" t="inlineStr">
        <x:is>
          <x:t xml:space="preserve">existing_pathways+inferred</x:t>
        </x:is>
      </x:c>
      <x:c r="BU518" s="193" t="inlineStr">
        <x:is>
          <x:t xml:space="preserve">capsule or standardized extract</x:t>
        </x:is>
      </x:c>
      <x:c r="BV518" s="193" t="inlineStr">
        <x:is>
          <x:t xml:space="preserve">active amount disclosed; third-party testing preferred</x:t>
        </x:is>
      </x:c>
      <x:c r="BW518" s="193" t="inlineStr">
        <x:is>
          <x:t xml:space="preserve">clear labeled dose; active amount disclosed; third-party testing; avoid if listed contraindications apply</x:t>
        </x:is>
      </x:c>
      <x:c r="BX518" s="193" t="inlineStr">
        <x:is>
          <x:t xml:space="preserve">affiliate_candidate_with_safety_note</x:t>
        </x:is>
      </x:c>
      <x:c r="BY518" s="193" t="inlineStr">
        <x:is>
          <x:t xml:space="preserve">medium</x:t>
        </x:is>
      </x:c>
      <x:c r="BZ518" s="193" t="inlineStr">
        <x:is>
          <x:t xml:space="preserve">wogonin supplement standardized extract</x:t>
        </x:is>
      </x:c>
      <x:c r="CA518" s="193" t="inlineStr">
        <x:is>
          <x:t xml:space="preserve">missing_dosage; generic_standardization</x:t>
        </x:is>
      </x:c>
      <x:c r="CB518" s="193" t="inlineStr">
        <x:is>
          <x:t xml:space="preserve">Phase 3 heuristic productization; verify claims/forms before publishing affiliate copy.</x:t>
        </x:is>
      </x:c>
      <x:c r="CC518" s="193" t="n">
        <x:v>45</x:v>
      </x:c>
      <x:c r="CD518" s="193" t="inlineStr">
        <x:is>
          <x:t xml:space="preserve">source_present_needs_pmid</x:t>
        </x:is>
      </x:c>
      <x:c r="CE518" s="193" t="n">
        <x:v>0</x:v>
      </x:c>
      <x:c r="CF518" s="193" t="n">
        <x:v>5</x:v>
      </x:c>
      <x:c r="CG518" s="193" t="n">
        <x:v>3</x:v>
      </x:c>
      <x:c r="CH518" s="193" t="n"/>
      <x:c r="CI518" s="193" t="inlineStr">
        <x:is>
          <x:t xml:space="preserve">yes</x:t>
        </x:is>
      </x:c>
      <x:c r="CJ518" s="193" t="inlineStr">
        <x:is>
          <x:t xml:space="preserve">wogonin</x:t>
        </x:is>
      </x:c>
      <x:c r="CK518" s="193" t="n"/>
      <x:c r="CL518" s="193" t="inlineStr">
        <x:is>
          <x:t xml:space="preserve">canonical_candidate</x:t>
        </x:is>
      </x:c>
      <x:c r="CM518" s="193" t="n">
        <x:v>54</x:v>
      </x:c>
      <x:c r="CN518" s="193" t="inlineStr">
        <x:is>
          <x:t xml:space="preserve">missing_pmid,missing_dosage</x:t>
        </x:is>
      </x:c>
      <x:c r="CO518" s="193" t="inlineStr">
        <x:is>
          <x:t xml:space="preserve">Phase 4 heuristic authority/product QA; verify biomedical citations before publishing upgraded claims.</x:t>
        </x:is>
      </x:c>
      <x:c r="CP518" s="193" t="n"/>
      <x:c r="CQ518" s="193" t="n"/>
      <x:c r="CR518" s="193" t="n"/>
      <x:c r="CS518" s="193" t="n"/>
      <x:c r="CT518" s="193" t="n"/>
      <x:c r="CU518" s="193" t="n"/>
      <x:c r="CV518" s="193" t="n"/>
      <x:c r="CW518" s="193" t="n"/>
      <x:c r="CX518" s="193" t="n"/>
      <x:c r="CY518" s="193" t="n"/>
      <x:c r="CZ518" s="193" t="inlineStr">
        <x:is>
          <x:t xml:space="preserve">support</x:t>
        </x:is>
      </x:c>
      <x:c r="DA518" s="193" t="n">
        <x:v>0</x:v>
      </x:c>
      <x:c r="DB518" s="193" t="inlineStr">
        <x:is>
          <x:t xml:space="preserve">Use as support; prefer capsule or standardized extract; active amount disclosed; third-party testing preferred</x:t>
        </x:is>
      </x:c>
      <x:c r="DC518" s="193" t="n">
        <x:v>100</x:v>
      </x:c>
      <x:c r="DD518" s="193" t="n">
        <x:v>45</x:v>
      </x:c>
      <x:c r="DE518" s="193" t="n">
        <x:v>54</x:v>
      </x:c>
      <x:c r="DF518" s="193" t="n">
        <x:v>43</x:v>
      </x:c>
      <x:c r="DG518" s="193" t="inlineStr">
        <x:is>
          <x:t xml:space="preserve">pregnancy,liver</x:t>
        </x:is>
      </x:c>
      <x:c r="DH518" s="193" t="inlineStr">
        <x:is>
          <x:t xml:space="preserve">anti-inflammatories</x:t>
        </x:is>
      </x:c>
      <x:c r="DI518" s="193" t="inlineStr">
        <x:is>
          <x:t xml:space="preserve">needs_buying_review</x:t>
        </x:is>
      </x:c>
      <x:c r="DJ518" s="193" t="n"/>
      <x:c r="DK518" s="193" t="inlineStr">
        <x:is>
          <x:t xml:space="preserve">missing_dosage_form_notes</x:t>
        </x:is>
      </x:c>
      <x:c r="DL518" s="193" t="n">
        <x:v>53</x:v>
      </x:c>
      <x:c r="DM518" s="193" t="inlineStr">
        <x:is>
          <x:t xml:space="preserve">research_first</x:t>
        </x:is>
      </x:c>
      <x:c r="DN518" s="193" t="inlineStr">
        <x:is>
          <x:t xml:space="preserve">candidate</x:t>
        </x:is>
      </x:c>
      <x:c r="DO518" s="193" t="inlineStr">
        <x:is>
          <x:t xml:space="preserve">reference_only</x:t>
        </x:is>
      </x:c>
      <x:c r="DP518" s="193" t="inlineStr">
        <x:is>
          <x:t xml:space="preserve">include_public_csv</x:t>
        </x:is>
      </x:c>
      <x:c r="DQ518" s="192" t="inlineStr">
        <x:is>
          <x:t xml:space="preserve">mitochondrial</x:t>
        </x:is>
      </x:c>
      <x:c r="DR518" s="192" t="inlineStr">
        <x:is>
          <x:t xml:space="preserve">sleep,cognition,energy,inflammation</x:t>
        </x:is>
      </x:c>
      <x:c r="DS518" s="192" t="inlineStr">
        <x:is>
          <x:t xml:space="preserve">unknown</x:t>
        </x:is>
      </x:c>
      <x:c r="DT518" s="192" t="inlineStr">
        <x:is>
          <x:t xml:space="preserve">research_only|requires_safety_screen</x:t>
        </x:is>
      </x:c>
      <x:c r="DU518" s="192" t="inlineStr">
        <x:is>
          <x:t xml:space="preserve">pregnancy_caution,liver_caution,anticoagulant_caution,sedative_caution</x:t>
        </x:is>
      </x:c>
      <x:c r="DV518" s="192" t="inlineStr">
        <x:is>
          <x:t xml:space="preserve">medium</x:t>
        </x:is>
      </x:c>
      <x:c r="DW518" s="192" t="inlineStr">
        <x:is>
          <x:t xml:space="preserve">research_only</x:t>
        </x:is>
      </x:c>
      <x:c r="DX518" s="192" t="n">
        <x:v>36.5</x:v>
      </x:c>
      <x:c r="DY518" s="192" t="n">
        <x:v>58</x:v>
      </x:c>
      <x:c r="DZ518" s="192" t="inlineStr">
        <x:is>
          <x:t xml:space="preserve">wave_3</x:t>
        </x:is>
      </x:c>
      <x:c r="EA518" s="192" t="inlineStr">
        <x:is>
          <x:t xml:space="preserve">needs_buying_data</x:t>
        </x:is>
      </x:c>
      <x:c r="EB518" s="192" t="inlineStr">
        <x:is>
          <x:t xml:space="preserve">compound_page + support_stack_card</x:t>
        </x:is>
      </x:c>
      <x:c r="EC518" s="192" t="inlineStr">
        <x:is>
          <x:t xml:space="preserve">wogonin capsule or standardized extract active amount disclosed; third-party testing preferred</x:t>
        </x:is>
      </x:c>
      <x:c r="ED518" s="192" t="inlineStr">
        <x:is>
          <x:t xml:space="preserve">sleep,cognition,energy,inflammation</x:t>
        </x:is>
      </x:c>
      <x:c r="EE518" s="192" t="inlineStr">
        <x:is>
          <x:t xml:space="preserve">needs_review</x:t>
        </x:is>
      </x:c>
      <x:c r="EF518" t="inlineStr">
        <x:is>
          <x:t xml:space="preserve">review</x:t>
        </x:is>
      </x:c>
      <x:c r="EG518" t="inlineStr">
        <x:is>
          <x:t xml:space="preserve">compound</x:t>
        </x:is>
      </x:c>
      <x:c r="EH518" t="inlineStr">
        <x:is>
          <x:t xml:space="preserve">needs_review</x:t>
        </x:is>
      </x:c>
      <x:c r="EI518" t="inlineStr">
        <x:is>
          <x:t xml:space="preserve">needs_source</x:t>
        </x:is>
      </x:c>
      <x:c r="EJ518" t="inlineStr">
        <x:is>
          <x:t xml:space="preserve">brief_stub</x:t>
        </x:is>
      </x:c>
      <x:c r="EK518" t="inlineStr">
        <x:is>
          <x:t xml:space="preserve">compounds</x:t>
        </x:is>
      </x:c>
      <x:c r="EL518" t="inlineStr">
        <x:is>
          <x:t xml:space="preserve">Runtime export gated by authority, evidence, and dosage.</x:t>
        </x:is>
      </x:c>
      <x:c r="ET518"/>
      <x:c r="EU518"/>
      <x:c r="EV518"/>
      <x:c r="EW518"/>
      <x:c r="EX518"/>
      <x:c r="EY518"/>
      <x:c r="EZ518"/>
      <x:c r="FA518" t="str">
        <x:v>Tier 1</x:v>
      </x:c>
    </x:row>
    <x:row r="519">
      <x:c r="A519" s="193" t="inlineStr">
        <x:is>
          <x:t xml:space="preserve">xanthotoxin</x:t>
        </x:is>
      </x:c>
      <x:c r="B519" s="193" t="inlineStr">
        <x:is>
          <x:t xml:space="preserve">xanthotoxin</x:t>
        </x:is>
      </x:c>
      <x:c r="C519" s="193" t="inlineStr">
        <x:is>
          <x:t xml:space="preserve">coumarin / furanocoumarin</x:t>
        </x:is>
      </x:c>
      <x:c r="D519" s="193" t="inlineStr">
        <x:is>
          <x:t xml:space="preserve">CYP enzymes, P-gp/OATP transporters, photoreactive DNA crosslinking, inflammatory signaling</x:t>
        </x:is>
      </x:c>
      <x:c r="E519" s="193" t="inlineStr">
        <x:is>
          <x:t xml:space="preserve">MAPK pathway modulation, PDE inhibition</x:t>
        </x:is>
      </x:c>
      <x:c r="F519" s="193" t="inlineStr">
        <x:is>
          <x:t xml:space="preserve">Linear furocoumarin reported from Angelica and parsnip with MAPK and phosphodiesterase-related activity.</x:t>
        </x:is>
      </x:c>
      <x:c r="G519" s="193" t="inlineStr">
        <x:is>
          <x:t xml:space="preserve">c</x:t>
        </x:is>
      </x:c>
      <x:c r="H519" s="193" t="n"/>
      <x:c r="I519" s="193" t="n"/>
      <x:c r="J519" s="193" t="n"/>
      <x:c r="K519" s="193" t="inlineStr">
        <x:is>
          <x:t xml:space="preserve">Photosensitivity and CYP/transport interactions are key concerns, especially for furanocoumarin-rich plants and essential oils.</x:t>
        </x:is>
      </x:c>
      <x:c r="L519" s="193" t="n"/>
      <x:c r="M519" s="193" t="n"/>
      <x:c r="N519" s="193" t="n">
        <x:v>40</x:v>
      </x:c>
      <x:c r="O519" s="193" t="n">
        <x:v>30</x:v>
      </x:c>
      <x:c r="P519" s="193" t="n">
        <x:v>30</x:v>
      </x:c>
      <x:c r="Q519" s="193" t="inlineStr">
        <x:is>
          <x:t xml:space="preserve">Linear furocoumarin reported from Angelica and parsnip with MAPK and phosphodiesterase-related activity.</x:t>
        </x:is>
      </x:c>
      <x:c r="R519" s="193" t="inlineStr">
        <x:is>
          <x:t xml:space="preserve">Linear furocoumarin reported from Angelica and parsnip with MAPK and phosphodiesterase-related activity.</x:t>
        </x:is>
      </x:c>
      <x:c r="S519" s="193" t="inlineStr">
        <x:is>
          <x:t xml:space="preserve">coumarin / furanocoumarin</x:t>
        </x:is>
      </x:c>
      <x:c r="T519" s="193" t="inlineStr">
        <x:is>
          <x:t xml:space="preserve">MAPK pathway modulation, PDE inhibition</x:t>
        </x:is>
      </x:c>
      <x:c r="U519" s="193" t="inlineStr">
        <x:is>
          <x:t xml:space="preserve">CYP enzymes; P-gp/OATP transporters; photoreactive DNA crosslinking; inflammatory signaling</x:t>
        </x:is>
      </x:c>
      <x:c r="V519" s="193" t="inlineStr">
        <x:is>
          <x:t xml:space="preserve">Pastinaca; Ammi; Apiaceae plants</x:t>
        </x:is>
      </x:c>
      <x:c r="W519" s="193" t="inlineStr">
        <x:is>
          <x:t xml:space="preserve">Photosensitivity and CYP/transport interactions are key concerns, especially for furanocoumarin-rich plants and essential oils.</x:t>
        </x:is>
      </x:c>
      <x:c r="X519" s="193" t="inlineStr">
        <x:is>
          <x:t xml:space="preserve">preclinical_plus_human_indirect</x:t>
        </x:is>
      </x:c>
      <x:c r="Y519" s="193" t="inlineStr">
        <x:is>
          <x:t xml:space="preserve">partial</x:t>
        </x:is>
      </x:c>
      <x:c r="Z519" s="193" t="inlineStr">
        <x:is>
          <x:t xml:space="preserve">partial</x:t>
        </x:is>
      </x:c>
      <x:c r="AA519" s="193" t="inlineStr">
        <x:is>
          <x:t xml:space="preserve">5</x:t>
        </x:is>
      </x:c>
      <x:c r="AB519" s="193" t="inlineStr">
        <x:is>
          <x:t xml:space="preserve">low</x:t>
        </x:is>
      </x:c>
      <x:c r="AC519" s="193" t="inlineStr">
        <x:is>
          <x:t xml:space="preserve">PubChem: https://pubchem.ncbi.nlm.nih.gov/#query=xanthotoxin PubMed: https://pubmed.ncbi.nlm.nih.gov/?term=xanthotoxin+compound NIH/NCBI Bookshelf: https://www.ncbi.nlm.nih.gov/books/?term=xanthotoxin</x:t>
        </x:is>
      </x:c>
      <x:c r="AD519" s="193" t="inlineStr">
        <x:is>
          <x:t xml:space="preserve">in_vitro</x:t>
        </x:is>
      </x:c>
      <x:c r="AE519" s="193" t="inlineStr">
        <x:is>
          <x:t xml:space="preserve">low</x:t>
        </x:is>
      </x:c>
      <x:c r="AF519" s="193" t="inlineStr">
        <x:is>
          <x:t xml:space="preserve">Primarily mechanistic/preclinical evidence with limited direct human compound data.</x:t>
        </x:is>
      </x:c>
      <x:c r="AG519" s="193" t="inlineStr">
        <x:is>
          <x:t xml:space="preserve">25</x:t>
        </x:is>
      </x:c>
      <x:c r="AH519" s="193" t="inlineStr">
        <x:is>
          <x:t xml:space="preserve">publishable_needs_final_human_review</x:t>
        </x:is>
      </x:c>
      <x:c r="AI519" s="193" t="n"/>
      <x:c r="AJ519" s="193" t="inlineStr">
        <x:is>
          <x:t xml:space="preserve">Ready for pipeline use with final editorial review.</x:t>
        </x:is>
      </x:c>
      <x:c r="AK519" s="193" t="n"/>
      <x:c r="AL519" s="193" t="n"/>
      <x:c r="AM519" s="193" t="n"/>
      <x:c r="AN519" s="193" t="n"/>
      <x:c r="AO519" s="193" t="n"/>
      <x:c r="AP519" s="193" t="n"/>
      <x:c r="AQ519" s="193" t="n"/>
      <x:c r="AR519" s="193" t="n"/>
      <x:c r="AS519" s="193" t="n"/>
      <x:c r="AT519" s="193" t="n"/>
      <x:c r="AU519" s="193" t="n"/>
      <x:c r="AV519" s="193" t="n"/>
      <x:c r="AW519" s="193" t="n"/>
      <x:c r="AX519" s="193" t="n"/>
      <x:c r="AY519" s="193" t="n"/>
      <x:c r="AZ519" s="193" t="n"/>
      <x:c r="BA519" s="193" t="n"/>
      <x:c r="BB519" s="193" t="n"/>
      <x:c r="BC519" s="193" t="inlineStr">
        <x:is>
          <x:t xml:space="preserve">short-term</x:t>
        </x:is>
      </x:c>
      <x:c r="BD519" s="193" t="n"/>
      <x:c r="BE519" s="193" t="n"/>
      <x:c r="BF519" s="193" t="n"/>
      <x:c r="BG519" s="193" t="n"/>
      <x:c r="BH519" s="193" t="inlineStr">
        <x:is>
          <x:t xml:space="preserve">mitochondrial_ATP</x:t>
        </x:is>
      </x:c>
      <x:c r="BI519" s="193" t="inlineStr">
        <x:is>
          <x:t xml:space="preserve">partial</x:t>
        </x:is>
      </x:c>
      <x:c r="BJ519" s="193" t="inlineStr">
        <x:is>
          <x:t xml:space="preserve">limited</x:t>
        </x:is>
      </x:c>
      <x:c r="BK519" s="193" t="inlineStr">
        <x:is>
          <x:t xml:space="preserve">baseline; 182</x:t>
        </x:is>
      </x:c>
      <x:c r="BL519" s="193" t="n"/>
      <x:c r="BM519" s="193" t="inlineStr">
        <x:is>
          <x:t xml:space="preserve">MAPK pathway modulation, PDE inhibition</x:t>
        </x:is>
      </x:c>
      <x:c r="BN519" s="193" t="inlineStr">
        <x:is>
          <x:t xml:space="preserve">mitochondrial</x:t>
        </x:is>
      </x:c>
      <x:c r="BO519" s="193" t="inlineStr">
        <x:is>
          <x:t xml:space="preserve">CYP enzymes; P-gp/OATP transporters; photoreactive DNA crosslinking; inflammatory signaling</x:t>
        </x:is>
      </x:c>
      <x:c r="BP519" s="193" t="inlineStr">
        <x:is>
          <x:t xml:space="preserve">MAPK pathway modulation, PDE inhibition</x:t>
        </x:is>
      </x:c>
      <x:c r="BQ519" s="193" t="inlineStr">
        <x:is>
          <x:t xml:space="preserve">phase1_ready</x:t>
        </x:is>
      </x:c>
      <x:c r="BR519" s="193" t="inlineStr">
        <x:is>
          <x:t xml:space="preserve">mitochondrial,inflammatory,antioxidant_redox,liver_detoxification,absorption_bioavailability</x:t>
        </x:is>
      </x:c>
      <x:c r="BS519" s="193" t="inlineStr">
        <x:is>
          <x:t xml:space="preserve">high</x:t>
        </x:is>
      </x:c>
      <x:c r="BT519" s="193" t="inlineStr">
        <x:is>
          <x:t xml:space="preserve">existing_pathways+inferred</x:t>
        </x:is>
      </x:c>
      <x:c r="BU519" s="193" t="inlineStr">
        <x:is>
          <x:t xml:space="preserve">capsule or standardized extract</x:t>
        </x:is>
      </x:c>
      <x:c r="BV519" s="193" t="inlineStr">
        <x:is>
          <x:t xml:space="preserve">active amount disclosed; third-party testing preferred</x:t>
        </x:is>
      </x:c>
      <x:c r="BW519" s="193" t="inlineStr">
        <x:is>
          <x:t xml:space="preserve">clear labeled dose; active amount disclosed; third-party testing; avoid if listed contraindications apply</x:t>
        </x:is>
      </x:c>
      <x:c r="BX519" s="193" t="inlineStr">
        <x:is>
          <x:t xml:space="preserve">affiliate_candidate</x:t>
        </x:is>
      </x:c>
      <x:c r="BY519" s="193" t="inlineStr">
        <x:is>
          <x:t xml:space="preserve">medium</x:t>
        </x:is>
      </x:c>
      <x:c r="BZ519" s="193" t="inlineStr">
        <x:is>
          <x:t xml:space="preserve">xanthotoxin supplement standardized extract</x:t>
        </x:is>
      </x:c>
      <x:c r="CA519" s="193" t="inlineStr">
        <x:is>
          <x:t xml:space="preserve">missing_dosage; generic_standardization</x:t>
        </x:is>
      </x:c>
      <x:c r="CB519" s="193" t="inlineStr">
        <x:is>
          <x:t xml:space="preserve">Phase 3 heuristic productization; verify claims/forms before publishing affiliate copy.</x:t>
        </x:is>
      </x:c>
      <x:c r="CC519" s="193" t="n">
        <x:v>45</x:v>
      </x:c>
      <x:c r="CD519" s="193" t="inlineStr">
        <x:is>
          <x:t xml:space="preserve">source_present_needs_pmid</x:t>
        </x:is>
      </x:c>
      <x:c r="CE519" s="193" t="n">
        <x:v>0</x:v>
      </x:c>
      <x:c r="CF519" s="193" t="n">
        <x:v>5</x:v>
      </x:c>
      <x:c r="CG519" s="193" t="n">
        <x:v>3</x:v>
      </x:c>
      <x:c r="CH519" s="193" t="n"/>
      <x:c r="CI519" s="193" t="inlineStr">
        <x:is>
          <x:t xml:space="preserve">yes</x:t>
        </x:is>
      </x:c>
      <x:c r="CJ519" s="193" t="inlineStr">
        <x:is>
          <x:t xml:space="preserve">xanthotoxin</x:t>
        </x:is>
      </x:c>
      <x:c r="CK519" s="193" t="n"/>
      <x:c r="CL519" s="193" t="inlineStr">
        <x:is>
          <x:t xml:space="preserve">canonical_candidate</x:t>
        </x:is>
      </x:c>
      <x:c r="CM519" s="193" t="n">
        <x:v>54</x:v>
      </x:c>
      <x:c r="CN519" s="193" t="inlineStr">
        <x:is>
          <x:t xml:space="preserve">missing_pmid,missing_dosage</x:t>
        </x:is>
      </x:c>
      <x:c r="CO519" s="193" t="inlineStr">
        <x:is>
          <x:t xml:space="preserve">Phase 4 heuristic authority/product QA; verify biomedical citations before publishing upgraded claims.</x:t>
        </x:is>
      </x:c>
      <x:c r="CP519" s="193" t="n"/>
      <x:c r="CQ519" s="193" t="n"/>
      <x:c r="CR519" s="193" t="n"/>
      <x:c r="CS519" s="193" t="n"/>
      <x:c r="CT519" s="193" t="n"/>
      <x:c r="CU519" s="193" t="n"/>
      <x:c r="CV519" s="193" t="n"/>
      <x:c r="CW519" s="193" t="n"/>
      <x:c r="CX519" s="193" t="n"/>
      <x:c r="CY519" s="193" t="n"/>
      <x:c r="CZ519" s="193" t="inlineStr">
        <x:is>
          <x:t xml:space="preserve">support</x:t>
        </x:is>
      </x:c>
      <x:c r="DA519" s="193" t="n">
        <x:v>0</x:v>
      </x:c>
      <x:c r="DB519" s="193" t="inlineStr">
        <x:is>
          <x:t xml:space="preserve">Use as support; prefer capsule or standardized extract; active amount disclosed; third-party testing preferred</x:t>
        </x:is>
      </x:c>
      <x:c r="DC519" s="193" t="n">
        <x:v>100</x:v>
      </x:c>
      <x:c r="DD519" s="193" t="n">
        <x:v>45</x:v>
      </x:c>
      <x:c r="DE519" s="193" t="n">
        <x:v>54</x:v>
      </x:c>
      <x:c r="DF519" s="193" t="n">
        <x:v>43</x:v>
      </x:c>
      <x:c r="DG519" s="193" t="n"/>
      <x:c r="DH519" s="193" t="inlineStr">
        <x:is>
          <x:t xml:space="preserve">anti-inflammatories</x:t>
        </x:is>
      </x:c>
      <x:c r="DI519" s="193" t="inlineStr">
        <x:is>
          <x:t xml:space="preserve">needs_buying_review</x:t>
        </x:is>
      </x:c>
      <x:c r="DJ519" s="193" t="n"/>
      <x:c r="DK519" s="193" t="inlineStr">
        <x:is>
          <x:t xml:space="preserve">missing_dosage_form_notes</x:t>
        </x:is>
      </x:c>
      <x:c r="DL519" s="193" t="n">
        <x:v>53</x:v>
      </x:c>
      <x:c r="DM519" s="193" t="inlineStr">
        <x:is>
          <x:t xml:space="preserve">research_first</x:t>
        </x:is>
      </x:c>
      <x:c r="DN519" s="193" t="inlineStr">
        <x:is>
          <x:t xml:space="preserve">candidate</x:t>
        </x:is>
      </x:c>
      <x:c r="DO519" s="193" t="inlineStr">
        <x:is>
          <x:t xml:space="preserve">reference_only</x:t>
        </x:is>
      </x:c>
      <x:c r="DP519" s="193" t="inlineStr">
        <x:is>
          <x:t xml:space="preserve">include_public_csv</x:t>
        </x:is>
      </x:c>
      <x:c r="DQ519" s="192" t="inlineStr">
        <x:is>
          <x:t xml:space="preserve">mitochondrial</x:t>
        </x:is>
      </x:c>
      <x:c r="DR519" s="192" t="inlineStr">
        <x:is>
          <x:t xml:space="preserve">energy,inflammation</x:t>
        </x:is>
      </x:c>
      <x:c r="DS519" s="192" t="inlineStr">
        <x:is>
          <x:t xml:space="preserve">unknown</x:t>
        </x:is>
      </x:c>
      <x:c r="DT519" s="192" t="inlineStr">
        <x:is>
          <x:t xml:space="preserve">research_only</x:t>
        </x:is>
      </x:c>
      <x:c r="DU519" s="192" t="n"/>
      <x:c r="DV519" s="192" t="inlineStr">
        <x:is>
          <x:t xml:space="preserve">medium</x:t>
        </x:is>
      </x:c>
      <x:c r="DW519" s="192" t="inlineStr">
        <x:is>
          <x:t xml:space="preserve">research_only</x:t>
        </x:is>
      </x:c>
      <x:c r="DX519" s="192" t="n">
        <x:v>36.5</x:v>
      </x:c>
      <x:c r="DY519" s="192" t="n">
        <x:v>58</x:v>
      </x:c>
      <x:c r="DZ519" s="192" t="inlineStr">
        <x:is>
          <x:t xml:space="preserve">wave_3</x:t>
        </x:is>
      </x:c>
      <x:c r="EA519" s="192" t="inlineStr">
        <x:is>
          <x:t xml:space="preserve">needs_buying_data</x:t>
        </x:is>
      </x:c>
      <x:c r="EB519" s="192" t="inlineStr">
        <x:is>
          <x:t xml:space="preserve">compound_page + support_stack_card</x:t>
        </x:is>
      </x:c>
      <x:c r="EC519" s="192" t="inlineStr">
        <x:is>
          <x:t xml:space="preserve">xanthotoxin capsule or standardized extract active amount disclosed; third-party testing preferred</x:t>
        </x:is>
      </x:c>
      <x:c r="ED519" s="192" t="inlineStr">
        <x:is>
          <x:t xml:space="preserve">energy,inflammation</x:t>
        </x:is>
      </x:c>
      <x:c r="EE519" s="192" t="inlineStr">
        <x:is>
          <x:t xml:space="preserve">needs_review</x:t>
        </x:is>
      </x:c>
      <x:c r="EF519" t="inlineStr">
        <x:is>
          <x:t xml:space="preserve">review</x:t>
        </x:is>
      </x:c>
      <x:c r="EG519" t="inlineStr">
        <x:is>
          <x:t xml:space="preserve">compound</x:t>
        </x:is>
      </x:c>
      <x:c r="EH519" t="inlineStr">
        <x:is>
          <x:t xml:space="preserve">needs_review</x:t>
        </x:is>
      </x:c>
      <x:c r="EI519" t="inlineStr">
        <x:is>
          <x:t xml:space="preserve">needs_source</x:t>
        </x:is>
      </x:c>
      <x:c r="EJ519" t="inlineStr">
        <x:is>
          <x:t xml:space="preserve">brief_stub</x:t>
        </x:is>
      </x:c>
      <x:c r="EK519" t="inlineStr">
        <x:is>
          <x:t xml:space="preserve">compounds</x:t>
        </x:is>
      </x:c>
      <x:c r="EL519" t="inlineStr">
        <x:is>
          <x:t xml:space="preserve">Runtime export gated by authority, evidence, and dosage.</x:t>
        </x:is>
      </x:c>
      <x:c r="ET519"/>
      <x:c r="EU519"/>
      <x:c r="EV519"/>
      <x:c r="EW519"/>
      <x:c r="EX519"/>
      <x:c r="EY519"/>
      <x:c r="EZ519"/>
      <x:c r="FA519" t="str">
        <x:v>Tier 1</x:v>
      </x:c>
    </x:row>
    <x:row r="520">
      <x:c r="A520" s="193" t="inlineStr">
        <x:is>
          <x:t xml:space="preserve">yangonin</x:t>
        </x:is>
      </x:c>
      <x:c r="B520" s="193" t="inlineStr">
        <x:is>
          <x:t xml:space="preserve">yangonin</x:t>
        </x:is>
      </x:c>
      <x:c r="C520" s="193" t="inlineStr">
        <x:is>
          <x:t xml:space="preserve">kavalactone</x:t>
        </x:is>
      </x:c>
      <x:c r="D520" s="193" t="inlineStr">
        <x:is>
          <x:t xml:space="preserve">GABAergic signaling, voltage-gated ion channels, monoamine signaling, CYP enzymes</x:t>
        </x:is>
      </x:c>
      <x:c r="E520" s="193" t="inlineStr">
        <x:is>
          <x:t xml:space="preserve">CB1 receptor modulation, MAO-B inhibition</x:t>
        </x:is>
      </x:c>
      <x:c r="F520" s="193" t="inlineStr">
        <x:is>
          <x:t xml:space="preserve">Yangonin is a kavalactone with cannabinoid-related and monoamine-associated signaling.</x:t>
        </x:is>
      </x:c>
      <x:c r="G520" s="193" t="inlineStr">
        <x:is>
          <x:t xml:space="preserve">c</x:t>
        </x:is>
      </x:c>
      <x:c r="H520" s="193" t="n"/>
      <x:c r="I520" s="193" t="n"/>
      <x:c r="J520" s="193" t="n"/>
      <x:c r="K520" s="193" t="inlineStr">
        <x:is>
          <x:t xml:space="preserve">Kava/kavalactones are linked with sedation and liver injury concerns; avoid alcohol, sedatives, liver disease, and pregnancy.</x:t>
        </x:is>
      </x:c>
      <x:c r="L520" s="193" t="n"/>
      <x:c r="M520" s="193" t="n"/>
      <x:c r="N520" s="193" t="n">
        <x:v>60</x:v>
      </x:c>
      <x:c r="O520" s="193" t="n">
        <x:v>30</x:v>
      </x:c>
      <x:c r="P520" s="193" t="n">
        <x:v>10</x:v>
      </x:c>
      <x:c r="Q520" s="193" t="inlineStr">
        <x:is>
          <x:t xml:space="preserve">Yangonin is a kavalactone with cannabinoid-related and monoamine-associated signaling.</x:t>
        </x:is>
      </x:c>
      <x:c r="R520" s="193" t="inlineStr">
        <x:is>
          <x:t xml:space="preserve">Yangonin is a kavalactone with cannabinoid-related and monoamine-associated signaling.</x:t>
        </x:is>
      </x:c>
      <x:c r="S520" s="193" t="inlineStr">
        <x:is>
          <x:t xml:space="preserve">kavalactone</x:t>
        </x:is>
      </x:c>
      <x:c r="T520" s="193" t="inlineStr">
        <x:is>
          <x:t xml:space="preserve">CB1 receptor modulation, MAO-B inhibition</x:t>
        </x:is>
      </x:c>
      <x:c r="U520" s="193" t="inlineStr">
        <x:is>
          <x:t xml:space="preserve">GABAergic signaling; voltage-gated ion channels; monoamine signaling; CYP enzymes</x:t>
        </x:is>
      </x:c>
      <x:c r="V520" s="193" t="inlineStr">
        <x:is>
          <x:t xml:space="preserve">Piper methysticum</x:t>
        </x:is>
      </x:c>
      <x:c r="W520" s="193" t="inlineStr">
        <x:is>
          <x:t xml:space="preserve">Kava/kavalactones are linked with sedation and liver injury concerns; avoid alcohol, sedatives, liver disease, and pregnancy.</x:t>
        </x:is>
      </x:c>
      <x:c r="X520" s="193" t="inlineStr">
        <x:is>
          <x:t xml:space="preserve">human_limited</x:t>
        </x:is>
      </x:c>
      <x:c r="Y520" s="193" t="inlineStr">
        <x:is>
          <x:t xml:space="preserve">partial</x:t>
        </x:is>
      </x:c>
      <x:c r="Z520" s="193" t="inlineStr">
        <x:is>
          <x:t xml:space="preserve">partial</x:t>
        </x:is>
      </x:c>
      <x:c r="AA520" s="193" t="inlineStr">
        <x:is>
          <x:t xml:space="preserve">6</x:t>
        </x:is>
      </x:c>
      <x:c r="AB520" s="193" t="inlineStr">
        <x:is>
          <x:t xml:space="preserve">low</x:t>
        </x:is>
      </x:c>
      <x:c r="AC520" s="193" t="inlineStr">
        <x:is>
          <x:t xml:space="preserve">PubChem: https://pubchem.ncbi.nlm.nih.gov/#query=yangonin PubMed: https://pubmed.ncbi.nlm.nih.gov/?term=yangonin+compound NIH/NCBI Bookshelf: https://www.ncbi.nlm.nih.gov/books/?term=yangonin</x:t>
        </x:is>
      </x:c>
      <x:c r="AD520" s="193" t="inlineStr">
        <x:is>
          <x:t xml:space="preserve">human_limited</x:t>
        </x:is>
      </x:c>
      <x:c r="AE520" s="193" t="inlineStr">
        <x:is>
          <x:t xml:space="preserve">medium</x:t>
        </x:is>
      </x:c>
      <x:c r="AF520" s="193" t="inlineStr">
        <x:is>
          <x:t xml:space="preserve">Some human data exist, but evidence remains condition-, dose-, or preparation-specific.</x:t>
        </x:is>
      </x:c>
      <x:c r="AG520" s="193" t="inlineStr">
        <x:is>
          <x:t xml:space="preserve">60</x:t>
        </x:is>
      </x:c>
      <x:c r="AH520" s="193" t="inlineStr">
        <x:is>
          <x:t xml:space="preserve">publishable_needs_final_human_review</x:t>
        </x:is>
      </x:c>
      <x:c r="AI520" s="193" t="n"/>
      <x:c r="AJ520" s="193" t="inlineStr">
        <x:is>
          <x:t xml:space="preserve">Ready for pipeline use with final editorial review.</x:t>
        </x:is>
      </x:c>
      <x:c r="AK520" s="193" t="n"/>
      <x:c r="AL520" s="193" t="n"/>
      <x:c r="AM520" s="193" t="n"/>
      <x:c r="AN520" s="193" t="n"/>
      <x:c r="AO520" s="193" t="n"/>
      <x:c r="AP520" s="193" t="n"/>
      <x:c r="AQ520" s="193" t="n"/>
      <x:c r="AR520" s="193" t="n"/>
      <x:c r="AS520" s="193" t="n"/>
      <x:c r="AT520" s="193" t="n"/>
      <x:c r="AU520" s="193" t="n"/>
      <x:c r="AV520" s="193" t="n"/>
      <x:c r="AW520" s="193" t="n"/>
      <x:c r="AX520" s="193" t="n"/>
      <x:c r="AY520" s="193" t="n"/>
      <x:c r="AZ520" s="193" t="n"/>
      <x:c r="BA520" s="193" t="n"/>
      <x:c r="BB520" s="193" t="n"/>
      <x:c r="BC520" s="193" t="inlineStr">
        <x:is>
          <x:t xml:space="preserve">short-term</x:t>
        </x:is>
      </x:c>
      <x:c r="BD520" s="193" t="n"/>
      <x:c r="BE520" s="193" t="n"/>
      <x:c r="BF520" s="193" t="n"/>
      <x:c r="BG520" s="193" t="n"/>
      <x:c r="BH520" s="193" t="inlineStr">
        <x:is>
          <x:t xml:space="preserve">sleep_GABA</x:t>
        </x:is>
      </x:c>
      <x:c r="BI520" s="193" t="inlineStr">
        <x:is>
          <x:t xml:space="preserve">partial</x:t>
        </x:is>
      </x:c>
      <x:c r="BJ520" s="193" t="inlineStr">
        <x:is>
          <x:t xml:space="preserve">limited</x:t>
        </x:is>
      </x:c>
      <x:c r="BK520" s="193" t="inlineStr">
        <x:is>
          <x:t xml:space="preserve">baseline; 182</x:t>
        </x:is>
      </x:c>
      <x:c r="BL520" s="193" t="n"/>
      <x:c r="BM520" s="193" t="inlineStr">
        <x:is>
          <x:t xml:space="preserve">CB1 receptor modulation, MAO-B inhibition</x:t>
        </x:is>
      </x:c>
      <x:c r="BN520" s="193" t="inlineStr">
        <x:is>
          <x:t xml:space="preserve">neuroprotective</x:t>
        </x:is>
      </x:c>
      <x:c r="BO520" s="193" t="inlineStr">
        <x:is>
          <x:t xml:space="preserve">GABAergic signaling; voltage-gated ion channels; monoamine signaling; CYP enzymes</x:t>
        </x:is>
      </x:c>
      <x:c r="BP520" s="193" t="inlineStr">
        <x:is>
          <x:t xml:space="preserve">CB1 receptor modulation, MAO-B inhibition</x:t>
        </x:is>
      </x:c>
      <x:c r="BQ520" s="193" t="inlineStr">
        <x:is>
          <x:t xml:space="preserve">phase1_ready</x:t>
        </x:is>
      </x:c>
      <x:c r="BR520" s="193" t="inlineStr">
        <x:is>
          <x:t xml:space="preserve">neuroprotective,dopaminergic,gabaergic,liver_detoxification,endocannabinoid</x:t>
        </x:is>
      </x:c>
      <x:c r="BS520" s="193" t="inlineStr">
        <x:is>
          <x:t xml:space="preserve">high</x:t>
        </x:is>
      </x:c>
      <x:c r="BT520" s="193" t="inlineStr">
        <x:is>
          <x:t xml:space="preserve">existing_pathways+inferred</x:t>
        </x:is>
      </x:c>
      <x:c r="BU520" s="193" t="inlineStr">
        <x:is>
          <x:t xml:space="preserve">not recommended for consumer purchase</x:t>
        </x:is>
      </x:c>
      <x:c r="BV520" s="193" t="inlineStr">
        <x:is>
          <x:t xml:space="preserve">active amount disclosed; third-party testing preferred</x:t>
        </x:is>
      </x:c>
      <x:c r="BW520" s="193" t="inlineStr">
        <x:is>
          <x:t xml:space="preserve">clear labeled dose; active amount disclosed; third-party testing; avoid if listed contraindications apply</x:t>
        </x:is>
      </x:c>
      <x:c r="BX520" s="193" t="inlineStr">
        <x:is>
          <x:t xml:space="preserve">editorial_only</x:t>
        </x:is>
      </x:c>
      <x:c r="BY520" s="193" t="inlineStr">
        <x:is>
          <x:t xml:space="preserve">low</x:t>
        </x:is>
      </x:c>
      <x:c r="BZ520" s="193" t="n"/>
      <x:c r="CA520" s="193" t="inlineStr">
        <x:is>
          <x:t xml:space="preserve">missing_dosage; no_affiliate_safety_or_regulatory; generic_standardization</x:t>
        </x:is>
      </x:c>
      <x:c r="CB520" s="193" t="inlineStr">
        <x:is>
          <x:t xml:space="preserve">Phase 3 heuristic productization; verify claims/forms before publishing affiliate copy.</x:t>
        </x:is>
      </x:c>
      <x:c r="CC520" s="193" t="n">
        <x:v>45</x:v>
      </x:c>
      <x:c r="CD520" s="193" t="inlineStr">
        <x:is>
          <x:t xml:space="preserve">source_present_needs_pmid</x:t>
        </x:is>
      </x:c>
      <x:c r="CE520" s="193" t="n">
        <x:v>0</x:v>
      </x:c>
      <x:c r="CF520" s="193" t="n">
        <x:v>6</x:v>
      </x:c>
      <x:c r="CG520" s="193" t="n">
        <x:v>3</x:v>
      </x:c>
      <x:c r="CH520" s="193" t="n"/>
      <x:c r="CI520" s="193" t="inlineStr">
        <x:is>
          <x:t xml:space="preserve">yes</x:t>
        </x:is>
      </x:c>
      <x:c r="CJ520" s="193" t="inlineStr">
        <x:is>
          <x:t xml:space="preserve">yangonin</x:t>
        </x:is>
      </x:c>
      <x:c r="CK520" s="193" t="n"/>
      <x:c r="CL520" s="193" t="inlineStr">
        <x:is>
          <x:t xml:space="preserve">canonical_candidate</x:t>
        </x:is>
      </x:c>
      <x:c r="CM520" s="193" t="n">
        <x:v>47</x:v>
      </x:c>
      <x:c r="CN520" s="193" t="inlineStr">
        <x:is>
          <x:t xml:space="preserve">missing_pmid,missing_dosage</x:t>
        </x:is>
      </x:c>
      <x:c r="CO520" s="193" t="inlineStr">
        <x:is>
          <x:t xml:space="preserve">Phase 4 heuristic authority/product QA; verify biomedical citations before publishing upgraded claims.</x:t>
        </x:is>
      </x:c>
      <x:c r="CP520" s="193" t="n"/>
      <x:c r="CQ520" s="193" t="n"/>
      <x:c r="CR520" s="193" t="n"/>
      <x:c r="CS520" s="193" t="n"/>
      <x:c r="CT520" s="193" t="n"/>
      <x:c r="CU520" s="193" t="n"/>
      <x:c r="CV520" s="193" t="n"/>
      <x:c r="CW520" s="193" t="n"/>
      <x:c r="CX520" s="193" t="n"/>
      <x:c r="CY520" s="193" t="n"/>
      <x:c r="CZ520" s="193" t="inlineStr">
        <x:is>
          <x:t xml:space="preserve">support</x:t>
        </x:is>
      </x:c>
      <x:c r="DA520" s="193" t="n">
        <x:v>0</x:v>
      </x:c>
      <x:c r="DB520" s="193" t="inlineStr">
        <x:is>
          <x:t xml:space="preserve">Use as support; prefer not recommended for consumer purchase; active amount disclosed; third-party testing preferred</x:t>
        </x:is>
      </x:c>
      <x:c r="DC520" s="193" t="n">
        <x:v>100</x:v>
      </x:c>
      <x:c r="DD520" s="193" t="n">
        <x:v>45</x:v>
      </x:c>
      <x:c r="DE520" s="193" t="n">
        <x:v>54</x:v>
      </x:c>
      <x:c r="DF520" s="193" t="n">
        <x:v>43</x:v>
      </x:c>
      <x:c r="DG520" s="193" t="inlineStr">
        <x:is>
          <x:t xml:space="preserve">pregnancy,liver</x:t>
        </x:is>
      </x:c>
      <x:c r="DH520" s="193" t="inlineStr">
        <x:is>
          <x:t xml:space="preserve">sleep calming</x:t>
        </x:is>
      </x:c>
      <x:c r="DI520" s="193" t="inlineStr">
        <x:is>
          <x:t xml:space="preserve">needs_buying_review</x:t>
        </x:is>
      </x:c>
      <x:c r="DJ520" s="193" t="n"/>
      <x:c r="DK520" s="193" t="inlineStr">
        <x:is>
          <x:t xml:space="preserve">missing_dosage_form_notes</x:t>
        </x:is>
      </x:c>
      <x:c r="DL520" s="193" t="n">
        <x:v>53</x:v>
      </x:c>
      <x:c r="DM520" s="193" t="inlineStr">
        <x:is>
          <x:t xml:space="preserve">research_first</x:t>
        </x:is>
      </x:c>
      <x:c r="DN520" s="193" t="inlineStr">
        <x:is>
          <x:t xml:space="preserve">candidate</x:t>
        </x:is>
      </x:c>
      <x:c r="DO520" s="193" t="inlineStr">
        <x:is>
          <x:t xml:space="preserve">reference_only</x:t>
        </x:is>
      </x:c>
      <x:c r="DP520" s="193" t="inlineStr">
        <x:is>
          <x:t xml:space="preserve">include_public_csv</x:t>
        </x:is>
      </x:c>
      <x:c r="DQ520" s="192" t="inlineStr">
        <x:is>
          <x:t xml:space="preserve">neuroprotective</x:t>
        </x:is>
      </x:c>
      <x:c r="DR520" s="192" t="inlineStr">
        <x:is>
          <x:t xml:space="preserve">sleep,cognition</x:t>
        </x:is>
      </x:c>
      <x:c r="DS520" s="192" t="inlineStr">
        <x:is>
          <x:t xml:space="preserve">unknown</x:t>
        </x:is>
      </x:c>
      <x:c r="DT520" s="192" t="inlineStr">
        <x:is>
          <x:t xml:space="preserve">research_only|requires_safety_screen</x:t>
        </x:is>
      </x:c>
      <x:c r="DU520" s="192" t="inlineStr">
        <x:is>
          <x:t xml:space="preserve">pregnancy_caution,liver_caution,sedative_caution</x:t>
        </x:is>
      </x:c>
      <x:c r="DV520" s="192" t="inlineStr">
        <x:is>
          <x:t xml:space="preserve">medium</x:t>
        </x:is>
      </x:c>
      <x:c r="DW520" s="192" t="inlineStr">
        <x:is>
          <x:t xml:space="preserve">research_only</x:t>
        </x:is>
      </x:c>
      <x:c r="DX520" s="192" t="n">
        <x:v>36.5</x:v>
      </x:c>
      <x:c r="DY520" s="192" t="n">
        <x:v>58</x:v>
      </x:c>
      <x:c r="DZ520" s="192" t="inlineStr">
        <x:is>
          <x:t xml:space="preserve">wave_3</x:t>
        </x:is>
      </x:c>
      <x:c r="EA520" s="192" t="inlineStr">
        <x:is>
          <x:t xml:space="preserve">needs_buying_data</x:t>
        </x:is>
      </x:c>
      <x:c r="EB520" s="192" t="inlineStr">
        <x:is>
          <x:t xml:space="preserve">compound_page + support_stack_card</x:t>
        </x:is>
      </x:c>
      <x:c r="EC520" s="192" t="inlineStr">
        <x:is>
          <x:t xml:space="preserve">yangonin not recommended for consumer purchase active amount disclosed; third-party testing preferred</x:t>
        </x:is>
      </x:c>
      <x:c r="ED520" s="192" t="inlineStr">
        <x:is>
          <x:t xml:space="preserve">sleep,cognition</x:t>
        </x:is>
      </x:c>
      <x:c r="EE520" s="192" t="inlineStr">
        <x:is>
          <x:t xml:space="preserve">needs_review</x:t>
        </x:is>
      </x:c>
      <x:c r="EF520" t="inlineStr">
        <x:is>
          <x:t xml:space="preserve">review</x:t>
        </x:is>
      </x:c>
      <x:c r="EG520" t="inlineStr">
        <x:is>
          <x:t xml:space="preserve">compound</x:t>
        </x:is>
      </x:c>
      <x:c r="EH520" t="inlineStr">
        <x:is>
          <x:t xml:space="preserve">needs_review</x:t>
        </x:is>
      </x:c>
      <x:c r="EI520" t="inlineStr">
        <x:is>
          <x:t xml:space="preserve">needs_source</x:t>
        </x:is>
      </x:c>
      <x:c r="EJ520" t="inlineStr">
        <x:is>
          <x:t xml:space="preserve">brief_stub</x:t>
        </x:is>
      </x:c>
      <x:c r="EK520" t="inlineStr">
        <x:is>
          <x:t xml:space="preserve">compounds</x:t>
        </x:is>
      </x:c>
      <x:c r="EL520" t="inlineStr">
        <x:is>
          <x:t xml:space="preserve">Runtime export gated by authority, evidence, and dosage.</x:t>
        </x:is>
      </x:c>
      <x:c r="ET520"/>
      <x:c r="EU520"/>
      <x:c r="EV520"/>
      <x:c r="EW520"/>
      <x:c r="EX520"/>
      <x:c r="EY520"/>
      <x:c r="EZ520"/>
      <x:c r="FA520" t="str">
        <x:v>Tier 1</x:v>
      </x:c>
    </x:row>
    <x:row r="521">
      <x:c r="A521" s="193" t="inlineStr">
        <x:is>
          <x:t xml:space="preserve">yellow-dock</x:t>
        </x:is>
      </x:c>
      <x:c r="B521" s="193" t="inlineStr">
        <x:is>
          <x:t xml:space="preserve">Yellow Dock</x:t>
        </x:is>
      </x:c>
      <x:c r="C521" s="193" t="inlineStr">
        <x:is>
          <x:t xml:space="preserve">botanical root</x:t>
        </x:is>
      </x:c>
      <x:c r="D521" s="193" t="inlineStr">
        <x:is>
          <x:t xml:space="preserve">intestinal motility (proposed)</x:t>
        </x:is>
      </x:c>
      <x:c r="E521" s="193" t="inlineStr">
        <x:is>
          <x:t xml:space="preserve">anthraquinone-related laxative effects (traditional/preclinical)</x:t>
        </x:is>
      </x:c>
      <x:c r="F521" s="193" t="inlineStr">
        <x:is>
          <x:t xml:space="preserve">Yellow dock contains anthraquinone compounds and has traditional laxative use, but robust human evidence is lacking.</x:t>
        </x:is>
      </x:c>
      <x:c r="G521" s="193" t="inlineStr">
        <x:is>
          <x:t xml:space="preserve">c</x:t>
        </x:is>
      </x:c>
      <x:c r="H521" s="193" t="n"/>
      <x:c r="I521" s="193" t="n"/>
      <x:c r="J521" s="193" t="n"/>
      <x:c r="K521" s="193" t="inlineStr">
        <x:is>
          <x:t xml:space="preserve">GI irritation; potential oxalate-related risk.</x:t>
        </x:is>
      </x:c>
      <x:c r="L521" s="193" t="n"/>
      <x:c r="M521" s="193" t="n"/>
      <x:c r="N521" s="193" t="n">
        <x:v>60</x:v>
      </x:c>
      <x:c r="O521" s="193" t="n">
        <x:v>30</x:v>
      </x:c>
      <x:c r="P521" s="193" t="n">
        <x:v>10</x:v>
      </x:c>
      <x:c r="Q521" s="193" t="inlineStr">
        <x:is>
          <x:t xml:space="preserve">Yellow dock contains anthraquinone compounds and has traditional laxative use, but robust human evidence is lacking.</x:t>
        </x:is>
      </x:c>
      <x:c r="R521" s="193" t="inlineStr">
        <x:is>
          <x:t xml:space="preserve">Rumex crispus root with insufficient clinical evidence and GI/oxalate cautions.</x:t>
        </x:is>
      </x:c>
      <x:c r="S521" s="193" t="inlineStr">
        <x:is>
          <x:t xml:space="preserve">botanical root</x:t>
        </x:is>
      </x:c>
      <x:c r="T521" s="193" t="inlineStr">
        <x:is>
          <x:t xml:space="preserve">anthraquinone-related laxative effects (traditional/preclinical)</x:t>
        </x:is>
      </x:c>
      <x:c r="U521" s="193" t="inlineStr">
        <x:is>
          <x:t xml:space="preserve">intestinal motility (proposed)</x:t>
        </x:is>
      </x:c>
      <x:c r="V521" s="193" t="inlineStr">
        <x:is>
          <x:t xml:space="preserve">Rumex crispus</x:t>
        </x:is>
      </x:c>
      <x:c r="W521" s="193" t="inlineStr">
        <x:is>
          <x:t xml:space="preserve">GI irritation; potential oxalate-related risk.</x:t>
        </x:is>
      </x:c>
      <x:c r="X521" s="193" t="inlineStr">
        <x:is>
          <x:t xml:space="preserve">insufficient</x:t>
        </x:is>
      </x:c>
      <x:c r="Y521" s="193" t="inlineStr">
        <x:is>
          <x:t xml:space="preserve">partial</x:t>
        </x:is>
      </x:c>
      <x:c r="Z521" s="193" t="inlineStr">
        <x:is>
          <x:t xml:space="preserve">partial</x:t>
        </x:is>
      </x:c>
      <x:c r="AA521" s="193" t="inlineStr">
        <x:is>
          <x:t xml:space="preserve">2</x:t>
        </x:is>
      </x:c>
      <x:c r="AB521" s="193" t="inlineStr">
        <x:is>
          <x:t xml:space="preserve">low</x:t>
        </x:is>
      </x:c>
      <x:c r="AC521" s="193" t="inlineStr">
        <x:is>
          <x:t xml:space="preserve">EMA references PubChem</x:t>
        </x:is>
      </x:c>
      <x:c r="AD521" s="193" t="inlineStr">
        <x:is>
          <x:t xml:space="preserve">traditional_preclinical</x:t>
        </x:is>
      </x:c>
      <x:c r="AE521" s="193" t="inlineStr">
        <x:is>
          <x:t xml:space="preserve">low</x:t>
        </x:is>
      </x:c>
      <x:c r="AF521" s="193" t="inlineStr">
        <x:is>
          <x:t xml:space="preserve">Evidence captured from SciSpace extraction; requires final editorial/source verification before strongest claims.</x:t>
        </x:is>
      </x:c>
      <x:c r="AG521" s="193" t="inlineStr">
        <x:is>
          <x:t xml:space="preserve">0.38</x:t>
        </x:is>
      </x:c>
      <x:c r="AH521" s="193" t="inlineStr">
        <x:is>
          <x:t xml:space="preserve">publishable_needs_final_human_review</x:t>
        </x:is>
      </x:c>
      <x:c r="AI521" s="193" t="n"/>
      <x:c r="AJ521" s="193" t="inlineStr">
        <x:is>
          <x:t xml:space="preserve">Safety and efficacy are not well established.</x:t>
        </x:is>
      </x:c>
      <x:c r="AK521" s="193" t="n"/>
      <x:c r="AL521" s="193" t="n"/>
      <x:c r="AM521" s="193" t="n"/>
      <x:c r="AN521" s="193" t="n"/>
      <x:c r="AO521" s="193" t="n"/>
      <x:c r="AP521" s="193" t="n"/>
      <x:c r="AQ521" s="193" t="n"/>
      <x:c r="AR521" s="193" t="n"/>
      <x:c r="AS521" s="193" t="n"/>
      <x:c r="AT521" s="193" t="n"/>
      <x:c r="AU521" s="193" t="n"/>
      <x:c r="AV521" s="193" t="n"/>
      <x:c r="AW521" s="193" t="n"/>
      <x:c r="AX521" s="193" t="n"/>
      <x:c r="AY521" s="193" t="n"/>
      <x:c r="AZ521" s="193" t="n"/>
      <x:c r="BA521" s="193" t="n"/>
      <x:c r="BB521" s="193" t="n"/>
      <x:c r="BC521" s="193" t="inlineStr">
        <x:is>
          <x:t xml:space="preserve">short-term</x:t>
        </x:is>
      </x:c>
      <x:c r="BD521" s="193" t="n"/>
      <x:c r="BE521" s="193" t="n"/>
      <x:c r="BF521" s="193" t="n"/>
      <x:c r="BG521" s="193" t="n"/>
      <x:c r="BH521" s="193" t="n"/>
      <x:c r="BI521" s="193" t="inlineStr">
        <x:is>
          <x:t xml:space="preserve">partial</x:t>
        </x:is>
      </x:c>
      <x:c r="BJ521" s="193" t="inlineStr">
        <x:is>
          <x:t xml:space="preserve">limited</x:t>
        </x:is>
      </x:c>
      <x:c r="BK521" s="193" t="inlineStr">
        <x:is>
          <x:t xml:space="preserve">baseline; 182</x:t>
        </x:is>
      </x:c>
      <x:c r="BL521" s="193" t="n"/>
      <x:c r="BM521" s="193" t="inlineStr">
        <x:is>
          <x:t xml:space="preserve">anthraquinone-related laxative effects (traditional/preclinical)</x:t>
        </x:is>
      </x:c>
      <x:c r="BN521" s="193" t="n"/>
      <x:c r="BO521" s="193" t="inlineStr">
        <x:is>
          <x:t xml:space="preserve">intestinal motility (proposed)</x:t>
        </x:is>
      </x:c>
      <x:c r="BP521" s="193" t="inlineStr">
        <x:is>
          <x:t xml:space="preserve">anthraquinone-related laxative effects (traditional/preclinical)</x:t>
        </x:is>
      </x:c>
      <x:c r="BQ521" s="193" t="inlineStr">
        <x:is>
          <x:t xml:space="preserve">missing_pathways</x:t>
        </x:is>
      </x:c>
      <x:c r="BR521" s="193" t="inlineStr">
        <x:is>
          <x:t xml:space="preserve">gut_microbiome</x:t>
        </x:is>
      </x:c>
      <x:c r="BS521" s="193" t="inlineStr">
        <x:is>
          <x:t xml:space="preserve">medium</x:t>
        </x:is>
      </x:c>
      <x:c r="BT521" s="193" t="inlineStr">
        <x:is>
          <x:t xml:space="preserve">inferred_from_targets_mechanism</x:t>
        </x:is>
      </x:c>
      <x:c r="BU521" s="193" t="inlineStr">
        <x:is>
          <x:t xml:space="preserve">capsule or standardized extract</x:t>
        </x:is>
      </x:c>
      <x:c r="BV521" s="193" t="inlineStr">
        <x:is>
          <x:t xml:space="preserve">active amount disclosed; third-party testing preferred</x:t>
        </x:is>
      </x:c>
      <x:c r="BW521" s="193" t="inlineStr">
        <x:is>
          <x:t xml:space="preserve">clear labeled dose; active amount disclosed; third-party testing; avoid if listed contraindications apply</x:t>
        </x:is>
      </x:c>
      <x:c r="BX521" s="193" t="inlineStr">
        <x:is>
          <x:t xml:space="preserve">affiliate_candidate</x:t>
        </x:is>
      </x:c>
      <x:c r="BY521" s="193" t="inlineStr">
        <x:is>
          <x:t xml:space="preserve">medium</x:t>
        </x:is>
      </x:c>
      <x:c r="BZ521" s="193" t="inlineStr">
        <x:is>
          <x:t xml:space="preserve">Yellow Dock supplement standardized extract</x:t>
        </x:is>
      </x:c>
      <x:c r="CA521" s="193" t="inlineStr">
        <x:is>
          <x:t xml:space="preserve">missing_dosage; generic_standardization</x:t>
        </x:is>
      </x:c>
      <x:c r="CB521" s="193" t="inlineStr">
        <x:is>
          <x:t xml:space="preserve">Phase 3 heuristic productization; verify claims/forms before publishing affiliate copy.</x:t>
        </x:is>
      </x:c>
      <x:c r="CC521" s="193" t="n">
        <x:v>33</x:v>
      </x:c>
      <x:c r="CD521" s="193" t="inlineStr">
        <x:is>
          <x:t xml:space="preserve">source_present_needs_pmid</x:t>
        </x:is>
      </x:c>
      <x:c r="CE521" s="193" t="n">
        <x:v>0</x:v>
      </x:c>
      <x:c r="CF521" s="193" t="n">
        <x:v>2</x:v>
      </x:c>
      <x:c r="CG521" s="193" t="n">
        <x:v>0</x:v>
      </x:c>
      <x:c r="CH521" s="193" t="n"/>
      <x:c r="CI521" s="193" t="inlineStr">
        <x:is>
          <x:t xml:space="preserve">yes</x:t>
        </x:is>
      </x:c>
      <x:c r="CJ521" s="193" t="inlineStr">
        <x:is>
          <x:t xml:space="preserve">yellow-dock</x:t>
        </x:is>
      </x:c>
      <x:c r="CK521" s="193" t="n"/>
      <x:c r="CL521" s="193" t="inlineStr">
        <x:is>
          <x:t xml:space="preserve">canonical_candidate</x:t>
        </x:is>
      </x:c>
      <x:c r="CM521" s="193" t="n">
        <x:v>49</x:v>
      </x:c>
      <x:c r="CN521" s="193" t="inlineStr">
        <x:is>
          <x:t xml:space="preserve">missing_pmid,missing_dosage</x:t>
        </x:is>
      </x:c>
      <x:c r="CO521" s="193" t="inlineStr">
        <x:is>
          <x:t xml:space="preserve">Phase 4 heuristic authority/product QA; verify biomedical citations before publishing upgraded claims.</x:t>
        </x:is>
      </x:c>
      <x:c r="CP521" s="193" t="n"/>
      <x:c r="CQ521" s="193" t="n"/>
      <x:c r="CR521" s="193" t="n"/>
      <x:c r="CS521" s="193" t="n"/>
      <x:c r="CT521" s="193" t="n"/>
      <x:c r="CU521" s="193" t="n"/>
      <x:c r="CV521" s="193" t="n"/>
      <x:c r="CW521" s="193" t="n"/>
      <x:c r="CX521" s="193" t="n"/>
      <x:c r="CY521" s="193" t="n"/>
      <x:c r="CZ521" s="193" t="inlineStr">
        <x:is>
          <x:t xml:space="preserve">support</x:t>
        </x:is>
      </x:c>
      <x:c r="DA521" s="193" t="n">
        <x:v>0</x:v>
      </x:c>
      <x:c r="DB521" s="193" t="inlineStr">
        <x:is>
          <x:t xml:space="preserve">Use as support; prefer capsule or standardized extract; active amount disclosed; third-party testing preferred</x:t>
        </x:is>
      </x:c>
      <x:c r="DC521" s="193" t="n">
        <x:v>45</x:v>
      </x:c>
      <x:c r="DD521" s="193" t="n">
        <x:v>45</x:v>
      </x:c>
      <x:c r="DE521" s="193" t="n">
        <x:v>43</x:v>
      </x:c>
      <x:c r="DF521" s="193" t="n">
        <x:v>43</x:v>
      </x:c>
      <x:c r="DG521" s="193" t="n"/>
      <x:c r="DH521" s="193" t="inlineStr">
        <x:is>
          <x:t xml:space="preserve">gut/metabolic fiber</x:t>
        </x:is>
      </x:c>
      <x:c r="DI521" s="193" t="inlineStr">
        <x:is>
          <x:t xml:space="preserve">needs_buying_review</x:t>
        </x:is>
      </x:c>
      <x:c r="DJ521" s="193" t="n"/>
      <x:c r="DK521" s="193" t="inlineStr">
        <x:is>
          <x:t xml:space="preserve">missing_dosage_form_notes</x:t>
        </x:is>
      </x:c>
      <x:c r="DL521" s="193" t="n">
        <x:v>53</x:v>
      </x:c>
      <x:c r="DM521" s="193" t="inlineStr">
        <x:is>
          <x:t xml:space="preserve">research_first</x:t>
        </x:is>
      </x:c>
      <x:c r="DN521" s="193" t="inlineStr">
        <x:is>
          <x:t xml:space="preserve">candidate</x:t>
        </x:is>
      </x:c>
      <x:c r="DO521" s="193" t="inlineStr">
        <x:is>
          <x:t xml:space="preserve">reference_only</x:t>
        </x:is>
      </x:c>
      <x:c r="DP521" s="193" t="inlineStr">
        <x:is>
          <x:t xml:space="preserve">include_public_csv</x:t>
        </x:is>
      </x:c>
      <x:c r="DQ521" s="192" t="inlineStr">
        <x:is>
          <x:t xml:space="preserve">gut_microbiome</x:t>
        </x:is>
      </x:c>
      <x:c r="DR521" s="192" t="inlineStr">
        <x:is>
          <x:t xml:space="preserve">gut</x:t>
        </x:is>
      </x:c>
      <x:c r="DS521" s="192" t="inlineStr">
        <x:is>
          <x:t xml:space="preserve">unknown</x:t>
        </x:is>
      </x:c>
      <x:c r="DT521" s="192" t="inlineStr">
        <x:is>
          <x:t xml:space="preserve">research_only</x:t>
        </x:is>
      </x:c>
      <x:c r="DU521" s="192" t="n"/>
      <x:c r="DV521" s="192" t="inlineStr">
        <x:is>
          <x:t xml:space="preserve">medium</x:t>
        </x:is>
      </x:c>
      <x:c r="DW521" s="192" t="inlineStr">
        <x:is>
          <x:t xml:space="preserve">research_only</x:t>
        </x:is>
      </x:c>
      <x:c r="DX521" s="192" t="n">
        <x:v>34.4</x:v>
      </x:c>
      <x:c r="DY521" s="192" t="n">
        <x:v>58</x:v>
      </x:c>
      <x:c r="DZ521" s="192" t="inlineStr">
        <x:is>
          <x:t xml:space="preserve">research_hold</x:t>
        </x:is>
      </x:c>
      <x:c r="EA521" s="192" t="inlineStr">
        <x:is>
          <x:t xml:space="preserve">needs_buying_data</x:t>
        </x:is>
      </x:c>
      <x:c r="EB521" s="192" t="inlineStr">
        <x:is>
          <x:t xml:space="preserve">compound_page + support_stack_card</x:t>
        </x:is>
      </x:c>
      <x:c r="EC521" s="192" t="inlineStr">
        <x:is>
          <x:t xml:space="preserve">Yellow Dock capsule or standardized extract active amount disclosed; third-party testing preferred</x:t>
        </x:is>
      </x:c>
      <x:c r="ED521" s="192" t="inlineStr">
        <x:is>
          <x:t xml:space="preserve">gut</x:t>
        </x:is>
      </x:c>
      <x:c r="EE521" s="192" t="inlineStr">
        <x:is>
          <x:t xml:space="preserve">needs_review</x:t>
        </x:is>
      </x:c>
      <x:c r="EF521" t="inlineStr">
        <x:is>
          <x:t xml:space="preserve">review</x:t>
        </x:is>
      </x:c>
      <x:c r="EG521" t="inlineStr">
        <x:is>
          <x:t xml:space="preserve">compound</x:t>
        </x:is>
      </x:c>
      <x:c r="EH521" t="inlineStr">
        <x:is>
          <x:t xml:space="preserve">needs_review</x:t>
        </x:is>
      </x:c>
      <x:c r="EI521" t="inlineStr">
        <x:is>
          <x:t xml:space="preserve">needs_source</x:t>
        </x:is>
      </x:c>
      <x:c r="EJ521" t="inlineStr">
        <x:is>
          <x:t xml:space="preserve">brief_stub</x:t>
        </x:is>
      </x:c>
      <x:c r="EK521" t="inlineStr">
        <x:is>
          <x:t xml:space="preserve">compounds</x:t>
        </x:is>
      </x:c>
      <x:c r="EL521" t="inlineStr">
        <x:is>
          <x:t xml:space="preserve">Runtime export gated by authority, evidence, and dosage.</x:t>
        </x:is>
      </x:c>
      <x:c r="ET521"/>
      <x:c r="EU521"/>
      <x:c r="EV521"/>
      <x:c r="EW521"/>
      <x:c r="EX521"/>
      <x:c r="EY521"/>
      <x:c r="EZ521"/>
      <x:c r="FA521" t="str">
        <x:v>Tier 1</x:v>
      </x:c>
    </x:row>
    <x:row r="522">
      <x:c r="A522" s="193" t="inlineStr">
        <x:is>
          <x:t xml:space="preserve">yerba-mate</x:t>
        </x:is>
      </x:c>
      <x:c r="B522" s="193" t="inlineStr">
        <x:is>
          <x:t xml:space="preserve">Yerba Mate</x:t>
        </x:is>
      </x:c>
      <x:c r="C522" s="193" t="inlineStr">
        <x:is>
          <x:t xml:space="preserve">caffeinated polyphenol botanical</x:t>
        </x:is>
      </x:c>
      <x:c r="D522" s="193" t="inlineStr">
        <x:is>
          <x:t xml:space="preserve">adenosine receptors, oxidative pathways</x:t>
        </x:is>
      </x:c>
      <x:c r="E522" s="193" t="inlineStr">
        <x:is>
          <x:t xml:space="preserve">caffeine/theobromine stimulation; antioxidant polyphenols</x:t>
        </x:is>
      </x:c>
      <x:c r="F522" s="193" t="inlineStr">
        <x:is>
          <x:t xml:space="preserve">Yerba Mate entry from SciSpace evidence pass. Evidence level: limited. Main use note: Limited weight/lipid evidence; safety depends on hot intake and contaminants/PAHs</x:t>
        </x:is>
      </x:c>
      <x:c r="G522" s="193" t="inlineStr">
        <x:is>
          <x:t xml:space="preserve">c</x:t>
        </x:is>
      </x:c>
      <x:c r="H522" s="193" t="n"/>
      <x:c r="I522" s="193" t="n"/>
      <x:c r="J522" s="193" t="n"/>
      <x:c r="K522" s="193" t="inlineStr">
        <x:is>
          <x:t xml:space="preserve">high/hot intake associated with increased cancer risk observationally; caffeine effects</x:t>
        </x:is>
      </x:c>
      <x:c r="L522" s="193" t="n"/>
      <x:c r="M522" s="193" t="n"/>
      <x:c r="N522" s="193" t="n">
        <x:v>60</x:v>
      </x:c>
      <x:c r="O522" s="193" t="n">
        <x:v>30</x:v>
      </x:c>
      <x:c r="P522" s="193" t="n">
        <x:v>-20</x:v>
      </x:c>
      <x:c r="Q522" s="193" t="inlineStr">
        <x:is>
          <x:t xml:space="preserve">Yerba Mate entry from SciSpace evidence pass. Evidence level: limited. Main use note: Limited weight/lipid evidence; safety depends on hot intake and contaminants/PAHs</x:t>
        </x:is>
      </x:c>
      <x:c r="R522" s="193" t="inlineStr">
        <x:is>
          <x:t xml:space="preserve">Yerba Mate is cataloged as caffeinated polyphenol botanical. Reported mechanisms: caffeine/theobromine stimulation; antioxidant polyphenols.</x:t>
        </x:is>
      </x:c>
      <x:c r="S522" s="193" t="inlineStr">
        <x:is>
          <x:t xml:space="preserve">caffeinated polyphenol botanical</x:t>
        </x:is>
      </x:c>
      <x:c r="T522" s="193" t="inlineStr">
        <x:is>
          <x:t xml:space="preserve">caffeine/theobromine stimulation; antioxidant polyphenols</x:t>
        </x:is>
      </x:c>
      <x:c r="U522" s="193" t="inlineStr">
        <x:is>
          <x:t xml:space="preserve">adenosine receptors; oxidative pathways</x:t>
        </x:is>
      </x:c>
      <x:c r="V522" s="193" t="inlineStr">
        <x:is>
          <x:t xml:space="preserve">ilex paraguariensis</x:t>
        </x:is>
      </x:c>
      <x:c r="W522" s="193" t="inlineStr">
        <x:is>
          <x:t xml:space="preserve">high/hot intake associated with increased cancer risk observationally; caffeine effects</x:t>
        </x:is>
      </x:c>
      <x:c r="X522" s="193" t="inlineStr">
        <x:is>
          <x:t xml:space="preserve">limited</x:t>
        </x:is>
      </x:c>
      <x:c r="Y522" s="193" t="inlineStr">
        <x:is>
          <x:t xml:space="preserve">partial</x:t>
        </x:is>
      </x:c>
      <x:c r="Z522" s="193" t="inlineStr">
        <x:is>
          <x:t xml:space="preserve">partial</x:t>
        </x:is>
      </x:c>
      <x:c r="AA522" s="193" t="inlineStr">
        <x:is>
          <x:t xml:space="preserve">2</x:t>
        </x:is>
      </x:c>
      <x:c r="AB522" s="193" t="inlineStr">
        <x:is>
          <x:t xml:space="preserve">low</x:t>
        </x:is>
      </x:c>
      <x:c r="AC522" s="193" t="inlineStr">
        <x:is>
          <x:t xml:space="preserve">PMID:20394706 IARC: https://www.iarc.who.int</x:t>
        </x:is>
      </x:c>
      <x:c r="AD522" s="193" t="inlineStr">
        <x:is>
          <x:t xml:space="preserve">limited_human_studies_observational_safety_concerns</x:t>
        </x:is>
      </x:c>
      <x:c r="AE522" s="193" t="inlineStr">
        <x:is>
          <x:t xml:space="preserve">low</x:t>
        </x:is>
      </x:c>
      <x:c r="AF522" s="193" t="inlineStr">
        <x:is>
          <x:t xml:space="preserve">Limited weight/lipid evidence; safety depends on hot intake and contaminants/PAHs</x:t>
        </x:is>
      </x:c>
      <x:c r="AG522" s="193" t="inlineStr">
        <x:is>
          <x:t xml:space="preserve">0.52</x:t>
        </x:is>
      </x:c>
      <x:c r="AH522" s="193" t="inlineStr">
        <x:is>
          <x:t xml:space="preserve">publishable_needs_final_human_review</x:t>
        </x:is>
      </x:c>
      <x:c r="AI522" s="193" t="n"/>
      <x:c r="AJ522" s="193" t="inlineStr">
        <x:is>
          <x:t xml:space="preserve">Limited weight/lipid evidence; safety depends on hot intake and contaminants/PAHs</x:t>
        </x:is>
      </x:c>
      <x:c r="AK522" s="193" t="n"/>
      <x:c r="AL522" s="193" t="n"/>
      <x:c r="AM522" s="193" t="n"/>
      <x:c r="AN522" s="193" t="n"/>
      <x:c r="AO522" s="193" t="n"/>
      <x:c r="AP522" s="193" t="n"/>
      <x:c r="AQ522" s="193" t="n"/>
      <x:c r="AR522" s="193" t="n"/>
      <x:c r="AS522" s="193" t="n"/>
      <x:c r="AT522" s="193" t="n"/>
      <x:c r="AU522" s="193" t="n"/>
      <x:c r="AV522" s="193" t="n"/>
      <x:c r="AW522" s="193" t="n"/>
      <x:c r="AX522" s="193" t="n"/>
      <x:c r="AY522" s="193" t="n"/>
      <x:c r="AZ522" s="193" t="n"/>
      <x:c r="BA522" s="193" t="n"/>
      <x:c r="BB522" s="193" t="n"/>
      <x:c r="BC522" s="193" t="inlineStr">
        <x:is>
          <x:t xml:space="preserve">short-term</x:t>
        </x:is>
      </x:c>
      <x:c r="BD522" s="193" t="n"/>
      <x:c r="BE522" s="193" t="n"/>
      <x:c r="BF522" s="193" t="n"/>
      <x:c r="BG522" s="193" t="n"/>
      <x:c r="BH522" s="193" t="inlineStr">
        <x:is>
          <x:t xml:space="preserve">stimulant_CNS</x:t>
        </x:is>
      </x:c>
      <x:c r="BI522" s="193" t="inlineStr">
        <x:is>
          <x:t xml:space="preserve">partial</x:t>
        </x:is>
      </x:c>
      <x:c r="BJ522" s="193" t="inlineStr">
        <x:is>
          <x:t xml:space="preserve">limited</x:t>
        </x:is>
      </x:c>
      <x:c r="BK522" s="193" t="inlineStr">
        <x:is>
          <x:t xml:space="preserve">baseline; 182</x:t>
        </x:is>
      </x:c>
      <x:c r="BL522" s="193" t="n"/>
      <x:c r="BM522" s="193" t="inlineStr">
        <x:is>
          <x:t xml:space="preserve">caffeine/theobromine stimulation; antioxidant polyphenols</x:t>
        </x:is>
      </x:c>
      <x:c r="BN522" s="193" t="inlineStr">
        <x:is>
          <x:t xml:space="preserve">metabolic</x:t>
        </x:is>
      </x:c>
      <x:c r="BO522" s="193" t="inlineStr">
        <x:is>
          <x:t xml:space="preserve">adenosine receptors; oxidative pathways</x:t>
        </x:is>
      </x:c>
      <x:c r="BP522" s="193" t="inlineStr">
        <x:is>
          <x:t xml:space="preserve">caffeine/theobromine stimulation; antioxidant polyphenols</x:t>
        </x:is>
      </x:c>
      <x:c r="BQ522" s="193" t="inlineStr">
        <x:is>
          <x:t xml:space="preserve">phase1_ready</x:t>
        </x:is>
      </x:c>
      <x:c r="BR522" s="193" t="inlineStr">
        <x:is>
          <x:t xml:space="preserve">metabolic,adenosinergic,cardiovascular,antioxidant_redox</x:t>
        </x:is>
      </x:c>
      <x:c r="BS522" s="193" t="inlineStr">
        <x:is>
          <x:t xml:space="preserve">high</x:t>
        </x:is>
      </x:c>
      <x:c r="BT522" s="193" t="inlineStr">
        <x:is>
          <x:t xml:space="preserve">existing_pathways+inferred</x:t>
        </x:is>
      </x:c>
      <x:c r="BU522" s="193" t="inlineStr">
        <x:is>
          <x:t xml:space="preserve">standardized extract capsule</x:t>
        </x:is>
      </x:c>
      <x:c r="BV522" s="193" t="inlineStr">
        <x:is>
          <x:t xml:space="preserve">active amount disclosed; third-party testing preferred</x:t>
        </x:is>
      </x:c>
      <x:c r="BW522" s="193" t="inlineStr">
        <x:is>
          <x:t xml:space="preserve">clear labeled dose; active amount disclosed; third-party testing; avoid if listed contraindications apply</x:t>
        </x:is>
      </x:c>
      <x:c r="BX522" s="193" t="inlineStr">
        <x:is>
          <x:t xml:space="preserve">affiliate_candidate</x:t>
        </x:is>
      </x:c>
      <x:c r="BY522" s="193" t="inlineStr">
        <x:is>
          <x:t xml:space="preserve">medium</x:t>
        </x:is>
      </x:c>
      <x:c r="BZ522" s="193" t="inlineStr">
        <x:is>
          <x:t xml:space="preserve">Yerba Mate supplement standardized extract</x:t>
        </x:is>
      </x:c>
      <x:c r="CA522" s="193" t="inlineStr">
        <x:is>
          <x:t xml:space="preserve">missing_dosage; generic_standardization</x:t>
        </x:is>
      </x:c>
      <x:c r="CB522" s="193" t="inlineStr">
        <x:is>
          <x:t xml:space="preserve">Phase 3 heuristic productization; verify claims/forms before publishing affiliate copy.</x:t>
        </x:is>
      </x:c>
      <x:c r="CC522" s="193" t="n">
        <x:v>43</x:v>
      </x:c>
      <x:c r="CD522" s="193" t="inlineStr">
        <x:is>
          <x:t xml:space="preserve">pmid_supported</x:t>
        </x:is>
      </x:c>
      <x:c r="CE522" s="193" t="n">
        <x:v>1</x:v>
      </x:c>
      <x:c r="CF522" s="193" t="n">
        <x:v>2</x:v>
      </x:c>
      <x:c r="CG522" s="193" t="n">
        <x:v>0</x:v>
      </x:c>
      <x:c r="CH522" s="193" t="inlineStr">
        <x:is>
          <x:t xml:space="preserve">20394706</x:t>
        </x:is>
      </x:c>
      <x:c r="CI522" s="193" t="inlineStr">
        <x:is>
          <x:t xml:space="preserve">no</x:t>
        </x:is>
      </x:c>
      <x:c r="CJ522" s="193" t="inlineStr">
        <x:is>
          <x:t xml:space="preserve">yerba-mate</x:t>
        </x:is>
      </x:c>
      <x:c r="CK522" s="193" t="n"/>
      <x:c r="CL522" s="193" t="inlineStr">
        <x:is>
          <x:t xml:space="preserve">canonical_candidate</x:t>
        </x:is>
      </x:c>
      <x:c r="CM522" s="193" t="n">
        <x:v>48</x:v>
      </x:c>
      <x:c r="CN522" s="193" t="inlineStr">
        <x:is>
          <x:t xml:space="preserve">missing_dosage</x:t>
        </x:is>
      </x:c>
      <x:c r="CO522" s="193" t="inlineStr">
        <x:is>
          <x:t xml:space="preserve">Phase 4 heuristic authority/product QA; verify biomedical citations before publishing upgraded claims.</x:t>
        </x:is>
      </x:c>
      <x:c r="CP522" s="193" t="n"/>
      <x:c r="CQ522" s="193" t="n"/>
      <x:c r="CR522" s="193" t="n"/>
      <x:c r="CS522" s="193" t="n"/>
      <x:c r="CT522" s="193" t="n"/>
      <x:c r="CU522" s="193" t="n"/>
      <x:c r="CV522" s="193" t="n"/>
      <x:c r="CW522" s="193" t="n"/>
      <x:c r="CX522" s="193" t="n"/>
      <x:c r="CY522" s="193" t="n"/>
      <x:c r="CZ522" s="193" t="inlineStr">
        <x:is>
          <x:t xml:space="preserve">support</x:t>
        </x:is>
      </x:c>
      <x:c r="DA522" s="193" t="n">
        <x:v>0</x:v>
      </x:c>
      <x:c r="DB522" s="193" t="inlineStr">
        <x:is>
          <x:t xml:space="preserve">Use as support; prefer standardized extract capsule; active amount disclosed; third-party testing preferred</x:t>
        </x:is>
      </x:c>
      <x:c r="DC522" s="193" t="n">
        <x:v>90</x:v>
      </x:c>
      <x:c r="DD522" s="193" t="n">
        <x:v>45</x:v>
      </x:c>
      <x:c r="DE522" s="193" t="n">
        <x:v>52</x:v>
      </x:c>
      <x:c r="DF522" s="193" t="n">
        <x:v>43</x:v>
      </x:c>
      <x:c r="DG522" s="193" t="inlineStr">
        <x:is>
          <x:t xml:space="preserve">stimulant</x:t>
        </x:is>
      </x:c>
      <x:c r="DH522" s="193" t="inlineStr">
        <x:is>
          <x:t xml:space="preserve">stimulants</x:t>
        </x:is>
      </x:c>
      <x:c r="DI522" s="193" t="inlineStr">
        <x:is>
          <x:t xml:space="preserve">needs_buying_review</x:t>
        </x:is>
      </x:c>
      <x:c r="DJ522" s="193" t="n"/>
      <x:c r="DK522" s="193" t="inlineStr">
        <x:is>
          <x:t xml:space="preserve">missing_dosage_form_notes</x:t>
        </x:is>
      </x:c>
      <x:c r="DL522" s="193" t="n">
        <x:v>53</x:v>
      </x:c>
      <x:c r="DM522" s="193" t="inlineStr">
        <x:is>
          <x:t xml:space="preserve">research_first</x:t>
        </x:is>
      </x:c>
      <x:c r="DN522" s="193" t="inlineStr">
        <x:is>
          <x:t xml:space="preserve">candidate</x:t>
        </x:is>
      </x:c>
      <x:c r="DO522" s="193" t="inlineStr">
        <x:is>
          <x:t xml:space="preserve">reference_only</x:t>
        </x:is>
      </x:c>
      <x:c r="DP522" s="193" t="inlineStr">
        <x:is>
          <x:t xml:space="preserve">include_public_csv</x:t>
        </x:is>
      </x:c>
      <x:c r="DQ522" s="192" t="inlineStr">
        <x:is>
          <x:t xml:space="preserve">metabolic</x:t>
        </x:is>
      </x:c>
      <x:c r="DR522" s="192" t="inlineStr">
        <x:is>
          <x:t xml:space="preserve">fat_loss,energy,cardiovascular</x:t>
        </x:is>
      </x:c>
      <x:c r="DS522" s="192" t="inlineStr">
        <x:is>
          <x:t xml:space="preserve">unknown</x:t>
        </x:is>
      </x:c>
      <x:c r="DT522" s="192" t="inlineStr">
        <x:is>
          <x:t xml:space="preserve">research_only|requires_safety_screen</x:t>
        </x:is>
      </x:c>
      <x:c r="DU522" s="192" t="inlineStr">
        <x:is>
          <x:t xml:space="preserve">no_stimulants</x:t>
        </x:is>
      </x:c>
      <x:c r="DV522" s="192" t="inlineStr">
        <x:is>
          <x:t xml:space="preserve">medium</x:t>
        </x:is>
      </x:c>
      <x:c r="DW522" s="192" t="inlineStr">
        <x:is>
          <x:t xml:space="preserve">research_only</x:t>
        </x:is>
      </x:c>
      <x:c r="DX522" s="192" t="n">
        <x:v>36.1</x:v>
      </x:c>
      <x:c r="DY522" s="192" t="n">
        <x:v>58</x:v>
      </x:c>
      <x:c r="DZ522" s="192" t="inlineStr">
        <x:is>
          <x:t xml:space="preserve">wave_3</x:t>
        </x:is>
      </x:c>
      <x:c r="EA522" s="192" t="inlineStr">
        <x:is>
          <x:t xml:space="preserve">needs_buying_data</x:t>
        </x:is>
      </x:c>
      <x:c r="EB522" s="192" t="inlineStr">
        <x:is>
          <x:t xml:space="preserve">compound_page + support_stack_card</x:t>
        </x:is>
      </x:c>
      <x:c r="EC522" s="192" t="inlineStr">
        <x:is>
          <x:t xml:space="preserve">Yerba Mate standardized extract capsule active amount disclosed; third-party testing preferred</x:t>
        </x:is>
      </x:c>
      <x:c r="ED522" s="192" t="inlineStr">
        <x:is>
          <x:t xml:space="preserve">fat_loss,energy,cardiovascular</x:t>
        </x:is>
      </x:c>
      <x:c r="EE522" s="192" t="inlineStr">
        <x:is>
          <x:t xml:space="preserve">needs_review</x:t>
        </x:is>
      </x:c>
      <x:c r="EF522" t="inlineStr">
        <x:is>
          <x:t xml:space="preserve">review</x:t>
        </x:is>
      </x:c>
      <x:c r="EG522" t="inlineStr">
        <x:is>
          <x:t xml:space="preserve">compound</x:t>
        </x:is>
      </x:c>
      <x:c r="EH522" t="inlineStr">
        <x:is>
          <x:t xml:space="preserve">needs_review</x:t>
        </x:is>
      </x:c>
      <x:c r="EI522" t="inlineStr">
        <x:is>
          <x:t xml:space="preserve">needs_source</x:t>
        </x:is>
      </x:c>
      <x:c r="EJ522" t="inlineStr">
        <x:is>
          <x:t xml:space="preserve">brief_stub</x:t>
        </x:is>
      </x:c>
      <x:c r="EK522" t="inlineStr">
        <x:is>
          <x:t xml:space="preserve">compounds</x:t>
        </x:is>
      </x:c>
      <x:c r="EL522" t="inlineStr">
        <x:is>
          <x:t xml:space="preserve">Runtime export gated by authority, evidence, and dosage.</x:t>
        </x:is>
      </x:c>
      <x:c r="ET522"/>
      <x:c r="EU522"/>
      <x:c r="EV522"/>
      <x:c r="EW522"/>
      <x:c r="EX522"/>
      <x:c r="EY522"/>
      <x:c r="EZ522"/>
      <x:c r="FA522" t="str">
        <x:v>Tier 1</x:v>
      </x:c>
    </x:row>
    <x:row r="523">
      <x:c r="A523" s="193" t="inlineStr">
        <x:is>
          <x:t xml:space="preserve">yohimbe</x:t>
        </x:is>
      </x:c>
      <x:c r="B523" s="193" t="inlineStr">
        <x:is>
          <x:t xml:space="preserve">Yohimbe (Pausinystalia johimbe)</x:t>
        </x:is>
      </x:c>
      <x:c r="C523" s="193" t="inlineStr">
        <x:is>
          <x:t xml:space="preserve">indole alkaloid source</x:t>
        </x:is>
      </x:c>
      <x:c r="D523" s="193" t="inlineStr">
        <x:is>
          <x:t xml:space="preserve">alpha-2 adrenergic receptors, sympathetic nervous system</x:t>
        </x:is>
      </x:c>
      <x:c r="E523" s="193" t="inlineStr">
        <x:is>
          <x:t xml:space="preserve">alpha-2 adrenergic antagonism; increased norepinephrine release</x:t>
        </x:is>
      </x:c>
      <x:c r="F523" s="193" t="inlineStr">
        <x:is>
          <x:t xml:space="preserve">Yohimbe/yohimbine has older human evidence for erectile dysfunction but substantial cardiovascular and neuropsychiatric safety concerns.</x:t>
        </x:is>
      </x:c>
      <x:c r="G523" s="193" t="inlineStr">
        <x:is>
          <x:t xml:space="preserve">b</x:t>
        </x:is>
      </x:c>
      <x:c r="H523" s="193" t="n"/>
      <x:c r="I523" s="193" t="n"/>
      <x:c r="J523" s="193" t="n"/>
      <x:c r="K523" s="193" t="inlineStr">
        <x:is>
          <x:t xml:space="preserve">Hypertension, tachycardia, anxiety, serious adverse events; supplement safety concerns.</x:t>
        </x:is>
      </x:c>
      <x:c r="L523" s="193" t="n"/>
      <x:c r="M523" s="193" t="n"/>
      <x:c r="N523" s="193" t="n">
        <x:v>40</x:v>
      </x:c>
      <x:c r="O523" s="193" t="n">
        <x:v>30</x:v>
      </x:c>
      <x:c r="P523" s="193" t="n">
        <x:v>-20</x:v>
      </x:c>
      <x:c r="Q523" s="193" t="inlineStr">
        <x:is>
          <x:t xml:space="preserve">Yohimbe/yohimbine has older human evidence for erectile dysfunction but substantial cardiovascular and neuropsychiatric safety concerns.</x:t>
        </x:is>
      </x:c>
      <x:c r="R523" s="193" t="inlineStr">
        <x:is>
          <x:t xml:space="preserve">Alpha-2 adrenergic antagonist botanical/pharmaceutical compound source; safety limits general supplement use.</x:t>
        </x:is>
      </x:c>
      <x:c r="S523" s="193" t="inlineStr">
        <x:is>
          <x:t xml:space="preserve">indole alkaloid source</x:t>
        </x:is>
      </x:c>
      <x:c r="T523" s="193" t="inlineStr">
        <x:is>
          <x:t xml:space="preserve">alpha-2 adrenergic antagonism; increased norepinephrine release</x:t>
        </x:is>
      </x:c>
      <x:c r="U523" s="193" t="inlineStr">
        <x:is>
          <x:t xml:space="preserve">alpha-2 adrenergic receptors; sympathetic nervous system</x:t>
        </x:is>
      </x:c>
      <x:c r="V523" s="193" t="inlineStr">
        <x:is>
          <x:t xml:space="preserve">yohimbe; pausinystalia johimbe</x:t>
        </x:is>
      </x:c>
      <x:c r="W523" s="193" t="inlineStr">
        <x:is>
          <x:t xml:space="preserve">Hypertension, tachycardia, anxiety, serious adverse events; supplement safety concerns.</x:t>
        </x:is>
      </x:c>
      <x:c r="X523" s="193" t="inlineStr">
        <x:is>
          <x:t xml:space="preserve">moderate_limited</x:t>
        </x:is>
      </x:c>
      <x:c r="Y523" s="193" t="inlineStr">
        <x:is>
          <x:t xml:space="preserve">partial</x:t>
        </x:is>
      </x:c>
      <x:c r="Z523" s="193" t="inlineStr">
        <x:is>
          <x:t xml:space="preserve">partial</x:t>
        </x:is>
      </x:c>
      <x:c r="AA523" s="193" t="inlineStr">
        <x:is>
          <x:t xml:space="preserve">3</x:t>
        </x:is>
      </x:c>
      <x:c r="AB523" s="193" t="inlineStr">
        <x:is>
          <x:t xml:space="preserve">low</x:t>
        </x:is>
      </x:c>
      <x:c r="AC523" s="193" t="inlineStr">
        <x:is>
          <x:t xml:space="preserve">PMID:8857638 NIH ODS: https://ods.od.nih.gov PubChem: Yohimbine</x:t>
        </x:is>
      </x:c>
      <x:c r="AD523" s="193" t="inlineStr">
        <x:is>
          <x:t xml:space="preserve">older_human_rcts_safety_reports</x:t>
        </x:is>
      </x:c>
      <x:c r="AE523" s="193" t="inlineStr">
        <x:is>
          <x:t xml:space="preserve">low</x:t>
        </x:is>
      </x:c>
      <x:c r="AF523" s="193" t="inlineStr">
        <x:is>
          <x:t xml:space="preserve">Efficacy evidence is older/limited and safety concerns are significant.</x:t>
        </x:is>
      </x:c>
      <x:c r="AG523" s="193" t="inlineStr">
        <x:is>
          <x:t xml:space="preserve">60</x:t>
        </x:is>
      </x:c>
      <x:c r="AH523" s="193" t="inlineStr">
        <x:is>
          <x:t xml:space="preserve">publishable_needs_final_human_review</x:t>
        </x:is>
      </x:c>
      <x:c r="AI523" s="193" t="n"/>
      <x:c r="AJ523" s="193" t="inlineStr">
        <x:is>
          <x:t xml:space="preserve">Clinical/safety framing; avoid casual supplement recommendation.</x:t>
        </x:is>
      </x:c>
      <x:c r="AK523" s="193" t="n"/>
      <x:c r="AL523" s="193" t="n"/>
      <x:c r="AM523" s="193" t="n"/>
      <x:c r="AN523" s="193" t="n"/>
      <x:c r="AO523" s="193" t="n"/>
      <x:c r="AP523" s="193" t="n"/>
      <x:c r="AQ523" s="193" t="n"/>
      <x:c r="AR523" s="193" t="n"/>
      <x:c r="AS523" s="193" t="n"/>
      <x:c r="AT523" s="193" t="n"/>
      <x:c r="AU523" s="193" t="n"/>
      <x:c r="AV523" s="193" t="n"/>
      <x:c r="AW523" s="193" t="n"/>
      <x:c r="AX523" s="193" t="n"/>
      <x:c r="AY523" s="193" t="n"/>
      <x:c r="AZ523" s="193" t="n"/>
      <x:c r="BA523" s="193" t="n"/>
      <x:c r="BB523" s="193" t="n"/>
      <x:c r="BC523" s="193" t="inlineStr">
        <x:is>
          <x:t xml:space="preserve">short-term</x:t>
        </x:is>
      </x:c>
      <x:c r="BD523" s="193" t="n"/>
      <x:c r="BE523" s="193" t="n"/>
      <x:c r="BF523" s="193" t="n"/>
      <x:c r="BG523" s="193" t="n"/>
      <x:c r="BH523" s="193" t="inlineStr">
        <x:is>
          <x:t xml:space="preserve">stimulant_CNS</x:t>
        </x:is>
      </x:c>
      <x:c r="BI523" s="193" t="inlineStr">
        <x:is>
          <x:t xml:space="preserve">partial</x:t>
        </x:is>
      </x:c>
      <x:c r="BJ523" s="193" t="inlineStr">
        <x:is>
          <x:t xml:space="preserve">limited</x:t>
        </x:is>
      </x:c>
      <x:c r="BK523" s="193" t="inlineStr">
        <x:is>
          <x:t xml:space="preserve">baseline; 182</x:t>
        </x:is>
      </x:c>
      <x:c r="BL523" s="193" t="n"/>
      <x:c r="BM523" s="193" t="inlineStr">
        <x:is>
          <x:t xml:space="preserve">alpha-2 adrenergic antagonism; increased norepinephrine release</x:t>
        </x:is>
      </x:c>
      <x:c r="BN523" s="193" t="n"/>
      <x:c r="BO523" s="193" t="inlineStr">
        <x:is>
          <x:t xml:space="preserve">alpha-2 adrenergic receptors; sympathetic nervous system</x:t>
        </x:is>
      </x:c>
      <x:c r="BP523" s="193" t="inlineStr">
        <x:is>
          <x:t xml:space="preserve">alpha-2 adrenergic antagonism; increased norepinephrine release</x:t>
        </x:is>
      </x:c>
      <x:c r="BQ523" s="193" t="inlineStr">
        <x:is>
          <x:t xml:space="preserve">missing_pathways</x:t>
        </x:is>
      </x:c>
      <x:c r="BR523" s="193" t="inlineStr">
        <x:is>
          <x:t xml:space="preserve">cardiovascular</x:t>
        </x:is>
      </x:c>
      <x:c r="BS523" s="193" t="inlineStr">
        <x:is>
          <x:t xml:space="preserve">medium</x:t>
        </x:is>
      </x:c>
      <x:c r="BT523" s="193" t="inlineStr">
        <x:is>
          <x:t xml:space="preserve">inferred_from_targets_mechanism</x:t>
        </x:is>
      </x:c>
      <x:c r="BU523" s="193" t="inlineStr">
        <x:is>
          <x:t xml:space="preserve">capsule or standardized extract</x:t>
        </x:is>
      </x:c>
      <x:c r="BV523" s="193" t="inlineStr">
        <x:is>
          <x:t xml:space="preserve">active amount disclosed; third-party testing preferred</x:t>
        </x:is>
      </x:c>
      <x:c r="BW523" s="193" t="inlineStr">
        <x:is>
          <x:t xml:space="preserve">clear labeled dose; active amount disclosed; third-party testing; avoid if listed contraindications apply</x:t>
        </x:is>
      </x:c>
      <x:c r="BX523" s="193" t="inlineStr">
        <x:is>
          <x:t xml:space="preserve">editorial_only</x:t>
        </x:is>
      </x:c>
      <x:c r="BY523" s="193" t="inlineStr">
        <x:is>
          <x:t xml:space="preserve">low</x:t>
        </x:is>
      </x:c>
      <x:c r="BZ523" s="193" t="n"/>
      <x:c r="CA523" s="193" t="inlineStr">
        <x:is>
          <x:t xml:space="preserve">missing_dosage; no_affiliate_safety_or_regulatory; generic_standardization</x:t>
        </x:is>
      </x:c>
      <x:c r="CB523" s="193" t="inlineStr">
        <x:is>
          <x:t xml:space="preserve">Phase 3 heuristic productization; verify claims/forms before publishing affiliate copy.</x:t>
        </x:is>
      </x:c>
      <x:c r="CC523" s="193" t="n">
        <x:v>61</x:v>
      </x:c>
      <x:c r="CD523" s="193" t="inlineStr">
        <x:is>
          <x:t xml:space="preserve">pmid_supported</x:t>
        </x:is>
      </x:c>
      <x:c r="CE523" s="193" t="n">
        <x:v>1</x:v>
      </x:c>
      <x:c r="CF523" s="193" t="n">
        <x:v>3</x:v>
      </x:c>
      <x:c r="CG523" s="193" t="n">
        <x:v>2</x:v>
      </x:c>
      <x:c r="CH523" s="193" t="inlineStr">
        <x:is>
          <x:t xml:space="preserve">8857638</x:t>
        </x:is>
      </x:c>
      <x:c r="CI523" s="193" t="inlineStr">
        <x:is>
          <x:t xml:space="preserve">no</x:t>
        </x:is>
      </x:c>
      <x:c r="CJ523" s="193" t="inlineStr">
        <x:is>
          <x:t xml:space="preserve">yohimbe</x:t>
        </x:is>
      </x:c>
      <x:c r="CK523" s="193" t="inlineStr">
        <x:is>
          <x:t xml:space="preserve">omega3</x:t>
        </x:is>
      </x:c>
      <x:c r="CL523" s="193" t="inlineStr">
        <x:is>
          <x:t xml:space="preserve">review_do_not_delete</x:t>
        </x:is>
      </x:c>
      <x:c r="CM523" s="193" t="n">
        <x:v>43</x:v>
      </x:c>
      <x:c r="CN523" s="193" t="inlineStr">
        <x:is>
          <x:t xml:space="preserve">missing_dosage,duplicate_review</x:t>
        </x:is>
      </x:c>
      <x:c r="CO523" s="193" t="inlineStr">
        <x:is>
          <x:t xml:space="preserve">Phase 4 heuristic authority/product QA; verify biomedical citations before publishing upgraded claims.</x:t>
        </x:is>
      </x:c>
      <x:c r="CP523" s="193" t="n"/>
      <x:c r="CQ523" s="193" t="n"/>
      <x:c r="CR523" s="193" t="n"/>
      <x:c r="CS523" s="193" t="n"/>
      <x:c r="CT523" s="193" t="n"/>
      <x:c r="CU523" s="193" t="n"/>
      <x:c r="CV523" s="193" t="n"/>
      <x:c r="CW523" s="193" t="n"/>
      <x:c r="CX523" s="193" t="n"/>
      <x:c r="CY523" s="193" t="n"/>
      <x:c r="CZ523" s="193" t="inlineStr">
        <x:is>
          <x:t xml:space="preserve">support</x:t>
        </x:is>
      </x:c>
      <x:c r="DA523" s="193" t="n">
        <x:v>0</x:v>
      </x:c>
      <x:c r="DB523" s="193" t="inlineStr">
        <x:is>
          <x:t xml:space="preserve">Use as support; prefer capsule or standardized extract; active amount disclosed; third-party testing preferred</x:t>
        </x:is>
      </x:c>
      <x:c r="DC523" s="193" t="n">
        <x:v>45</x:v>
      </x:c>
      <x:c r="DD523" s="193" t="n">
        <x:v>75</x:v>
      </x:c>
      <x:c r="DE523" s="193" t="n">
        <x:v>57</x:v>
      </x:c>
      <x:c r="DF523" s="193" t="n">
        <x:v>61</x:v>
      </x:c>
      <x:c r="DG523" s="193" t="inlineStr">
        <x:is>
          <x:t xml:space="preserve">stimulant</x:t>
        </x:is>
      </x:c>
      <x:c r="DH523" s="193" t="inlineStr">
        <x:is>
          <x:t xml:space="preserve">cardiovascular</x:t>
        </x:is>
      </x:c>
      <x:c r="DI523" s="193" t="inlineStr">
        <x:is>
          <x:t xml:space="preserve">needs_buying_review</x:t>
        </x:is>
      </x:c>
      <x:c r="DJ523" s="193" t="n"/>
      <x:c r="DK523" s="193" t="inlineStr">
        <x:is>
          <x:t xml:space="preserve">missing_dosage_form_notes</x:t>
        </x:is>
      </x:c>
      <x:c r="DL523" s="193" t="n">
        <x:v>53</x:v>
      </x:c>
      <x:c r="DM523" s="193" t="inlineStr">
        <x:is>
          <x:t xml:space="preserve">research_first</x:t>
        </x:is>
      </x:c>
      <x:c r="DN523" s="193" t="inlineStr">
        <x:is>
          <x:t xml:space="preserve">candidate</x:t>
        </x:is>
      </x:c>
      <x:c r="DO523" s="193" t="inlineStr">
        <x:is>
          <x:t xml:space="preserve">reference_only</x:t>
        </x:is>
      </x:c>
      <x:c r="DP523" s="193" t="inlineStr">
        <x:is>
          <x:t xml:space="preserve">include_public_csv</x:t>
        </x:is>
      </x:c>
      <x:c r="DQ523" s="192" t="inlineStr">
        <x:is>
          <x:t xml:space="preserve">cardiovascular</x:t>
        </x:is>
      </x:c>
      <x:c r="DR523" s="192" t="inlineStr">
        <x:is>
          <x:t xml:space="preserve">stress,cognition,cardiovascular</x:t>
        </x:is>
      </x:c>
      <x:c r="DS523" s="192" t="inlineStr">
        <x:is>
          <x:t xml:space="preserve">unknown</x:t>
        </x:is>
      </x:c>
      <x:c r="DT523" s="192" t="inlineStr">
        <x:is>
          <x:t xml:space="preserve">research_only|requires_safety_screen</x:t>
        </x:is>
      </x:c>
      <x:c r="DU523" s="192" t="inlineStr">
        <x:is>
          <x:t xml:space="preserve">no_stimulants</x:t>
        </x:is>
      </x:c>
      <x:c r="DV523" s="192" t="inlineStr">
        <x:is>
          <x:t xml:space="preserve">medium</x:t>
        </x:is>
      </x:c>
      <x:c r="DW523" s="192" t="inlineStr">
        <x:is>
          <x:t xml:space="preserve">research_only</x:t>
        </x:is>
      </x:c>
      <x:c r="DX523" s="192" t="n">
        <x:v>37.1</x:v>
      </x:c>
      <x:c r="DY523" s="192" t="n">
        <x:v>58</x:v>
      </x:c>
      <x:c r="DZ523" s="192" t="inlineStr">
        <x:is>
          <x:t xml:space="preserve">wave_3</x:t>
        </x:is>
      </x:c>
      <x:c r="EA523" s="192" t="inlineStr">
        <x:is>
          <x:t xml:space="preserve">needs_buying_data</x:t>
        </x:is>
      </x:c>
      <x:c r="EB523" s="192" t="inlineStr">
        <x:is>
          <x:t xml:space="preserve">compound_page + support_stack_card</x:t>
        </x:is>
      </x:c>
      <x:c r="EC523" s="192" t="inlineStr">
        <x:is>
          <x:t xml:space="preserve">Yohimbe (Pausinystalia johimbe) capsule or standardized extract active amount disclosed; third-party testing preferred</x:t>
        </x:is>
      </x:c>
      <x:c r="ED523" s="192" t="inlineStr">
        <x:is>
          <x:t xml:space="preserve">stress,cognition,cardiovascular</x:t>
        </x:is>
      </x:c>
      <x:c r="EE523" s="192" t="inlineStr">
        <x:is>
          <x:t xml:space="preserve">needs_review</x:t>
        </x:is>
      </x:c>
      <x:c r="EF523" t="inlineStr">
        <x:is>
          <x:t xml:space="preserve">review</x:t>
        </x:is>
      </x:c>
      <x:c r="EG523" t="inlineStr">
        <x:is>
          <x:t xml:space="preserve">compound</x:t>
        </x:is>
      </x:c>
      <x:c r="EH523" t="inlineStr">
        <x:is>
          <x:t xml:space="preserve">needs_review</x:t>
        </x:is>
      </x:c>
      <x:c r="EI523" t="inlineStr">
        <x:is>
          <x:t xml:space="preserve">needs_source</x:t>
        </x:is>
      </x:c>
      <x:c r="EJ523" t="inlineStr">
        <x:is>
          <x:t xml:space="preserve">brief_stub</x:t>
        </x:is>
      </x:c>
      <x:c r="EK523" t="inlineStr">
        <x:is>
          <x:t xml:space="preserve">compounds</x:t>
        </x:is>
      </x:c>
      <x:c r="EL523" t="inlineStr">
        <x:is>
          <x:t xml:space="preserve">Runtime export gated by authority, evidence, and dosage.</x:t>
        </x:is>
      </x:c>
      <x:c r="ET523"/>
      <x:c r="EU523"/>
      <x:c r="EV523"/>
      <x:c r="EW523"/>
      <x:c r="EX523"/>
      <x:c r="EY523"/>
      <x:c r="EZ523"/>
      <x:c r="FA523" t="str">
        <x:v>Tier 1</x:v>
      </x:c>
    </x:row>
    <x:row r="524">
      <x:c r="A524" s="193" t="inlineStr">
        <x:is>
          <x:t xml:space="preserve">zeaxanthin</x:t>
        </x:is>
      </x:c>
      <x:c r="B524" s="193" t="inlineStr">
        <x:is>
          <x:t xml:space="preserve">Zeaxanthin</x:t>
        </x:is>
      </x:c>
      <x:c r="C524" s="193" t="inlineStr">
        <x:is>
          <x:t xml:space="preserve">carotenoid</x:t>
        </x:is>
      </x:c>
      <x:c r="D524" s="193" t="inlineStr">
        <x:is>
          <x:t xml:space="preserve">macula, retinal oxidative stress</x:t>
        </x:is>
      </x:c>
      <x:c r="E524" s="193" t="inlineStr">
        <x:is>
          <x:t xml:space="preserve">macular pigment support; antioxidant activity; light filtering</x:t>
        </x:is>
      </x:c>
      <x:c r="F524" s="193" t="inlineStr">
        <x:is>
          <x:t xml:space="preserve">Human RCT evidence supports zeaxanthin with lutein in AREDS2-style formulations for age-related macular degeneration risk contexts.</x:t>
        </x:is>
      </x:c>
      <x:c r="G524" s="193" t="inlineStr">
        <x:is>
          <x:t xml:space="preserve">strong</x:t>
        </x:is>
      </x:c>
      <x:c r="H524" s="193" t="inlineStr">
        <x:is>
          <x:t xml:space="preserve">2 mg/day</x:t>
        </x:is>
      </x:c>
      <x:c r="I524" s="193" t="n"/>
      <x:c r="J524" s="193" t="n"/>
      <x:c r="K524" s="193" t="inlineStr">
        <x:is>
          <x:t xml:space="preserve">Generally well tolerated; avoid replacing ophthalmology care in retinal disease.</x:t>
        </x:is>
      </x:c>
      <x:c r="L524" s="193" t="n"/>
      <x:c r="M524" s="193" t="n"/>
      <x:c r="N524" s="193" t="n">
        <x:v>40</x:v>
      </x:c>
      <x:c r="O524" s="193" t="n">
        <x:v>30</x:v>
      </x:c>
      <x:c r="P524" s="193" t="n">
        <x:v>0</x:v>
      </x:c>
      <x:c r="Q524" s="193" t="inlineStr">
        <x:is>
          <x:t xml:space="preserve">Macular carotenoid usually studied with lutein for age-related macular degeneration support.</x:t>
        </x:is>
      </x:c>
      <x:c r="R524" s="193" t="inlineStr">
        <x:is>
          <x:t xml:space="preserve">Carotenoid concentrated in the macula, functioning as antioxidant and light-filtering pigment.</x:t>
        </x:is>
      </x:c>
      <x:c r="S524" s="193" t="inlineStr">
        <x:is>
          <x:t xml:space="preserve">carotenoid</x:t>
        </x:is>
      </x:c>
      <x:c r="T524" s="193" t="inlineStr">
        <x:is>
          <x:t xml:space="preserve">macular pigment support; antioxidant activity; light filtering</x:t>
        </x:is>
      </x:c>
      <x:c r="U524" s="193" t="inlineStr">
        <x:is>
          <x:t xml:space="preserve">macula; retinal oxidative stress</x:t>
        </x:is>
      </x:c>
      <x:c r="V524" s="193" t="inlineStr">
        <x:is>
          <x:t xml:space="preserve">leafy greens; corn; egg yolk</x:t>
        </x:is>
      </x:c>
      <x:c r="W524" s="193" t="inlineStr">
        <x:is>
          <x:t xml:space="preserve">well tolerated</x:t>
        </x:is>
      </x:c>
      <x:c r="X524" s="193" t="inlineStr">
        <x:is>
          <x:t xml:space="preserve">moderate_combined_with_lutein</x:t>
        </x:is>
      </x:c>
      <x:c r="Y524" s="193" t="inlineStr">
        <x:is>
          <x:t xml:space="preserve">partial</x:t>
        </x:is>
      </x:c>
      <x:c r="Z524" s="193" t="inlineStr">
        <x:is>
          <x:t xml:space="preserve">partial</x:t>
        </x:is>
      </x:c>
      <x:c r="AA524" s="193" t="inlineStr">
        <x:is>
          <x:t xml:space="preserve">2</x:t>
        </x:is>
      </x:c>
      <x:c r="AB524" s="193" t="inlineStr">
        <x:is>
          <x:t xml:space="preserve">moderate</x:t>
        </x:is>
      </x:c>
      <x:c r="AC524" s="193" t="inlineStr">
        <x:is>
          <x:t xml:space="preserve">PMID:23644932</x:t>
        </x:is>
      </x:c>
      <x:c r="AD524" s="193" t="inlineStr">
        <x:is>
          <x:t xml:space="preserve">human_rcts_areds2</x:t>
        </x:is>
      </x:c>
      <x:c r="AE524" s="193" t="inlineStr">
        <x:is>
          <x:t xml:space="preserve">B</x:t>
        </x:is>
      </x:c>
      <x:c r="AF524" s="193" t="inlineStr">
        <x:is>
          <x:t xml:space="preserve">SciSpace batch extraction converted conservatively; requires final editorial review before claims expansion.</x:t>
        </x:is>
      </x:c>
      <x:c r="AG524" s="193" t="inlineStr">
        <x:is>
          <x:t xml:space="preserve">73</x:t>
        </x:is>
      </x:c>
      <x:c r="AH524" s="193" t="inlineStr">
        <x:is>
          <x:t xml:space="preserve">publishable_needs_final_human_review</x:t>
        </x:is>
      </x:c>
      <x:c r="AI524" s="193" t="inlineStr">
        <x:is>
          <x:t xml:space="preserve">final editorial source verification recommended</x:t>
        </x:is>
      </x:c>
      <x:c r="AJ524" s="193" t="inlineStr">
        <x:is>
          <x:t xml:space="preserve">Evidence strongest as lutein/zeaxanthin combination for AMD-related outcomes.</x:t>
        </x:is>
      </x:c>
      <x:c r="AK524" s="193" t="n"/>
      <x:c r="AL524" s="193" t="n"/>
      <x:c r="AM524" s="193" t="n"/>
      <x:c r="AN524" s="193" t="n"/>
      <x:c r="AO524" s="193" t="n"/>
      <x:c r="AP524" s="193" t="n"/>
      <x:c r="AQ524" s="193" t="n"/>
      <x:c r="AR524" s="193" t="n"/>
      <x:c r="AS524" s="193" t="n"/>
      <x:c r="AT524" s="193" t="n"/>
      <x:c r="AU524" s="193" t="n"/>
      <x:c r="AV524" s="193" t="n"/>
      <x:c r="AW524" s="193" t="n"/>
      <x:c r="AX524" s="193" t="n"/>
      <x:c r="AY524" s="193" t="n"/>
      <x:c r="AZ524" s="193" t="n"/>
      <x:c r="BA524" s="193" t="n"/>
      <x:c r="BB524" s="193" t="n"/>
      <x:c r="BC524" s="193" t="inlineStr">
        <x:is>
          <x:t xml:space="preserve">short-term</x:t>
        </x:is>
      </x:c>
      <x:c r="BD524" s="193" t="n"/>
      <x:c r="BE524" s="193" t="n"/>
      <x:c r="BF524" s="193" t="n"/>
      <x:c r="BG524" s="193" t="n"/>
      <x:c r="BH524" s="193" t="n"/>
      <x:c r="BI524" s="193" t="inlineStr">
        <x:is>
          <x:t xml:space="preserve">partial</x:t>
        </x:is>
      </x:c>
      <x:c r="BJ524" s="193" t="inlineStr">
        <x:is>
          <x:t xml:space="preserve">limited</x:t>
        </x:is>
      </x:c>
      <x:c r="BK524" s="193" t="inlineStr">
        <x:is>
          <x:t xml:space="preserve">baseline; 182</x:t>
        </x:is>
      </x:c>
      <x:c r="BL524" s="193" t="n"/>
      <x:c r="BM524" s="193" t="inlineStr">
        <x:is>
          <x:t xml:space="preserve">Macular carotenoid concentrated in retinal tissue; supports antioxidant protection and optical filtering.</x:t>
        </x:is>
      </x:c>
      <x:c r="BN524" s="193" t="inlineStr">
        <x:is>
          <x:t xml:space="preserve">neuroprotective</x:t>
        </x:is>
      </x:c>
      <x:c r="BO524" s="193" t="inlineStr">
        <x:is>
          <x:t xml:space="preserve">macula; retinal oxidative stress</x:t>
        </x:is>
      </x:c>
      <x:c r="BP524" s="193" t="inlineStr">
        <x:is>
          <x:t xml:space="preserve">macular pigment support; antioxidant activity; light filtering</x:t>
        </x:is>
      </x:c>
      <x:c r="BQ524" s="193" t="inlineStr">
        <x:is>
          <x:t xml:space="preserve">phase1_ready</x:t>
        </x:is>
      </x:c>
      <x:c r="BR524" s="193" t="inlineStr">
        <x:is>
          <x:t xml:space="preserve">neuroprotective,antioxidant_redox</x:t>
        </x:is>
      </x:c>
      <x:c r="BS524" s="193" t="inlineStr">
        <x:is>
          <x:t xml:space="preserve">high</x:t>
        </x:is>
      </x:c>
      <x:c r="BT524" s="193" t="inlineStr">
        <x:is>
          <x:t xml:space="preserve">existing_pathways+inferred</x:t>
        </x:is>
      </x:c>
      <x:c r="BU524" s="193" t="inlineStr">
        <x:is>
          <x:t xml:space="preserve">capsule or standardized extract</x:t>
        </x:is>
      </x:c>
      <x:c r="BV524" s="193" t="inlineStr">
        <x:is>
          <x:t xml:space="preserve">active amount disclosed; third-party testing preferred</x:t>
        </x:is>
      </x:c>
      <x:c r="BW524" s="193" t="inlineStr">
        <x:is>
          <x:t xml:space="preserve">clear labeled dose; active amount disclosed; third-party testing; avoid if listed contraindications apply</x:t>
        </x:is>
      </x:c>
      <x:c r="BX524" s="193" t="inlineStr">
        <x:is>
          <x:t xml:space="preserve">affiliate_candidate</x:t>
        </x:is>
      </x:c>
      <x:c r="BY524" s="193" t="inlineStr">
        <x:is>
          <x:t xml:space="preserve">medium</x:t>
        </x:is>
      </x:c>
      <x:c r="BZ524" s="193" t="inlineStr">
        <x:is>
          <x:t xml:space="preserve">Zeaxanthin supplement standardized extract</x:t>
        </x:is>
      </x:c>
      <x:c r="CA524" s="193" t="inlineStr">
        <x:is>
          <x:t xml:space="preserve">missing_dosage; generic_standardization</x:t>
        </x:is>
      </x:c>
      <x:c r="CB524" s="193" t="inlineStr">
        <x:is>
          <x:t xml:space="preserve">Phase 3 heuristic productization; verify claims/forms before publishing affiliate copy.</x:t>
        </x:is>
      </x:c>
      <x:c r="CC524" s="193" t="n">
        <x:v>53</x:v>
      </x:c>
      <x:c r="CD524" s="193" t="inlineStr">
        <x:is>
          <x:t xml:space="preserve">approved</x:t>
        </x:is>
      </x:c>
      <x:c r="CE524" s="193" t="n">
        <x:v>1</x:v>
      </x:c>
      <x:c r="CF524" s="193" t="n">
        <x:v>2</x:v>
      </x:c>
      <x:c r="CG524" s="193" t="n">
        <x:v>0</x:v>
      </x:c>
      <x:c r="CH524" s="193" t="inlineStr">
        <x:is>
          <x:t xml:space="preserve">23644932</x:t>
        </x:is>
      </x:c>
      <x:c r="CI524" s="193" t="inlineStr">
        <x:is>
          <x:t xml:space="preserve">no</x:t>
        </x:is>
      </x:c>
      <x:c r="CJ524" s="193" t="inlineStr">
        <x:is>
          <x:t xml:space="preserve">zeaxanthin</x:t>
        </x:is>
      </x:c>
      <x:c r="CK524" s="193" t="n"/>
      <x:c r="CL524" s="193" t="inlineStr">
        <x:is>
          <x:t xml:space="preserve">canonical_candidate</x:t>
        </x:is>
      </x:c>
      <x:c r="CM524" s="193" t="n">
        <x:v>51</x:v>
      </x:c>
      <x:c r="CN524" s="193" t="inlineStr">
        <x:is>
          <x:t xml:space="preserve">missing_dosage</x:t>
        </x:is>
      </x:c>
      <x:c r="CO524" s="193" t="inlineStr">
        <x:is>
          <x:t xml:space="preserve">Phase 4 heuristic authority/product QA; verify biomedical citations before publishing upgraded claims.</x:t>
        </x:is>
      </x:c>
      <x:c r="CP524" s="193" t="inlineStr">
        <x:is>
          <x:t xml:space="preserve">AREDS2 randomized trial of lutein plus zeaxanthin and age-related macular degeneration</x:t>
        </x:is>
      </x:c>
      <x:c r="CQ524" s="193" t="inlineStr">
        <x:is>
          <x:t xml:space="preserve">PMID:23644932</x:t>
        </x:is>
      </x:c>
      <x:c r="CR524" s="193" t="inlineStr">
        <x:is>
          <x:t xml:space="preserve">randomized_controlled_trial</x:t>
        </x:is>
      </x:c>
      <x:c r="CS524" s="193" t="inlineStr">
        <x:is>
          <x:t xml:space="preserve">Human RCT evidence supports zeaxanthin with lutein in AREDS2-style formulations for age-related macular degeneration risk contexts.</x:t>
        </x:is>
      </x:c>
      <x:c r="CT524" s="193" t="inlineStr">
        <x:is>
          <x:t xml:space="preserve">Adults at risk for age-related macular degeneration</x:t>
        </x:is>
      </x:c>
      <x:c r="CU524" s="193" t="inlineStr">
        <x:is>
          <x:t xml:space="preserve">approved</x:t>
        </x:is>
      </x:c>
      <x:c r="CV524" s="193" t="inlineStr">
        <x:is>
          <x:t xml:space="preserve">Authority Batch 6 Full</x:t>
        </x:is>
      </x:c>
      <x:c r="CW524" s="193" t="inlineStr">
        <x:is>
          <x:t xml:space="preserve">2026-05-01</x:t>
        </x:is>
      </x:c>
      <x:c r="CX524" s="193" t="n"/>
      <x:c r="CY524" s="193" t="n"/>
      <x:c r="CZ524" s="193" t="inlineStr">
        <x:is>
          <x:t xml:space="preserve">support</x:t>
        </x:is>
      </x:c>
      <x:c r="DA524" s="193" t="n">
        <x:v>0</x:v>
      </x:c>
      <x:c r="DB524" s="193" t="inlineStr">
        <x:is>
          <x:t xml:space="preserve">Use as support; prefer capsule or standardized extract; active amount disclosed; third-party testing preferred</x:t>
        </x:is>
      </x:c>
      <x:c r="DC524" s="193" t="n">
        <x:v>60</x:v>
      </x:c>
      <x:c r="DD524" s="193" t="n">
        <x:v>75</x:v>
      </x:c>
      <x:c r="DE524" s="193" t="n">
        <x:v>60</x:v>
      </x:c>
      <x:c r="DF524" s="193" t="n">
        <x:v>61</x:v>
      </x:c>
      <x:c r="DG524" s="193" t="n"/>
      <x:c r="DH524" s="193" t="inlineStr">
        <x:is>
          <x:t xml:space="preserve">general bioactives</x:t>
        </x:is>
      </x:c>
      <x:c r="DI524" s="193" t="inlineStr">
        <x:is>
          <x:t xml:space="preserve">needs_buying_review</x:t>
        </x:is>
      </x:c>
      <x:c r="DJ524" s="193" t="n"/>
      <x:c r="DK524" s="193" t="inlineStr">
        <x:is>
          <x:t xml:space="preserve">missing_dosage_form_notes</x:t>
        </x:is>
      </x:c>
      <x:c r="DL524" s="193" t="n">
        <x:v>53</x:v>
      </x:c>
      <x:c r="DM524" s="193" t="inlineStr">
        <x:is>
          <x:t xml:space="preserve">research_first</x:t>
        </x:is>
      </x:c>
      <x:c r="DN524" s="193" t="inlineStr">
        <x:is>
          <x:t xml:space="preserve">candidate</x:t>
        </x:is>
      </x:c>
      <x:c r="DO524" s="193" t="inlineStr">
        <x:is>
          <x:t xml:space="preserve">reference_only</x:t>
        </x:is>
      </x:c>
      <x:c r="DP524" s="193" t="inlineStr">
        <x:is>
          <x:t xml:space="preserve">include_public_csv</x:t>
        </x:is>
      </x:c>
      <x:c r="DQ524" s="192" t="inlineStr">
        <x:is>
          <x:t xml:space="preserve">neuroprotective</x:t>
        </x:is>
      </x:c>
      <x:c r="DR524" s="192" t="inlineStr">
        <x:is>
          <x:t xml:space="preserve">stress,cognition</x:t>
        </x:is>
      </x:c>
      <x:c r="DS524" s="192" t="inlineStr">
        <x:is>
          <x:t xml:space="preserve">unknown</x:t>
        </x:is>
      </x:c>
      <x:c r="DT524" s="192" t="inlineStr">
        <x:is>
          <x:t xml:space="preserve">research_only</x:t>
        </x:is>
      </x:c>
      <x:c r="DU524" s="192" t="n"/>
      <x:c r="DV524" s="192" t="inlineStr">
        <x:is>
          <x:t xml:space="preserve">medium</x:t>
        </x:is>
      </x:c>
      <x:c r="DW524" s="192" t="inlineStr">
        <x:is>
          <x:t xml:space="preserve">research_only</x:t>
        </x:is>
      </x:c>
      <x:c r="DX524" s="192" t="n">
        <x:v>37.8</x:v>
      </x:c>
      <x:c r="DY524" s="192" t="n">
        <x:v>58</x:v>
      </x:c>
      <x:c r="DZ524" s="192" t="inlineStr">
        <x:is>
          <x:t xml:space="preserve">wave_3</x:t>
        </x:is>
      </x:c>
      <x:c r="EA524" s="192" t="inlineStr">
        <x:is>
          <x:t xml:space="preserve">needs_buying_data</x:t>
        </x:is>
      </x:c>
      <x:c r="EB524" s="192" t="inlineStr">
        <x:is>
          <x:t xml:space="preserve">compound_page + support_stack_card</x:t>
        </x:is>
      </x:c>
      <x:c r="EC524" s="192" t="inlineStr">
        <x:is>
          <x:t xml:space="preserve">Zeaxanthin capsule or standardized extract active amount disclosed; third-party testing preferred</x:t>
        </x:is>
      </x:c>
      <x:c r="ED524" s="192" t="inlineStr">
        <x:is>
          <x:t xml:space="preserve">stress,cognition</x:t>
        </x:is>
      </x:c>
      <x:c r="EE524" s="192" t="inlineStr">
        <x:is>
          <x:t xml:space="preserve">needs_review</x:t>
        </x:is>
      </x:c>
      <x:c r="EF524" t="inlineStr">
        <x:is>
          <x:t xml:space="preserve">ready</x:t>
        </x:is>
      </x:c>
      <x:c r="EG524" t="inlineStr">
        <x:is>
          <x:t xml:space="preserve">compound</x:t>
        </x:is>
      </x:c>
      <x:c r="EH524" t="inlineStr">
        <x:is>
          <x:t xml:space="preserve">publish</x:t>
        </x:is>
      </x:c>
      <x:c r="EI524" t="inlineStr">
        <x:is>
          <x:t xml:space="preserve">verified</x:t>
        </x:is>
      </x:c>
      <x:c r="EJ524" t="inlineStr">
        <x:is>
          <x:t xml:space="preserve">brief_stub</x:t>
        </x:is>
      </x:c>
      <x:c r="EK524" t="inlineStr">
        <x:is>
          <x:t xml:space="preserve">compounds</x:t>
        </x:is>
      </x:c>
      <x:c r="EL524" t="inlineStr">
        <x:is>
          <x:t xml:space="preserve">Runtime export gated by authority, evidence, and dosage.</x:t>
        </x:is>
      </x:c>
      <x:c r="ET524"/>
      <x:c r="EU524"/>
      <x:c r="EV524"/>
      <x:c r="EW524"/>
      <x:c r="EX524"/>
      <x:c r="EY524"/>
      <x:c r="EZ524"/>
      <x:c r="FA524" t="str">
        <x:v>Tier 1</x:v>
      </x:c>
    </x:row>
    <x:row r="525">
      <x:c r="A525" s="193" t="inlineStr">
        <x:is>
          <x:t xml:space="preserve">zinc</x:t>
        </x:is>
      </x:c>
      <x:c r="B525" s="193" t="inlineStr">
        <x:is>
          <x:t xml:space="preserve">Zinc</x:t>
        </x:is>
      </x:c>
      <x:c r="C525" s="193" t="inlineStr">
        <x:is>
          <x:t xml:space="preserve">essential mineral</x:t>
        </x:is>
      </x:c>
      <x:c r="D525" s="193" t="inlineStr">
        <x:is>
          <x:t xml:space="preserve">immune function, enzymatic systems, gene expression pathways</x:t>
        </x:is>
      </x:c>
      <x:c r="E525" s="193" t="inlineStr">
        <x:is>
          <x:t xml:space="preserve">Zinc supports immune-cell function and zinc-dependent enzymes; antiviral effects are formulation- and context-dependent.</x:t>
        </x:is>
      </x:c>
      <x:c r="F525" s="193" t="inlineStr">
        <x:is>
          <x:t xml:space="preserve">Zinc reduces duration of common cold and supports immune function.</x:t>
        </x:is>
      </x:c>
      <x:c r="G525" s="193" t="inlineStr">
        <x:is>
          <x:t xml:space="preserve">a</x:t>
        </x:is>
      </x:c>
      <x:c r="H525" s="193" t="inlineStr">
        <x:is>
          <x:t xml:space="preserve">8-40 mg/day</x:t>
        </x:is>
      </x:c>
      <x:c r="I525" s="193" t="n"/>
      <x:c r="J525" s="193" t="n"/>
      <x:c r="K525" s="193" t="inlineStr">
        <x:is>
          <x:t xml:space="preserve">Excess may cause copper deficiency.</x:t>
        </x:is>
      </x:c>
      <x:c r="L525" s="193" t="inlineStr">
        <x:is>
          <x:t xml:space="preserve">Avoid high-dose long-term use.</x:t>
        </x:is>
      </x:c>
      <x:c r="M525" s="193" t="inlineStr">
        <x:is>
          <x:t xml:space="preserve">Avoid high-dose long-term use.</x:t>
        </x:is>
      </x:c>
      <x:c r="N525" s="193" t="n">
        <x:v>0</x:v>
      </x:c>
      <x:c r="O525" s="193" t="n">
        <x:v>20</x:v>
      </x:c>
      <x:c r="P525" s="193" t="n">
        <x:v>0</x:v>
      </x:c>
      <x:c r="Q525" s="193" t="inlineStr">
        <x:is>
          <x:t xml:space="preserve">Zinc reduces duration of common cold and supports immune function.</x:t>
        </x:is>
      </x:c>
      <x:c r="R525" s="193" t="inlineStr">
        <x:is>
          <x:t xml:space="preserve">Zinc reduces duration of common cold and supports immune function.</x:t>
        </x:is>
      </x:c>
      <x:c r="S525" s="193" t="inlineStr">
        <x:is>
          <x:t xml:space="preserve">essential mineral</x:t>
        </x:is>
      </x:c>
      <x:c r="T525" s="193" t="inlineStr">
        <x:is>
          <x:t xml:space="preserve">cofactor for more than 300 enzymes; T-cell and cytokine signaling regulation; zinc-finger gene expression effects</x:t>
        </x:is>
      </x:c>
      <x:c r="U525" s="193" t="inlineStr">
        <x:is>
          <x:t xml:space="preserve">immune function; enzymatic systems; gene expression pathways</x:t>
        </x:is>
      </x:c>
      <x:c r="V525" s="193" t="n"/>
      <x:c r="W525" s="193" t="inlineStr">
        <x:is>
          <x:t xml:space="preserve">Nausea and metallic taste possible; chronic high-dose zinc can cause copper deficiency.</x:t>
        </x:is>
      </x:c>
      <x:c r="X525" s="193" t="inlineStr">
        <x:is>
          <x:t xml:space="preserve">high_for_deficiency; moderate_for_colds</x:t>
        </x:is>
      </x:c>
      <x:c r="Y525" s="193" t="inlineStr">
        <x:is>
          <x:t xml:space="preserve">partial</x:t>
        </x:is>
      </x:c>
      <x:c r="Z525" s="193" t="inlineStr">
        <x:is>
          <x:t xml:space="preserve">partial</x:t>
        </x:is>
      </x:c>
      <x:c r="AA525" s="193" t="inlineStr">
        <x:is>
          <x:t xml:space="preserve">2</x:t>
        </x:is>
      </x:c>
      <x:c r="AB525" s="193" t="inlineStr">
        <x:is>
          <x:t xml:space="preserve">moderate</x:t>
        </x:is>
      </x:c>
      <x:c r="AC525" s="193" t="inlineStr">
        <x:is>
          <x:t xml:space="preserve">PMID:29768361 - Zinc supplementation and immune function: meta-analysis</x:t>
        </x:is>
      </x:c>
      <x:c r="AD525" s="193" t="inlineStr">
        <x:is>
          <x:t xml:space="preserve">human_clinical_nutrition_deficiency</x:t>
        </x:is>
      </x:c>
      <x:c r="AE525" s="193" t="inlineStr">
        <x:is>
          <x:t xml:space="preserve">B</x:t>
        </x:is>
      </x:c>
      <x:c r="AF525" s="193" t="inlineStr">
        <x:is>
          <x:t xml:space="preserve">SciSpace batch extraction converted conservatively; requires final editorial review before claims expansion.</x:t>
        </x:is>
      </x:c>
      <x:c r="AG525" s="193" t="inlineStr">
        <x:is>
          <x:t xml:space="preserve">78</x:t>
        </x:is>
      </x:c>
      <x:c r="AH525" s="193" t="inlineStr">
        <x:is>
          <x:t xml:space="preserve">publishable_needs_final_human_review</x:t>
        </x:is>
      </x:c>
      <x:c r="AI525" s="193" t="inlineStr">
        <x:is>
          <x:t xml:space="preserve">final editorial source verification recommended</x:t>
        </x:is>
      </x:c>
      <x:c r="AJ525" s="193" t="inlineStr">
        <x:is>
          <x:t xml:space="preserve">Best-supported for deficiency correction; cold-duration benefit depends on early use and formulation.</x:t>
        </x:is>
      </x:c>
      <x:c r="AK525" s="193" t="n"/>
      <x:c r="AL525" s="193" t="n"/>
      <x:c r="AM525" s="193" t="n"/>
      <x:c r="AN525" s="193" t="n"/>
      <x:c r="AO525" s="193" t="n"/>
      <x:c r="AP525" s="193" t="n"/>
      <x:c r="AQ525" s="193" t="n"/>
      <x:c r="AR525" s="193" t="n"/>
      <x:c r="AS525" s="193" t="n"/>
      <x:c r="AT525" s="193" t="n"/>
      <x:c r="AU525" s="193" t="n"/>
      <x:c r="AV525" s="193" t="n"/>
      <x:c r="AW525" s="193" t="n"/>
      <x:c r="AX525" s="193" t="n"/>
      <x:c r="AY525" s="193" t="n"/>
      <x:c r="AZ525" s="193" t="n"/>
      <x:c r="BA525" s="193" t="n"/>
      <x:c r="BB525" s="193" t="n"/>
      <x:c r="BC525" s="193" t="inlineStr">
        <x:is>
          <x:t xml:space="preserve">chronic</x:t>
        </x:is>
      </x:c>
      <x:c r="BD525" s="193" t="n"/>
      <x:c r="BE525" s="193" t="n"/>
      <x:c r="BF525" s="193" t="n"/>
      <x:c r="BG525" s="193" t="n"/>
      <x:c r="BH525" s="193" t="n"/>
      <x:c r="BI525" s="193" t="inlineStr">
        <x:is>
          <x:t xml:space="preserve">partial</x:t>
        </x:is>
      </x:c>
      <x:c r="BJ525" s="193" t="inlineStr">
        <x:is>
          <x:t xml:space="preserve">limited</x:t>
        </x:is>
      </x:c>
      <x:c r="BK525" s="193" t="inlineStr">
        <x:is>
          <x:t xml:space="preserve">baseline; 182</x:t>
        </x:is>
      </x:c>
      <x:c r="BL525" s="193" t="n"/>
      <x:c r="BM525" s="193" t="inlineStr">
        <x:is>
          <x:t xml:space="preserve">Essential for immune cell development and enzyme function.</x:t>
        </x:is>
      </x:c>
      <x:c r="BN525" s="193" t="inlineStr">
        <x:is>
          <x:t xml:space="preserve">inflammatory</x:t>
        </x:is>
      </x:c>
      <x:c r="BO525" s="193" t="inlineStr">
        <x:is>
          <x:t xml:space="preserve">immune function; enzymatic systems; gene expression pathways</x:t>
        </x:is>
      </x:c>
      <x:c r="BP525" s="193" t="inlineStr">
        <x:is>
          <x:t xml:space="preserve">cofactor for more than 300 enzymes; T-cell and cytokine signaling regulation; zinc-finger gene expression effects</x:t>
        </x:is>
      </x:c>
      <x:c r="BQ525" s="193" t="inlineStr">
        <x:is>
          <x:t xml:space="preserve">phase1_ready</x:t>
        </x:is>
      </x:c>
      <x:c r="BR525" s="193" t="inlineStr">
        <x:is>
          <x:t xml:space="preserve">inflammatory,immune_modulation</x:t>
        </x:is>
      </x:c>
      <x:c r="BS525" s="193" t="inlineStr">
        <x:is>
          <x:t xml:space="preserve">high</x:t>
        </x:is>
      </x:c>
      <x:c r="BT525" s="193" t="inlineStr">
        <x:is>
          <x:t xml:space="preserve">existing_pathways+inferred</x:t>
        </x:is>
      </x:c>
      <x:c r="BU525" s="193" t="inlineStr">
        <x:is>
          <x:t xml:space="preserve">chelated mineral capsule or powder</x:t>
        </x:is>
      </x:c>
      <x:c r="BV525" s="193" t="inlineStr">
        <x:is>
          <x:t xml:space="preserve">elemental zinc amount disclosed</x:t>
        </x:is>
      </x:c>
      <x:c r="BW525" s="193" t="inlineStr">
        <x:is>
          <x:t xml:space="preserve">clear labeled dose; elemental zinc amount disclosed; third-party testing; avoid if listed contraindications apply</x:t>
        </x:is>
      </x:c>
      <x:c r="BX525" s="193" t="inlineStr">
        <x:is>
          <x:t xml:space="preserve">affiliate_candidate</x:t>
        </x:is>
      </x:c>
      <x:c r="BY525" s="193" t="inlineStr">
        <x:is>
          <x:t xml:space="preserve">medium</x:t>
        </x:is>
      </x:c>
      <x:c r="BZ525" s="193" t="inlineStr">
        <x:is>
          <x:t xml:space="preserve">Zinc supplement powder</x:t>
        </x:is>
      </x:c>
      <x:c r="CA525" s="193" t="inlineStr">
        <x:is>
          <x:t xml:space="preserve">missing_dosage</x:t>
        </x:is>
      </x:c>
      <x:c r="CB525" s="193" t="inlineStr">
        <x:is>
          <x:t xml:space="preserve">Phase 3 heuristic productization; verify claims/forms before publishing affiliate copy.</x:t>
        </x:is>
      </x:c>
      <x:c r="CC525" s="193" t="n">
        <x:v>68</x:v>
      </x:c>
      <x:c r="CD525" s="193" t="inlineStr">
        <x:is>
          <x:t xml:space="preserve">strong</x:t>
        </x:is>
      </x:c>
      <x:c r="CE525" s="193" t="n">
        <x:v>1</x:v>
      </x:c>
      <x:c r="CF525" s="193" t="n">
        <x:v>3</x:v>
      </x:c>
      <x:c r="CG525" s="193" t="n">
        <x:v>3</x:v>
      </x:c>
      <x:c r="CH525" s="193" t="inlineStr">
        <x:is>
          <x:t xml:space="preserve">PMID:29768361</x:t>
        </x:is>
      </x:c>
      <x:c r="CI525" s="193" t="inlineStr">
        <x:is>
          <x:t xml:space="preserve">no</x:t>
        </x:is>
      </x:c>
      <x:c r="CJ525" s="193" t="inlineStr">
        <x:is>
          <x:t xml:space="preserve">zinc</x:t>
        </x:is>
      </x:c>
      <x:c r="CK525" s="193" t="n"/>
      <x:c r="CL525" s="193" t="inlineStr">
        <x:is>
          <x:t xml:space="preserve">canonical_candidate</x:t>
        </x:is>
      </x:c>
      <x:c r="CM525" s="193" t="n">
        <x:v>48</x:v>
      </x:c>
      <x:c r="CN525" s="193" t="inlineStr">
        <x:is>
          <x:t xml:space="preserve">missing_dosage</x:t>
        </x:is>
      </x:c>
      <x:c r="CO525" s="193" t="inlineStr">
        <x:is>
          <x:t xml:space="preserve">Phase 4 heuristic authority/product QA; verify biomedical citations before publishing upgraded claims.</x:t>
        </x:is>
      </x:c>
      <x:c r="CP525" s="193" t="inlineStr">
        <x:is>
          <x:t xml:space="preserve">Zinc supplementation and immune function: meta-analysis</x:t>
        </x:is>
      </x:c>
      <x:c r="CQ525" s="193" t="inlineStr">
        <x:is>
          <x:t xml:space="preserve">PMID:29768361</x:t>
        </x:is>
      </x:c>
      <x:c r="CR525" s="193" t="inlineStr">
        <x:is>
          <x:t xml:space="preserve">meta-analysis</x:t>
        </x:is>
      </x:c>
      <x:c r="CS525" s="193" t="inlineStr">
        <x:is>
          <x:t xml:space="preserve">Zinc reduces duration of common cold and supports immune function.</x:t>
        </x:is>
      </x:c>
      <x:c r="CT525" s="193" t="inlineStr">
        <x:is>
          <x:t xml:space="preserve">General population.</x:t>
        </x:is>
      </x:c>
      <x:c r="CU525" s="193" t="inlineStr">
        <x:is>
          <x:t xml:space="preserve">approved</x:t>
        </x:is>
      </x:c>
      <x:c r="CV525" s="193" t="inlineStr">
        <x:is>
          <x:t xml:space="preserve">Authority Batch 9</x:t>
        </x:is>
      </x:c>
      <x:c r="CW525" s="193" t="inlineStr">
        <x:is>
          <x:t xml:space="preserve">2026-05-01</x:t>
        </x:is>
      </x:c>
      <x:c r="CX525" s="193" t="n"/>
      <x:c r="CY525" s="193" t="n"/>
      <x:c r="CZ525" s="193" t="inlineStr">
        <x:is>
          <x:t xml:space="preserve">support</x:t>
        </x:is>
      </x:c>
      <x:c r="DA525" s="193" t="n">
        <x:v>0</x:v>
      </x:c>
      <x:c r="DB525" s="193" t="inlineStr">
        <x:is>
          <x:t xml:space="preserve">Use as support; prefer chelated mineral capsule or powder; elemental zinc amount disclosed</x:t>
        </x:is>
      </x:c>
      <x:c r="DC525" s="193" t="n">
        <x:v>60</x:v>
      </x:c>
      <x:c r="DD525" s="193" t="n">
        <x:v>75</x:v>
      </x:c>
      <x:c r="DE525" s="193" t="n">
        <x:v>60</x:v>
      </x:c>
      <x:c r="DF525" s="193" t="n">
        <x:v>61</x:v>
      </x:c>
      <x:c r="DG525" s="193" t="inlineStr">
        <x:is>
          <x:t xml:space="preserve">Avoid high-dose long-term use.</x:t>
        </x:is>
      </x:c>
      <x:c r="DH525" s="193" t="inlineStr">
        <x:is>
          <x:t xml:space="preserve">anti-inflammatories</x:t>
        </x:is>
      </x:c>
      <x:c r="DI525" s="193" t="inlineStr">
        <x:is>
          <x:t xml:space="preserve">needs_buying_review</x:t>
        </x:is>
      </x:c>
      <x:c r="DJ525" s="193" t="n"/>
      <x:c r="DK525" s="193" t="inlineStr">
        <x:is>
          <x:t xml:space="preserve">missing_dosage_form_notes</x:t>
        </x:is>
      </x:c>
      <x:c r="DL525" s="193" t="n">
        <x:v>53</x:v>
      </x:c>
      <x:c r="DM525" s="193" t="inlineStr">
        <x:is>
          <x:t xml:space="preserve">research_first</x:t>
        </x:is>
      </x:c>
      <x:c r="DN525" s="193" t="inlineStr">
        <x:is>
          <x:t xml:space="preserve">candidate</x:t>
        </x:is>
      </x:c>
      <x:c r="DO525" s="193" t="inlineStr">
        <x:is>
          <x:t xml:space="preserve">reference_only</x:t>
        </x:is>
      </x:c>
      <x:c r="DP525" s="193" t="inlineStr">
        <x:is>
          <x:t xml:space="preserve">include_public_csv</x:t>
        </x:is>
      </x:c>
      <x:c r="DQ525" s="192" t="inlineStr">
        <x:is>
          <x:t xml:space="preserve">inflammatory</x:t>
        </x:is>
      </x:c>
      <x:c r="DR525" s="192" t="inlineStr">
        <x:is>
          <x:t xml:space="preserve">inflammation</x:t>
        </x:is>
      </x:c>
      <x:c r="DS525" s="192" t="inlineStr">
        <x:is>
          <x:t xml:space="preserve">unknown</x:t>
        </x:is>
      </x:c>
      <x:c r="DT525" s="192" t="inlineStr">
        <x:is>
          <x:t xml:space="preserve">research_only</x:t>
        </x:is>
      </x:c>
      <x:c r="DU525" s="192" t="n"/>
      <x:c r="DV525" s="192" t="inlineStr">
        <x:is>
          <x:t xml:space="preserve">medium</x:t>
        </x:is>
      </x:c>
      <x:c r="DW525" s="192" t="inlineStr">
        <x:is>
          <x:t xml:space="preserve">research_only</x:t>
        </x:is>
      </x:c>
      <x:c r="DX525" s="192" t="n">
        <x:v>37.8</x:v>
      </x:c>
      <x:c r="DY525" s="192" t="n">
        <x:v>58</x:v>
      </x:c>
      <x:c r="DZ525" s="192" t="inlineStr">
        <x:is>
          <x:t xml:space="preserve">wave_3</x:t>
        </x:is>
      </x:c>
      <x:c r="EA525" s="192" t="inlineStr">
        <x:is>
          <x:t xml:space="preserve">ready</x:t>
        </x:is>
      </x:c>
      <x:c r="EB525" s="192" t="inlineStr">
        <x:is>
          <x:t xml:space="preserve">compound_page + support_stack_card</x:t>
        </x:is>
      </x:c>
      <x:c r="EC525" s="192" t="inlineStr">
        <x:is>
          <x:t xml:space="preserve">Zinc chelated mineral capsule or powder elemental zinc amount disclosed</x:t>
        </x:is>
      </x:c>
      <x:c r="ED525" s="192" t="inlineStr">
        <x:is>
          <x:t xml:space="preserve">inflammation</x:t>
        </x:is>
      </x:c>
      <x:c r="EE525" s="192" t="inlineStr">
        <x:is>
          <x:t xml:space="preserve">needs_review</x:t>
        </x:is>
      </x:c>
      <x:c r="EF525" t="inlineStr">
        <x:is>
          <x:t xml:space="preserve">review</x:t>
        </x:is>
      </x:c>
      <x:c r="EG525" t="inlineStr">
        <x:is>
          <x:t xml:space="preserve">compound</x:t>
        </x:is>
      </x:c>
      <x:c r="EH525" t="inlineStr">
        <x:is>
          <x:t xml:space="preserve">needs_review</x:t>
        </x:is>
      </x:c>
      <x:c r="EI525" t="inlineStr">
        <x:is>
          <x:t xml:space="preserve">verified_pmid</x:t>
        </x:is>
      </x:c>
      <x:c r="EJ525" t="inlineStr">
        <x:is>
          <x:t xml:space="preserve">brief_stub</x:t>
        </x:is>
      </x:c>
      <x:c r="EK525" t="inlineStr">
        <x:is>
          <x:t xml:space="preserve">compounds</x:t>
        </x:is>
      </x:c>
      <x:c r="EL525" t="inlineStr">
        <x:is>
          <x:t xml:space="preserve">Runtime export gated by authority, evidence, and dosage.</x:t>
        </x:is>
      </x:c>
      <x:c r="EM525" t="inlineStr">
        <x:is>
          <x:t xml:space="preserve">Can reduce common-cold duration when used appropriately, but chronic excess can cause copper deficiency</x:t>
        </x:is>
      </x:c>
      <x:c r="EN525" t="inlineStr">
        <x:is>
          <x:t xml:space="preserve">Can reduce common-cold duration when used appropriately, but chronic excess can cause copper deficiency</x:t>
        </x:is>
      </x:c>
      <x:c r="EO525" t="n">
        <x:v>1</x:v>
      </x:c>
      <x:c r="EP525" t="inlineStr">
        <x:is>
          <x:t xml:space="preserve">Supports immune function in zinc-deficient populations [strong; PMID:29768361] | Reduces duration of common cold when taken within 24 hours of onset [moderate; PMID:29768361]</x:t>
        </x:is>
      </x:c>
      <x:c r="EQ525" t="inlineStr">
        <x:is>
          <x:t xml:space="preserve">Supports immune function in zinc-deficient populations</x:t>
        </x:is>
      </x:c>
      <x:c r="ER525" t="n">
        <x:v>2</x:v>
      </x:c>
      <x:c r="ES525" t="inlineStr">
        <x:is>
          <x:t xml:space="preserve">scispace_applied</x:t>
        </x:is>
      </x:c>
      <x:c r="ET525" t="str">
        <x:v>Improves immune function primarily in zinc-deficient individuals (strong; PMID:29768361; responder_stratification) | Reduces duration of common cold when started within 24 hours of symptom onset (moderate; PMID:29768361; quantified; time_to_effect)</x:v>
      </x:c>
      <x:c r="EU525" t="str">
        <x:v>Improves immune function primarily in zinc-deficient individuals</x:v>
      </x:c>
      <x:c r="EV525" t="n">
        <x:v>2</x:v>
      </x:c>
      <x:c r="EW525" t="str">
        <x:v>fact_layer_v5_synced</x:v>
      </x:c>
      <x:c r="EX525" t="n">
        <x:v>13</x:v>
      </x:c>
      <x:c r="EY525" t="str">
        <x:v>promoted_fact_backed_tier3_mixed</x:v>
      </x:c>
      <x:c r="EZ525" t="str">
        <x:v>decision_grade_anchor</x:v>
      </x:c>
      <x:c r="FA525" t="str">
        <x:v>Tier 3</x:v>
      </x:c>
    </x:row>
    <x:row r="526">
      <x:c r="A526" s="193" t="inlineStr">
        <x:is>
          <x:t xml:space="preserve">zinc-picolinate</x:t>
        </x:is>
      </x:c>
      <x:c r="B526" s="193" t="inlineStr">
        <x:is>
          <x:t xml:space="preserve">Zinc Picolinate</x:t>
        </x:is>
      </x:c>
      <x:c r="C526" s="193" t="inlineStr">
        <x:is>
          <x:t xml:space="preserve">mineral salt</x:t>
        </x:is>
      </x:c>
      <x:c r="D526" s="193" t="inlineStr">
        <x:is>
          <x:t xml:space="preserve">zinc-dependent enzymes, immune signaling</x:t>
        </x:is>
      </x:c>
      <x:c r="E526" s="193" t="inlineStr">
        <x:is>
          <x:t xml:space="preserve">zinc cofactor roles in immune function and neurotransmission</x:t>
        </x:is>
      </x:c>
      <x:c r="F526" s="193" t="inlineStr">
        <x:is>
          <x:t xml:space="preserve">Zinc picolinate is an absorbable zinc form; sleep evidence is indirect and deficiency-dependent.</x:t>
        </x:is>
      </x:c>
      <x:c r="G526" s="193" t="inlineStr">
        <x:is>
          <x:t xml:space="preserve">c</x:t>
        </x:is>
      </x:c>
      <x:c r="H526" s="193" t="n"/>
      <x:c r="I526" s="193" t="n"/>
      <x:c r="J526" s="193" t="n"/>
      <x:c r="K526" s="193" t="inlineStr">
        <x:is>
          <x:t xml:space="preserve">Nausea at higher doses; chronic excess may cause copper deficiency.</x:t>
        </x:is>
      </x:c>
      <x:c r="L526" s="193" t="n"/>
      <x:c r="M526" s="193" t="n"/>
      <x:c r="N526" s="193" t="n">
        <x:v>0</x:v>
      </x:c>
      <x:c r="O526" s="193" t="n">
        <x:v>20</x:v>
      </x:c>
      <x:c r="P526" s="193" t="n">
        <x:v>0</x:v>
      </x:c>
      <x:c r="Q526" s="193" t="inlineStr">
        <x:is>
          <x:t xml:space="preserve">Zinc picolinate is an absorbable zinc form; sleep evidence is indirect and deficiency-dependent.</x:t>
        </x:is>
      </x:c>
      <x:c r="R526" s="193" t="inlineStr">
        <x:is>
          <x:t xml:space="preserve">Zinc salt/formulation used for mineral supplementation.</x:t>
        </x:is>
      </x:c>
      <x:c r="S526" s="193" t="inlineStr">
        <x:is>
          <x:t xml:space="preserve">mineral salt</x:t>
        </x:is>
      </x:c>
      <x:c r="T526" s="193" t="inlineStr">
        <x:is>
          <x:t xml:space="preserve">zinc cofactor roles in immune function and neurotransmission</x:t>
        </x:is>
      </x:c>
      <x:c r="U526" s="193" t="inlineStr">
        <x:is>
          <x:t xml:space="preserve">zinc-dependent enzymes; immune signaling</x:t>
        </x:is>
      </x:c>
      <x:c r="V526" s="193" t="inlineStr">
        <x:is>
          <x:t xml:space="preserve">zinc supplements</x:t>
        </x:is>
      </x:c>
      <x:c r="W526" s="193" t="inlineStr">
        <x:is>
          <x:t xml:space="preserve">Nausea at higher doses; chronic excess may cause copper deficiency.</x:t>
        </x:is>
      </x:c>
      <x:c r="X526" s="193" t="inlineStr">
        <x:is>
          <x:t xml:space="preserve">limited_sleep_specific</x:t>
        </x:is>
      </x:c>
      <x:c r="Y526" s="193" t="inlineStr">
        <x:is>
          <x:t xml:space="preserve">partial</x:t>
        </x:is>
      </x:c>
      <x:c r="Z526" s="193" t="inlineStr">
        <x:is>
          <x:t xml:space="preserve">partial</x:t>
        </x:is>
      </x:c>
      <x:c r="AA526" s="193" t="inlineStr">
        <x:is>
          <x:t xml:space="preserve">2</x:t>
        </x:is>
      </x:c>
      <x:c r="AB526" s="193" t="inlineStr">
        <x:is>
          <x:t xml:space="preserve">low</x:t>
        </x:is>
      </x:c>
      <x:c r="AC526" s="193" t="inlineStr">
        <x:is>
          <x:t xml:space="preserve">NIH ODS PMID:22566526</x:t>
        </x:is>
      </x:c>
      <x:c r="AD526" s="193" t="inlineStr">
        <x:is>
          <x:t xml:space="preserve">official_monograph_human_deficiency_evidence</x:t>
        </x:is>
      </x:c>
      <x:c r="AE526" s="193" t="inlineStr">
        <x:is>
          <x:t xml:space="preserve">low</x:t>
        </x:is>
      </x:c>
      <x:c r="AF526" s="193" t="inlineStr">
        <x:is>
          <x:t xml:space="preserve">Evidence captured from SciSpace extraction; requires final editorial/source verification before strongest claims.</x:t>
        </x:is>
      </x:c>
      <x:c r="AG526" s="193" t="inlineStr">
        <x:is>
          <x:t xml:space="preserve">0.6</x:t>
        </x:is>
      </x:c>
      <x:c r="AH526" s="193" t="inlineStr">
        <x:is>
          <x:t xml:space="preserve">publishable_needs_final_human_review</x:t>
        </x:is>
      </x:c>
      <x:c r="AI526" s="193" t="n"/>
      <x:c r="AJ526" s="193" t="inlineStr">
        <x:is>
          <x:t xml:space="preserve">Map to zinc; avoid sleep-specific overclaims.</x:t>
        </x:is>
      </x:c>
      <x:c r="AK526" s="193" t="n"/>
      <x:c r="AL526" s="193" t="n"/>
      <x:c r="AM526" s="193" t="n"/>
      <x:c r="AN526" s="193" t="n"/>
      <x:c r="AO526" s="193" t="n"/>
      <x:c r="AP526" s="193" t="n"/>
      <x:c r="AQ526" s="193" t="n"/>
      <x:c r="AR526" s="193" t="n"/>
      <x:c r="AS526" s="193" t="n"/>
      <x:c r="AT526" s="193" t="n"/>
      <x:c r="AU526" s="193" t="n"/>
      <x:c r="AV526" s="193" t="n"/>
      <x:c r="AW526" s="193" t="n"/>
      <x:c r="AX526" s="193" t="n"/>
      <x:c r="AY526" s="193" t="n"/>
      <x:c r="AZ526" s="193" t="n"/>
      <x:c r="BA526" s="193" t="n"/>
      <x:c r="BB526" s="193" t="n"/>
      <x:c r="BC526" s="193" t="inlineStr">
        <x:is>
          <x:t xml:space="preserve">chronic</x:t>
        </x:is>
      </x:c>
      <x:c r="BD526" s="193" t="n"/>
      <x:c r="BE526" s="193" t="n"/>
      <x:c r="BF526" s="193" t="n"/>
      <x:c r="BG526" s="193" t="n"/>
      <x:c r="BH526" s="193" t="n"/>
      <x:c r="BI526" s="193" t="inlineStr">
        <x:is>
          <x:t xml:space="preserve">partial</x:t>
        </x:is>
      </x:c>
      <x:c r="BJ526" s="193" t="inlineStr">
        <x:is>
          <x:t xml:space="preserve">limited</x:t>
        </x:is>
      </x:c>
      <x:c r="BK526" s="193" t="inlineStr">
        <x:is>
          <x:t xml:space="preserve">baseline; 182</x:t>
        </x:is>
      </x:c>
      <x:c r="BL526" s="193" t="n"/>
      <x:c r="BM526" s="193" t="inlineStr">
        <x:is>
          <x:t xml:space="preserve">zinc cofactor roles in immune function and neurotransmission</x:t>
        </x:is>
      </x:c>
      <x:c r="BN526" s="193" t="n"/>
      <x:c r="BO526" s="193" t="inlineStr">
        <x:is>
          <x:t xml:space="preserve">zinc-dependent enzymes; immune signaling</x:t>
        </x:is>
      </x:c>
      <x:c r="BP526" s="193" t="inlineStr">
        <x:is>
          <x:t xml:space="preserve">zinc cofactor roles in immune function and neurotransmission</x:t>
        </x:is>
      </x:c>
      <x:c r="BQ526" s="193" t="inlineStr">
        <x:is>
          <x:t xml:space="preserve">missing_pathways</x:t>
        </x:is>
      </x:c>
      <x:c r="BR526" s="193" t="inlineStr">
        <x:is>
          <x:t xml:space="preserve">liver_detoxification,immune_modulation</x:t>
        </x:is>
      </x:c>
      <x:c r="BS526" s="193" t="inlineStr">
        <x:is>
          <x:t xml:space="preserve">medium</x:t>
        </x:is>
      </x:c>
      <x:c r="BT526" s="193" t="inlineStr">
        <x:is>
          <x:t xml:space="preserve">inferred_from_targets_mechanism</x:t>
        </x:is>
      </x:c>
      <x:c r="BU526" s="193" t="inlineStr">
        <x:is>
          <x:t xml:space="preserve">chelated mineral capsule or powder</x:t>
        </x:is>
      </x:c>
      <x:c r="BV526" s="193" t="inlineStr">
        <x:is>
          <x:t xml:space="preserve">elemental zinc amount disclosed</x:t>
        </x:is>
      </x:c>
      <x:c r="BW526" s="193" t="inlineStr">
        <x:is>
          <x:t xml:space="preserve">clear labeled dose; elemental zinc amount disclosed; third-party testing; avoid if listed contraindications apply</x:t>
        </x:is>
      </x:c>
      <x:c r="BX526" s="193" t="inlineStr">
        <x:is>
          <x:t xml:space="preserve">affiliate_candidate</x:t>
        </x:is>
      </x:c>
      <x:c r="BY526" s="193" t="inlineStr">
        <x:is>
          <x:t xml:space="preserve">medium</x:t>
        </x:is>
      </x:c>
      <x:c r="BZ526" s="193" t="inlineStr">
        <x:is>
          <x:t xml:space="preserve">Zinc Picolinate supplement powder</x:t>
        </x:is>
      </x:c>
      <x:c r="CA526" s="193" t="inlineStr">
        <x:is>
          <x:t xml:space="preserve">missing_dosage</x:t>
        </x:is>
      </x:c>
      <x:c r="CB526" s="193" t="inlineStr">
        <x:is>
          <x:t xml:space="preserve">Phase 3 heuristic productization; verify claims/forms before publishing affiliate copy.</x:t>
        </x:is>
      </x:c>
      <x:c r="CC526" s="193" t="n">
        <x:v>43</x:v>
      </x:c>
      <x:c r="CD526" s="193" t="inlineStr">
        <x:is>
          <x:t xml:space="preserve">pmid_supported</x:t>
        </x:is>
      </x:c>
      <x:c r="CE526" s="193" t="n">
        <x:v>1</x:v>
      </x:c>
      <x:c r="CF526" s="193" t="n">
        <x:v>2</x:v>
      </x:c>
      <x:c r="CG526" s="193" t="n">
        <x:v>0</x:v>
      </x:c>
      <x:c r="CH526" s="193" t="inlineStr">
        <x:is>
          <x:t xml:space="preserve">22566526</x:t>
        </x:is>
      </x:c>
      <x:c r="CI526" s="193" t="inlineStr">
        <x:is>
          <x:t xml:space="preserve">no</x:t>
        </x:is>
      </x:c>
      <x:c r="CJ526" s="193" t="inlineStr">
        <x:is>
          <x:t xml:space="preserve">zinc-picolinate</x:t>
        </x:is>
      </x:c>
      <x:c r="CK526" s="193" t="n"/>
      <x:c r="CL526" s="193" t="inlineStr">
        <x:is>
          <x:t xml:space="preserve">canonical_candidate</x:t>
        </x:is>
      </x:c>
      <x:c r="CM526" s="193" t="n">
        <x:v>37</x:v>
      </x:c>
      <x:c r="CN526" s="193" t="inlineStr">
        <x:is>
          <x:t xml:space="preserve">missing_dosage</x:t>
        </x:is>
      </x:c>
      <x:c r="CO526" s="193" t="inlineStr">
        <x:is>
          <x:t xml:space="preserve">Phase 4 heuristic authority/product QA; verify biomedical citations before publishing upgraded claims.</x:t>
        </x:is>
      </x:c>
      <x:c r="CP526" s="193" t="n"/>
      <x:c r="CQ526" s="193" t="n"/>
      <x:c r="CR526" s="193" t="n"/>
      <x:c r="CS526" s="193" t="n"/>
      <x:c r="CT526" s="193" t="n"/>
      <x:c r="CU526" s="193" t="n"/>
      <x:c r="CV526" s="193" t="n"/>
      <x:c r="CW526" s="193" t="n"/>
      <x:c r="CX526" s="193" t="n"/>
      <x:c r="CY526" s="193" t="n"/>
      <x:c r="CZ526" s="193" t="inlineStr">
        <x:is>
          <x:t xml:space="preserve">support</x:t>
        </x:is>
      </x:c>
      <x:c r="DA526" s="193" t="n">
        <x:v>0</x:v>
      </x:c>
      <x:c r="DB526" s="193" t="inlineStr">
        <x:is>
          <x:t xml:space="preserve">Use as support; prefer chelated mineral capsule or powder; elemental zinc amount disclosed</x:t>
        </x:is>
      </x:c>
      <x:c r="DC526" s="193" t="n">
        <x:v>60</x:v>
      </x:c>
      <x:c r="DD526" s="193" t="n">
        <x:v>45</x:v>
      </x:c>
      <x:c r="DE526" s="193" t="n">
        <x:v>46</x:v>
      </x:c>
      <x:c r="DF526" s="193" t="n">
        <x:v>43</x:v>
      </x:c>
      <x:c r="DG526" s="193" t="n"/>
      <x:c r="DH526" s="193" t="inlineStr">
        <x:is>
          <x:t xml:space="preserve">general bioactives</x:t>
        </x:is>
      </x:c>
      <x:c r="DI526" s="193" t="inlineStr">
        <x:is>
          <x:t xml:space="preserve">needs_buying_review</x:t>
        </x:is>
      </x:c>
      <x:c r="DJ526" s="193" t="n"/>
      <x:c r="DK526" s="193" t="inlineStr">
        <x:is>
          <x:t xml:space="preserve">missing_dosage_form_notes</x:t>
        </x:is>
      </x:c>
      <x:c r="DL526" s="193" t="n">
        <x:v>53</x:v>
      </x:c>
      <x:c r="DM526" s="193" t="inlineStr">
        <x:is>
          <x:t xml:space="preserve">research_first</x:t>
        </x:is>
      </x:c>
      <x:c r="DN526" s="193" t="inlineStr">
        <x:is>
          <x:t xml:space="preserve">candidate</x:t>
        </x:is>
      </x:c>
      <x:c r="DO526" s="193" t="inlineStr">
        <x:is>
          <x:t xml:space="preserve">reference_only</x:t>
        </x:is>
      </x:c>
      <x:c r="DP526" s="193" t="inlineStr">
        <x:is>
          <x:t xml:space="preserve">include_public_csv</x:t>
        </x:is>
      </x:c>
      <x:c r="DQ526" s="192" t="inlineStr">
        <x:is>
          <x:t xml:space="preserve">liver_detoxification</x:t>
        </x:is>
      </x:c>
      <x:c r="DR526" s="192" t="inlineStr">
        <x:is>
          <x:t xml:space="preserve">sleep,cognition</x:t>
        </x:is>
      </x:c>
      <x:c r="DS526" s="192" t="inlineStr">
        <x:is>
          <x:t xml:space="preserve">unknown</x:t>
        </x:is>
      </x:c>
      <x:c r="DT526" s="192" t="inlineStr">
        <x:is>
          <x:t xml:space="preserve">research_only</x:t>
        </x:is>
      </x:c>
      <x:c r="DU526" s="192" t="n"/>
      <x:c r="DV526" s="192" t="inlineStr">
        <x:is>
          <x:t xml:space="preserve">medium</x:t>
        </x:is>
      </x:c>
      <x:c r="DW526" s="192" t="inlineStr">
        <x:is>
          <x:t xml:space="preserve">research_only</x:t>
        </x:is>
      </x:c>
      <x:c r="DX526" s="192" t="n">
        <x:v>35</x:v>
      </x:c>
      <x:c r="DY526" s="192" t="n">
        <x:v>58</x:v>
      </x:c>
      <x:c r="DZ526" s="192" t="inlineStr">
        <x:is>
          <x:t xml:space="preserve">wave_3</x:t>
        </x:is>
      </x:c>
      <x:c r="EA526" s="192" t="inlineStr">
        <x:is>
          <x:t xml:space="preserve">needs_buying_data</x:t>
        </x:is>
      </x:c>
      <x:c r="EB526" s="192" t="inlineStr">
        <x:is>
          <x:t xml:space="preserve">compound_page + support_stack_card</x:t>
        </x:is>
      </x:c>
      <x:c r="EC526" s="192" t="inlineStr">
        <x:is>
          <x:t xml:space="preserve">Zinc Picolinate chelated mineral capsule or powder elemental zinc amount disclosed</x:t>
        </x:is>
      </x:c>
      <x:c r="ED526" s="192" t="inlineStr">
        <x:is>
          <x:t xml:space="preserve">sleep,cognition</x:t>
        </x:is>
      </x:c>
      <x:c r="EE526" s="192" t="inlineStr">
        <x:is>
          <x:t xml:space="preserve">needs_review</x:t>
        </x:is>
      </x:c>
      <x:c r="EF526" t="inlineStr">
        <x:is>
          <x:t xml:space="preserve">review</x:t>
        </x:is>
      </x:c>
      <x:c r="EG526" t="inlineStr">
        <x:is>
          <x:t xml:space="preserve">compound</x:t>
        </x:is>
      </x:c>
      <x:c r="EH526" t="inlineStr">
        <x:is>
          <x:t xml:space="preserve">needs_review</x:t>
        </x:is>
      </x:c>
      <x:c r="EI526" t="inlineStr">
        <x:is>
          <x:t xml:space="preserve">needs_source</x:t>
        </x:is>
      </x:c>
      <x:c r="EJ526" t="inlineStr">
        <x:is>
          <x:t xml:space="preserve">brief_stub</x:t>
        </x:is>
      </x:c>
      <x:c r="EK526" t="inlineStr">
        <x:is>
          <x:t xml:space="preserve">compounds</x:t>
        </x:is>
      </x:c>
      <x:c r="EL526" t="inlineStr">
        <x:is>
          <x:t xml:space="preserve">Runtime export gated by authority, evidence, and dosage.</x:t>
        </x:is>
      </x:c>
      <x:c r="ET526"/>
      <x:c r="EU526"/>
      <x:c r="EV526"/>
      <x:c r="EW526"/>
      <x:c r="EX526"/>
      <x:c r="EY526"/>
      <x:c r="EZ526"/>
      <x:c r="FA526" t="str">
        <x:v>Tier 1</x:v>
      </x:c>
    </x:row>
    <x:row r="527">
      <x:c r="A527" s="193" t="inlineStr">
        <x:is>
          <x:t xml:space="preserve">salvianolic-acid-b</x:t>
        </x:is>
      </x:c>
      <x:c r="B527" s="193" t="inlineStr">
        <x:is>
          <x:t xml:space="preserve">Salvianolic acid B</x:t>
        </x:is>
      </x:c>
      <x:c r="C527" s="193" t="inlineStr">
        <x:is>
          <x:t xml:space="preserve">phenolic acid</x:t>
        </x:is>
      </x:c>
      <x:c r="D527" s="193" t="inlineStr">
        <x:is>
          <x:t xml:space="preserve">endothelial function, oxidative stress</x:t>
        </x:is>
      </x:c>
      <x:c r="E527" s="193" t="inlineStr">
        <x:is>
          <x:t xml:space="preserve">Salvianolic acid B is a Salvia miltiorrhiza phenolic acid with mechanistic literature for endothelial and antioxidant pathways, limited by low oral bioavailability.</x:t>
        </x:is>
      </x:c>
      <x:c r="F527" s="193" t="inlineStr">
        <x:is>
          <x:t xml:space="preserve">Limited/review-level; added to resolve valid claim-row target.</x:t>
        </x:is>
      </x:c>
      <x:c r="G527" s="193" t="inlineStr">
        <x:is>
          <x:t xml:space="preserve">c</x:t>
        </x:is>
      </x:c>
      <x:c r="H527" s="193" t="n"/>
      <x:c r="I527" s="193" t="inlineStr">
        <x:is>
          <x:t xml:space="preserve">Low oral bioavailability noted in review literature.</x:t>
        </x:is>
      </x:c>
      <x:c r="J527" s="193" t="n"/>
      <x:c r="K527" s="193" t="inlineStr">
        <x:is>
          <x:t xml:space="preserve">Interaction potential should be interpreted conservatively in cardiovascular and anticoagulant contexts.</x:t>
        </x:is>
      </x:c>
      <x:c r="L527" s="193" t="n"/>
      <x:c r="M527" s="193" t="n"/>
      <x:c r="N527" s="193" t="n">
        <x:v>40</x:v>
      </x:c>
      <x:c r="O527" s="193" t="n">
        <x:v>40</x:v>
      </x:c>
      <x:c r="P527" s="193" t="n">
        <x:v>0</x:v>
      </x:c>
      <x:c r="Q527" s="193" t="inlineStr">
        <x:is>
          <x:t xml:space="preserve">Salvianolic acid B is a Salvia miltiorrhiza phenolic acid with mechanistic literature for endothelial and antioxidant pathways, limited by low oral bioavailability.</x:t>
        </x:is>
      </x:c>
      <x:c r="R527" s="193" t="inlineStr">
        <x:is>
          <x:t xml:space="preserve">Salvianolic acid B is a Salvia miltiorrhiza phenolic acid with mechanistic literature for endothelial and antioxidant pathways, limited by low oral bioavailability.</x:t>
        </x:is>
      </x:c>
      <x:c r="S527" s="193" t="inlineStr">
        <x:is>
          <x:t xml:space="preserve">phenolic acid</x:t>
        </x:is>
      </x:c>
      <x:c r="T527" s="193" t="inlineStr">
        <x:is>
          <x:t xml:space="preserve">Salvianolic acid B is a Salvia miltiorrhiza phenolic acid with mechanistic literature for endothelial and antioxidant pathways, limited by low oral bioavailability.</x:t>
        </x:is>
      </x:c>
      <x:c r="U527" s="193" t="inlineStr">
        <x:is>
          <x:t xml:space="preserve">endothelial function;oxidative stress</x:t>
        </x:is>
      </x:c>
      <x:c r="V527" s="193" t="n"/>
      <x:c r="W527" s="193" t="inlineStr">
        <x:is>
          <x:t xml:space="preserve">Interaction potential should be interpreted conservatively in cardiovascular and anticoagulant contexts.</x:t>
        </x:is>
      </x:c>
      <x:c r="X527" s="193" t="inlineStr">
        <x:is>
          <x:t xml:space="preserve">C</x:t>
        </x:is>
      </x:c>
      <x:c r="Y527" s="193" t="inlineStr">
        <x:is>
          <x:t xml:space="preserve">needs_review</x:t>
        </x:is>
      </x:c>
      <x:c r="Z527" s="193" t="n"/>
      <x:c r="AA527" s="193" t="n"/>
      <x:c r="AB527" s="193" t="n"/>
      <x:c r="AC527" s="193" t="n"/>
      <x:c r="AD527" s="193" t="n"/>
      <x:c r="AE527" s="193" t="n"/>
      <x:c r="AF527" s="193" t="n"/>
      <x:c r="AG527" s="193" t="n"/>
      <x:c r="AH527" s="193" t="inlineStr">
        <x:is>
          <x:t xml:space="preserve">limited</x:t>
        </x:is>
      </x:c>
      <x:c r="AI527" s="193" t="n"/>
      <x:c r="AJ527" s="193" t="inlineStr">
        <x:is>
          <x:t xml:space="preserve">Added to resolve valid claim-row target; needs compound enrichment pass.</x:t>
        </x:is>
      </x:c>
      <x:c r="AK527" s="193" t="n"/>
      <x:c r="AL527" s="193" t="n"/>
      <x:c r="AM527" s="193" t="n"/>
      <x:c r="AN527" s="193" t="n"/>
      <x:c r="AO527" s="193" t="n"/>
      <x:c r="AP527" s="193" t="n"/>
      <x:c r="AQ527" s="193" t="n"/>
      <x:c r="AR527" s="193" t="n"/>
      <x:c r="AS527" s="193" t="n"/>
      <x:c r="AT527" s="193" t="n"/>
      <x:c r="AU527" s="193" t="n"/>
      <x:c r="AV527" s="193" t="n"/>
      <x:c r="AW527" s="193" t="n"/>
      <x:c r="AX527" s="193" t="n"/>
      <x:c r="AY527" s="193" t="n"/>
      <x:c r="AZ527" s="193" t="n"/>
      <x:c r="BA527" s="193" t="n"/>
      <x:c r="BB527" s="193" t="n"/>
      <x:c r="BC527" s="193" t="n"/>
      <x:c r="BD527" s="193" t="n"/>
      <x:c r="BE527" s="193" t="n"/>
      <x:c r="BF527" s="193" t="n"/>
      <x:c r="BG527" s="193" t="n"/>
      <x:c r="BH527" s="193" t="n"/>
      <x:c r="BI527" s="193" t="n"/>
      <x:c r="BJ527" s="193" t="n"/>
      <x:c r="BK527" s="193" t="n"/>
      <x:c r="BL527" s="193" t="n"/>
      <x:c r="BM527" s="193" t="inlineStr">
        <x:is>
          <x:t xml:space="preserve">Salvianolic acid B is a Salvia miltiorrhiza phenolic acid with mechanistic literature for endothelial and antioxidant pathways, limited by low oral bioavailability.</x:t>
        </x:is>
      </x:c>
      <x:c r="BN527" s="193" t="inlineStr">
        <x:is>
          <x:t xml:space="preserve">neuroprotective</x:t>
        </x:is>
      </x:c>
      <x:c r="BO527" s="193" t="inlineStr">
        <x:is>
          <x:t xml:space="preserve">endothelial function;oxidative stress</x:t>
        </x:is>
      </x:c>
      <x:c r="BP527" s="193" t="inlineStr">
        <x:is>
          <x:t xml:space="preserve">Salvianolic acid B is a Salvia miltiorrhiza phenolic acid with mechanistic literature for endothelial and antioxidant pathways, limited by low oral bioavailability.</x:t>
        </x:is>
      </x:c>
      <x:c r="BQ527" s="193" t="inlineStr">
        <x:is>
          <x:t xml:space="preserve">phase1_ready</x:t>
        </x:is>
      </x:c>
      <x:c r="BR527" s="193" t="inlineStr">
        <x:is>
          <x:t xml:space="preserve">neuroprotective,cardiovascular,antioxidant_redox,absorption_bioavailability</x:t>
        </x:is>
      </x:c>
      <x:c r="BS527" s="193" t="inlineStr">
        <x:is>
          <x:t xml:space="preserve">high</x:t>
        </x:is>
      </x:c>
      <x:c r="BT527" s="193" t="inlineStr">
        <x:is>
          <x:t xml:space="preserve">existing_pathways+inferred</x:t>
        </x:is>
      </x:c>
      <x:c r="BU527" s="193" t="inlineStr">
        <x:is>
          <x:t xml:space="preserve">capsule or standardized extract</x:t>
        </x:is>
      </x:c>
      <x:c r="BV527" s="193" t="inlineStr">
        <x:is>
          <x:t xml:space="preserve">active amount disclosed; third-party testing preferred</x:t>
        </x:is>
      </x:c>
      <x:c r="BW527" s="193" t="inlineStr">
        <x:is>
          <x:t xml:space="preserve">clear labeled dose; active amount disclosed; third-party testing; avoid if listed contraindications apply</x:t>
        </x:is>
      </x:c>
      <x:c r="BX527" s="193" t="inlineStr">
        <x:is>
          <x:t xml:space="preserve">affiliate_candidate_with_safety_note</x:t>
        </x:is>
      </x:c>
      <x:c r="BY527" s="193" t="inlineStr">
        <x:is>
          <x:t xml:space="preserve">medium</x:t>
        </x:is>
      </x:c>
      <x:c r="BZ527" s="193" t="inlineStr">
        <x:is>
          <x:t xml:space="preserve">Salvianolic acid B supplement standardized extract</x:t>
        </x:is>
      </x:c>
      <x:c r="CA527" s="193" t="inlineStr">
        <x:is>
          <x:t xml:space="preserve">missing_dosage; generic_standardization</x:t>
        </x:is>
      </x:c>
      <x:c r="CB527" s="193" t="inlineStr">
        <x:is>
          <x:t xml:space="preserve">Phase 3 heuristic productization; verify claims/forms before publishing affiliate copy.</x:t>
        </x:is>
      </x:c>
      <x:c r="CC527" s="193" t="n">
        <x:v>33</x:v>
      </x:c>
      <x:c r="CD527" s="193" t="inlineStr">
        <x:is>
          <x:t xml:space="preserve">needs_source_review</x:t>
        </x:is>
      </x:c>
      <x:c r="CE527" s="193" t="n">
        <x:v>0</x:v>
      </x:c>
      <x:c r="CF527" s="193" t="n">
        <x:v>0</x:v>
      </x:c>
      <x:c r="CG527" s="193" t="n">
        <x:v>0</x:v>
      </x:c>
      <x:c r="CH527" s="193" t="n"/>
      <x:c r="CI527" s="193" t="inlineStr">
        <x:is>
          <x:t xml:space="preserve">yes</x:t>
        </x:is>
      </x:c>
      <x:c r="CJ527" s="193" t="inlineStr">
        <x:is>
          <x:t xml:space="preserve">salvianolic-acid-b</x:t>
        </x:is>
      </x:c>
      <x:c r="CK527" s="193" t="n"/>
      <x:c r="CL527" s="193" t="inlineStr">
        <x:is>
          <x:t xml:space="preserve">canonical_candidate</x:t>
        </x:is>
      </x:c>
      <x:c r="CM527" s="193" t="n">
        <x:v>42</x:v>
      </x:c>
      <x:c r="CN527" s="193" t="inlineStr">
        <x:is>
          <x:t xml:space="preserve">missing_pmid,missing_source,missing_dosage</x:t>
        </x:is>
      </x:c>
      <x:c r="CO527" s="193" t="inlineStr">
        <x:is>
          <x:t xml:space="preserve">Phase 4 heuristic authority/product QA; verify biomedical citations before publishing upgraded claims.</x:t>
        </x:is>
      </x:c>
      <x:c r="CP527" s="193" t="n"/>
      <x:c r="CQ527" s="193" t="n"/>
      <x:c r="CR527" s="193" t="n"/>
      <x:c r="CS527" s="193" t="n"/>
      <x:c r="CT527" s="193" t="n"/>
      <x:c r="CU527" s="193" t="n"/>
      <x:c r="CV527" s="193" t="n"/>
      <x:c r="CW527" s="193" t="n"/>
      <x:c r="CX527" s="193" t="inlineStr">
        <x:is>
          <x:t xml:space="preserve">Low oral bioavailability noted in review literature.</x:t>
        </x:is>
      </x:c>
      <x:c r="CY527" s="193" t="n"/>
      <x:c r="CZ527" s="193" t="inlineStr">
        <x:is>
          <x:t xml:space="preserve">support</x:t>
        </x:is>
      </x:c>
      <x:c r="DA527" s="193" t="n">
        <x:v>0</x:v>
      </x:c>
      <x:c r="DB527" s="193" t="inlineStr">
        <x:is>
          <x:t xml:space="preserve">Use as support; prefer capsule or standardized extract; active amount disclosed; third-party testing preferred</x:t>
        </x:is>
      </x:c>
      <x:c r="DC527" s="193" t="n">
        <x:v>90</x:v>
      </x:c>
      <x:c r="DD527" s="193" t="n">
        <x:v>45</x:v>
      </x:c>
      <x:c r="DE527" s="193" t="n">
        <x:v>52</x:v>
      </x:c>
      <x:c r="DF527" s="193" t="n">
        <x:v>43</x:v>
      </x:c>
      <x:c r="DG527" s="193" t="n"/>
      <x:c r="DH527" s="193" t="inlineStr">
        <x:is>
          <x:t xml:space="preserve">cardiovascular</x:t>
        </x:is>
      </x:c>
      <x:c r="DI527" s="193" t="inlineStr">
        <x:is>
          <x:t xml:space="preserve">needs_buying_review</x:t>
        </x:is>
      </x:c>
      <x:c r="DJ527" s="193" t="n"/>
      <x:c r="DK527" s="193" t="inlineStr">
        <x:is>
          <x:t xml:space="preserve">missing_dosage_form_notes</x:t>
        </x:is>
      </x:c>
      <x:c r="DL527" s="193" t="n">
        <x:v>53</x:v>
      </x:c>
      <x:c r="DM527" s="193" t="inlineStr">
        <x:is>
          <x:t xml:space="preserve">research_first</x:t>
        </x:is>
      </x:c>
      <x:c r="DN527" s="193" t="inlineStr">
        <x:is>
          <x:t xml:space="preserve">candidate</x:t>
        </x:is>
      </x:c>
      <x:c r="DO527" s="193" t="inlineStr">
        <x:is>
          <x:t xml:space="preserve">reference_only</x:t>
        </x:is>
      </x:c>
      <x:c r="DP527" s="193" t="inlineStr">
        <x:is>
          <x:t xml:space="preserve">include_public_csv</x:t>
        </x:is>
      </x:c>
      <x:c r="DQ527" s="192" t="inlineStr">
        <x:is>
          <x:t xml:space="preserve">neuroprotective</x:t>
        </x:is>
      </x:c>
      <x:c r="DR527" s="192" t="inlineStr">
        <x:is>
          <x:t xml:space="preserve">stress,cognition,cardiovascular</x:t>
        </x:is>
      </x:c>
      <x:c r="DS527" s="192" t="inlineStr">
        <x:is>
          <x:t xml:space="preserve">unknown</x:t>
        </x:is>
      </x:c>
      <x:c r="DT527" s="192" t="inlineStr">
        <x:is>
          <x:t xml:space="preserve">research_only|requires_safety_screen</x:t>
        </x:is>
      </x:c>
      <x:c r="DU527" s="192" t="inlineStr">
        <x:is>
          <x:t xml:space="preserve">anticoagulant_caution</x:t>
        </x:is>
      </x:c>
      <x:c r="DV527" s="192" t="inlineStr">
        <x:is>
          <x:t xml:space="preserve">medium</x:t>
        </x:is>
      </x:c>
      <x:c r="DW527" s="192" t="inlineStr">
        <x:is>
          <x:t xml:space="preserve">research_only</x:t>
        </x:is>
      </x:c>
      <x:c r="DX527" s="192" t="n">
        <x:v>36.1</x:v>
      </x:c>
      <x:c r="DY527" s="192" t="n">
        <x:v>58</x:v>
      </x:c>
      <x:c r="DZ527" s="192" t="inlineStr">
        <x:is>
          <x:t xml:space="preserve">wave_3</x:t>
        </x:is>
      </x:c>
      <x:c r="EA527" s="192" t="inlineStr">
        <x:is>
          <x:t xml:space="preserve">needs_buying_data</x:t>
        </x:is>
      </x:c>
      <x:c r="EB527" s="192" t="inlineStr">
        <x:is>
          <x:t xml:space="preserve">compound_page + support_stack_card</x:t>
        </x:is>
      </x:c>
      <x:c r="EC527" s="192" t="inlineStr">
        <x:is>
          <x:t xml:space="preserve">Salvianolic acid B capsule or standardized extract active amount disclosed; third-party testing preferred</x:t>
        </x:is>
      </x:c>
      <x:c r="ED527" s="192" t="inlineStr">
        <x:is>
          <x:t xml:space="preserve">stress,cognition,cardiovascular</x:t>
        </x:is>
      </x:c>
      <x:c r="EE527" s="192" t="inlineStr">
        <x:is>
          <x:t xml:space="preserve">needs_review</x:t>
        </x:is>
      </x:c>
      <x:c r="EF527" t="inlineStr">
        <x:is>
          <x:t xml:space="preserve">review</x:t>
        </x:is>
      </x:c>
      <x:c r="EG527" t="inlineStr">
        <x:is>
          <x:t xml:space="preserve">compound</x:t>
        </x:is>
      </x:c>
      <x:c r="EH527" t="inlineStr">
        <x:is>
          <x:t xml:space="preserve">needs_review</x:t>
        </x:is>
      </x:c>
      <x:c r="EI527" t="inlineStr">
        <x:is>
          <x:t xml:space="preserve">needs_source</x:t>
        </x:is>
      </x:c>
      <x:c r="EJ527" t="inlineStr">
        <x:is>
          <x:t xml:space="preserve">brief_stub</x:t>
        </x:is>
      </x:c>
      <x:c r="EK527" t="inlineStr">
        <x:is>
          <x:t xml:space="preserve">compounds</x:t>
        </x:is>
      </x:c>
      <x:c r="EL527" t="inlineStr">
        <x:is>
          <x:t xml:space="preserve">Runtime export gated by authority, evidence, and dosage.</x:t>
        </x:is>
      </x:c>
      <x:c r="ET527"/>
      <x:c r="EU527"/>
      <x:c r="EV527"/>
      <x:c r="EW527"/>
      <x:c r="EX527"/>
      <x:c r="EY527"/>
      <x:c r="EZ527"/>
      <x:c r="FA527" t="str">
        <x:v>Tier 1</x:v>
      </x:c>
    </x:row>
    <x:row r="528">
      <x:c r="A528" s="193" t="n"/>
      <x:c r="B528" s="193" t="n"/>
      <x:c r="C528" s="193" t="n"/>
      <x:c r="D528" s="193" t="n"/>
      <x:c r="E528" s="193" t="n"/>
      <x:c r="F528" s="193" t="n"/>
      <x:c r="G528" s="193" t="n"/>
      <x:c r="H528" s="193" t="n"/>
      <x:c r="I528" s="193" t="n"/>
      <x:c r="J528" s="193" t="n"/>
      <x:c r="K528" s="193" t="n"/>
      <x:c r="L528" s="193" t="n"/>
      <x:c r="M528" s="193" t="n"/>
      <x:c r="N528" s="193" t="n"/>
      <x:c r="O528" s="193" t="n"/>
      <x:c r="P528" s="193" t="n"/>
      <x:c r="Q528" s="193" t="n"/>
      <x:c r="R528" s="193" t="n"/>
      <x:c r="S528" s="193" t="n"/>
      <x:c r="T528" s="193" t="n"/>
      <x:c r="U528" s="193" t="n"/>
      <x:c r="V528" s="193" t="n"/>
      <x:c r="W528" s="193" t="n"/>
      <x:c r="X528" s="193" t="n"/>
      <x:c r="Y528" s="193" t="n"/>
      <x:c r="Z528" s="193" t="n"/>
      <x:c r="AA528" s="193" t="n"/>
      <x:c r="AB528" s="193" t="n"/>
      <x:c r="AC528" s="193" t="n"/>
      <x:c r="AD528" s="193" t="n"/>
      <x:c r="AE528" s="193" t="n"/>
      <x:c r="AF528" s="193" t="n"/>
      <x:c r="AG528" s="193" t="n"/>
      <x:c r="AH528" s="193" t="n"/>
      <x:c r="AI528" s="193" t="n"/>
      <x:c r="AJ528" s="193" t="n"/>
      <x:c r="AK528" s="193" t="n"/>
      <x:c r="AL528" s="193" t="n"/>
      <x:c r="AM528" s="193" t="n"/>
      <x:c r="AN528" s="193" t="n"/>
      <x:c r="AO528" s="193" t="n"/>
      <x:c r="AP528" s="193" t="n"/>
      <x:c r="AQ528" s="193" t="n"/>
      <x:c r="AR528" s="193" t="n"/>
      <x:c r="AS528" s="193" t="n"/>
      <x:c r="AT528" s="193" t="n"/>
      <x:c r="AU528" s="193" t="n"/>
      <x:c r="AV528" s="193" t="n"/>
      <x:c r="AW528" s="193" t="n"/>
      <x:c r="AX528" s="193" t="n"/>
      <x:c r="AY528" s="193" t="n"/>
      <x:c r="AZ528" s="193" t="n"/>
      <x:c r="BA528" s="193" t="n"/>
      <x:c r="BB528" s="193" t="n"/>
      <x:c r="BC528" s="193" t="n"/>
      <x:c r="BD528" s="193" t="n"/>
      <x:c r="BE528" s="193" t="n"/>
      <x:c r="BF528" s="193" t="n"/>
      <x:c r="BG528" s="193" t="n"/>
      <x:c r="BH528" s="193" t="n"/>
      <x:c r="BI528" s="193" t="n"/>
      <x:c r="BJ528" s="193" t="n"/>
      <x:c r="BK528" s="193" t="n"/>
      <x:c r="BL528" s="193" t="n"/>
      <x:c r="BM528" s="193" t="n"/>
      <x:c r="BN528" s="193" t="n"/>
      <x:c r="BO528" s="193" t="n"/>
      <x:c r="BP528" s="193" t="n"/>
      <x:c r="BQ528" s="193" t="n"/>
      <x:c r="BR528" s="193" t="n"/>
      <x:c r="BS528" s="193" t="n"/>
      <x:c r="BT528" s="193" t="n"/>
      <x:c r="BU528" s="193" t="inlineStr">
        <x:is>
          <x:t xml:space="preserve">capsule</x:t>
        </x:is>
      </x:c>
      <x:c r="BV528" s="193" t="n"/>
      <x:c r="BW528" s="193" t="n"/>
      <x:c r="BX528" s="193" t="n"/>
      <x:c r="BY528" s="193" t="n"/>
      <x:c r="BZ528" s="193" t="n"/>
      <x:c r="CA528" s="193" t="n"/>
      <x:c r="CB528" s="193" t="n"/>
      <x:c r="CC528" s="193" t="n"/>
      <x:c r="CD528" s="193" t="n"/>
      <x:c r="CE528" s="193" t="n"/>
      <x:c r="CF528" s="193" t="n"/>
      <x:c r="CG528" s="193" t="n"/>
      <x:c r="CH528" s="193" t="n"/>
      <x:c r="CI528" s="193" t="n"/>
      <x:c r="CJ528" s="193" t="n"/>
      <x:c r="CK528" s="193" t="n"/>
      <x:c r="CL528" s="193" t="n"/>
      <x:c r="CM528" s="193" t="n"/>
      <x:c r="CN528" s="193" t="n"/>
      <x:c r="CO528" s="193" t="n"/>
      <x:c r="CP528" s="193" t="n"/>
      <x:c r="CQ528" s="193" t="n"/>
      <x:c r="CR528" s="193" t="n"/>
      <x:c r="CS528" s="193" t="n"/>
      <x:c r="CT528" s="193" t="n"/>
      <x:c r="CU528" s="193" t="n"/>
      <x:c r="CV528" s="193" t="n"/>
      <x:c r="CW528" s="193" t="n"/>
      <x:c r="CX528" s="193" t="n"/>
      <x:c r="CY528" s="193" t="n"/>
      <x:c r="CZ528" s="193" t="inlineStr">
        <x:is>
          <x:t xml:space="preserve">support</x:t>
        </x:is>
      </x:c>
      <x:c r="DA528" s="193" t="n">
        <x:v>0</x:v>
      </x:c>
      <x:c r="DB528" s="193" t="inlineStr">
        <x:is>
          <x:t xml:space="preserve">Use as support; prefer capsule</x:t>
        </x:is>
      </x:c>
      <x:c r="DC528" s="193" t="n">
        <x:v>0</x:v>
      </x:c>
      <x:c r="DD528" s="193" t="n">
        <x:v>0</x:v>
      </x:c>
      <x:c r="DE528" s="193" t="n">
        <x:v>0</x:v>
      </x:c>
      <x:c r="DF528" s="193" t="n">
        <x:v>0</x:v>
      </x:c>
      <x:c r="DG528" s="193" t="n"/>
      <x:c r="DH528" s="193" t="inlineStr">
        <x:is>
          <x:t xml:space="preserve">general bioactives</x:t>
        </x:is>
      </x:c>
      <x:c r="DI528" s="193" t="inlineStr">
        <x:is>
          <x:t xml:space="preserve">needs_buying_review</x:t>
        </x:is>
      </x:c>
      <x:c r="DJ528" s="193" t="n"/>
      <x:c r="DK528" s="193" t="inlineStr">
        <x:is>
          <x:t xml:space="preserve">missing_standardization_target; missing_dosage_form_notes</x:t>
        </x:is>
      </x:c>
      <x:c r="DL528" s="193" t="n">
        <x:v>45</x:v>
      </x:c>
      <x:c r="DM528" s="193" t="inlineStr">
        <x:is>
          <x:t xml:space="preserve">research_first</x:t>
        </x:is>
      </x:c>
      <x:c r="DN528" s="193" t="inlineStr">
        <x:is>
          <x:t xml:space="preserve">candidate</x:t>
        </x:is>
      </x:c>
      <x:c r="DO528" s="193" t="inlineStr">
        <x:is>
          <x:t xml:space="preserve">reference_only</x:t>
        </x:is>
      </x:c>
      <x:c r="DP528" s="193" t="inlineStr">
        <x:is>
          <x:t xml:space="preserve">include_public_csv</x:t>
        </x:is>
      </x:c>
      <x:c r="DQ528" s="192" t="n"/>
      <x:c r="DR528" s="192" t="n"/>
      <x:c r="DS528" s="192" t="n"/>
      <x:c r="DT528" s="192" t="n"/>
      <x:c r="DU528" s="192" t="n"/>
      <x:c r="DV528" s="192" t="n"/>
      <x:c r="DW528" s="192" t="n"/>
      <x:c r="DX528" s="192" t="n"/>
      <x:c r="DY528" s="192" t="n"/>
      <x:c r="DZ528" s="192" t="n"/>
      <x:c r="EA528" s="192" t="n"/>
      <x:c r="EB528" s="192" t="n"/>
      <x:c r="EC528" s="192" t="n"/>
      <x:c r="ED528" s="192" t="n"/>
      <x:c r="EE528" s="192" t="n"/>
      <x:c r="ET528"/>
      <x:c r="EU528"/>
      <x:c r="EV528"/>
      <x:c r="EW528"/>
      <x:c r="EX528"/>
      <x:c r="EY528"/>
      <x:c r="EZ528"/>
      <x:c r="FA528" t="str">
        <x:v>Tier 1</x:v>
      </x:c>
    </x:row>
    <x:row r="529">
      <x:c r="A529" s="193" t="n"/>
      <x:c r="B529" s="193" t="n"/>
      <x:c r="C529" s="193" t="n"/>
      <x:c r="D529" s="193" t="n"/>
      <x:c r="E529" s="193" t="n"/>
      <x:c r="F529" s="193" t="n"/>
      <x:c r="G529" s="193" t="n"/>
      <x:c r="H529" s="193" t="n"/>
      <x:c r="I529" s="193" t="n"/>
      <x:c r="J529" s="193" t="n"/>
      <x:c r="K529" s="193" t="n"/>
      <x:c r="L529" s="193" t="n"/>
      <x:c r="M529" s="193" t="n"/>
      <x:c r="N529" s="193" t="n"/>
      <x:c r="O529" s="193" t="n"/>
      <x:c r="P529" s="193" t="n"/>
      <x:c r="Q529" s="193" t="n"/>
      <x:c r="R529" s="193" t="n"/>
      <x:c r="S529" s="193" t="n"/>
      <x:c r="T529" s="193" t="n"/>
      <x:c r="U529" s="193" t="n"/>
      <x:c r="V529" s="193" t="n"/>
      <x:c r="W529" s="193" t="n"/>
      <x:c r="X529" s="193" t="n"/>
      <x:c r="Y529" s="193" t="n"/>
      <x:c r="Z529" s="193" t="n"/>
      <x:c r="AA529" s="193" t="n"/>
      <x:c r="AB529" s="193" t="n"/>
      <x:c r="AC529" s="193" t="n"/>
      <x:c r="AD529" s="193" t="n"/>
      <x:c r="AE529" s="193" t="n"/>
      <x:c r="AF529" s="193" t="n"/>
      <x:c r="AG529" s="193" t="n"/>
      <x:c r="AH529" s="193" t="n"/>
      <x:c r="AI529" s="193" t="n"/>
      <x:c r="AJ529" s="193" t="n"/>
      <x:c r="AK529" s="193" t="n"/>
      <x:c r="AL529" s="193" t="n"/>
      <x:c r="AM529" s="193" t="n"/>
      <x:c r="AN529" s="193" t="n"/>
      <x:c r="AO529" s="193" t="n"/>
      <x:c r="AP529" s="193" t="n"/>
      <x:c r="AQ529" s="193" t="n"/>
      <x:c r="AR529" s="193" t="n"/>
      <x:c r="AS529" s="193" t="n"/>
      <x:c r="AT529" s="193" t="n"/>
      <x:c r="AU529" s="193" t="n"/>
      <x:c r="AV529" s="193" t="n"/>
      <x:c r="AW529" s="193" t="n"/>
      <x:c r="AX529" s="193" t="n"/>
      <x:c r="AY529" s="193" t="n"/>
      <x:c r="AZ529" s="193" t="n"/>
      <x:c r="BA529" s="193" t="n"/>
      <x:c r="BB529" s="193" t="n"/>
      <x:c r="BC529" s="193" t="n"/>
      <x:c r="BD529" s="193" t="n"/>
      <x:c r="BE529" s="193" t="n"/>
      <x:c r="BF529" s="193" t="n"/>
      <x:c r="BG529" s="193" t="n"/>
      <x:c r="BH529" s="193" t="n"/>
      <x:c r="BI529" s="193" t="n"/>
      <x:c r="BJ529" s="193" t="n"/>
      <x:c r="BK529" s="193" t="n"/>
      <x:c r="BL529" s="193" t="n"/>
      <x:c r="BM529" s="193" t="n"/>
      <x:c r="BN529" s="193" t="n"/>
      <x:c r="BO529" s="193" t="n"/>
      <x:c r="BP529" s="193" t="n"/>
      <x:c r="BQ529" s="193" t="n"/>
      <x:c r="BR529" s="193" t="n"/>
      <x:c r="BS529" s="193" t="n"/>
      <x:c r="BT529" s="193" t="n"/>
      <x:c r="BU529" s="193" t="inlineStr">
        <x:is>
          <x:t xml:space="preserve">capsule</x:t>
        </x:is>
      </x:c>
      <x:c r="BV529" s="193" t="n"/>
      <x:c r="BW529" s="193" t="n"/>
      <x:c r="BX529" s="193" t="n"/>
      <x:c r="BY529" s="193" t="n"/>
      <x:c r="BZ529" s="193" t="n"/>
      <x:c r="CA529" s="193" t="n"/>
      <x:c r="CB529" s="193" t="n"/>
      <x:c r="CC529" s="193" t="n"/>
      <x:c r="CD529" s="193" t="n"/>
      <x:c r="CE529" s="193" t="n"/>
      <x:c r="CF529" s="193" t="n"/>
      <x:c r="CG529" s="193" t="n"/>
      <x:c r="CH529" s="193" t="n"/>
      <x:c r="CI529" s="193" t="n"/>
      <x:c r="CJ529" s="193" t="n"/>
      <x:c r="CK529" s="193" t="n"/>
      <x:c r="CL529" s="193" t="n"/>
      <x:c r="CM529" s="193" t="n"/>
      <x:c r="CN529" s="193" t="n"/>
      <x:c r="CO529" s="193" t="n"/>
      <x:c r="CP529" s="193" t="n"/>
      <x:c r="CQ529" s="193" t="n"/>
      <x:c r="CR529" s="193" t="n"/>
      <x:c r="CS529" s="193" t="n"/>
      <x:c r="CT529" s="193" t="n"/>
      <x:c r="CU529" s="193" t="n"/>
      <x:c r="CV529" s="193" t="n"/>
      <x:c r="CW529" s="193" t="n"/>
      <x:c r="CX529" s="193" t="n"/>
      <x:c r="CY529" s="193" t="n"/>
      <x:c r="CZ529" s="193" t="inlineStr">
        <x:is>
          <x:t xml:space="preserve">support</x:t>
        </x:is>
      </x:c>
      <x:c r="DA529" s="193" t="n">
        <x:v>0</x:v>
      </x:c>
      <x:c r="DB529" s="193" t="inlineStr">
        <x:is>
          <x:t xml:space="preserve">Use as support; prefer capsule</x:t>
        </x:is>
      </x:c>
      <x:c r="DC529" s="193" t="n">
        <x:v>0</x:v>
      </x:c>
      <x:c r="DD529" s="193" t="n">
        <x:v>0</x:v>
      </x:c>
      <x:c r="DE529" s="193" t="n">
        <x:v>0</x:v>
      </x:c>
      <x:c r="DF529" s="193" t="n">
        <x:v>0</x:v>
      </x:c>
      <x:c r="DG529" s="193" t="n"/>
      <x:c r="DH529" s="193" t="inlineStr">
        <x:is>
          <x:t xml:space="preserve">general bioactives</x:t>
        </x:is>
      </x:c>
      <x:c r="DI529" s="193" t="inlineStr">
        <x:is>
          <x:t xml:space="preserve">needs_buying_review</x:t>
        </x:is>
      </x:c>
      <x:c r="DJ529" s="193" t="n"/>
      <x:c r="DK529" s="193" t="inlineStr">
        <x:is>
          <x:t xml:space="preserve">missing_standardization_target; missing_dosage_form_notes</x:t>
        </x:is>
      </x:c>
      <x:c r="DL529" s="193" t="n">
        <x:v>45</x:v>
      </x:c>
      <x:c r="DM529" s="193" t="inlineStr">
        <x:is>
          <x:t xml:space="preserve">research_first</x:t>
        </x:is>
      </x:c>
      <x:c r="DN529" s="193" t="inlineStr">
        <x:is>
          <x:t xml:space="preserve">candidate</x:t>
        </x:is>
      </x:c>
      <x:c r="DO529" s="193" t="inlineStr">
        <x:is>
          <x:t xml:space="preserve">reference_only</x:t>
        </x:is>
      </x:c>
      <x:c r="DP529" s="193" t="inlineStr">
        <x:is>
          <x:t xml:space="preserve">include_public_csv</x:t>
        </x:is>
      </x:c>
      <x:c r="DQ529" s="192" t="n"/>
      <x:c r="DR529" s="192" t="n"/>
      <x:c r="DS529" s="192" t="n"/>
      <x:c r="DT529" s="192" t="n"/>
      <x:c r="DU529" s="192" t="n"/>
      <x:c r="DV529" s="192" t="n"/>
      <x:c r="DW529" s="192" t="n"/>
      <x:c r="DX529" s="192" t="n"/>
      <x:c r="DY529" s="192" t="n"/>
      <x:c r="DZ529" s="192" t="n"/>
      <x:c r="EA529" s="192" t="n"/>
      <x:c r="EB529" s="192" t="n"/>
      <x:c r="EC529" s="192" t="n"/>
      <x:c r="ED529" s="192" t="n"/>
      <x:c r="EE529" s="192" t="n"/>
      <x:c r="ET529"/>
      <x:c r="EU529"/>
      <x:c r="EV529"/>
      <x:c r="EW529"/>
      <x:c r="EX529"/>
      <x:c r="EY529"/>
      <x:c r="EZ529"/>
      <x:c r="FA529" t="str">
        <x:v>Tier 1</x:v>
      </x:c>
    </x:row>
    <x:row r="530">
      <x:c r="A530" s="193" t="n"/>
      <x:c r="B530" s="193" t="n"/>
      <x:c r="C530" s="193" t="n"/>
      <x:c r="D530" s="193" t="n"/>
      <x:c r="E530" s="193" t="n"/>
      <x:c r="F530" s="193" t="n"/>
      <x:c r="G530" s="193" t="n"/>
      <x:c r="H530" s="193" t="n"/>
      <x:c r="I530" s="193" t="n"/>
      <x:c r="J530" s="193" t="n"/>
      <x:c r="K530" s="193" t="n"/>
      <x:c r="L530" s="193" t="n"/>
      <x:c r="M530" s="193" t="n"/>
      <x:c r="N530" s="193" t="n"/>
      <x:c r="O530" s="193" t="n"/>
      <x:c r="P530" s="193" t="n"/>
      <x:c r="Q530" s="193" t="n"/>
      <x:c r="R530" s="193" t="n"/>
      <x:c r="S530" s="193" t="n"/>
      <x:c r="T530" s="193" t="n"/>
      <x:c r="U530" s="193" t="n"/>
      <x:c r="V530" s="193" t="n"/>
      <x:c r="W530" s="193" t="n"/>
      <x:c r="X530" s="193" t="n"/>
      <x:c r="Y530" s="193" t="n"/>
      <x:c r="Z530" s="193" t="n"/>
      <x:c r="AA530" s="193" t="n"/>
      <x:c r="AB530" s="193" t="n"/>
      <x:c r="AC530" s="193" t="n"/>
      <x:c r="AD530" s="193" t="n"/>
      <x:c r="AE530" s="193" t="n"/>
      <x:c r="AF530" s="193" t="n"/>
      <x:c r="AG530" s="193" t="n"/>
      <x:c r="AH530" s="193" t="n"/>
      <x:c r="AI530" s="193" t="n"/>
      <x:c r="AJ530" s="193" t="n"/>
      <x:c r="AK530" s="193" t="n"/>
      <x:c r="AL530" s="193" t="n"/>
      <x:c r="AM530" s="193" t="n"/>
      <x:c r="AN530" s="193" t="n"/>
      <x:c r="AO530" s="193" t="n"/>
      <x:c r="AP530" s="193" t="n"/>
      <x:c r="AQ530" s="193" t="n"/>
      <x:c r="AR530" s="193" t="n"/>
      <x:c r="AS530" s="193" t="n"/>
      <x:c r="AT530" s="193" t="n"/>
      <x:c r="AU530" s="193" t="n"/>
      <x:c r="AV530" s="193" t="n"/>
      <x:c r="AW530" s="193" t="n"/>
      <x:c r="AX530" s="193" t="n"/>
      <x:c r="AY530" s="193" t="n"/>
      <x:c r="AZ530" s="193" t="n"/>
      <x:c r="BA530" s="193" t="n"/>
      <x:c r="BB530" s="193" t="n"/>
      <x:c r="BC530" s="193" t="n"/>
      <x:c r="BD530" s="193" t="n"/>
      <x:c r="BE530" s="193" t="n"/>
      <x:c r="BF530" s="193" t="n"/>
      <x:c r="BG530" s="193" t="n"/>
      <x:c r="BH530" s="193" t="n"/>
      <x:c r="BI530" s="193" t="n"/>
      <x:c r="BJ530" s="193" t="n"/>
      <x:c r="BK530" s="193" t="n"/>
      <x:c r="BL530" s="193" t="n"/>
      <x:c r="BM530" s="193" t="n"/>
      <x:c r="BN530" s="193" t="n"/>
      <x:c r="BO530" s="193" t="n"/>
      <x:c r="BP530" s="193" t="n"/>
      <x:c r="BQ530" s="193" t="n"/>
      <x:c r="BR530" s="193" t="n"/>
      <x:c r="BS530" s="193" t="n"/>
      <x:c r="BT530" s="193" t="n"/>
      <x:c r="BU530" s="193" t="inlineStr">
        <x:is>
          <x:t xml:space="preserve">capsule</x:t>
        </x:is>
      </x:c>
      <x:c r="BV530" s="193" t="n"/>
      <x:c r="BW530" s="193" t="n"/>
      <x:c r="BX530" s="193" t="n"/>
      <x:c r="BY530" s="193" t="n"/>
      <x:c r="BZ530" s="193" t="n"/>
      <x:c r="CA530" s="193" t="n"/>
      <x:c r="CB530" s="193" t="n"/>
      <x:c r="CC530" s="193" t="n"/>
      <x:c r="CD530" s="193" t="n"/>
      <x:c r="CE530" s="193" t="n"/>
      <x:c r="CF530" s="193" t="n"/>
      <x:c r="CG530" s="193" t="n"/>
      <x:c r="CH530" s="193" t="n"/>
      <x:c r="CI530" s="193" t="n"/>
      <x:c r="CJ530" s="193" t="n"/>
      <x:c r="CK530" s="193" t="n"/>
      <x:c r="CL530" s="193" t="n"/>
      <x:c r="CM530" s="193" t="n"/>
      <x:c r="CN530" s="193" t="n"/>
      <x:c r="CO530" s="193" t="n"/>
      <x:c r="CP530" s="193" t="n"/>
      <x:c r="CQ530" s="193" t="n"/>
      <x:c r="CR530" s="193" t="n"/>
      <x:c r="CS530" s="193" t="n"/>
      <x:c r="CT530" s="193" t="n"/>
      <x:c r="CU530" s="193" t="n"/>
      <x:c r="CV530" s="193" t="n"/>
      <x:c r="CW530" s="193" t="n"/>
      <x:c r="CX530" s="193" t="n"/>
      <x:c r="CY530" s="193" t="n"/>
      <x:c r="CZ530" s="193" t="inlineStr">
        <x:is>
          <x:t xml:space="preserve">support</x:t>
        </x:is>
      </x:c>
      <x:c r="DA530" s="193" t="n">
        <x:v>0</x:v>
      </x:c>
      <x:c r="DB530" s="193" t="inlineStr">
        <x:is>
          <x:t xml:space="preserve">Use as support; prefer capsule</x:t>
        </x:is>
      </x:c>
      <x:c r="DC530" s="193" t="n">
        <x:v>0</x:v>
      </x:c>
      <x:c r="DD530" s="193" t="n">
        <x:v>0</x:v>
      </x:c>
      <x:c r="DE530" s="193" t="n">
        <x:v>0</x:v>
      </x:c>
      <x:c r="DF530" s="193" t="n">
        <x:v>0</x:v>
      </x:c>
      <x:c r="DG530" s="193" t="n"/>
      <x:c r="DH530" s="193" t="inlineStr">
        <x:is>
          <x:t xml:space="preserve">general bioactives</x:t>
        </x:is>
      </x:c>
      <x:c r="DI530" s="193" t="inlineStr">
        <x:is>
          <x:t xml:space="preserve">needs_buying_review</x:t>
        </x:is>
      </x:c>
      <x:c r="DJ530" s="193" t="n"/>
      <x:c r="DK530" s="193" t="inlineStr">
        <x:is>
          <x:t xml:space="preserve">missing_standardization_target; missing_dosage_form_notes</x:t>
        </x:is>
      </x:c>
      <x:c r="DL530" s="193" t="n">
        <x:v>45</x:v>
      </x:c>
      <x:c r="DM530" s="193" t="inlineStr">
        <x:is>
          <x:t xml:space="preserve">research_first</x:t>
        </x:is>
      </x:c>
      <x:c r="DN530" s="193" t="inlineStr">
        <x:is>
          <x:t xml:space="preserve">candidate</x:t>
        </x:is>
      </x:c>
      <x:c r="DO530" s="193" t="inlineStr">
        <x:is>
          <x:t xml:space="preserve">reference_only</x:t>
        </x:is>
      </x:c>
      <x:c r="DP530" s="193" t="inlineStr">
        <x:is>
          <x:t xml:space="preserve">include_public_csv</x:t>
        </x:is>
      </x:c>
      <x:c r="DQ530" s="192" t="n"/>
      <x:c r="DR530" s="192" t="n"/>
      <x:c r="DS530" s="192" t="n"/>
      <x:c r="DT530" s="192" t="n"/>
      <x:c r="DU530" s="192" t="n"/>
      <x:c r="DV530" s="192" t="n"/>
      <x:c r="DW530" s="192" t="n"/>
      <x:c r="DX530" s="192" t="n"/>
      <x:c r="DY530" s="192" t="n"/>
      <x:c r="DZ530" s="192" t="n"/>
      <x:c r="EA530" s="192" t="n"/>
      <x:c r="EB530" s="192" t="n"/>
      <x:c r="EC530" s="192" t="n"/>
      <x:c r="ED530" s="192" t="n"/>
      <x:c r="EE530" s="192" t="n"/>
      <x:c r="ET530"/>
      <x:c r="EU530"/>
      <x:c r="EV530"/>
      <x:c r="EW530"/>
      <x:c r="EX530"/>
      <x:c r="EY530"/>
      <x:c r="EZ530"/>
      <x:c r="FA530" t="str">
        <x:v>Tier 1</x:v>
      </x:c>
    </x:row>
    <x:row r="531">
      <x:c r="A531" s="193" t="n"/>
      <x:c r="B531" s="193" t="n"/>
      <x:c r="C531" s="193" t="n"/>
      <x:c r="D531" s="193" t="n"/>
      <x:c r="E531" s="193" t="n"/>
      <x:c r="F531" s="193" t="n"/>
      <x:c r="G531" s="193" t="n"/>
      <x:c r="H531" s="193" t="n"/>
      <x:c r="I531" s="193" t="n"/>
      <x:c r="J531" s="193" t="n"/>
      <x:c r="K531" s="193" t="n"/>
      <x:c r="L531" s="193" t="n"/>
      <x:c r="M531" s="193" t="n"/>
      <x:c r="N531" s="193" t="n"/>
      <x:c r="O531" s="193" t="n"/>
      <x:c r="P531" s="193" t="n"/>
      <x:c r="Q531" s="193" t="n"/>
      <x:c r="R531" s="193" t="n"/>
      <x:c r="S531" s="193" t="n"/>
      <x:c r="T531" s="193" t="n"/>
      <x:c r="U531" s="193" t="n"/>
      <x:c r="V531" s="193" t="n"/>
      <x:c r="W531" s="193" t="n"/>
      <x:c r="X531" s="193" t="n"/>
      <x:c r="Y531" s="193" t="n"/>
      <x:c r="Z531" s="193" t="n"/>
      <x:c r="AA531" s="193" t="n"/>
      <x:c r="AB531" s="193" t="n"/>
      <x:c r="AC531" s="193" t="n"/>
      <x:c r="AD531" s="193" t="n"/>
      <x:c r="AE531" s="193" t="n"/>
      <x:c r="AF531" s="193" t="n"/>
      <x:c r="AG531" s="193" t="n"/>
      <x:c r="AH531" s="193" t="n"/>
      <x:c r="AI531" s="193" t="n"/>
      <x:c r="AJ531" s="193" t="n"/>
      <x:c r="AK531" s="193" t="n"/>
      <x:c r="AL531" s="193" t="n"/>
      <x:c r="AM531" s="193" t="n"/>
      <x:c r="AN531" s="193" t="n"/>
      <x:c r="AO531" s="193" t="n"/>
      <x:c r="AP531" s="193" t="n"/>
      <x:c r="AQ531" s="193" t="n"/>
      <x:c r="AR531" s="193" t="n"/>
      <x:c r="AS531" s="193" t="n"/>
      <x:c r="AT531" s="193" t="n"/>
      <x:c r="AU531" s="193" t="n"/>
      <x:c r="AV531" s="193" t="n"/>
      <x:c r="AW531" s="193" t="n"/>
      <x:c r="AX531" s="193" t="n"/>
      <x:c r="AY531" s="193" t="n"/>
      <x:c r="AZ531" s="193" t="n"/>
      <x:c r="BA531" s="193" t="n"/>
      <x:c r="BB531" s="193" t="n"/>
      <x:c r="BC531" s="193" t="n"/>
      <x:c r="BD531" s="193" t="n"/>
      <x:c r="BE531" s="193" t="n"/>
      <x:c r="BF531" s="193" t="n"/>
      <x:c r="BG531" s="193" t="n"/>
      <x:c r="BH531" s="193" t="n"/>
      <x:c r="BI531" s="193" t="n"/>
      <x:c r="BJ531" s="193" t="n"/>
      <x:c r="BK531" s="193" t="n"/>
      <x:c r="BL531" s="193" t="n"/>
      <x:c r="BM531" s="193" t="n"/>
      <x:c r="BN531" s="193" t="n"/>
      <x:c r="BO531" s="193" t="n"/>
      <x:c r="BP531" s="193" t="n"/>
      <x:c r="BQ531" s="193" t="n"/>
      <x:c r="BR531" s="193" t="n"/>
      <x:c r="BS531" s="193" t="n"/>
      <x:c r="BT531" s="193" t="n"/>
      <x:c r="BU531" s="193" t="inlineStr">
        <x:is>
          <x:t xml:space="preserve">capsule</x:t>
        </x:is>
      </x:c>
      <x:c r="BV531" s="193" t="n"/>
      <x:c r="BW531" s="193" t="n"/>
      <x:c r="BX531" s="193" t="n"/>
      <x:c r="BY531" s="193" t="n"/>
      <x:c r="BZ531" s="193" t="n"/>
      <x:c r="CA531" s="193" t="n"/>
      <x:c r="CB531" s="193" t="n"/>
      <x:c r="CC531" s="193" t="n"/>
      <x:c r="CD531" s="193" t="n"/>
      <x:c r="CE531" s="193" t="n"/>
      <x:c r="CF531" s="193" t="n"/>
      <x:c r="CG531" s="193" t="n"/>
      <x:c r="CH531" s="193" t="n"/>
      <x:c r="CI531" s="193" t="n"/>
      <x:c r="CJ531" s="193" t="n"/>
      <x:c r="CK531" s="193" t="n"/>
      <x:c r="CL531" s="193" t="n"/>
      <x:c r="CM531" s="193" t="n"/>
      <x:c r="CN531" s="193" t="n"/>
      <x:c r="CO531" s="193" t="n"/>
      <x:c r="CP531" s="193" t="n"/>
      <x:c r="CQ531" s="193" t="n"/>
      <x:c r="CR531" s="193" t="n"/>
      <x:c r="CS531" s="193" t="n"/>
      <x:c r="CT531" s="193" t="n"/>
      <x:c r="CU531" s="193" t="n"/>
      <x:c r="CV531" s="193" t="n"/>
      <x:c r="CW531" s="193" t="n"/>
      <x:c r="CX531" s="193" t="n"/>
      <x:c r="CY531" s="193" t="n"/>
      <x:c r="CZ531" s="193" t="inlineStr">
        <x:is>
          <x:t xml:space="preserve">support</x:t>
        </x:is>
      </x:c>
      <x:c r="DA531" s="193" t="n">
        <x:v>0</x:v>
      </x:c>
      <x:c r="DB531" s="193" t="inlineStr">
        <x:is>
          <x:t xml:space="preserve">Use as support; prefer capsule</x:t>
        </x:is>
      </x:c>
      <x:c r="DC531" s="193" t="n">
        <x:v>0</x:v>
      </x:c>
      <x:c r="DD531" s="193" t="n">
        <x:v>0</x:v>
      </x:c>
      <x:c r="DE531" s="193" t="n">
        <x:v>0</x:v>
      </x:c>
      <x:c r="DF531" s="193" t="n">
        <x:v>0</x:v>
      </x:c>
      <x:c r="DG531" s="193" t="n"/>
      <x:c r="DH531" s="193" t="inlineStr">
        <x:is>
          <x:t xml:space="preserve">general bioactives</x:t>
        </x:is>
      </x:c>
      <x:c r="DI531" s="193" t="inlineStr">
        <x:is>
          <x:t xml:space="preserve">needs_buying_review</x:t>
        </x:is>
      </x:c>
      <x:c r="DJ531" s="193" t="n"/>
      <x:c r="DK531" s="193" t="inlineStr">
        <x:is>
          <x:t xml:space="preserve">missing_standardization_target; missing_dosage_form_notes</x:t>
        </x:is>
      </x:c>
      <x:c r="DL531" s="193" t="n">
        <x:v>45</x:v>
      </x:c>
      <x:c r="DM531" s="193" t="inlineStr">
        <x:is>
          <x:t xml:space="preserve">research_first</x:t>
        </x:is>
      </x:c>
      <x:c r="DN531" s="193" t="inlineStr">
        <x:is>
          <x:t xml:space="preserve">candidate</x:t>
        </x:is>
      </x:c>
      <x:c r="DO531" s="193" t="inlineStr">
        <x:is>
          <x:t xml:space="preserve">reference_only</x:t>
        </x:is>
      </x:c>
      <x:c r="DP531" s="193" t="inlineStr">
        <x:is>
          <x:t xml:space="preserve">include_public_csv</x:t>
        </x:is>
      </x:c>
      <x:c r="DQ531" s="192" t="n"/>
      <x:c r="DR531" s="192" t="n"/>
      <x:c r="DS531" s="192" t="n"/>
      <x:c r="DT531" s="192" t="n"/>
      <x:c r="DU531" s="192" t="n"/>
      <x:c r="DV531" s="192" t="n"/>
      <x:c r="DW531" s="192" t="n"/>
      <x:c r="DX531" s="192" t="n"/>
      <x:c r="DY531" s="192" t="n"/>
      <x:c r="DZ531" s="192" t="n"/>
      <x:c r="EA531" s="192" t="n"/>
      <x:c r="EB531" s="192" t="n"/>
      <x:c r="EC531" s="192" t="n"/>
      <x:c r="ED531" s="192" t="n"/>
      <x:c r="EE531" s="192" t="n"/>
      <x:c r="ET531"/>
      <x:c r="EU531"/>
      <x:c r="EV531"/>
      <x:c r="EW531"/>
      <x:c r="EX531"/>
      <x:c r="EY531"/>
      <x:c r="EZ531"/>
      <x:c r="FA531" t="str">
        <x:v>Tier 1</x:v>
      </x:c>
    </x:row>
    <x:row r="532">
      <x:c r="A532" s="193" t="n"/>
      <x:c r="B532" s="193" t="n"/>
      <x:c r="C532" s="193" t="n"/>
      <x:c r="D532" s="193" t="n"/>
      <x:c r="E532" s="193" t="n"/>
      <x:c r="F532" s="193" t="n"/>
      <x:c r="G532" s="193" t="n"/>
      <x:c r="H532" s="193" t="n"/>
      <x:c r="I532" s="193" t="n"/>
      <x:c r="J532" s="193" t="n"/>
      <x:c r="K532" s="193" t="n"/>
      <x:c r="L532" s="193" t="n"/>
      <x:c r="M532" s="193" t="n"/>
      <x:c r="N532" s="193" t="n"/>
      <x:c r="O532" s="193" t="n"/>
      <x:c r="P532" s="193" t="n"/>
      <x:c r="Q532" s="193" t="n"/>
      <x:c r="R532" s="193" t="n"/>
      <x:c r="S532" s="193" t="n"/>
      <x:c r="T532" s="193" t="n"/>
      <x:c r="U532" s="193" t="n"/>
      <x:c r="V532" s="193" t="n"/>
      <x:c r="W532" s="193" t="n"/>
      <x:c r="X532" s="193" t="n"/>
      <x:c r="Y532" s="193" t="n"/>
      <x:c r="Z532" s="193" t="n"/>
      <x:c r="AA532" s="193" t="n"/>
      <x:c r="AB532" s="193" t="n"/>
      <x:c r="AC532" s="193" t="n"/>
      <x:c r="AD532" s="193" t="n"/>
      <x:c r="AE532" s="193" t="n"/>
      <x:c r="AF532" s="193" t="n"/>
      <x:c r="AG532" s="193" t="n"/>
      <x:c r="AH532" s="193" t="n"/>
      <x:c r="AI532" s="193" t="n"/>
      <x:c r="AJ532" s="193" t="n"/>
      <x:c r="AK532" s="193" t="n"/>
      <x:c r="AL532" s="193" t="n"/>
      <x:c r="AM532" s="193" t="n"/>
      <x:c r="AN532" s="193" t="n"/>
      <x:c r="AO532" s="193" t="n"/>
      <x:c r="AP532" s="193" t="n"/>
      <x:c r="AQ532" s="193" t="n"/>
      <x:c r="AR532" s="193" t="n"/>
      <x:c r="AS532" s="193" t="n"/>
      <x:c r="AT532" s="193" t="n"/>
      <x:c r="AU532" s="193" t="n"/>
      <x:c r="AV532" s="193" t="n"/>
      <x:c r="AW532" s="193" t="n"/>
      <x:c r="AX532" s="193" t="n"/>
      <x:c r="AY532" s="193" t="n"/>
      <x:c r="AZ532" s="193" t="n"/>
      <x:c r="BA532" s="193" t="n"/>
      <x:c r="BB532" s="193" t="n"/>
      <x:c r="BC532" s="193" t="n"/>
      <x:c r="BD532" s="193" t="n"/>
      <x:c r="BE532" s="193" t="n"/>
      <x:c r="BF532" s="193" t="n"/>
      <x:c r="BG532" s="193" t="n"/>
      <x:c r="BH532" s="193" t="n"/>
      <x:c r="BI532" s="193" t="n"/>
      <x:c r="BJ532" s="193" t="n"/>
      <x:c r="BK532" s="193" t="n"/>
      <x:c r="BL532" s="193" t="n"/>
      <x:c r="BM532" s="193" t="n"/>
      <x:c r="BN532" s="193" t="n"/>
      <x:c r="BO532" s="193" t="n"/>
      <x:c r="BP532" s="193" t="n"/>
      <x:c r="BQ532" s="193" t="n"/>
      <x:c r="BR532" s="193" t="n"/>
      <x:c r="BS532" s="193" t="n"/>
      <x:c r="BT532" s="193" t="n"/>
      <x:c r="BU532" s="193" t="inlineStr">
        <x:is>
          <x:t xml:space="preserve">capsule</x:t>
        </x:is>
      </x:c>
      <x:c r="BV532" s="193" t="n"/>
      <x:c r="BW532" s="193" t="n"/>
      <x:c r="BX532" s="193" t="n"/>
      <x:c r="BY532" s="193" t="n"/>
      <x:c r="BZ532" s="193" t="n"/>
      <x:c r="CA532" s="193" t="n"/>
      <x:c r="CB532" s="193" t="n"/>
      <x:c r="CC532" s="193" t="n"/>
      <x:c r="CD532" s="193" t="n"/>
      <x:c r="CE532" s="193" t="n"/>
      <x:c r="CF532" s="193" t="n"/>
      <x:c r="CG532" s="193" t="n"/>
      <x:c r="CH532" s="193" t="n"/>
      <x:c r="CI532" s="193" t="n"/>
      <x:c r="CJ532" s="193" t="n"/>
      <x:c r="CK532" s="193" t="n"/>
      <x:c r="CL532" s="193" t="n"/>
      <x:c r="CM532" s="193" t="n"/>
      <x:c r="CN532" s="193" t="n"/>
      <x:c r="CO532" s="193" t="n"/>
      <x:c r="CP532" s="193" t="n"/>
      <x:c r="CQ532" s="193" t="n"/>
      <x:c r="CR532" s="193" t="n"/>
      <x:c r="CS532" s="193" t="n"/>
      <x:c r="CT532" s="193" t="n"/>
      <x:c r="CU532" s="193" t="n"/>
      <x:c r="CV532" s="193" t="n"/>
      <x:c r="CW532" s="193" t="n"/>
      <x:c r="CX532" s="193" t="n"/>
      <x:c r="CY532" s="193" t="n"/>
      <x:c r="CZ532" s="193" t="inlineStr">
        <x:is>
          <x:t xml:space="preserve">support</x:t>
        </x:is>
      </x:c>
      <x:c r="DA532" s="193" t="n">
        <x:v>0</x:v>
      </x:c>
      <x:c r="DB532" s="193" t="inlineStr">
        <x:is>
          <x:t xml:space="preserve">Use as support; prefer capsule</x:t>
        </x:is>
      </x:c>
      <x:c r="DC532" s="193" t="n">
        <x:v>0</x:v>
      </x:c>
      <x:c r="DD532" s="193" t="n">
        <x:v>0</x:v>
      </x:c>
      <x:c r="DE532" s="193" t="n">
        <x:v>0</x:v>
      </x:c>
      <x:c r="DF532" s="193" t="n">
        <x:v>0</x:v>
      </x:c>
      <x:c r="DG532" s="193" t="n"/>
      <x:c r="DH532" s="193" t="inlineStr">
        <x:is>
          <x:t xml:space="preserve">general bioactives</x:t>
        </x:is>
      </x:c>
      <x:c r="DI532" s="193" t="inlineStr">
        <x:is>
          <x:t xml:space="preserve">needs_buying_review</x:t>
        </x:is>
      </x:c>
      <x:c r="DJ532" s="193" t="n"/>
      <x:c r="DK532" s="193" t="inlineStr">
        <x:is>
          <x:t xml:space="preserve">missing_standardization_target; missing_dosage_form_notes</x:t>
        </x:is>
      </x:c>
      <x:c r="DL532" s="193" t="n">
        <x:v>45</x:v>
      </x:c>
      <x:c r="DM532" s="193" t="inlineStr">
        <x:is>
          <x:t xml:space="preserve">research_first</x:t>
        </x:is>
      </x:c>
      <x:c r="DN532" s="193" t="inlineStr">
        <x:is>
          <x:t xml:space="preserve">candidate</x:t>
        </x:is>
      </x:c>
      <x:c r="DO532" s="193" t="inlineStr">
        <x:is>
          <x:t xml:space="preserve">reference_only</x:t>
        </x:is>
      </x:c>
      <x:c r="DP532" s="193" t="inlineStr">
        <x:is>
          <x:t xml:space="preserve">include_public_csv</x:t>
        </x:is>
      </x:c>
      <x:c r="DQ532" s="192" t="n"/>
      <x:c r="DR532" s="192" t="n"/>
      <x:c r="DS532" s="192" t="n"/>
      <x:c r="DT532" s="192" t="n"/>
      <x:c r="DU532" s="192" t="n"/>
      <x:c r="DV532" s="192" t="n"/>
      <x:c r="DW532" s="192" t="n"/>
      <x:c r="DX532" s="192" t="n"/>
      <x:c r="DY532" s="192" t="n"/>
      <x:c r="DZ532" s="192" t="n"/>
      <x:c r="EA532" s="192" t="n"/>
      <x:c r="EB532" s="192" t="n"/>
      <x:c r="EC532" s="192" t="n"/>
      <x:c r="ED532" s="192" t="n"/>
      <x:c r="EE532" s="192" t="n"/>
      <x:c r="ET532"/>
      <x:c r="EU532"/>
      <x:c r="EV532"/>
      <x:c r="EW532"/>
      <x:c r="EX532"/>
      <x:c r="EY532"/>
      <x:c r="EZ532"/>
      <x:c r="FA532" t="str">
        <x:v>Tier 1</x:v>
      </x:c>
    </x:row>
    <x:row r="533">
      <x:c r="A533" s="193" t="n"/>
      <x:c r="B533" s="193" t="n"/>
      <x:c r="C533" s="193" t="n"/>
      <x:c r="D533" s="193" t="n"/>
      <x:c r="E533" s="193" t="n"/>
      <x:c r="F533" s="193" t="n"/>
      <x:c r="G533" s="193" t="n"/>
      <x:c r="H533" s="193" t="n"/>
      <x:c r="I533" s="193" t="n"/>
      <x:c r="J533" s="193" t="n"/>
      <x:c r="K533" s="193" t="n"/>
      <x:c r="L533" s="193" t="n"/>
      <x:c r="M533" s="193" t="n"/>
      <x:c r="N533" s="193" t="n"/>
      <x:c r="O533" s="193" t="n"/>
      <x:c r="P533" s="193" t="n"/>
      <x:c r="Q533" s="193" t="n"/>
      <x:c r="R533" s="193" t="n"/>
      <x:c r="S533" s="193" t="n"/>
      <x:c r="T533" s="193" t="n"/>
      <x:c r="U533" s="193" t="n"/>
      <x:c r="V533" s="193" t="n"/>
      <x:c r="W533" s="193" t="n"/>
      <x:c r="X533" s="193" t="n"/>
      <x:c r="Y533" s="193" t="n"/>
      <x:c r="Z533" s="193" t="n"/>
      <x:c r="AA533" s="193" t="n"/>
      <x:c r="AB533" s="193" t="n"/>
      <x:c r="AC533" s="193" t="n"/>
      <x:c r="AD533" s="193" t="n"/>
      <x:c r="AE533" s="193" t="n"/>
      <x:c r="AF533" s="193" t="n"/>
      <x:c r="AG533" s="193" t="n"/>
      <x:c r="AH533" s="193" t="n"/>
      <x:c r="AI533" s="193" t="n"/>
      <x:c r="AJ533" s="193" t="n"/>
      <x:c r="AK533" s="193" t="n"/>
      <x:c r="AL533" s="193" t="n"/>
      <x:c r="AM533" s="193" t="n"/>
      <x:c r="AN533" s="193" t="n"/>
      <x:c r="AO533" s="193" t="n"/>
      <x:c r="AP533" s="193" t="n"/>
      <x:c r="AQ533" s="193" t="n"/>
      <x:c r="AR533" s="193" t="n"/>
      <x:c r="AS533" s="193" t="n"/>
      <x:c r="AT533" s="193" t="n"/>
      <x:c r="AU533" s="193" t="n"/>
      <x:c r="AV533" s="193" t="n"/>
      <x:c r="AW533" s="193" t="n"/>
      <x:c r="AX533" s="193" t="n"/>
      <x:c r="AY533" s="193" t="n"/>
      <x:c r="AZ533" s="193" t="n"/>
      <x:c r="BA533" s="193" t="n"/>
      <x:c r="BB533" s="193" t="n"/>
      <x:c r="BC533" s="193" t="n"/>
      <x:c r="BD533" s="193" t="n"/>
      <x:c r="BE533" s="193" t="n"/>
      <x:c r="BF533" s="193" t="n"/>
      <x:c r="BG533" s="193" t="n"/>
      <x:c r="BH533" s="193" t="n"/>
      <x:c r="BI533" s="193" t="n"/>
      <x:c r="BJ533" s="193" t="n"/>
      <x:c r="BK533" s="193" t="n"/>
      <x:c r="BL533" s="193" t="n"/>
      <x:c r="BM533" s="193" t="n"/>
      <x:c r="BN533" s="193" t="n"/>
      <x:c r="BO533" s="193" t="n"/>
      <x:c r="BP533" s="193" t="n"/>
      <x:c r="BQ533" s="193" t="n"/>
      <x:c r="BR533" s="193" t="n"/>
      <x:c r="BS533" s="193" t="n"/>
      <x:c r="BT533" s="193" t="n"/>
      <x:c r="BU533" s="193" t="inlineStr">
        <x:is>
          <x:t xml:space="preserve">capsule</x:t>
        </x:is>
      </x:c>
      <x:c r="BV533" s="193" t="n"/>
      <x:c r="BW533" s="193" t="n"/>
      <x:c r="BX533" s="193" t="n"/>
      <x:c r="BY533" s="193" t="n"/>
      <x:c r="BZ533" s="193" t="n"/>
      <x:c r="CA533" s="193" t="n"/>
      <x:c r="CB533" s="193" t="n"/>
      <x:c r="CC533" s="193" t="n"/>
      <x:c r="CD533" s="193" t="n"/>
      <x:c r="CE533" s="193" t="n"/>
      <x:c r="CF533" s="193" t="n"/>
      <x:c r="CG533" s="193" t="n"/>
      <x:c r="CH533" s="193" t="n"/>
      <x:c r="CI533" s="193" t="n"/>
      <x:c r="CJ533" s="193" t="n"/>
      <x:c r="CK533" s="193" t="n"/>
      <x:c r="CL533" s="193" t="n"/>
      <x:c r="CM533" s="193" t="n"/>
      <x:c r="CN533" s="193" t="n"/>
      <x:c r="CO533" s="193" t="n"/>
      <x:c r="CP533" s="193" t="n"/>
      <x:c r="CQ533" s="193" t="n"/>
      <x:c r="CR533" s="193" t="n"/>
      <x:c r="CS533" s="193" t="n"/>
      <x:c r="CT533" s="193" t="n"/>
      <x:c r="CU533" s="193" t="n"/>
      <x:c r="CV533" s="193" t="n"/>
      <x:c r="CW533" s="193" t="n"/>
      <x:c r="CX533" s="193" t="n"/>
      <x:c r="CY533" s="193" t="n"/>
      <x:c r="CZ533" s="193" t="inlineStr">
        <x:is>
          <x:t xml:space="preserve">support</x:t>
        </x:is>
      </x:c>
      <x:c r="DA533" s="193" t="n">
        <x:v>0</x:v>
      </x:c>
      <x:c r="DB533" s="193" t="inlineStr">
        <x:is>
          <x:t xml:space="preserve">Use as support; prefer capsule</x:t>
        </x:is>
      </x:c>
      <x:c r="DC533" s="193" t="n">
        <x:v>0</x:v>
      </x:c>
      <x:c r="DD533" s="193" t="n">
        <x:v>0</x:v>
      </x:c>
      <x:c r="DE533" s="193" t="n">
        <x:v>0</x:v>
      </x:c>
      <x:c r="DF533" s="193" t="n">
        <x:v>0</x:v>
      </x:c>
      <x:c r="DG533" s="193" t="n"/>
      <x:c r="DH533" s="193" t="inlineStr">
        <x:is>
          <x:t xml:space="preserve">general bioactives</x:t>
        </x:is>
      </x:c>
      <x:c r="DI533" s="193" t="inlineStr">
        <x:is>
          <x:t xml:space="preserve">needs_buying_review</x:t>
        </x:is>
      </x:c>
      <x:c r="DJ533" s="193" t="n"/>
      <x:c r="DK533" s="193" t="inlineStr">
        <x:is>
          <x:t xml:space="preserve">missing_standardization_target; missing_dosage_form_notes</x:t>
        </x:is>
      </x:c>
      <x:c r="DL533" s="193" t="n">
        <x:v>45</x:v>
      </x:c>
      <x:c r="DM533" s="193" t="inlineStr">
        <x:is>
          <x:t xml:space="preserve">research_first</x:t>
        </x:is>
      </x:c>
      <x:c r="DN533" s="193" t="inlineStr">
        <x:is>
          <x:t xml:space="preserve">candidate</x:t>
        </x:is>
      </x:c>
      <x:c r="DO533" s="193" t="inlineStr">
        <x:is>
          <x:t xml:space="preserve">reference_only</x:t>
        </x:is>
      </x:c>
      <x:c r="DP533" s="193" t="inlineStr">
        <x:is>
          <x:t xml:space="preserve">include_public_csv</x:t>
        </x:is>
      </x:c>
      <x:c r="DQ533" s="192" t="n"/>
      <x:c r="DR533" s="192" t="n"/>
      <x:c r="DS533" s="192" t="n"/>
      <x:c r="DT533" s="192" t="n"/>
      <x:c r="DU533" s="192" t="n"/>
      <x:c r="DV533" s="192" t="n"/>
      <x:c r="DW533" s="192" t="n"/>
      <x:c r="DX533" s="192" t="n"/>
      <x:c r="DY533" s="192" t="n"/>
      <x:c r="DZ533" s="192" t="n"/>
      <x:c r="EA533" s="192" t="n"/>
      <x:c r="EB533" s="192" t="n"/>
      <x:c r="EC533" s="192" t="n"/>
      <x:c r="ED533" s="192" t="n"/>
      <x:c r="EE533" s="192" t="n"/>
      <x:c r="ET533"/>
      <x:c r="EU533"/>
      <x:c r="EV533"/>
      <x:c r="EW533"/>
      <x:c r="EX533"/>
      <x:c r="EY533"/>
      <x:c r="EZ533"/>
      <x:c r="FA533" t="str">
        <x:v>Tier 1</x:v>
      </x:c>
    </x:row>
    <x:row r="534">
      <x:c r="A534" s="193" t="n"/>
      <x:c r="B534" s="193" t="n"/>
      <x:c r="C534" s="193" t="n"/>
      <x:c r="D534" s="193" t="n"/>
      <x:c r="E534" s="193" t="n"/>
      <x:c r="F534" s="193" t="n"/>
      <x:c r="G534" s="193" t="n"/>
      <x:c r="H534" s="193" t="n"/>
      <x:c r="I534" s="193" t="n"/>
      <x:c r="J534" s="193" t="n"/>
      <x:c r="K534" s="193" t="n"/>
      <x:c r="L534" s="193" t="n"/>
      <x:c r="M534" s="193" t="n"/>
      <x:c r="N534" s="193" t="n"/>
      <x:c r="O534" s="193" t="n"/>
      <x:c r="P534" s="193" t="n"/>
      <x:c r="Q534" s="193" t="n"/>
      <x:c r="R534" s="193" t="n"/>
      <x:c r="S534" s="193" t="n"/>
      <x:c r="T534" s="193" t="n"/>
      <x:c r="U534" s="193" t="n"/>
      <x:c r="V534" s="193" t="n"/>
      <x:c r="W534" s="193" t="n"/>
      <x:c r="X534" s="193" t="n"/>
      <x:c r="Y534" s="193" t="n"/>
      <x:c r="Z534" s="193" t="n"/>
      <x:c r="AA534" s="193" t="n"/>
      <x:c r="AB534" s="193" t="n"/>
      <x:c r="AC534" s="193" t="n"/>
      <x:c r="AD534" s="193" t="n"/>
      <x:c r="AE534" s="193" t="n"/>
      <x:c r="AF534" s="193" t="n"/>
      <x:c r="AG534" s="193" t="n"/>
      <x:c r="AH534" s="193" t="n"/>
      <x:c r="AI534" s="193" t="n"/>
      <x:c r="AJ534" s="193" t="n"/>
      <x:c r="AK534" s="193" t="n"/>
      <x:c r="AL534" s="193" t="n"/>
      <x:c r="AM534" s="193" t="n"/>
      <x:c r="AN534" s="193" t="n"/>
      <x:c r="AO534" s="193" t="n"/>
      <x:c r="AP534" s="193" t="n"/>
      <x:c r="AQ534" s="193" t="n"/>
      <x:c r="AR534" s="193" t="n"/>
      <x:c r="AS534" s="193" t="n"/>
      <x:c r="AT534" s="193" t="n"/>
      <x:c r="AU534" s="193" t="n"/>
      <x:c r="AV534" s="193" t="n"/>
      <x:c r="AW534" s="193" t="n"/>
      <x:c r="AX534" s="193" t="n"/>
      <x:c r="AY534" s="193" t="n"/>
      <x:c r="AZ534" s="193" t="n"/>
      <x:c r="BA534" s="193" t="n"/>
      <x:c r="BB534" s="193" t="n"/>
      <x:c r="BC534" s="193" t="n"/>
      <x:c r="BD534" s="193" t="n"/>
      <x:c r="BE534" s="193" t="n"/>
      <x:c r="BF534" s="193" t="n"/>
      <x:c r="BG534" s="193" t="n"/>
      <x:c r="BH534" s="193" t="n"/>
      <x:c r="BI534" s="193" t="n"/>
      <x:c r="BJ534" s="193" t="n"/>
      <x:c r="BK534" s="193" t="n"/>
      <x:c r="BL534" s="193" t="n"/>
      <x:c r="BM534" s="193" t="n"/>
      <x:c r="BN534" s="193" t="n"/>
      <x:c r="BO534" s="193" t="n"/>
      <x:c r="BP534" s="193" t="n"/>
      <x:c r="BQ534" s="193" t="n"/>
      <x:c r="BR534" s="193" t="n"/>
      <x:c r="BS534" s="193" t="n"/>
      <x:c r="BT534" s="193" t="n"/>
      <x:c r="BU534" s="193" t="inlineStr">
        <x:is>
          <x:t xml:space="preserve">capsule</x:t>
        </x:is>
      </x:c>
      <x:c r="BV534" s="193" t="n"/>
      <x:c r="BW534" s="193" t="n"/>
      <x:c r="BX534" s="193" t="n"/>
      <x:c r="BY534" s="193" t="n"/>
      <x:c r="BZ534" s="193" t="n"/>
      <x:c r="CA534" s="193" t="n"/>
      <x:c r="CB534" s="193" t="n"/>
      <x:c r="CC534" s="193" t="n"/>
      <x:c r="CD534" s="193" t="n"/>
      <x:c r="CE534" s="193" t="n"/>
      <x:c r="CF534" s="193" t="n"/>
      <x:c r="CG534" s="193" t="n"/>
      <x:c r="CH534" s="193" t="n"/>
      <x:c r="CI534" s="193" t="n"/>
      <x:c r="CJ534" s="193" t="n"/>
      <x:c r="CK534" s="193" t="n"/>
      <x:c r="CL534" s="193" t="n"/>
      <x:c r="CM534" s="193" t="n"/>
      <x:c r="CN534" s="193" t="n"/>
      <x:c r="CO534" s="193" t="n"/>
      <x:c r="CP534" s="193" t="n"/>
      <x:c r="CQ534" s="193" t="n"/>
      <x:c r="CR534" s="193" t="n"/>
      <x:c r="CS534" s="193" t="n"/>
      <x:c r="CT534" s="193" t="n"/>
      <x:c r="CU534" s="193" t="n"/>
      <x:c r="CV534" s="193" t="n"/>
      <x:c r="CW534" s="193" t="n"/>
      <x:c r="CX534" s="193" t="n"/>
      <x:c r="CY534" s="193" t="n"/>
      <x:c r="CZ534" s="193" t="inlineStr">
        <x:is>
          <x:t xml:space="preserve">support</x:t>
        </x:is>
      </x:c>
      <x:c r="DA534" s="193" t="n">
        <x:v>0</x:v>
      </x:c>
      <x:c r="DB534" s="193" t="inlineStr">
        <x:is>
          <x:t xml:space="preserve">Use as support; prefer capsule</x:t>
        </x:is>
      </x:c>
      <x:c r="DC534" s="193" t="n">
        <x:v>0</x:v>
      </x:c>
      <x:c r="DD534" s="193" t="n">
        <x:v>0</x:v>
      </x:c>
      <x:c r="DE534" s="193" t="n">
        <x:v>0</x:v>
      </x:c>
      <x:c r="DF534" s="193" t="n">
        <x:v>0</x:v>
      </x:c>
      <x:c r="DG534" s="193" t="n"/>
      <x:c r="DH534" s="193" t="inlineStr">
        <x:is>
          <x:t xml:space="preserve">general bioactives</x:t>
        </x:is>
      </x:c>
      <x:c r="DI534" s="193" t="inlineStr">
        <x:is>
          <x:t xml:space="preserve">needs_buying_review</x:t>
        </x:is>
      </x:c>
      <x:c r="DJ534" s="193" t="n"/>
      <x:c r="DK534" s="193" t="inlineStr">
        <x:is>
          <x:t xml:space="preserve">missing_standardization_target; missing_dosage_form_notes</x:t>
        </x:is>
      </x:c>
      <x:c r="DL534" s="193" t="n">
        <x:v>45</x:v>
      </x:c>
      <x:c r="DM534" s="193" t="inlineStr">
        <x:is>
          <x:t xml:space="preserve">research_first</x:t>
        </x:is>
      </x:c>
      <x:c r="DN534" s="193" t="inlineStr">
        <x:is>
          <x:t xml:space="preserve">candidate</x:t>
        </x:is>
      </x:c>
      <x:c r="DO534" s="193" t="inlineStr">
        <x:is>
          <x:t xml:space="preserve">reference_only</x:t>
        </x:is>
      </x:c>
      <x:c r="DP534" s="193" t="inlineStr">
        <x:is>
          <x:t xml:space="preserve">include_public_csv</x:t>
        </x:is>
      </x:c>
      <x:c r="DQ534" s="192" t="n"/>
      <x:c r="DR534" s="192" t="n"/>
      <x:c r="DS534" s="192" t="n"/>
      <x:c r="DT534" s="192" t="n"/>
      <x:c r="DU534" s="192" t="n"/>
      <x:c r="DV534" s="192" t="n"/>
      <x:c r="DW534" s="192" t="n"/>
      <x:c r="DX534" s="192" t="n"/>
      <x:c r="DY534" s="192" t="n"/>
      <x:c r="DZ534" s="192" t="n"/>
      <x:c r="EA534" s="192" t="n"/>
      <x:c r="EB534" s="192" t="n"/>
      <x:c r="EC534" s="192" t="n"/>
      <x:c r="ED534" s="192" t="n"/>
      <x:c r="EE534" s="192" t="n"/>
      <x:c r="ET534"/>
      <x:c r="EU534"/>
      <x:c r="EV534"/>
      <x:c r="EW534"/>
      <x:c r="EX534"/>
      <x:c r="EY534"/>
      <x:c r="EZ534"/>
      <x:c r="FA534" t="str">
        <x:v>Tier 1</x:v>
      </x:c>
    </x:row>
    <x:row r="535">
      <x:c r="A535" s="193" t="n"/>
      <x:c r="B535" s="193" t="n"/>
      <x:c r="C535" s="193" t="n"/>
      <x:c r="D535" s="193" t="n"/>
      <x:c r="E535" s="193" t="n"/>
      <x:c r="F535" s="193" t="n"/>
      <x:c r="G535" s="193" t="n"/>
      <x:c r="H535" s="193" t="n"/>
      <x:c r="I535" s="193" t="n"/>
      <x:c r="J535" s="193" t="n"/>
      <x:c r="K535" s="193" t="n"/>
      <x:c r="L535" s="193" t="n"/>
      <x:c r="M535" s="193" t="n"/>
      <x:c r="N535" s="193" t="n"/>
      <x:c r="O535" s="193" t="n"/>
      <x:c r="P535" s="193" t="n"/>
      <x:c r="Q535" s="193" t="n"/>
      <x:c r="R535" s="193" t="n"/>
      <x:c r="S535" s="193" t="n"/>
      <x:c r="T535" s="193" t="n"/>
      <x:c r="U535" s="193" t="n"/>
      <x:c r="V535" s="193" t="n"/>
      <x:c r="W535" s="193" t="n"/>
      <x:c r="X535" s="193" t="n"/>
      <x:c r="Y535" s="193" t="n"/>
      <x:c r="Z535" s="193" t="n"/>
      <x:c r="AA535" s="193" t="n"/>
      <x:c r="AB535" s="193" t="n"/>
      <x:c r="AC535" s="193" t="n"/>
      <x:c r="AD535" s="193" t="n"/>
      <x:c r="AE535" s="193" t="n"/>
      <x:c r="AF535" s="193" t="n"/>
      <x:c r="AG535" s="193" t="n"/>
      <x:c r="AH535" s="193" t="n"/>
      <x:c r="AI535" s="193" t="n"/>
      <x:c r="AJ535" s="193" t="n"/>
      <x:c r="AK535" s="193" t="n"/>
      <x:c r="AL535" s="193" t="n"/>
      <x:c r="AM535" s="193" t="n"/>
      <x:c r="AN535" s="193" t="n"/>
      <x:c r="AO535" s="193" t="n"/>
      <x:c r="AP535" s="193" t="n"/>
      <x:c r="AQ535" s="193" t="n"/>
      <x:c r="AR535" s="193" t="n"/>
      <x:c r="AS535" s="193" t="n"/>
      <x:c r="AT535" s="193" t="n"/>
      <x:c r="AU535" s="193" t="n"/>
      <x:c r="AV535" s="193" t="n"/>
      <x:c r="AW535" s="193" t="n"/>
      <x:c r="AX535" s="193" t="n"/>
      <x:c r="AY535" s="193" t="n"/>
      <x:c r="AZ535" s="193" t="n"/>
      <x:c r="BA535" s="193" t="n"/>
      <x:c r="BB535" s="193" t="n"/>
      <x:c r="BC535" s="193" t="n"/>
      <x:c r="BD535" s="193" t="n"/>
      <x:c r="BE535" s="193" t="n"/>
      <x:c r="BF535" s="193" t="n"/>
      <x:c r="BG535" s="193" t="n"/>
      <x:c r="BH535" s="193" t="n"/>
      <x:c r="BI535" s="193" t="n"/>
      <x:c r="BJ535" s="193" t="n"/>
      <x:c r="BK535" s="193" t="n"/>
      <x:c r="BL535" s="193" t="n"/>
      <x:c r="BM535" s="193" t="n"/>
      <x:c r="BN535" s="193" t="n"/>
      <x:c r="BO535" s="193" t="n"/>
      <x:c r="BP535" s="193" t="n"/>
      <x:c r="BQ535" s="193" t="n"/>
      <x:c r="BR535" s="193" t="n"/>
      <x:c r="BS535" s="193" t="n"/>
      <x:c r="BT535" s="193" t="n"/>
      <x:c r="BU535" s="193" t="inlineStr">
        <x:is>
          <x:t xml:space="preserve">capsule</x:t>
        </x:is>
      </x:c>
      <x:c r="BV535" s="193" t="n"/>
      <x:c r="BW535" s="193" t="n"/>
      <x:c r="BX535" s="193" t="n"/>
      <x:c r="BY535" s="193" t="n"/>
      <x:c r="BZ535" s="193" t="n"/>
      <x:c r="CA535" s="193" t="n"/>
      <x:c r="CB535" s="193" t="n"/>
      <x:c r="CC535" s="193" t="n"/>
      <x:c r="CD535" s="193" t="n"/>
      <x:c r="CE535" s="193" t="n"/>
      <x:c r="CF535" s="193" t="n"/>
      <x:c r="CG535" s="193" t="n"/>
      <x:c r="CH535" s="193" t="n"/>
      <x:c r="CI535" s="193" t="n"/>
      <x:c r="CJ535" s="193" t="n"/>
      <x:c r="CK535" s="193" t="n"/>
      <x:c r="CL535" s="193" t="n"/>
      <x:c r="CM535" s="193" t="n"/>
      <x:c r="CN535" s="193" t="n"/>
      <x:c r="CO535" s="193" t="n"/>
      <x:c r="CP535" s="193" t="n"/>
      <x:c r="CQ535" s="193" t="n"/>
      <x:c r="CR535" s="193" t="n"/>
      <x:c r="CS535" s="193" t="n"/>
      <x:c r="CT535" s="193" t="n"/>
      <x:c r="CU535" s="193" t="n"/>
      <x:c r="CV535" s="193" t="n"/>
      <x:c r="CW535" s="193" t="n"/>
      <x:c r="CX535" s="193" t="n"/>
      <x:c r="CY535" s="193" t="n"/>
      <x:c r="CZ535" s="193" t="inlineStr">
        <x:is>
          <x:t xml:space="preserve">support</x:t>
        </x:is>
      </x:c>
      <x:c r="DA535" s="193" t="n">
        <x:v>0</x:v>
      </x:c>
      <x:c r="DB535" s="193" t="inlineStr">
        <x:is>
          <x:t xml:space="preserve">Use as support; prefer capsule</x:t>
        </x:is>
      </x:c>
      <x:c r="DC535" s="193" t="n">
        <x:v>0</x:v>
      </x:c>
      <x:c r="DD535" s="193" t="n">
        <x:v>0</x:v>
      </x:c>
      <x:c r="DE535" s="193" t="n">
        <x:v>0</x:v>
      </x:c>
      <x:c r="DF535" s="193" t="n">
        <x:v>0</x:v>
      </x:c>
      <x:c r="DG535" s="193" t="n"/>
      <x:c r="DH535" s="193" t="inlineStr">
        <x:is>
          <x:t xml:space="preserve">general bioactives</x:t>
        </x:is>
      </x:c>
      <x:c r="DI535" s="193" t="inlineStr">
        <x:is>
          <x:t xml:space="preserve">needs_buying_review</x:t>
        </x:is>
      </x:c>
      <x:c r="DJ535" s="193" t="n"/>
      <x:c r="DK535" s="193" t="inlineStr">
        <x:is>
          <x:t xml:space="preserve">missing_standardization_target; missing_dosage_form_notes</x:t>
        </x:is>
      </x:c>
      <x:c r="DL535" s="193" t="n">
        <x:v>45</x:v>
      </x:c>
      <x:c r="DM535" s="193" t="inlineStr">
        <x:is>
          <x:t xml:space="preserve">research_first</x:t>
        </x:is>
      </x:c>
      <x:c r="DN535" s="193" t="inlineStr">
        <x:is>
          <x:t xml:space="preserve">candidate</x:t>
        </x:is>
      </x:c>
      <x:c r="DO535" s="193" t="inlineStr">
        <x:is>
          <x:t xml:space="preserve">reference_only</x:t>
        </x:is>
      </x:c>
      <x:c r="DP535" s="193" t="inlineStr">
        <x:is>
          <x:t xml:space="preserve">include_public_csv</x:t>
        </x:is>
      </x:c>
      <x:c r="DQ535" s="192" t="n"/>
      <x:c r="DR535" s="192" t="n"/>
      <x:c r="DS535" s="192" t="n"/>
      <x:c r="DT535" s="192" t="n"/>
      <x:c r="DU535" s="192" t="n"/>
      <x:c r="DV535" s="192" t="n"/>
      <x:c r="DW535" s="192" t="n"/>
      <x:c r="DX535" s="192" t="n"/>
      <x:c r="DY535" s="192" t="n"/>
      <x:c r="DZ535" s="192" t="n"/>
      <x:c r="EA535" s="192" t="n"/>
      <x:c r="EB535" s="192" t="n"/>
      <x:c r="EC535" s="192" t="n"/>
      <x:c r="ED535" s="192" t="n"/>
      <x:c r="EE535" s="192" t="n"/>
      <x:c r="ET535"/>
      <x:c r="EU535"/>
      <x:c r="EV535"/>
      <x:c r="EW535"/>
      <x:c r="EX535"/>
      <x:c r="EY535"/>
      <x:c r="EZ535"/>
      <x:c r="FA535" t="str">
        <x:v>Tier 1</x:v>
      </x:c>
    </x:row>
    <x:row r="536">
      <x:c r="A536" s="193" t="n"/>
      <x:c r="B536" s="193" t="n"/>
      <x:c r="C536" s="193" t="n"/>
      <x:c r="D536" s="193" t="n"/>
      <x:c r="E536" s="193" t="n"/>
      <x:c r="F536" s="193" t="n"/>
      <x:c r="G536" s="193" t="n"/>
      <x:c r="H536" s="193" t="n"/>
      <x:c r="I536" s="193" t="n"/>
      <x:c r="J536" s="193" t="n"/>
      <x:c r="K536" s="193" t="n"/>
      <x:c r="L536" s="193" t="n"/>
      <x:c r="M536" s="193" t="n"/>
      <x:c r="N536" s="193" t="n"/>
      <x:c r="O536" s="193" t="n"/>
      <x:c r="P536" s="193" t="n"/>
      <x:c r="Q536" s="193" t="n"/>
      <x:c r="R536" s="193" t="n"/>
      <x:c r="S536" s="193" t="n"/>
      <x:c r="T536" s="193" t="n"/>
      <x:c r="U536" s="193" t="n"/>
      <x:c r="V536" s="193" t="n"/>
      <x:c r="W536" s="193" t="n"/>
      <x:c r="X536" s="193" t="n"/>
      <x:c r="Y536" s="193" t="n"/>
      <x:c r="Z536" s="193" t="n"/>
      <x:c r="AA536" s="193" t="n"/>
      <x:c r="AB536" s="193" t="n"/>
      <x:c r="AC536" s="193" t="n"/>
      <x:c r="AD536" s="193" t="n"/>
      <x:c r="AE536" s="193" t="n"/>
      <x:c r="AF536" s="193" t="n"/>
      <x:c r="AG536" s="193" t="n"/>
      <x:c r="AH536" s="193" t="n"/>
      <x:c r="AI536" s="193" t="n"/>
      <x:c r="AJ536" s="193" t="n"/>
      <x:c r="AK536" s="193" t="n"/>
      <x:c r="AL536" s="193" t="n"/>
      <x:c r="AM536" s="193" t="n"/>
      <x:c r="AN536" s="193" t="n"/>
      <x:c r="AO536" s="193" t="n"/>
      <x:c r="AP536" s="193" t="n"/>
      <x:c r="AQ536" s="193" t="n"/>
      <x:c r="AR536" s="193" t="n"/>
      <x:c r="AS536" s="193" t="n"/>
      <x:c r="AT536" s="193" t="n"/>
      <x:c r="AU536" s="193" t="n"/>
      <x:c r="AV536" s="193" t="n"/>
      <x:c r="AW536" s="193" t="n"/>
      <x:c r="AX536" s="193" t="n"/>
      <x:c r="AY536" s="193" t="n"/>
      <x:c r="AZ536" s="193" t="n"/>
      <x:c r="BA536" s="193" t="n"/>
      <x:c r="BB536" s="193" t="n"/>
      <x:c r="BC536" s="193" t="n"/>
      <x:c r="BD536" s="193" t="n"/>
      <x:c r="BE536" s="193" t="n"/>
      <x:c r="BF536" s="193" t="n"/>
      <x:c r="BG536" s="193" t="n"/>
      <x:c r="BH536" s="193" t="n"/>
      <x:c r="BI536" s="193" t="n"/>
      <x:c r="BJ536" s="193" t="n"/>
      <x:c r="BK536" s="193" t="n"/>
      <x:c r="BL536" s="193" t="n"/>
      <x:c r="BM536" s="193" t="n"/>
      <x:c r="BN536" s="193" t="n"/>
      <x:c r="BO536" s="193" t="n"/>
      <x:c r="BP536" s="193" t="n"/>
      <x:c r="BQ536" s="193" t="n"/>
      <x:c r="BR536" s="193" t="n"/>
      <x:c r="BS536" s="193" t="n"/>
      <x:c r="BT536" s="193" t="n"/>
      <x:c r="BU536" s="193" t="inlineStr">
        <x:is>
          <x:t xml:space="preserve">capsule</x:t>
        </x:is>
      </x:c>
      <x:c r="BV536" s="193" t="n"/>
      <x:c r="BW536" s="193" t="n"/>
      <x:c r="BX536" s="193" t="n"/>
      <x:c r="BY536" s="193" t="n"/>
      <x:c r="BZ536" s="193" t="n"/>
      <x:c r="CA536" s="193" t="n"/>
      <x:c r="CB536" s="193" t="n"/>
      <x:c r="CC536" s="193" t="n"/>
      <x:c r="CD536" s="193" t="n"/>
      <x:c r="CE536" s="193" t="n"/>
      <x:c r="CF536" s="193" t="n"/>
      <x:c r="CG536" s="193" t="n"/>
      <x:c r="CH536" s="193" t="n"/>
      <x:c r="CI536" s="193" t="n"/>
      <x:c r="CJ536" s="193" t="n"/>
      <x:c r="CK536" s="193" t="n"/>
      <x:c r="CL536" s="193" t="n"/>
      <x:c r="CM536" s="193" t="n"/>
      <x:c r="CN536" s="193" t="n"/>
      <x:c r="CO536" s="193" t="n"/>
      <x:c r="CP536" s="193" t="n"/>
      <x:c r="CQ536" s="193" t="n"/>
      <x:c r="CR536" s="193" t="n"/>
      <x:c r="CS536" s="193" t="n"/>
      <x:c r="CT536" s="193" t="n"/>
      <x:c r="CU536" s="193" t="n"/>
      <x:c r="CV536" s="193" t="n"/>
      <x:c r="CW536" s="193" t="n"/>
      <x:c r="CX536" s="193" t="n"/>
      <x:c r="CY536" s="193" t="n"/>
      <x:c r="CZ536" s="193" t="inlineStr">
        <x:is>
          <x:t xml:space="preserve">support</x:t>
        </x:is>
      </x:c>
      <x:c r="DA536" s="193" t="n">
        <x:v>0</x:v>
      </x:c>
      <x:c r="DB536" s="193" t="inlineStr">
        <x:is>
          <x:t xml:space="preserve">Use as support; prefer capsule</x:t>
        </x:is>
      </x:c>
      <x:c r="DC536" s="193" t="n">
        <x:v>0</x:v>
      </x:c>
      <x:c r="DD536" s="193" t="n">
        <x:v>0</x:v>
      </x:c>
      <x:c r="DE536" s="193" t="n">
        <x:v>0</x:v>
      </x:c>
      <x:c r="DF536" s="193" t="n">
        <x:v>0</x:v>
      </x:c>
      <x:c r="DG536" s="193" t="n"/>
      <x:c r="DH536" s="193" t="inlineStr">
        <x:is>
          <x:t xml:space="preserve">general bioactives</x:t>
        </x:is>
      </x:c>
      <x:c r="DI536" s="193" t="inlineStr">
        <x:is>
          <x:t xml:space="preserve">needs_buying_review</x:t>
        </x:is>
      </x:c>
      <x:c r="DJ536" s="193" t="n"/>
      <x:c r="DK536" s="193" t="inlineStr">
        <x:is>
          <x:t xml:space="preserve">missing_standardization_target; missing_dosage_form_notes</x:t>
        </x:is>
      </x:c>
      <x:c r="DL536" s="193" t="n">
        <x:v>45</x:v>
      </x:c>
      <x:c r="DM536" s="193" t="inlineStr">
        <x:is>
          <x:t xml:space="preserve">research_first</x:t>
        </x:is>
      </x:c>
      <x:c r="DN536" s="193" t="inlineStr">
        <x:is>
          <x:t xml:space="preserve">candidate</x:t>
        </x:is>
      </x:c>
      <x:c r="DO536" s="193" t="inlineStr">
        <x:is>
          <x:t xml:space="preserve">reference_only</x:t>
        </x:is>
      </x:c>
      <x:c r="DP536" s="193" t="inlineStr">
        <x:is>
          <x:t xml:space="preserve">include_public_csv</x:t>
        </x:is>
      </x:c>
      <x:c r="DQ536" s="192" t="n"/>
      <x:c r="DR536" s="192" t="n"/>
      <x:c r="DS536" s="192" t="n"/>
      <x:c r="DT536" s="192" t="n"/>
      <x:c r="DU536" s="192" t="n"/>
      <x:c r="DV536" s="192" t="n"/>
      <x:c r="DW536" s="192" t="n"/>
      <x:c r="DX536" s="192" t="n"/>
      <x:c r="DY536" s="192" t="n"/>
      <x:c r="DZ536" s="192" t="n"/>
      <x:c r="EA536" s="192" t="n"/>
      <x:c r="EB536" s="192" t="n"/>
      <x:c r="EC536" s="192" t="n"/>
      <x:c r="ED536" s="192" t="n"/>
      <x:c r="EE536" s="192" t="n"/>
      <x:c r="ET536"/>
      <x:c r="EU536"/>
      <x:c r="EV536"/>
      <x:c r="EW536"/>
      <x:c r="EX536"/>
      <x:c r="EY536"/>
      <x:c r="EZ536"/>
      <x:c r="FA536" t="str">
        <x:v>Tier 1</x:v>
      </x:c>
    </x:row>
    <x:row r="537">
      <x:c r="A537" s="193" t="n"/>
      <x:c r="B537" s="193" t="n"/>
      <x:c r="C537" s="193" t="n"/>
      <x:c r="D537" s="193" t="n"/>
      <x:c r="E537" s="193" t="n"/>
      <x:c r="F537" s="193" t="n"/>
      <x:c r="G537" s="193" t="n"/>
      <x:c r="H537" s="193" t="n"/>
      <x:c r="I537" s="193" t="n"/>
      <x:c r="J537" s="193" t="n"/>
      <x:c r="K537" s="193" t="n"/>
      <x:c r="L537" s="193" t="n"/>
      <x:c r="M537" s="193" t="n"/>
      <x:c r="N537" s="193" t="n"/>
      <x:c r="O537" s="193" t="n"/>
      <x:c r="P537" s="193" t="n"/>
      <x:c r="Q537" s="193" t="n"/>
      <x:c r="R537" s="193" t="n"/>
      <x:c r="S537" s="193" t="n"/>
      <x:c r="T537" s="193" t="n"/>
      <x:c r="U537" s="193" t="n"/>
      <x:c r="V537" s="193" t="n"/>
      <x:c r="W537" s="193" t="n"/>
      <x:c r="X537" s="193" t="n"/>
      <x:c r="Y537" s="193" t="n"/>
      <x:c r="Z537" s="193" t="n"/>
      <x:c r="AA537" s="193" t="n"/>
      <x:c r="AB537" s="193" t="n"/>
      <x:c r="AC537" s="193" t="n"/>
      <x:c r="AD537" s="193" t="n"/>
      <x:c r="AE537" s="193" t="n"/>
      <x:c r="AF537" s="193" t="n"/>
      <x:c r="AG537" s="193" t="n"/>
      <x:c r="AH537" s="193" t="n"/>
      <x:c r="AI537" s="193" t="n"/>
      <x:c r="AJ537" s="193" t="n"/>
      <x:c r="AK537" s="193" t="n"/>
      <x:c r="AL537" s="193" t="n"/>
      <x:c r="AM537" s="193" t="n"/>
      <x:c r="AN537" s="193" t="n"/>
      <x:c r="AO537" s="193" t="n"/>
      <x:c r="AP537" s="193" t="n"/>
      <x:c r="AQ537" s="193" t="n"/>
      <x:c r="AR537" s="193" t="n"/>
      <x:c r="AS537" s="193" t="n"/>
      <x:c r="AT537" s="193" t="n"/>
      <x:c r="AU537" s="193" t="n"/>
      <x:c r="AV537" s="193" t="n"/>
      <x:c r="AW537" s="193" t="n"/>
      <x:c r="AX537" s="193" t="n"/>
      <x:c r="AY537" s="193" t="n"/>
      <x:c r="AZ537" s="193" t="n"/>
      <x:c r="BA537" s="193" t="n"/>
      <x:c r="BB537" s="193" t="n"/>
      <x:c r="BC537" s="193" t="n"/>
      <x:c r="BD537" s="193" t="n"/>
      <x:c r="BE537" s="193" t="n"/>
      <x:c r="BF537" s="193" t="n"/>
      <x:c r="BG537" s="193" t="n"/>
      <x:c r="BH537" s="193" t="n"/>
      <x:c r="BI537" s="193" t="n"/>
      <x:c r="BJ537" s="193" t="n"/>
      <x:c r="BK537" s="193" t="n"/>
      <x:c r="BL537" s="193" t="n"/>
      <x:c r="BM537" s="193" t="n"/>
      <x:c r="BN537" s="193" t="n"/>
      <x:c r="BO537" s="193" t="n"/>
      <x:c r="BP537" s="193" t="n"/>
      <x:c r="BQ537" s="193" t="n"/>
      <x:c r="BR537" s="193" t="n"/>
      <x:c r="BS537" s="193" t="n"/>
      <x:c r="BT537" s="193" t="n"/>
      <x:c r="BU537" s="193" t="inlineStr">
        <x:is>
          <x:t xml:space="preserve">capsule</x:t>
        </x:is>
      </x:c>
      <x:c r="BV537" s="193" t="n"/>
      <x:c r="BW537" s="193" t="n"/>
      <x:c r="BX537" s="193" t="n"/>
      <x:c r="BY537" s="193" t="n"/>
      <x:c r="BZ537" s="193" t="n"/>
      <x:c r="CA537" s="193" t="n"/>
      <x:c r="CB537" s="193" t="n"/>
      <x:c r="CC537" s="193" t="n"/>
      <x:c r="CD537" s="193" t="n"/>
      <x:c r="CE537" s="193" t="n"/>
      <x:c r="CF537" s="193" t="n"/>
      <x:c r="CG537" s="193" t="n"/>
      <x:c r="CH537" s="193" t="n"/>
      <x:c r="CI537" s="193" t="n"/>
      <x:c r="CJ537" s="193" t="n"/>
      <x:c r="CK537" s="193" t="n"/>
      <x:c r="CL537" s="193" t="n"/>
      <x:c r="CM537" s="193" t="n"/>
      <x:c r="CN537" s="193" t="n"/>
      <x:c r="CO537" s="193" t="n"/>
      <x:c r="CP537" s="193" t="n"/>
      <x:c r="CQ537" s="193" t="n"/>
      <x:c r="CR537" s="193" t="n"/>
      <x:c r="CS537" s="193" t="n"/>
      <x:c r="CT537" s="193" t="n"/>
      <x:c r="CU537" s="193" t="n"/>
      <x:c r="CV537" s="193" t="n"/>
      <x:c r="CW537" s="193" t="n"/>
      <x:c r="CX537" s="193" t="n"/>
      <x:c r="CY537" s="193" t="n"/>
      <x:c r="CZ537" s="193" t="inlineStr">
        <x:is>
          <x:t xml:space="preserve">support</x:t>
        </x:is>
      </x:c>
      <x:c r="DA537" s="193" t="n">
        <x:v>0</x:v>
      </x:c>
      <x:c r="DB537" s="193" t="inlineStr">
        <x:is>
          <x:t xml:space="preserve">Use as support; prefer capsule</x:t>
        </x:is>
      </x:c>
      <x:c r="DC537" s="193" t="n">
        <x:v>0</x:v>
      </x:c>
      <x:c r="DD537" s="193" t="n">
        <x:v>0</x:v>
      </x:c>
      <x:c r="DE537" s="193" t="n">
        <x:v>0</x:v>
      </x:c>
      <x:c r="DF537" s="193" t="n">
        <x:v>0</x:v>
      </x:c>
      <x:c r="DG537" s="193" t="n"/>
      <x:c r="DH537" s="193" t="inlineStr">
        <x:is>
          <x:t xml:space="preserve">general bioactives</x:t>
        </x:is>
      </x:c>
      <x:c r="DI537" s="193" t="inlineStr">
        <x:is>
          <x:t xml:space="preserve">needs_buying_review</x:t>
        </x:is>
      </x:c>
      <x:c r="DJ537" s="193" t="n"/>
      <x:c r="DK537" s="193" t="inlineStr">
        <x:is>
          <x:t xml:space="preserve">missing_standardization_target; missing_dosage_form_notes</x:t>
        </x:is>
      </x:c>
      <x:c r="DL537" s="193" t="n">
        <x:v>45</x:v>
      </x:c>
      <x:c r="DM537" s="193" t="inlineStr">
        <x:is>
          <x:t xml:space="preserve">research_first</x:t>
        </x:is>
      </x:c>
      <x:c r="DN537" s="193" t="inlineStr">
        <x:is>
          <x:t xml:space="preserve">candidate</x:t>
        </x:is>
      </x:c>
      <x:c r="DO537" s="193" t="inlineStr">
        <x:is>
          <x:t xml:space="preserve">reference_only</x:t>
        </x:is>
      </x:c>
      <x:c r="DP537" s="193" t="inlineStr">
        <x:is>
          <x:t xml:space="preserve">include_public_csv</x:t>
        </x:is>
      </x:c>
      <x:c r="DQ537" s="192" t="n"/>
      <x:c r="DR537" s="192" t="n"/>
      <x:c r="DS537" s="192" t="n"/>
      <x:c r="DT537" s="192" t="n"/>
      <x:c r="DU537" s="192" t="n"/>
      <x:c r="DV537" s="192" t="n"/>
      <x:c r="DW537" s="192" t="n"/>
      <x:c r="DX537" s="192" t="n"/>
      <x:c r="DY537" s="192" t="n"/>
      <x:c r="DZ537" s="192" t="n"/>
      <x:c r="EA537" s="192" t="n"/>
      <x:c r="EB537" s="192" t="n"/>
      <x:c r="EC537" s="192" t="n"/>
      <x:c r="ED537" s="192" t="n"/>
      <x:c r="EE537" s="192" t="n"/>
      <x:c r="ET537"/>
      <x:c r="EU537"/>
      <x:c r="EV537"/>
      <x:c r="EW537"/>
      <x:c r="EX537"/>
      <x:c r="EY537"/>
      <x:c r="EZ537"/>
      <x:c r="FA537" t="str">
        <x:v>Tier 1</x:v>
      </x:c>
    </x:row>
    <x:row r="538">
      <x:c r="A538" s="193" t="n"/>
      <x:c r="B538" s="193" t="n"/>
      <x:c r="C538" s="193" t="n"/>
      <x:c r="D538" s="193" t="n"/>
      <x:c r="E538" s="193" t="n"/>
      <x:c r="F538" s="193" t="n"/>
      <x:c r="G538" s="193" t="n"/>
      <x:c r="H538" s="193" t="n"/>
      <x:c r="I538" s="193" t="n"/>
      <x:c r="J538" s="193" t="n"/>
      <x:c r="K538" s="193" t="n"/>
      <x:c r="L538" s="193" t="n"/>
      <x:c r="M538" s="193" t="n"/>
      <x:c r="N538" s="193" t="n"/>
      <x:c r="O538" s="193" t="n"/>
      <x:c r="P538" s="193" t="n"/>
      <x:c r="Q538" s="193" t="n"/>
      <x:c r="R538" s="193" t="n"/>
      <x:c r="S538" s="193" t="n"/>
      <x:c r="T538" s="193" t="n"/>
      <x:c r="U538" s="193" t="n"/>
      <x:c r="V538" s="193" t="n"/>
      <x:c r="W538" s="193" t="n"/>
      <x:c r="X538" s="193" t="n"/>
      <x:c r="Y538" s="193" t="n"/>
      <x:c r="Z538" s="193" t="n"/>
      <x:c r="AA538" s="193" t="n"/>
      <x:c r="AB538" s="193" t="n"/>
      <x:c r="AC538" s="193" t="n"/>
      <x:c r="AD538" s="193" t="n"/>
      <x:c r="AE538" s="193" t="n"/>
      <x:c r="AF538" s="193" t="n"/>
      <x:c r="AG538" s="193" t="n"/>
      <x:c r="AH538" s="193" t="n"/>
      <x:c r="AI538" s="193" t="n"/>
      <x:c r="AJ538" s="193" t="n"/>
      <x:c r="AK538" s="193" t="n"/>
      <x:c r="AL538" s="193" t="n"/>
      <x:c r="AM538" s="193" t="n"/>
      <x:c r="AN538" s="193" t="n"/>
      <x:c r="AO538" s="193" t="n"/>
      <x:c r="AP538" s="193" t="n"/>
      <x:c r="AQ538" s="193" t="n"/>
      <x:c r="AR538" s="193" t="n"/>
      <x:c r="AS538" s="193" t="n"/>
      <x:c r="AT538" s="193" t="n"/>
      <x:c r="AU538" s="193" t="n"/>
      <x:c r="AV538" s="193" t="n"/>
      <x:c r="AW538" s="193" t="n"/>
      <x:c r="AX538" s="193" t="n"/>
      <x:c r="AY538" s="193" t="n"/>
      <x:c r="AZ538" s="193" t="n"/>
      <x:c r="BA538" s="193" t="n"/>
      <x:c r="BB538" s="193" t="n"/>
      <x:c r="BC538" s="193" t="n"/>
      <x:c r="BD538" s="193" t="n"/>
      <x:c r="BE538" s="193" t="n"/>
      <x:c r="BF538" s="193" t="n"/>
      <x:c r="BG538" s="193" t="n"/>
      <x:c r="BH538" s="193" t="n"/>
      <x:c r="BI538" s="193" t="n"/>
      <x:c r="BJ538" s="193" t="n"/>
      <x:c r="BK538" s="193" t="n"/>
      <x:c r="BL538" s="193" t="n"/>
      <x:c r="BM538" s="193" t="n"/>
      <x:c r="BN538" s="193" t="n"/>
      <x:c r="BO538" s="193" t="n"/>
      <x:c r="BP538" s="193" t="n"/>
      <x:c r="BQ538" s="193" t="n"/>
      <x:c r="BR538" s="193" t="n"/>
      <x:c r="BS538" s="193" t="n"/>
      <x:c r="BT538" s="193" t="n"/>
      <x:c r="BU538" s="193" t="inlineStr">
        <x:is>
          <x:t xml:space="preserve">capsule</x:t>
        </x:is>
      </x:c>
      <x:c r="BV538" s="193" t="n"/>
      <x:c r="BW538" s="193" t="n"/>
      <x:c r="BX538" s="193" t="n"/>
      <x:c r="BY538" s="193" t="n"/>
      <x:c r="BZ538" s="193" t="n"/>
      <x:c r="CA538" s="193" t="n"/>
      <x:c r="CB538" s="193" t="n"/>
      <x:c r="CC538" s="193" t="n"/>
      <x:c r="CD538" s="193" t="n"/>
      <x:c r="CE538" s="193" t="n"/>
      <x:c r="CF538" s="193" t="n"/>
      <x:c r="CG538" s="193" t="n"/>
      <x:c r="CH538" s="193" t="n"/>
      <x:c r="CI538" s="193" t="n"/>
      <x:c r="CJ538" s="193" t="n"/>
      <x:c r="CK538" s="193" t="n"/>
      <x:c r="CL538" s="193" t="n"/>
      <x:c r="CM538" s="193" t="n"/>
      <x:c r="CN538" s="193" t="n"/>
      <x:c r="CO538" s="193" t="n"/>
      <x:c r="CP538" s="193" t="n"/>
      <x:c r="CQ538" s="193" t="n"/>
      <x:c r="CR538" s="193" t="n"/>
      <x:c r="CS538" s="193" t="n"/>
      <x:c r="CT538" s="193" t="n"/>
      <x:c r="CU538" s="193" t="n"/>
      <x:c r="CV538" s="193" t="n"/>
      <x:c r="CW538" s="193" t="n"/>
      <x:c r="CX538" s="193" t="n"/>
      <x:c r="CY538" s="193" t="n"/>
      <x:c r="CZ538" s="193" t="inlineStr">
        <x:is>
          <x:t xml:space="preserve">support</x:t>
        </x:is>
      </x:c>
      <x:c r="DA538" s="193" t="n">
        <x:v>0</x:v>
      </x:c>
      <x:c r="DB538" s="193" t="inlineStr">
        <x:is>
          <x:t xml:space="preserve">Use as support; prefer capsule</x:t>
        </x:is>
      </x:c>
      <x:c r="DC538" s="193" t="n">
        <x:v>0</x:v>
      </x:c>
      <x:c r="DD538" s="193" t="n">
        <x:v>0</x:v>
      </x:c>
      <x:c r="DE538" s="193" t="n">
        <x:v>0</x:v>
      </x:c>
      <x:c r="DF538" s="193" t="n">
        <x:v>0</x:v>
      </x:c>
      <x:c r="DG538" s="193" t="n"/>
      <x:c r="DH538" s="193" t="inlineStr">
        <x:is>
          <x:t xml:space="preserve">general bioactives</x:t>
        </x:is>
      </x:c>
      <x:c r="DI538" s="193" t="inlineStr">
        <x:is>
          <x:t xml:space="preserve">needs_buying_review</x:t>
        </x:is>
      </x:c>
      <x:c r="DJ538" s="193" t="n"/>
      <x:c r="DK538" s="193" t="inlineStr">
        <x:is>
          <x:t xml:space="preserve">missing_standardization_target; missing_dosage_form_notes</x:t>
        </x:is>
      </x:c>
      <x:c r="DL538" s="193" t="n">
        <x:v>45</x:v>
      </x:c>
      <x:c r="DM538" s="193" t="inlineStr">
        <x:is>
          <x:t xml:space="preserve">research_first</x:t>
        </x:is>
      </x:c>
      <x:c r="DN538" s="193" t="inlineStr">
        <x:is>
          <x:t xml:space="preserve">candidate</x:t>
        </x:is>
      </x:c>
      <x:c r="DO538" s="193" t="inlineStr">
        <x:is>
          <x:t xml:space="preserve">reference_only</x:t>
        </x:is>
      </x:c>
      <x:c r="DP538" s="193" t="inlineStr">
        <x:is>
          <x:t xml:space="preserve">include_public_csv</x:t>
        </x:is>
      </x:c>
      <x:c r="DQ538" s="192" t="n"/>
      <x:c r="DR538" s="192" t="n"/>
      <x:c r="DS538" s="192" t="n"/>
      <x:c r="DT538" s="192" t="n"/>
      <x:c r="DU538" s="192" t="n"/>
      <x:c r="DV538" s="192" t="n"/>
      <x:c r="DW538" s="192" t="n"/>
      <x:c r="DX538" s="192" t="n"/>
      <x:c r="DY538" s="192" t="n"/>
      <x:c r="DZ538" s="192" t="n"/>
      <x:c r="EA538" s="192" t="n"/>
      <x:c r="EB538" s="192" t="n"/>
      <x:c r="EC538" s="192" t="n"/>
      <x:c r="ED538" s="192" t="n"/>
      <x:c r="EE538" s="192" t="n"/>
      <x:c r="ET538"/>
      <x:c r="EU538"/>
      <x:c r="EV538"/>
      <x:c r="EW538"/>
      <x:c r="EX538"/>
      <x:c r="EY538"/>
      <x:c r="EZ538"/>
      <x:c r="FA538" t="str">
        <x:v>Tier 1</x:v>
      </x:c>
    </x:row>
    <x:row r="539">
      <x:c r="A539" s="193" t="n"/>
      <x:c r="B539" s="193" t="n"/>
      <x:c r="C539" s="193" t="n"/>
      <x:c r="D539" s="193" t="n"/>
      <x:c r="E539" s="193" t="n"/>
      <x:c r="F539" s="193" t="n"/>
      <x:c r="G539" s="193" t="n"/>
      <x:c r="H539" s="193" t="n"/>
      <x:c r="I539" s="193" t="n"/>
      <x:c r="J539" s="193" t="n"/>
      <x:c r="K539" s="193" t="n"/>
      <x:c r="L539" s="193" t="n"/>
      <x:c r="M539" s="193" t="n"/>
      <x:c r="N539" s="193" t="n"/>
      <x:c r="O539" s="193" t="n"/>
      <x:c r="P539" s="193" t="n"/>
      <x:c r="Q539" s="193" t="n"/>
      <x:c r="R539" s="193" t="n"/>
      <x:c r="S539" s="193" t="n"/>
      <x:c r="T539" s="193" t="n"/>
      <x:c r="U539" s="193" t="n"/>
      <x:c r="V539" s="193" t="n"/>
      <x:c r="W539" s="193" t="n"/>
      <x:c r="X539" s="193" t="n"/>
      <x:c r="Y539" s="193" t="n"/>
      <x:c r="Z539" s="193" t="n"/>
      <x:c r="AA539" s="193" t="n"/>
      <x:c r="AB539" s="193" t="n"/>
      <x:c r="AC539" s="193" t="n"/>
      <x:c r="AD539" s="193" t="n"/>
      <x:c r="AE539" s="193" t="n"/>
      <x:c r="AF539" s="193" t="n"/>
      <x:c r="AG539" s="193" t="n"/>
      <x:c r="AH539" s="193" t="n"/>
      <x:c r="AI539" s="193" t="n"/>
      <x:c r="AJ539" s="193" t="n"/>
      <x:c r="AK539" s="193" t="n"/>
      <x:c r="AL539" s="193" t="n"/>
      <x:c r="AM539" s="193" t="n"/>
      <x:c r="AN539" s="193" t="n"/>
      <x:c r="AO539" s="193" t="n"/>
      <x:c r="AP539" s="193" t="n"/>
      <x:c r="AQ539" s="193" t="n"/>
      <x:c r="AR539" s="193" t="n"/>
      <x:c r="AS539" s="193" t="n"/>
      <x:c r="AT539" s="193" t="n"/>
      <x:c r="AU539" s="193" t="n"/>
      <x:c r="AV539" s="193" t="n"/>
      <x:c r="AW539" s="193" t="n"/>
      <x:c r="AX539" s="193" t="n"/>
      <x:c r="AY539" s="193" t="n"/>
      <x:c r="AZ539" s="193" t="n"/>
      <x:c r="BA539" s="193" t="n"/>
      <x:c r="BB539" s="193" t="n"/>
      <x:c r="BC539" s="193" t="n"/>
      <x:c r="BD539" s="193" t="n"/>
      <x:c r="BE539" s="193" t="n"/>
      <x:c r="BF539" s="193" t="n"/>
      <x:c r="BG539" s="193" t="n"/>
      <x:c r="BH539" s="193" t="n"/>
      <x:c r="BI539" s="193" t="n"/>
      <x:c r="BJ539" s="193" t="n"/>
      <x:c r="BK539" s="193" t="n"/>
      <x:c r="BL539" s="193" t="n"/>
      <x:c r="BM539" s="193" t="n"/>
      <x:c r="BN539" s="193" t="n"/>
      <x:c r="BO539" s="193" t="n"/>
      <x:c r="BP539" s="193" t="n"/>
      <x:c r="BQ539" s="193" t="n"/>
      <x:c r="BR539" s="193" t="n"/>
      <x:c r="BS539" s="193" t="n"/>
      <x:c r="BT539" s="193" t="n"/>
      <x:c r="BU539" s="193" t="inlineStr">
        <x:is>
          <x:t xml:space="preserve">capsule</x:t>
        </x:is>
      </x:c>
      <x:c r="BV539" s="193" t="n"/>
      <x:c r="BW539" s="193" t="n"/>
      <x:c r="BX539" s="193" t="n"/>
      <x:c r="BY539" s="193" t="n"/>
      <x:c r="BZ539" s="193" t="n"/>
      <x:c r="CA539" s="193" t="n"/>
      <x:c r="CB539" s="193" t="n"/>
      <x:c r="CC539" s="193" t="n"/>
      <x:c r="CD539" s="193" t="n"/>
      <x:c r="CE539" s="193" t="n"/>
      <x:c r="CF539" s="193" t="n"/>
      <x:c r="CG539" s="193" t="n"/>
      <x:c r="CH539" s="193" t="n"/>
      <x:c r="CI539" s="193" t="n"/>
      <x:c r="CJ539" s="193" t="n"/>
      <x:c r="CK539" s="193" t="n"/>
      <x:c r="CL539" s="193" t="n"/>
      <x:c r="CM539" s="193" t="n"/>
      <x:c r="CN539" s="193" t="n"/>
      <x:c r="CO539" s="193" t="n"/>
      <x:c r="CP539" s="193" t="n"/>
      <x:c r="CQ539" s="193" t="n"/>
      <x:c r="CR539" s="193" t="n"/>
      <x:c r="CS539" s="193" t="n"/>
      <x:c r="CT539" s="193" t="n"/>
      <x:c r="CU539" s="193" t="n"/>
      <x:c r="CV539" s="193" t="n"/>
      <x:c r="CW539" s="193" t="n"/>
      <x:c r="CX539" s="193" t="n"/>
      <x:c r="CY539" s="193" t="n"/>
      <x:c r="CZ539" s="193" t="inlineStr">
        <x:is>
          <x:t xml:space="preserve">support</x:t>
        </x:is>
      </x:c>
      <x:c r="DA539" s="193" t="n">
        <x:v>0</x:v>
      </x:c>
      <x:c r="DB539" s="193" t="inlineStr">
        <x:is>
          <x:t xml:space="preserve">Use as support; prefer capsule</x:t>
        </x:is>
      </x:c>
      <x:c r="DC539" s="193" t="n">
        <x:v>0</x:v>
      </x:c>
      <x:c r="DD539" s="193" t="n">
        <x:v>0</x:v>
      </x:c>
      <x:c r="DE539" s="193" t="n">
        <x:v>0</x:v>
      </x:c>
      <x:c r="DF539" s="193" t="n">
        <x:v>0</x:v>
      </x:c>
      <x:c r="DG539" s="193" t="n"/>
      <x:c r="DH539" s="193" t="inlineStr">
        <x:is>
          <x:t xml:space="preserve">general bioactives</x:t>
        </x:is>
      </x:c>
      <x:c r="DI539" s="193" t="inlineStr">
        <x:is>
          <x:t xml:space="preserve">needs_buying_review</x:t>
        </x:is>
      </x:c>
      <x:c r="DJ539" s="193" t="n"/>
      <x:c r="DK539" s="193" t="inlineStr">
        <x:is>
          <x:t xml:space="preserve">missing_standardization_target; missing_dosage_form_notes</x:t>
        </x:is>
      </x:c>
      <x:c r="DL539" s="193" t="n">
        <x:v>45</x:v>
      </x:c>
      <x:c r="DM539" s="193" t="inlineStr">
        <x:is>
          <x:t xml:space="preserve">research_first</x:t>
        </x:is>
      </x:c>
      <x:c r="DN539" s="193" t="inlineStr">
        <x:is>
          <x:t xml:space="preserve">candidate</x:t>
        </x:is>
      </x:c>
      <x:c r="DO539" s="193" t="inlineStr">
        <x:is>
          <x:t xml:space="preserve">reference_only</x:t>
        </x:is>
      </x:c>
      <x:c r="DP539" s="193" t="inlineStr">
        <x:is>
          <x:t xml:space="preserve">include_public_csv</x:t>
        </x:is>
      </x:c>
      <x:c r="DQ539" s="192" t="n"/>
      <x:c r="DR539" s="192" t="n"/>
      <x:c r="DS539" s="192" t="n"/>
      <x:c r="DT539" s="192" t="n"/>
      <x:c r="DU539" s="192" t="n"/>
      <x:c r="DV539" s="192" t="n"/>
      <x:c r="DW539" s="192" t="n"/>
      <x:c r="DX539" s="192" t="n"/>
      <x:c r="DY539" s="192" t="n"/>
      <x:c r="DZ539" s="192" t="n"/>
      <x:c r="EA539" s="192" t="n"/>
      <x:c r="EB539" s="192" t="n"/>
      <x:c r="EC539" s="192" t="n"/>
      <x:c r="ED539" s="192" t="n"/>
      <x:c r="EE539" s="192" t="n"/>
      <x:c r="ET539"/>
      <x:c r="EU539"/>
      <x:c r="EV539"/>
      <x:c r="EW539"/>
      <x:c r="EX539"/>
      <x:c r="EY539"/>
      <x:c r="EZ539"/>
      <x:c r="FA539" t="str">
        <x:v>Tier 1</x:v>
      </x:c>
    </x:row>
    <x:row r="540">
      <x:c r="A540" s="193" t="n"/>
      <x:c r="B540" s="193" t="n"/>
      <x:c r="C540" s="193" t="n"/>
      <x:c r="D540" s="193" t="n"/>
      <x:c r="E540" s="193" t="n"/>
      <x:c r="F540" s="193" t="n"/>
      <x:c r="G540" s="193" t="n"/>
      <x:c r="H540" s="193" t="n"/>
      <x:c r="I540" s="193" t="n"/>
      <x:c r="J540" s="193" t="n"/>
      <x:c r="K540" s="193" t="n"/>
      <x:c r="L540" s="193" t="n"/>
      <x:c r="M540" s="193" t="n"/>
      <x:c r="N540" s="193" t="n"/>
      <x:c r="O540" s="193" t="n"/>
      <x:c r="P540" s="193" t="n"/>
      <x:c r="Q540" s="193" t="n"/>
      <x:c r="R540" s="193" t="n"/>
      <x:c r="S540" s="193" t="n"/>
      <x:c r="T540" s="193" t="n"/>
      <x:c r="U540" s="193" t="n"/>
      <x:c r="V540" s="193" t="n"/>
      <x:c r="W540" s="193" t="n"/>
      <x:c r="X540" s="193" t="n"/>
      <x:c r="Y540" s="193" t="n"/>
      <x:c r="Z540" s="193" t="n"/>
      <x:c r="AA540" s="193" t="n"/>
      <x:c r="AB540" s="193" t="n"/>
      <x:c r="AC540" s="193" t="n"/>
      <x:c r="AD540" s="193" t="n"/>
      <x:c r="AE540" s="193" t="n"/>
      <x:c r="AF540" s="193" t="n"/>
      <x:c r="AG540" s="193" t="n"/>
      <x:c r="AH540" s="193" t="n"/>
      <x:c r="AI540" s="193" t="n"/>
      <x:c r="AJ540" s="193" t="n"/>
      <x:c r="AK540" s="193" t="n"/>
      <x:c r="AL540" s="193" t="n"/>
      <x:c r="AM540" s="193" t="n"/>
      <x:c r="AN540" s="193" t="n"/>
      <x:c r="AO540" s="193" t="n"/>
      <x:c r="AP540" s="193" t="n"/>
      <x:c r="AQ540" s="193" t="n"/>
      <x:c r="AR540" s="193" t="n"/>
      <x:c r="AS540" s="193" t="n"/>
      <x:c r="AT540" s="193" t="n"/>
      <x:c r="AU540" s="193" t="n"/>
      <x:c r="AV540" s="193" t="n"/>
      <x:c r="AW540" s="193" t="n"/>
      <x:c r="AX540" s="193" t="n"/>
      <x:c r="AY540" s="193" t="n"/>
      <x:c r="AZ540" s="193" t="n"/>
      <x:c r="BA540" s="193" t="n"/>
      <x:c r="BB540" s="193" t="n"/>
      <x:c r="BC540" s="193" t="n"/>
      <x:c r="BD540" s="193" t="n"/>
      <x:c r="BE540" s="193" t="n"/>
      <x:c r="BF540" s="193" t="n"/>
      <x:c r="BG540" s="193" t="n"/>
      <x:c r="BH540" s="193" t="n"/>
      <x:c r="BI540" s="193" t="n"/>
      <x:c r="BJ540" s="193" t="n"/>
      <x:c r="BK540" s="193" t="n"/>
      <x:c r="BL540" s="193" t="n"/>
      <x:c r="BM540" s="193" t="n"/>
      <x:c r="BN540" s="193" t="n"/>
      <x:c r="BO540" s="193" t="n"/>
      <x:c r="BP540" s="193" t="n"/>
      <x:c r="BQ540" s="193" t="n"/>
      <x:c r="BR540" s="193" t="n"/>
      <x:c r="BS540" s="193" t="n"/>
      <x:c r="BT540" s="193" t="n"/>
      <x:c r="BU540" s="193" t="inlineStr">
        <x:is>
          <x:t xml:space="preserve">capsule</x:t>
        </x:is>
      </x:c>
      <x:c r="BV540" s="193" t="n"/>
      <x:c r="BW540" s="193" t="n"/>
      <x:c r="BX540" s="193" t="n"/>
      <x:c r="BY540" s="193" t="n"/>
      <x:c r="BZ540" s="193" t="n"/>
      <x:c r="CA540" s="193" t="n"/>
      <x:c r="CB540" s="193" t="n"/>
      <x:c r="CC540" s="193" t="n"/>
      <x:c r="CD540" s="193" t="n"/>
      <x:c r="CE540" s="193" t="n"/>
      <x:c r="CF540" s="193" t="n"/>
      <x:c r="CG540" s="193" t="n"/>
      <x:c r="CH540" s="193" t="n"/>
      <x:c r="CI540" s="193" t="n"/>
      <x:c r="CJ540" s="193" t="n"/>
      <x:c r="CK540" s="193" t="n"/>
      <x:c r="CL540" s="193" t="n"/>
      <x:c r="CM540" s="193" t="n"/>
      <x:c r="CN540" s="193" t="n"/>
      <x:c r="CO540" s="193" t="n"/>
      <x:c r="CP540" s="193" t="n"/>
      <x:c r="CQ540" s="193" t="n"/>
      <x:c r="CR540" s="193" t="n"/>
      <x:c r="CS540" s="193" t="n"/>
      <x:c r="CT540" s="193" t="n"/>
      <x:c r="CU540" s="193" t="n"/>
      <x:c r="CV540" s="193" t="n"/>
      <x:c r="CW540" s="193" t="n"/>
      <x:c r="CX540" s="193" t="n"/>
      <x:c r="CY540" s="193" t="n"/>
      <x:c r="CZ540" s="193" t="inlineStr">
        <x:is>
          <x:t xml:space="preserve">support</x:t>
        </x:is>
      </x:c>
      <x:c r="DA540" s="193" t="n">
        <x:v>0</x:v>
      </x:c>
      <x:c r="DB540" s="193" t="inlineStr">
        <x:is>
          <x:t xml:space="preserve">Use as support; prefer capsule</x:t>
        </x:is>
      </x:c>
      <x:c r="DC540" s="193" t="n">
        <x:v>0</x:v>
      </x:c>
      <x:c r="DD540" s="193" t="n">
        <x:v>0</x:v>
      </x:c>
      <x:c r="DE540" s="193" t="n">
        <x:v>0</x:v>
      </x:c>
      <x:c r="DF540" s="193" t="n">
        <x:v>0</x:v>
      </x:c>
      <x:c r="DG540" s="193" t="n"/>
      <x:c r="DH540" s="193" t="inlineStr">
        <x:is>
          <x:t xml:space="preserve">general bioactives</x:t>
        </x:is>
      </x:c>
      <x:c r="DI540" s="193" t="inlineStr">
        <x:is>
          <x:t xml:space="preserve">needs_buying_review</x:t>
        </x:is>
      </x:c>
      <x:c r="DJ540" s="193" t="n"/>
      <x:c r="DK540" s="193" t="inlineStr">
        <x:is>
          <x:t xml:space="preserve">missing_standardization_target; missing_dosage_form_notes</x:t>
        </x:is>
      </x:c>
      <x:c r="DL540" s="193" t="n">
        <x:v>45</x:v>
      </x:c>
      <x:c r="DM540" s="193" t="inlineStr">
        <x:is>
          <x:t xml:space="preserve">research_first</x:t>
        </x:is>
      </x:c>
      <x:c r="DN540" s="193" t="inlineStr">
        <x:is>
          <x:t xml:space="preserve">candidate</x:t>
        </x:is>
      </x:c>
      <x:c r="DO540" s="193" t="inlineStr">
        <x:is>
          <x:t xml:space="preserve">reference_only</x:t>
        </x:is>
      </x:c>
      <x:c r="DP540" s="193" t="inlineStr">
        <x:is>
          <x:t xml:space="preserve">include_public_csv</x:t>
        </x:is>
      </x:c>
      <x:c r="DQ540" s="192" t="n"/>
      <x:c r="DR540" s="192" t="n"/>
      <x:c r="DS540" s="192" t="n"/>
      <x:c r="DT540" s="192" t="n"/>
      <x:c r="DU540" s="192" t="n"/>
      <x:c r="DV540" s="192" t="n"/>
      <x:c r="DW540" s="192" t="n"/>
      <x:c r="DX540" s="192" t="n"/>
      <x:c r="DY540" s="192" t="n"/>
      <x:c r="DZ540" s="192" t="n"/>
      <x:c r="EA540" s="192" t="n"/>
      <x:c r="EB540" s="192" t="n"/>
      <x:c r="EC540" s="192" t="n"/>
      <x:c r="ED540" s="192" t="n"/>
      <x:c r="EE540" s="192" t="n"/>
      <x:c r="ET540"/>
      <x:c r="EU540"/>
      <x:c r="EV540"/>
      <x:c r="EW540"/>
      <x:c r="EX540"/>
      <x:c r="EY540"/>
      <x:c r="EZ540"/>
      <x:c r="FA540" t="str">
        <x:v>Tier 1</x:v>
      </x:c>
    </x:row>
    <x:row r="541">
      <x:c r="A541" s="193" t="n"/>
      <x:c r="B541" s="193" t="n"/>
      <x:c r="C541" s="193" t="n"/>
      <x:c r="D541" s="193" t="n"/>
      <x:c r="E541" s="193" t="n"/>
      <x:c r="F541" s="193" t="n"/>
      <x:c r="G541" s="193" t="n"/>
      <x:c r="H541" s="193" t="n"/>
      <x:c r="I541" s="193" t="n"/>
      <x:c r="J541" s="193" t="n"/>
      <x:c r="K541" s="193" t="n"/>
      <x:c r="L541" s="193" t="n"/>
      <x:c r="M541" s="193" t="n"/>
      <x:c r="N541" s="193" t="n"/>
      <x:c r="O541" s="193" t="n"/>
      <x:c r="P541" s="193" t="n"/>
      <x:c r="Q541" s="193" t="n"/>
      <x:c r="R541" s="193" t="n"/>
      <x:c r="S541" s="193" t="n"/>
      <x:c r="T541" s="193" t="n"/>
      <x:c r="U541" s="193" t="n"/>
      <x:c r="V541" s="193" t="n"/>
      <x:c r="W541" s="193" t="n"/>
      <x:c r="X541" s="193" t="n"/>
      <x:c r="Y541" s="193" t="n"/>
      <x:c r="Z541" s="193" t="n"/>
      <x:c r="AA541" s="193" t="n"/>
      <x:c r="AB541" s="193" t="n"/>
      <x:c r="AC541" s="193" t="n"/>
      <x:c r="AD541" s="193" t="n"/>
      <x:c r="AE541" s="193" t="n"/>
      <x:c r="AF541" s="193" t="n"/>
      <x:c r="AG541" s="193" t="n"/>
      <x:c r="AH541" s="193" t="n"/>
      <x:c r="AI541" s="193" t="n"/>
      <x:c r="AJ541" s="193" t="n"/>
      <x:c r="AK541" s="193" t="n"/>
      <x:c r="AL541" s="193" t="n"/>
      <x:c r="AM541" s="193" t="n"/>
      <x:c r="AN541" s="193" t="n"/>
      <x:c r="AO541" s="193" t="n"/>
      <x:c r="AP541" s="193" t="n"/>
      <x:c r="AQ541" s="193" t="n"/>
      <x:c r="AR541" s="193" t="n"/>
      <x:c r="AS541" s="193" t="n"/>
      <x:c r="AT541" s="193" t="n"/>
      <x:c r="AU541" s="193" t="n"/>
      <x:c r="AV541" s="193" t="n"/>
      <x:c r="AW541" s="193" t="n"/>
      <x:c r="AX541" s="193" t="n"/>
      <x:c r="AY541" s="193" t="n"/>
      <x:c r="AZ541" s="193" t="n"/>
      <x:c r="BA541" s="193" t="n"/>
      <x:c r="BB541" s="193" t="n"/>
      <x:c r="BC541" s="193" t="n"/>
      <x:c r="BD541" s="193" t="n"/>
      <x:c r="BE541" s="193" t="n"/>
      <x:c r="BF541" s="193" t="n"/>
      <x:c r="BG541" s="193" t="n"/>
      <x:c r="BH541" s="193" t="n"/>
      <x:c r="BI541" s="193" t="n"/>
      <x:c r="BJ541" s="193" t="n"/>
      <x:c r="BK541" s="193" t="n"/>
      <x:c r="BL541" s="193" t="n"/>
      <x:c r="BM541" s="193" t="n"/>
      <x:c r="BN541" s="193" t="n"/>
      <x:c r="BO541" s="193" t="n"/>
      <x:c r="BP541" s="193" t="n"/>
      <x:c r="BQ541" s="193" t="n"/>
      <x:c r="BR541" s="193" t="n"/>
      <x:c r="BS541" s="193" t="n"/>
      <x:c r="BT541" s="193" t="n"/>
      <x:c r="BU541" s="193" t="inlineStr">
        <x:is>
          <x:t xml:space="preserve">capsule</x:t>
        </x:is>
      </x:c>
      <x:c r="BV541" s="193" t="n"/>
      <x:c r="BW541" s="193" t="n"/>
      <x:c r="BX541" s="193" t="n"/>
      <x:c r="BY541" s="193" t="n"/>
      <x:c r="BZ541" s="193" t="n"/>
      <x:c r="CA541" s="193" t="n"/>
      <x:c r="CB541" s="193" t="n"/>
      <x:c r="CC541" s="193" t="n"/>
      <x:c r="CD541" s="193" t="n"/>
      <x:c r="CE541" s="193" t="n"/>
      <x:c r="CF541" s="193" t="n"/>
      <x:c r="CG541" s="193" t="n"/>
      <x:c r="CH541" s="193" t="n"/>
      <x:c r="CI541" s="193" t="n"/>
      <x:c r="CJ541" s="193" t="n"/>
      <x:c r="CK541" s="193" t="n"/>
      <x:c r="CL541" s="193" t="n"/>
      <x:c r="CM541" s="193" t="n"/>
      <x:c r="CN541" s="193" t="n"/>
      <x:c r="CO541" s="193" t="n"/>
      <x:c r="CP541" s="193" t="n"/>
      <x:c r="CQ541" s="193" t="n"/>
      <x:c r="CR541" s="193" t="n"/>
      <x:c r="CS541" s="193" t="n"/>
      <x:c r="CT541" s="193" t="n"/>
      <x:c r="CU541" s="193" t="n"/>
      <x:c r="CV541" s="193" t="n"/>
      <x:c r="CW541" s="193" t="n"/>
      <x:c r="CX541" s="193" t="n"/>
      <x:c r="CY541" s="193" t="n"/>
      <x:c r="CZ541" s="193" t="inlineStr">
        <x:is>
          <x:t xml:space="preserve">support</x:t>
        </x:is>
      </x:c>
      <x:c r="DA541" s="193" t="n">
        <x:v>0</x:v>
      </x:c>
      <x:c r="DB541" s="193" t="inlineStr">
        <x:is>
          <x:t xml:space="preserve">Use as support; prefer capsule</x:t>
        </x:is>
      </x:c>
      <x:c r="DC541" s="193" t="n">
        <x:v>0</x:v>
      </x:c>
      <x:c r="DD541" s="193" t="n">
        <x:v>0</x:v>
      </x:c>
      <x:c r="DE541" s="193" t="n">
        <x:v>0</x:v>
      </x:c>
      <x:c r="DF541" s="193" t="n">
        <x:v>0</x:v>
      </x:c>
      <x:c r="DG541" s="193" t="n"/>
      <x:c r="DH541" s="193" t="inlineStr">
        <x:is>
          <x:t xml:space="preserve">general bioactives</x:t>
        </x:is>
      </x:c>
      <x:c r="DI541" s="193" t="inlineStr">
        <x:is>
          <x:t xml:space="preserve">needs_buying_review</x:t>
        </x:is>
      </x:c>
      <x:c r="DJ541" s="193" t="n"/>
      <x:c r="DK541" s="193" t="inlineStr">
        <x:is>
          <x:t xml:space="preserve">missing_standardization_target; missing_dosage_form_notes</x:t>
        </x:is>
      </x:c>
      <x:c r="DL541" s="193" t="n">
        <x:v>45</x:v>
      </x:c>
      <x:c r="DM541" s="193" t="inlineStr">
        <x:is>
          <x:t xml:space="preserve">research_first</x:t>
        </x:is>
      </x:c>
      <x:c r="DN541" s="193" t="inlineStr">
        <x:is>
          <x:t xml:space="preserve">candidate</x:t>
        </x:is>
      </x:c>
      <x:c r="DO541" s="193" t="inlineStr">
        <x:is>
          <x:t xml:space="preserve">reference_only</x:t>
        </x:is>
      </x:c>
      <x:c r="DP541" s="193" t="inlineStr">
        <x:is>
          <x:t xml:space="preserve">include_public_csv</x:t>
        </x:is>
      </x:c>
      <x:c r="DQ541" s="192" t="n"/>
      <x:c r="DR541" s="192" t="n"/>
      <x:c r="DS541" s="192" t="n"/>
      <x:c r="DT541" s="192" t="n"/>
      <x:c r="DU541" s="192" t="n"/>
      <x:c r="DV541" s="192" t="n"/>
      <x:c r="DW541" s="192" t="n"/>
      <x:c r="DX541" s="192" t="n"/>
      <x:c r="DY541" s="192" t="n"/>
      <x:c r="DZ541" s="192" t="n"/>
      <x:c r="EA541" s="192" t="n"/>
      <x:c r="EB541" s="192" t="n"/>
      <x:c r="EC541" s="192" t="n"/>
      <x:c r="ED541" s="192" t="n"/>
      <x:c r="EE541" s="192" t="n"/>
      <x:c r="ET541"/>
      <x:c r="EU541"/>
      <x:c r="EV541"/>
      <x:c r="EW541"/>
      <x:c r="EX541"/>
      <x:c r="EY541"/>
      <x:c r="EZ541"/>
      <x:c r="FA541" t="str">
        <x:v>Tier 1</x:v>
      </x:c>
    </x:row>
    <x:row r="542">
      <x:c r="A542" s="193" t="n"/>
      <x:c r="B542" s="193" t="n"/>
      <x:c r="C542" s="193" t="n"/>
      <x:c r="D542" s="193" t="n"/>
      <x:c r="E542" s="193" t="n"/>
      <x:c r="F542" s="193" t="n"/>
      <x:c r="G542" s="193" t="n"/>
      <x:c r="H542" s="193" t="n"/>
      <x:c r="I542" s="193" t="n"/>
      <x:c r="J542" s="193" t="n"/>
      <x:c r="K542" s="193" t="n"/>
      <x:c r="L542" s="193" t="n"/>
      <x:c r="M542" s="193" t="n"/>
      <x:c r="N542" s="193" t="n"/>
      <x:c r="O542" s="193" t="n"/>
      <x:c r="P542" s="193" t="n"/>
      <x:c r="Q542" s="193" t="n"/>
      <x:c r="R542" s="193" t="n"/>
      <x:c r="S542" s="193" t="n"/>
      <x:c r="T542" s="193" t="n"/>
      <x:c r="U542" s="193" t="n"/>
      <x:c r="V542" s="193" t="n"/>
      <x:c r="W542" s="193" t="n"/>
      <x:c r="X542" s="193" t="n"/>
      <x:c r="Y542" s="193" t="n"/>
      <x:c r="Z542" s="193" t="n"/>
      <x:c r="AA542" s="193" t="n"/>
      <x:c r="AB542" s="193" t="n"/>
      <x:c r="AC542" s="193" t="n"/>
      <x:c r="AD542" s="193" t="n"/>
      <x:c r="AE542" s="193" t="n"/>
      <x:c r="AF542" s="193" t="n"/>
      <x:c r="AG542" s="193" t="n"/>
      <x:c r="AH542" s="193" t="n"/>
      <x:c r="AI542" s="193" t="n"/>
      <x:c r="AJ542" s="193" t="n"/>
      <x:c r="AK542" s="193" t="n"/>
      <x:c r="AL542" s="193" t="n"/>
      <x:c r="AM542" s="193" t="n"/>
      <x:c r="AN542" s="193" t="n"/>
      <x:c r="AO542" s="193" t="n"/>
      <x:c r="AP542" s="193" t="n"/>
      <x:c r="AQ542" s="193" t="n"/>
      <x:c r="AR542" s="193" t="n"/>
      <x:c r="AS542" s="193" t="n"/>
      <x:c r="AT542" s="193" t="n"/>
      <x:c r="AU542" s="193" t="n"/>
      <x:c r="AV542" s="193" t="n"/>
      <x:c r="AW542" s="193" t="n"/>
      <x:c r="AX542" s="193" t="n"/>
      <x:c r="AY542" s="193" t="n"/>
      <x:c r="AZ542" s="193" t="n"/>
      <x:c r="BA542" s="193" t="n"/>
      <x:c r="BB542" s="193" t="n"/>
      <x:c r="BC542" s="193" t="n"/>
      <x:c r="BD542" s="193" t="n"/>
      <x:c r="BE542" s="193" t="n"/>
      <x:c r="BF542" s="193" t="n"/>
      <x:c r="BG542" s="193" t="n"/>
      <x:c r="BH542" s="193" t="n"/>
      <x:c r="BI542" s="193" t="n"/>
      <x:c r="BJ542" s="193" t="n"/>
      <x:c r="BK542" s="193" t="n"/>
      <x:c r="BL542" s="193" t="n"/>
      <x:c r="BM542" s="193" t="n"/>
      <x:c r="BN542" s="193" t="n"/>
      <x:c r="BO542" s="193" t="n"/>
      <x:c r="BP542" s="193" t="n"/>
      <x:c r="BQ542" s="193" t="n"/>
      <x:c r="BR542" s="193" t="n"/>
      <x:c r="BS542" s="193" t="n"/>
      <x:c r="BT542" s="193" t="n"/>
      <x:c r="BU542" s="193" t="inlineStr">
        <x:is>
          <x:t xml:space="preserve">capsule</x:t>
        </x:is>
      </x:c>
      <x:c r="BV542" s="193" t="n"/>
      <x:c r="BW542" s="193" t="n"/>
      <x:c r="BX542" s="193" t="n"/>
      <x:c r="BY542" s="193" t="n"/>
      <x:c r="BZ542" s="193" t="n"/>
      <x:c r="CA542" s="193" t="n"/>
      <x:c r="CB542" s="193" t="n"/>
      <x:c r="CC542" s="193" t="n"/>
      <x:c r="CD542" s="193" t="n"/>
      <x:c r="CE542" s="193" t="n"/>
      <x:c r="CF542" s="193" t="n"/>
      <x:c r="CG542" s="193" t="n"/>
      <x:c r="CH542" s="193" t="n"/>
      <x:c r="CI542" s="193" t="n"/>
      <x:c r="CJ542" s="193" t="n"/>
      <x:c r="CK542" s="193" t="n"/>
      <x:c r="CL542" s="193" t="n"/>
      <x:c r="CM542" s="193" t="n"/>
      <x:c r="CN542" s="193" t="n"/>
      <x:c r="CO542" s="193" t="n"/>
      <x:c r="CP542" s="193" t="n"/>
      <x:c r="CQ542" s="193" t="n"/>
      <x:c r="CR542" s="193" t="n"/>
      <x:c r="CS542" s="193" t="n"/>
      <x:c r="CT542" s="193" t="n"/>
      <x:c r="CU542" s="193" t="n"/>
      <x:c r="CV542" s="193" t="n"/>
      <x:c r="CW542" s="193" t="n"/>
      <x:c r="CX542" s="193" t="n"/>
      <x:c r="CY542" s="193" t="n"/>
      <x:c r="CZ542" s="193" t="inlineStr">
        <x:is>
          <x:t xml:space="preserve">support</x:t>
        </x:is>
      </x:c>
      <x:c r="DA542" s="193" t="n">
        <x:v>0</x:v>
      </x:c>
      <x:c r="DB542" s="193" t="inlineStr">
        <x:is>
          <x:t xml:space="preserve">Use as support; prefer capsule</x:t>
        </x:is>
      </x:c>
      <x:c r="DC542" s="193" t="n">
        <x:v>0</x:v>
      </x:c>
      <x:c r="DD542" s="193" t="n">
        <x:v>0</x:v>
      </x:c>
      <x:c r="DE542" s="193" t="n">
        <x:v>0</x:v>
      </x:c>
      <x:c r="DF542" s="193" t="n">
        <x:v>0</x:v>
      </x:c>
      <x:c r="DG542" s="193" t="n"/>
      <x:c r="DH542" s="193" t="inlineStr">
        <x:is>
          <x:t xml:space="preserve">general bioactives</x:t>
        </x:is>
      </x:c>
      <x:c r="DI542" s="193" t="inlineStr">
        <x:is>
          <x:t xml:space="preserve">needs_buying_review</x:t>
        </x:is>
      </x:c>
      <x:c r="DJ542" s="193" t="n"/>
      <x:c r="DK542" s="193" t="inlineStr">
        <x:is>
          <x:t xml:space="preserve">missing_standardization_target; missing_dosage_form_notes</x:t>
        </x:is>
      </x:c>
      <x:c r="DL542" s="193" t="n">
        <x:v>45</x:v>
      </x:c>
      <x:c r="DM542" s="193" t="inlineStr">
        <x:is>
          <x:t xml:space="preserve">research_first</x:t>
        </x:is>
      </x:c>
      <x:c r="DN542" s="193" t="inlineStr">
        <x:is>
          <x:t xml:space="preserve">candidate</x:t>
        </x:is>
      </x:c>
      <x:c r="DO542" s="193" t="inlineStr">
        <x:is>
          <x:t xml:space="preserve">reference_only</x:t>
        </x:is>
      </x:c>
      <x:c r="DP542" s="193" t="inlineStr">
        <x:is>
          <x:t xml:space="preserve">include_public_csv</x:t>
        </x:is>
      </x:c>
      <x:c r="DQ542" s="192" t="n"/>
      <x:c r="DR542" s="192" t="n"/>
      <x:c r="DS542" s="192" t="n"/>
      <x:c r="DT542" s="192" t="n"/>
      <x:c r="DU542" s="192" t="n"/>
      <x:c r="DV542" s="192" t="n"/>
      <x:c r="DW542" s="192" t="n"/>
      <x:c r="DX542" s="192" t="n"/>
      <x:c r="DY542" s="192" t="n"/>
      <x:c r="DZ542" s="192" t="n"/>
      <x:c r="EA542" s="192" t="n"/>
      <x:c r="EB542" s="192" t="n"/>
      <x:c r="EC542" s="192" t="n"/>
      <x:c r="ED542" s="192" t="n"/>
      <x:c r="EE542" s="192" t="n"/>
      <x:c r="ET542"/>
      <x:c r="EU542"/>
      <x:c r="EV542"/>
      <x:c r="EW542"/>
      <x:c r="EX542"/>
      <x:c r="EY542"/>
      <x:c r="EZ542"/>
      <x:c r="FA542" t="str">
        <x:v>Tier 1</x:v>
      </x:c>
    </x:row>
    <x:row r="543">
      <x:c r="A543" s="193" t="n"/>
      <x:c r="B543" s="193" t="n"/>
      <x:c r="C543" s="193" t="n"/>
      <x:c r="D543" s="193" t="n"/>
      <x:c r="E543" s="193" t="n"/>
      <x:c r="F543" s="193" t="n"/>
      <x:c r="G543" s="193" t="n"/>
      <x:c r="H543" s="193" t="n"/>
      <x:c r="I543" s="193" t="n"/>
      <x:c r="J543" s="193" t="n"/>
      <x:c r="K543" s="193" t="n"/>
      <x:c r="L543" s="193" t="n"/>
      <x:c r="M543" s="193" t="n"/>
      <x:c r="N543" s="193" t="n"/>
      <x:c r="O543" s="193" t="n"/>
      <x:c r="P543" s="193" t="n"/>
      <x:c r="Q543" s="193" t="n"/>
      <x:c r="R543" s="193" t="n"/>
      <x:c r="S543" s="193" t="n"/>
      <x:c r="T543" s="193" t="n"/>
      <x:c r="U543" s="193" t="n"/>
      <x:c r="V543" s="193" t="n"/>
      <x:c r="W543" s="193" t="n"/>
      <x:c r="X543" s="193" t="n"/>
      <x:c r="Y543" s="193" t="n"/>
      <x:c r="Z543" s="193" t="n"/>
      <x:c r="AA543" s="193" t="n"/>
      <x:c r="AB543" s="193" t="n"/>
      <x:c r="AC543" s="193" t="n"/>
      <x:c r="AD543" s="193" t="n"/>
      <x:c r="AE543" s="193" t="n"/>
      <x:c r="AF543" s="193" t="n"/>
      <x:c r="AG543" s="193" t="n"/>
      <x:c r="AH543" s="193" t="n"/>
      <x:c r="AI543" s="193" t="n"/>
      <x:c r="AJ543" s="193" t="n"/>
      <x:c r="AK543" s="193" t="n"/>
      <x:c r="AL543" s="193" t="n"/>
      <x:c r="AM543" s="193" t="n"/>
      <x:c r="AN543" s="193" t="n"/>
      <x:c r="AO543" s="193" t="n"/>
      <x:c r="AP543" s="193" t="n"/>
      <x:c r="AQ543" s="193" t="n"/>
      <x:c r="AR543" s="193" t="n"/>
      <x:c r="AS543" s="193" t="n"/>
      <x:c r="AT543" s="193" t="n"/>
      <x:c r="AU543" s="193" t="n"/>
      <x:c r="AV543" s="193" t="n"/>
      <x:c r="AW543" s="193" t="n"/>
      <x:c r="AX543" s="193" t="n"/>
      <x:c r="AY543" s="193" t="n"/>
      <x:c r="AZ543" s="193" t="n"/>
      <x:c r="BA543" s="193" t="n"/>
      <x:c r="BB543" s="193" t="n"/>
      <x:c r="BC543" s="193" t="n"/>
      <x:c r="BD543" s="193" t="n"/>
      <x:c r="BE543" s="193" t="n"/>
      <x:c r="BF543" s="193" t="n"/>
      <x:c r="BG543" s="193" t="n"/>
      <x:c r="BH543" s="193" t="n"/>
      <x:c r="BI543" s="193" t="n"/>
      <x:c r="BJ543" s="193" t="n"/>
      <x:c r="BK543" s="193" t="n"/>
      <x:c r="BL543" s="193" t="n"/>
      <x:c r="BM543" s="193" t="n"/>
      <x:c r="BN543" s="193" t="n"/>
      <x:c r="BO543" s="193" t="n"/>
      <x:c r="BP543" s="193" t="n"/>
      <x:c r="BQ543" s="193" t="n"/>
      <x:c r="BR543" s="193" t="n"/>
      <x:c r="BS543" s="193" t="n"/>
      <x:c r="BT543" s="193" t="n"/>
      <x:c r="BU543" s="193" t="inlineStr">
        <x:is>
          <x:t xml:space="preserve">capsule</x:t>
        </x:is>
      </x:c>
      <x:c r="BV543" s="193" t="n"/>
      <x:c r="BW543" s="193" t="n"/>
      <x:c r="BX543" s="193" t="n"/>
      <x:c r="BY543" s="193" t="n"/>
      <x:c r="BZ543" s="193" t="n"/>
      <x:c r="CA543" s="193" t="n"/>
      <x:c r="CB543" s="193" t="n"/>
      <x:c r="CC543" s="193" t="n"/>
      <x:c r="CD543" s="193" t="n"/>
      <x:c r="CE543" s="193" t="n"/>
      <x:c r="CF543" s="193" t="n"/>
      <x:c r="CG543" s="193" t="n"/>
      <x:c r="CH543" s="193" t="n"/>
      <x:c r="CI543" s="193" t="n"/>
      <x:c r="CJ543" s="193" t="n"/>
      <x:c r="CK543" s="193" t="n"/>
      <x:c r="CL543" s="193" t="n"/>
      <x:c r="CM543" s="193" t="n"/>
      <x:c r="CN543" s="193" t="n"/>
      <x:c r="CO543" s="193" t="n"/>
      <x:c r="CP543" s="193" t="n"/>
      <x:c r="CQ543" s="193" t="n"/>
      <x:c r="CR543" s="193" t="n"/>
      <x:c r="CS543" s="193" t="n"/>
      <x:c r="CT543" s="193" t="n"/>
      <x:c r="CU543" s="193" t="n"/>
      <x:c r="CV543" s="193" t="n"/>
      <x:c r="CW543" s="193" t="n"/>
      <x:c r="CX543" s="193" t="n"/>
      <x:c r="CY543" s="193" t="n"/>
      <x:c r="CZ543" s="193" t="inlineStr">
        <x:is>
          <x:t xml:space="preserve">support</x:t>
        </x:is>
      </x:c>
      <x:c r="DA543" s="193" t="n">
        <x:v>0</x:v>
      </x:c>
      <x:c r="DB543" s="193" t="inlineStr">
        <x:is>
          <x:t xml:space="preserve">Use as support; prefer capsule</x:t>
        </x:is>
      </x:c>
      <x:c r="DC543" s="193" t="n">
        <x:v>0</x:v>
      </x:c>
      <x:c r="DD543" s="193" t="n">
        <x:v>0</x:v>
      </x:c>
      <x:c r="DE543" s="193" t="n">
        <x:v>0</x:v>
      </x:c>
      <x:c r="DF543" s="193" t="n">
        <x:v>0</x:v>
      </x:c>
      <x:c r="DG543" s="193" t="n"/>
      <x:c r="DH543" s="193" t="inlineStr">
        <x:is>
          <x:t xml:space="preserve">general bioactives</x:t>
        </x:is>
      </x:c>
      <x:c r="DI543" s="193" t="inlineStr">
        <x:is>
          <x:t xml:space="preserve">needs_buying_review</x:t>
        </x:is>
      </x:c>
      <x:c r="DJ543" s="193" t="n"/>
      <x:c r="DK543" s="193" t="inlineStr">
        <x:is>
          <x:t xml:space="preserve">missing_standardization_target; missing_dosage_form_notes</x:t>
        </x:is>
      </x:c>
      <x:c r="DL543" s="193" t="n">
        <x:v>45</x:v>
      </x:c>
      <x:c r="DM543" s="193" t="inlineStr">
        <x:is>
          <x:t xml:space="preserve">research_first</x:t>
        </x:is>
      </x:c>
      <x:c r="DN543" s="193" t="inlineStr">
        <x:is>
          <x:t xml:space="preserve">candidate</x:t>
        </x:is>
      </x:c>
      <x:c r="DO543" s="193" t="inlineStr">
        <x:is>
          <x:t xml:space="preserve">reference_only</x:t>
        </x:is>
      </x:c>
      <x:c r="DP543" s="193" t="inlineStr">
        <x:is>
          <x:t xml:space="preserve">include_public_csv</x:t>
        </x:is>
      </x:c>
      <x:c r="DQ543" s="192" t="n"/>
      <x:c r="DR543" s="192" t="n"/>
      <x:c r="DS543" s="192" t="n"/>
      <x:c r="DT543" s="192" t="n"/>
      <x:c r="DU543" s="192" t="n"/>
      <x:c r="DV543" s="192" t="n"/>
      <x:c r="DW543" s="192" t="n"/>
      <x:c r="DX543" s="192" t="n"/>
      <x:c r="DY543" s="192" t="n"/>
      <x:c r="DZ543" s="192" t="n"/>
      <x:c r="EA543" s="192" t="n"/>
      <x:c r="EB543" s="192" t="n"/>
      <x:c r="EC543" s="192" t="n"/>
      <x:c r="ED543" s="192" t="n"/>
      <x:c r="EE543" s="192" t="n"/>
      <x:c r="ET543"/>
      <x:c r="EU543"/>
      <x:c r="EV543"/>
      <x:c r="EW543"/>
      <x:c r="EX543"/>
      <x:c r="EY543"/>
      <x:c r="EZ543"/>
      <x:c r="FA543" t="str">
        <x:v>Tier 1</x:v>
      </x:c>
    </x:row>
    <x:row r="544">
      <x:c r="A544" s="193" t="n"/>
      <x:c r="B544" s="193" t="n"/>
      <x:c r="C544" s="193" t="n"/>
      <x:c r="D544" s="193" t="n"/>
      <x:c r="E544" s="193" t="n"/>
      <x:c r="F544" s="193" t="n"/>
      <x:c r="G544" s="193" t="n"/>
      <x:c r="H544" s="193" t="n"/>
      <x:c r="I544" s="193" t="n"/>
      <x:c r="J544" s="193" t="n"/>
      <x:c r="K544" s="193" t="n"/>
      <x:c r="L544" s="193" t="n"/>
      <x:c r="M544" s="193" t="n"/>
      <x:c r="N544" s="193" t="n"/>
      <x:c r="O544" s="193" t="n"/>
      <x:c r="P544" s="193" t="n"/>
      <x:c r="Q544" s="193" t="n"/>
      <x:c r="R544" s="193" t="n"/>
      <x:c r="S544" s="193" t="n"/>
      <x:c r="T544" s="193" t="n"/>
      <x:c r="U544" s="193" t="n"/>
      <x:c r="V544" s="193" t="n"/>
      <x:c r="W544" s="193" t="n"/>
      <x:c r="X544" s="193" t="n"/>
      <x:c r="Y544" s="193" t="n"/>
      <x:c r="Z544" s="193" t="n"/>
      <x:c r="AA544" s="193" t="n"/>
      <x:c r="AB544" s="193" t="n"/>
      <x:c r="AC544" s="193" t="n"/>
      <x:c r="AD544" s="193" t="n"/>
      <x:c r="AE544" s="193" t="n"/>
      <x:c r="AF544" s="193" t="n"/>
      <x:c r="AG544" s="193" t="n"/>
      <x:c r="AH544" s="193" t="n"/>
      <x:c r="AI544" s="193" t="n"/>
      <x:c r="AJ544" s="193" t="n"/>
      <x:c r="AK544" s="193" t="n"/>
      <x:c r="AL544" s="193" t="n"/>
      <x:c r="AM544" s="193" t="n"/>
      <x:c r="AN544" s="193" t="n"/>
      <x:c r="AO544" s="193" t="n"/>
      <x:c r="AP544" s="193" t="n"/>
      <x:c r="AQ544" s="193" t="n"/>
      <x:c r="AR544" s="193" t="n"/>
      <x:c r="AS544" s="193" t="n"/>
      <x:c r="AT544" s="193" t="n"/>
      <x:c r="AU544" s="193" t="n"/>
      <x:c r="AV544" s="193" t="n"/>
      <x:c r="AW544" s="193" t="n"/>
      <x:c r="AX544" s="193" t="n"/>
      <x:c r="AY544" s="193" t="n"/>
      <x:c r="AZ544" s="193" t="n"/>
      <x:c r="BA544" s="193" t="n"/>
      <x:c r="BB544" s="193" t="n"/>
      <x:c r="BC544" s="193" t="n"/>
      <x:c r="BD544" s="193" t="n"/>
      <x:c r="BE544" s="193" t="n"/>
      <x:c r="BF544" s="193" t="n"/>
      <x:c r="BG544" s="193" t="n"/>
      <x:c r="BH544" s="193" t="n"/>
      <x:c r="BI544" s="193" t="n"/>
      <x:c r="BJ544" s="193" t="n"/>
      <x:c r="BK544" s="193" t="n"/>
      <x:c r="BL544" s="193" t="n"/>
      <x:c r="BM544" s="193" t="n"/>
      <x:c r="BN544" s="193" t="n"/>
      <x:c r="BO544" s="193" t="n"/>
      <x:c r="BP544" s="193" t="n"/>
      <x:c r="BQ544" s="193" t="n"/>
      <x:c r="BR544" s="193" t="n"/>
      <x:c r="BS544" s="193" t="n"/>
      <x:c r="BT544" s="193" t="n"/>
      <x:c r="BU544" s="193" t="inlineStr">
        <x:is>
          <x:t xml:space="preserve">capsule</x:t>
        </x:is>
      </x:c>
      <x:c r="BV544" s="193" t="n"/>
      <x:c r="BW544" s="193" t="n"/>
      <x:c r="BX544" s="193" t="n"/>
      <x:c r="BY544" s="193" t="n"/>
      <x:c r="BZ544" s="193" t="n"/>
      <x:c r="CA544" s="193" t="n"/>
      <x:c r="CB544" s="193" t="n"/>
      <x:c r="CC544" s="193" t="n"/>
      <x:c r="CD544" s="193" t="n"/>
      <x:c r="CE544" s="193" t="n"/>
      <x:c r="CF544" s="193" t="n"/>
      <x:c r="CG544" s="193" t="n"/>
      <x:c r="CH544" s="193" t="n"/>
      <x:c r="CI544" s="193" t="n"/>
      <x:c r="CJ544" s="193" t="n"/>
      <x:c r="CK544" s="193" t="n"/>
      <x:c r="CL544" s="193" t="n"/>
      <x:c r="CM544" s="193" t="n"/>
      <x:c r="CN544" s="193" t="n"/>
      <x:c r="CO544" s="193" t="n"/>
      <x:c r="CP544" s="193" t="n"/>
      <x:c r="CQ544" s="193" t="n"/>
      <x:c r="CR544" s="193" t="n"/>
      <x:c r="CS544" s="193" t="n"/>
      <x:c r="CT544" s="193" t="n"/>
      <x:c r="CU544" s="193" t="n"/>
      <x:c r="CV544" s="193" t="n"/>
      <x:c r="CW544" s="193" t="n"/>
      <x:c r="CX544" s="193" t="n"/>
      <x:c r="CY544" s="193" t="n"/>
      <x:c r="CZ544" s="193" t="inlineStr">
        <x:is>
          <x:t xml:space="preserve">support</x:t>
        </x:is>
      </x:c>
      <x:c r="DA544" s="193" t="n">
        <x:v>0</x:v>
      </x:c>
      <x:c r="DB544" s="193" t="inlineStr">
        <x:is>
          <x:t xml:space="preserve">Use as support; prefer capsule</x:t>
        </x:is>
      </x:c>
      <x:c r="DC544" s="193" t="n">
        <x:v>0</x:v>
      </x:c>
      <x:c r="DD544" s="193" t="n">
        <x:v>0</x:v>
      </x:c>
      <x:c r="DE544" s="193" t="n">
        <x:v>0</x:v>
      </x:c>
      <x:c r="DF544" s="193" t="n">
        <x:v>0</x:v>
      </x:c>
      <x:c r="DG544" s="193" t="n"/>
      <x:c r="DH544" s="193" t="inlineStr">
        <x:is>
          <x:t xml:space="preserve">general bioactives</x:t>
        </x:is>
      </x:c>
      <x:c r="DI544" s="193" t="inlineStr">
        <x:is>
          <x:t xml:space="preserve">needs_buying_review</x:t>
        </x:is>
      </x:c>
      <x:c r="DJ544" s="193" t="n"/>
      <x:c r="DK544" s="193" t="inlineStr">
        <x:is>
          <x:t xml:space="preserve">missing_standardization_target; missing_dosage_form_notes</x:t>
        </x:is>
      </x:c>
      <x:c r="DL544" s="193" t="n">
        <x:v>45</x:v>
      </x:c>
      <x:c r="DM544" s="193" t="inlineStr">
        <x:is>
          <x:t xml:space="preserve">research_first</x:t>
        </x:is>
      </x:c>
      <x:c r="DN544" s="193" t="inlineStr">
        <x:is>
          <x:t xml:space="preserve">candidate</x:t>
        </x:is>
      </x:c>
      <x:c r="DO544" s="193" t="inlineStr">
        <x:is>
          <x:t xml:space="preserve">reference_only</x:t>
        </x:is>
      </x:c>
      <x:c r="DP544" s="193" t="inlineStr">
        <x:is>
          <x:t xml:space="preserve">include_public_csv</x:t>
        </x:is>
      </x:c>
      <x:c r="DQ544" s="192" t="n"/>
      <x:c r="DR544" s="192" t="n"/>
      <x:c r="DS544" s="192" t="n"/>
      <x:c r="DT544" s="192" t="n"/>
      <x:c r="DU544" s="192" t="n"/>
      <x:c r="DV544" s="192" t="n"/>
      <x:c r="DW544" s="192" t="n"/>
      <x:c r="DX544" s="192" t="n"/>
      <x:c r="DY544" s="192" t="n"/>
      <x:c r="DZ544" s="192" t="n"/>
      <x:c r="EA544" s="192" t="n"/>
      <x:c r="EB544" s="192" t="n"/>
      <x:c r="EC544" s="192" t="n"/>
      <x:c r="ED544" s="192" t="n"/>
      <x:c r="EE544" s="192" t="n"/>
      <x:c r="ET544"/>
      <x:c r="EU544"/>
      <x:c r="EV544"/>
      <x:c r="EW544"/>
      <x:c r="EX544"/>
      <x:c r="EY544"/>
      <x:c r="EZ544"/>
      <x:c r="FA544" t="str">
        <x:v>Tier 1</x:v>
      </x:c>
    </x:row>
    <x:row r="545">
      <x:c r="A545" s="193" t="n"/>
      <x:c r="B545" s="193" t="n"/>
      <x:c r="C545" s="193" t="n"/>
      <x:c r="D545" s="193" t="n"/>
      <x:c r="E545" s="193" t="n"/>
      <x:c r="F545" s="193" t="n"/>
      <x:c r="G545" s="193" t="n"/>
      <x:c r="H545" s="193" t="n"/>
      <x:c r="I545" s="193" t="n"/>
      <x:c r="J545" s="193" t="n"/>
      <x:c r="K545" s="193" t="n"/>
      <x:c r="L545" s="193" t="n"/>
      <x:c r="M545" s="193" t="n"/>
      <x:c r="N545" s="193" t="n"/>
      <x:c r="O545" s="193" t="n"/>
      <x:c r="P545" s="193" t="n"/>
      <x:c r="Q545" s="193" t="n"/>
      <x:c r="R545" s="193" t="n"/>
      <x:c r="S545" s="193" t="n"/>
      <x:c r="T545" s="193" t="n"/>
      <x:c r="U545" s="193" t="n"/>
      <x:c r="V545" s="193" t="n"/>
      <x:c r="W545" s="193" t="n"/>
      <x:c r="X545" s="193" t="n"/>
      <x:c r="Y545" s="193" t="n"/>
      <x:c r="Z545" s="193" t="n"/>
      <x:c r="AA545" s="193" t="n"/>
      <x:c r="AB545" s="193" t="n"/>
      <x:c r="AC545" s="193" t="n"/>
      <x:c r="AD545" s="193" t="n"/>
      <x:c r="AE545" s="193" t="n"/>
      <x:c r="AF545" s="193" t="n"/>
      <x:c r="AG545" s="193" t="n"/>
      <x:c r="AH545" s="193" t="n"/>
      <x:c r="AI545" s="193" t="n"/>
      <x:c r="AJ545" s="193" t="n"/>
      <x:c r="AK545" s="193" t="n"/>
      <x:c r="AL545" s="193" t="n"/>
      <x:c r="AM545" s="193" t="n"/>
      <x:c r="AN545" s="193" t="n"/>
      <x:c r="AO545" s="193" t="n"/>
      <x:c r="AP545" s="193" t="n"/>
      <x:c r="AQ545" s="193" t="n"/>
      <x:c r="AR545" s="193" t="n"/>
      <x:c r="AS545" s="193" t="n"/>
      <x:c r="AT545" s="193" t="n"/>
      <x:c r="AU545" s="193" t="n"/>
      <x:c r="AV545" s="193" t="n"/>
      <x:c r="AW545" s="193" t="n"/>
      <x:c r="AX545" s="193" t="n"/>
      <x:c r="AY545" s="193" t="n"/>
      <x:c r="AZ545" s="193" t="n"/>
      <x:c r="BA545" s="193" t="n"/>
      <x:c r="BB545" s="193" t="n"/>
      <x:c r="BC545" s="193" t="n"/>
      <x:c r="BD545" s="193" t="n"/>
      <x:c r="BE545" s="193" t="n"/>
      <x:c r="BF545" s="193" t="n"/>
      <x:c r="BG545" s="193" t="n"/>
      <x:c r="BH545" s="193" t="n"/>
      <x:c r="BI545" s="193" t="n"/>
      <x:c r="BJ545" s="193" t="n"/>
      <x:c r="BK545" s="193" t="n"/>
      <x:c r="BL545" s="193" t="n"/>
      <x:c r="BM545" s="193" t="n"/>
      <x:c r="BN545" s="193" t="n"/>
      <x:c r="BO545" s="193" t="n"/>
      <x:c r="BP545" s="193" t="n"/>
      <x:c r="BQ545" s="193" t="n"/>
      <x:c r="BR545" s="193" t="n"/>
      <x:c r="BS545" s="193" t="n"/>
      <x:c r="BT545" s="193" t="n"/>
      <x:c r="BU545" s="193" t="inlineStr">
        <x:is>
          <x:t xml:space="preserve">capsule</x:t>
        </x:is>
      </x:c>
      <x:c r="BV545" s="193" t="n"/>
      <x:c r="BW545" s="193" t="n"/>
      <x:c r="BX545" s="193" t="n"/>
      <x:c r="BY545" s="193" t="n"/>
      <x:c r="BZ545" s="193" t="n"/>
      <x:c r="CA545" s="193" t="n"/>
      <x:c r="CB545" s="193" t="n"/>
      <x:c r="CC545" s="193" t="n"/>
      <x:c r="CD545" s="193" t="n"/>
      <x:c r="CE545" s="193" t="n"/>
      <x:c r="CF545" s="193" t="n"/>
      <x:c r="CG545" s="193" t="n"/>
      <x:c r="CH545" s="193" t="n"/>
      <x:c r="CI545" s="193" t="n"/>
      <x:c r="CJ545" s="193" t="n"/>
      <x:c r="CK545" s="193" t="n"/>
      <x:c r="CL545" s="193" t="n"/>
      <x:c r="CM545" s="193" t="n"/>
      <x:c r="CN545" s="193" t="n"/>
      <x:c r="CO545" s="193" t="n"/>
      <x:c r="CP545" s="193" t="n"/>
      <x:c r="CQ545" s="193" t="n"/>
      <x:c r="CR545" s="193" t="n"/>
      <x:c r="CS545" s="193" t="n"/>
      <x:c r="CT545" s="193" t="n"/>
      <x:c r="CU545" s="193" t="n"/>
      <x:c r="CV545" s="193" t="n"/>
      <x:c r="CW545" s="193" t="n"/>
      <x:c r="CX545" s="193" t="n"/>
      <x:c r="CY545" s="193" t="n"/>
      <x:c r="CZ545" s="193" t="inlineStr">
        <x:is>
          <x:t xml:space="preserve">support</x:t>
        </x:is>
      </x:c>
      <x:c r="DA545" s="193" t="n">
        <x:v>0</x:v>
      </x:c>
      <x:c r="DB545" s="193" t="inlineStr">
        <x:is>
          <x:t xml:space="preserve">Use as support; prefer capsule</x:t>
        </x:is>
      </x:c>
      <x:c r="DC545" s="193" t="n">
        <x:v>0</x:v>
      </x:c>
      <x:c r="DD545" s="193" t="n">
        <x:v>0</x:v>
      </x:c>
      <x:c r="DE545" s="193" t="n">
        <x:v>0</x:v>
      </x:c>
      <x:c r="DF545" s="193" t="n">
        <x:v>0</x:v>
      </x:c>
      <x:c r="DG545" s="193" t="n"/>
      <x:c r="DH545" s="193" t="inlineStr">
        <x:is>
          <x:t xml:space="preserve">general bioactives</x:t>
        </x:is>
      </x:c>
      <x:c r="DI545" s="193" t="inlineStr">
        <x:is>
          <x:t xml:space="preserve">needs_buying_review</x:t>
        </x:is>
      </x:c>
      <x:c r="DJ545" s="193" t="n"/>
      <x:c r="DK545" s="193" t="inlineStr">
        <x:is>
          <x:t xml:space="preserve">missing_standardization_target; missing_dosage_form_notes</x:t>
        </x:is>
      </x:c>
      <x:c r="DL545" s="193" t="n">
        <x:v>45</x:v>
      </x:c>
      <x:c r="DM545" s="193" t="inlineStr">
        <x:is>
          <x:t xml:space="preserve">research_first</x:t>
        </x:is>
      </x:c>
      <x:c r="DN545" s="193" t="inlineStr">
        <x:is>
          <x:t xml:space="preserve">candidate</x:t>
        </x:is>
      </x:c>
      <x:c r="DO545" s="193" t="inlineStr">
        <x:is>
          <x:t xml:space="preserve">reference_only</x:t>
        </x:is>
      </x:c>
      <x:c r="DP545" s="193" t="inlineStr">
        <x:is>
          <x:t xml:space="preserve">include_public_csv</x:t>
        </x:is>
      </x:c>
      <x:c r="DQ545" s="192" t="n"/>
      <x:c r="DR545" s="192" t="n"/>
      <x:c r="DS545" s="192" t="n"/>
      <x:c r="DT545" s="192" t="n"/>
      <x:c r="DU545" s="192" t="n"/>
      <x:c r="DV545" s="192" t="n"/>
      <x:c r="DW545" s="192" t="n"/>
      <x:c r="DX545" s="192" t="n"/>
      <x:c r="DY545" s="192" t="n"/>
      <x:c r="DZ545" s="192" t="n"/>
      <x:c r="EA545" s="192" t="n"/>
      <x:c r="EB545" s="192" t="n"/>
      <x:c r="EC545" s="192" t="n"/>
      <x:c r="ED545" s="192" t="n"/>
      <x:c r="EE545" s="192" t="n"/>
      <x:c r="ET545"/>
      <x:c r="EU545"/>
      <x:c r="EV545"/>
      <x:c r="EW545"/>
      <x:c r="EX545"/>
      <x:c r="EY545"/>
      <x:c r="EZ545"/>
      <x:c r="FA545" t="str">
        <x:v>Tier 1</x:v>
      </x:c>
    </x:row>
    <x:row r="546">
      <x:c r="A546" s="193" t="n"/>
      <x:c r="B546" s="193" t="n"/>
      <x:c r="C546" s="193" t="n"/>
      <x:c r="D546" s="193" t="n"/>
      <x:c r="E546" s="193" t="n"/>
      <x:c r="F546" s="193" t="n"/>
      <x:c r="G546" s="193" t="n"/>
      <x:c r="H546" s="193" t="n"/>
      <x:c r="I546" s="193" t="n"/>
      <x:c r="J546" s="193" t="n"/>
      <x:c r="K546" s="193" t="n"/>
      <x:c r="L546" s="193" t="n"/>
      <x:c r="M546" s="193" t="n"/>
      <x:c r="N546" s="193" t="n"/>
      <x:c r="O546" s="193" t="n"/>
      <x:c r="P546" s="193" t="n"/>
      <x:c r="Q546" s="193" t="n"/>
      <x:c r="R546" s="193" t="n"/>
      <x:c r="S546" s="193" t="n"/>
      <x:c r="T546" s="193" t="n"/>
      <x:c r="U546" s="193" t="n"/>
      <x:c r="V546" s="193" t="n"/>
      <x:c r="W546" s="193" t="n"/>
      <x:c r="X546" s="193" t="n"/>
      <x:c r="Y546" s="193" t="n"/>
      <x:c r="Z546" s="193" t="n"/>
      <x:c r="AA546" s="193" t="n"/>
      <x:c r="AB546" s="193" t="n"/>
      <x:c r="AC546" s="193" t="n"/>
      <x:c r="AD546" s="193" t="n"/>
      <x:c r="AE546" s="193" t="n"/>
      <x:c r="AF546" s="193" t="n"/>
      <x:c r="AG546" s="193" t="n"/>
      <x:c r="AH546" s="193" t="n"/>
      <x:c r="AI546" s="193" t="n"/>
      <x:c r="AJ546" s="193" t="n"/>
      <x:c r="AK546" s="193" t="n"/>
      <x:c r="AL546" s="193" t="n"/>
      <x:c r="AM546" s="193" t="n"/>
      <x:c r="AN546" s="193" t="n"/>
      <x:c r="AO546" s="193" t="n"/>
      <x:c r="AP546" s="193" t="n"/>
      <x:c r="AQ546" s="193" t="n"/>
      <x:c r="AR546" s="193" t="n"/>
      <x:c r="AS546" s="193" t="n"/>
      <x:c r="AT546" s="193" t="n"/>
      <x:c r="AU546" s="193" t="n"/>
      <x:c r="AV546" s="193" t="n"/>
      <x:c r="AW546" s="193" t="n"/>
      <x:c r="AX546" s="193" t="n"/>
      <x:c r="AY546" s="193" t="n"/>
      <x:c r="AZ546" s="193" t="n"/>
      <x:c r="BA546" s="193" t="n"/>
      <x:c r="BB546" s="193" t="n"/>
      <x:c r="BC546" s="193" t="n"/>
      <x:c r="BD546" s="193" t="n"/>
      <x:c r="BE546" s="193" t="n"/>
      <x:c r="BF546" s="193" t="n"/>
      <x:c r="BG546" s="193" t="n"/>
      <x:c r="BH546" s="193" t="n"/>
      <x:c r="BI546" s="193" t="n"/>
      <x:c r="BJ546" s="193" t="n"/>
      <x:c r="BK546" s="193" t="n"/>
      <x:c r="BL546" s="193" t="n"/>
      <x:c r="BM546" s="193" t="n"/>
      <x:c r="BN546" s="193" t="n"/>
      <x:c r="BO546" s="193" t="n"/>
      <x:c r="BP546" s="193" t="n"/>
      <x:c r="BQ546" s="193" t="n"/>
      <x:c r="BR546" s="193" t="n"/>
      <x:c r="BS546" s="193" t="n"/>
      <x:c r="BT546" s="193" t="n"/>
      <x:c r="BU546" s="193" t="inlineStr">
        <x:is>
          <x:t xml:space="preserve">capsule</x:t>
        </x:is>
      </x:c>
      <x:c r="BV546" s="193" t="n"/>
      <x:c r="BW546" s="193" t="n"/>
      <x:c r="BX546" s="193" t="n"/>
      <x:c r="BY546" s="193" t="n"/>
      <x:c r="BZ546" s="193" t="n"/>
      <x:c r="CA546" s="193" t="n"/>
      <x:c r="CB546" s="193" t="n"/>
      <x:c r="CC546" s="193" t="n"/>
      <x:c r="CD546" s="193" t="n"/>
      <x:c r="CE546" s="193" t="n"/>
      <x:c r="CF546" s="193" t="n"/>
      <x:c r="CG546" s="193" t="n"/>
      <x:c r="CH546" s="193" t="n"/>
      <x:c r="CI546" s="193" t="n"/>
      <x:c r="CJ546" s="193" t="n"/>
      <x:c r="CK546" s="193" t="n"/>
      <x:c r="CL546" s="193" t="n"/>
      <x:c r="CM546" s="193" t="n"/>
      <x:c r="CN546" s="193" t="n"/>
      <x:c r="CO546" s="193" t="n"/>
      <x:c r="CP546" s="193" t="n"/>
      <x:c r="CQ546" s="193" t="n"/>
      <x:c r="CR546" s="193" t="n"/>
      <x:c r="CS546" s="193" t="n"/>
      <x:c r="CT546" s="193" t="n"/>
      <x:c r="CU546" s="193" t="n"/>
      <x:c r="CV546" s="193" t="n"/>
      <x:c r="CW546" s="193" t="n"/>
      <x:c r="CX546" s="193" t="n"/>
      <x:c r="CY546" s="193" t="n"/>
      <x:c r="CZ546" s="193" t="inlineStr">
        <x:is>
          <x:t xml:space="preserve">support</x:t>
        </x:is>
      </x:c>
      <x:c r="DA546" s="193" t="n">
        <x:v>0</x:v>
      </x:c>
      <x:c r="DB546" s="193" t="inlineStr">
        <x:is>
          <x:t xml:space="preserve">Use as support; prefer capsule</x:t>
        </x:is>
      </x:c>
      <x:c r="DC546" s="193" t="n">
        <x:v>0</x:v>
      </x:c>
      <x:c r="DD546" s="193" t="n">
        <x:v>0</x:v>
      </x:c>
      <x:c r="DE546" s="193" t="n">
        <x:v>0</x:v>
      </x:c>
      <x:c r="DF546" s="193" t="n">
        <x:v>0</x:v>
      </x:c>
      <x:c r="DG546" s="193" t="n"/>
      <x:c r="DH546" s="193" t="inlineStr">
        <x:is>
          <x:t xml:space="preserve">general bioactives</x:t>
        </x:is>
      </x:c>
      <x:c r="DI546" s="193" t="inlineStr">
        <x:is>
          <x:t xml:space="preserve">needs_buying_review</x:t>
        </x:is>
      </x:c>
      <x:c r="DJ546" s="193" t="n"/>
      <x:c r="DK546" s="193" t="inlineStr">
        <x:is>
          <x:t xml:space="preserve">missing_standardization_target; missing_dosage_form_notes</x:t>
        </x:is>
      </x:c>
      <x:c r="DL546" s="193" t="n">
        <x:v>45</x:v>
      </x:c>
      <x:c r="DM546" s="193" t="inlineStr">
        <x:is>
          <x:t xml:space="preserve">research_first</x:t>
        </x:is>
      </x:c>
      <x:c r="DN546" s="193" t="inlineStr">
        <x:is>
          <x:t xml:space="preserve">candidate</x:t>
        </x:is>
      </x:c>
      <x:c r="DO546" s="193" t="inlineStr">
        <x:is>
          <x:t xml:space="preserve">reference_only</x:t>
        </x:is>
      </x:c>
      <x:c r="DP546" s="193" t="inlineStr">
        <x:is>
          <x:t xml:space="preserve">include_public_csv</x:t>
        </x:is>
      </x:c>
      <x:c r="DQ546" s="192" t="n"/>
      <x:c r="DR546" s="192" t="n"/>
      <x:c r="DS546" s="192" t="n"/>
      <x:c r="DT546" s="192" t="n"/>
      <x:c r="DU546" s="192" t="n"/>
      <x:c r="DV546" s="192" t="n"/>
      <x:c r="DW546" s="192" t="n"/>
      <x:c r="DX546" s="192" t="n"/>
      <x:c r="DY546" s="192" t="n"/>
      <x:c r="DZ546" s="192" t="n"/>
      <x:c r="EA546" s="192" t="n"/>
      <x:c r="EB546" s="192" t="n"/>
      <x:c r="EC546" s="192" t="n"/>
      <x:c r="ED546" s="192" t="n"/>
      <x:c r="EE546" s="192" t="n"/>
      <x:c r="ET546"/>
      <x:c r="EU546"/>
      <x:c r="EV546"/>
      <x:c r="EW546"/>
      <x:c r="EX546"/>
      <x:c r="EY546"/>
      <x:c r="EZ546"/>
      <x:c r="FA546" t="str">
        <x:v>Tier 1</x:v>
      </x:c>
    </x:row>
    <x:row r="547">
      <x:c r="A547" s="193" t="n"/>
      <x:c r="B547" s="193" t="n"/>
      <x:c r="C547" s="193" t="n"/>
      <x:c r="D547" s="193" t="n"/>
      <x:c r="E547" s="193" t="n"/>
      <x:c r="F547" s="193" t="n"/>
      <x:c r="G547" s="193" t="n"/>
      <x:c r="H547" s="193" t="n"/>
      <x:c r="I547" s="193" t="n"/>
      <x:c r="J547" s="193" t="n"/>
      <x:c r="K547" s="193" t="n"/>
      <x:c r="L547" s="193" t="n"/>
      <x:c r="M547" s="193" t="n"/>
      <x:c r="N547" s="193" t="n"/>
      <x:c r="O547" s="193" t="n"/>
      <x:c r="P547" s="193" t="n"/>
      <x:c r="Q547" s="193" t="n"/>
      <x:c r="R547" s="193" t="n"/>
      <x:c r="S547" s="193" t="n"/>
      <x:c r="T547" s="193" t="n"/>
      <x:c r="U547" s="193" t="n"/>
      <x:c r="V547" s="193" t="n"/>
      <x:c r="W547" s="193" t="n"/>
      <x:c r="X547" s="193" t="n"/>
      <x:c r="Y547" s="193" t="n"/>
      <x:c r="Z547" s="193" t="n"/>
      <x:c r="AA547" s="193" t="n"/>
      <x:c r="AB547" s="193" t="n"/>
      <x:c r="AC547" s="193" t="n"/>
      <x:c r="AD547" s="193" t="n"/>
      <x:c r="AE547" s="193" t="n"/>
      <x:c r="AF547" s="193" t="n"/>
      <x:c r="AG547" s="193" t="n"/>
      <x:c r="AH547" s="193" t="n"/>
      <x:c r="AI547" s="193" t="n"/>
      <x:c r="AJ547" s="193" t="n"/>
      <x:c r="AK547" s="193" t="n"/>
      <x:c r="AL547" s="193" t="n"/>
      <x:c r="AM547" s="193" t="n"/>
      <x:c r="AN547" s="193" t="n"/>
      <x:c r="AO547" s="193" t="n"/>
      <x:c r="AP547" s="193" t="n"/>
      <x:c r="AQ547" s="193" t="n"/>
      <x:c r="AR547" s="193" t="n"/>
      <x:c r="AS547" s="193" t="n"/>
      <x:c r="AT547" s="193" t="n"/>
      <x:c r="AU547" s="193" t="n"/>
      <x:c r="AV547" s="193" t="n"/>
      <x:c r="AW547" s="193" t="n"/>
      <x:c r="AX547" s="193" t="n"/>
      <x:c r="AY547" s="193" t="n"/>
      <x:c r="AZ547" s="193" t="n"/>
      <x:c r="BA547" s="193" t="n"/>
      <x:c r="BB547" s="193" t="n"/>
      <x:c r="BC547" s="193" t="n"/>
      <x:c r="BD547" s="193" t="n"/>
      <x:c r="BE547" s="193" t="n"/>
      <x:c r="BF547" s="193" t="n"/>
      <x:c r="BG547" s="193" t="n"/>
      <x:c r="BH547" s="193" t="n"/>
      <x:c r="BI547" s="193" t="n"/>
      <x:c r="BJ547" s="193" t="n"/>
      <x:c r="BK547" s="193" t="n"/>
      <x:c r="BL547" s="193" t="n"/>
      <x:c r="BM547" s="193" t="n"/>
      <x:c r="BN547" s="193" t="n"/>
      <x:c r="BO547" s="193" t="n"/>
      <x:c r="BP547" s="193" t="n"/>
      <x:c r="BQ547" s="193" t="n"/>
      <x:c r="BR547" s="193" t="n"/>
      <x:c r="BS547" s="193" t="n"/>
      <x:c r="BT547" s="193" t="n"/>
      <x:c r="BU547" s="193" t="inlineStr">
        <x:is>
          <x:t xml:space="preserve">capsule</x:t>
        </x:is>
      </x:c>
      <x:c r="BV547" s="193" t="n"/>
      <x:c r="BW547" s="193" t="n"/>
      <x:c r="BX547" s="193" t="n"/>
      <x:c r="BY547" s="193" t="n"/>
      <x:c r="BZ547" s="193" t="n"/>
      <x:c r="CA547" s="193" t="n"/>
      <x:c r="CB547" s="193" t="n"/>
      <x:c r="CC547" s="193" t="n"/>
      <x:c r="CD547" s="193" t="n"/>
      <x:c r="CE547" s="193" t="n"/>
      <x:c r="CF547" s="193" t="n"/>
      <x:c r="CG547" s="193" t="n"/>
      <x:c r="CH547" s="193" t="n"/>
      <x:c r="CI547" s="193" t="n"/>
      <x:c r="CJ547" s="193" t="n"/>
      <x:c r="CK547" s="193" t="n"/>
      <x:c r="CL547" s="193" t="n"/>
      <x:c r="CM547" s="193" t="n"/>
      <x:c r="CN547" s="193" t="n"/>
      <x:c r="CO547" s="193" t="n"/>
      <x:c r="CP547" s="193" t="n"/>
      <x:c r="CQ547" s="193" t="n"/>
      <x:c r="CR547" s="193" t="n"/>
      <x:c r="CS547" s="193" t="n"/>
      <x:c r="CT547" s="193" t="n"/>
      <x:c r="CU547" s="193" t="n"/>
      <x:c r="CV547" s="193" t="n"/>
      <x:c r="CW547" s="193" t="n"/>
      <x:c r="CX547" s="193" t="n"/>
      <x:c r="CY547" s="193" t="n"/>
      <x:c r="CZ547" s="193" t="inlineStr">
        <x:is>
          <x:t xml:space="preserve">support</x:t>
        </x:is>
      </x:c>
      <x:c r="DA547" s="193" t="n">
        <x:v>0</x:v>
      </x:c>
      <x:c r="DB547" s="193" t="inlineStr">
        <x:is>
          <x:t xml:space="preserve">Use as support; prefer capsule</x:t>
        </x:is>
      </x:c>
      <x:c r="DC547" s="193" t="n">
        <x:v>0</x:v>
      </x:c>
      <x:c r="DD547" s="193" t="n">
        <x:v>0</x:v>
      </x:c>
      <x:c r="DE547" s="193" t="n">
        <x:v>0</x:v>
      </x:c>
      <x:c r="DF547" s="193" t="n">
        <x:v>0</x:v>
      </x:c>
      <x:c r="DG547" s="193" t="n"/>
      <x:c r="DH547" s="193" t="inlineStr">
        <x:is>
          <x:t xml:space="preserve">general bioactives</x:t>
        </x:is>
      </x:c>
      <x:c r="DI547" s="193" t="inlineStr">
        <x:is>
          <x:t xml:space="preserve">needs_buying_review</x:t>
        </x:is>
      </x:c>
      <x:c r="DJ547" s="193" t="n"/>
      <x:c r="DK547" s="193" t="inlineStr">
        <x:is>
          <x:t xml:space="preserve">missing_standardization_target; missing_dosage_form_notes</x:t>
        </x:is>
      </x:c>
      <x:c r="DL547" s="193" t="n">
        <x:v>45</x:v>
      </x:c>
      <x:c r="DM547" s="193" t="inlineStr">
        <x:is>
          <x:t xml:space="preserve">research_first</x:t>
        </x:is>
      </x:c>
      <x:c r="DN547" s="193" t="inlineStr">
        <x:is>
          <x:t xml:space="preserve">candidate</x:t>
        </x:is>
      </x:c>
      <x:c r="DO547" s="193" t="inlineStr">
        <x:is>
          <x:t xml:space="preserve">reference_only</x:t>
        </x:is>
      </x:c>
      <x:c r="DP547" s="193" t="inlineStr">
        <x:is>
          <x:t xml:space="preserve">include_public_csv</x:t>
        </x:is>
      </x:c>
      <x:c r="DQ547" s="192" t="n"/>
      <x:c r="DR547" s="192" t="n"/>
      <x:c r="DS547" s="192" t="n"/>
      <x:c r="DT547" s="192" t="n"/>
      <x:c r="DU547" s="192" t="n"/>
      <x:c r="DV547" s="192" t="n"/>
      <x:c r="DW547" s="192" t="n"/>
      <x:c r="DX547" s="192" t="n"/>
      <x:c r="DY547" s="192" t="n"/>
      <x:c r="DZ547" s="192" t="n"/>
      <x:c r="EA547" s="192" t="n"/>
      <x:c r="EB547" s="192" t="n"/>
      <x:c r="EC547" s="192" t="n"/>
      <x:c r="ED547" s="192" t="n"/>
      <x:c r="EE547" s="192" t="n"/>
      <x:c r="ET547"/>
      <x:c r="EU547"/>
      <x:c r="EV547"/>
      <x:c r="EW547"/>
      <x:c r="EX547"/>
      <x:c r="EY547"/>
      <x:c r="EZ547"/>
      <x:c r="FA547" t="str">
        <x:v>Tier 1</x:v>
      </x:c>
    </x:row>
    <x:row r="548">
      <x:c r="A548" s="193" t="n"/>
      <x:c r="B548" s="193" t="n"/>
      <x:c r="C548" s="193" t="n"/>
      <x:c r="D548" s="193" t="n"/>
      <x:c r="E548" s="193" t="n"/>
      <x:c r="F548" s="193" t="n"/>
      <x:c r="G548" s="193" t="n"/>
      <x:c r="H548" s="193" t="n"/>
      <x:c r="I548" s="193" t="n"/>
      <x:c r="J548" s="193" t="n"/>
      <x:c r="K548" s="193" t="n"/>
      <x:c r="L548" s="193" t="n"/>
      <x:c r="M548" s="193" t="n"/>
      <x:c r="N548" s="193" t="n"/>
      <x:c r="O548" s="193" t="n"/>
      <x:c r="P548" s="193" t="n"/>
      <x:c r="Q548" s="193" t="n"/>
      <x:c r="R548" s="193" t="n"/>
      <x:c r="S548" s="193" t="n"/>
      <x:c r="T548" s="193" t="n"/>
      <x:c r="U548" s="193" t="n"/>
      <x:c r="V548" s="193" t="n"/>
      <x:c r="W548" s="193" t="n"/>
      <x:c r="X548" s="193" t="n"/>
      <x:c r="Y548" s="193" t="n"/>
      <x:c r="Z548" s="193" t="n"/>
      <x:c r="AA548" s="193" t="n"/>
      <x:c r="AB548" s="193" t="n"/>
      <x:c r="AC548" s="193" t="n"/>
      <x:c r="AD548" s="193" t="n"/>
      <x:c r="AE548" s="193" t="n"/>
      <x:c r="AF548" s="193" t="n"/>
      <x:c r="AG548" s="193" t="n"/>
      <x:c r="AH548" s="193" t="n"/>
      <x:c r="AI548" s="193" t="n"/>
      <x:c r="AJ548" s="193" t="n"/>
      <x:c r="AK548" s="193" t="n"/>
      <x:c r="AL548" s="193" t="n"/>
      <x:c r="AM548" s="193" t="n"/>
      <x:c r="AN548" s="193" t="n"/>
      <x:c r="AO548" s="193" t="n"/>
      <x:c r="AP548" s="193" t="n"/>
      <x:c r="AQ548" s="193" t="n"/>
      <x:c r="AR548" s="193" t="n"/>
      <x:c r="AS548" s="193" t="n"/>
      <x:c r="AT548" s="193" t="n"/>
      <x:c r="AU548" s="193" t="n"/>
      <x:c r="AV548" s="193" t="n"/>
      <x:c r="AW548" s="193" t="n"/>
      <x:c r="AX548" s="193" t="n"/>
      <x:c r="AY548" s="193" t="n"/>
      <x:c r="AZ548" s="193" t="n"/>
      <x:c r="BA548" s="193" t="n"/>
      <x:c r="BB548" s="193" t="n"/>
      <x:c r="BC548" s="193" t="n"/>
      <x:c r="BD548" s="193" t="n"/>
      <x:c r="BE548" s="193" t="n"/>
      <x:c r="BF548" s="193" t="n"/>
      <x:c r="BG548" s="193" t="n"/>
      <x:c r="BH548" s="193" t="n"/>
      <x:c r="BI548" s="193" t="n"/>
      <x:c r="BJ548" s="193" t="n"/>
      <x:c r="BK548" s="193" t="n"/>
      <x:c r="BL548" s="193" t="n"/>
      <x:c r="BM548" s="193" t="n"/>
      <x:c r="BN548" s="193" t="n"/>
      <x:c r="BO548" s="193" t="n"/>
      <x:c r="BP548" s="193" t="n"/>
      <x:c r="BQ548" s="193" t="n"/>
      <x:c r="BR548" s="193" t="n"/>
      <x:c r="BS548" s="193" t="n"/>
      <x:c r="BT548" s="193" t="n"/>
      <x:c r="BU548" s="193" t="inlineStr">
        <x:is>
          <x:t xml:space="preserve">capsule</x:t>
        </x:is>
      </x:c>
      <x:c r="BV548" s="193" t="n"/>
      <x:c r="BW548" s="193" t="n"/>
      <x:c r="BX548" s="193" t="n"/>
      <x:c r="BY548" s="193" t="n"/>
      <x:c r="BZ548" s="193" t="n"/>
      <x:c r="CA548" s="193" t="n"/>
      <x:c r="CB548" s="193" t="n"/>
      <x:c r="CC548" s="193" t="n"/>
      <x:c r="CD548" s="193" t="n"/>
      <x:c r="CE548" s="193" t="n"/>
      <x:c r="CF548" s="193" t="n"/>
      <x:c r="CG548" s="193" t="n"/>
      <x:c r="CH548" s="193" t="n"/>
      <x:c r="CI548" s="193" t="n"/>
      <x:c r="CJ548" s="193" t="n"/>
      <x:c r="CK548" s="193" t="n"/>
      <x:c r="CL548" s="193" t="n"/>
      <x:c r="CM548" s="193" t="n"/>
      <x:c r="CN548" s="193" t="n"/>
      <x:c r="CO548" s="193" t="n"/>
      <x:c r="CP548" s="193" t="n"/>
      <x:c r="CQ548" s="193" t="n"/>
      <x:c r="CR548" s="193" t="n"/>
      <x:c r="CS548" s="193" t="n"/>
      <x:c r="CT548" s="193" t="n"/>
      <x:c r="CU548" s="193" t="n"/>
      <x:c r="CV548" s="193" t="n"/>
      <x:c r="CW548" s="193" t="n"/>
      <x:c r="CX548" s="193" t="n"/>
      <x:c r="CY548" s="193" t="n"/>
      <x:c r="CZ548" s="193" t="inlineStr">
        <x:is>
          <x:t xml:space="preserve">support</x:t>
        </x:is>
      </x:c>
      <x:c r="DA548" s="193" t="n">
        <x:v>0</x:v>
      </x:c>
      <x:c r="DB548" s="193" t="inlineStr">
        <x:is>
          <x:t xml:space="preserve">Use as support; prefer capsule</x:t>
        </x:is>
      </x:c>
      <x:c r="DC548" s="193" t="n">
        <x:v>0</x:v>
      </x:c>
      <x:c r="DD548" s="193" t="n">
        <x:v>0</x:v>
      </x:c>
      <x:c r="DE548" s="193" t="n">
        <x:v>0</x:v>
      </x:c>
      <x:c r="DF548" s="193" t="n">
        <x:v>0</x:v>
      </x:c>
      <x:c r="DG548" s="193" t="n"/>
      <x:c r="DH548" s="193" t="inlineStr">
        <x:is>
          <x:t xml:space="preserve">general bioactives</x:t>
        </x:is>
      </x:c>
      <x:c r="DI548" s="193" t="inlineStr">
        <x:is>
          <x:t xml:space="preserve">needs_buying_review</x:t>
        </x:is>
      </x:c>
      <x:c r="DJ548" s="193" t="n"/>
      <x:c r="DK548" s="193" t="inlineStr">
        <x:is>
          <x:t xml:space="preserve">missing_standardization_target; missing_dosage_form_notes</x:t>
        </x:is>
      </x:c>
      <x:c r="DL548" s="193" t="n">
        <x:v>45</x:v>
      </x:c>
      <x:c r="DM548" s="193" t="inlineStr">
        <x:is>
          <x:t xml:space="preserve">research_first</x:t>
        </x:is>
      </x:c>
      <x:c r="DN548" s="193" t="inlineStr">
        <x:is>
          <x:t xml:space="preserve">candidate</x:t>
        </x:is>
      </x:c>
      <x:c r="DO548" s="193" t="inlineStr">
        <x:is>
          <x:t xml:space="preserve">reference_only</x:t>
        </x:is>
      </x:c>
      <x:c r="DP548" s="193" t="inlineStr">
        <x:is>
          <x:t xml:space="preserve">include_public_csv</x:t>
        </x:is>
      </x:c>
      <x:c r="DQ548" s="192" t="n"/>
      <x:c r="DR548" s="192" t="n"/>
      <x:c r="DS548" s="192" t="n"/>
      <x:c r="DT548" s="192" t="n"/>
      <x:c r="DU548" s="192" t="n"/>
      <x:c r="DV548" s="192" t="n"/>
      <x:c r="DW548" s="192" t="n"/>
      <x:c r="DX548" s="192" t="n"/>
      <x:c r="DY548" s="192" t="n"/>
      <x:c r="DZ548" s="192" t="n"/>
      <x:c r="EA548" s="192" t="n"/>
      <x:c r="EB548" s="192" t="n"/>
      <x:c r="EC548" s="192" t="n"/>
      <x:c r="ED548" s="192" t="n"/>
      <x:c r="EE548" s="192" t="n"/>
      <x:c r="ET548"/>
      <x:c r="EU548"/>
      <x:c r="EV548"/>
      <x:c r="EW548"/>
      <x:c r="EX548"/>
      <x:c r="EY548"/>
      <x:c r="EZ548"/>
      <x:c r="FA548" t="str">
        <x:v>Tier 1</x:v>
      </x:c>
    </x:row>
    <x:row r="549">
      <x:c r="A549" s="193" t="n"/>
      <x:c r="B549" s="193" t="n"/>
      <x:c r="C549" s="193" t="n"/>
      <x:c r="D549" s="193" t="n"/>
      <x:c r="E549" s="193" t="n"/>
      <x:c r="F549" s="193" t="n"/>
      <x:c r="G549" s="193" t="n"/>
      <x:c r="H549" s="193" t="n"/>
      <x:c r="I549" s="193" t="n"/>
      <x:c r="J549" s="193" t="n"/>
      <x:c r="K549" s="193" t="n"/>
      <x:c r="L549" s="193" t="n"/>
      <x:c r="M549" s="193" t="n"/>
      <x:c r="N549" s="193" t="n"/>
      <x:c r="O549" s="193" t="n"/>
      <x:c r="P549" s="193" t="n"/>
      <x:c r="Q549" s="193" t="n"/>
      <x:c r="R549" s="193" t="n"/>
      <x:c r="S549" s="193" t="n"/>
      <x:c r="T549" s="193" t="n"/>
      <x:c r="U549" s="193" t="n"/>
      <x:c r="V549" s="193" t="n"/>
      <x:c r="W549" s="193" t="n"/>
      <x:c r="X549" s="193" t="n"/>
      <x:c r="Y549" s="193" t="n"/>
      <x:c r="Z549" s="193" t="n"/>
      <x:c r="AA549" s="193" t="n"/>
      <x:c r="AB549" s="193" t="n"/>
      <x:c r="AC549" s="193" t="n"/>
      <x:c r="AD549" s="193" t="n"/>
      <x:c r="AE549" s="193" t="n"/>
      <x:c r="AF549" s="193" t="n"/>
      <x:c r="AG549" s="193" t="n"/>
      <x:c r="AH549" s="193" t="n"/>
      <x:c r="AI549" s="193" t="n"/>
      <x:c r="AJ549" s="193" t="n"/>
      <x:c r="AK549" s="193" t="n"/>
      <x:c r="AL549" s="193" t="n"/>
      <x:c r="AM549" s="193" t="n"/>
      <x:c r="AN549" s="193" t="n"/>
      <x:c r="AO549" s="193" t="n"/>
      <x:c r="AP549" s="193" t="n"/>
      <x:c r="AQ549" s="193" t="n"/>
      <x:c r="AR549" s="193" t="n"/>
      <x:c r="AS549" s="193" t="n"/>
      <x:c r="AT549" s="193" t="n"/>
      <x:c r="AU549" s="193" t="n"/>
      <x:c r="AV549" s="193" t="n"/>
      <x:c r="AW549" s="193" t="n"/>
      <x:c r="AX549" s="193" t="n"/>
      <x:c r="AY549" s="193" t="n"/>
      <x:c r="AZ549" s="193" t="n"/>
      <x:c r="BA549" s="193" t="n"/>
      <x:c r="BB549" s="193" t="n"/>
      <x:c r="BC549" s="193" t="n"/>
      <x:c r="BD549" s="193" t="n"/>
      <x:c r="BE549" s="193" t="n"/>
      <x:c r="BF549" s="193" t="n"/>
      <x:c r="BG549" s="193" t="n"/>
      <x:c r="BH549" s="193" t="n"/>
      <x:c r="BI549" s="193" t="n"/>
      <x:c r="BJ549" s="193" t="n"/>
      <x:c r="BK549" s="193" t="n"/>
      <x:c r="BL549" s="193" t="n"/>
      <x:c r="BM549" s="193" t="n"/>
      <x:c r="BN549" s="193" t="n"/>
      <x:c r="BO549" s="193" t="n"/>
      <x:c r="BP549" s="193" t="n"/>
      <x:c r="BQ549" s="193" t="n"/>
      <x:c r="BR549" s="193" t="n"/>
      <x:c r="BS549" s="193" t="n"/>
      <x:c r="BT549" s="193" t="n"/>
      <x:c r="BU549" s="193" t="inlineStr">
        <x:is>
          <x:t xml:space="preserve">capsule</x:t>
        </x:is>
      </x:c>
      <x:c r="BV549" s="193" t="n"/>
      <x:c r="BW549" s="193" t="n"/>
      <x:c r="BX549" s="193" t="n"/>
      <x:c r="BY549" s="193" t="n"/>
      <x:c r="BZ549" s="193" t="n"/>
      <x:c r="CA549" s="193" t="n"/>
      <x:c r="CB549" s="193" t="n"/>
      <x:c r="CC549" s="193" t="n"/>
      <x:c r="CD549" s="193" t="n"/>
      <x:c r="CE549" s="193" t="n"/>
      <x:c r="CF549" s="193" t="n"/>
      <x:c r="CG549" s="193" t="n"/>
      <x:c r="CH549" s="193" t="n"/>
      <x:c r="CI549" s="193" t="n"/>
      <x:c r="CJ549" s="193" t="n"/>
      <x:c r="CK549" s="193" t="n"/>
      <x:c r="CL549" s="193" t="n"/>
      <x:c r="CM549" s="193" t="n"/>
      <x:c r="CN549" s="193" t="n"/>
      <x:c r="CO549" s="193" t="n"/>
      <x:c r="CP549" s="193" t="n"/>
      <x:c r="CQ549" s="193" t="n"/>
      <x:c r="CR549" s="193" t="n"/>
      <x:c r="CS549" s="193" t="n"/>
      <x:c r="CT549" s="193" t="n"/>
      <x:c r="CU549" s="193" t="n"/>
      <x:c r="CV549" s="193" t="n"/>
      <x:c r="CW549" s="193" t="n"/>
      <x:c r="CX549" s="193" t="n"/>
      <x:c r="CY549" s="193" t="n"/>
      <x:c r="CZ549" s="193" t="inlineStr">
        <x:is>
          <x:t xml:space="preserve">support</x:t>
        </x:is>
      </x:c>
      <x:c r="DA549" s="193" t="n">
        <x:v>0</x:v>
      </x:c>
      <x:c r="DB549" s="193" t="inlineStr">
        <x:is>
          <x:t xml:space="preserve">Use as support; prefer capsule</x:t>
        </x:is>
      </x:c>
      <x:c r="DC549" s="193" t="n">
        <x:v>0</x:v>
      </x:c>
      <x:c r="DD549" s="193" t="n">
        <x:v>0</x:v>
      </x:c>
      <x:c r="DE549" s="193" t="n">
        <x:v>0</x:v>
      </x:c>
      <x:c r="DF549" s="193" t="n">
        <x:v>0</x:v>
      </x:c>
      <x:c r="DG549" s="193" t="n"/>
      <x:c r="DH549" s="193" t="inlineStr">
        <x:is>
          <x:t xml:space="preserve">general bioactives</x:t>
        </x:is>
      </x:c>
      <x:c r="DI549" s="193" t="inlineStr">
        <x:is>
          <x:t xml:space="preserve">needs_buying_review</x:t>
        </x:is>
      </x:c>
      <x:c r="DJ549" s="193" t="n"/>
      <x:c r="DK549" s="193" t="inlineStr">
        <x:is>
          <x:t xml:space="preserve">missing_standardization_target; missing_dosage_form_notes</x:t>
        </x:is>
      </x:c>
      <x:c r="DL549" s="193" t="n">
        <x:v>45</x:v>
      </x:c>
      <x:c r="DM549" s="193" t="inlineStr">
        <x:is>
          <x:t xml:space="preserve">research_first</x:t>
        </x:is>
      </x:c>
      <x:c r="DN549" s="193" t="inlineStr">
        <x:is>
          <x:t xml:space="preserve">candidate</x:t>
        </x:is>
      </x:c>
      <x:c r="DO549" s="193" t="inlineStr">
        <x:is>
          <x:t xml:space="preserve">reference_only</x:t>
        </x:is>
      </x:c>
      <x:c r="DP549" s="193" t="inlineStr">
        <x:is>
          <x:t xml:space="preserve">include_public_csv</x:t>
        </x:is>
      </x:c>
      <x:c r="DQ549" s="192" t="n"/>
      <x:c r="DR549" s="192" t="n"/>
      <x:c r="DS549" s="192" t="n"/>
      <x:c r="DT549" s="192" t="n"/>
      <x:c r="DU549" s="192" t="n"/>
      <x:c r="DV549" s="192" t="n"/>
      <x:c r="DW549" s="192" t="n"/>
      <x:c r="DX549" s="192" t="n"/>
      <x:c r="DY549" s="192" t="n"/>
      <x:c r="DZ549" s="192" t="n"/>
      <x:c r="EA549" s="192" t="n"/>
      <x:c r="EB549" s="192" t="n"/>
      <x:c r="EC549" s="192" t="n"/>
      <x:c r="ED549" s="192" t="n"/>
      <x:c r="EE549" s="192" t="n"/>
      <x:c r="ET549"/>
      <x:c r="EU549"/>
      <x:c r="EV549"/>
      <x:c r="EW549"/>
      <x:c r="EX549"/>
      <x:c r="EY549"/>
      <x:c r="EZ549"/>
      <x:c r="FA549" t="str">
        <x:v>Tier 1</x:v>
      </x:c>
    </x:row>
    <x:row r="550">
      <x:c r="A550" s="193" t="n"/>
      <x:c r="B550" s="193" t="n"/>
      <x:c r="C550" s="193" t="n"/>
      <x:c r="D550" s="193" t="n"/>
      <x:c r="E550" s="193" t="n"/>
      <x:c r="F550" s="193" t="n"/>
      <x:c r="G550" s="193" t="n"/>
      <x:c r="H550" s="193" t="n"/>
      <x:c r="I550" s="193" t="n"/>
      <x:c r="J550" s="193" t="n"/>
      <x:c r="K550" s="193" t="n"/>
      <x:c r="L550" s="193" t="n"/>
      <x:c r="M550" s="193" t="n"/>
      <x:c r="N550" s="193" t="n"/>
      <x:c r="O550" s="193" t="n"/>
      <x:c r="P550" s="193" t="n"/>
      <x:c r="Q550" s="193" t="n"/>
      <x:c r="R550" s="193" t="n"/>
      <x:c r="S550" s="193" t="n"/>
      <x:c r="T550" s="193" t="n"/>
      <x:c r="U550" s="193" t="n"/>
      <x:c r="V550" s="193" t="n"/>
      <x:c r="W550" s="193" t="n"/>
      <x:c r="X550" s="193" t="n"/>
      <x:c r="Y550" s="193" t="n"/>
      <x:c r="Z550" s="193" t="n"/>
      <x:c r="AA550" s="193" t="n"/>
      <x:c r="AB550" s="193" t="n"/>
      <x:c r="AC550" s="193" t="n"/>
      <x:c r="AD550" s="193" t="n"/>
      <x:c r="AE550" s="193" t="n"/>
      <x:c r="AF550" s="193" t="n"/>
      <x:c r="AG550" s="193" t="n"/>
      <x:c r="AH550" s="193" t="n"/>
      <x:c r="AI550" s="193" t="n"/>
      <x:c r="AJ550" s="193" t="n"/>
      <x:c r="AK550" s="193" t="n"/>
      <x:c r="AL550" s="193" t="n"/>
      <x:c r="AM550" s="193" t="n"/>
      <x:c r="AN550" s="193" t="n"/>
      <x:c r="AO550" s="193" t="n"/>
      <x:c r="AP550" s="193" t="n"/>
      <x:c r="AQ550" s="193" t="n"/>
      <x:c r="AR550" s="193" t="n"/>
      <x:c r="AS550" s="193" t="n"/>
      <x:c r="AT550" s="193" t="n"/>
      <x:c r="AU550" s="193" t="n"/>
      <x:c r="AV550" s="193" t="n"/>
      <x:c r="AW550" s="193" t="n"/>
      <x:c r="AX550" s="193" t="n"/>
      <x:c r="AY550" s="193" t="n"/>
      <x:c r="AZ550" s="193" t="n"/>
      <x:c r="BA550" s="193" t="n"/>
      <x:c r="BB550" s="193" t="n"/>
      <x:c r="BC550" s="193" t="n"/>
      <x:c r="BD550" s="193" t="n"/>
      <x:c r="BE550" s="193" t="n"/>
      <x:c r="BF550" s="193" t="n"/>
      <x:c r="BG550" s="193" t="n"/>
      <x:c r="BH550" s="193" t="n"/>
      <x:c r="BI550" s="193" t="n"/>
      <x:c r="BJ550" s="193" t="n"/>
      <x:c r="BK550" s="193" t="n"/>
      <x:c r="BL550" s="193" t="n"/>
      <x:c r="BM550" s="193" t="n"/>
      <x:c r="BN550" s="193" t="n"/>
      <x:c r="BO550" s="193" t="n"/>
      <x:c r="BP550" s="193" t="n"/>
      <x:c r="BQ550" s="193" t="n"/>
      <x:c r="BR550" s="193" t="n"/>
      <x:c r="BS550" s="193" t="n"/>
      <x:c r="BT550" s="193" t="n"/>
      <x:c r="BU550" s="193" t="inlineStr">
        <x:is>
          <x:t xml:space="preserve">capsule</x:t>
        </x:is>
      </x:c>
      <x:c r="BV550" s="193" t="n"/>
      <x:c r="BW550" s="193" t="n"/>
      <x:c r="BX550" s="193" t="n"/>
      <x:c r="BY550" s="193" t="n"/>
      <x:c r="BZ550" s="193" t="n"/>
      <x:c r="CA550" s="193" t="n"/>
      <x:c r="CB550" s="193" t="n"/>
      <x:c r="CC550" s="193" t="n"/>
      <x:c r="CD550" s="193" t="n"/>
      <x:c r="CE550" s="193" t="n"/>
      <x:c r="CF550" s="193" t="n"/>
      <x:c r="CG550" s="193" t="n"/>
      <x:c r="CH550" s="193" t="n"/>
      <x:c r="CI550" s="193" t="n"/>
      <x:c r="CJ550" s="193" t="n"/>
      <x:c r="CK550" s="193" t="n"/>
      <x:c r="CL550" s="193" t="n"/>
      <x:c r="CM550" s="193" t="n"/>
      <x:c r="CN550" s="193" t="n"/>
      <x:c r="CO550" s="193" t="n"/>
      <x:c r="CP550" s="193" t="n"/>
      <x:c r="CQ550" s="193" t="n"/>
      <x:c r="CR550" s="193" t="n"/>
      <x:c r="CS550" s="193" t="n"/>
      <x:c r="CT550" s="193" t="n"/>
      <x:c r="CU550" s="193" t="n"/>
      <x:c r="CV550" s="193" t="n"/>
      <x:c r="CW550" s="193" t="n"/>
      <x:c r="CX550" s="193" t="n"/>
      <x:c r="CY550" s="193" t="n"/>
      <x:c r="CZ550" s="193" t="inlineStr">
        <x:is>
          <x:t xml:space="preserve">support</x:t>
        </x:is>
      </x:c>
      <x:c r="DA550" s="193" t="n">
        <x:v>0</x:v>
      </x:c>
      <x:c r="DB550" s="193" t="inlineStr">
        <x:is>
          <x:t xml:space="preserve">Use as support; prefer capsule</x:t>
        </x:is>
      </x:c>
      <x:c r="DC550" s="193" t="n">
        <x:v>0</x:v>
      </x:c>
      <x:c r="DD550" s="193" t="n">
        <x:v>0</x:v>
      </x:c>
      <x:c r="DE550" s="193" t="n">
        <x:v>0</x:v>
      </x:c>
      <x:c r="DF550" s="193" t="n">
        <x:v>0</x:v>
      </x:c>
      <x:c r="DG550" s="193" t="n"/>
      <x:c r="DH550" s="193" t="inlineStr">
        <x:is>
          <x:t xml:space="preserve">general bioactives</x:t>
        </x:is>
      </x:c>
      <x:c r="DI550" s="193" t="inlineStr">
        <x:is>
          <x:t xml:space="preserve">needs_buying_review</x:t>
        </x:is>
      </x:c>
      <x:c r="DJ550" s="193" t="n"/>
      <x:c r="DK550" s="193" t="inlineStr">
        <x:is>
          <x:t xml:space="preserve">missing_standardization_target; missing_dosage_form_notes</x:t>
        </x:is>
      </x:c>
      <x:c r="DL550" s="193" t="n">
        <x:v>45</x:v>
      </x:c>
      <x:c r="DM550" s="193" t="inlineStr">
        <x:is>
          <x:t xml:space="preserve">research_first</x:t>
        </x:is>
      </x:c>
      <x:c r="DN550" s="193" t="inlineStr">
        <x:is>
          <x:t xml:space="preserve">candidate</x:t>
        </x:is>
      </x:c>
      <x:c r="DO550" s="193" t="inlineStr">
        <x:is>
          <x:t xml:space="preserve">reference_only</x:t>
        </x:is>
      </x:c>
      <x:c r="DP550" s="193" t="inlineStr">
        <x:is>
          <x:t xml:space="preserve">include_public_csv</x:t>
        </x:is>
      </x:c>
      <x:c r="DQ550" s="192" t="n"/>
      <x:c r="DR550" s="192" t="n"/>
      <x:c r="DS550" s="192" t="n"/>
      <x:c r="DT550" s="192" t="n"/>
      <x:c r="DU550" s="192" t="n"/>
      <x:c r="DV550" s="192" t="n"/>
      <x:c r="DW550" s="192" t="n"/>
      <x:c r="DX550" s="192" t="n"/>
      <x:c r="DY550" s="192" t="n"/>
      <x:c r="DZ550" s="192" t="n"/>
      <x:c r="EA550" s="192" t="n"/>
      <x:c r="EB550" s="192" t="n"/>
      <x:c r="EC550" s="192" t="n"/>
      <x:c r="ED550" s="192" t="n"/>
      <x:c r="EE550" s="192" t="n"/>
      <x:c r="ET550"/>
      <x:c r="EU550"/>
      <x:c r="EV550"/>
      <x:c r="EW550"/>
      <x:c r="EX550"/>
      <x:c r="EY550"/>
      <x:c r="EZ550"/>
      <x:c r="FA550" t="str">
        <x:v>Tier 1</x:v>
      </x:c>
    </x:row>
    <x:row r="551">
      <x:c r="A551" s="193" t="n"/>
      <x:c r="B551" s="193" t="n"/>
      <x:c r="C551" s="193" t="n"/>
      <x:c r="D551" s="193" t="n"/>
      <x:c r="E551" s="193" t="n"/>
      <x:c r="F551" s="193" t="n"/>
      <x:c r="G551" s="193" t="n"/>
      <x:c r="H551" s="193" t="n"/>
      <x:c r="I551" s="193" t="n"/>
      <x:c r="J551" s="193" t="n"/>
      <x:c r="K551" s="193" t="n"/>
      <x:c r="L551" s="193" t="n"/>
      <x:c r="M551" s="193" t="n"/>
      <x:c r="N551" s="193" t="n"/>
      <x:c r="O551" s="193" t="n"/>
      <x:c r="P551" s="193" t="n"/>
      <x:c r="Q551" s="193" t="n"/>
      <x:c r="R551" s="193" t="n"/>
      <x:c r="S551" s="193" t="n"/>
      <x:c r="T551" s="193" t="n"/>
      <x:c r="U551" s="193" t="n"/>
      <x:c r="V551" s="193" t="n"/>
      <x:c r="W551" s="193" t="n"/>
      <x:c r="X551" s="193" t="n"/>
      <x:c r="Y551" s="193" t="n"/>
      <x:c r="Z551" s="193" t="n"/>
      <x:c r="AA551" s="193" t="n"/>
      <x:c r="AB551" s="193" t="n"/>
      <x:c r="AC551" s="193" t="n"/>
      <x:c r="AD551" s="193" t="n"/>
      <x:c r="AE551" s="193" t="n"/>
      <x:c r="AF551" s="193" t="n"/>
      <x:c r="AG551" s="193" t="n"/>
      <x:c r="AH551" s="193" t="n"/>
      <x:c r="AI551" s="193" t="n"/>
      <x:c r="AJ551" s="193" t="n"/>
      <x:c r="AK551" s="193" t="n"/>
      <x:c r="AL551" s="193" t="n"/>
      <x:c r="AM551" s="193" t="n"/>
      <x:c r="AN551" s="193" t="n"/>
      <x:c r="AO551" s="193" t="n"/>
      <x:c r="AP551" s="193" t="n"/>
      <x:c r="AQ551" s="193" t="n"/>
      <x:c r="AR551" s="193" t="n"/>
      <x:c r="AS551" s="193" t="n"/>
      <x:c r="AT551" s="193" t="n"/>
      <x:c r="AU551" s="193" t="n"/>
      <x:c r="AV551" s="193" t="n"/>
      <x:c r="AW551" s="193" t="n"/>
      <x:c r="AX551" s="193" t="n"/>
      <x:c r="AY551" s="193" t="n"/>
      <x:c r="AZ551" s="193" t="n"/>
      <x:c r="BA551" s="193" t="n"/>
      <x:c r="BB551" s="193" t="n"/>
      <x:c r="BC551" s="193" t="n"/>
      <x:c r="BD551" s="193" t="n"/>
      <x:c r="BE551" s="193" t="n"/>
      <x:c r="BF551" s="193" t="n"/>
      <x:c r="BG551" s="193" t="n"/>
      <x:c r="BH551" s="193" t="n"/>
      <x:c r="BI551" s="193" t="n"/>
      <x:c r="BJ551" s="193" t="n"/>
      <x:c r="BK551" s="193" t="n"/>
      <x:c r="BL551" s="193" t="n"/>
      <x:c r="BM551" s="193" t="n"/>
      <x:c r="BN551" s="193" t="n"/>
      <x:c r="BO551" s="193" t="n"/>
      <x:c r="BP551" s="193" t="n"/>
      <x:c r="BQ551" s="193" t="n"/>
      <x:c r="BR551" s="193" t="n"/>
      <x:c r="BS551" s="193" t="n"/>
      <x:c r="BT551" s="193" t="n"/>
      <x:c r="BU551" s="193" t="inlineStr">
        <x:is>
          <x:t xml:space="preserve">capsule</x:t>
        </x:is>
      </x:c>
      <x:c r="BV551" s="193" t="n"/>
      <x:c r="BW551" s="193" t="n"/>
      <x:c r="BX551" s="193" t="n"/>
      <x:c r="BY551" s="193" t="n"/>
      <x:c r="BZ551" s="193" t="n"/>
      <x:c r="CA551" s="193" t="n"/>
      <x:c r="CB551" s="193" t="n"/>
      <x:c r="CC551" s="193" t="n"/>
      <x:c r="CD551" s="193" t="n"/>
      <x:c r="CE551" s="193" t="n"/>
      <x:c r="CF551" s="193" t="n"/>
      <x:c r="CG551" s="193" t="n"/>
      <x:c r="CH551" s="193" t="n"/>
      <x:c r="CI551" s="193" t="n"/>
      <x:c r="CJ551" s="193" t="n"/>
      <x:c r="CK551" s="193" t="n"/>
      <x:c r="CL551" s="193" t="n"/>
      <x:c r="CM551" s="193" t="n"/>
      <x:c r="CN551" s="193" t="n"/>
      <x:c r="CO551" s="193" t="n"/>
      <x:c r="CP551" s="193" t="n"/>
      <x:c r="CQ551" s="193" t="n"/>
      <x:c r="CR551" s="193" t="n"/>
      <x:c r="CS551" s="193" t="n"/>
      <x:c r="CT551" s="193" t="n"/>
      <x:c r="CU551" s="193" t="n"/>
      <x:c r="CV551" s="193" t="n"/>
      <x:c r="CW551" s="193" t="n"/>
      <x:c r="CX551" s="193" t="n"/>
      <x:c r="CY551" s="193" t="n"/>
      <x:c r="CZ551" s="193" t="inlineStr">
        <x:is>
          <x:t xml:space="preserve">support</x:t>
        </x:is>
      </x:c>
      <x:c r="DA551" s="193" t="n">
        <x:v>0</x:v>
      </x:c>
      <x:c r="DB551" s="193" t="inlineStr">
        <x:is>
          <x:t xml:space="preserve">Use as support; prefer capsule</x:t>
        </x:is>
      </x:c>
      <x:c r="DC551" s="193" t="n">
        <x:v>0</x:v>
      </x:c>
      <x:c r="DD551" s="193" t="n">
        <x:v>0</x:v>
      </x:c>
      <x:c r="DE551" s="193" t="n">
        <x:v>0</x:v>
      </x:c>
      <x:c r="DF551" s="193" t="n">
        <x:v>0</x:v>
      </x:c>
      <x:c r="DG551" s="193" t="n"/>
      <x:c r="DH551" s="193" t="inlineStr">
        <x:is>
          <x:t xml:space="preserve">general bioactives</x:t>
        </x:is>
      </x:c>
      <x:c r="DI551" s="193" t="inlineStr">
        <x:is>
          <x:t xml:space="preserve">needs_buying_review</x:t>
        </x:is>
      </x:c>
      <x:c r="DJ551" s="193" t="n"/>
      <x:c r="DK551" s="193" t="inlineStr">
        <x:is>
          <x:t xml:space="preserve">missing_standardization_target; missing_dosage_form_notes</x:t>
        </x:is>
      </x:c>
      <x:c r="DL551" s="193" t="n">
        <x:v>45</x:v>
      </x:c>
      <x:c r="DM551" s="193" t="inlineStr">
        <x:is>
          <x:t xml:space="preserve">research_first</x:t>
        </x:is>
      </x:c>
      <x:c r="DN551" s="193" t="inlineStr">
        <x:is>
          <x:t xml:space="preserve">candidate</x:t>
        </x:is>
      </x:c>
      <x:c r="DO551" s="193" t="inlineStr">
        <x:is>
          <x:t xml:space="preserve">reference_only</x:t>
        </x:is>
      </x:c>
      <x:c r="DP551" s="193" t="inlineStr">
        <x:is>
          <x:t xml:space="preserve">include_public_csv</x:t>
        </x:is>
      </x:c>
      <x:c r="DQ551" s="192" t="n"/>
      <x:c r="DR551" s="192" t="n"/>
      <x:c r="DS551" s="192" t="n"/>
      <x:c r="DT551" s="192" t="n"/>
      <x:c r="DU551" s="192" t="n"/>
      <x:c r="DV551" s="192" t="n"/>
      <x:c r="DW551" s="192" t="n"/>
      <x:c r="DX551" s="192" t="n"/>
      <x:c r="DY551" s="192" t="n"/>
      <x:c r="DZ551" s="192" t="n"/>
      <x:c r="EA551" s="192" t="n"/>
      <x:c r="EB551" s="192" t="n"/>
      <x:c r="EC551" s="192" t="n"/>
      <x:c r="ED551" s="192" t="n"/>
      <x:c r="EE551" s="192" t="n"/>
      <x:c r="ET551"/>
      <x:c r="EU551"/>
      <x:c r="EV551"/>
      <x:c r="EW551"/>
      <x:c r="EX551"/>
      <x:c r="EY551"/>
      <x:c r="EZ551"/>
      <x:c r="FA551" t="str">
        <x:v>Tier 1</x:v>
      </x:c>
    </x:row>
    <x:row r="552">
      <x:c r="A552" s="193" t="n"/>
      <x:c r="B552" s="193" t="n"/>
      <x:c r="C552" s="193" t="n"/>
      <x:c r="D552" s="193" t="n"/>
      <x:c r="E552" s="193" t="n"/>
      <x:c r="F552" s="193" t="n"/>
      <x:c r="G552" s="193" t="n"/>
      <x:c r="H552" s="193" t="n"/>
      <x:c r="I552" s="193" t="n"/>
      <x:c r="J552" s="193" t="n"/>
      <x:c r="K552" s="193" t="n"/>
      <x:c r="L552" s="193" t="n"/>
      <x:c r="M552" s="193" t="n"/>
      <x:c r="N552" s="193" t="n"/>
      <x:c r="O552" s="193" t="n"/>
      <x:c r="P552" s="193" t="n"/>
      <x:c r="Q552" s="193" t="n"/>
      <x:c r="R552" s="193" t="n"/>
      <x:c r="S552" s="193" t="n"/>
      <x:c r="T552" s="193" t="n"/>
      <x:c r="U552" s="193" t="n"/>
      <x:c r="V552" s="193" t="n"/>
      <x:c r="W552" s="193" t="n"/>
      <x:c r="X552" s="193" t="n"/>
      <x:c r="Y552" s="193" t="n"/>
      <x:c r="Z552" s="193" t="n"/>
      <x:c r="AA552" s="193" t="n"/>
      <x:c r="AB552" s="193" t="n"/>
      <x:c r="AC552" s="193" t="n"/>
      <x:c r="AD552" s="193" t="n"/>
      <x:c r="AE552" s="193" t="n"/>
      <x:c r="AF552" s="193" t="n"/>
      <x:c r="AG552" s="193" t="n"/>
      <x:c r="AH552" s="193" t="n"/>
      <x:c r="AI552" s="193" t="n"/>
      <x:c r="AJ552" s="193" t="n"/>
      <x:c r="AK552" s="193" t="n"/>
      <x:c r="AL552" s="193" t="n"/>
      <x:c r="AM552" s="193" t="n"/>
      <x:c r="AN552" s="193" t="n"/>
      <x:c r="AO552" s="193" t="n"/>
      <x:c r="AP552" s="193" t="n"/>
      <x:c r="AQ552" s="193" t="n"/>
      <x:c r="AR552" s="193" t="n"/>
      <x:c r="AS552" s="193" t="n"/>
      <x:c r="AT552" s="193" t="n"/>
      <x:c r="AU552" s="193" t="n"/>
      <x:c r="AV552" s="193" t="n"/>
      <x:c r="AW552" s="193" t="n"/>
      <x:c r="AX552" s="193" t="n"/>
      <x:c r="AY552" s="193" t="n"/>
      <x:c r="AZ552" s="193" t="n"/>
      <x:c r="BA552" s="193" t="n"/>
      <x:c r="BB552" s="193" t="n"/>
      <x:c r="BC552" s="193" t="n"/>
      <x:c r="BD552" s="193" t="n"/>
      <x:c r="BE552" s="193" t="n"/>
      <x:c r="BF552" s="193" t="n"/>
      <x:c r="BG552" s="193" t="n"/>
      <x:c r="BH552" s="193" t="n"/>
      <x:c r="BI552" s="193" t="n"/>
      <x:c r="BJ552" s="193" t="n"/>
      <x:c r="BK552" s="193" t="n"/>
      <x:c r="BL552" s="193" t="n"/>
      <x:c r="BM552" s="193" t="n"/>
      <x:c r="BN552" s="193" t="n"/>
      <x:c r="BO552" s="193" t="n"/>
      <x:c r="BP552" s="193" t="n"/>
      <x:c r="BQ552" s="193" t="n"/>
      <x:c r="BR552" s="193" t="n"/>
      <x:c r="BS552" s="193" t="n"/>
      <x:c r="BT552" s="193" t="n"/>
      <x:c r="BU552" s="193" t="inlineStr">
        <x:is>
          <x:t xml:space="preserve">capsule</x:t>
        </x:is>
      </x:c>
      <x:c r="BV552" s="193" t="n"/>
      <x:c r="BW552" s="193" t="n"/>
      <x:c r="BX552" s="193" t="n"/>
      <x:c r="BY552" s="193" t="n"/>
      <x:c r="BZ552" s="193" t="n"/>
      <x:c r="CA552" s="193" t="n"/>
      <x:c r="CB552" s="193" t="n"/>
      <x:c r="CC552" s="193" t="n"/>
      <x:c r="CD552" s="193" t="n"/>
      <x:c r="CE552" s="193" t="n"/>
      <x:c r="CF552" s="193" t="n"/>
      <x:c r="CG552" s="193" t="n"/>
      <x:c r="CH552" s="193" t="n"/>
      <x:c r="CI552" s="193" t="n"/>
      <x:c r="CJ552" s="193" t="n"/>
      <x:c r="CK552" s="193" t="n"/>
      <x:c r="CL552" s="193" t="n"/>
      <x:c r="CM552" s="193" t="n"/>
      <x:c r="CN552" s="193" t="n"/>
      <x:c r="CO552" s="193" t="n"/>
      <x:c r="CP552" s="193" t="n"/>
      <x:c r="CQ552" s="193" t="n"/>
      <x:c r="CR552" s="193" t="n"/>
      <x:c r="CS552" s="193" t="n"/>
      <x:c r="CT552" s="193" t="n"/>
      <x:c r="CU552" s="193" t="n"/>
      <x:c r="CV552" s="193" t="n"/>
      <x:c r="CW552" s="193" t="n"/>
      <x:c r="CX552" s="193" t="n"/>
      <x:c r="CY552" s="193" t="n"/>
      <x:c r="CZ552" s="193" t="inlineStr">
        <x:is>
          <x:t xml:space="preserve">support</x:t>
        </x:is>
      </x:c>
      <x:c r="DA552" s="193" t="n">
        <x:v>0</x:v>
      </x:c>
      <x:c r="DB552" s="193" t="inlineStr">
        <x:is>
          <x:t xml:space="preserve">Use as support; prefer capsule</x:t>
        </x:is>
      </x:c>
      <x:c r="DC552" s="193" t="n">
        <x:v>0</x:v>
      </x:c>
      <x:c r="DD552" s="193" t="n">
        <x:v>0</x:v>
      </x:c>
      <x:c r="DE552" s="193" t="n">
        <x:v>0</x:v>
      </x:c>
      <x:c r="DF552" s="193" t="n">
        <x:v>0</x:v>
      </x:c>
      <x:c r="DG552" s="193" t="n"/>
      <x:c r="DH552" s="193" t="inlineStr">
        <x:is>
          <x:t xml:space="preserve">general bioactives</x:t>
        </x:is>
      </x:c>
      <x:c r="DI552" s="193" t="inlineStr">
        <x:is>
          <x:t xml:space="preserve">needs_buying_review</x:t>
        </x:is>
      </x:c>
      <x:c r="DJ552" s="193" t="n"/>
      <x:c r="DK552" s="193" t="inlineStr">
        <x:is>
          <x:t xml:space="preserve">missing_standardization_target; missing_dosage_form_notes</x:t>
        </x:is>
      </x:c>
      <x:c r="DL552" s="193" t="n">
        <x:v>45</x:v>
      </x:c>
      <x:c r="DM552" s="193" t="inlineStr">
        <x:is>
          <x:t xml:space="preserve">research_first</x:t>
        </x:is>
      </x:c>
      <x:c r="DN552" s="193" t="inlineStr">
        <x:is>
          <x:t xml:space="preserve">candidate</x:t>
        </x:is>
      </x:c>
      <x:c r="DO552" s="193" t="inlineStr">
        <x:is>
          <x:t xml:space="preserve">reference_only</x:t>
        </x:is>
      </x:c>
      <x:c r="DP552" s="193" t="inlineStr">
        <x:is>
          <x:t xml:space="preserve">include_public_csv</x:t>
        </x:is>
      </x:c>
      <x:c r="DQ552" s="192" t="n"/>
      <x:c r="DR552" s="192" t="n"/>
      <x:c r="DS552" s="192" t="n"/>
      <x:c r="DT552" s="192" t="n"/>
      <x:c r="DU552" s="192" t="n"/>
      <x:c r="DV552" s="192" t="n"/>
      <x:c r="DW552" s="192" t="n"/>
      <x:c r="DX552" s="192" t="n"/>
      <x:c r="DY552" s="192" t="n"/>
      <x:c r="DZ552" s="192" t="n"/>
      <x:c r="EA552" s="192" t="n"/>
      <x:c r="EB552" s="192" t="n"/>
      <x:c r="EC552" s="192" t="n"/>
      <x:c r="ED552" s="192" t="n"/>
      <x:c r="EE552" s="192" t="n"/>
      <x:c r="ET552"/>
      <x:c r="EU552"/>
      <x:c r="EV552"/>
      <x:c r="EW552"/>
      <x:c r="EX552"/>
      <x:c r="EY552"/>
      <x:c r="EZ552"/>
      <x:c r="FA552" t="str">
        <x:v>Tier 1</x:v>
      </x:c>
    </x:row>
    <x:row r="553">
      <x:c r="A553" s="193" t="n"/>
      <x:c r="B553" s="193" t="n"/>
      <x:c r="C553" s="193" t="n"/>
      <x:c r="D553" s="193" t="n"/>
      <x:c r="E553" s="193" t="n"/>
      <x:c r="F553" s="193" t="n"/>
      <x:c r="G553" s="193" t="n"/>
      <x:c r="H553" s="193" t="n"/>
      <x:c r="I553" s="193" t="n"/>
      <x:c r="J553" s="193" t="n"/>
      <x:c r="K553" s="193" t="n"/>
      <x:c r="L553" s="193" t="n"/>
      <x:c r="M553" s="193" t="n"/>
      <x:c r="N553" s="193" t="n"/>
      <x:c r="O553" s="193" t="n"/>
      <x:c r="P553" s="193" t="n"/>
      <x:c r="Q553" s="193" t="n"/>
      <x:c r="R553" s="193" t="n"/>
      <x:c r="S553" s="193" t="n"/>
      <x:c r="T553" s="193" t="n"/>
      <x:c r="U553" s="193" t="n"/>
      <x:c r="V553" s="193" t="n"/>
      <x:c r="W553" s="193" t="n"/>
      <x:c r="X553" s="193" t="n"/>
      <x:c r="Y553" s="193" t="n"/>
      <x:c r="Z553" s="193" t="n"/>
      <x:c r="AA553" s="193" t="n"/>
      <x:c r="AB553" s="193" t="n"/>
      <x:c r="AC553" s="193" t="n"/>
      <x:c r="AD553" s="193" t="n"/>
      <x:c r="AE553" s="193" t="n"/>
      <x:c r="AF553" s="193" t="n"/>
      <x:c r="AG553" s="193" t="n"/>
      <x:c r="AH553" s="193" t="n"/>
      <x:c r="AI553" s="193" t="n"/>
      <x:c r="AJ553" s="193" t="n"/>
      <x:c r="AK553" s="193" t="n"/>
      <x:c r="AL553" s="193" t="n"/>
      <x:c r="AM553" s="193" t="n"/>
      <x:c r="AN553" s="193" t="n"/>
      <x:c r="AO553" s="193" t="n"/>
      <x:c r="AP553" s="193" t="n"/>
      <x:c r="AQ553" s="193" t="n"/>
      <x:c r="AR553" s="193" t="n"/>
      <x:c r="AS553" s="193" t="n"/>
      <x:c r="AT553" s="193" t="n"/>
      <x:c r="AU553" s="193" t="n"/>
      <x:c r="AV553" s="193" t="n"/>
      <x:c r="AW553" s="193" t="n"/>
      <x:c r="AX553" s="193" t="n"/>
      <x:c r="AY553" s="193" t="n"/>
      <x:c r="AZ553" s="193" t="n"/>
      <x:c r="BA553" s="193" t="n"/>
      <x:c r="BB553" s="193" t="n"/>
      <x:c r="BC553" s="193" t="n"/>
      <x:c r="BD553" s="193" t="n"/>
      <x:c r="BE553" s="193" t="n"/>
      <x:c r="BF553" s="193" t="n"/>
      <x:c r="BG553" s="193" t="n"/>
      <x:c r="BH553" s="193" t="n"/>
      <x:c r="BI553" s="193" t="n"/>
      <x:c r="BJ553" s="193" t="n"/>
      <x:c r="BK553" s="193" t="n"/>
      <x:c r="BL553" s="193" t="n"/>
      <x:c r="BM553" s="193" t="n"/>
      <x:c r="BN553" s="193" t="n"/>
      <x:c r="BO553" s="193" t="n"/>
      <x:c r="BP553" s="193" t="n"/>
      <x:c r="BQ553" s="193" t="n"/>
      <x:c r="BR553" s="193" t="n"/>
      <x:c r="BS553" s="193" t="n"/>
      <x:c r="BT553" s="193" t="n"/>
      <x:c r="BU553" s="193" t="inlineStr">
        <x:is>
          <x:t xml:space="preserve">capsule</x:t>
        </x:is>
      </x:c>
      <x:c r="BV553" s="193" t="n"/>
      <x:c r="BW553" s="193" t="n"/>
      <x:c r="BX553" s="193" t="n"/>
      <x:c r="BY553" s="193" t="n"/>
      <x:c r="BZ553" s="193" t="n"/>
      <x:c r="CA553" s="193" t="n"/>
      <x:c r="CB553" s="193" t="n"/>
      <x:c r="CC553" s="193" t="n"/>
      <x:c r="CD553" s="193" t="n"/>
      <x:c r="CE553" s="193" t="n"/>
      <x:c r="CF553" s="193" t="n"/>
      <x:c r="CG553" s="193" t="n"/>
      <x:c r="CH553" s="193" t="n"/>
      <x:c r="CI553" s="193" t="n"/>
      <x:c r="CJ553" s="193" t="n"/>
      <x:c r="CK553" s="193" t="n"/>
      <x:c r="CL553" s="193" t="n"/>
      <x:c r="CM553" s="193" t="n"/>
      <x:c r="CN553" s="193" t="n"/>
      <x:c r="CO553" s="193" t="n"/>
      <x:c r="CP553" s="193" t="n"/>
      <x:c r="CQ553" s="193" t="n"/>
      <x:c r="CR553" s="193" t="n"/>
      <x:c r="CS553" s="193" t="n"/>
      <x:c r="CT553" s="193" t="n"/>
      <x:c r="CU553" s="193" t="n"/>
      <x:c r="CV553" s="193" t="n"/>
      <x:c r="CW553" s="193" t="n"/>
      <x:c r="CX553" s="193" t="n"/>
      <x:c r="CY553" s="193" t="n"/>
      <x:c r="CZ553" s="193" t="inlineStr">
        <x:is>
          <x:t xml:space="preserve">support</x:t>
        </x:is>
      </x:c>
      <x:c r="DA553" s="193" t="n">
        <x:v>0</x:v>
      </x:c>
      <x:c r="DB553" s="193" t="inlineStr">
        <x:is>
          <x:t xml:space="preserve">Use as support; prefer capsule</x:t>
        </x:is>
      </x:c>
      <x:c r="DC553" s="193" t="n">
        <x:v>0</x:v>
      </x:c>
      <x:c r="DD553" s="193" t="n">
        <x:v>0</x:v>
      </x:c>
      <x:c r="DE553" s="193" t="n">
        <x:v>0</x:v>
      </x:c>
      <x:c r="DF553" s="193" t="n">
        <x:v>0</x:v>
      </x:c>
      <x:c r="DG553" s="193" t="n"/>
      <x:c r="DH553" s="193" t="inlineStr">
        <x:is>
          <x:t xml:space="preserve">general bioactives</x:t>
        </x:is>
      </x:c>
      <x:c r="DI553" s="193" t="inlineStr">
        <x:is>
          <x:t xml:space="preserve">needs_buying_review</x:t>
        </x:is>
      </x:c>
      <x:c r="DJ553" s="193" t="n"/>
      <x:c r="DK553" s="193" t="inlineStr">
        <x:is>
          <x:t xml:space="preserve">missing_standardization_target; missing_dosage_form_notes</x:t>
        </x:is>
      </x:c>
      <x:c r="DL553" s="193" t="n">
        <x:v>45</x:v>
      </x:c>
      <x:c r="DM553" s="193" t="inlineStr">
        <x:is>
          <x:t xml:space="preserve">research_first</x:t>
        </x:is>
      </x:c>
      <x:c r="DN553" s="193" t="inlineStr">
        <x:is>
          <x:t xml:space="preserve">candidate</x:t>
        </x:is>
      </x:c>
      <x:c r="DO553" s="193" t="inlineStr">
        <x:is>
          <x:t xml:space="preserve">reference_only</x:t>
        </x:is>
      </x:c>
      <x:c r="DP553" s="193" t="inlineStr">
        <x:is>
          <x:t xml:space="preserve">include_public_csv</x:t>
        </x:is>
      </x:c>
      <x:c r="DQ553" s="192" t="n"/>
      <x:c r="DR553" s="192" t="n"/>
      <x:c r="DS553" s="192" t="n"/>
      <x:c r="DT553" s="192" t="n"/>
      <x:c r="DU553" s="192" t="n"/>
      <x:c r="DV553" s="192" t="n"/>
      <x:c r="DW553" s="192" t="n"/>
      <x:c r="DX553" s="192" t="n"/>
      <x:c r="DY553" s="192" t="n"/>
      <x:c r="DZ553" s="192" t="n"/>
      <x:c r="EA553" s="192" t="n"/>
      <x:c r="EB553" s="192" t="n"/>
      <x:c r="EC553" s="192" t="n"/>
      <x:c r="ED553" s="192" t="n"/>
      <x:c r="EE553" s="192" t="n"/>
      <x:c r="ET553"/>
      <x:c r="EU553"/>
      <x:c r="EV553"/>
      <x:c r="EW553"/>
      <x:c r="EX553"/>
      <x:c r="EY553"/>
      <x:c r="EZ553"/>
      <x:c r="FA553" t="str">
        <x:v>Tier 1</x:v>
      </x:c>
    </x:row>
    <x:row r="554">
      <x:c r="A554" s="193" t="n"/>
      <x:c r="B554" s="193" t="n"/>
      <x:c r="C554" s="193" t="n"/>
      <x:c r="D554" s="193" t="n"/>
      <x:c r="E554" s="193" t="n"/>
      <x:c r="F554" s="193" t="n"/>
      <x:c r="G554" s="193" t="n"/>
      <x:c r="H554" s="193" t="n"/>
      <x:c r="I554" s="193" t="n"/>
      <x:c r="J554" s="193" t="n"/>
      <x:c r="K554" s="193" t="n"/>
      <x:c r="L554" s="193" t="n"/>
      <x:c r="M554" s="193" t="n"/>
      <x:c r="N554" s="193" t="n"/>
      <x:c r="O554" s="193" t="n"/>
      <x:c r="P554" s="193" t="n"/>
      <x:c r="Q554" s="193" t="n"/>
      <x:c r="R554" s="193" t="n"/>
      <x:c r="S554" s="193" t="n"/>
      <x:c r="T554" s="193" t="n"/>
      <x:c r="U554" s="193" t="n"/>
      <x:c r="V554" s="193" t="n"/>
      <x:c r="W554" s="193" t="n"/>
      <x:c r="X554" s="193" t="n"/>
      <x:c r="Y554" s="193" t="n"/>
      <x:c r="Z554" s="193" t="n"/>
      <x:c r="AA554" s="193" t="n"/>
      <x:c r="AB554" s="193" t="n"/>
      <x:c r="AC554" s="193" t="n"/>
      <x:c r="AD554" s="193" t="n"/>
      <x:c r="AE554" s="193" t="n"/>
      <x:c r="AF554" s="193" t="n"/>
      <x:c r="AG554" s="193" t="n"/>
      <x:c r="AH554" s="193" t="n"/>
      <x:c r="AI554" s="193" t="n"/>
      <x:c r="AJ554" s="193" t="n"/>
      <x:c r="AK554" s="193" t="n"/>
      <x:c r="AL554" s="193" t="n"/>
      <x:c r="AM554" s="193" t="n"/>
      <x:c r="AN554" s="193" t="n"/>
      <x:c r="AO554" s="193" t="n"/>
      <x:c r="AP554" s="193" t="n"/>
      <x:c r="AQ554" s="193" t="n"/>
      <x:c r="AR554" s="193" t="n"/>
      <x:c r="AS554" s="193" t="n"/>
      <x:c r="AT554" s="193" t="n"/>
      <x:c r="AU554" s="193" t="n"/>
      <x:c r="AV554" s="193" t="n"/>
      <x:c r="AW554" s="193" t="n"/>
      <x:c r="AX554" s="193" t="n"/>
      <x:c r="AY554" s="193" t="n"/>
      <x:c r="AZ554" s="193" t="n"/>
      <x:c r="BA554" s="193" t="n"/>
      <x:c r="BB554" s="193" t="n"/>
      <x:c r="BC554" s="193" t="n"/>
      <x:c r="BD554" s="193" t="n"/>
      <x:c r="BE554" s="193" t="n"/>
      <x:c r="BF554" s="193" t="n"/>
      <x:c r="BG554" s="193" t="n"/>
      <x:c r="BH554" s="193" t="n"/>
      <x:c r="BI554" s="193" t="n"/>
      <x:c r="BJ554" s="193" t="n"/>
      <x:c r="BK554" s="193" t="n"/>
      <x:c r="BL554" s="193" t="n"/>
      <x:c r="BM554" s="193" t="n"/>
      <x:c r="BN554" s="193" t="n"/>
      <x:c r="BO554" s="193" t="n"/>
      <x:c r="BP554" s="193" t="n"/>
      <x:c r="BQ554" s="193" t="n"/>
      <x:c r="BR554" s="193" t="n"/>
      <x:c r="BS554" s="193" t="n"/>
      <x:c r="BT554" s="193" t="n"/>
      <x:c r="BU554" s="193" t="inlineStr">
        <x:is>
          <x:t xml:space="preserve">capsule</x:t>
        </x:is>
      </x:c>
      <x:c r="BV554" s="193" t="n"/>
      <x:c r="BW554" s="193" t="n"/>
      <x:c r="BX554" s="193" t="n"/>
      <x:c r="BY554" s="193" t="n"/>
      <x:c r="BZ554" s="193" t="n"/>
      <x:c r="CA554" s="193" t="n"/>
      <x:c r="CB554" s="193" t="n"/>
      <x:c r="CC554" s="193" t="n"/>
      <x:c r="CD554" s="193" t="n"/>
      <x:c r="CE554" s="193" t="n"/>
      <x:c r="CF554" s="193" t="n"/>
      <x:c r="CG554" s="193" t="n"/>
      <x:c r="CH554" s="193" t="n"/>
      <x:c r="CI554" s="193" t="n"/>
      <x:c r="CJ554" s="193" t="n"/>
      <x:c r="CK554" s="193" t="n"/>
      <x:c r="CL554" s="193" t="n"/>
      <x:c r="CM554" s="193" t="n"/>
      <x:c r="CN554" s="193" t="n"/>
      <x:c r="CO554" s="193" t="n"/>
      <x:c r="CP554" s="193" t="n"/>
      <x:c r="CQ554" s="193" t="n"/>
      <x:c r="CR554" s="193" t="n"/>
      <x:c r="CS554" s="193" t="n"/>
      <x:c r="CT554" s="193" t="n"/>
      <x:c r="CU554" s="193" t="n"/>
      <x:c r="CV554" s="193" t="n"/>
      <x:c r="CW554" s="193" t="n"/>
      <x:c r="CX554" s="193" t="n"/>
      <x:c r="CY554" s="193" t="n"/>
      <x:c r="CZ554" s="193" t="inlineStr">
        <x:is>
          <x:t xml:space="preserve">support</x:t>
        </x:is>
      </x:c>
      <x:c r="DA554" s="193" t="n">
        <x:v>0</x:v>
      </x:c>
      <x:c r="DB554" s="193" t="inlineStr">
        <x:is>
          <x:t xml:space="preserve">Use as support; prefer capsule</x:t>
        </x:is>
      </x:c>
      <x:c r="DC554" s="193" t="n">
        <x:v>0</x:v>
      </x:c>
      <x:c r="DD554" s="193" t="n">
        <x:v>0</x:v>
      </x:c>
      <x:c r="DE554" s="193" t="n">
        <x:v>0</x:v>
      </x:c>
      <x:c r="DF554" s="193" t="n">
        <x:v>0</x:v>
      </x:c>
      <x:c r="DG554" s="193" t="n"/>
      <x:c r="DH554" s="193" t="inlineStr">
        <x:is>
          <x:t xml:space="preserve">general bioactives</x:t>
        </x:is>
      </x:c>
      <x:c r="DI554" s="193" t="inlineStr">
        <x:is>
          <x:t xml:space="preserve">needs_buying_review</x:t>
        </x:is>
      </x:c>
      <x:c r="DJ554" s="193" t="n"/>
      <x:c r="DK554" s="193" t="inlineStr">
        <x:is>
          <x:t xml:space="preserve">missing_standardization_target; missing_dosage_form_notes</x:t>
        </x:is>
      </x:c>
      <x:c r="DL554" s="193" t="n">
        <x:v>45</x:v>
      </x:c>
      <x:c r="DM554" s="193" t="inlineStr">
        <x:is>
          <x:t xml:space="preserve">research_first</x:t>
        </x:is>
      </x:c>
      <x:c r="DN554" s="193" t="inlineStr">
        <x:is>
          <x:t xml:space="preserve">candidate</x:t>
        </x:is>
      </x:c>
      <x:c r="DO554" s="193" t="inlineStr">
        <x:is>
          <x:t xml:space="preserve">reference_only</x:t>
        </x:is>
      </x:c>
      <x:c r="DP554" s="193" t="inlineStr">
        <x:is>
          <x:t xml:space="preserve">include_public_csv</x:t>
        </x:is>
      </x:c>
      <x:c r="DQ554" s="192" t="n"/>
      <x:c r="DR554" s="192" t="n"/>
      <x:c r="DS554" s="192" t="n"/>
      <x:c r="DT554" s="192" t="n"/>
      <x:c r="DU554" s="192" t="n"/>
      <x:c r="DV554" s="192" t="n"/>
      <x:c r="DW554" s="192" t="n"/>
      <x:c r="DX554" s="192" t="n"/>
      <x:c r="DY554" s="192" t="n"/>
      <x:c r="DZ554" s="192" t="n"/>
      <x:c r="EA554" s="192" t="n"/>
      <x:c r="EB554" s="192" t="n"/>
      <x:c r="EC554" s="192" t="n"/>
      <x:c r="ED554" s="192" t="n"/>
      <x:c r="EE554" s="192" t="n"/>
      <x:c r="ET554"/>
      <x:c r="EU554"/>
      <x:c r="EV554"/>
      <x:c r="EW554"/>
      <x:c r="EX554"/>
      <x:c r="EY554"/>
      <x:c r="EZ554"/>
      <x:c r="FA554" t="str">
        <x:v>Tier 1</x:v>
      </x:c>
    </x:row>
    <x:row r="555">
      <x:c r="A555" s="193" t="n"/>
      <x:c r="B555" s="193" t="n"/>
      <x:c r="C555" s="193" t="n"/>
      <x:c r="D555" s="193" t="n"/>
      <x:c r="E555" s="193" t="n"/>
      <x:c r="F555" s="193" t="n"/>
      <x:c r="G555" s="193" t="n"/>
      <x:c r="H555" s="193" t="n"/>
      <x:c r="I555" s="193" t="n"/>
      <x:c r="J555" s="193" t="n"/>
      <x:c r="K555" s="193" t="n"/>
      <x:c r="L555" s="193" t="n"/>
      <x:c r="M555" s="193" t="n"/>
      <x:c r="N555" s="193" t="n"/>
      <x:c r="O555" s="193" t="n"/>
      <x:c r="P555" s="193" t="n"/>
      <x:c r="Q555" s="193" t="n"/>
      <x:c r="R555" s="193" t="n"/>
      <x:c r="S555" s="193" t="n"/>
      <x:c r="T555" s="193" t="n"/>
      <x:c r="U555" s="193" t="n"/>
      <x:c r="V555" s="193" t="n"/>
      <x:c r="W555" s="193" t="n"/>
      <x:c r="X555" s="193" t="n"/>
      <x:c r="Y555" s="193" t="n"/>
      <x:c r="Z555" s="193" t="n"/>
      <x:c r="AA555" s="193" t="n"/>
      <x:c r="AB555" s="193" t="n"/>
      <x:c r="AC555" s="193" t="n"/>
      <x:c r="AD555" s="193" t="n"/>
      <x:c r="AE555" s="193" t="n"/>
      <x:c r="AF555" s="193" t="n"/>
      <x:c r="AG555" s="193" t="n"/>
      <x:c r="AH555" s="193" t="n"/>
      <x:c r="AI555" s="193" t="n"/>
      <x:c r="AJ555" s="193" t="n"/>
      <x:c r="AK555" s="193" t="n"/>
      <x:c r="AL555" s="193" t="n"/>
      <x:c r="AM555" s="193" t="n"/>
      <x:c r="AN555" s="193" t="n"/>
      <x:c r="AO555" s="193" t="n"/>
      <x:c r="AP555" s="193" t="n"/>
      <x:c r="AQ555" s="193" t="n"/>
      <x:c r="AR555" s="193" t="n"/>
      <x:c r="AS555" s="193" t="n"/>
      <x:c r="AT555" s="193" t="n"/>
      <x:c r="AU555" s="193" t="n"/>
      <x:c r="AV555" s="193" t="n"/>
      <x:c r="AW555" s="193" t="n"/>
      <x:c r="AX555" s="193" t="n"/>
      <x:c r="AY555" s="193" t="n"/>
      <x:c r="AZ555" s="193" t="n"/>
      <x:c r="BA555" s="193" t="n"/>
      <x:c r="BB555" s="193" t="n"/>
      <x:c r="BC555" s="193" t="n"/>
      <x:c r="BD555" s="193" t="n"/>
      <x:c r="BE555" s="193" t="n"/>
      <x:c r="BF555" s="193" t="n"/>
      <x:c r="BG555" s="193" t="n"/>
      <x:c r="BH555" s="193" t="n"/>
      <x:c r="BI555" s="193" t="n"/>
      <x:c r="BJ555" s="193" t="n"/>
      <x:c r="BK555" s="193" t="n"/>
      <x:c r="BL555" s="193" t="n"/>
      <x:c r="BM555" s="193" t="n"/>
      <x:c r="BN555" s="193" t="n"/>
      <x:c r="BO555" s="193" t="n"/>
      <x:c r="BP555" s="193" t="n"/>
      <x:c r="BQ555" s="193" t="n"/>
      <x:c r="BR555" s="193" t="n"/>
      <x:c r="BS555" s="193" t="n"/>
      <x:c r="BT555" s="193" t="n"/>
      <x:c r="BU555" s="193" t="inlineStr">
        <x:is>
          <x:t xml:space="preserve">capsule</x:t>
        </x:is>
      </x:c>
      <x:c r="BV555" s="193" t="n"/>
      <x:c r="BW555" s="193" t="n"/>
      <x:c r="BX555" s="193" t="n"/>
      <x:c r="BY555" s="193" t="n"/>
      <x:c r="BZ555" s="193" t="n"/>
      <x:c r="CA555" s="193" t="n"/>
      <x:c r="CB555" s="193" t="n"/>
      <x:c r="CC555" s="193" t="n"/>
      <x:c r="CD555" s="193" t="n"/>
      <x:c r="CE555" s="193" t="n"/>
      <x:c r="CF555" s="193" t="n"/>
      <x:c r="CG555" s="193" t="n"/>
      <x:c r="CH555" s="193" t="n"/>
      <x:c r="CI555" s="193" t="n"/>
      <x:c r="CJ555" s="193" t="n"/>
      <x:c r="CK555" s="193" t="n"/>
      <x:c r="CL555" s="193" t="n"/>
      <x:c r="CM555" s="193" t="n"/>
      <x:c r="CN555" s="193" t="n"/>
      <x:c r="CO555" s="193" t="n"/>
      <x:c r="CP555" s="193" t="n"/>
      <x:c r="CQ555" s="193" t="n"/>
      <x:c r="CR555" s="193" t="n"/>
      <x:c r="CS555" s="193" t="n"/>
      <x:c r="CT555" s="193" t="n"/>
      <x:c r="CU555" s="193" t="n"/>
      <x:c r="CV555" s="193" t="n"/>
      <x:c r="CW555" s="193" t="n"/>
      <x:c r="CX555" s="193" t="n"/>
      <x:c r="CY555" s="193" t="n"/>
      <x:c r="CZ555" s="193" t="inlineStr">
        <x:is>
          <x:t xml:space="preserve">support</x:t>
        </x:is>
      </x:c>
      <x:c r="DA555" s="193" t="n">
        <x:v>0</x:v>
      </x:c>
      <x:c r="DB555" s="193" t="inlineStr">
        <x:is>
          <x:t xml:space="preserve">Use as support; prefer capsule</x:t>
        </x:is>
      </x:c>
      <x:c r="DC555" s="193" t="n">
        <x:v>0</x:v>
      </x:c>
      <x:c r="DD555" s="193" t="n">
        <x:v>0</x:v>
      </x:c>
      <x:c r="DE555" s="193" t="n">
        <x:v>0</x:v>
      </x:c>
      <x:c r="DF555" s="193" t="n">
        <x:v>0</x:v>
      </x:c>
      <x:c r="DG555" s="193" t="n"/>
      <x:c r="DH555" s="193" t="inlineStr">
        <x:is>
          <x:t xml:space="preserve">general bioactives</x:t>
        </x:is>
      </x:c>
      <x:c r="DI555" s="193" t="inlineStr">
        <x:is>
          <x:t xml:space="preserve">needs_buying_review</x:t>
        </x:is>
      </x:c>
      <x:c r="DJ555" s="193" t="n"/>
      <x:c r="DK555" s="193" t="inlineStr">
        <x:is>
          <x:t xml:space="preserve">missing_standardization_target; missing_dosage_form_notes</x:t>
        </x:is>
      </x:c>
      <x:c r="DL555" s="193" t="n">
        <x:v>45</x:v>
      </x:c>
      <x:c r="DM555" s="193" t="inlineStr">
        <x:is>
          <x:t xml:space="preserve">research_first</x:t>
        </x:is>
      </x:c>
      <x:c r="DN555" s="193" t="inlineStr">
        <x:is>
          <x:t xml:space="preserve">candidate</x:t>
        </x:is>
      </x:c>
      <x:c r="DO555" s="193" t="inlineStr">
        <x:is>
          <x:t xml:space="preserve">reference_only</x:t>
        </x:is>
      </x:c>
      <x:c r="DP555" s="193" t="inlineStr">
        <x:is>
          <x:t xml:space="preserve">include_public_csv</x:t>
        </x:is>
      </x:c>
      <x:c r="DQ555" s="192" t="n"/>
      <x:c r="DR555" s="192" t="n"/>
      <x:c r="DS555" s="192" t="n"/>
      <x:c r="DT555" s="192" t="n"/>
      <x:c r="DU555" s="192" t="n"/>
      <x:c r="DV555" s="192" t="n"/>
      <x:c r="DW555" s="192" t="n"/>
      <x:c r="DX555" s="192" t="n"/>
      <x:c r="DY555" s="192" t="n"/>
      <x:c r="DZ555" s="192" t="n"/>
      <x:c r="EA555" s="192" t="n"/>
      <x:c r="EB555" s="192" t="n"/>
      <x:c r="EC555" s="192" t="n"/>
      <x:c r="ED555" s="192" t="n"/>
      <x:c r="EE555" s="192" t="n"/>
      <x:c r="ET555"/>
      <x:c r="EU555"/>
      <x:c r="EV555"/>
      <x:c r="EW555"/>
      <x:c r="EX555"/>
      <x:c r="EY555"/>
      <x:c r="EZ555"/>
      <x:c r="FA555" t="str">
        <x:v>Tier 1</x:v>
      </x:c>
    </x:row>
    <x:row r="556">
      <x:c r="A556" s="193" t="n"/>
      <x:c r="B556" s="193" t="n"/>
      <x:c r="C556" s="193" t="n"/>
      <x:c r="D556" s="193" t="n"/>
      <x:c r="E556" s="193" t="n"/>
      <x:c r="F556" s="193" t="n"/>
      <x:c r="G556" s="193" t="n"/>
      <x:c r="H556" s="193" t="n"/>
      <x:c r="I556" s="193" t="n"/>
      <x:c r="J556" s="193" t="n"/>
      <x:c r="K556" s="193" t="n"/>
      <x:c r="L556" s="193" t="n"/>
      <x:c r="M556" s="193" t="n"/>
      <x:c r="N556" s="193" t="n"/>
      <x:c r="O556" s="193" t="n"/>
      <x:c r="P556" s="193" t="n"/>
      <x:c r="Q556" s="193" t="n"/>
      <x:c r="R556" s="193" t="n"/>
      <x:c r="S556" s="193" t="n"/>
      <x:c r="T556" s="193" t="n"/>
      <x:c r="U556" s="193" t="n"/>
      <x:c r="V556" s="193" t="n"/>
      <x:c r="W556" s="193" t="n"/>
      <x:c r="X556" s="193" t="n"/>
      <x:c r="Y556" s="193" t="n"/>
      <x:c r="Z556" s="193" t="n"/>
      <x:c r="AA556" s="193" t="n"/>
      <x:c r="AB556" s="193" t="n"/>
      <x:c r="AC556" s="193" t="n"/>
      <x:c r="AD556" s="193" t="n"/>
      <x:c r="AE556" s="193" t="n"/>
      <x:c r="AF556" s="193" t="n"/>
      <x:c r="AG556" s="193" t="n"/>
      <x:c r="AH556" s="193" t="n"/>
      <x:c r="AI556" s="193" t="n"/>
      <x:c r="AJ556" s="193" t="n"/>
      <x:c r="AK556" s="193" t="n"/>
      <x:c r="AL556" s="193" t="n"/>
      <x:c r="AM556" s="193" t="n"/>
      <x:c r="AN556" s="193" t="n"/>
      <x:c r="AO556" s="193" t="n"/>
      <x:c r="AP556" s="193" t="n"/>
      <x:c r="AQ556" s="193" t="n"/>
      <x:c r="AR556" s="193" t="n"/>
      <x:c r="AS556" s="193" t="n"/>
      <x:c r="AT556" s="193" t="n"/>
      <x:c r="AU556" s="193" t="n"/>
      <x:c r="AV556" s="193" t="n"/>
      <x:c r="AW556" s="193" t="n"/>
      <x:c r="AX556" s="193" t="n"/>
      <x:c r="AY556" s="193" t="n"/>
      <x:c r="AZ556" s="193" t="n"/>
      <x:c r="BA556" s="193" t="n"/>
      <x:c r="BB556" s="193" t="n"/>
      <x:c r="BC556" s="193" t="n"/>
      <x:c r="BD556" s="193" t="n"/>
      <x:c r="BE556" s="193" t="n"/>
      <x:c r="BF556" s="193" t="n"/>
      <x:c r="BG556" s="193" t="n"/>
      <x:c r="BH556" s="193" t="n"/>
      <x:c r="BI556" s="193" t="n"/>
      <x:c r="BJ556" s="193" t="n"/>
      <x:c r="BK556" s="193" t="n"/>
      <x:c r="BL556" s="193" t="n"/>
      <x:c r="BM556" s="193" t="n"/>
      <x:c r="BN556" s="193" t="n"/>
      <x:c r="BO556" s="193" t="n"/>
      <x:c r="BP556" s="193" t="n"/>
      <x:c r="BQ556" s="193" t="n"/>
      <x:c r="BR556" s="193" t="n"/>
      <x:c r="BS556" s="193" t="n"/>
      <x:c r="BT556" s="193" t="n"/>
      <x:c r="BU556" s="193" t="inlineStr">
        <x:is>
          <x:t xml:space="preserve">capsule</x:t>
        </x:is>
      </x:c>
      <x:c r="BV556" s="193" t="n"/>
      <x:c r="BW556" s="193" t="n"/>
      <x:c r="BX556" s="193" t="n"/>
      <x:c r="BY556" s="193" t="n"/>
      <x:c r="BZ556" s="193" t="n"/>
      <x:c r="CA556" s="193" t="n"/>
      <x:c r="CB556" s="193" t="n"/>
      <x:c r="CC556" s="193" t="n"/>
      <x:c r="CD556" s="193" t="n"/>
      <x:c r="CE556" s="193" t="n"/>
      <x:c r="CF556" s="193" t="n"/>
      <x:c r="CG556" s="193" t="n"/>
      <x:c r="CH556" s="193" t="n"/>
      <x:c r="CI556" s="193" t="n"/>
      <x:c r="CJ556" s="193" t="n"/>
      <x:c r="CK556" s="193" t="n"/>
      <x:c r="CL556" s="193" t="n"/>
      <x:c r="CM556" s="193" t="n"/>
      <x:c r="CN556" s="193" t="n"/>
      <x:c r="CO556" s="193" t="n"/>
      <x:c r="CP556" s="193" t="n"/>
      <x:c r="CQ556" s="193" t="n"/>
      <x:c r="CR556" s="193" t="n"/>
      <x:c r="CS556" s="193" t="n"/>
      <x:c r="CT556" s="193" t="n"/>
      <x:c r="CU556" s="193" t="n"/>
      <x:c r="CV556" s="193" t="n"/>
      <x:c r="CW556" s="193" t="n"/>
      <x:c r="CX556" s="193" t="n"/>
      <x:c r="CY556" s="193" t="n"/>
      <x:c r="CZ556" s="193" t="inlineStr">
        <x:is>
          <x:t xml:space="preserve">support</x:t>
        </x:is>
      </x:c>
      <x:c r="DA556" s="193" t="n">
        <x:v>0</x:v>
      </x:c>
      <x:c r="DB556" s="193" t="inlineStr">
        <x:is>
          <x:t xml:space="preserve">Use as support; prefer capsule</x:t>
        </x:is>
      </x:c>
      <x:c r="DC556" s="193" t="n">
        <x:v>0</x:v>
      </x:c>
      <x:c r="DD556" s="193" t="n">
        <x:v>0</x:v>
      </x:c>
      <x:c r="DE556" s="193" t="n">
        <x:v>0</x:v>
      </x:c>
      <x:c r="DF556" s="193" t="n">
        <x:v>0</x:v>
      </x:c>
      <x:c r="DG556" s="193" t="n"/>
      <x:c r="DH556" s="193" t="inlineStr">
        <x:is>
          <x:t xml:space="preserve">general bioactives</x:t>
        </x:is>
      </x:c>
      <x:c r="DI556" s="193" t="inlineStr">
        <x:is>
          <x:t xml:space="preserve">needs_buying_review</x:t>
        </x:is>
      </x:c>
      <x:c r="DJ556" s="193" t="n"/>
      <x:c r="DK556" s="193" t="inlineStr">
        <x:is>
          <x:t xml:space="preserve">missing_standardization_target; missing_dosage_form_notes</x:t>
        </x:is>
      </x:c>
      <x:c r="DL556" s="193" t="n">
        <x:v>45</x:v>
      </x:c>
      <x:c r="DM556" s="193" t="inlineStr">
        <x:is>
          <x:t xml:space="preserve">research_first</x:t>
        </x:is>
      </x:c>
      <x:c r="DN556" s="193" t="inlineStr">
        <x:is>
          <x:t xml:space="preserve">candidate</x:t>
        </x:is>
      </x:c>
      <x:c r="DO556" s="193" t="inlineStr">
        <x:is>
          <x:t xml:space="preserve">reference_only</x:t>
        </x:is>
      </x:c>
      <x:c r="DP556" s="193" t="inlineStr">
        <x:is>
          <x:t xml:space="preserve">include_public_csv</x:t>
        </x:is>
      </x:c>
      <x:c r="DQ556" s="192" t="n"/>
      <x:c r="DR556" s="192" t="n"/>
      <x:c r="DS556" s="192" t="n"/>
      <x:c r="DT556" s="192" t="n"/>
      <x:c r="DU556" s="192" t="n"/>
      <x:c r="DV556" s="192" t="n"/>
      <x:c r="DW556" s="192" t="n"/>
      <x:c r="DX556" s="192" t="n"/>
      <x:c r="DY556" s="192" t="n"/>
      <x:c r="DZ556" s="192" t="n"/>
      <x:c r="EA556" s="192" t="n"/>
      <x:c r="EB556" s="192" t="n"/>
      <x:c r="EC556" s="192" t="n"/>
      <x:c r="ED556" s="192" t="n"/>
      <x:c r="EE556" s="192" t="n"/>
      <x:c r="ET556"/>
      <x:c r="EU556"/>
      <x:c r="EV556"/>
      <x:c r="EW556"/>
      <x:c r="EX556"/>
      <x:c r="EY556"/>
      <x:c r="EZ556"/>
      <x:c r="FA556" t="str">
        <x:v>Tier 1</x:v>
      </x:c>
    </x:row>
    <x:row r="557">
      <x:c r="A557" s="193" t="n"/>
      <x:c r="B557" s="193" t="n"/>
      <x:c r="C557" s="193" t="n"/>
      <x:c r="D557" s="193" t="n"/>
      <x:c r="E557" s="193" t="n"/>
      <x:c r="F557" s="193" t="n"/>
      <x:c r="G557" s="193" t="n"/>
      <x:c r="H557" s="193" t="n"/>
      <x:c r="I557" s="193" t="n"/>
      <x:c r="J557" s="193" t="n"/>
      <x:c r="K557" s="193" t="n"/>
      <x:c r="L557" s="193" t="n"/>
      <x:c r="M557" s="193" t="n"/>
      <x:c r="N557" s="193" t="n"/>
      <x:c r="O557" s="193" t="n"/>
      <x:c r="P557" s="193" t="n"/>
      <x:c r="Q557" s="193" t="n"/>
      <x:c r="R557" s="193" t="n"/>
      <x:c r="S557" s="193" t="n"/>
      <x:c r="T557" s="193" t="n"/>
      <x:c r="U557" s="193" t="n"/>
      <x:c r="V557" s="193" t="n"/>
      <x:c r="W557" s="193" t="n"/>
      <x:c r="X557" s="193" t="n"/>
      <x:c r="Y557" s="193" t="n"/>
      <x:c r="Z557" s="193" t="n"/>
      <x:c r="AA557" s="193" t="n"/>
      <x:c r="AB557" s="193" t="n"/>
      <x:c r="AC557" s="193" t="n"/>
      <x:c r="AD557" s="193" t="n"/>
      <x:c r="AE557" s="193" t="n"/>
      <x:c r="AF557" s="193" t="n"/>
      <x:c r="AG557" s="193" t="n"/>
      <x:c r="AH557" s="193" t="n"/>
      <x:c r="AI557" s="193" t="n"/>
      <x:c r="AJ557" s="193" t="n"/>
      <x:c r="AK557" s="193" t="n"/>
      <x:c r="AL557" s="193" t="n"/>
      <x:c r="AM557" s="193" t="n"/>
      <x:c r="AN557" s="193" t="n"/>
      <x:c r="AO557" s="193" t="n"/>
      <x:c r="AP557" s="193" t="n"/>
      <x:c r="AQ557" s="193" t="n"/>
      <x:c r="AR557" s="193" t="n"/>
      <x:c r="AS557" s="193" t="n"/>
      <x:c r="AT557" s="193" t="n"/>
      <x:c r="AU557" s="193" t="n"/>
      <x:c r="AV557" s="193" t="n"/>
      <x:c r="AW557" s="193" t="n"/>
      <x:c r="AX557" s="193" t="n"/>
      <x:c r="AY557" s="193" t="n"/>
      <x:c r="AZ557" s="193" t="n"/>
      <x:c r="BA557" s="193" t="n"/>
      <x:c r="BB557" s="193" t="n"/>
      <x:c r="BC557" s="193" t="n"/>
      <x:c r="BD557" s="193" t="n"/>
      <x:c r="BE557" s="193" t="n"/>
      <x:c r="BF557" s="193" t="n"/>
      <x:c r="BG557" s="193" t="n"/>
      <x:c r="BH557" s="193" t="n"/>
      <x:c r="BI557" s="193" t="n"/>
      <x:c r="BJ557" s="193" t="n"/>
      <x:c r="BK557" s="193" t="n"/>
      <x:c r="BL557" s="193" t="n"/>
      <x:c r="BM557" s="193" t="n"/>
      <x:c r="BN557" s="193" t="n"/>
      <x:c r="BO557" s="193" t="n"/>
      <x:c r="BP557" s="193" t="n"/>
      <x:c r="BQ557" s="193" t="n"/>
      <x:c r="BR557" s="193" t="n"/>
      <x:c r="BS557" s="193" t="n"/>
      <x:c r="BT557" s="193" t="n"/>
      <x:c r="BU557" s="193" t="inlineStr">
        <x:is>
          <x:t xml:space="preserve">capsule</x:t>
        </x:is>
      </x:c>
      <x:c r="BV557" s="193" t="n"/>
      <x:c r="BW557" s="193" t="n"/>
      <x:c r="BX557" s="193" t="n"/>
      <x:c r="BY557" s="193" t="n"/>
      <x:c r="BZ557" s="193" t="n"/>
      <x:c r="CA557" s="193" t="n"/>
      <x:c r="CB557" s="193" t="n"/>
      <x:c r="CC557" s="193" t="n"/>
      <x:c r="CD557" s="193" t="n"/>
      <x:c r="CE557" s="193" t="n"/>
      <x:c r="CF557" s="193" t="n"/>
      <x:c r="CG557" s="193" t="n"/>
      <x:c r="CH557" s="193" t="n"/>
      <x:c r="CI557" s="193" t="n"/>
      <x:c r="CJ557" s="193" t="n"/>
      <x:c r="CK557" s="193" t="n"/>
      <x:c r="CL557" s="193" t="n"/>
      <x:c r="CM557" s="193" t="n"/>
      <x:c r="CN557" s="193" t="n"/>
      <x:c r="CO557" s="193" t="n"/>
      <x:c r="CP557" s="193" t="n"/>
      <x:c r="CQ557" s="193" t="n"/>
      <x:c r="CR557" s="193" t="n"/>
      <x:c r="CS557" s="193" t="n"/>
      <x:c r="CT557" s="193" t="n"/>
      <x:c r="CU557" s="193" t="n"/>
      <x:c r="CV557" s="193" t="n"/>
      <x:c r="CW557" s="193" t="n"/>
      <x:c r="CX557" s="193" t="n"/>
      <x:c r="CY557" s="193" t="n"/>
      <x:c r="CZ557" s="193" t="inlineStr">
        <x:is>
          <x:t xml:space="preserve">support</x:t>
        </x:is>
      </x:c>
      <x:c r="DA557" s="193" t="n">
        <x:v>0</x:v>
      </x:c>
      <x:c r="DB557" s="193" t="inlineStr">
        <x:is>
          <x:t xml:space="preserve">Use as support; prefer capsule</x:t>
        </x:is>
      </x:c>
      <x:c r="DC557" s="193" t="n">
        <x:v>0</x:v>
      </x:c>
      <x:c r="DD557" s="193" t="n">
        <x:v>0</x:v>
      </x:c>
      <x:c r="DE557" s="193" t="n">
        <x:v>0</x:v>
      </x:c>
      <x:c r="DF557" s="193" t="n">
        <x:v>0</x:v>
      </x:c>
      <x:c r="DG557" s="193" t="n"/>
      <x:c r="DH557" s="193" t="inlineStr">
        <x:is>
          <x:t xml:space="preserve">general bioactives</x:t>
        </x:is>
      </x:c>
      <x:c r="DI557" s="193" t="inlineStr">
        <x:is>
          <x:t xml:space="preserve">needs_buying_review</x:t>
        </x:is>
      </x:c>
      <x:c r="DJ557" s="193" t="n"/>
      <x:c r="DK557" s="193" t="inlineStr">
        <x:is>
          <x:t xml:space="preserve">missing_standardization_target; missing_dosage_form_notes</x:t>
        </x:is>
      </x:c>
      <x:c r="DL557" s="193" t="n">
        <x:v>45</x:v>
      </x:c>
      <x:c r="DM557" s="193" t="inlineStr">
        <x:is>
          <x:t xml:space="preserve">research_first</x:t>
        </x:is>
      </x:c>
      <x:c r="DN557" s="193" t="inlineStr">
        <x:is>
          <x:t xml:space="preserve">candidate</x:t>
        </x:is>
      </x:c>
      <x:c r="DO557" s="193" t="inlineStr">
        <x:is>
          <x:t xml:space="preserve">reference_only</x:t>
        </x:is>
      </x:c>
      <x:c r="DP557" s="193" t="inlineStr">
        <x:is>
          <x:t xml:space="preserve">include_public_csv</x:t>
        </x:is>
      </x:c>
      <x:c r="DQ557" s="192" t="n"/>
      <x:c r="DR557" s="192" t="n"/>
      <x:c r="DS557" s="192" t="n"/>
      <x:c r="DT557" s="192" t="n"/>
      <x:c r="DU557" s="192" t="n"/>
      <x:c r="DV557" s="192" t="n"/>
      <x:c r="DW557" s="192" t="n"/>
      <x:c r="DX557" s="192" t="n"/>
      <x:c r="DY557" s="192" t="n"/>
      <x:c r="DZ557" s="192" t="n"/>
      <x:c r="EA557" s="192" t="n"/>
      <x:c r="EB557" s="192" t="n"/>
      <x:c r="EC557" s="192" t="n"/>
      <x:c r="ED557" s="192" t="n"/>
      <x:c r="EE557" s="192" t="n"/>
      <x:c r="ET557"/>
      <x:c r="EU557"/>
      <x:c r="EV557"/>
      <x:c r="EW557"/>
      <x:c r="EX557"/>
      <x:c r="EY557"/>
      <x:c r="EZ557"/>
      <x:c r="FA557" t="str">
        <x:v>Tier 1</x:v>
      </x:c>
    </x:row>
    <x:row r="558">
      <x:c r="A558" s="193" t="n"/>
      <x:c r="B558" s="193" t="n"/>
      <x:c r="C558" s="193" t="n"/>
      <x:c r="D558" s="193" t="n"/>
      <x:c r="E558" s="193" t="n"/>
      <x:c r="F558" s="193" t="n"/>
      <x:c r="G558" s="193" t="n"/>
      <x:c r="H558" s="193" t="n"/>
      <x:c r="I558" s="193" t="n"/>
      <x:c r="J558" s="193" t="n"/>
      <x:c r="K558" s="193" t="n"/>
      <x:c r="L558" s="193" t="n"/>
      <x:c r="M558" s="193" t="n"/>
      <x:c r="N558" s="193" t="n"/>
      <x:c r="O558" s="193" t="n"/>
      <x:c r="P558" s="193" t="n"/>
      <x:c r="Q558" s="193" t="n"/>
      <x:c r="R558" s="193" t="n"/>
      <x:c r="S558" s="193" t="n"/>
      <x:c r="T558" s="193" t="n"/>
      <x:c r="U558" s="193" t="n"/>
      <x:c r="V558" s="193" t="n"/>
      <x:c r="W558" s="193" t="n"/>
      <x:c r="X558" s="193" t="n"/>
      <x:c r="Y558" s="193" t="n"/>
      <x:c r="Z558" s="193" t="n"/>
      <x:c r="AA558" s="193" t="n"/>
      <x:c r="AB558" s="193" t="n"/>
      <x:c r="AC558" s="193" t="n"/>
      <x:c r="AD558" s="193" t="n"/>
      <x:c r="AE558" s="193" t="n"/>
      <x:c r="AF558" s="193" t="n"/>
      <x:c r="AG558" s="193" t="n"/>
      <x:c r="AH558" s="193" t="n"/>
      <x:c r="AI558" s="193" t="n"/>
      <x:c r="AJ558" s="193" t="n"/>
      <x:c r="AK558" s="193" t="n"/>
      <x:c r="AL558" s="193" t="n"/>
      <x:c r="AM558" s="193" t="n"/>
      <x:c r="AN558" s="193" t="n"/>
      <x:c r="AO558" s="193" t="n"/>
      <x:c r="AP558" s="193" t="n"/>
      <x:c r="AQ558" s="193" t="n"/>
      <x:c r="AR558" s="193" t="n"/>
      <x:c r="AS558" s="193" t="n"/>
      <x:c r="AT558" s="193" t="n"/>
      <x:c r="AU558" s="193" t="n"/>
      <x:c r="AV558" s="193" t="n"/>
      <x:c r="AW558" s="193" t="n"/>
      <x:c r="AX558" s="193" t="n"/>
      <x:c r="AY558" s="193" t="n"/>
      <x:c r="AZ558" s="193" t="n"/>
      <x:c r="BA558" s="193" t="n"/>
      <x:c r="BB558" s="193" t="n"/>
      <x:c r="BC558" s="193" t="n"/>
      <x:c r="BD558" s="193" t="n"/>
      <x:c r="BE558" s="193" t="n"/>
      <x:c r="BF558" s="193" t="n"/>
      <x:c r="BG558" s="193" t="n"/>
      <x:c r="BH558" s="193" t="n"/>
      <x:c r="BI558" s="193" t="n"/>
      <x:c r="BJ558" s="193" t="n"/>
      <x:c r="BK558" s="193" t="n"/>
      <x:c r="BL558" s="193" t="n"/>
      <x:c r="BM558" s="193" t="n"/>
      <x:c r="BN558" s="193" t="n"/>
      <x:c r="BO558" s="193" t="n"/>
      <x:c r="BP558" s="193" t="n"/>
      <x:c r="BQ558" s="193" t="n"/>
      <x:c r="BR558" s="193" t="n"/>
      <x:c r="BS558" s="193" t="n"/>
      <x:c r="BT558" s="193" t="n"/>
      <x:c r="BU558" s="193" t="inlineStr">
        <x:is>
          <x:t xml:space="preserve">capsule</x:t>
        </x:is>
      </x:c>
      <x:c r="BV558" s="193" t="n"/>
      <x:c r="BW558" s="193" t="n"/>
      <x:c r="BX558" s="193" t="n"/>
      <x:c r="BY558" s="193" t="n"/>
      <x:c r="BZ558" s="193" t="n"/>
      <x:c r="CA558" s="193" t="n"/>
      <x:c r="CB558" s="193" t="n"/>
      <x:c r="CC558" s="193" t="n"/>
      <x:c r="CD558" s="193" t="n"/>
      <x:c r="CE558" s="193" t="n"/>
      <x:c r="CF558" s="193" t="n"/>
      <x:c r="CG558" s="193" t="n"/>
      <x:c r="CH558" s="193" t="n"/>
      <x:c r="CI558" s="193" t="n"/>
      <x:c r="CJ558" s="193" t="n"/>
      <x:c r="CK558" s="193" t="n"/>
      <x:c r="CL558" s="193" t="n"/>
      <x:c r="CM558" s="193" t="n"/>
      <x:c r="CN558" s="193" t="n"/>
      <x:c r="CO558" s="193" t="n"/>
      <x:c r="CP558" s="193" t="n"/>
      <x:c r="CQ558" s="193" t="n"/>
      <x:c r="CR558" s="193" t="n"/>
      <x:c r="CS558" s="193" t="n"/>
      <x:c r="CT558" s="193" t="n"/>
      <x:c r="CU558" s="193" t="n"/>
      <x:c r="CV558" s="193" t="n"/>
      <x:c r="CW558" s="193" t="n"/>
      <x:c r="CX558" s="193" t="n"/>
      <x:c r="CY558" s="193" t="n"/>
      <x:c r="CZ558" s="193" t="inlineStr">
        <x:is>
          <x:t xml:space="preserve">support</x:t>
        </x:is>
      </x:c>
      <x:c r="DA558" s="193" t="n">
        <x:v>0</x:v>
      </x:c>
      <x:c r="DB558" s="193" t="inlineStr">
        <x:is>
          <x:t xml:space="preserve">Use as support; prefer capsule</x:t>
        </x:is>
      </x:c>
      <x:c r="DC558" s="193" t="n">
        <x:v>0</x:v>
      </x:c>
      <x:c r="DD558" s="193" t="n">
        <x:v>0</x:v>
      </x:c>
      <x:c r="DE558" s="193" t="n">
        <x:v>0</x:v>
      </x:c>
      <x:c r="DF558" s="193" t="n">
        <x:v>0</x:v>
      </x:c>
      <x:c r="DG558" s="193" t="n"/>
      <x:c r="DH558" s="193" t="inlineStr">
        <x:is>
          <x:t xml:space="preserve">general bioactives</x:t>
        </x:is>
      </x:c>
      <x:c r="DI558" s="193" t="inlineStr">
        <x:is>
          <x:t xml:space="preserve">needs_buying_review</x:t>
        </x:is>
      </x:c>
      <x:c r="DJ558" s="193" t="n"/>
      <x:c r="DK558" s="193" t="inlineStr">
        <x:is>
          <x:t xml:space="preserve">missing_standardization_target; missing_dosage_form_notes</x:t>
        </x:is>
      </x:c>
      <x:c r="DL558" s="193" t="n">
        <x:v>45</x:v>
      </x:c>
      <x:c r="DM558" s="193" t="inlineStr">
        <x:is>
          <x:t xml:space="preserve">research_first</x:t>
        </x:is>
      </x:c>
      <x:c r="DN558" s="193" t="inlineStr">
        <x:is>
          <x:t xml:space="preserve">candidate</x:t>
        </x:is>
      </x:c>
      <x:c r="DO558" s="193" t="inlineStr">
        <x:is>
          <x:t xml:space="preserve">reference_only</x:t>
        </x:is>
      </x:c>
      <x:c r="DP558" s="193" t="inlineStr">
        <x:is>
          <x:t xml:space="preserve">include_public_csv</x:t>
        </x:is>
      </x:c>
      <x:c r="DQ558" s="192" t="n"/>
      <x:c r="DR558" s="192" t="n"/>
      <x:c r="DS558" s="192" t="n"/>
      <x:c r="DT558" s="192" t="n"/>
      <x:c r="DU558" s="192" t="n"/>
      <x:c r="DV558" s="192" t="n"/>
      <x:c r="DW558" s="192" t="n"/>
      <x:c r="DX558" s="192" t="n"/>
      <x:c r="DY558" s="192" t="n"/>
      <x:c r="DZ558" s="192" t="n"/>
      <x:c r="EA558" s="192" t="n"/>
      <x:c r="EB558" s="192" t="n"/>
      <x:c r="EC558" s="192" t="n"/>
      <x:c r="ED558" s="192" t="n"/>
      <x:c r="EE558" s="192" t="n"/>
      <x:c r="ET558"/>
      <x:c r="EU558"/>
      <x:c r="EV558"/>
      <x:c r="EW558"/>
      <x:c r="EX558"/>
      <x:c r="EY558"/>
      <x:c r="EZ558"/>
      <x:c r="FA558" t="str">
        <x:v>Tier 1</x:v>
      </x:c>
    </x:row>
    <x:row r="559">
      <x:c r="A559" s="193" t="n"/>
      <x:c r="B559" s="193" t="n"/>
      <x:c r="C559" s="193" t="n"/>
      <x:c r="D559" s="193" t="n"/>
      <x:c r="E559" s="193" t="n"/>
      <x:c r="F559" s="193" t="n"/>
      <x:c r="G559" s="193" t="n"/>
      <x:c r="H559" s="193" t="n"/>
      <x:c r="I559" s="193" t="n"/>
      <x:c r="J559" s="193" t="n"/>
      <x:c r="K559" s="193" t="n"/>
      <x:c r="L559" s="193" t="n"/>
      <x:c r="M559" s="193" t="n"/>
      <x:c r="N559" s="193" t="n"/>
      <x:c r="O559" s="193" t="n"/>
      <x:c r="P559" s="193" t="n"/>
      <x:c r="Q559" s="193" t="n"/>
      <x:c r="R559" s="193" t="n"/>
      <x:c r="S559" s="193" t="n"/>
      <x:c r="T559" s="193" t="n"/>
      <x:c r="U559" s="193" t="n"/>
      <x:c r="V559" s="193" t="n"/>
      <x:c r="W559" s="193" t="n"/>
      <x:c r="X559" s="193" t="n"/>
      <x:c r="Y559" s="193" t="n"/>
      <x:c r="Z559" s="193" t="n"/>
      <x:c r="AA559" s="193" t="n"/>
      <x:c r="AB559" s="193" t="n"/>
      <x:c r="AC559" s="193" t="n"/>
      <x:c r="AD559" s="193" t="n"/>
      <x:c r="AE559" s="193" t="n"/>
      <x:c r="AF559" s="193" t="n"/>
      <x:c r="AG559" s="193" t="n"/>
      <x:c r="AH559" s="193" t="n"/>
      <x:c r="AI559" s="193" t="n"/>
      <x:c r="AJ559" s="193" t="n"/>
      <x:c r="AK559" s="193" t="n"/>
      <x:c r="AL559" s="193" t="n"/>
      <x:c r="AM559" s="193" t="n"/>
      <x:c r="AN559" s="193" t="n"/>
      <x:c r="AO559" s="193" t="n"/>
      <x:c r="AP559" s="193" t="n"/>
      <x:c r="AQ559" s="193" t="n"/>
      <x:c r="AR559" s="193" t="n"/>
      <x:c r="AS559" s="193" t="n"/>
      <x:c r="AT559" s="193" t="n"/>
      <x:c r="AU559" s="193" t="n"/>
      <x:c r="AV559" s="193" t="n"/>
      <x:c r="AW559" s="193" t="n"/>
      <x:c r="AX559" s="193" t="n"/>
      <x:c r="AY559" s="193" t="n"/>
      <x:c r="AZ559" s="193" t="n"/>
      <x:c r="BA559" s="193" t="n"/>
      <x:c r="BB559" s="193" t="n"/>
      <x:c r="BC559" s="193" t="n"/>
      <x:c r="BD559" s="193" t="n"/>
      <x:c r="BE559" s="193" t="n"/>
      <x:c r="BF559" s="193" t="n"/>
      <x:c r="BG559" s="193" t="n"/>
      <x:c r="BH559" s="193" t="n"/>
      <x:c r="BI559" s="193" t="n"/>
      <x:c r="BJ559" s="193" t="n"/>
      <x:c r="BK559" s="193" t="n"/>
      <x:c r="BL559" s="193" t="n"/>
      <x:c r="BM559" s="193" t="n"/>
      <x:c r="BN559" s="193" t="n"/>
      <x:c r="BO559" s="193" t="n"/>
      <x:c r="BP559" s="193" t="n"/>
      <x:c r="BQ559" s="193" t="n"/>
      <x:c r="BR559" s="193" t="n"/>
      <x:c r="BS559" s="193" t="n"/>
      <x:c r="BT559" s="193" t="n"/>
      <x:c r="BU559" s="193" t="inlineStr">
        <x:is>
          <x:t xml:space="preserve">capsule</x:t>
        </x:is>
      </x:c>
      <x:c r="BV559" s="193" t="n"/>
      <x:c r="BW559" s="193" t="n"/>
      <x:c r="BX559" s="193" t="n"/>
      <x:c r="BY559" s="193" t="n"/>
      <x:c r="BZ559" s="193" t="n"/>
      <x:c r="CA559" s="193" t="n"/>
      <x:c r="CB559" s="193" t="n"/>
      <x:c r="CC559" s="193" t="n"/>
      <x:c r="CD559" s="193" t="n"/>
      <x:c r="CE559" s="193" t="n"/>
      <x:c r="CF559" s="193" t="n"/>
      <x:c r="CG559" s="193" t="n"/>
      <x:c r="CH559" s="193" t="n"/>
      <x:c r="CI559" s="193" t="n"/>
      <x:c r="CJ559" s="193" t="n"/>
      <x:c r="CK559" s="193" t="n"/>
      <x:c r="CL559" s="193" t="n"/>
      <x:c r="CM559" s="193" t="n"/>
      <x:c r="CN559" s="193" t="n"/>
      <x:c r="CO559" s="193" t="n"/>
      <x:c r="CP559" s="193" t="n"/>
      <x:c r="CQ559" s="193" t="n"/>
      <x:c r="CR559" s="193" t="n"/>
      <x:c r="CS559" s="193" t="n"/>
      <x:c r="CT559" s="193" t="n"/>
      <x:c r="CU559" s="193" t="n"/>
      <x:c r="CV559" s="193" t="n"/>
      <x:c r="CW559" s="193" t="n"/>
      <x:c r="CX559" s="193" t="n"/>
      <x:c r="CY559" s="193" t="n"/>
      <x:c r="CZ559" s="193" t="inlineStr">
        <x:is>
          <x:t xml:space="preserve">support</x:t>
        </x:is>
      </x:c>
      <x:c r="DA559" s="193" t="n">
        <x:v>0</x:v>
      </x:c>
      <x:c r="DB559" s="193" t="inlineStr">
        <x:is>
          <x:t xml:space="preserve">Use as support; prefer capsule</x:t>
        </x:is>
      </x:c>
      <x:c r="DC559" s="193" t="n">
        <x:v>0</x:v>
      </x:c>
      <x:c r="DD559" s="193" t="n">
        <x:v>0</x:v>
      </x:c>
      <x:c r="DE559" s="193" t="n">
        <x:v>0</x:v>
      </x:c>
      <x:c r="DF559" s="193" t="n">
        <x:v>0</x:v>
      </x:c>
      <x:c r="DG559" s="193" t="n"/>
      <x:c r="DH559" s="193" t="inlineStr">
        <x:is>
          <x:t xml:space="preserve">general bioactives</x:t>
        </x:is>
      </x:c>
      <x:c r="DI559" s="193" t="inlineStr">
        <x:is>
          <x:t xml:space="preserve">needs_buying_review</x:t>
        </x:is>
      </x:c>
      <x:c r="DJ559" s="193" t="n"/>
      <x:c r="DK559" s="193" t="inlineStr">
        <x:is>
          <x:t xml:space="preserve">missing_standardization_target; missing_dosage_form_notes</x:t>
        </x:is>
      </x:c>
      <x:c r="DL559" s="193" t="n">
        <x:v>45</x:v>
      </x:c>
      <x:c r="DM559" s="193" t="inlineStr">
        <x:is>
          <x:t xml:space="preserve">research_first</x:t>
        </x:is>
      </x:c>
      <x:c r="DN559" s="193" t="inlineStr">
        <x:is>
          <x:t xml:space="preserve">candidate</x:t>
        </x:is>
      </x:c>
      <x:c r="DO559" s="193" t="inlineStr">
        <x:is>
          <x:t xml:space="preserve">reference_only</x:t>
        </x:is>
      </x:c>
      <x:c r="DP559" s="193" t="inlineStr">
        <x:is>
          <x:t xml:space="preserve">include_public_csv</x:t>
        </x:is>
      </x:c>
      <x:c r="DQ559" s="192" t="n"/>
      <x:c r="DR559" s="192" t="n"/>
      <x:c r="DS559" s="192" t="n"/>
      <x:c r="DT559" s="192" t="n"/>
      <x:c r="DU559" s="192" t="n"/>
      <x:c r="DV559" s="192" t="n"/>
      <x:c r="DW559" s="192" t="n"/>
      <x:c r="DX559" s="192" t="n"/>
      <x:c r="DY559" s="192" t="n"/>
      <x:c r="DZ559" s="192" t="n"/>
      <x:c r="EA559" s="192" t="n"/>
      <x:c r="EB559" s="192" t="n"/>
      <x:c r="EC559" s="192" t="n"/>
      <x:c r="ED559" s="192" t="n"/>
      <x:c r="EE559" s="192" t="n"/>
      <x:c r="ET559"/>
      <x:c r="EU559"/>
      <x:c r="EV559"/>
      <x:c r="EW559"/>
      <x:c r="EX559"/>
      <x:c r="EY559"/>
      <x:c r="EZ559"/>
      <x:c r="FA559" t="str">
        <x:v>Tier 1</x:v>
      </x:c>
    </x:row>
    <x:row r="560">
      <x:c r="A560" s="193" t="n"/>
      <x:c r="B560" s="193" t="n"/>
      <x:c r="C560" s="193" t="n"/>
      <x:c r="D560" s="193" t="n"/>
      <x:c r="E560" s="193" t="n"/>
      <x:c r="F560" s="193" t="n"/>
      <x:c r="G560" s="193" t="n"/>
      <x:c r="H560" s="193" t="n"/>
      <x:c r="I560" s="193" t="n"/>
      <x:c r="J560" s="193" t="n"/>
      <x:c r="K560" s="193" t="n"/>
      <x:c r="L560" s="193" t="n"/>
      <x:c r="M560" s="193" t="n"/>
      <x:c r="N560" s="193" t="n"/>
      <x:c r="O560" s="193" t="n"/>
      <x:c r="P560" s="193" t="n"/>
      <x:c r="Q560" s="193" t="n"/>
      <x:c r="R560" s="193" t="n"/>
      <x:c r="S560" s="193" t="n"/>
      <x:c r="T560" s="193" t="n"/>
      <x:c r="U560" s="193" t="n"/>
      <x:c r="V560" s="193" t="n"/>
      <x:c r="W560" s="193" t="n"/>
      <x:c r="X560" s="193" t="n"/>
      <x:c r="Y560" s="193" t="n"/>
      <x:c r="Z560" s="193" t="n"/>
      <x:c r="AA560" s="193" t="n"/>
      <x:c r="AB560" s="193" t="n"/>
      <x:c r="AC560" s="193" t="n"/>
      <x:c r="AD560" s="193" t="n"/>
      <x:c r="AE560" s="193" t="n"/>
      <x:c r="AF560" s="193" t="n"/>
      <x:c r="AG560" s="193" t="n"/>
      <x:c r="AH560" s="193" t="n"/>
      <x:c r="AI560" s="193" t="n"/>
      <x:c r="AJ560" s="193" t="n"/>
      <x:c r="AK560" s="193" t="n"/>
      <x:c r="AL560" s="193" t="n"/>
      <x:c r="AM560" s="193" t="n"/>
      <x:c r="AN560" s="193" t="n"/>
      <x:c r="AO560" s="193" t="n"/>
      <x:c r="AP560" s="193" t="n"/>
      <x:c r="AQ560" s="193" t="n"/>
      <x:c r="AR560" s="193" t="n"/>
      <x:c r="AS560" s="193" t="n"/>
      <x:c r="AT560" s="193" t="n"/>
      <x:c r="AU560" s="193" t="n"/>
      <x:c r="AV560" s="193" t="n"/>
      <x:c r="AW560" s="193" t="n"/>
      <x:c r="AX560" s="193" t="n"/>
      <x:c r="AY560" s="193" t="n"/>
      <x:c r="AZ560" s="193" t="n"/>
      <x:c r="BA560" s="193" t="n"/>
      <x:c r="BB560" s="193" t="n"/>
      <x:c r="BC560" s="193" t="n"/>
      <x:c r="BD560" s="193" t="n"/>
      <x:c r="BE560" s="193" t="n"/>
      <x:c r="BF560" s="193" t="n"/>
      <x:c r="BG560" s="193" t="n"/>
      <x:c r="BH560" s="193" t="n"/>
      <x:c r="BI560" s="193" t="n"/>
      <x:c r="BJ560" s="193" t="n"/>
      <x:c r="BK560" s="193" t="n"/>
      <x:c r="BL560" s="193" t="n"/>
      <x:c r="BM560" s="193" t="n"/>
      <x:c r="BN560" s="193" t="n"/>
      <x:c r="BO560" s="193" t="n"/>
      <x:c r="BP560" s="193" t="n"/>
      <x:c r="BQ560" s="193" t="n"/>
      <x:c r="BR560" s="193" t="n"/>
      <x:c r="BS560" s="193" t="n"/>
      <x:c r="BT560" s="193" t="n"/>
      <x:c r="BU560" s="193" t="inlineStr">
        <x:is>
          <x:t xml:space="preserve">capsule</x:t>
        </x:is>
      </x:c>
      <x:c r="BV560" s="193" t="n"/>
      <x:c r="BW560" s="193" t="n"/>
      <x:c r="BX560" s="193" t="n"/>
      <x:c r="BY560" s="193" t="n"/>
      <x:c r="BZ560" s="193" t="n"/>
      <x:c r="CA560" s="193" t="n"/>
      <x:c r="CB560" s="193" t="n"/>
      <x:c r="CC560" s="193" t="n"/>
      <x:c r="CD560" s="193" t="n"/>
      <x:c r="CE560" s="193" t="n"/>
      <x:c r="CF560" s="193" t="n"/>
      <x:c r="CG560" s="193" t="n"/>
      <x:c r="CH560" s="193" t="n"/>
      <x:c r="CI560" s="193" t="n"/>
      <x:c r="CJ560" s="193" t="n"/>
      <x:c r="CK560" s="193" t="n"/>
      <x:c r="CL560" s="193" t="n"/>
      <x:c r="CM560" s="193" t="n"/>
      <x:c r="CN560" s="193" t="n"/>
      <x:c r="CO560" s="193" t="n"/>
      <x:c r="CP560" s="193" t="n"/>
      <x:c r="CQ560" s="193" t="n"/>
      <x:c r="CR560" s="193" t="n"/>
      <x:c r="CS560" s="193" t="n"/>
      <x:c r="CT560" s="193" t="n"/>
      <x:c r="CU560" s="193" t="n"/>
      <x:c r="CV560" s="193" t="n"/>
      <x:c r="CW560" s="193" t="n"/>
      <x:c r="CX560" s="193" t="n"/>
      <x:c r="CY560" s="193" t="n"/>
      <x:c r="CZ560" s="193" t="inlineStr">
        <x:is>
          <x:t xml:space="preserve">support</x:t>
        </x:is>
      </x:c>
      <x:c r="DA560" s="193" t="n">
        <x:v>0</x:v>
      </x:c>
      <x:c r="DB560" s="193" t="inlineStr">
        <x:is>
          <x:t xml:space="preserve">Use as support; prefer capsule</x:t>
        </x:is>
      </x:c>
      <x:c r="DC560" s="193" t="n">
        <x:v>0</x:v>
      </x:c>
      <x:c r="DD560" s="193" t="n">
        <x:v>0</x:v>
      </x:c>
      <x:c r="DE560" s="193" t="n">
        <x:v>0</x:v>
      </x:c>
      <x:c r="DF560" s="193" t="n">
        <x:v>0</x:v>
      </x:c>
      <x:c r="DG560" s="193" t="n"/>
      <x:c r="DH560" s="193" t="inlineStr">
        <x:is>
          <x:t xml:space="preserve">general bioactives</x:t>
        </x:is>
      </x:c>
      <x:c r="DI560" s="193" t="inlineStr">
        <x:is>
          <x:t xml:space="preserve">needs_buying_review</x:t>
        </x:is>
      </x:c>
      <x:c r="DJ560" s="193" t="n"/>
      <x:c r="DK560" s="193" t="inlineStr">
        <x:is>
          <x:t xml:space="preserve">missing_standardization_target; missing_dosage_form_notes</x:t>
        </x:is>
      </x:c>
      <x:c r="DL560" s="193" t="n">
        <x:v>45</x:v>
      </x:c>
      <x:c r="DM560" s="193" t="inlineStr">
        <x:is>
          <x:t xml:space="preserve">research_first</x:t>
        </x:is>
      </x:c>
      <x:c r="DN560" s="193" t="inlineStr">
        <x:is>
          <x:t xml:space="preserve">candidate</x:t>
        </x:is>
      </x:c>
      <x:c r="DO560" s="193" t="inlineStr">
        <x:is>
          <x:t xml:space="preserve">reference_only</x:t>
        </x:is>
      </x:c>
      <x:c r="DP560" s="193" t="inlineStr">
        <x:is>
          <x:t xml:space="preserve">include_public_csv</x:t>
        </x:is>
      </x:c>
      <x:c r="DQ560" s="192" t="n"/>
      <x:c r="DR560" s="192" t="n"/>
      <x:c r="DS560" s="192" t="n"/>
      <x:c r="DT560" s="192" t="n"/>
      <x:c r="DU560" s="192" t="n"/>
      <x:c r="DV560" s="192" t="n"/>
      <x:c r="DW560" s="192" t="n"/>
      <x:c r="DX560" s="192" t="n"/>
      <x:c r="DY560" s="192" t="n"/>
      <x:c r="DZ560" s="192" t="n"/>
      <x:c r="EA560" s="192" t="n"/>
      <x:c r="EB560" s="192" t="n"/>
      <x:c r="EC560" s="192" t="n"/>
      <x:c r="ED560" s="192" t="n"/>
      <x:c r="EE560" s="192" t="n"/>
      <x:c r="ET560"/>
      <x:c r="EU560"/>
      <x:c r="EV560"/>
      <x:c r="EW560"/>
      <x:c r="EX560"/>
      <x:c r="EY560"/>
      <x:c r="EZ560"/>
      <x:c r="FA560" t="str">
        <x:v>Tier 1</x:v>
      </x:c>
    </x:row>
    <x:row r="561">
      <x:c r="A561" s="193" t="n"/>
      <x:c r="B561" s="193" t="n"/>
      <x:c r="C561" s="193" t="n"/>
      <x:c r="D561" s="193" t="n"/>
      <x:c r="E561" s="193" t="n"/>
      <x:c r="F561" s="193" t="n"/>
      <x:c r="G561" s="193" t="n"/>
      <x:c r="H561" s="193" t="n"/>
      <x:c r="I561" s="193" t="n"/>
      <x:c r="J561" s="193" t="n"/>
      <x:c r="K561" s="193" t="n"/>
      <x:c r="L561" s="193" t="n"/>
      <x:c r="M561" s="193" t="n"/>
      <x:c r="N561" s="193" t="n"/>
      <x:c r="O561" s="193" t="n"/>
      <x:c r="P561" s="193" t="n"/>
      <x:c r="Q561" s="193" t="n"/>
      <x:c r="R561" s="193" t="n"/>
      <x:c r="S561" s="193" t="n"/>
      <x:c r="T561" s="193" t="n"/>
      <x:c r="U561" s="193" t="n"/>
      <x:c r="V561" s="193" t="n"/>
      <x:c r="W561" s="193" t="n"/>
      <x:c r="X561" s="193" t="n"/>
      <x:c r="Y561" s="193" t="n"/>
      <x:c r="Z561" s="193" t="n"/>
      <x:c r="AA561" s="193" t="n"/>
      <x:c r="AB561" s="193" t="n"/>
      <x:c r="AC561" s="193" t="n"/>
      <x:c r="AD561" s="193" t="n"/>
      <x:c r="AE561" s="193" t="n"/>
      <x:c r="AF561" s="193" t="n"/>
      <x:c r="AG561" s="193" t="n"/>
      <x:c r="AH561" s="193" t="n"/>
      <x:c r="AI561" s="193" t="n"/>
      <x:c r="AJ561" s="193" t="n"/>
      <x:c r="AK561" s="193" t="n"/>
      <x:c r="AL561" s="193" t="n"/>
      <x:c r="AM561" s="193" t="n"/>
      <x:c r="AN561" s="193" t="n"/>
      <x:c r="AO561" s="193" t="n"/>
      <x:c r="AP561" s="193" t="n"/>
      <x:c r="AQ561" s="193" t="n"/>
      <x:c r="AR561" s="193" t="n"/>
      <x:c r="AS561" s="193" t="n"/>
      <x:c r="AT561" s="193" t="n"/>
      <x:c r="AU561" s="193" t="n"/>
      <x:c r="AV561" s="193" t="n"/>
      <x:c r="AW561" s="193" t="n"/>
      <x:c r="AX561" s="193" t="n"/>
      <x:c r="AY561" s="193" t="n"/>
      <x:c r="AZ561" s="193" t="n"/>
      <x:c r="BA561" s="193" t="n"/>
      <x:c r="BB561" s="193" t="n"/>
      <x:c r="BC561" s="193" t="n"/>
      <x:c r="BD561" s="193" t="n"/>
      <x:c r="BE561" s="193" t="n"/>
      <x:c r="BF561" s="193" t="n"/>
      <x:c r="BG561" s="193" t="n"/>
      <x:c r="BH561" s="193" t="n"/>
      <x:c r="BI561" s="193" t="n"/>
      <x:c r="BJ561" s="193" t="n"/>
      <x:c r="BK561" s="193" t="n"/>
      <x:c r="BL561" s="193" t="n"/>
      <x:c r="BM561" s="193" t="n"/>
      <x:c r="BN561" s="193" t="n"/>
      <x:c r="BO561" s="193" t="n"/>
      <x:c r="BP561" s="193" t="n"/>
      <x:c r="BQ561" s="193" t="n"/>
      <x:c r="BR561" s="193" t="n"/>
      <x:c r="BS561" s="193" t="n"/>
      <x:c r="BT561" s="193" t="n"/>
      <x:c r="BU561" s="193" t="inlineStr">
        <x:is>
          <x:t xml:space="preserve">capsule</x:t>
        </x:is>
      </x:c>
      <x:c r="BV561" s="193" t="n"/>
      <x:c r="BW561" s="193" t="n"/>
      <x:c r="BX561" s="193" t="n"/>
      <x:c r="BY561" s="193" t="n"/>
      <x:c r="BZ561" s="193" t="n"/>
      <x:c r="CA561" s="193" t="n"/>
      <x:c r="CB561" s="193" t="n"/>
      <x:c r="CC561" s="193" t="n"/>
      <x:c r="CD561" s="193" t="n"/>
      <x:c r="CE561" s="193" t="n"/>
      <x:c r="CF561" s="193" t="n"/>
      <x:c r="CG561" s="193" t="n"/>
      <x:c r="CH561" s="193" t="n"/>
      <x:c r="CI561" s="193" t="n"/>
      <x:c r="CJ561" s="193" t="n"/>
      <x:c r="CK561" s="193" t="n"/>
      <x:c r="CL561" s="193" t="n"/>
      <x:c r="CM561" s="193" t="n"/>
      <x:c r="CN561" s="193" t="n"/>
      <x:c r="CO561" s="193" t="n"/>
      <x:c r="CP561" s="193" t="n"/>
      <x:c r="CQ561" s="193" t="n"/>
      <x:c r="CR561" s="193" t="n"/>
      <x:c r="CS561" s="193" t="n"/>
      <x:c r="CT561" s="193" t="n"/>
      <x:c r="CU561" s="193" t="n"/>
      <x:c r="CV561" s="193" t="n"/>
      <x:c r="CW561" s="193" t="n"/>
      <x:c r="CX561" s="193" t="n"/>
      <x:c r="CY561" s="193" t="n"/>
      <x:c r="CZ561" s="193" t="inlineStr">
        <x:is>
          <x:t xml:space="preserve">support</x:t>
        </x:is>
      </x:c>
      <x:c r="DA561" s="193" t="n">
        <x:v>0</x:v>
      </x:c>
      <x:c r="DB561" s="193" t="inlineStr">
        <x:is>
          <x:t xml:space="preserve">Use as support; prefer capsule</x:t>
        </x:is>
      </x:c>
      <x:c r="DC561" s="193" t="n">
        <x:v>0</x:v>
      </x:c>
      <x:c r="DD561" s="193" t="n">
        <x:v>0</x:v>
      </x:c>
      <x:c r="DE561" s="193" t="n">
        <x:v>0</x:v>
      </x:c>
      <x:c r="DF561" s="193" t="n">
        <x:v>0</x:v>
      </x:c>
      <x:c r="DG561" s="193" t="n"/>
      <x:c r="DH561" s="193" t="inlineStr">
        <x:is>
          <x:t xml:space="preserve">general bioactives</x:t>
        </x:is>
      </x:c>
      <x:c r="DI561" s="193" t="inlineStr">
        <x:is>
          <x:t xml:space="preserve">needs_buying_review</x:t>
        </x:is>
      </x:c>
      <x:c r="DJ561" s="193" t="n"/>
      <x:c r="DK561" s="193" t="inlineStr">
        <x:is>
          <x:t xml:space="preserve">missing_standardization_target; missing_dosage_form_notes</x:t>
        </x:is>
      </x:c>
      <x:c r="DL561" s="193" t="n">
        <x:v>45</x:v>
      </x:c>
      <x:c r="DM561" s="193" t="inlineStr">
        <x:is>
          <x:t xml:space="preserve">research_first</x:t>
        </x:is>
      </x:c>
      <x:c r="DN561" s="193" t="inlineStr">
        <x:is>
          <x:t xml:space="preserve">candidate</x:t>
        </x:is>
      </x:c>
      <x:c r="DO561" s="193" t="inlineStr">
        <x:is>
          <x:t xml:space="preserve">reference_only</x:t>
        </x:is>
      </x:c>
      <x:c r="DP561" s="193" t="inlineStr">
        <x:is>
          <x:t xml:space="preserve">include_public_csv</x:t>
        </x:is>
      </x:c>
      <x:c r="DQ561" s="192" t="n"/>
      <x:c r="DR561" s="192" t="n"/>
      <x:c r="DS561" s="192" t="n"/>
      <x:c r="DT561" s="192" t="n"/>
      <x:c r="DU561" s="192" t="n"/>
      <x:c r="DV561" s="192" t="n"/>
      <x:c r="DW561" s="192" t="n"/>
      <x:c r="DX561" s="192" t="n"/>
      <x:c r="DY561" s="192" t="n"/>
      <x:c r="DZ561" s="192" t="n"/>
      <x:c r="EA561" s="192" t="n"/>
      <x:c r="EB561" s="192" t="n"/>
      <x:c r="EC561" s="192" t="n"/>
      <x:c r="ED561" s="192" t="n"/>
      <x:c r="EE561" s="192" t="n"/>
      <x:c r="ET561"/>
      <x:c r="EU561"/>
      <x:c r="EV561"/>
      <x:c r="EW561"/>
      <x:c r="EX561"/>
      <x:c r="EY561"/>
      <x:c r="EZ561"/>
      <x:c r="FA561" t="str">
        <x:v>Tier 1</x:v>
      </x:c>
    </x:row>
    <x:row r="562">
      <x:c r="A562" s="193" t="n"/>
      <x:c r="B562" s="193" t="n"/>
      <x:c r="C562" s="193" t="n"/>
      <x:c r="D562" s="193" t="n"/>
      <x:c r="E562" s="193" t="n"/>
      <x:c r="F562" s="193" t="n"/>
      <x:c r="G562" s="193" t="n"/>
      <x:c r="H562" s="193" t="n"/>
      <x:c r="I562" s="193" t="n"/>
      <x:c r="J562" s="193" t="n"/>
      <x:c r="K562" s="193" t="n"/>
      <x:c r="L562" s="193" t="n"/>
      <x:c r="M562" s="193" t="n"/>
      <x:c r="N562" s="193" t="n"/>
      <x:c r="O562" s="193" t="n"/>
      <x:c r="P562" s="193" t="n"/>
      <x:c r="Q562" s="193" t="n"/>
      <x:c r="R562" s="193" t="n"/>
      <x:c r="S562" s="193" t="n"/>
      <x:c r="T562" s="193" t="n"/>
      <x:c r="U562" s="193" t="n"/>
      <x:c r="V562" s="193" t="n"/>
      <x:c r="W562" s="193" t="n"/>
      <x:c r="X562" s="193" t="n"/>
      <x:c r="Y562" s="193" t="n"/>
      <x:c r="Z562" s="193" t="n"/>
      <x:c r="AA562" s="193" t="n"/>
      <x:c r="AB562" s="193" t="n"/>
      <x:c r="AC562" s="193" t="n"/>
      <x:c r="AD562" s="193" t="n"/>
      <x:c r="AE562" s="193" t="n"/>
      <x:c r="AF562" s="193" t="n"/>
      <x:c r="AG562" s="193" t="n"/>
      <x:c r="AH562" s="193" t="n"/>
      <x:c r="AI562" s="193" t="n"/>
      <x:c r="AJ562" s="193" t="n"/>
      <x:c r="AK562" s="193" t="n"/>
      <x:c r="AL562" s="193" t="n"/>
      <x:c r="AM562" s="193" t="n"/>
      <x:c r="AN562" s="193" t="n"/>
      <x:c r="AO562" s="193" t="n"/>
      <x:c r="AP562" s="193" t="n"/>
      <x:c r="AQ562" s="193" t="n"/>
      <x:c r="AR562" s="193" t="n"/>
      <x:c r="AS562" s="193" t="n"/>
      <x:c r="AT562" s="193" t="n"/>
      <x:c r="AU562" s="193" t="n"/>
      <x:c r="AV562" s="193" t="n"/>
      <x:c r="AW562" s="193" t="n"/>
      <x:c r="AX562" s="193" t="n"/>
      <x:c r="AY562" s="193" t="n"/>
      <x:c r="AZ562" s="193" t="n"/>
      <x:c r="BA562" s="193" t="n"/>
      <x:c r="BB562" s="193" t="n"/>
      <x:c r="BC562" s="193" t="n"/>
      <x:c r="BD562" s="193" t="n"/>
      <x:c r="BE562" s="193" t="n"/>
      <x:c r="BF562" s="193" t="n"/>
      <x:c r="BG562" s="193" t="n"/>
      <x:c r="BH562" s="193" t="n"/>
      <x:c r="BI562" s="193" t="n"/>
      <x:c r="BJ562" s="193" t="n"/>
      <x:c r="BK562" s="193" t="n"/>
      <x:c r="BL562" s="193" t="n"/>
      <x:c r="BM562" s="193" t="n"/>
      <x:c r="BN562" s="193" t="n"/>
      <x:c r="BO562" s="193" t="n"/>
      <x:c r="BP562" s="193" t="n"/>
      <x:c r="BQ562" s="193" t="n"/>
      <x:c r="BR562" s="193" t="n"/>
      <x:c r="BS562" s="193" t="n"/>
      <x:c r="BT562" s="193" t="n"/>
      <x:c r="BU562" s="193" t="inlineStr">
        <x:is>
          <x:t xml:space="preserve">capsule</x:t>
        </x:is>
      </x:c>
      <x:c r="BV562" s="193" t="n"/>
      <x:c r="BW562" s="193" t="n"/>
      <x:c r="BX562" s="193" t="n"/>
      <x:c r="BY562" s="193" t="n"/>
      <x:c r="BZ562" s="193" t="n"/>
      <x:c r="CA562" s="193" t="n"/>
      <x:c r="CB562" s="193" t="n"/>
      <x:c r="CC562" s="193" t="n"/>
      <x:c r="CD562" s="193" t="n"/>
      <x:c r="CE562" s="193" t="n"/>
      <x:c r="CF562" s="193" t="n"/>
      <x:c r="CG562" s="193" t="n"/>
      <x:c r="CH562" s="193" t="n"/>
      <x:c r="CI562" s="193" t="n"/>
      <x:c r="CJ562" s="193" t="n"/>
      <x:c r="CK562" s="193" t="n"/>
      <x:c r="CL562" s="193" t="n"/>
      <x:c r="CM562" s="193" t="n"/>
      <x:c r="CN562" s="193" t="n"/>
      <x:c r="CO562" s="193" t="n"/>
      <x:c r="CP562" s="193" t="n"/>
      <x:c r="CQ562" s="193" t="n"/>
      <x:c r="CR562" s="193" t="n"/>
      <x:c r="CS562" s="193" t="n"/>
      <x:c r="CT562" s="193" t="n"/>
      <x:c r="CU562" s="193" t="n"/>
      <x:c r="CV562" s="193" t="n"/>
      <x:c r="CW562" s="193" t="n"/>
      <x:c r="CX562" s="193" t="n"/>
      <x:c r="CY562" s="193" t="n"/>
      <x:c r="CZ562" s="193" t="inlineStr">
        <x:is>
          <x:t xml:space="preserve">support</x:t>
        </x:is>
      </x:c>
      <x:c r="DA562" s="193" t="n">
        <x:v>0</x:v>
      </x:c>
      <x:c r="DB562" s="193" t="inlineStr">
        <x:is>
          <x:t xml:space="preserve">Use as support; prefer capsule</x:t>
        </x:is>
      </x:c>
      <x:c r="DC562" s="193" t="n">
        <x:v>0</x:v>
      </x:c>
      <x:c r="DD562" s="193" t="n">
        <x:v>0</x:v>
      </x:c>
      <x:c r="DE562" s="193" t="n">
        <x:v>0</x:v>
      </x:c>
      <x:c r="DF562" s="193" t="n">
        <x:v>0</x:v>
      </x:c>
      <x:c r="DG562" s="193" t="n"/>
      <x:c r="DH562" s="193" t="inlineStr">
        <x:is>
          <x:t xml:space="preserve">general bioactives</x:t>
        </x:is>
      </x:c>
      <x:c r="DI562" s="193" t="inlineStr">
        <x:is>
          <x:t xml:space="preserve">needs_buying_review</x:t>
        </x:is>
      </x:c>
      <x:c r="DJ562" s="193" t="n"/>
      <x:c r="DK562" s="193" t="inlineStr">
        <x:is>
          <x:t xml:space="preserve">missing_standardization_target; missing_dosage_form_notes</x:t>
        </x:is>
      </x:c>
      <x:c r="DL562" s="193" t="n">
        <x:v>45</x:v>
      </x:c>
      <x:c r="DM562" s="193" t="inlineStr">
        <x:is>
          <x:t xml:space="preserve">research_first</x:t>
        </x:is>
      </x:c>
      <x:c r="DN562" s="193" t="inlineStr">
        <x:is>
          <x:t xml:space="preserve">candidate</x:t>
        </x:is>
      </x:c>
      <x:c r="DO562" s="193" t="inlineStr">
        <x:is>
          <x:t xml:space="preserve">reference_only</x:t>
        </x:is>
      </x:c>
      <x:c r="DP562" s="193" t="inlineStr">
        <x:is>
          <x:t xml:space="preserve">include_public_csv</x:t>
        </x:is>
      </x:c>
      <x:c r="DQ562" s="192" t="n"/>
      <x:c r="DR562" s="192" t="n"/>
      <x:c r="DS562" s="192" t="n"/>
      <x:c r="DT562" s="192" t="n"/>
      <x:c r="DU562" s="192" t="n"/>
      <x:c r="DV562" s="192" t="n"/>
      <x:c r="DW562" s="192" t="n"/>
      <x:c r="DX562" s="192" t="n"/>
      <x:c r="DY562" s="192" t="n"/>
      <x:c r="DZ562" s="192" t="n"/>
      <x:c r="EA562" s="192" t="n"/>
      <x:c r="EB562" s="192" t="n"/>
      <x:c r="EC562" s="192" t="n"/>
      <x:c r="ED562" s="192" t="n"/>
      <x:c r="EE562" s="192" t="n"/>
      <x:c r="ET562"/>
      <x:c r="EU562"/>
      <x:c r="EV562"/>
      <x:c r="EW562"/>
      <x:c r="EX562"/>
      <x:c r="EY562"/>
      <x:c r="EZ562"/>
      <x:c r="FA562" t="str">
        <x:v>Tier 1</x:v>
      </x:c>
    </x:row>
    <x:row r="563">
      <x:c r="A563" s="193" t="n"/>
      <x:c r="B563" s="193" t="n"/>
      <x:c r="C563" s="193" t="n"/>
      <x:c r="D563" s="193" t="n"/>
      <x:c r="E563" s="193" t="n"/>
      <x:c r="F563" s="193" t="n"/>
      <x:c r="G563" s="193" t="n"/>
      <x:c r="H563" s="193" t="n"/>
      <x:c r="I563" s="193" t="n"/>
      <x:c r="J563" s="193" t="n"/>
      <x:c r="K563" s="193" t="n"/>
      <x:c r="L563" s="193" t="n"/>
      <x:c r="M563" s="193" t="n"/>
      <x:c r="N563" s="193" t="n"/>
      <x:c r="O563" s="193" t="n"/>
      <x:c r="P563" s="193" t="n"/>
      <x:c r="Q563" s="193" t="n"/>
      <x:c r="R563" s="193" t="n"/>
      <x:c r="S563" s="193" t="n"/>
      <x:c r="T563" s="193" t="n"/>
      <x:c r="U563" s="193" t="n"/>
      <x:c r="V563" s="193" t="n"/>
      <x:c r="W563" s="193" t="n"/>
      <x:c r="X563" s="193" t="n"/>
      <x:c r="Y563" s="193" t="n"/>
      <x:c r="Z563" s="193" t="n"/>
      <x:c r="AA563" s="193" t="n"/>
      <x:c r="AB563" s="193" t="n"/>
      <x:c r="AC563" s="193" t="n"/>
      <x:c r="AD563" s="193" t="n"/>
      <x:c r="AE563" s="193" t="n"/>
      <x:c r="AF563" s="193" t="n"/>
      <x:c r="AG563" s="193" t="n"/>
      <x:c r="AH563" s="193" t="n"/>
      <x:c r="AI563" s="193" t="n"/>
      <x:c r="AJ563" s="193" t="n"/>
      <x:c r="AK563" s="193" t="n"/>
      <x:c r="AL563" s="193" t="n"/>
      <x:c r="AM563" s="193" t="n"/>
      <x:c r="AN563" s="193" t="n"/>
      <x:c r="AO563" s="193" t="n"/>
      <x:c r="AP563" s="193" t="n"/>
      <x:c r="AQ563" s="193" t="n"/>
      <x:c r="AR563" s="193" t="n"/>
      <x:c r="AS563" s="193" t="n"/>
      <x:c r="AT563" s="193" t="n"/>
      <x:c r="AU563" s="193" t="n"/>
      <x:c r="AV563" s="193" t="n"/>
      <x:c r="AW563" s="193" t="n"/>
      <x:c r="AX563" s="193" t="n"/>
      <x:c r="AY563" s="193" t="n"/>
      <x:c r="AZ563" s="193" t="n"/>
      <x:c r="BA563" s="193" t="n"/>
      <x:c r="BB563" s="193" t="n"/>
      <x:c r="BC563" s="193" t="n"/>
      <x:c r="BD563" s="193" t="n"/>
      <x:c r="BE563" s="193" t="n"/>
      <x:c r="BF563" s="193" t="n"/>
      <x:c r="BG563" s="193" t="n"/>
      <x:c r="BH563" s="193" t="n"/>
      <x:c r="BI563" s="193" t="n"/>
      <x:c r="BJ563" s="193" t="n"/>
      <x:c r="BK563" s="193" t="n"/>
      <x:c r="BL563" s="193" t="n"/>
      <x:c r="BM563" s="193" t="n"/>
      <x:c r="BN563" s="193" t="n"/>
      <x:c r="BO563" s="193" t="n"/>
      <x:c r="BP563" s="193" t="n"/>
      <x:c r="BQ563" s="193" t="n"/>
      <x:c r="BR563" s="193" t="n"/>
      <x:c r="BS563" s="193" t="n"/>
      <x:c r="BT563" s="193" t="n"/>
      <x:c r="BU563" s="193" t="inlineStr">
        <x:is>
          <x:t xml:space="preserve">capsule</x:t>
        </x:is>
      </x:c>
      <x:c r="BV563" s="193" t="n"/>
      <x:c r="BW563" s="193" t="n"/>
      <x:c r="BX563" s="193" t="n"/>
      <x:c r="BY563" s="193" t="n"/>
      <x:c r="BZ563" s="193" t="n"/>
      <x:c r="CA563" s="193" t="n"/>
      <x:c r="CB563" s="193" t="n"/>
      <x:c r="CC563" s="193" t="n"/>
      <x:c r="CD563" s="193" t="n"/>
      <x:c r="CE563" s="193" t="n"/>
      <x:c r="CF563" s="193" t="n"/>
      <x:c r="CG563" s="193" t="n"/>
      <x:c r="CH563" s="193" t="n"/>
      <x:c r="CI563" s="193" t="n"/>
      <x:c r="CJ563" s="193" t="n"/>
      <x:c r="CK563" s="193" t="n"/>
      <x:c r="CL563" s="193" t="n"/>
      <x:c r="CM563" s="193" t="n"/>
      <x:c r="CN563" s="193" t="n"/>
      <x:c r="CO563" s="193" t="n"/>
      <x:c r="CP563" s="193" t="n"/>
      <x:c r="CQ563" s="193" t="n"/>
      <x:c r="CR563" s="193" t="n"/>
      <x:c r="CS563" s="193" t="n"/>
      <x:c r="CT563" s="193" t="n"/>
      <x:c r="CU563" s="193" t="n"/>
      <x:c r="CV563" s="193" t="n"/>
      <x:c r="CW563" s="193" t="n"/>
      <x:c r="CX563" s="193" t="n"/>
      <x:c r="CY563" s="193" t="n"/>
      <x:c r="CZ563" s="193" t="inlineStr">
        <x:is>
          <x:t xml:space="preserve">support</x:t>
        </x:is>
      </x:c>
      <x:c r="DA563" s="193" t="n">
        <x:v>0</x:v>
      </x:c>
      <x:c r="DB563" s="193" t="inlineStr">
        <x:is>
          <x:t xml:space="preserve">Use as support; prefer capsule</x:t>
        </x:is>
      </x:c>
      <x:c r="DC563" s="193" t="n">
        <x:v>0</x:v>
      </x:c>
      <x:c r="DD563" s="193" t="n">
        <x:v>0</x:v>
      </x:c>
      <x:c r="DE563" s="193" t="n">
        <x:v>0</x:v>
      </x:c>
      <x:c r="DF563" s="193" t="n">
        <x:v>0</x:v>
      </x:c>
      <x:c r="DG563" s="193" t="n"/>
      <x:c r="DH563" s="193" t="inlineStr">
        <x:is>
          <x:t xml:space="preserve">general bioactives</x:t>
        </x:is>
      </x:c>
      <x:c r="DI563" s="193" t="inlineStr">
        <x:is>
          <x:t xml:space="preserve">needs_buying_review</x:t>
        </x:is>
      </x:c>
      <x:c r="DJ563" s="193" t="n"/>
      <x:c r="DK563" s="193" t="inlineStr">
        <x:is>
          <x:t xml:space="preserve">missing_standardization_target; missing_dosage_form_notes</x:t>
        </x:is>
      </x:c>
      <x:c r="DL563" s="193" t="n">
        <x:v>45</x:v>
      </x:c>
      <x:c r="DM563" s="193" t="inlineStr">
        <x:is>
          <x:t xml:space="preserve">research_first</x:t>
        </x:is>
      </x:c>
      <x:c r="DN563" s="193" t="inlineStr">
        <x:is>
          <x:t xml:space="preserve">candidate</x:t>
        </x:is>
      </x:c>
      <x:c r="DO563" s="193" t="inlineStr">
        <x:is>
          <x:t xml:space="preserve">reference_only</x:t>
        </x:is>
      </x:c>
      <x:c r="DP563" s="193" t="inlineStr">
        <x:is>
          <x:t xml:space="preserve">include_public_csv</x:t>
        </x:is>
      </x:c>
      <x:c r="DQ563" s="192" t="n"/>
      <x:c r="DR563" s="192" t="n"/>
      <x:c r="DS563" s="192" t="n"/>
      <x:c r="DT563" s="192" t="n"/>
      <x:c r="DU563" s="192" t="n"/>
      <x:c r="DV563" s="192" t="n"/>
      <x:c r="DW563" s="192" t="n"/>
      <x:c r="DX563" s="192" t="n"/>
      <x:c r="DY563" s="192" t="n"/>
      <x:c r="DZ563" s="192" t="n"/>
      <x:c r="EA563" s="192" t="n"/>
      <x:c r="EB563" s="192" t="n"/>
      <x:c r="EC563" s="192" t="n"/>
      <x:c r="ED563" s="192" t="n"/>
      <x:c r="EE563" s="192" t="n"/>
      <x:c r="ET563"/>
      <x:c r="EU563"/>
      <x:c r="EV563"/>
      <x:c r="EW563"/>
      <x:c r="EX563"/>
      <x:c r="EY563"/>
      <x:c r="EZ563"/>
      <x:c r="FA563" t="str">
        <x:v>Tier 1</x:v>
      </x:c>
    </x:row>
    <x:row r="564">
      <x:c r="A564" s="193" t="n"/>
      <x:c r="B564" s="193" t="n"/>
      <x:c r="C564" s="193" t="n"/>
      <x:c r="D564" s="193" t="n"/>
      <x:c r="E564" s="193" t="n"/>
      <x:c r="F564" s="193" t="n"/>
      <x:c r="G564" s="193" t="n"/>
      <x:c r="H564" s="193" t="n"/>
      <x:c r="I564" s="193" t="n"/>
      <x:c r="J564" s="193" t="n"/>
      <x:c r="K564" s="193" t="n"/>
      <x:c r="L564" s="193" t="n"/>
      <x:c r="M564" s="193" t="n"/>
      <x:c r="N564" s="193" t="n"/>
      <x:c r="O564" s="193" t="n"/>
      <x:c r="P564" s="193" t="n"/>
      <x:c r="Q564" s="193" t="n"/>
      <x:c r="R564" s="193" t="n"/>
      <x:c r="S564" s="193" t="n"/>
      <x:c r="T564" s="193" t="n"/>
      <x:c r="U564" s="193" t="n"/>
      <x:c r="V564" s="193" t="n"/>
      <x:c r="W564" s="193" t="n"/>
      <x:c r="X564" s="193" t="n"/>
      <x:c r="Y564" s="193" t="n"/>
      <x:c r="Z564" s="193" t="n"/>
      <x:c r="AA564" s="193" t="n"/>
      <x:c r="AB564" s="193" t="n"/>
      <x:c r="AC564" s="193" t="n"/>
      <x:c r="AD564" s="193" t="n"/>
      <x:c r="AE564" s="193" t="n"/>
      <x:c r="AF564" s="193" t="n"/>
      <x:c r="AG564" s="193" t="n"/>
      <x:c r="AH564" s="193" t="n"/>
      <x:c r="AI564" s="193" t="n"/>
      <x:c r="AJ564" s="193" t="n"/>
      <x:c r="AK564" s="193" t="n"/>
      <x:c r="AL564" s="193" t="n"/>
      <x:c r="AM564" s="193" t="n"/>
      <x:c r="AN564" s="193" t="n"/>
      <x:c r="AO564" s="193" t="n"/>
      <x:c r="AP564" s="193" t="n"/>
      <x:c r="AQ564" s="193" t="n"/>
      <x:c r="AR564" s="193" t="n"/>
      <x:c r="AS564" s="193" t="n"/>
      <x:c r="AT564" s="193" t="n"/>
      <x:c r="AU564" s="193" t="n"/>
      <x:c r="AV564" s="193" t="n"/>
      <x:c r="AW564" s="193" t="n"/>
      <x:c r="AX564" s="193" t="n"/>
      <x:c r="AY564" s="193" t="n"/>
      <x:c r="AZ564" s="193" t="n"/>
      <x:c r="BA564" s="193" t="n"/>
      <x:c r="BB564" s="193" t="n"/>
      <x:c r="BC564" s="193" t="n"/>
      <x:c r="BD564" s="193" t="n"/>
      <x:c r="BE564" s="193" t="n"/>
      <x:c r="BF564" s="193" t="n"/>
      <x:c r="BG564" s="193" t="n"/>
      <x:c r="BH564" s="193" t="n"/>
      <x:c r="BI564" s="193" t="n"/>
      <x:c r="BJ564" s="193" t="n"/>
      <x:c r="BK564" s="193" t="n"/>
      <x:c r="BL564" s="193" t="n"/>
      <x:c r="BM564" s="193" t="n"/>
      <x:c r="BN564" s="193" t="n"/>
      <x:c r="BO564" s="193" t="n"/>
      <x:c r="BP564" s="193" t="n"/>
      <x:c r="BQ564" s="193" t="n"/>
      <x:c r="BR564" s="193" t="n"/>
      <x:c r="BS564" s="193" t="n"/>
      <x:c r="BT564" s="193" t="n"/>
      <x:c r="BU564" s="193" t="inlineStr">
        <x:is>
          <x:t xml:space="preserve">capsule</x:t>
        </x:is>
      </x:c>
      <x:c r="BV564" s="193" t="n"/>
      <x:c r="BW564" s="193" t="n"/>
      <x:c r="BX564" s="193" t="n"/>
      <x:c r="BY564" s="193" t="n"/>
      <x:c r="BZ564" s="193" t="n"/>
      <x:c r="CA564" s="193" t="n"/>
      <x:c r="CB564" s="193" t="n"/>
      <x:c r="CC564" s="193" t="n"/>
      <x:c r="CD564" s="193" t="n"/>
      <x:c r="CE564" s="193" t="n"/>
      <x:c r="CF564" s="193" t="n"/>
      <x:c r="CG564" s="193" t="n"/>
      <x:c r="CH564" s="193" t="n"/>
      <x:c r="CI564" s="193" t="n"/>
      <x:c r="CJ564" s="193" t="n"/>
      <x:c r="CK564" s="193" t="n"/>
      <x:c r="CL564" s="193" t="n"/>
      <x:c r="CM564" s="193" t="n"/>
      <x:c r="CN564" s="193" t="n"/>
      <x:c r="CO564" s="193" t="n"/>
      <x:c r="CP564" s="193" t="n"/>
      <x:c r="CQ564" s="193" t="n"/>
      <x:c r="CR564" s="193" t="n"/>
      <x:c r="CS564" s="193" t="n"/>
      <x:c r="CT564" s="193" t="n"/>
      <x:c r="CU564" s="193" t="n"/>
      <x:c r="CV564" s="193" t="n"/>
      <x:c r="CW564" s="193" t="n"/>
      <x:c r="CX564" s="193" t="n"/>
      <x:c r="CY564" s="193" t="n"/>
      <x:c r="CZ564" s="193" t="inlineStr">
        <x:is>
          <x:t xml:space="preserve">support</x:t>
        </x:is>
      </x:c>
      <x:c r="DA564" s="193" t="n">
        <x:v>0</x:v>
      </x:c>
      <x:c r="DB564" s="193" t="inlineStr">
        <x:is>
          <x:t xml:space="preserve">Use as support; prefer capsule</x:t>
        </x:is>
      </x:c>
      <x:c r="DC564" s="193" t="n">
        <x:v>0</x:v>
      </x:c>
      <x:c r="DD564" s="193" t="n">
        <x:v>0</x:v>
      </x:c>
      <x:c r="DE564" s="193" t="n">
        <x:v>0</x:v>
      </x:c>
      <x:c r="DF564" s="193" t="n">
        <x:v>0</x:v>
      </x:c>
      <x:c r="DG564" s="193" t="n"/>
      <x:c r="DH564" s="193" t="inlineStr">
        <x:is>
          <x:t xml:space="preserve">general bioactives</x:t>
        </x:is>
      </x:c>
      <x:c r="DI564" s="193" t="inlineStr">
        <x:is>
          <x:t xml:space="preserve">needs_buying_review</x:t>
        </x:is>
      </x:c>
      <x:c r="DJ564" s="193" t="n"/>
      <x:c r="DK564" s="193" t="inlineStr">
        <x:is>
          <x:t xml:space="preserve">missing_standardization_target; missing_dosage_form_notes</x:t>
        </x:is>
      </x:c>
      <x:c r="DL564" s="193" t="n">
        <x:v>45</x:v>
      </x:c>
      <x:c r="DM564" s="193" t="inlineStr">
        <x:is>
          <x:t xml:space="preserve">research_first</x:t>
        </x:is>
      </x:c>
      <x:c r="DN564" s="193" t="inlineStr">
        <x:is>
          <x:t xml:space="preserve">candidate</x:t>
        </x:is>
      </x:c>
      <x:c r="DO564" s="193" t="inlineStr">
        <x:is>
          <x:t xml:space="preserve">reference_only</x:t>
        </x:is>
      </x:c>
      <x:c r="DP564" s="193" t="inlineStr">
        <x:is>
          <x:t xml:space="preserve">include_public_csv</x:t>
        </x:is>
      </x:c>
      <x:c r="DQ564" s="192" t="n"/>
      <x:c r="DR564" s="192" t="n"/>
      <x:c r="DS564" s="192" t="n"/>
      <x:c r="DT564" s="192" t="n"/>
      <x:c r="DU564" s="192" t="n"/>
      <x:c r="DV564" s="192" t="n"/>
      <x:c r="DW564" s="192" t="n"/>
      <x:c r="DX564" s="192" t="n"/>
      <x:c r="DY564" s="192" t="n"/>
      <x:c r="DZ564" s="192" t="n"/>
      <x:c r="EA564" s="192" t="n"/>
      <x:c r="EB564" s="192" t="n"/>
      <x:c r="EC564" s="192" t="n"/>
      <x:c r="ED564" s="192" t="n"/>
      <x:c r="EE564" s="192" t="n"/>
      <x:c r="ET564"/>
      <x:c r="EU564"/>
      <x:c r="EV564"/>
      <x:c r="EW564"/>
      <x:c r="EX564"/>
      <x:c r="EY564"/>
      <x:c r="EZ564"/>
      <x:c r="FA564" t="str">
        <x:v>Tier 1</x:v>
      </x:c>
    </x:row>
    <x:row r="565">
      <x:c r="A565" s="193" t="n"/>
      <x:c r="B565" s="193" t="n"/>
      <x:c r="C565" s="193" t="n"/>
      <x:c r="D565" s="193" t="n"/>
      <x:c r="E565" s="193" t="n"/>
      <x:c r="F565" s="193" t="n"/>
      <x:c r="G565" s="193" t="n"/>
      <x:c r="H565" s="193" t="n"/>
      <x:c r="I565" s="193" t="n"/>
      <x:c r="J565" s="193" t="n"/>
      <x:c r="K565" s="193" t="n"/>
      <x:c r="L565" s="193" t="n"/>
      <x:c r="M565" s="193" t="n"/>
      <x:c r="N565" s="193" t="n"/>
      <x:c r="O565" s="193" t="n"/>
      <x:c r="P565" s="193" t="n"/>
      <x:c r="Q565" s="193" t="n"/>
      <x:c r="R565" s="193" t="n"/>
      <x:c r="S565" s="193" t="n"/>
      <x:c r="T565" s="193" t="n"/>
      <x:c r="U565" s="193" t="n"/>
      <x:c r="V565" s="193" t="n"/>
      <x:c r="W565" s="193" t="n"/>
      <x:c r="X565" s="193" t="n"/>
      <x:c r="Y565" s="193" t="n"/>
      <x:c r="Z565" s="193" t="n"/>
      <x:c r="AA565" s="193" t="n"/>
      <x:c r="AB565" s="193" t="n"/>
      <x:c r="AC565" s="193" t="n"/>
      <x:c r="AD565" s="193" t="n"/>
      <x:c r="AE565" s="193" t="n"/>
      <x:c r="AF565" s="193" t="n"/>
      <x:c r="AG565" s="193" t="n"/>
      <x:c r="AH565" s="193" t="n"/>
      <x:c r="AI565" s="193" t="n"/>
      <x:c r="AJ565" s="193" t="n"/>
      <x:c r="AK565" s="193" t="n"/>
      <x:c r="AL565" s="193" t="n"/>
      <x:c r="AM565" s="193" t="n"/>
      <x:c r="AN565" s="193" t="n"/>
      <x:c r="AO565" s="193" t="n"/>
      <x:c r="AP565" s="193" t="n"/>
      <x:c r="AQ565" s="193" t="n"/>
      <x:c r="AR565" s="193" t="n"/>
      <x:c r="AS565" s="193" t="n"/>
      <x:c r="AT565" s="193" t="n"/>
      <x:c r="AU565" s="193" t="n"/>
      <x:c r="AV565" s="193" t="n"/>
      <x:c r="AW565" s="193" t="n"/>
      <x:c r="AX565" s="193" t="n"/>
      <x:c r="AY565" s="193" t="n"/>
      <x:c r="AZ565" s="193" t="n"/>
      <x:c r="BA565" s="193" t="n"/>
      <x:c r="BB565" s="193" t="n"/>
      <x:c r="BC565" s="193" t="n"/>
      <x:c r="BD565" s="193" t="n"/>
      <x:c r="BE565" s="193" t="n"/>
      <x:c r="BF565" s="193" t="n"/>
      <x:c r="BG565" s="193" t="n"/>
      <x:c r="BH565" s="193" t="n"/>
      <x:c r="BI565" s="193" t="n"/>
      <x:c r="BJ565" s="193" t="n"/>
      <x:c r="BK565" s="193" t="n"/>
      <x:c r="BL565" s="193" t="n"/>
      <x:c r="BM565" s="193" t="n"/>
      <x:c r="BN565" s="193" t="n"/>
      <x:c r="BO565" s="193" t="n"/>
      <x:c r="BP565" s="193" t="n"/>
      <x:c r="BQ565" s="193" t="n"/>
      <x:c r="BR565" s="193" t="n"/>
      <x:c r="BS565" s="193" t="n"/>
      <x:c r="BT565" s="193" t="n"/>
      <x:c r="BU565" s="193" t="inlineStr">
        <x:is>
          <x:t xml:space="preserve">capsule</x:t>
        </x:is>
      </x:c>
      <x:c r="BV565" s="193" t="n"/>
      <x:c r="BW565" s="193" t="n"/>
      <x:c r="BX565" s="193" t="n"/>
      <x:c r="BY565" s="193" t="n"/>
      <x:c r="BZ565" s="193" t="n"/>
      <x:c r="CA565" s="193" t="n"/>
      <x:c r="CB565" s="193" t="n"/>
      <x:c r="CC565" s="193" t="n"/>
      <x:c r="CD565" s="193" t="n"/>
      <x:c r="CE565" s="193" t="n"/>
      <x:c r="CF565" s="193" t="n"/>
      <x:c r="CG565" s="193" t="n"/>
      <x:c r="CH565" s="193" t="n"/>
      <x:c r="CI565" s="193" t="n"/>
      <x:c r="CJ565" s="193" t="n"/>
      <x:c r="CK565" s="193" t="n"/>
      <x:c r="CL565" s="193" t="n"/>
      <x:c r="CM565" s="193" t="n"/>
      <x:c r="CN565" s="193" t="n"/>
      <x:c r="CO565" s="193" t="n"/>
      <x:c r="CP565" s="193" t="n"/>
      <x:c r="CQ565" s="193" t="n"/>
      <x:c r="CR565" s="193" t="n"/>
      <x:c r="CS565" s="193" t="n"/>
      <x:c r="CT565" s="193" t="n"/>
      <x:c r="CU565" s="193" t="n"/>
      <x:c r="CV565" s="193" t="n"/>
      <x:c r="CW565" s="193" t="n"/>
      <x:c r="CX565" s="193" t="n"/>
      <x:c r="CY565" s="193" t="n"/>
      <x:c r="CZ565" s="193" t="inlineStr">
        <x:is>
          <x:t xml:space="preserve">support</x:t>
        </x:is>
      </x:c>
      <x:c r="DA565" s="193" t="n">
        <x:v>0</x:v>
      </x:c>
      <x:c r="DB565" s="193" t="inlineStr">
        <x:is>
          <x:t xml:space="preserve">Use as support; prefer capsule</x:t>
        </x:is>
      </x:c>
      <x:c r="DC565" s="193" t="n">
        <x:v>0</x:v>
      </x:c>
      <x:c r="DD565" s="193" t="n">
        <x:v>0</x:v>
      </x:c>
      <x:c r="DE565" s="193" t="n">
        <x:v>0</x:v>
      </x:c>
      <x:c r="DF565" s="193" t="n">
        <x:v>0</x:v>
      </x:c>
      <x:c r="DG565" s="193" t="n"/>
      <x:c r="DH565" s="193" t="inlineStr">
        <x:is>
          <x:t xml:space="preserve">general bioactives</x:t>
        </x:is>
      </x:c>
      <x:c r="DI565" s="193" t="inlineStr">
        <x:is>
          <x:t xml:space="preserve">needs_buying_review</x:t>
        </x:is>
      </x:c>
      <x:c r="DJ565" s="193" t="n"/>
      <x:c r="DK565" s="193" t="inlineStr">
        <x:is>
          <x:t xml:space="preserve">missing_standardization_target; missing_dosage_form_notes</x:t>
        </x:is>
      </x:c>
      <x:c r="DL565" s="193" t="n">
        <x:v>45</x:v>
      </x:c>
      <x:c r="DM565" s="193" t="inlineStr">
        <x:is>
          <x:t xml:space="preserve">research_first</x:t>
        </x:is>
      </x:c>
      <x:c r="DN565" s="193" t="inlineStr">
        <x:is>
          <x:t xml:space="preserve">candidate</x:t>
        </x:is>
      </x:c>
      <x:c r="DO565" s="193" t="inlineStr">
        <x:is>
          <x:t xml:space="preserve">reference_only</x:t>
        </x:is>
      </x:c>
      <x:c r="DP565" s="193" t="inlineStr">
        <x:is>
          <x:t xml:space="preserve">include_public_csv</x:t>
        </x:is>
      </x:c>
      <x:c r="DQ565" s="192" t="n"/>
      <x:c r="DR565" s="192" t="n"/>
      <x:c r="DS565" s="192" t="n"/>
      <x:c r="DT565" s="192" t="n"/>
      <x:c r="DU565" s="192" t="n"/>
      <x:c r="DV565" s="192" t="n"/>
      <x:c r="DW565" s="192" t="n"/>
      <x:c r="DX565" s="192" t="n"/>
      <x:c r="DY565" s="192" t="n"/>
      <x:c r="DZ565" s="192" t="n"/>
      <x:c r="EA565" s="192" t="n"/>
      <x:c r="EB565" s="192" t="n"/>
      <x:c r="EC565" s="192" t="n"/>
      <x:c r="ED565" s="192" t="n"/>
      <x:c r="EE565" s="192" t="n"/>
      <x:c r="ET565"/>
      <x:c r="EU565"/>
      <x:c r="EV565"/>
      <x:c r="EW565"/>
      <x:c r="EX565"/>
      <x:c r="EY565"/>
      <x:c r="EZ565"/>
      <x:c r="FA565" t="str">
        <x:v>Tier 1</x:v>
      </x:c>
    </x:row>
    <x:row r="566">
      <x:c r="A566" s="193" t="n"/>
      <x:c r="B566" s="193" t="n"/>
      <x:c r="C566" s="193" t="n"/>
      <x:c r="D566" s="193" t="n"/>
      <x:c r="E566" s="193" t="n"/>
      <x:c r="F566" s="193" t="n"/>
      <x:c r="G566" s="193" t="n"/>
      <x:c r="H566" s="193" t="n"/>
      <x:c r="I566" s="193" t="n"/>
      <x:c r="J566" s="193" t="n"/>
      <x:c r="K566" s="193" t="n"/>
      <x:c r="L566" s="193" t="n"/>
      <x:c r="M566" s="193" t="n"/>
      <x:c r="N566" s="193" t="n"/>
      <x:c r="O566" s="193" t="n"/>
      <x:c r="P566" s="193" t="n"/>
      <x:c r="Q566" s="193" t="n"/>
      <x:c r="R566" s="193" t="n"/>
      <x:c r="S566" s="193" t="n"/>
      <x:c r="T566" s="193" t="n"/>
      <x:c r="U566" s="193" t="n"/>
      <x:c r="V566" s="193" t="n"/>
      <x:c r="W566" s="193" t="n"/>
      <x:c r="X566" s="193" t="n"/>
      <x:c r="Y566" s="193" t="n"/>
      <x:c r="Z566" s="193" t="n"/>
      <x:c r="AA566" s="193" t="n"/>
      <x:c r="AB566" s="193" t="n"/>
      <x:c r="AC566" s="193" t="n"/>
      <x:c r="AD566" s="193" t="n"/>
      <x:c r="AE566" s="193" t="n"/>
      <x:c r="AF566" s="193" t="n"/>
      <x:c r="AG566" s="193" t="n"/>
      <x:c r="AH566" s="193" t="n"/>
      <x:c r="AI566" s="193" t="n"/>
      <x:c r="AJ566" s="193" t="n"/>
      <x:c r="AK566" s="193" t="n"/>
      <x:c r="AL566" s="193" t="n"/>
      <x:c r="AM566" s="193" t="n"/>
      <x:c r="AN566" s="193" t="n"/>
      <x:c r="AO566" s="193" t="n"/>
      <x:c r="AP566" s="193" t="n"/>
      <x:c r="AQ566" s="193" t="n"/>
      <x:c r="AR566" s="193" t="n"/>
      <x:c r="AS566" s="193" t="n"/>
      <x:c r="AT566" s="193" t="n"/>
      <x:c r="AU566" s="193" t="n"/>
      <x:c r="AV566" s="193" t="n"/>
      <x:c r="AW566" s="193" t="n"/>
      <x:c r="AX566" s="193" t="n"/>
      <x:c r="AY566" s="193" t="n"/>
      <x:c r="AZ566" s="193" t="n"/>
      <x:c r="BA566" s="193" t="n"/>
      <x:c r="BB566" s="193" t="n"/>
      <x:c r="BC566" s="193" t="n"/>
      <x:c r="BD566" s="193" t="n"/>
      <x:c r="BE566" s="193" t="n"/>
      <x:c r="BF566" s="193" t="n"/>
      <x:c r="BG566" s="193" t="n"/>
      <x:c r="BH566" s="193" t="n"/>
      <x:c r="BI566" s="193" t="n"/>
      <x:c r="BJ566" s="193" t="n"/>
      <x:c r="BK566" s="193" t="n"/>
      <x:c r="BL566" s="193" t="n"/>
      <x:c r="BM566" s="193" t="n"/>
      <x:c r="BN566" s="193" t="n"/>
      <x:c r="BO566" s="193" t="n"/>
      <x:c r="BP566" s="193" t="n"/>
      <x:c r="BQ566" s="193" t="n"/>
      <x:c r="BR566" s="193" t="n"/>
      <x:c r="BS566" s="193" t="n"/>
      <x:c r="BT566" s="193" t="n"/>
      <x:c r="BU566" s="193" t="inlineStr">
        <x:is>
          <x:t xml:space="preserve">capsule</x:t>
        </x:is>
      </x:c>
      <x:c r="BV566" s="193" t="n"/>
      <x:c r="BW566" s="193" t="n"/>
      <x:c r="BX566" s="193" t="n"/>
      <x:c r="BY566" s="193" t="n"/>
      <x:c r="BZ566" s="193" t="n"/>
      <x:c r="CA566" s="193" t="n"/>
      <x:c r="CB566" s="193" t="n"/>
      <x:c r="CC566" s="193" t="n"/>
      <x:c r="CD566" s="193" t="n"/>
      <x:c r="CE566" s="193" t="n"/>
      <x:c r="CF566" s="193" t="n"/>
      <x:c r="CG566" s="193" t="n"/>
      <x:c r="CH566" s="193" t="n"/>
      <x:c r="CI566" s="193" t="n"/>
      <x:c r="CJ566" s="193" t="n"/>
      <x:c r="CK566" s="193" t="n"/>
      <x:c r="CL566" s="193" t="n"/>
      <x:c r="CM566" s="193" t="n"/>
      <x:c r="CN566" s="193" t="n"/>
      <x:c r="CO566" s="193" t="n"/>
      <x:c r="CP566" s="193" t="n"/>
      <x:c r="CQ566" s="193" t="n"/>
      <x:c r="CR566" s="193" t="n"/>
      <x:c r="CS566" s="193" t="n"/>
      <x:c r="CT566" s="193" t="n"/>
      <x:c r="CU566" s="193" t="n"/>
      <x:c r="CV566" s="193" t="n"/>
      <x:c r="CW566" s="193" t="n"/>
      <x:c r="CX566" s="193" t="n"/>
      <x:c r="CY566" s="193" t="n"/>
      <x:c r="CZ566" s="193" t="inlineStr">
        <x:is>
          <x:t xml:space="preserve">support</x:t>
        </x:is>
      </x:c>
      <x:c r="DA566" s="193" t="n">
        <x:v>0</x:v>
      </x:c>
      <x:c r="DB566" s="193" t="inlineStr">
        <x:is>
          <x:t xml:space="preserve">Use as support; prefer capsule</x:t>
        </x:is>
      </x:c>
      <x:c r="DC566" s="193" t="n">
        <x:v>0</x:v>
      </x:c>
      <x:c r="DD566" s="193" t="n">
        <x:v>0</x:v>
      </x:c>
      <x:c r="DE566" s="193" t="n">
        <x:v>0</x:v>
      </x:c>
      <x:c r="DF566" s="193" t="n">
        <x:v>0</x:v>
      </x:c>
      <x:c r="DG566" s="193" t="n"/>
      <x:c r="DH566" s="193" t="inlineStr">
        <x:is>
          <x:t xml:space="preserve">general bioactives</x:t>
        </x:is>
      </x:c>
      <x:c r="DI566" s="193" t="inlineStr">
        <x:is>
          <x:t xml:space="preserve">needs_buying_review</x:t>
        </x:is>
      </x:c>
      <x:c r="DJ566" s="193" t="n"/>
      <x:c r="DK566" s="193" t="inlineStr">
        <x:is>
          <x:t xml:space="preserve">missing_standardization_target; missing_dosage_form_notes</x:t>
        </x:is>
      </x:c>
      <x:c r="DL566" s="193" t="n">
        <x:v>45</x:v>
      </x:c>
      <x:c r="DM566" s="193" t="inlineStr">
        <x:is>
          <x:t xml:space="preserve">research_first</x:t>
        </x:is>
      </x:c>
      <x:c r="DN566" s="193" t="inlineStr">
        <x:is>
          <x:t xml:space="preserve">candidate</x:t>
        </x:is>
      </x:c>
      <x:c r="DO566" s="193" t="inlineStr">
        <x:is>
          <x:t xml:space="preserve">reference_only</x:t>
        </x:is>
      </x:c>
      <x:c r="DP566" s="193" t="inlineStr">
        <x:is>
          <x:t xml:space="preserve">include_public_csv</x:t>
        </x:is>
      </x:c>
      <x:c r="DQ566" s="192" t="n"/>
      <x:c r="DR566" s="192" t="n"/>
      <x:c r="DS566" s="192" t="n"/>
      <x:c r="DT566" s="192" t="n"/>
      <x:c r="DU566" s="192" t="n"/>
      <x:c r="DV566" s="192" t="n"/>
      <x:c r="DW566" s="192" t="n"/>
      <x:c r="DX566" s="192" t="n"/>
      <x:c r="DY566" s="192" t="n"/>
      <x:c r="DZ566" s="192" t="n"/>
      <x:c r="EA566" s="192" t="n"/>
      <x:c r="EB566" s="192" t="n"/>
      <x:c r="EC566" s="192" t="n"/>
      <x:c r="ED566" s="192" t="n"/>
      <x:c r="EE566" s="192" t="n"/>
      <x:c r="ET566"/>
      <x:c r="EU566"/>
      <x:c r="EV566"/>
      <x:c r="EW566"/>
      <x:c r="EX566"/>
      <x:c r="EY566"/>
      <x:c r="EZ566"/>
      <x:c r="FA566" t="str">
        <x:v>Tier 1</x:v>
      </x:c>
    </x:row>
    <x:row r="567">
      <x:c r="A567" s="193" t="n"/>
      <x:c r="B567" s="193" t="n"/>
      <x:c r="C567" s="193" t="n"/>
      <x:c r="D567" s="193" t="n"/>
      <x:c r="E567" s="193" t="n"/>
      <x:c r="F567" s="193" t="n"/>
      <x:c r="G567" s="193" t="n"/>
      <x:c r="H567" s="193" t="n"/>
      <x:c r="I567" s="193" t="n"/>
      <x:c r="J567" s="193" t="n"/>
      <x:c r="K567" s="193" t="n"/>
      <x:c r="L567" s="193" t="n"/>
      <x:c r="M567" s="193" t="n"/>
      <x:c r="N567" s="193" t="n"/>
      <x:c r="O567" s="193" t="n"/>
      <x:c r="P567" s="193" t="n"/>
      <x:c r="Q567" s="193" t="n"/>
      <x:c r="R567" s="193" t="n"/>
      <x:c r="S567" s="193" t="n"/>
      <x:c r="T567" s="193" t="n"/>
      <x:c r="U567" s="193" t="n"/>
      <x:c r="V567" s="193" t="n"/>
      <x:c r="W567" s="193" t="n"/>
      <x:c r="X567" s="193" t="n"/>
      <x:c r="Y567" s="193" t="n"/>
      <x:c r="Z567" s="193" t="n"/>
      <x:c r="AA567" s="193" t="n"/>
      <x:c r="AB567" s="193" t="n"/>
      <x:c r="AC567" s="193" t="n"/>
      <x:c r="AD567" s="193" t="n"/>
      <x:c r="AE567" s="193" t="n"/>
      <x:c r="AF567" s="193" t="n"/>
      <x:c r="AG567" s="193" t="n"/>
      <x:c r="AH567" s="193" t="n"/>
      <x:c r="AI567" s="193" t="n"/>
      <x:c r="AJ567" s="193" t="n"/>
      <x:c r="AK567" s="193" t="n"/>
      <x:c r="AL567" s="193" t="n"/>
      <x:c r="AM567" s="193" t="n"/>
      <x:c r="AN567" s="193" t="n"/>
      <x:c r="AO567" s="193" t="n"/>
      <x:c r="AP567" s="193" t="n"/>
      <x:c r="AQ567" s="193" t="n"/>
      <x:c r="AR567" s="193" t="n"/>
      <x:c r="AS567" s="193" t="n"/>
      <x:c r="AT567" s="193" t="n"/>
      <x:c r="AU567" s="193" t="n"/>
      <x:c r="AV567" s="193" t="n"/>
      <x:c r="AW567" s="193" t="n"/>
      <x:c r="AX567" s="193" t="n"/>
      <x:c r="AY567" s="193" t="n"/>
      <x:c r="AZ567" s="193" t="n"/>
      <x:c r="BA567" s="193" t="n"/>
      <x:c r="BB567" s="193" t="n"/>
      <x:c r="BC567" s="193" t="n"/>
      <x:c r="BD567" s="193" t="n"/>
      <x:c r="BE567" s="193" t="n"/>
      <x:c r="BF567" s="193" t="n"/>
      <x:c r="BG567" s="193" t="n"/>
      <x:c r="BH567" s="193" t="n"/>
      <x:c r="BI567" s="193" t="n"/>
      <x:c r="BJ567" s="193" t="n"/>
      <x:c r="BK567" s="193" t="n"/>
      <x:c r="BL567" s="193" t="n"/>
      <x:c r="BM567" s="193" t="n"/>
      <x:c r="BN567" s="193" t="n"/>
      <x:c r="BO567" s="193" t="n"/>
      <x:c r="BP567" s="193" t="n"/>
      <x:c r="BQ567" s="193" t="n"/>
      <x:c r="BR567" s="193" t="n"/>
      <x:c r="BS567" s="193" t="n"/>
      <x:c r="BT567" s="193" t="n"/>
      <x:c r="BU567" s="193" t="inlineStr">
        <x:is>
          <x:t xml:space="preserve">capsule</x:t>
        </x:is>
      </x:c>
      <x:c r="BV567" s="193" t="n"/>
      <x:c r="BW567" s="193" t="n"/>
      <x:c r="BX567" s="193" t="n"/>
      <x:c r="BY567" s="193" t="n"/>
      <x:c r="BZ567" s="193" t="n"/>
      <x:c r="CA567" s="193" t="n"/>
      <x:c r="CB567" s="193" t="n"/>
      <x:c r="CC567" s="193" t="n"/>
      <x:c r="CD567" s="193" t="n"/>
      <x:c r="CE567" s="193" t="n"/>
      <x:c r="CF567" s="193" t="n"/>
      <x:c r="CG567" s="193" t="n"/>
      <x:c r="CH567" s="193" t="n"/>
      <x:c r="CI567" s="193" t="n"/>
      <x:c r="CJ567" s="193" t="n"/>
      <x:c r="CK567" s="193" t="n"/>
      <x:c r="CL567" s="193" t="n"/>
      <x:c r="CM567" s="193" t="n"/>
      <x:c r="CN567" s="193" t="n"/>
      <x:c r="CO567" s="193" t="n"/>
      <x:c r="CP567" s="193" t="n"/>
      <x:c r="CQ567" s="193" t="n"/>
      <x:c r="CR567" s="193" t="n"/>
      <x:c r="CS567" s="193" t="n"/>
      <x:c r="CT567" s="193" t="n"/>
      <x:c r="CU567" s="193" t="n"/>
      <x:c r="CV567" s="193" t="n"/>
      <x:c r="CW567" s="193" t="n"/>
      <x:c r="CX567" s="193" t="n"/>
      <x:c r="CY567" s="193" t="n"/>
      <x:c r="CZ567" s="193" t="inlineStr">
        <x:is>
          <x:t xml:space="preserve">support</x:t>
        </x:is>
      </x:c>
      <x:c r="DA567" s="193" t="n">
        <x:v>0</x:v>
      </x:c>
      <x:c r="DB567" s="193" t="inlineStr">
        <x:is>
          <x:t xml:space="preserve">Use as support; prefer capsule</x:t>
        </x:is>
      </x:c>
      <x:c r="DC567" s="193" t="n">
        <x:v>0</x:v>
      </x:c>
      <x:c r="DD567" s="193" t="n">
        <x:v>0</x:v>
      </x:c>
      <x:c r="DE567" s="193" t="n">
        <x:v>0</x:v>
      </x:c>
      <x:c r="DF567" s="193" t="n">
        <x:v>0</x:v>
      </x:c>
      <x:c r="DG567" s="193" t="n"/>
      <x:c r="DH567" s="193" t="inlineStr">
        <x:is>
          <x:t xml:space="preserve">general bioactives</x:t>
        </x:is>
      </x:c>
      <x:c r="DI567" s="193" t="inlineStr">
        <x:is>
          <x:t xml:space="preserve">needs_buying_review</x:t>
        </x:is>
      </x:c>
      <x:c r="DJ567" s="193" t="n"/>
      <x:c r="DK567" s="193" t="inlineStr">
        <x:is>
          <x:t xml:space="preserve">missing_standardization_target; missing_dosage_form_notes</x:t>
        </x:is>
      </x:c>
      <x:c r="DL567" s="193" t="n">
        <x:v>45</x:v>
      </x:c>
      <x:c r="DM567" s="193" t="inlineStr">
        <x:is>
          <x:t xml:space="preserve">research_first</x:t>
        </x:is>
      </x:c>
      <x:c r="DN567" s="193" t="inlineStr">
        <x:is>
          <x:t xml:space="preserve">candidate</x:t>
        </x:is>
      </x:c>
      <x:c r="DO567" s="193" t="inlineStr">
        <x:is>
          <x:t xml:space="preserve">reference_only</x:t>
        </x:is>
      </x:c>
      <x:c r="DP567" s="193" t="inlineStr">
        <x:is>
          <x:t xml:space="preserve">include_public_csv</x:t>
        </x:is>
      </x:c>
      <x:c r="DQ567" s="192" t="n"/>
      <x:c r="DR567" s="192" t="n"/>
      <x:c r="DS567" s="192" t="n"/>
      <x:c r="DT567" s="192" t="n"/>
      <x:c r="DU567" s="192" t="n"/>
      <x:c r="DV567" s="192" t="n"/>
      <x:c r="DW567" s="192" t="n"/>
      <x:c r="DX567" s="192" t="n"/>
      <x:c r="DY567" s="192" t="n"/>
      <x:c r="DZ567" s="192" t="n"/>
      <x:c r="EA567" s="192" t="n"/>
      <x:c r="EB567" s="192" t="n"/>
      <x:c r="EC567" s="192" t="n"/>
      <x:c r="ED567" s="192" t="n"/>
      <x:c r="EE567" s="192" t="n"/>
      <x:c r="ET567"/>
      <x:c r="EU567"/>
      <x:c r="EV567"/>
      <x:c r="EW567"/>
      <x:c r="EX567"/>
      <x:c r="EY567"/>
      <x:c r="EZ567"/>
      <x:c r="FA567" t="str">
        <x:v>Tier 1</x:v>
      </x:c>
    </x:row>
    <x:row r="568">
      <x:c r="A568" s="193" t="n"/>
      <x:c r="B568" s="193" t="n"/>
      <x:c r="C568" s="193" t="n"/>
      <x:c r="D568" s="193" t="n"/>
      <x:c r="E568" s="193" t="n"/>
      <x:c r="F568" s="193" t="n"/>
      <x:c r="G568" s="193" t="n"/>
      <x:c r="H568" s="193" t="n"/>
      <x:c r="I568" s="193" t="n"/>
      <x:c r="J568" s="193" t="n"/>
      <x:c r="K568" s="193" t="n"/>
      <x:c r="L568" s="193" t="n"/>
      <x:c r="M568" s="193" t="n"/>
      <x:c r="N568" s="193" t="n"/>
      <x:c r="O568" s="193" t="n"/>
      <x:c r="P568" s="193" t="n"/>
      <x:c r="Q568" s="193" t="n"/>
      <x:c r="R568" s="193" t="n"/>
      <x:c r="S568" s="193" t="n"/>
      <x:c r="T568" s="193" t="n"/>
      <x:c r="U568" s="193" t="n"/>
      <x:c r="V568" s="193" t="n"/>
      <x:c r="W568" s="193" t="n"/>
      <x:c r="X568" s="193" t="n"/>
      <x:c r="Y568" s="193" t="n"/>
      <x:c r="Z568" s="193" t="n"/>
      <x:c r="AA568" s="193" t="n"/>
      <x:c r="AB568" s="193" t="n"/>
      <x:c r="AC568" s="193" t="n"/>
      <x:c r="AD568" s="193" t="n"/>
      <x:c r="AE568" s="193" t="n"/>
      <x:c r="AF568" s="193" t="n"/>
      <x:c r="AG568" s="193" t="n"/>
      <x:c r="AH568" s="193" t="n"/>
      <x:c r="AI568" s="193" t="n"/>
      <x:c r="AJ568" s="193" t="n"/>
      <x:c r="AK568" s="193" t="n"/>
      <x:c r="AL568" s="193" t="n"/>
      <x:c r="AM568" s="193" t="n"/>
      <x:c r="AN568" s="193" t="n"/>
      <x:c r="AO568" s="193" t="n"/>
      <x:c r="AP568" s="193" t="n"/>
      <x:c r="AQ568" s="193" t="n"/>
      <x:c r="AR568" s="193" t="n"/>
      <x:c r="AS568" s="193" t="n"/>
      <x:c r="AT568" s="193" t="n"/>
      <x:c r="AU568" s="193" t="n"/>
      <x:c r="AV568" s="193" t="n"/>
      <x:c r="AW568" s="193" t="n"/>
      <x:c r="AX568" s="193" t="n"/>
      <x:c r="AY568" s="193" t="n"/>
      <x:c r="AZ568" s="193" t="n"/>
      <x:c r="BA568" s="193" t="n"/>
      <x:c r="BB568" s="193" t="n"/>
      <x:c r="BC568" s="193" t="n"/>
      <x:c r="BD568" s="193" t="n"/>
      <x:c r="BE568" s="193" t="n"/>
      <x:c r="BF568" s="193" t="n"/>
      <x:c r="BG568" s="193" t="n"/>
      <x:c r="BH568" s="193" t="n"/>
      <x:c r="BI568" s="193" t="n"/>
      <x:c r="BJ568" s="193" t="n"/>
      <x:c r="BK568" s="193" t="n"/>
      <x:c r="BL568" s="193" t="n"/>
      <x:c r="BM568" s="193" t="n"/>
      <x:c r="BN568" s="193" t="n"/>
      <x:c r="BO568" s="193" t="n"/>
      <x:c r="BP568" s="193" t="n"/>
      <x:c r="BQ568" s="193" t="n"/>
      <x:c r="BR568" s="193" t="n"/>
      <x:c r="BS568" s="193" t="n"/>
      <x:c r="BT568" s="193" t="n"/>
      <x:c r="BU568" s="193" t="inlineStr">
        <x:is>
          <x:t xml:space="preserve">capsule</x:t>
        </x:is>
      </x:c>
      <x:c r="BV568" s="193" t="n"/>
      <x:c r="BW568" s="193" t="n"/>
      <x:c r="BX568" s="193" t="n"/>
      <x:c r="BY568" s="193" t="n"/>
      <x:c r="BZ568" s="193" t="n"/>
      <x:c r="CA568" s="193" t="n"/>
      <x:c r="CB568" s="193" t="n"/>
      <x:c r="CC568" s="193" t="n"/>
      <x:c r="CD568" s="193" t="n"/>
      <x:c r="CE568" s="193" t="n"/>
      <x:c r="CF568" s="193" t="n"/>
      <x:c r="CG568" s="193" t="n"/>
      <x:c r="CH568" s="193" t="n"/>
      <x:c r="CI568" s="193" t="n"/>
      <x:c r="CJ568" s="193" t="n"/>
      <x:c r="CK568" s="193" t="n"/>
      <x:c r="CL568" s="193" t="n"/>
      <x:c r="CM568" s="193" t="n"/>
      <x:c r="CN568" s="193" t="n"/>
      <x:c r="CO568" s="193" t="n"/>
      <x:c r="CP568" s="193" t="n"/>
      <x:c r="CQ568" s="193" t="n"/>
      <x:c r="CR568" s="193" t="n"/>
      <x:c r="CS568" s="193" t="n"/>
      <x:c r="CT568" s="193" t="n"/>
      <x:c r="CU568" s="193" t="n"/>
      <x:c r="CV568" s="193" t="n"/>
      <x:c r="CW568" s="193" t="n"/>
      <x:c r="CX568" s="193" t="n"/>
      <x:c r="CY568" s="193" t="n"/>
      <x:c r="CZ568" s="193" t="inlineStr">
        <x:is>
          <x:t xml:space="preserve">support</x:t>
        </x:is>
      </x:c>
      <x:c r="DA568" s="193" t="n">
        <x:v>0</x:v>
      </x:c>
      <x:c r="DB568" s="193" t="inlineStr">
        <x:is>
          <x:t xml:space="preserve">Use as support; prefer capsule</x:t>
        </x:is>
      </x:c>
      <x:c r="DC568" s="193" t="n">
        <x:v>0</x:v>
      </x:c>
      <x:c r="DD568" s="193" t="n">
        <x:v>0</x:v>
      </x:c>
      <x:c r="DE568" s="193" t="n">
        <x:v>0</x:v>
      </x:c>
      <x:c r="DF568" s="193" t="n">
        <x:v>0</x:v>
      </x:c>
      <x:c r="DG568" s="193" t="n"/>
      <x:c r="DH568" s="193" t="inlineStr">
        <x:is>
          <x:t xml:space="preserve">general bioactives</x:t>
        </x:is>
      </x:c>
      <x:c r="DI568" s="193" t="inlineStr">
        <x:is>
          <x:t xml:space="preserve">needs_buying_review</x:t>
        </x:is>
      </x:c>
      <x:c r="DJ568" s="193" t="n"/>
      <x:c r="DK568" s="193" t="inlineStr">
        <x:is>
          <x:t xml:space="preserve">missing_standardization_target; missing_dosage_form_notes</x:t>
        </x:is>
      </x:c>
      <x:c r="DL568" s="193" t="n">
        <x:v>45</x:v>
      </x:c>
      <x:c r="DM568" s="193" t="inlineStr">
        <x:is>
          <x:t xml:space="preserve">research_first</x:t>
        </x:is>
      </x:c>
      <x:c r="DN568" s="193" t="inlineStr">
        <x:is>
          <x:t xml:space="preserve">candidate</x:t>
        </x:is>
      </x:c>
      <x:c r="DO568" s="193" t="inlineStr">
        <x:is>
          <x:t xml:space="preserve">reference_only</x:t>
        </x:is>
      </x:c>
      <x:c r="DP568" s="193" t="inlineStr">
        <x:is>
          <x:t xml:space="preserve">include_public_csv</x:t>
        </x:is>
      </x:c>
      <x:c r="DQ568" s="192" t="n"/>
      <x:c r="DR568" s="192" t="n"/>
      <x:c r="DS568" s="192" t="n"/>
      <x:c r="DT568" s="192" t="n"/>
      <x:c r="DU568" s="192" t="n"/>
      <x:c r="DV568" s="192" t="n"/>
      <x:c r="DW568" s="192" t="n"/>
      <x:c r="DX568" s="192" t="n"/>
      <x:c r="DY568" s="192" t="n"/>
      <x:c r="DZ568" s="192" t="n"/>
      <x:c r="EA568" s="192" t="n"/>
      <x:c r="EB568" s="192" t="n"/>
      <x:c r="EC568" s="192" t="n"/>
      <x:c r="ED568" s="192" t="n"/>
      <x:c r="EE568" s="192" t="n"/>
      <x:c r="ET568"/>
      <x:c r="EU568"/>
      <x:c r="EV568"/>
      <x:c r="EW568"/>
      <x:c r="EX568"/>
      <x:c r="EY568"/>
      <x:c r="EZ568"/>
      <x:c r="FA568" t="str">
        <x:v>Tier 1</x:v>
      </x:c>
    </x:row>
    <x:row r="569">
      <x:c r="A569" s="193" t="n"/>
      <x:c r="B569" s="193" t="n"/>
      <x:c r="C569" s="193" t="n"/>
      <x:c r="D569" s="193" t="n"/>
      <x:c r="E569" s="193" t="n"/>
      <x:c r="F569" s="193" t="n"/>
      <x:c r="G569" s="193" t="n"/>
      <x:c r="H569" s="193" t="n"/>
      <x:c r="I569" s="193" t="n"/>
      <x:c r="J569" s="193" t="n"/>
      <x:c r="K569" s="193" t="n"/>
      <x:c r="L569" s="193" t="n"/>
      <x:c r="M569" s="193" t="n"/>
      <x:c r="N569" s="193" t="n"/>
      <x:c r="O569" s="193" t="n"/>
      <x:c r="P569" s="193" t="n"/>
      <x:c r="Q569" s="193" t="n"/>
      <x:c r="R569" s="193" t="n"/>
      <x:c r="S569" s="193" t="n"/>
      <x:c r="T569" s="193" t="n"/>
      <x:c r="U569" s="193" t="n"/>
      <x:c r="V569" s="193" t="n"/>
      <x:c r="W569" s="193" t="n"/>
      <x:c r="X569" s="193" t="n"/>
      <x:c r="Y569" s="193" t="n"/>
      <x:c r="Z569" s="193" t="n"/>
      <x:c r="AA569" s="193" t="n"/>
      <x:c r="AB569" s="193" t="n"/>
      <x:c r="AC569" s="193" t="n"/>
      <x:c r="AD569" s="193" t="n"/>
      <x:c r="AE569" s="193" t="n"/>
      <x:c r="AF569" s="193" t="n"/>
      <x:c r="AG569" s="193" t="n"/>
      <x:c r="AH569" s="193" t="n"/>
      <x:c r="AI569" s="193" t="n"/>
      <x:c r="AJ569" s="193" t="n"/>
      <x:c r="AK569" s="193" t="n"/>
      <x:c r="AL569" s="193" t="n"/>
      <x:c r="AM569" s="193" t="n"/>
      <x:c r="AN569" s="193" t="n"/>
      <x:c r="AO569" s="193" t="n"/>
      <x:c r="AP569" s="193" t="n"/>
      <x:c r="AQ569" s="193" t="n"/>
      <x:c r="AR569" s="193" t="n"/>
      <x:c r="AS569" s="193" t="n"/>
      <x:c r="AT569" s="193" t="n"/>
      <x:c r="AU569" s="193" t="n"/>
      <x:c r="AV569" s="193" t="n"/>
      <x:c r="AW569" s="193" t="n"/>
      <x:c r="AX569" s="193" t="n"/>
      <x:c r="AY569" s="193" t="n"/>
      <x:c r="AZ569" s="193" t="n"/>
      <x:c r="BA569" s="193" t="n"/>
      <x:c r="BB569" s="193" t="n"/>
      <x:c r="BC569" s="193" t="n"/>
      <x:c r="BD569" s="193" t="n"/>
      <x:c r="BE569" s="193" t="n"/>
      <x:c r="BF569" s="193" t="n"/>
      <x:c r="BG569" s="193" t="n"/>
      <x:c r="BH569" s="193" t="n"/>
      <x:c r="BI569" s="193" t="n"/>
      <x:c r="BJ569" s="193" t="n"/>
      <x:c r="BK569" s="193" t="n"/>
      <x:c r="BL569" s="193" t="n"/>
      <x:c r="BM569" s="193" t="n"/>
      <x:c r="BN569" s="193" t="n"/>
      <x:c r="BO569" s="193" t="n"/>
      <x:c r="BP569" s="193" t="n"/>
      <x:c r="BQ569" s="193" t="n"/>
      <x:c r="BR569" s="193" t="n"/>
      <x:c r="BS569" s="193" t="n"/>
      <x:c r="BT569" s="193" t="n"/>
      <x:c r="BU569" s="193" t="inlineStr">
        <x:is>
          <x:t xml:space="preserve">capsule</x:t>
        </x:is>
      </x:c>
      <x:c r="BV569" s="193" t="n"/>
      <x:c r="BW569" s="193" t="n"/>
      <x:c r="BX569" s="193" t="n"/>
      <x:c r="BY569" s="193" t="n"/>
      <x:c r="BZ569" s="193" t="n"/>
      <x:c r="CA569" s="193" t="n"/>
      <x:c r="CB569" s="193" t="n"/>
      <x:c r="CC569" s="193" t="n"/>
      <x:c r="CD569" s="193" t="n"/>
      <x:c r="CE569" s="193" t="n"/>
      <x:c r="CF569" s="193" t="n"/>
      <x:c r="CG569" s="193" t="n"/>
      <x:c r="CH569" s="193" t="n"/>
      <x:c r="CI569" s="193" t="n"/>
      <x:c r="CJ569" s="193" t="n"/>
      <x:c r="CK569" s="193" t="n"/>
      <x:c r="CL569" s="193" t="n"/>
      <x:c r="CM569" s="193" t="n"/>
      <x:c r="CN569" s="193" t="n"/>
      <x:c r="CO569" s="193" t="n"/>
      <x:c r="CP569" s="193" t="n"/>
      <x:c r="CQ569" s="193" t="n"/>
      <x:c r="CR569" s="193" t="n"/>
      <x:c r="CS569" s="193" t="n"/>
      <x:c r="CT569" s="193" t="n"/>
      <x:c r="CU569" s="193" t="n"/>
      <x:c r="CV569" s="193" t="n"/>
      <x:c r="CW569" s="193" t="n"/>
      <x:c r="CX569" s="193" t="n"/>
      <x:c r="CY569" s="193" t="n"/>
      <x:c r="CZ569" s="193" t="inlineStr">
        <x:is>
          <x:t xml:space="preserve">support</x:t>
        </x:is>
      </x:c>
      <x:c r="DA569" s="193" t="n">
        <x:v>0</x:v>
      </x:c>
      <x:c r="DB569" s="193" t="inlineStr">
        <x:is>
          <x:t xml:space="preserve">Use as support; prefer capsule</x:t>
        </x:is>
      </x:c>
      <x:c r="DC569" s="193" t="n">
        <x:v>0</x:v>
      </x:c>
      <x:c r="DD569" s="193" t="n">
        <x:v>0</x:v>
      </x:c>
      <x:c r="DE569" s="193" t="n">
        <x:v>0</x:v>
      </x:c>
      <x:c r="DF569" s="193" t="n">
        <x:v>0</x:v>
      </x:c>
      <x:c r="DG569" s="193" t="n"/>
      <x:c r="DH569" s="193" t="inlineStr">
        <x:is>
          <x:t xml:space="preserve">general bioactives</x:t>
        </x:is>
      </x:c>
      <x:c r="DI569" s="193" t="inlineStr">
        <x:is>
          <x:t xml:space="preserve">needs_buying_review</x:t>
        </x:is>
      </x:c>
      <x:c r="DJ569" s="193" t="n"/>
      <x:c r="DK569" s="193" t="inlineStr">
        <x:is>
          <x:t xml:space="preserve">missing_standardization_target; missing_dosage_form_notes</x:t>
        </x:is>
      </x:c>
      <x:c r="DL569" s="193" t="n">
        <x:v>45</x:v>
      </x:c>
      <x:c r="DM569" s="193" t="inlineStr">
        <x:is>
          <x:t xml:space="preserve">research_first</x:t>
        </x:is>
      </x:c>
      <x:c r="DN569" s="193" t="inlineStr">
        <x:is>
          <x:t xml:space="preserve">candidate</x:t>
        </x:is>
      </x:c>
      <x:c r="DO569" s="193" t="inlineStr">
        <x:is>
          <x:t xml:space="preserve">reference_only</x:t>
        </x:is>
      </x:c>
      <x:c r="DP569" s="193" t="inlineStr">
        <x:is>
          <x:t xml:space="preserve">include_public_csv</x:t>
        </x:is>
      </x:c>
      <x:c r="DQ569" s="192" t="n"/>
      <x:c r="DR569" s="192" t="n"/>
      <x:c r="DS569" s="192" t="n"/>
      <x:c r="DT569" s="192" t="n"/>
      <x:c r="DU569" s="192" t="n"/>
      <x:c r="DV569" s="192" t="n"/>
      <x:c r="DW569" s="192" t="n"/>
      <x:c r="DX569" s="192" t="n"/>
      <x:c r="DY569" s="192" t="n"/>
      <x:c r="DZ569" s="192" t="n"/>
      <x:c r="EA569" s="192" t="n"/>
      <x:c r="EB569" s="192" t="n"/>
      <x:c r="EC569" s="192" t="n"/>
      <x:c r="ED569" s="192" t="n"/>
      <x:c r="EE569" s="192" t="n"/>
      <x:c r="ET569"/>
      <x:c r="EU569"/>
      <x:c r="EV569"/>
      <x:c r="EW569"/>
      <x:c r="EX569"/>
      <x:c r="EY569"/>
      <x:c r="EZ569"/>
      <x:c r="FA569" t="str">
        <x:v>Tier 1</x:v>
      </x:c>
    </x:row>
    <x:row r="570">
      <x:c r="A570" s="193" t="n"/>
      <x:c r="B570" s="193" t="n"/>
      <x:c r="C570" s="193" t="n"/>
      <x:c r="D570" s="193" t="n"/>
      <x:c r="E570" s="193" t="n"/>
      <x:c r="F570" s="193" t="n"/>
      <x:c r="G570" s="193" t="n"/>
      <x:c r="H570" s="193" t="n"/>
      <x:c r="I570" s="193" t="n"/>
      <x:c r="J570" s="193" t="n"/>
      <x:c r="K570" s="193" t="n"/>
      <x:c r="L570" s="193" t="n"/>
      <x:c r="M570" s="193" t="n"/>
      <x:c r="N570" s="193" t="n"/>
      <x:c r="O570" s="193" t="n"/>
      <x:c r="P570" s="193" t="n"/>
      <x:c r="Q570" s="193" t="n"/>
      <x:c r="R570" s="193" t="n"/>
      <x:c r="S570" s="193" t="n"/>
      <x:c r="T570" s="193" t="n"/>
      <x:c r="U570" s="193" t="n"/>
      <x:c r="V570" s="193" t="n"/>
      <x:c r="W570" s="193" t="n"/>
      <x:c r="X570" s="193" t="n"/>
      <x:c r="Y570" s="193" t="n"/>
      <x:c r="Z570" s="193" t="n"/>
      <x:c r="AA570" s="193" t="n"/>
      <x:c r="AB570" s="193" t="n"/>
      <x:c r="AC570" s="193" t="n"/>
      <x:c r="AD570" s="193" t="n"/>
      <x:c r="AE570" s="193" t="n"/>
      <x:c r="AF570" s="193" t="n"/>
      <x:c r="AG570" s="193" t="n"/>
      <x:c r="AH570" s="193" t="n"/>
      <x:c r="AI570" s="193" t="n"/>
      <x:c r="AJ570" s="193" t="n"/>
      <x:c r="AK570" s="193" t="n"/>
      <x:c r="AL570" s="193" t="n"/>
      <x:c r="AM570" s="193" t="n"/>
      <x:c r="AN570" s="193" t="n"/>
      <x:c r="AO570" s="193" t="n"/>
      <x:c r="AP570" s="193" t="n"/>
      <x:c r="AQ570" s="193" t="n"/>
      <x:c r="AR570" s="193" t="n"/>
      <x:c r="AS570" s="193" t="n"/>
      <x:c r="AT570" s="193" t="n"/>
      <x:c r="AU570" s="193" t="n"/>
      <x:c r="AV570" s="193" t="n"/>
      <x:c r="AW570" s="193" t="n"/>
      <x:c r="AX570" s="193" t="n"/>
      <x:c r="AY570" s="193" t="n"/>
      <x:c r="AZ570" s="193" t="n"/>
      <x:c r="BA570" s="193" t="n"/>
      <x:c r="BB570" s="193" t="n"/>
      <x:c r="BC570" s="193" t="n"/>
      <x:c r="BD570" s="193" t="n"/>
      <x:c r="BE570" s="193" t="n"/>
      <x:c r="BF570" s="193" t="n"/>
      <x:c r="BG570" s="193" t="n"/>
      <x:c r="BH570" s="193" t="n"/>
      <x:c r="BI570" s="193" t="n"/>
      <x:c r="BJ570" s="193" t="n"/>
      <x:c r="BK570" s="193" t="n"/>
      <x:c r="BL570" s="193" t="n"/>
      <x:c r="BM570" s="193" t="n"/>
      <x:c r="BN570" s="193" t="n"/>
      <x:c r="BO570" s="193" t="n"/>
      <x:c r="BP570" s="193" t="n"/>
      <x:c r="BQ570" s="193" t="n"/>
      <x:c r="BR570" s="193" t="n"/>
      <x:c r="BS570" s="193" t="n"/>
      <x:c r="BT570" s="193" t="n"/>
      <x:c r="BU570" s="193" t="inlineStr">
        <x:is>
          <x:t xml:space="preserve">capsule</x:t>
        </x:is>
      </x:c>
      <x:c r="BV570" s="193" t="n"/>
      <x:c r="BW570" s="193" t="n"/>
      <x:c r="BX570" s="193" t="n"/>
      <x:c r="BY570" s="193" t="n"/>
      <x:c r="BZ570" s="193" t="n"/>
      <x:c r="CA570" s="193" t="n"/>
      <x:c r="CB570" s="193" t="n"/>
      <x:c r="CC570" s="193" t="n"/>
      <x:c r="CD570" s="193" t="n"/>
      <x:c r="CE570" s="193" t="n"/>
      <x:c r="CF570" s="193" t="n"/>
      <x:c r="CG570" s="193" t="n"/>
      <x:c r="CH570" s="193" t="n"/>
      <x:c r="CI570" s="193" t="n"/>
      <x:c r="CJ570" s="193" t="n"/>
      <x:c r="CK570" s="193" t="n"/>
      <x:c r="CL570" s="193" t="n"/>
      <x:c r="CM570" s="193" t="n"/>
      <x:c r="CN570" s="193" t="n"/>
      <x:c r="CO570" s="193" t="n"/>
      <x:c r="CP570" s="193" t="n"/>
      <x:c r="CQ570" s="193" t="n"/>
      <x:c r="CR570" s="193" t="n"/>
      <x:c r="CS570" s="193" t="n"/>
      <x:c r="CT570" s="193" t="n"/>
      <x:c r="CU570" s="193" t="n"/>
      <x:c r="CV570" s="193" t="n"/>
      <x:c r="CW570" s="193" t="n"/>
      <x:c r="CX570" s="193" t="n"/>
      <x:c r="CY570" s="193" t="n"/>
      <x:c r="CZ570" s="193" t="inlineStr">
        <x:is>
          <x:t xml:space="preserve">support</x:t>
        </x:is>
      </x:c>
      <x:c r="DA570" s="193" t="n">
        <x:v>0</x:v>
      </x:c>
      <x:c r="DB570" s="193" t="inlineStr">
        <x:is>
          <x:t xml:space="preserve">Use as support; prefer capsule</x:t>
        </x:is>
      </x:c>
      <x:c r="DC570" s="193" t="n">
        <x:v>0</x:v>
      </x:c>
      <x:c r="DD570" s="193" t="n">
        <x:v>0</x:v>
      </x:c>
      <x:c r="DE570" s="193" t="n">
        <x:v>0</x:v>
      </x:c>
      <x:c r="DF570" s="193" t="n">
        <x:v>0</x:v>
      </x:c>
      <x:c r="DG570" s="193" t="n"/>
      <x:c r="DH570" s="193" t="inlineStr">
        <x:is>
          <x:t xml:space="preserve">general bioactives</x:t>
        </x:is>
      </x:c>
      <x:c r="DI570" s="193" t="inlineStr">
        <x:is>
          <x:t xml:space="preserve">needs_buying_review</x:t>
        </x:is>
      </x:c>
      <x:c r="DJ570" s="193" t="n"/>
      <x:c r="DK570" s="193" t="inlineStr">
        <x:is>
          <x:t xml:space="preserve">missing_standardization_target; missing_dosage_form_notes</x:t>
        </x:is>
      </x:c>
      <x:c r="DL570" s="193" t="n">
        <x:v>45</x:v>
      </x:c>
      <x:c r="DM570" s="193" t="inlineStr">
        <x:is>
          <x:t xml:space="preserve">research_first</x:t>
        </x:is>
      </x:c>
      <x:c r="DN570" s="193" t="inlineStr">
        <x:is>
          <x:t xml:space="preserve">candidate</x:t>
        </x:is>
      </x:c>
      <x:c r="DO570" s="193" t="inlineStr">
        <x:is>
          <x:t xml:space="preserve">reference_only</x:t>
        </x:is>
      </x:c>
      <x:c r="DP570" s="193" t="inlineStr">
        <x:is>
          <x:t xml:space="preserve">include_public_csv</x:t>
        </x:is>
      </x:c>
      <x:c r="DQ570" s="192" t="n"/>
      <x:c r="DR570" s="192" t="n"/>
      <x:c r="DS570" s="192" t="n"/>
      <x:c r="DT570" s="192" t="n"/>
      <x:c r="DU570" s="192" t="n"/>
      <x:c r="DV570" s="192" t="n"/>
      <x:c r="DW570" s="192" t="n"/>
      <x:c r="DX570" s="192" t="n"/>
      <x:c r="DY570" s="192" t="n"/>
      <x:c r="DZ570" s="192" t="n"/>
      <x:c r="EA570" s="192" t="n"/>
      <x:c r="EB570" s="192" t="n"/>
      <x:c r="EC570" s="192" t="n"/>
      <x:c r="ED570" s="192" t="n"/>
      <x:c r="EE570" s="192" t="n"/>
      <x:c r="ET570"/>
      <x:c r="EU570"/>
      <x:c r="EV570"/>
      <x:c r="EW570"/>
      <x:c r="EX570"/>
      <x:c r="EY570"/>
      <x:c r="EZ570"/>
      <x:c r="FA570" t="str">
        <x:v>Tier 1</x:v>
      </x:c>
    </x:row>
    <x:row r="571">
      <x:c r="A571" s="193" t="n"/>
      <x:c r="B571" s="193" t="n"/>
      <x:c r="C571" s="193" t="n"/>
      <x:c r="D571" s="193" t="n"/>
      <x:c r="E571" s="193" t="n"/>
      <x:c r="F571" s="193" t="n"/>
      <x:c r="G571" s="193" t="n"/>
      <x:c r="H571" s="193" t="n"/>
      <x:c r="I571" s="193" t="n"/>
      <x:c r="J571" s="193" t="n"/>
      <x:c r="K571" s="193" t="n"/>
      <x:c r="L571" s="193" t="n"/>
      <x:c r="M571" s="193" t="n"/>
      <x:c r="N571" s="193" t="n"/>
      <x:c r="O571" s="193" t="n"/>
      <x:c r="P571" s="193" t="n"/>
      <x:c r="Q571" s="193" t="n"/>
      <x:c r="R571" s="193" t="n"/>
      <x:c r="S571" s="193" t="n"/>
      <x:c r="T571" s="193" t="n"/>
      <x:c r="U571" s="193" t="n"/>
      <x:c r="V571" s="193" t="n"/>
      <x:c r="W571" s="193" t="n"/>
      <x:c r="X571" s="193" t="n"/>
      <x:c r="Y571" s="193" t="n"/>
      <x:c r="Z571" s="193" t="n"/>
      <x:c r="AA571" s="193" t="n"/>
      <x:c r="AB571" s="193" t="n"/>
      <x:c r="AC571" s="193" t="n"/>
      <x:c r="AD571" s="193" t="n"/>
      <x:c r="AE571" s="193" t="n"/>
      <x:c r="AF571" s="193" t="n"/>
      <x:c r="AG571" s="193" t="n"/>
      <x:c r="AH571" s="193" t="n"/>
      <x:c r="AI571" s="193" t="n"/>
      <x:c r="AJ571" s="193" t="n"/>
      <x:c r="AK571" s="193" t="n"/>
      <x:c r="AL571" s="193" t="n"/>
      <x:c r="AM571" s="193" t="n"/>
      <x:c r="AN571" s="193" t="n"/>
      <x:c r="AO571" s="193" t="n"/>
      <x:c r="AP571" s="193" t="n"/>
      <x:c r="AQ571" s="193" t="n"/>
      <x:c r="AR571" s="193" t="n"/>
      <x:c r="AS571" s="193" t="n"/>
      <x:c r="AT571" s="193" t="n"/>
      <x:c r="AU571" s="193" t="n"/>
      <x:c r="AV571" s="193" t="n"/>
      <x:c r="AW571" s="193" t="n"/>
      <x:c r="AX571" s="193" t="n"/>
      <x:c r="AY571" s="193" t="n"/>
      <x:c r="AZ571" s="193" t="n"/>
      <x:c r="BA571" s="193" t="n"/>
      <x:c r="BB571" s="193" t="n"/>
      <x:c r="BC571" s="193" t="n"/>
      <x:c r="BD571" s="193" t="n"/>
      <x:c r="BE571" s="193" t="n"/>
      <x:c r="BF571" s="193" t="n"/>
      <x:c r="BG571" s="193" t="n"/>
      <x:c r="BH571" s="193" t="n"/>
      <x:c r="BI571" s="193" t="n"/>
      <x:c r="BJ571" s="193" t="n"/>
      <x:c r="BK571" s="193" t="n"/>
      <x:c r="BL571" s="193" t="n"/>
      <x:c r="BM571" s="193" t="n"/>
      <x:c r="BN571" s="193" t="n"/>
      <x:c r="BO571" s="193" t="n"/>
      <x:c r="BP571" s="193" t="n"/>
      <x:c r="BQ571" s="193" t="n"/>
      <x:c r="BR571" s="193" t="n"/>
      <x:c r="BS571" s="193" t="n"/>
      <x:c r="BT571" s="193" t="n"/>
      <x:c r="BU571" s="193" t="inlineStr">
        <x:is>
          <x:t xml:space="preserve">capsule</x:t>
        </x:is>
      </x:c>
      <x:c r="BV571" s="193" t="n"/>
      <x:c r="BW571" s="193" t="n"/>
      <x:c r="BX571" s="193" t="n"/>
      <x:c r="BY571" s="193" t="n"/>
      <x:c r="BZ571" s="193" t="n"/>
      <x:c r="CA571" s="193" t="n"/>
      <x:c r="CB571" s="193" t="n"/>
      <x:c r="CC571" s="193" t="n"/>
      <x:c r="CD571" s="193" t="n"/>
      <x:c r="CE571" s="193" t="n"/>
      <x:c r="CF571" s="193" t="n"/>
      <x:c r="CG571" s="193" t="n"/>
      <x:c r="CH571" s="193" t="n"/>
      <x:c r="CI571" s="193" t="n"/>
      <x:c r="CJ571" s="193" t="n"/>
      <x:c r="CK571" s="193" t="n"/>
      <x:c r="CL571" s="193" t="n"/>
      <x:c r="CM571" s="193" t="n"/>
      <x:c r="CN571" s="193" t="n"/>
      <x:c r="CO571" s="193" t="n"/>
      <x:c r="CP571" s="193" t="n"/>
      <x:c r="CQ571" s="193" t="n"/>
      <x:c r="CR571" s="193" t="n"/>
      <x:c r="CS571" s="193" t="n"/>
      <x:c r="CT571" s="193" t="n"/>
      <x:c r="CU571" s="193" t="n"/>
      <x:c r="CV571" s="193" t="n"/>
      <x:c r="CW571" s="193" t="n"/>
      <x:c r="CX571" s="193" t="n"/>
      <x:c r="CY571" s="193" t="n"/>
      <x:c r="CZ571" s="193" t="inlineStr">
        <x:is>
          <x:t xml:space="preserve">support</x:t>
        </x:is>
      </x:c>
      <x:c r="DA571" s="193" t="n">
        <x:v>0</x:v>
      </x:c>
      <x:c r="DB571" s="193" t="inlineStr">
        <x:is>
          <x:t xml:space="preserve">Use as support; prefer capsule</x:t>
        </x:is>
      </x:c>
      <x:c r="DC571" s="193" t="n">
        <x:v>0</x:v>
      </x:c>
      <x:c r="DD571" s="193" t="n">
        <x:v>0</x:v>
      </x:c>
      <x:c r="DE571" s="193" t="n">
        <x:v>0</x:v>
      </x:c>
      <x:c r="DF571" s="193" t="n">
        <x:v>0</x:v>
      </x:c>
      <x:c r="DG571" s="193" t="n"/>
      <x:c r="DH571" s="193" t="inlineStr">
        <x:is>
          <x:t xml:space="preserve">general bioactives</x:t>
        </x:is>
      </x:c>
      <x:c r="DI571" s="193" t="inlineStr">
        <x:is>
          <x:t xml:space="preserve">needs_buying_review</x:t>
        </x:is>
      </x:c>
      <x:c r="DJ571" s="193" t="n"/>
      <x:c r="DK571" s="193" t="inlineStr">
        <x:is>
          <x:t xml:space="preserve">missing_standardization_target; missing_dosage_form_notes</x:t>
        </x:is>
      </x:c>
      <x:c r="DL571" s="193" t="n">
        <x:v>45</x:v>
      </x:c>
      <x:c r="DM571" s="193" t="inlineStr">
        <x:is>
          <x:t xml:space="preserve">research_first</x:t>
        </x:is>
      </x:c>
      <x:c r="DN571" s="193" t="inlineStr">
        <x:is>
          <x:t xml:space="preserve">candidate</x:t>
        </x:is>
      </x:c>
      <x:c r="DO571" s="193" t="inlineStr">
        <x:is>
          <x:t xml:space="preserve">reference_only</x:t>
        </x:is>
      </x:c>
      <x:c r="DP571" s="193" t="inlineStr">
        <x:is>
          <x:t xml:space="preserve">include_public_csv</x:t>
        </x:is>
      </x:c>
      <x:c r="DQ571" s="192" t="n"/>
      <x:c r="DR571" s="192" t="n"/>
      <x:c r="DS571" s="192" t="n"/>
      <x:c r="DT571" s="192" t="n"/>
      <x:c r="DU571" s="192" t="n"/>
      <x:c r="DV571" s="192" t="n"/>
      <x:c r="DW571" s="192" t="n"/>
      <x:c r="DX571" s="192" t="n"/>
      <x:c r="DY571" s="192" t="n"/>
      <x:c r="DZ571" s="192" t="n"/>
      <x:c r="EA571" s="192" t="n"/>
      <x:c r="EB571" s="192" t="n"/>
      <x:c r="EC571" s="192" t="n"/>
      <x:c r="ED571" s="192" t="n"/>
      <x:c r="EE571" s="192" t="n"/>
      <x:c r="ET571"/>
      <x:c r="EU571"/>
      <x:c r="EV571"/>
      <x:c r="EW571"/>
      <x:c r="EX571"/>
      <x:c r="EY571"/>
      <x:c r="EZ571"/>
      <x:c r="FA571" t="str">
        <x:v>Tier 1</x:v>
      </x:c>
    </x:row>
    <x:row r="572">
      <x:c r="A572" s="193" t="n"/>
      <x:c r="B572" s="193" t="n"/>
      <x:c r="C572" s="193" t="n"/>
      <x:c r="D572" s="193" t="n"/>
      <x:c r="E572" s="193" t="n"/>
      <x:c r="F572" s="193" t="n"/>
      <x:c r="G572" s="193" t="n"/>
      <x:c r="H572" s="193" t="n"/>
      <x:c r="I572" s="193" t="n"/>
      <x:c r="J572" s="193" t="n"/>
      <x:c r="K572" s="193" t="n"/>
      <x:c r="L572" s="193" t="n"/>
      <x:c r="M572" s="193" t="n"/>
      <x:c r="N572" s="193" t="n"/>
      <x:c r="O572" s="193" t="n"/>
      <x:c r="P572" s="193" t="n"/>
      <x:c r="Q572" s="193" t="n"/>
      <x:c r="R572" s="193" t="n"/>
      <x:c r="S572" s="193" t="n"/>
      <x:c r="T572" s="193" t="n"/>
      <x:c r="U572" s="193" t="n"/>
      <x:c r="V572" s="193" t="n"/>
      <x:c r="W572" s="193" t="n"/>
      <x:c r="X572" s="193" t="n"/>
      <x:c r="Y572" s="193" t="n"/>
      <x:c r="Z572" s="193" t="n"/>
      <x:c r="AA572" s="193" t="n"/>
      <x:c r="AB572" s="193" t="n"/>
      <x:c r="AC572" s="193" t="n"/>
      <x:c r="AD572" s="193" t="n"/>
      <x:c r="AE572" s="193" t="n"/>
      <x:c r="AF572" s="193" t="n"/>
      <x:c r="AG572" s="193" t="n"/>
      <x:c r="AH572" s="193" t="n"/>
      <x:c r="AI572" s="193" t="n"/>
      <x:c r="AJ572" s="193" t="n"/>
      <x:c r="AK572" s="193" t="n"/>
      <x:c r="AL572" s="193" t="n"/>
      <x:c r="AM572" s="193" t="n"/>
      <x:c r="AN572" s="193" t="n"/>
      <x:c r="AO572" s="193" t="n"/>
      <x:c r="AP572" s="193" t="n"/>
      <x:c r="AQ572" s="193" t="n"/>
      <x:c r="AR572" s="193" t="n"/>
      <x:c r="AS572" s="193" t="n"/>
      <x:c r="AT572" s="193" t="n"/>
      <x:c r="AU572" s="193" t="n"/>
      <x:c r="AV572" s="193" t="n"/>
      <x:c r="AW572" s="193" t="n"/>
      <x:c r="AX572" s="193" t="n"/>
      <x:c r="AY572" s="193" t="n"/>
      <x:c r="AZ572" s="193" t="n"/>
      <x:c r="BA572" s="193" t="n"/>
      <x:c r="BB572" s="193" t="n"/>
      <x:c r="BC572" s="193" t="n"/>
      <x:c r="BD572" s="193" t="n"/>
      <x:c r="BE572" s="193" t="n"/>
      <x:c r="BF572" s="193" t="n"/>
      <x:c r="BG572" s="193" t="n"/>
      <x:c r="BH572" s="193" t="n"/>
      <x:c r="BI572" s="193" t="n"/>
      <x:c r="BJ572" s="193" t="n"/>
      <x:c r="BK572" s="193" t="n"/>
      <x:c r="BL572" s="193" t="n"/>
      <x:c r="BM572" s="193" t="n"/>
      <x:c r="BN572" s="193" t="n"/>
      <x:c r="BO572" s="193" t="n"/>
      <x:c r="BP572" s="193" t="n"/>
      <x:c r="BQ572" s="193" t="n"/>
      <x:c r="BR572" s="193" t="n"/>
      <x:c r="BS572" s="193" t="n"/>
      <x:c r="BT572" s="193" t="n"/>
      <x:c r="BU572" s="193" t="inlineStr">
        <x:is>
          <x:t xml:space="preserve">capsule</x:t>
        </x:is>
      </x:c>
      <x:c r="BV572" s="193" t="n"/>
      <x:c r="BW572" s="193" t="n"/>
      <x:c r="BX572" s="193" t="n"/>
      <x:c r="BY572" s="193" t="n"/>
      <x:c r="BZ572" s="193" t="n"/>
      <x:c r="CA572" s="193" t="n"/>
      <x:c r="CB572" s="193" t="n"/>
      <x:c r="CC572" s="193" t="n"/>
      <x:c r="CD572" s="193" t="n"/>
      <x:c r="CE572" s="193" t="n"/>
      <x:c r="CF572" s="193" t="n"/>
      <x:c r="CG572" s="193" t="n"/>
      <x:c r="CH572" s="193" t="n"/>
      <x:c r="CI572" s="193" t="n"/>
      <x:c r="CJ572" s="193" t="n"/>
      <x:c r="CK572" s="193" t="n"/>
      <x:c r="CL572" s="193" t="n"/>
      <x:c r="CM572" s="193" t="n"/>
      <x:c r="CN572" s="193" t="n"/>
      <x:c r="CO572" s="193" t="n"/>
      <x:c r="CP572" s="193" t="n"/>
      <x:c r="CQ572" s="193" t="n"/>
      <x:c r="CR572" s="193" t="n"/>
      <x:c r="CS572" s="193" t="n"/>
      <x:c r="CT572" s="193" t="n"/>
      <x:c r="CU572" s="193" t="n"/>
      <x:c r="CV572" s="193" t="n"/>
      <x:c r="CW572" s="193" t="n"/>
      <x:c r="CX572" s="193" t="n"/>
      <x:c r="CY572" s="193" t="n"/>
      <x:c r="CZ572" s="193" t="inlineStr">
        <x:is>
          <x:t xml:space="preserve">support</x:t>
        </x:is>
      </x:c>
      <x:c r="DA572" s="193" t="n">
        <x:v>0</x:v>
      </x:c>
      <x:c r="DB572" s="193" t="inlineStr">
        <x:is>
          <x:t xml:space="preserve">Use as support; prefer capsule</x:t>
        </x:is>
      </x:c>
      <x:c r="DC572" s="193" t="n">
        <x:v>0</x:v>
      </x:c>
      <x:c r="DD572" s="193" t="n">
        <x:v>0</x:v>
      </x:c>
      <x:c r="DE572" s="193" t="n">
        <x:v>0</x:v>
      </x:c>
      <x:c r="DF572" s="193" t="n">
        <x:v>0</x:v>
      </x:c>
      <x:c r="DG572" s="193" t="n"/>
      <x:c r="DH572" s="193" t="inlineStr">
        <x:is>
          <x:t xml:space="preserve">general bioactives</x:t>
        </x:is>
      </x:c>
      <x:c r="DI572" s="193" t="inlineStr">
        <x:is>
          <x:t xml:space="preserve">needs_buying_review</x:t>
        </x:is>
      </x:c>
      <x:c r="DJ572" s="193" t="n"/>
      <x:c r="DK572" s="193" t="inlineStr">
        <x:is>
          <x:t xml:space="preserve">missing_standardization_target; missing_dosage_form_notes</x:t>
        </x:is>
      </x:c>
      <x:c r="DL572" s="193" t="n">
        <x:v>45</x:v>
      </x:c>
      <x:c r="DM572" s="193" t="inlineStr">
        <x:is>
          <x:t xml:space="preserve">research_first</x:t>
        </x:is>
      </x:c>
      <x:c r="DN572" s="193" t="inlineStr">
        <x:is>
          <x:t xml:space="preserve">candidate</x:t>
        </x:is>
      </x:c>
      <x:c r="DO572" s="193" t="inlineStr">
        <x:is>
          <x:t xml:space="preserve">reference_only</x:t>
        </x:is>
      </x:c>
      <x:c r="DP572" s="193" t="inlineStr">
        <x:is>
          <x:t xml:space="preserve">include_public_csv</x:t>
        </x:is>
      </x:c>
      <x:c r="DQ572" s="192" t="n"/>
      <x:c r="DR572" s="192" t="n"/>
      <x:c r="DS572" s="192" t="n"/>
      <x:c r="DT572" s="192" t="n"/>
      <x:c r="DU572" s="192" t="n"/>
      <x:c r="DV572" s="192" t="n"/>
      <x:c r="DW572" s="192" t="n"/>
      <x:c r="DX572" s="192" t="n"/>
      <x:c r="DY572" s="192" t="n"/>
      <x:c r="DZ572" s="192" t="n"/>
      <x:c r="EA572" s="192" t="n"/>
      <x:c r="EB572" s="192" t="n"/>
      <x:c r="EC572" s="192" t="n"/>
      <x:c r="ED572" s="192" t="n"/>
      <x:c r="EE572" s="192" t="n"/>
      <x:c r="ET572"/>
      <x:c r="EU572"/>
      <x:c r="EV572"/>
      <x:c r="EW572"/>
      <x:c r="EX572"/>
      <x:c r="EY572"/>
      <x:c r="EZ572"/>
      <x:c r="FA572" t="str">
        <x:v>Tier 1</x:v>
      </x:c>
    </x:row>
    <x:row r="573">
      <x:c r="A573" s="193" t="n"/>
      <x:c r="B573" s="193" t="n"/>
      <x:c r="C573" s="193" t="n"/>
      <x:c r="D573" s="193" t="n"/>
      <x:c r="E573" s="193" t="n"/>
      <x:c r="F573" s="193" t="n"/>
      <x:c r="G573" s="193" t="n"/>
      <x:c r="H573" s="193" t="n"/>
      <x:c r="I573" s="193" t="n"/>
      <x:c r="J573" s="193" t="n"/>
      <x:c r="K573" s="193" t="n"/>
      <x:c r="L573" s="193" t="n"/>
      <x:c r="M573" s="193" t="n"/>
      <x:c r="N573" s="193" t="n"/>
      <x:c r="O573" s="193" t="n"/>
      <x:c r="P573" s="193" t="n"/>
      <x:c r="Q573" s="193" t="n"/>
      <x:c r="R573" s="193" t="n"/>
      <x:c r="S573" s="193" t="n"/>
      <x:c r="T573" s="193" t="n"/>
      <x:c r="U573" s="193" t="n"/>
      <x:c r="V573" s="193" t="n"/>
      <x:c r="W573" s="193" t="n"/>
      <x:c r="X573" s="193" t="n"/>
      <x:c r="Y573" s="193" t="n"/>
      <x:c r="Z573" s="193" t="n"/>
      <x:c r="AA573" s="193" t="n"/>
      <x:c r="AB573" s="193" t="n"/>
      <x:c r="AC573" s="193" t="n"/>
      <x:c r="AD573" s="193" t="n"/>
      <x:c r="AE573" s="193" t="n"/>
      <x:c r="AF573" s="193" t="n"/>
      <x:c r="AG573" s="193" t="n"/>
      <x:c r="AH573" s="193" t="n"/>
      <x:c r="AI573" s="193" t="n"/>
      <x:c r="AJ573" s="193" t="n"/>
      <x:c r="AK573" s="193" t="n"/>
      <x:c r="AL573" s="193" t="n"/>
      <x:c r="AM573" s="193" t="n"/>
      <x:c r="AN573" s="193" t="n"/>
      <x:c r="AO573" s="193" t="n"/>
      <x:c r="AP573" s="193" t="n"/>
      <x:c r="AQ573" s="193" t="n"/>
      <x:c r="AR573" s="193" t="n"/>
      <x:c r="AS573" s="193" t="n"/>
      <x:c r="AT573" s="193" t="n"/>
      <x:c r="AU573" s="193" t="n"/>
      <x:c r="AV573" s="193" t="n"/>
      <x:c r="AW573" s="193" t="n"/>
      <x:c r="AX573" s="193" t="n"/>
      <x:c r="AY573" s="193" t="n"/>
      <x:c r="AZ573" s="193" t="n"/>
      <x:c r="BA573" s="193" t="n"/>
      <x:c r="BB573" s="193" t="n"/>
      <x:c r="BC573" s="193" t="n"/>
      <x:c r="BD573" s="193" t="n"/>
      <x:c r="BE573" s="193" t="n"/>
      <x:c r="BF573" s="193" t="n"/>
      <x:c r="BG573" s="193" t="n"/>
      <x:c r="BH573" s="193" t="n"/>
      <x:c r="BI573" s="193" t="n"/>
      <x:c r="BJ573" s="193" t="n"/>
      <x:c r="BK573" s="193" t="n"/>
      <x:c r="BL573" s="193" t="n"/>
      <x:c r="BM573" s="193" t="n"/>
      <x:c r="BN573" s="193" t="n"/>
      <x:c r="BO573" s="193" t="n"/>
      <x:c r="BP573" s="193" t="n"/>
      <x:c r="BQ573" s="193" t="n"/>
      <x:c r="BR573" s="193" t="n"/>
      <x:c r="BS573" s="193" t="n"/>
      <x:c r="BT573" s="193" t="n"/>
      <x:c r="BU573" s="193" t="inlineStr">
        <x:is>
          <x:t xml:space="preserve">capsule</x:t>
        </x:is>
      </x:c>
      <x:c r="BV573" s="193" t="n"/>
      <x:c r="BW573" s="193" t="n"/>
      <x:c r="BX573" s="193" t="n"/>
      <x:c r="BY573" s="193" t="n"/>
      <x:c r="BZ573" s="193" t="n"/>
      <x:c r="CA573" s="193" t="n"/>
      <x:c r="CB573" s="193" t="n"/>
      <x:c r="CC573" s="193" t="n"/>
      <x:c r="CD573" s="193" t="n"/>
      <x:c r="CE573" s="193" t="n"/>
      <x:c r="CF573" s="193" t="n"/>
      <x:c r="CG573" s="193" t="n"/>
      <x:c r="CH573" s="193" t="n"/>
      <x:c r="CI573" s="193" t="n"/>
      <x:c r="CJ573" s="193" t="n"/>
      <x:c r="CK573" s="193" t="n"/>
      <x:c r="CL573" s="193" t="n"/>
      <x:c r="CM573" s="193" t="n"/>
      <x:c r="CN573" s="193" t="n"/>
      <x:c r="CO573" s="193" t="n"/>
      <x:c r="CP573" s="193" t="n"/>
      <x:c r="CQ573" s="193" t="n"/>
      <x:c r="CR573" s="193" t="n"/>
      <x:c r="CS573" s="193" t="n"/>
      <x:c r="CT573" s="193" t="n"/>
      <x:c r="CU573" s="193" t="n"/>
      <x:c r="CV573" s="193" t="n"/>
      <x:c r="CW573" s="193" t="n"/>
      <x:c r="CX573" s="193" t="n"/>
      <x:c r="CY573" s="193" t="n"/>
      <x:c r="CZ573" s="193" t="inlineStr">
        <x:is>
          <x:t xml:space="preserve">support</x:t>
        </x:is>
      </x:c>
      <x:c r="DA573" s="193" t="n">
        <x:v>0</x:v>
      </x:c>
      <x:c r="DB573" s="193" t="inlineStr">
        <x:is>
          <x:t xml:space="preserve">Use as support; prefer capsule</x:t>
        </x:is>
      </x:c>
      <x:c r="DC573" s="193" t="n">
        <x:v>0</x:v>
      </x:c>
      <x:c r="DD573" s="193" t="n">
        <x:v>0</x:v>
      </x:c>
      <x:c r="DE573" s="193" t="n">
        <x:v>0</x:v>
      </x:c>
      <x:c r="DF573" s="193" t="n">
        <x:v>0</x:v>
      </x:c>
      <x:c r="DG573" s="193" t="n"/>
      <x:c r="DH573" s="193" t="inlineStr">
        <x:is>
          <x:t xml:space="preserve">general bioactives</x:t>
        </x:is>
      </x:c>
      <x:c r="DI573" s="193" t="inlineStr">
        <x:is>
          <x:t xml:space="preserve">needs_buying_review</x:t>
        </x:is>
      </x:c>
      <x:c r="DJ573" s="193" t="n"/>
      <x:c r="DK573" s="193" t="inlineStr">
        <x:is>
          <x:t xml:space="preserve">missing_standardization_target; missing_dosage_form_notes</x:t>
        </x:is>
      </x:c>
      <x:c r="DL573" s="193" t="n">
        <x:v>45</x:v>
      </x:c>
      <x:c r="DM573" s="193" t="inlineStr">
        <x:is>
          <x:t xml:space="preserve">research_first</x:t>
        </x:is>
      </x:c>
      <x:c r="DN573" s="193" t="inlineStr">
        <x:is>
          <x:t xml:space="preserve">candidate</x:t>
        </x:is>
      </x:c>
      <x:c r="DO573" s="193" t="inlineStr">
        <x:is>
          <x:t xml:space="preserve">reference_only</x:t>
        </x:is>
      </x:c>
      <x:c r="DP573" s="193" t="inlineStr">
        <x:is>
          <x:t xml:space="preserve">include_public_csv</x:t>
        </x:is>
      </x:c>
      <x:c r="DQ573" s="192" t="n"/>
      <x:c r="DR573" s="192" t="n"/>
      <x:c r="DS573" s="192" t="n"/>
      <x:c r="DT573" s="192" t="n"/>
      <x:c r="DU573" s="192" t="n"/>
      <x:c r="DV573" s="192" t="n"/>
      <x:c r="DW573" s="192" t="n"/>
      <x:c r="DX573" s="192" t="n"/>
      <x:c r="DY573" s="192" t="n"/>
      <x:c r="DZ573" s="192" t="n"/>
      <x:c r="EA573" s="192" t="n"/>
      <x:c r="EB573" s="192" t="n"/>
      <x:c r="EC573" s="192" t="n"/>
      <x:c r="ED573" s="192" t="n"/>
      <x:c r="EE573" s="192" t="n"/>
      <x:c r="ET573"/>
      <x:c r="EU573"/>
      <x:c r="EV573"/>
      <x:c r="EW573"/>
      <x:c r="EX573"/>
      <x:c r="EY573"/>
      <x:c r="EZ573"/>
      <x:c r="FA573" t="str">
        <x:v>Tier 1</x:v>
      </x:c>
    </x:row>
    <x:row r="574">
      <x:c r="A574" s="193" t="n"/>
      <x:c r="B574" s="193" t="n"/>
      <x:c r="C574" s="193" t="n"/>
      <x:c r="D574" s="193" t="n"/>
      <x:c r="E574" s="193" t="n"/>
      <x:c r="F574" s="193" t="n"/>
      <x:c r="G574" s="193" t="n"/>
      <x:c r="H574" s="193" t="n"/>
      <x:c r="I574" s="193" t="n"/>
      <x:c r="J574" s="193" t="n"/>
      <x:c r="K574" s="193" t="n"/>
      <x:c r="L574" s="193" t="n"/>
      <x:c r="M574" s="193" t="n"/>
      <x:c r="N574" s="193" t="n"/>
      <x:c r="O574" s="193" t="n"/>
      <x:c r="P574" s="193" t="n"/>
      <x:c r="Q574" s="193" t="n"/>
      <x:c r="R574" s="193" t="n"/>
      <x:c r="S574" s="193" t="n"/>
      <x:c r="T574" s="193" t="n"/>
      <x:c r="U574" s="193" t="n"/>
      <x:c r="V574" s="193" t="n"/>
      <x:c r="W574" s="193" t="n"/>
      <x:c r="X574" s="193" t="n"/>
      <x:c r="Y574" s="193" t="n"/>
      <x:c r="Z574" s="193" t="n"/>
      <x:c r="AA574" s="193" t="n"/>
      <x:c r="AB574" s="193" t="n"/>
      <x:c r="AC574" s="193" t="n"/>
      <x:c r="AD574" s="193" t="n"/>
      <x:c r="AE574" s="193" t="n"/>
      <x:c r="AF574" s="193" t="n"/>
      <x:c r="AG574" s="193" t="n"/>
      <x:c r="AH574" s="193" t="n"/>
      <x:c r="AI574" s="193" t="n"/>
      <x:c r="AJ574" s="193" t="n"/>
      <x:c r="AK574" s="193" t="n"/>
      <x:c r="AL574" s="193" t="n"/>
      <x:c r="AM574" s="193" t="n"/>
      <x:c r="AN574" s="193" t="n"/>
      <x:c r="AO574" s="193" t="n"/>
      <x:c r="AP574" s="193" t="n"/>
      <x:c r="AQ574" s="193" t="n"/>
      <x:c r="AR574" s="193" t="n"/>
      <x:c r="AS574" s="193" t="n"/>
      <x:c r="AT574" s="193" t="n"/>
      <x:c r="AU574" s="193" t="n"/>
      <x:c r="AV574" s="193" t="n"/>
      <x:c r="AW574" s="193" t="n"/>
      <x:c r="AX574" s="193" t="n"/>
      <x:c r="AY574" s="193" t="n"/>
      <x:c r="AZ574" s="193" t="n"/>
      <x:c r="BA574" s="193" t="n"/>
      <x:c r="BB574" s="193" t="n"/>
      <x:c r="BC574" s="193" t="n"/>
      <x:c r="BD574" s="193" t="n"/>
      <x:c r="BE574" s="193" t="n"/>
      <x:c r="BF574" s="193" t="n"/>
      <x:c r="BG574" s="193" t="n"/>
      <x:c r="BH574" s="193" t="n"/>
      <x:c r="BI574" s="193" t="n"/>
      <x:c r="BJ574" s="193" t="n"/>
      <x:c r="BK574" s="193" t="n"/>
      <x:c r="BL574" s="193" t="n"/>
      <x:c r="BM574" s="193" t="n"/>
      <x:c r="BN574" s="193" t="n"/>
      <x:c r="BO574" s="193" t="n"/>
      <x:c r="BP574" s="193" t="n"/>
      <x:c r="BQ574" s="193" t="n"/>
      <x:c r="BR574" s="193" t="n"/>
      <x:c r="BS574" s="193" t="n"/>
      <x:c r="BT574" s="193" t="n"/>
      <x:c r="BU574" s="193" t="inlineStr">
        <x:is>
          <x:t xml:space="preserve">capsule</x:t>
        </x:is>
      </x:c>
      <x:c r="BV574" s="193" t="n"/>
      <x:c r="BW574" s="193" t="n"/>
      <x:c r="BX574" s="193" t="n"/>
      <x:c r="BY574" s="193" t="n"/>
      <x:c r="BZ574" s="193" t="n"/>
      <x:c r="CA574" s="193" t="n"/>
      <x:c r="CB574" s="193" t="n"/>
      <x:c r="CC574" s="193" t="n"/>
      <x:c r="CD574" s="193" t="n"/>
      <x:c r="CE574" s="193" t="n"/>
      <x:c r="CF574" s="193" t="n"/>
      <x:c r="CG574" s="193" t="n"/>
      <x:c r="CH574" s="193" t="n"/>
      <x:c r="CI574" s="193" t="n"/>
      <x:c r="CJ574" s="193" t="n"/>
      <x:c r="CK574" s="193" t="n"/>
      <x:c r="CL574" s="193" t="n"/>
      <x:c r="CM574" s="193" t="n"/>
      <x:c r="CN574" s="193" t="n"/>
      <x:c r="CO574" s="193" t="n"/>
      <x:c r="CP574" s="193" t="n"/>
      <x:c r="CQ574" s="193" t="n"/>
      <x:c r="CR574" s="193" t="n"/>
      <x:c r="CS574" s="193" t="n"/>
      <x:c r="CT574" s="193" t="n"/>
      <x:c r="CU574" s="193" t="n"/>
      <x:c r="CV574" s="193" t="n"/>
      <x:c r="CW574" s="193" t="n"/>
      <x:c r="CX574" s="193" t="n"/>
      <x:c r="CY574" s="193" t="n"/>
      <x:c r="CZ574" s="193" t="inlineStr">
        <x:is>
          <x:t xml:space="preserve">support</x:t>
        </x:is>
      </x:c>
      <x:c r="DA574" s="193" t="n">
        <x:v>0</x:v>
      </x:c>
      <x:c r="DB574" s="193" t="inlineStr">
        <x:is>
          <x:t xml:space="preserve">Use as support; prefer capsule</x:t>
        </x:is>
      </x:c>
      <x:c r="DC574" s="193" t="n">
        <x:v>0</x:v>
      </x:c>
      <x:c r="DD574" s="193" t="n">
        <x:v>0</x:v>
      </x:c>
      <x:c r="DE574" s="193" t="n">
        <x:v>0</x:v>
      </x:c>
      <x:c r="DF574" s="193" t="n">
        <x:v>0</x:v>
      </x:c>
      <x:c r="DG574" s="193" t="n"/>
      <x:c r="DH574" s="193" t="inlineStr">
        <x:is>
          <x:t xml:space="preserve">general bioactives</x:t>
        </x:is>
      </x:c>
      <x:c r="DI574" s="193" t="inlineStr">
        <x:is>
          <x:t xml:space="preserve">needs_buying_review</x:t>
        </x:is>
      </x:c>
      <x:c r="DJ574" s="193" t="n"/>
      <x:c r="DK574" s="193" t="inlineStr">
        <x:is>
          <x:t xml:space="preserve">missing_standardization_target; missing_dosage_form_notes</x:t>
        </x:is>
      </x:c>
      <x:c r="DL574" s="193" t="n">
        <x:v>45</x:v>
      </x:c>
      <x:c r="DM574" s="193" t="inlineStr">
        <x:is>
          <x:t xml:space="preserve">research_first</x:t>
        </x:is>
      </x:c>
      <x:c r="DN574" s="193" t="inlineStr">
        <x:is>
          <x:t xml:space="preserve">candidate</x:t>
        </x:is>
      </x:c>
      <x:c r="DO574" s="193" t="inlineStr">
        <x:is>
          <x:t xml:space="preserve">reference_only</x:t>
        </x:is>
      </x:c>
      <x:c r="DP574" s="193" t="inlineStr">
        <x:is>
          <x:t xml:space="preserve">include_public_csv</x:t>
        </x:is>
      </x:c>
      <x:c r="DQ574" s="192" t="n"/>
      <x:c r="DR574" s="192" t="n"/>
      <x:c r="DS574" s="192" t="n"/>
      <x:c r="DT574" s="192" t="n"/>
      <x:c r="DU574" s="192" t="n"/>
      <x:c r="DV574" s="192" t="n"/>
      <x:c r="DW574" s="192" t="n"/>
      <x:c r="DX574" s="192" t="n"/>
      <x:c r="DY574" s="192" t="n"/>
      <x:c r="DZ574" s="192" t="n"/>
      <x:c r="EA574" s="192" t="n"/>
      <x:c r="EB574" s="192" t="n"/>
      <x:c r="EC574" s="192" t="n"/>
      <x:c r="ED574" s="192" t="n"/>
      <x:c r="EE574" s="192" t="n"/>
      <x:c r="ET574"/>
      <x:c r="EU574"/>
      <x:c r="EV574"/>
      <x:c r="EW574"/>
      <x:c r="EX574"/>
      <x:c r="EY574"/>
      <x:c r="EZ574"/>
      <x:c r="FA574" t="str">
        <x:v>Tier 1</x:v>
      </x:c>
    </x:row>
    <x:row r="575">
      <x:c r="A575" s="193" t="n"/>
      <x:c r="B575" s="193" t="n"/>
      <x:c r="C575" s="193" t="n"/>
      <x:c r="D575" s="193" t="n"/>
      <x:c r="E575" s="193" t="n"/>
      <x:c r="F575" s="193" t="n"/>
      <x:c r="G575" s="193" t="n"/>
      <x:c r="H575" s="193" t="n"/>
      <x:c r="I575" s="193" t="n"/>
      <x:c r="J575" s="193" t="n"/>
      <x:c r="K575" s="193" t="n"/>
      <x:c r="L575" s="193" t="n"/>
      <x:c r="M575" s="193" t="n"/>
      <x:c r="N575" s="193" t="n"/>
      <x:c r="O575" s="193" t="n"/>
      <x:c r="P575" s="193" t="n"/>
      <x:c r="Q575" s="193" t="n"/>
      <x:c r="R575" s="193" t="n"/>
      <x:c r="S575" s="193" t="n"/>
      <x:c r="T575" s="193" t="n"/>
      <x:c r="U575" s="193" t="n"/>
      <x:c r="V575" s="193" t="n"/>
      <x:c r="W575" s="193" t="n"/>
      <x:c r="X575" s="193" t="n"/>
      <x:c r="Y575" s="193" t="n"/>
      <x:c r="Z575" s="193" t="n"/>
      <x:c r="AA575" s="193" t="n"/>
      <x:c r="AB575" s="193" t="n"/>
      <x:c r="AC575" s="193" t="n"/>
      <x:c r="AD575" s="193" t="n"/>
      <x:c r="AE575" s="193" t="n"/>
      <x:c r="AF575" s="193" t="n"/>
      <x:c r="AG575" s="193" t="n"/>
      <x:c r="AH575" s="193" t="n"/>
      <x:c r="AI575" s="193" t="n"/>
      <x:c r="AJ575" s="193" t="n"/>
      <x:c r="AK575" s="193" t="n"/>
      <x:c r="AL575" s="193" t="n"/>
      <x:c r="AM575" s="193" t="n"/>
      <x:c r="AN575" s="193" t="n"/>
      <x:c r="AO575" s="193" t="n"/>
      <x:c r="AP575" s="193" t="n"/>
      <x:c r="AQ575" s="193" t="n"/>
      <x:c r="AR575" s="193" t="n"/>
      <x:c r="AS575" s="193" t="n"/>
      <x:c r="AT575" s="193" t="n"/>
      <x:c r="AU575" s="193" t="n"/>
      <x:c r="AV575" s="193" t="n"/>
      <x:c r="AW575" s="193" t="n"/>
      <x:c r="AX575" s="193" t="n"/>
      <x:c r="AY575" s="193" t="n"/>
      <x:c r="AZ575" s="193" t="n"/>
      <x:c r="BA575" s="193" t="n"/>
      <x:c r="BB575" s="193" t="n"/>
      <x:c r="BC575" s="193" t="n"/>
      <x:c r="BD575" s="193" t="n"/>
      <x:c r="BE575" s="193" t="n"/>
      <x:c r="BF575" s="193" t="n"/>
      <x:c r="BG575" s="193" t="n"/>
      <x:c r="BH575" s="193" t="n"/>
      <x:c r="BI575" s="193" t="n"/>
      <x:c r="BJ575" s="193" t="n"/>
      <x:c r="BK575" s="193" t="n"/>
      <x:c r="BL575" s="193" t="n"/>
      <x:c r="BM575" s="193" t="n"/>
      <x:c r="BN575" s="193" t="n"/>
      <x:c r="BO575" s="193" t="n"/>
      <x:c r="BP575" s="193" t="n"/>
      <x:c r="BQ575" s="193" t="n"/>
      <x:c r="BR575" s="193" t="n"/>
      <x:c r="BS575" s="193" t="n"/>
      <x:c r="BT575" s="193" t="n"/>
      <x:c r="BU575" s="193" t="inlineStr">
        <x:is>
          <x:t xml:space="preserve">capsule</x:t>
        </x:is>
      </x:c>
      <x:c r="BV575" s="193" t="n"/>
      <x:c r="BW575" s="193" t="n"/>
      <x:c r="BX575" s="193" t="n"/>
      <x:c r="BY575" s="193" t="n"/>
      <x:c r="BZ575" s="193" t="n"/>
      <x:c r="CA575" s="193" t="n"/>
      <x:c r="CB575" s="193" t="n"/>
      <x:c r="CC575" s="193" t="n"/>
      <x:c r="CD575" s="193" t="n"/>
      <x:c r="CE575" s="193" t="n"/>
      <x:c r="CF575" s="193" t="n"/>
      <x:c r="CG575" s="193" t="n"/>
      <x:c r="CH575" s="193" t="n"/>
      <x:c r="CI575" s="193" t="n"/>
      <x:c r="CJ575" s="193" t="n"/>
      <x:c r="CK575" s="193" t="n"/>
      <x:c r="CL575" s="193" t="n"/>
      <x:c r="CM575" s="193" t="n"/>
      <x:c r="CN575" s="193" t="n"/>
      <x:c r="CO575" s="193" t="n"/>
      <x:c r="CP575" s="193" t="n"/>
      <x:c r="CQ575" s="193" t="n"/>
      <x:c r="CR575" s="193" t="n"/>
      <x:c r="CS575" s="193" t="n"/>
      <x:c r="CT575" s="193" t="n"/>
      <x:c r="CU575" s="193" t="n"/>
      <x:c r="CV575" s="193" t="n"/>
      <x:c r="CW575" s="193" t="n"/>
      <x:c r="CX575" s="193" t="n"/>
      <x:c r="CY575" s="193" t="n"/>
      <x:c r="CZ575" s="193" t="inlineStr">
        <x:is>
          <x:t xml:space="preserve">support</x:t>
        </x:is>
      </x:c>
      <x:c r="DA575" s="193" t="n">
        <x:v>0</x:v>
      </x:c>
      <x:c r="DB575" s="193" t="inlineStr">
        <x:is>
          <x:t xml:space="preserve">Use as support; prefer capsule</x:t>
        </x:is>
      </x:c>
      <x:c r="DC575" s="193" t="n">
        <x:v>0</x:v>
      </x:c>
      <x:c r="DD575" s="193" t="n">
        <x:v>0</x:v>
      </x:c>
      <x:c r="DE575" s="193" t="n">
        <x:v>0</x:v>
      </x:c>
      <x:c r="DF575" s="193" t="n">
        <x:v>0</x:v>
      </x:c>
      <x:c r="DG575" s="193" t="n"/>
      <x:c r="DH575" s="193" t="inlineStr">
        <x:is>
          <x:t xml:space="preserve">general bioactives</x:t>
        </x:is>
      </x:c>
      <x:c r="DI575" s="193" t="inlineStr">
        <x:is>
          <x:t xml:space="preserve">needs_buying_review</x:t>
        </x:is>
      </x:c>
      <x:c r="DJ575" s="193" t="n"/>
      <x:c r="DK575" s="193" t="inlineStr">
        <x:is>
          <x:t xml:space="preserve">missing_standardization_target; missing_dosage_form_notes</x:t>
        </x:is>
      </x:c>
      <x:c r="DL575" s="193" t="n">
        <x:v>45</x:v>
      </x:c>
      <x:c r="DM575" s="193" t="inlineStr">
        <x:is>
          <x:t xml:space="preserve">research_first</x:t>
        </x:is>
      </x:c>
      <x:c r="DN575" s="193" t="inlineStr">
        <x:is>
          <x:t xml:space="preserve">candidate</x:t>
        </x:is>
      </x:c>
      <x:c r="DO575" s="193" t="inlineStr">
        <x:is>
          <x:t xml:space="preserve">reference_only</x:t>
        </x:is>
      </x:c>
      <x:c r="DP575" s="193" t="inlineStr">
        <x:is>
          <x:t xml:space="preserve">include_public_csv</x:t>
        </x:is>
      </x:c>
      <x:c r="DQ575" s="192" t="n"/>
      <x:c r="DR575" s="192" t="n"/>
      <x:c r="DS575" s="192" t="n"/>
      <x:c r="DT575" s="192" t="n"/>
      <x:c r="DU575" s="192" t="n"/>
      <x:c r="DV575" s="192" t="n"/>
      <x:c r="DW575" s="192" t="n"/>
      <x:c r="DX575" s="192" t="n"/>
      <x:c r="DY575" s="192" t="n"/>
      <x:c r="DZ575" s="192" t="n"/>
      <x:c r="EA575" s="192" t="n"/>
      <x:c r="EB575" s="192" t="n"/>
      <x:c r="EC575" s="192" t="n"/>
      <x:c r="ED575" s="192" t="n"/>
      <x:c r="EE575" s="192" t="n"/>
      <x:c r="ET575"/>
      <x:c r="EU575"/>
      <x:c r="EV575"/>
      <x:c r="EW575"/>
      <x:c r="EX575"/>
      <x:c r="EY575"/>
      <x:c r="EZ575"/>
      <x:c r="FA575" t="str">
        <x:v>Tier 1</x:v>
      </x:c>
    </x:row>
    <x:row r="576">
      <x:c r="A576" s="193" t="n"/>
      <x:c r="B576" s="193" t="n"/>
      <x:c r="C576" s="193" t="n"/>
      <x:c r="D576" s="193" t="n"/>
      <x:c r="E576" s="193" t="n"/>
      <x:c r="F576" s="193" t="n"/>
      <x:c r="G576" s="193" t="n"/>
      <x:c r="H576" s="193" t="n"/>
      <x:c r="I576" s="193" t="n"/>
      <x:c r="J576" s="193" t="n"/>
      <x:c r="K576" s="193" t="n"/>
      <x:c r="L576" s="193" t="n"/>
      <x:c r="M576" s="193" t="n"/>
      <x:c r="N576" s="193" t="n"/>
      <x:c r="O576" s="193" t="n"/>
      <x:c r="P576" s="193" t="n"/>
      <x:c r="Q576" s="193" t="n"/>
      <x:c r="R576" s="193" t="n"/>
      <x:c r="S576" s="193" t="n"/>
      <x:c r="T576" s="193" t="n"/>
      <x:c r="U576" s="193" t="n"/>
      <x:c r="V576" s="193" t="n"/>
      <x:c r="W576" s="193" t="n"/>
      <x:c r="X576" s="193" t="n"/>
      <x:c r="Y576" s="193" t="n"/>
      <x:c r="Z576" s="193" t="n"/>
      <x:c r="AA576" s="193" t="n"/>
      <x:c r="AB576" s="193" t="n"/>
      <x:c r="AC576" s="193" t="n"/>
      <x:c r="AD576" s="193" t="n"/>
      <x:c r="AE576" s="193" t="n"/>
      <x:c r="AF576" s="193" t="n"/>
      <x:c r="AG576" s="193" t="n"/>
      <x:c r="AH576" s="193" t="n"/>
      <x:c r="AI576" s="193" t="n"/>
      <x:c r="AJ576" s="193" t="n"/>
      <x:c r="AK576" s="193" t="n"/>
      <x:c r="AL576" s="193" t="n"/>
      <x:c r="AM576" s="193" t="n"/>
      <x:c r="AN576" s="193" t="n"/>
      <x:c r="AO576" s="193" t="n"/>
      <x:c r="AP576" s="193" t="n"/>
      <x:c r="AQ576" s="193" t="n"/>
      <x:c r="AR576" s="193" t="n"/>
      <x:c r="AS576" s="193" t="n"/>
      <x:c r="AT576" s="193" t="n"/>
      <x:c r="AU576" s="193" t="n"/>
      <x:c r="AV576" s="193" t="n"/>
      <x:c r="AW576" s="193" t="n"/>
      <x:c r="AX576" s="193" t="n"/>
      <x:c r="AY576" s="193" t="n"/>
      <x:c r="AZ576" s="193" t="n"/>
      <x:c r="BA576" s="193" t="n"/>
      <x:c r="BB576" s="193" t="n"/>
      <x:c r="BC576" s="193" t="n"/>
      <x:c r="BD576" s="193" t="n"/>
      <x:c r="BE576" s="193" t="n"/>
      <x:c r="BF576" s="193" t="n"/>
      <x:c r="BG576" s="193" t="n"/>
      <x:c r="BH576" s="193" t="n"/>
      <x:c r="BI576" s="193" t="n"/>
      <x:c r="BJ576" s="193" t="n"/>
      <x:c r="BK576" s="193" t="n"/>
      <x:c r="BL576" s="193" t="n"/>
      <x:c r="BM576" s="193" t="n"/>
      <x:c r="BN576" s="193" t="n"/>
      <x:c r="BO576" s="193" t="n"/>
      <x:c r="BP576" s="193" t="n"/>
      <x:c r="BQ576" s="193" t="n"/>
      <x:c r="BR576" s="193" t="n"/>
      <x:c r="BS576" s="193" t="n"/>
      <x:c r="BT576" s="193" t="n"/>
      <x:c r="BU576" s="193" t="inlineStr">
        <x:is>
          <x:t xml:space="preserve">capsule</x:t>
        </x:is>
      </x:c>
      <x:c r="BV576" s="193" t="n"/>
      <x:c r="BW576" s="193" t="n"/>
      <x:c r="BX576" s="193" t="n"/>
      <x:c r="BY576" s="193" t="n"/>
      <x:c r="BZ576" s="193" t="n"/>
      <x:c r="CA576" s="193" t="n"/>
      <x:c r="CB576" s="193" t="n"/>
      <x:c r="CC576" s="193" t="n"/>
      <x:c r="CD576" s="193" t="n"/>
      <x:c r="CE576" s="193" t="n"/>
      <x:c r="CF576" s="193" t="n"/>
      <x:c r="CG576" s="193" t="n"/>
      <x:c r="CH576" s="193" t="n"/>
      <x:c r="CI576" s="193" t="n"/>
      <x:c r="CJ576" s="193" t="n"/>
      <x:c r="CK576" s="193" t="n"/>
      <x:c r="CL576" s="193" t="n"/>
      <x:c r="CM576" s="193" t="n"/>
      <x:c r="CN576" s="193" t="n"/>
      <x:c r="CO576" s="193" t="n"/>
      <x:c r="CP576" s="193" t="n"/>
      <x:c r="CQ576" s="193" t="n"/>
      <x:c r="CR576" s="193" t="n"/>
      <x:c r="CS576" s="193" t="n"/>
      <x:c r="CT576" s="193" t="n"/>
      <x:c r="CU576" s="193" t="n"/>
      <x:c r="CV576" s="193" t="n"/>
      <x:c r="CW576" s="193" t="n"/>
      <x:c r="CX576" s="193" t="n"/>
      <x:c r="CY576" s="193" t="n"/>
      <x:c r="CZ576" s="193" t="inlineStr">
        <x:is>
          <x:t xml:space="preserve">support</x:t>
        </x:is>
      </x:c>
      <x:c r="DA576" s="193" t="n">
        <x:v>0</x:v>
      </x:c>
      <x:c r="DB576" s="193" t="inlineStr">
        <x:is>
          <x:t xml:space="preserve">Use as support; prefer capsule</x:t>
        </x:is>
      </x:c>
      <x:c r="DC576" s="193" t="n">
        <x:v>0</x:v>
      </x:c>
      <x:c r="DD576" s="193" t="n">
        <x:v>0</x:v>
      </x:c>
      <x:c r="DE576" s="193" t="n">
        <x:v>0</x:v>
      </x:c>
      <x:c r="DF576" s="193" t="n">
        <x:v>0</x:v>
      </x:c>
      <x:c r="DG576" s="193" t="n"/>
      <x:c r="DH576" s="193" t="inlineStr">
        <x:is>
          <x:t xml:space="preserve">general bioactives</x:t>
        </x:is>
      </x:c>
      <x:c r="DI576" s="193" t="inlineStr">
        <x:is>
          <x:t xml:space="preserve">needs_buying_review</x:t>
        </x:is>
      </x:c>
      <x:c r="DJ576" s="193" t="n"/>
      <x:c r="DK576" s="193" t="inlineStr">
        <x:is>
          <x:t xml:space="preserve">missing_standardization_target; missing_dosage_form_notes</x:t>
        </x:is>
      </x:c>
      <x:c r="DL576" s="193" t="n">
        <x:v>45</x:v>
      </x:c>
      <x:c r="DM576" s="193" t="inlineStr">
        <x:is>
          <x:t xml:space="preserve">research_first</x:t>
        </x:is>
      </x:c>
      <x:c r="DN576" s="193" t="inlineStr">
        <x:is>
          <x:t xml:space="preserve">candidate</x:t>
        </x:is>
      </x:c>
      <x:c r="DO576" s="193" t="inlineStr">
        <x:is>
          <x:t xml:space="preserve">reference_only</x:t>
        </x:is>
      </x:c>
      <x:c r="DP576" s="193" t="inlineStr">
        <x:is>
          <x:t xml:space="preserve">include_public_csv</x:t>
        </x:is>
      </x:c>
      <x:c r="DQ576" s="192" t="n"/>
      <x:c r="DR576" s="192" t="n"/>
      <x:c r="DS576" s="192" t="n"/>
      <x:c r="DT576" s="192" t="n"/>
      <x:c r="DU576" s="192" t="n"/>
      <x:c r="DV576" s="192" t="n"/>
      <x:c r="DW576" s="192" t="n"/>
      <x:c r="DX576" s="192" t="n"/>
      <x:c r="DY576" s="192" t="n"/>
      <x:c r="DZ576" s="192" t="n"/>
      <x:c r="EA576" s="192" t="n"/>
      <x:c r="EB576" s="192" t="n"/>
      <x:c r="EC576" s="192" t="n"/>
      <x:c r="ED576" s="192" t="n"/>
      <x:c r="EE576" s="192" t="n"/>
      <x:c r="ET576"/>
      <x:c r="EU576"/>
      <x:c r="EV576"/>
      <x:c r="EW576"/>
      <x:c r="EX576"/>
      <x:c r="EY576"/>
      <x:c r="EZ576"/>
      <x:c r="FA576" t="str">
        <x:v>Tier 1</x:v>
      </x:c>
    </x:row>
    <x:row r="577">
      <x:c r="A577" s="193" t="n"/>
      <x:c r="B577" s="193" t="n"/>
      <x:c r="C577" s="193" t="n"/>
      <x:c r="D577" s="193" t="n"/>
      <x:c r="E577" s="193" t="n"/>
      <x:c r="F577" s="193" t="n"/>
      <x:c r="G577" s="193" t="n"/>
      <x:c r="H577" s="193" t="n"/>
      <x:c r="I577" s="193" t="n"/>
      <x:c r="J577" s="193" t="n"/>
      <x:c r="K577" s="193" t="n"/>
      <x:c r="L577" s="193" t="n"/>
      <x:c r="M577" s="193" t="n"/>
      <x:c r="N577" s="193" t="n"/>
      <x:c r="O577" s="193" t="n"/>
      <x:c r="P577" s="193" t="n"/>
      <x:c r="Q577" s="193" t="n"/>
      <x:c r="R577" s="193" t="n"/>
      <x:c r="S577" s="193" t="n"/>
      <x:c r="T577" s="193" t="n"/>
      <x:c r="U577" s="193" t="n"/>
      <x:c r="V577" s="193" t="n"/>
      <x:c r="W577" s="193" t="n"/>
      <x:c r="X577" s="193" t="n"/>
      <x:c r="Y577" s="193" t="n"/>
      <x:c r="Z577" s="193" t="n"/>
      <x:c r="AA577" s="193" t="n"/>
      <x:c r="AB577" s="193" t="n"/>
      <x:c r="AC577" s="193" t="n"/>
      <x:c r="AD577" s="193" t="n"/>
      <x:c r="AE577" s="193" t="n"/>
      <x:c r="AF577" s="193" t="n"/>
      <x:c r="AG577" s="193" t="n"/>
      <x:c r="AH577" s="193" t="n"/>
      <x:c r="AI577" s="193" t="n"/>
      <x:c r="AJ577" s="193" t="n"/>
      <x:c r="AK577" s="193" t="n"/>
      <x:c r="AL577" s="193" t="n"/>
      <x:c r="AM577" s="193" t="n"/>
      <x:c r="AN577" s="193" t="n"/>
      <x:c r="AO577" s="193" t="n"/>
      <x:c r="AP577" s="193" t="n"/>
      <x:c r="AQ577" s="193" t="n"/>
      <x:c r="AR577" s="193" t="n"/>
      <x:c r="AS577" s="193" t="n"/>
      <x:c r="AT577" s="193" t="n"/>
      <x:c r="AU577" s="193" t="n"/>
      <x:c r="AV577" s="193" t="n"/>
      <x:c r="AW577" s="193" t="n"/>
      <x:c r="AX577" s="193" t="n"/>
      <x:c r="AY577" s="193" t="n"/>
      <x:c r="AZ577" s="193" t="n"/>
      <x:c r="BA577" s="193" t="n"/>
      <x:c r="BB577" s="193" t="n"/>
      <x:c r="BC577" s="193" t="n"/>
      <x:c r="BD577" s="193" t="n"/>
      <x:c r="BE577" s="193" t="n"/>
      <x:c r="BF577" s="193" t="n"/>
      <x:c r="BG577" s="193" t="n"/>
      <x:c r="BH577" s="193" t="n"/>
      <x:c r="BI577" s="193" t="n"/>
      <x:c r="BJ577" s="193" t="n"/>
      <x:c r="BK577" s="193" t="n"/>
      <x:c r="BL577" s="193" t="n"/>
      <x:c r="BM577" s="193" t="n"/>
      <x:c r="BN577" s="193" t="n"/>
      <x:c r="BO577" s="193" t="n"/>
      <x:c r="BP577" s="193" t="n"/>
      <x:c r="BQ577" s="193" t="n"/>
      <x:c r="BR577" s="193" t="n"/>
      <x:c r="BS577" s="193" t="n"/>
      <x:c r="BT577" s="193" t="n"/>
      <x:c r="BU577" s="193" t="inlineStr">
        <x:is>
          <x:t xml:space="preserve">capsule</x:t>
        </x:is>
      </x:c>
      <x:c r="BV577" s="193" t="n"/>
      <x:c r="BW577" s="193" t="n"/>
      <x:c r="BX577" s="193" t="n"/>
      <x:c r="BY577" s="193" t="n"/>
      <x:c r="BZ577" s="193" t="n"/>
      <x:c r="CA577" s="193" t="n"/>
      <x:c r="CB577" s="193" t="n"/>
      <x:c r="CC577" s="193" t="n"/>
      <x:c r="CD577" s="193" t="n"/>
      <x:c r="CE577" s="193" t="n"/>
      <x:c r="CF577" s="193" t="n"/>
      <x:c r="CG577" s="193" t="n"/>
      <x:c r="CH577" s="193" t="n"/>
      <x:c r="CI577" s="193" t="n"/>
      <x:c r="CJ577" s="193" t="n"/>
      <x:c r="CK577" s="193" t="n"/>
      <x:c r="CL577" s="193" t="n"/>
      <x:c r="CM577" s="193" t="n"/>
      <x:c r="CN577" s="193" t="n"/>
      <x:c r="CO577" s="193" t="n"/>
      <x:c r="CP577" s="193" t="n"/>
      <x:c r="CQ577" s="193" t="n"/>
      <x:c r="CR577" s="193" t="n"/>
      <x:c r="CS577" s="193" t="n"/>
      <x:c r="CT577" s="193" t="n"/>
      <x:c r="CU577" s="193" t="n"/>
      <x:c r="CV577" s="193" t="n"/>
      <x:c r="CW577" s="193" t="n"/>
      <x:c r="CX577" s="193" t="n"/>
      <x:c r="CY577" s="193" t="n"/>
      <x:c r="CZ577" s="193" t="inlineStr">
        <x:is>
          <x:t xml:space="preserve">support</x:t>
        </x:is>
      </x:c>
      <x:c r="DA577" s="193" t="n">
        <x:v>0</x:v>
      </x:c>
      <x:c r="DB577" s="193" t="inlineStr">
        <x:is>
          <x:t xml:space="preserve">Use as support; prefer capsule</x:t>
        </x:is>
      </x:c>
      <x:c r="DC577" s="193" t="n">
        <x:v>0</x:v>
      </x:c>
      <x:c r="DD577" s="193" t="n">
        <x:v>0</x:v>
      </x:c>
      <x:c r="DE577" s="193" t="n">
        <x:v>0</x:v>
      </x:c>
      <x:c r="DF577" s="193" t="n">
        <x:v>0</x:v>
      </x:c>
      <x:c r="DG577" s="193" t="n"/>
      <x:c r="DH577" s="193" t="inlineStr">
        <x:is>
          <x:t xml:space="preserve">general bioactives</x:t>
        </x:is>
      </x:c>
      <x:c r="DI577" s="193" t="inlineStr">
        <x:is>
          <x:t xml:space="preserve">needs_buying_review</x:t>
        </x:is>
      </x:c>
      <x:c r="DJ577" s="193" t="n"/>
      <x:c r="DK577" s="193" t="inlineStr">
        <x:is>
          <x:t xml:space="preserve">missing_standardization_target; missing_dosage_form_notes</x:t>
        </x:is>
      </x:c>
      <x:c r="DL577" s="193" t="n">
        <x:v>45</x:v>
      </x:c>
      <x:c r="DM577" s="193" t="inlineStr">
        <x:is>
          <x:t xml:space="preserve">research_first</x:t>
        </x:is>
      </x:c>
      <x:c r="DN577" s="193" t="inlineStr">
        <x:is>
          <x:t xml:space="preserve">candidate</x:t>
        </x:is>
      </x:c>
      <x:c r="DO577" s="193" t="inlineStr">
        <x:is>
          <x:t xml:space="preserve">reference_only</x:t>
        </x:is>
      </x:c>
      <x:c r="DP577" s="193" t="inlineStr">
        <x:is>
          <x:t xml:space="preserve">include_public_csv</x:t>
        </x:is>
      </x:c>
      <x:c r="DQ577" s="192" t="n"/>
      <x:c r="DR577" s="192" t="n"/>
      <x:c r="DS577" s="192" t="n"/>
      <x:c r="DT577" s="192" t="n"/>
      <x:c r="DU577" s="192" t="n"/>
      <x:c r="DV577" s="192" t="n"/>
      <x:c r="DW577" s="192" t="n"/>
      <x:c r="DX577" s="192" t="n"/>
      <x:c r="DY577" s="192" t="n"/>
      <x:c r="DZ577" s="192" t="n"/>
      <x:c r="EA577" s="192" t="n"/>
      <x:c r="EB577" s="192" t="n"/>
      <x:c r="EC577" s="192" t="n"/>
      <x:c r="ED577" s="192" t="n"/>
      <x:c r="EE577" s="192" t="n"/>
      <x:c r="ET577"/>
      <x:c r="EU577"/>
      <x:c r="EV577"/>
      <x:c r="EW577"/>
      <x:c r="EX577"/>
      <x:c r="EY577"/>
      <x:c r="EZ577"/>
      <x:c r="FA577" t="str">
        <x:v>Tier 1</x:v>
      </x:c>
    </x:row>
    <x:row r="578">
      <x:c r="A578" s="193" t="n"/>
      <x:c r="B578" s="193" t="n"/>
      <x:c r="C578" s="193" t="n"/>
      <x:c r="D578" s="193" t="n"/>
      <x:c r="E578" s="193" t="n"/>
      <x:c r="F578" s="193" t="n"/>
      <x:c r="G578" s="193" t="n"/>
      <x:c r="H578" s="193" t="n"/>
      <x:c r="I578" s="193" t="n"/>
      <x:c r="J578" s="193" t="n"/>
      <x:c r="K578" s="193" t="n"/>
      <x:c r="L578" s="193" t="n"/>
      <x:c r="M578" s="193" t="n"/>
      <x:c r="N578" s="193" t="n"/>
      <x:c r="O578" s="193" t="n"/>
      <x:c r="P578" s="193" t="n"/>
      <x:c r="Q578" s="193" t="n"/>
      <x:c r="R578" s="193" t="n"/>
      <x:c r="S578" s="193" t="n"/>
      <x:c r="T578" s="193" t="n"/>
      <x:c r="U578" s="193" t="n"/>
      <x:c r="V578" s="193" t="n"/>
      <x:c r="W578" s="193" t="n"/>
      <x:c r="X578" s="193" t="n"/>
      <x:c r="Y578" s="193" t="n"/>
      <x:c r="Z578" s="193" t="n"/>
      <x:c r="AA578" s="193" t="n"/>
      <x:c r="AB578" s="193" t="n"/>
      <x:c r="AC578" s="193" t="n"/>
      <x:c r="AD578" s="193" t="n"/>
      <x:c r="AE578" s="193" t="n"/>
      <x:c r="AF578" s="193" t="n"/>
      <x:c r="AG578" s="193" t="n"/>
      <x:c r="AH578" s="193" t="n"/>
      <x:c r="AI578" s="193" t="n"/>
      <x:c r="AJ578" s="193" t="n"/>
      <x:c r="AK578" s="193" t="n"/>
      <x:c r="AL578" s="193" t="n"/>
      <x:c r="AM578" s="193" t="n"/>
      <x:c r="AN578" s="193" t="n"/>
      <x:c r="AO578" s="193" t="n"/>
      <x:c r="AP578" s="193" t="n"/>
      <x:c r="AQ578" s="193" t="n"/>
      <x:c r="AR578" s="193" t="n"/>
      <x:c r="AS578" s="193" t="n"/>
      <x:c r="AT578" s="193" t="n"/>
      <x:c r="AU578" s="193" t="n"/>
      <x:c r="AV578" s="193" t="n"/>
      <x:c r="AW578" s="193" t="n"/>
      <x:c r="AX578" s="193" t="n"/>
      <x:c r="AY578" s="193" t="n"/>
      <x:c r="AZ578" s="193" t="n"/>
      <x:c r="BA578" s="193" t="n"/>
      <x:c r="BB578" s="193" t="n"/>
      <x:c r="BC578" s="193" t="n"/>
      <x:c r="BD578" s="193" t="n"/>
      <x:c r="BE578" s="193" t="n"/>
      <x:c r="BF578" s="193" t="n"/>
      <x:c r="BG578" s="193" t="n"/>
      <x:c r="BH578" s="193" t="n"/>
      <x:c r="BI578" s="193" t="n"/>
      <x:c r="BJ578" s="193" t="n"/>
      <x:c r="BK578" s="193" t="n"/>
      <x:c r="BL578" s="193" t="n"/>
      <x:c r="BM578" s="193" t="n"/>
      <x:c r="BN578" s="193" t="n"/>
      <x:c r="BO578" s="193" t="n"/>
      <x:c r="BP578" s="193" t="n"/>
      <x:c r="BQ578" s="193" t="n"/>
      <x:c r="BR578" s="193" t="n"/>
      <x:c r="BS578" s="193" t="n"/>
      <x:c r="BT578" s="193" t="n"/>
      <x:c r="BU578" s="193" t="inlineStr">
        <x:is>
          <x:t xml:space="preserve">capsule</x:t>
        </x:is>
      </x:c>
      <x:c r="BV578" s="193" t="n"/>
      <x:c r="BW578" s="193" t="n"/>
      <x:c r="BX578" s="193" t="n"/>
      <x:c r="BY578" s="193" t="n"/>
      <x:c r="BZ578" s="193" t="n"/>
      <x:c r="CA578" s="193" t="n"/>
      <x:c r="CB578" s="193" t="n"/>
      <x:c r="CC578" s="193" t="n"/>
      <x:c r="CD578" s="193" t="n"/>
      <x:c r="CE578" s="193" t="n"/>
      <x:c r="CF578" s="193" t="n"/>
      <x:c r="CG578" s="193" t="n"/>
      <x:c r="CH578" s="193" t="n"/>
      <x:c r="CI578" s="193" t="n"/>
      <x:c r="CJ578" s="193" t="n"/>
      <x:c r="CK578" s="193" t="n"/>
      <x:c r="CL578" s="193" t="n"/>
      <x:c r="CM578" s="193" t="n"/>
      <x:c r="CN578" s="193" t="n"/>
      <x:c r="CO578" s="193" t="n"/>
      <x:c r="CP578" s="193" t="n"/>
      <x:c r="CQ578" s="193" t="n"/>
      <x:c r="CR578" s="193" t="n"/>
      <x:c r="CS578" s="193" t="n"/>
      <x:c r="CT578" s="193" t="n"/>
      <x:c r="CU578" s="193" t="n"/>
      <x:c r="CV578" s="193" t="n"/>
      <x:c r="CW578" s="193" t="n"/>
      <x:c r="CX578" s="193" t="n"/>
      <x:c r="CY578" s="193" t="n"/>
      <x:c r="CZ578" s="193" t="inlineStr">
        <x:is>
          <x:t xml:space="preserve">support</x:t>
        </x:is>
      </x:c>
      <x:c r="DA578" s="193" t="n">
        <x:v>0</x:v>
      </x:c>
      <x:c r="DB578" s="193" t="inlineStr">
        <x:is>
          <x:t xml:space="preserve">Use as support; prefer capsule</x:t>
        </x:is>
      </x:c>
      <x:c r="DC578" s="193" t="n">
        <x:v>0</x:v>
      </x:c>
      <x:c r="DD578" s="193" t="n">
        <x:v>0</x:v>
      </x:c>
      <x:c r="DE578" s="193" t="n">
        <x:v>0</x:v>
      </x:c>
      <x:c r="DF578" s="193" t="n">
        <x:v>0</x:v>
      </x:c>
      <x:c r="DG578" s="193" t="n"/>
      <x:c r="DH578" s="193" t="inlineStr">
        <x:is>
          <x:t xml:space="preserve">general bioactives</x:t>
        </x:is>
      </x:c>
      <x:c r="DI578" s="193" t="inlineStr">
        <x:is>
          <x:t xml:space="preserve">needs_buying_review</x:t>
        </x:is>
      </x:c>
      <x:c r="DJ578" s="193" t="n"/>
      <x:c r="DK578" s="193" t="inlineStr">
        <x:is>
          <x:t xml:space="preserve">missing_standardization_target; missing_dosage_form_notes</x:t>
        </x:is>
      </x:c>
      <x:c r="DL578" s="193" t="n">
        <x:v>45</x:v>
      </x:c>
      <x:c r="DM578" s="193" t="inlineStr">
        <x:is>
          <x:t xml:space="preserve">research_first</x:t>
        </x:is>
      </x:c>
      <x:c r="DN578" s="193" t="inlineStr">
        <x:is>
          <x:t xml:space="preserve">candidate</x:t>
        </x:is>
      </x:c>
      <x:c r="DO578" s="193" t="inlineStr">
        <x:is>
          <x:t xml:space="preserve">reference_only</x:t>
        </x:is>
      </x:c>
      <x:c r="DP578" s="193" t="inlineStr">
        <x:is>
          <x:t xml:space="preserve">include_public_csv</x:t>
        </x:is>
      </x:c>
      <x:c r="DQ578" s="192" t="n"/>
      <x:c r="DR578" s="192" t="n"/>
      <x:c r="DS578" s="192" t="n"/>
      <x:c r="DT578" s="192" t="n"/>
      <x:c r="DU578" s="192" t="n"/>
      <x:c r="DV578" s="192" t="n"/>
      <x:c r="DW578" s="192" t="n"/>
      <x:c r="DX578" s="192" t="n"/>
      <x:c r="DY578" s="192" t="n"/>
      <x:c r="DZ578" s="192" t="n"/>
      <x:c r="EA578" s="192" t="n"/>
      <x:c r="EB578" s="192" t="n"/>
      <x:c r="EC578" s="192" t="n"/>
      <x:c r="ED578" s="192" t="n"/>
      <x:c r="EE578" s="192" t="n"/>
      <x:c r="ET578"/>
      <x:c r="EU578"/>
      <x:c r="EV578"/>
      <x:c r="EW578"/>
      <x:c r="EX578"/>
      <x:c r="EY578"/>
      <x:c r="EZ578"/>
      <x:c r="FA578" t="str">
        <x:v>Tier 1</x:v>
      </x:c>
    </x:row>
    <x:row r="579">
      <x:c r="A579" s="193" t="n"/>
      <x:c r="B579" s="193" t="n"/>
      <x:c r="C579" s="193" t="n"/>
      <x:c r="D579" s="193" t="n"/>
      <x:c r="E579" s="193" t="n"/>
      <x:c r="F579" s="193" t="n"/>
      <x:c r="G579" s="193" t="n"/>
      <x:c r="H579" s="193" t="n"/>
      <x:c r="I579" s="193" t="n"/>
      <x:c r="J579" s="193" t="n"/>
      <x:c r="K579" s="193" t="n"/>
      <x:c r="L579" s="193" t="n"/>
      <x:c r="M579" s="193" t="n"/>
      <x:c r="N579" s="193" t="n"/>
      <x:c r="O579" s="193" t="n"/>
      <x:c r="P579" s="193" t="n"/>
      <x:c r="Q579" s="193" t="n"/>
      <x:c r="R579" s="193" t="n"/>
      <x:c r="S579" s="193" t="n"/>
      <x:c r="T579" s="193" t="n"/>
      <x:c r="U579" s="193" t="n"/>
      <x:c r="V579" s="193" t="n"/>
      <x:c r="W579" s="193" t="n"/>
      <x:c r="X579" s="193" t="n"/>
      <x:c r="Y579" s="193" t="n"/>
      <x:c r="Z579" s="193" t="n"/>
      <x:c r="AA579" s="193" t="n"/>
      <x:c r="AB579" s="193" t="n"/>
      <x:c r="AC579" s="193" t="n"/>
      <x:c r="AD579" s="193" t="n"/>
      <x:c r="AE579" s="193" t="n"/>
      <x:c r="AF579" s="193" t="n"/>
      <x:c r="AG579" s="193" t="n"/>
      <x:c r="AH579" s="193" t="n"/>
      <x:c r="AI579" s="193" t="n"/>
      <x:c r="AJ579" s="193" t="n"/>
      <x:c r="AK579" s="193" t="n"/>
      <x:c r="AL579" s="193" t="n"/>
      <x:c r="AM579" s="193" t="n"/>
      <x:c r="AN579" s="193" t="n"/>
      <x:c r="AO579" s="193" t="n"/>
      <x:c r="AP579" s="193" t="n"/>
      <x:c r="AQ579" s="193" t="n"/>
      <x:c r="AR579" s="193" t="n"/>
      <x:c r="AS579" s="193" t="n"/>
      <x:c r="AT579" s="193" t="n"/>
      <x:c r="AU579" s="193" t="n"/>
      <x:c r="AV579" s="193" t="n"/>
      <x:c r="AW579" s="193" t="n"/>
      <x:c r="AX579" s="193" t="n"/>
      <x:c r="AY579" s="193" t="n"/>
      <x:c r="AZ579" s="193" t="n"/>
      <x:c r="BA579" s="193" t="n"/>
      <x:c r="BB579" s="193" t="n"/>
      <x:c r="BC579" s="193" t="n"/>
      <x:c r="BD579" s="193" t="n"/>
      <x:c r="BE579" s="193" t="n"/>
      <x:c r="BF579" s="193" t="n"/>
      <x:c r="BG579" s="193" t="n"/>
      <x:c r="BH579" s="193" t="n"/>
      <x:c r="BI579" s="193" t="n"/>
      <x:c r="BJ579" s="193" t="n"/>
      <x:c r="BK579" s="193" t="n"/>
      <x:c r="BL579" s="193" t="n"/>
      <x:c r="BM579" s="193" t="n"/>
      <x:c r="BN579" s="193" t="n"/>
      <x:c r="BO579" s="193" t="n"/>
      <x:c r="BP579" s="193" t="n"/>
      <x:c r="BQ579" s="193" t="n"/>
      <x:c r="BR579" s="193" t="n"/>
      <x:c r="BS579" s="193" t="n"/>
      <x:c r="BT579" s="193" t="n"/>
      <x:c r="BU579" s="193" t="inlineStr">
        <x:is>
          <x:t xml:space="preserve">capsule</x:t>
        </x:is>
      </x:c>
      <x:c r="BV579" s="193" t="n"/>
      <x:c r="BW579" s="193" t="n"/>
      <x:c r="BX579" s="193" t="n"/>
      <x:c r="BY579" s="193" t="n"/>
      <x:c r="BZ579" s="193" t="n"/>
      <x:c r="CA579" s="193" t="n"/>
      <x:c r="CB579" s="193" t="n"/>
      <x:c r="CC579" s="193" t="n"/>
      <x:c r="CD579" s="193" t="n"/>
      <x:c r="CE579" s="193" t="n"/>
      <x:c r="CF579" s="193" t="n"/>
      <x:c r="CG579" s="193" t="n"/>
      <x:c r="CH579" s="193" t="n"/>
      <x:c r="CI579" s="193" t="n"/>
      <x:c r="CJ579" s="193" t="n"/>
      <x:c r="CK579" s="193" t="n"/>
      <x:c r="CL579" s="193" t="n"/>
      <x:c r="CM579" s="193" t="n"/>
      <x:c r="CN579" s="193" t="n"/>
      <x:c r="CO579" s="193" t="n"/>
      <x:c r="CP579" s="193" t="n"/>
      <x:c r="CQ579" s="193" t="n"/>
      <x:c r="CR579" s="193" t="n"/>
      <x:c r="CS579" s="193" t="n"/>
      <x:c r="CT579" s="193" t="n"/>
      <x:c r="CU579" s="193" t="n"/>
      <x:c r="CV579" s="193" t="n"/>
      <x:c r="CW579" s="193" t="n"/>
      <x:c r="CX579" s="193" t="n"/>
      <x:c r="CY579" s="193" t="n"/>
      <x:c r="CZ579" s="193" t="inlineStr">
        <x:is>
          <x:t xml:space="preserve">support</x:t>
        </x:is>
      </x:c>
      <x:c r="DA579" s="193" t="n">
        <x:v>0</x:v>
      </x:c>
      <x:c r="DB579" s="193" t="inlineStr">
        <x:is>
          <x:t xml:space="preserve">Use as support; prefer capsule</x:t>
        </x:is>
      </x:c>
      <x:c r="DC579" s="193" t="n">
        <x:v>0</x:v>
      </x:c>
      <x:c r="DD579" s="193" t="n">
        <x:v>0</x:v>
      </x:c>
      <x:c r="DE579" s="193" t="n">
        <x:v>0</x:v>
      </x:c>
      <x:c r="DF579" s="193" t="n">
        <x:v>0</x:v>
      </x:c>
      <x:c r="DG579" s="193" t="n"/>
      <x:c r="DH579" s="193" t="inlineStr">
        <x:is>
          <x:t xml:space="preserve">general bioactives</x:t>
        </x:is>
      </x:c>
      <x:c r="DI579" s="193" t="inlineStr">
        <x:is>
          <x:t xml:space="preserve">needs_buying_review</x:t>
        </x:is>
      </x:c>
      <x:c r="DJ579" s="193" t="n"/>
      <x:c r="DK579" s="193" t="inlineStr">
        <x:is>
          <x:t xml:space="preserve">missing_standardization_target; missing_dosage_form_notes</x:t>
        </x:is>
      </x:c>
      <x:c r="DL579" s="193" t="n">
        <x:v>45</x:v>
      </x:c>
      <x:c r="DM579" s="193" t="inlineStr">
        <x:is>
          <x:t xml:space="preserve">research_first</x:t>
        </x:is>
      </x:c>
      <x:c r="DN579" s="193" t="inlineStr">
        <x:is>
          <x:t xml:space="preserve">candidate</x:t>
        </x:is>
      </x:c>
      <x:c r="DO579" s="193" t="inlineStr">
        <x:is>
          <x:t xml:space="preserve">reference_only</x:t>
        </x:is>
      </x:c>
      <x:c r="DP579" s="193" t="inlineStr">
        <x:is>
          <x:t xml:space="preserve">include_public_csv</x:t>
        </x:is>
      </x:c>
      <x:c r="DQ579" s="192" t="n"/>
      <x:c r="DR579" s="192" t="n"/>
      <x:c r="DS579" s="192" t="n"/>
      <x:c r="DT579" s="192" t="n"/>
      <x:c r="DU579" s="192" t="n"/>
      <x:c r="DV579" s="192" t="n"/>
      <x:c r="DW579" s="192" t="n"/>
      <x:c r="DX579" s="192" t="n"/>
      <x:c r="DY579" s="192" t="n"/>
      <x:c r="DZ579" s="192" t="n"/>
      <x:c r="EA579" s="192" t="n"/>
      <x:c r="EB579" s="192" t="n"/>
      <x:c r="EC579" s="192" t="n"/>
      <x:c r="ED579" s="192" t="n"/>
      <x:c r="EE579" s="192" t="n"/>
      <x:c r="ET579"/>
      <x:c r="EU579"/>
      <x:c r="EV579"/>
      <x:c r="EW579"/>
      <x:c r="EX579"/>
      <x:c r="EY579"/>
      <x:c r="EZ579"/>
      <x:c r="FA579" t="str">
        <x:v>Tier 1</x:v>
      </x:c>
    </x:row>
    <x:row r="580">
      <x:c r="A580" s="193" t="n"/>
      <x:c r="B580" s="193" t="n"/>
      <x:c r="C580" s="193" t="n"/>
      <x:c r="D580" s="193" t="n"/>
      <x:c r="E580" s="193" t="n"/>
      <x:c r="F580" s="193" t="n"/>
      <x:c r="G580" s="193" t="n"/>
      <x:c r="H580" s="193" t="n"/>
      <x:c r="I580" s="193" t="n"/>
      <x:c r="J580" s="193" t="n"/>
      <x:c r="K580" s="193" t="n"/>
      <x:c r="L580" s="193" t="n"/>
      <x:c r="M580" s="193" t="n"/>
      <x:c r="N580" s="193" t="n"/>
      <x:c r="O580" s="193" t="n"/>
      <x:c r="P580" s="193" t="n"/>
      <x:c r="Q580" s="193" t="n"/>
      <x:c r="R580" s="193" t="n"/>
      <x:c r="S580" s="193" t="n"/>
      <x:c r="T580" s="193" t="n"/>
      <x:c r="U580" s="193" t="n"/>
      <x:c r="V580" s="193" t="n"/>
      <x:c r="W580" s="193" t="n"/>
      <x:c r="X580" s="193" t="n"/>
      <x:c r="Y580" s="193" t="n"/>
      <x:c r="Z580" s="193" t="n"/>
      <x:c r="AA580" s="193" t="n"/>
      <x:c r="AB580" s="193" t="n"/>
      <x:c r="AC580" s="193" t="n"/>
      <x:c r="AD580" s="193" t="n"/>
      <x:c r="AE580" s="193" t="n"/>
      <x:c r="AF580" s="193" t="n"/>
      <x:c r="AG580" s="193" t="n"/>
      <x:c r="AH580" s="193" t="n"/>
      <x:c r="AI580" s="193" t="n"/>
      <x:c r="AJ580" s="193" t="n"/>
      <x:c r="AK580" s="193" t="n"/>
      <x:c r="AL580" s="193" t="n"/>
      <x:c r="AM580" s="193" t="n"/>
      <x:c r="AN580" s="193" t="n"/>
      <x:c r="AO580" s="193" t="n"/>
      <x:c r="AP580" s="193" t="n"/>
      <x:c r="AQ580" s="193" t="n"/>
      <x:c r="AR580" s="193" t="n"/>
      <x:c r="AS580" s="193" t="n"/>
      <x:c r="AT580" s="193" t="n"/>
      <x:c r="AU580" s="193" t="n"/>
      <x:c r="AV580" s="193" t="n"/>
      <x:c r="AW580" s="193" t="n"/>
      <x:c r="AX580" s="193" t="n"/>
      <x:c r="AY580" s="193" t="n"/>
      <x:c r="AZ580" s="193" t="n"/>
      <x:c r="BA580" s="193" t="n"/>
      <x:c r="BB580" s="193" t="n"/>
      <x:c r="BC580" s="193" t="n"/>
      <x:c r="BD580" s="193" t="n"/>
      <x:c r="BE580" s="193" t="n"/>
      <x:c r="BF580" s="193" t="n"/>
      <x:c r="BG580" s="193" t="n"/>
      <x:c r="BH580" s="193" t="n"/>
      <x:c r="BI580" s="193" t="n"/>
      <x:c r="BJ580" s="193" t="n"/>
      <x:c r="BK580" s="193" t="n"/>
      <x:c r="BL580" s="193" t="n"/>
      <x:c r="BM580" s="193" t="n"/>
      <x:c r="BN580" s="193" t="n"/>
      <x:c r="BO580" s="193" t="n"/>
      <x:c r="BP580" s="193" t="n"/>
      <x:c r="BQ580" s="193" t="n"/>
      <x:c r="BR580" s="193" t="n"/>
      <x:c r="BS580" s="193" t="n"/>
      <x:c r="BT580" s="193" t="n"/>
      <x:c r="BU580" s="193" t="inlineStr">
        <x:is>
          <x:t xml:space="preserve">capsule</x:t>
        </x:is>
      </x:c>
      <x:c r="BV580" s="193" t="n"/>
      <x:c r="BW580" s="193" t="n"/>
      <x:c r="BX580" s="193" t="n"/>
      <x:c r="BY580" s="193" t="n"/>
      <x:c r="BZ580" s="193" t="n"/>
      <x:c r="CA580" s="193" t="n"/>
      <x:c r="CB580" s="193" t="n"/>
      <x:c r="CC580" s="193" t="n"/>
      <x:c r="CD580" s="193" t="n"/>
      <x:c r="CE580" s="193" t="n"/>
      <x:c r="CF580" s="193" t="n"/>
      <x:c r="CG580" s="193" t="n"/>
      <x:c r="CH580" s="193" t="n"/>
      <x:c r="CI580" s="193" t="n"/>
      <x:c r="CJ580" s="193" t="n"/>
      <x:c r="CK580" s="193" t="n"/>
      <x:c r="CL580" s="193" t="n"/>
      <x:c r="CM580" s="193" t="n"/>
      <x:c r="CN580" s="193" t="n"/>
      <x:c r="CO580" s="193" t="n"/>
      <x:c r="CP580" s="193" t="n"/>
      <x:c r="CQ580" s="193" t="n"/>
      <x:c r="CR580" s="193" t="n"/>
      <x:c r="CS580" s="193" t="n"/>
      <x:c r="CT580" s="193" t="n"/>
      <x:c r="CU580" s="193" t="n"/>
      <x:c r="CV580" s="193" t="n"/>
      <x:c r="CW580" s="193" t="n"/>
      <x:c r="CX580" s="193" t="n"/>
      <x:c r="CY580" s="193" t="n"/>
      <x:c r="CZ580" s="193" t="inlineStr">
        <x:is>
          <x:t xml:space="preserve">support</x:t>
        </x:is>
      </x:c>
      <x:c r="DA580" s="193" t="n">
        <x:v>0</x:v>
      </x:c>
      <x:c r="DB580" s="193" t="inlineStr">
        <x:is>
          <x:t xml:space="preserve">Use as support; prefer capsule</x:t>
        </x:is>
      </x:c>
      <x:c r="DC580" s="193" t="n">
        <x:v>0</x:v>
      </x:c>
      <x:c r="DD580" s="193" t="n">
        <x:v>0</x:v>
      </x:c>
      <x:c r="DE580" s="193" t="n">
        <x:v>0</x:v>
      </x:c>
      <x:c r="DF580" s="193" t="n">
        <x:v>0</x:v>
      </x:c>
      <x:c r="DG580" s="193" t="n"/>
      <x:c r="DH580" s="193" t="inlineStr">
        <x:is>
          <x:t xml:space="preserve">general bioactives</x:t>
        </x:is>
      </x:c>
      <x:c r="DI580" s="193" t="inlineStr">
        <x:is>
          <x:t xml:space="preserve">needs_buying_review</x:t>
        </x:is>
      </x:c>
      <x:c r="DJ580" s="193" t="n"/>
      <x:c r="DK580" s="193" t="inlineStr">
        <x:is>
          <x:t xml:space="preserve">missing_standardization_target; missing_dosage_form_notes</x:t>
        </x:is>
      </x:c>
      <x:c r="DL580" s="193" t="n">
        <x:v>45</x:v>
      </x:c>
      <x:c r="DM580" s="193" t="inlineStr">
        <x:is>
          <x:t xml:space="preserve">research_first</x:t>
        </x:is>
      </x:c>
      <x:c r="DN580" s="193" t="inlineStr">
        <x:is>
          <x:t xml:space="preserve">candidate</x:t>
        </x:is>
      </x:c>
      <x:c r="DO580" s="193" t="inlineStr">
        <x:is>
          <x:t xml:space="preserve">reference_only</x:t>
        </x:is>
      </x:c>
      <x:c r="DP580" s="193" t="inlineStr">
        <x:is>
          <x:t xml:space="preserve">include_public_csv</x:t>
        </x:is>
      </x:c>
      <x:c r="DQ580" s="192" t="n"/>
      <x:c r="DR580" s="192" t="n"/>
      <x:c r="DS580" s="192" t="n"/>
      <x:c r="DT580" s="192" t="n"/>
      <x:c r="DU580" s="192" t="n"/>
      <x:c r="DV580" s="192" t="n"/>
      <x:c r="DW580" s="192" t="n"/>
      <x:c r="DX580" s="192" t="n"/>
      <x:c r="DY580" s="192" t="n"/>
      <x:c r="DZ580" s="192" t="n"/>
      <x:c r="EA580" s="192" t="n"/>
      <x:c r="EB580" s="192" t="n"/>
      <x:c r="EC580" s="192" t="n"/>
      <x:c r="ED580" s="192" t="n"/>
      <x:c r="EE580" s="192" t="n"/>
      <x:c r="ET580"/>
      <x:c r="EU580"/>
      <x:c r="EV580"/>
      <x:c r="EW580"/>
      <x:c r="EX580"/>
      <x:c r="EY580"/>
      <x:c r="EZ580"/>
      <x:c r="FA580" t="str">
        <x:v>Tier 1</x:v>
      </x:c>
    </x:row>
    <x:row r="581">
      <x:c r="A581" s="193" t="n"/>
      <x:c r="B581" s="193" t="n"/>
      <x:c r="C581" s="193" t="n"/>
      <x:c r="D581" s="193" t="n"/>
      <x:c r="E581" s="193" t="n"/>
      <x:c r="F581" s="193" t="n"/>
      <x:c r="G581" s="193" t="n"/>
      <x:c r="H581" s="193" t="n"/>
      <x:c r="I581" s="193" t="n"/>
      <x:c r="J581" s="193" t="n"/>
      <x:c r="K581" s="193" t="n"/>
      <x:c r="L581" s="193" t="n"/>
      <x:c r="M581" s="193" t="n"/>
      <x:c r="N581" s="193" t="n"/>
      <x:c r="O581" s="193" t="n"/>
      <x:c r="P581" s="193" t="n"/>
      <x:c r="Q581" s="193" t="n"/>
      <x:c r="R581" s="193" t="n"/>
      <x:c r="S581" s="193" t="n"/>
      <x:c r="T581" s="193" t="n"/>
      <x:c r="U581" s="193" t="n"/>
      <x:c r="V581" s="193" t="n"/>
      <x:c r="W581" s="193" t="n"/>
      <x:c r="X581" s="193" t="n"/>
      <x:c r="Y581" s="193" t="n"/>
      <x:c r="Z581" s="193" t="n"/>
      <x:c r="AA581" s="193" t="n"/>
      <x:c r="AB581" s="193" t="n"/>
      <x:c r="AC581" s="193" t="n"/>
      <x:c r="AD581" s="193" t="n"/>
      <x:c r="AE581" s="193" t="n"/>
      <x:c r="AF581" s="193" t="n"/>
      <x:c r="AG581" s="193" t="n"/>
      <x:c r="AH581" s="193" t="n"/>
      <x:c r="AI581" s="193" t="n"/>
      <x:c r="AJ581" s="193" t="n"/>
      <x:c r="AK581" s="193" t="n"/>
      <x:c r="AL581" s="193" t="n"/>
      <x:c r="AM581" s="193" t="n"/>
      <x:c r="AN581" s="193" t="n"/>
      <x:c r="AO581" s="193" t="n"/>
      <x:c r="AP581" s="193" t="n"/>
      <x:c r="AQ581" s="193" t="n"/>
      <x:c r="AR581" s="193" t="n"/>
      <x:c r="AS581" s="193" t="n"/>
      <x:c r="AT581" s="193" t="n"/>
      <x:c r="AU581" s="193" t="n"/>
      <x:c r="AV581" s="193" t="n"/>
      <x:c r="AW581" s="193" t="n"/>
      <x:c r="AX581" s="193" t="n"/>
      <x:c r="AY581" s="193" t="n"/>
      <x:c r="AZ581" s="193" t="n"/>
      <x:c r="BA581" s="193" t="n"/>
      <x:c r="BB581" s="193" t="n"/>
      <x:c r="BC581" s="193" t="n"/>
      <x:c r="BD581" s="193" t="n"/>
      <x:c r="BE581" s="193" t="n"/>
      <x:c r="BF581" s="193" t="n"/>
      <x:c r="BG581" s="193" t="n"/>
      <x:c r="BH581" s="193" t="n"/>
      <x:c r="BI581" s="193" t="n"/>
      <x:c r="BJ581" s="193" t="n"/>
      <x:c r="BK581" s="193" t="n"/>
      <x:c r="BL581" s="193" t="n"/>
      <x:c r="BM581" s="193" t="n"/>
      <x:c r="BN581" s="193" t="n"/>
      <x:c r="BO581" s="193" t="n"/>
      <x:c r="BP581" s="193" t="n"/>
      <x:c r="BQ581" s="193" t="n"/>
      <x:c r="BR581" s="193" t="n"/>
      <x:c r="BS581" s="193" t="n"/>
      <x:c r="BT581" s="193" t="n"/>
      <x:c r="BU581" s="193" t="inlineStr">
        <x:is>
          <x:t xml:space="preserve">capsule</x:t>
        </x:is>
      </x:c>
      <x:c r="BV581" s="193" t="n"/>
      <x:c r="BW581" s="193" t="n"/>
      <x:c r="BX581" s="193" t="n"/>
      <x:c r="BY581" s="193" t="n"/>
      <x:c r="BZ581" s="193" t="n"/>
      <x:c r="CA581" s="193" t="n"/>
      <x:c r="CB581" s="193" t="n"/>
      <x:c r="CC581" s="193" t="n"/>
      <x:c r="CD581" s="193" t="n"/>
      <x:c r="CE581" s="193" t="n"/>
      <x:c r="CF581" s="193" t="n"/>
      <x:c r="CG581" s="193" t="n"/>
      <x:c r="CH581" s="193" t="n"/>
      <x:c r="CI581" s="193" t="n"/>
      <x:c r="CJ581" s="193" t="n"/>
      <x:c r="CK581" s="193" t="n"/>
      <x:c r="CL581" s="193" t="n"/>
      <x:c r="CM581" s="193" t="n"/>
      <x:c r="CN581" s="193" t="n"/>
      <x:c r="CO581" s="193" t="n"/>
      <x:c r="CP581" s="193" t="n"/>
      <x:c r="CQ581" s="193" t="n"/>
      <x:c r="CR581" s="193" t="n"/>
      <x:c r="CS581" s="193" t="n"/>
      <x:c r="CT581" s="193" t="n"/>
      <x:c r="CU581" s="193" t="n"/>
      <x:c r="CV581" s="193" t="n"/>
      <x:c r="CW581" s="193" t="n"/>
      <x:c r="CX581" s="193" t="n"/>
      <x:c r="CY581" s="193" t="n"/>
      <x:c r="CZ581" s="193" t="inlineStr">
        <x:is>
          <x:t xml:space="preserve">support</x:t>
        </x:is>
      </x:c>
      <x:c r="DA581" s="193" t="n">
        <x:v>0</x:v>
      </x:c>
      <x:c r="DB581" s="193" t="inlineStr">
        <x:is>
          <x:t xml:space="preserve">Use as support; prefer capsule</x:t>
        </x:is>
      </x:c>
      <x:c r="DC581" s="193" t="n">
        <x:v>0</x:v>
      </x:c>
      <x:c r="DD581" s="193" t="n">
        <x:v>0</x:v>
      </x:c>
      <x:c r="DE581" s="193" t="n">
        <x:v>0</x:v>
      </x:c>
      <x:c r="DF581" s="193" t="n">
        <x:v>0</x:v>
      </x:c>
      <x:c r="DG581" s="193" t="n"/>
      <x:c r="DH581" s="193" t="inlineStr">
        <x:is>
          <x:t xml:space="preserve">general bioactives</x:t>
        </x:is>
      </x:c>
      <x:c r="DI581" s="193" t="inlineStr">
        <x:is>
          <x:t xml:space="preserve">needs_buying_review</x:t>
        </x:is>
      </x:c>
      <x:c r="DJ581" s="193" t="n"/>
      <x:c r="DK581" s="193" t="inlineStr">
        <x:is>
          <x:t xml:space="preserve">missing_standardization_target; missing_dosage_form_notes</x:t>
        </x:is>
      </x:c>
      <x:c r="DL581" s="193" t="n">
        <x:v>45</x:v>
      </x:c>
      <x:c r="DM581" s="193" t="inlineStr">
        <x:is>
          <x:t xml:space="preserve">research_first</x:t>
        </x:is>
      </x:c>
      <x:c r="DN581" s="193" t="inlineStr">
        <x:is>
          <x:t xml:space="preserve">candidate</x:t>
        </x:is>
      </x:c>
      <x:c r="DO581" s="193" t="inlineStr">
        <x:is>
          <x:t xml:space="preserve">reference_only</x:t>
        </x:is>
      </x:c>
      <x:c r="DP581" s="193" t="inlineStr">
        <x:is>
          <x:t xml:space="preserve">include_public_csv</x:t>
        </x:is>
      </x:c>
      <x:c r="DQ581" s="192" t="n"/>
      <x:c r="DR581" s="192" t="n"/>
      <x:c r="DS581" s="192" t="n"/>
      <x:c r="DT581" s="192" t="n"/>
      <x:c r="DU581" s="192" t="n"/>
      <x:c r="DV581" s="192" t="n"/>
      <x:c r="DW581" s="192" t="n"/>
      <x:c r="DX581" s="192" t="n"/>
      <x:c r="DY581" s="192" t="n"/>
      <x:c r="DZ581" s="192" t="n"/>
      <x:c r="EA581" s="192" t="n"/>
      <x:c r="EB581" s="192" t="n"/>
      <x:c r="EC581" s="192" t="n"/>
      <x:c r="ED581" s="192" t="n"/>
      <x:c r="EE581" s="192" t="n"/>
      <x:c r="ET581"/>
      <x:c r="EU581"/>
      <x:c r="EV581"/>
      <x:c r="EW581"/>
      <x:c r="EX581"/>
      <x:c r="EY581"/>
      <x:c r="EZ581"/>
      <x:c r="FA581" t="str">
        <x:v>Tier 1</x:v>
      </x:c>
    </x:row>
    <x:row r="582">
      <x:c r="A582" s="193" t="n"/>
      <x:c r="B582" s="193" t="n"/>
      <x:c r="C582" s="193" t="n"/>
      <x:c r="D582" s="193" t="n"/>
      <x:c r="E582" s="193" t="n"/>
      <x:c r="F582" s="193" t="n"/>
      <x:c r="G582" s="193" t="n"/>
      <x:c r="H582" s="193" t="n"/>
      <x:c r="I582" s="193" t="n"/>
      <x:c r="J582" s="193" t="n"/>
      <x:c r="K582" s="193" t="n"/>
      <x:c r="L582" s="193" t="n"/>
      <x:c r="M582" s="193" t="n"/>
      <x:c r="N582" s="193" t="n"/>
      <x:c r="O582" s="193" t="n"/>
      <x:c r="P582" s="193" t="n"/>
      <x:c r="Q582" s="193" t="n"/>
      <x:c r="R582" s="193" t="n"/>
      <x:c r="S582" s="193" t="n"/>
      <x:c r="T582" s="193" t="n"/>
      <x:c r="U582" s="193" t="n"/>
      <x:c r="V582" s="193" t="n"/>
      <x:c r="W582" s="193" t="n"/>
      <x:c r="X582" s="193" t="n"/>
      <x:c r="Y582" s="193" t="n"/>
      <x:c r="Z582" s="193" t="n"/>
      <x:c r="AA582" s="193" t="n"/>
      <x:c r="AB582" s="193" t="n"/>
      <x:c r="AC582" s="193" t="n"/>
      <x:c r="AD582" s="193" t="n"/>
      <x:c r="AE582" s="193" t="n"/>
      <x:c r="AF582" s="193" t="n"/>
      <x:c r="AG582" s="193" t="n"/>
      <x:c r="AH582" s="193" t="n"/>
      <x:c r="AI582" s="193" t="n"/>
      <x:c r="AJ582" s="193" t="n"/>
      <x:c r="AK582" s="193" t="n"/>
      <x:c r="AL582" s="193" t="n"/>
      <x:c r="AM582" s="193" t="n"/>
      <x:c r="AN582" s="193" t="n"/>
      <x:c r="AO582" s="193" t="n"/>
      <x:c r="AP582" s="193" t="n"/>
      <x:c r="AQ582" s="193" t="n"/>
      <x:c r="AR582" s="193" t="n"/>
      <x:c r="AS582" s="193" t="n"/>
      <x:c r="AT582" s="193" t="n"/>
      <x:c r="AU582" s="193" t="n"/>
      <x:c r="AV582" s="193" t="n"/>
      <x:c r="AW582" s="193" t="n"/>
      <x:c r="AX582" s="193" t="n"/>
      <x:c r="AY582" s="193" t="n"/>
      <x:c r="AZ582" s="193" t="n"/>
      <x:c r="BA582" s="193" t="n"/>
      <x:c r="BB582" s="193" t="n"/>
      <x:c r="BC582" s="193" t="n"/>
      <x:c r="BD582" s="193" t="n"/>
      <x:c r="BE582" s="193" t="n"/>
      <x:c r="BF582" s="193" t="n"/>
      <x:c r="BG582" s="193" t="n"/>
      <x:c r="BH582" s="193" t="n"/>
      <x:c r="BI582" s="193" t="n"/>
      <x:c r="BJ582" s="193" t="n"/>
      <x:c r="BK582" s="193" t="n"/>
      <x:c r="BL582" s="193" t="n"/>
      <x:c r="BM582" s="193" t="n"/>
      <x:c r="BN582" s="193" t="n"/>
      <x:c r="BO582" s="193" t="n"/>
      <x:c r="BP582" s="193" t="n"/>
      <x:c r="BQ582" s="193" t="n"/>
      <x:c r="BR582" s="193" t="n"/>
      <x:c r="BS582" s="193" t="n"/>
      <x:c r="BT582" s="193" t="n"/>
      <x:c r="BU582" s="193" t="inlineStr">
        <x:is>
          <x:t xml:space="preserve">capsule</x:t>
        </x:is>
      </x:c>
      <x:c r="BV582" s="193" t="n"/>
      <x:c r="BW582" s="193" t="n"/>
      <x:c r="BX582" s="193" t="n"/>
      <x:c r="BY582" s="193" t="n"/>
      <x:c r="BZ582" s="193" t="n"/>
      <x:c r="CA582" s="193" t="n"/>
      <x:c r="CB582" s="193" t="n"/>
      <x:c r="CC582" s="193" t="n"/>
      <x:c r="CD582" s="193" t="n"/>
      <x:c r="CE582" s="193" t="n"/>
      <x:c r="CF582" s="193" t="n"/>
      <x:c r="CG582" s="193" t="n"/>
      <x:c r="CH582" s="193" t="n"/>
      <x:c r="CI582" s="193" t="n"/>
      <x:c r="CJ582" s="193" t="n"/>
      <x:c r="CK582" s="193" t="n"/>
      <x:c r="CL582" s="193" t="n"/>
      <x:c r="CM582" s="193" t="n"/>
      <x:c r="CN582" s="193" t="n"/>
      <x:c r="CO582" s="193" t="n"/>
      <x:c r="CP582" s="193" t="n"/>
      <x:c r="CQ582" s="193" t="n"/>
      <x:c r="CR582" s="193" t="n"/>
      <x:c r="CS582" s="193" t="n"/>
      <x:c r="CT582" s="193" t="n"/>
      <x:c r="CU582" s="193" t="n"/>
      <x:c r="CV582" s="193" t="n"/>
      <x:c r="CW582" s="193" t="n"/>
      <x:c r="CX582" s="193" t="n"/>
      <x:c r="CY582" s="193" t="n"/>
      <x:c r="CZ582" s="193" t="inlineStr">
        <x:is>
          <x:t xml:space="preserve">support</x:t>
        </x:is>
      </x:c>
      <x:c r="DA582" s="193" t="n">
        <x:v>0</x:v>
      </x:c>
      <x:c r="DB582" s="193" t="inlineStr">
        <x:is>
          <x:t xml:space="preserve">Use as support; prefer capsule</x:t>
        </x:is>
      </x:c>
      <x:c r="DC582" s="193" t="n">
        <x:v>0</x:v>
      </x:c>
      <x:c r="DD582" s="193" t="n">
        <x:v>0</x:v>
      </x:c>
      <x:c r="DE582" s="193" t="n">
        <x:v>0</x:v>
      </x:c>
      <x:c r="DF582" s="193" t="n">
        <x:v>0</x:v>
      </x:c>
      <x:c r="DG582" s="193" t="n"/>
      <x:c r="DH582" s="193" t="inlineStr">
        <x:is>
          <x:t xml:space="preserve">general bioactives</x:t>
        </x:is>
      </x:c>
      <x:c r="DI582" s="193" t="inlineStr">
        <x:is>
          <x:t xml:space="preserve">needs_buying_review</x:t>
        </x:is>
      </x:c>
      <x:c r="DJ582" s="193" t="n"/>
      <x:c r="DK582" s="193" t="inlineStr">
        <x:is>
          <x:t xml:space="preserve">missing_standardization_target; missing_dosage_form_notes</x:t>
        </x:is>
      </x:c>
      <x:c r="DL582" s="193" t="n">
        <x:v>45</x:v>
      </x:c>
      <x:c r="DM582" s="193" t="inlineStr">
        <x:is>
          <x:t xml:space="preserve">research_first</x:t>
        </x:is>
      </x:c>
      <x:c r="DN582" s="193" t="inlineStr">
        <x:is>
          <x:t xml:space="preserve">candidate</x:t>
        </x:is>
      </x:c>
      <x:c r="DO582" s="193" t="inlineStr">
        <x:is>
          <x:t xml:space="preserve">reference_only</x:t>
        </x:is>
      </x:c>
      <x:c r="DP582" s="193" t="inlineStr">
        <x:is>
          <x:t xml:space="preserve">include_public_csv</x:t>
        </x:is>
      </x:c>
      <x:c r="DQ582" s="192" t="n"/>
      <x:c r="DR582" s="192" t="n"/>
      <x:c r="DS582" s="192" t="n"/>
      <x:c r="DT582" s="192" t="n"/>
      <x:c r="DU582" s="192" t="n"/>
      <x:c r="DV582" s="192" t="n"/>
      <x:c r="DW582" s="192" t="n"/>
      <x:c r="DX582" s="192" t="n"/>
      <x:c r="DY582" s="192" t="n"/>
      <x:c r="DZ582" s="192" t="n"/>
      <x:c r="EA582" s="192" t="n"/>
      <x:c r="EB582" s="192" t="n"/>
      <x:c r="EC582" s="192" t="n"/>
      <x:c r="ED582" s="192" t="n"/>
      <x:c r="EE582" s="192" t="n"/>
      <x:c r="ET582"/>
      <x:c r="EU582"/>
      <x:c r="EV582"/>
      <x:c r="EW582"/>
      <x:c r="EX582"/>
      <x:c r="EY582"/>
      <x:c r="EZ582"/>
      <x:c r="FA582" t="str">
        <x:v>Tier 1</x:v>
      </x:c>
    </x:row>
    <x:row r="583">
      <x:c r="A583" s="193" t="n"/>
      <x:c r="B583" s="193" t="n"/>
      <x:c r="C583" s="193" t="n"/>
      <x:c r="D583" s="193" t="n"/>
      <x:c r="E583" s="193" t="n"/>
      <x:c r="F583" s="193" t="n"/>
      <x:c r="G583" s="193" t="n"/>
      <x:c r="H583" s="193" t="n"/>
      <x:c r="I583" s="193" t="n"/>
      <x:c r="J583" s="193" t="n"/>
      <x:c r="K583" s="193" t="n"/>
      <x:c r="L583" s="193" t="n"/>
      <x:c r="M583" s="193" t="n"/>
      <x:c r="N583" s="193" t="n"/>
      <x:c r="O583" s="193" t="n"/>
      <x:c r="P583" s="193" t="n"/>
      <x:c r="Q583" s="193" t="n"/>
      <x:c r="R583" s="193" t="n"/>
      <x:c r="S583" s="193" t="n"/>
      <x:c r="T583" s="193" t="n"/>
      <x:c r="U583" s="193" t="n"/>
      <x:c r="V583" s="193" t="n"/>
      <x:c r="W583" s="193" t="n"/>
      <x:c r="X583" s="193" t="n"/>
      <x:c r="Y583" s="193" t="n"/>
      <x:c r="Z583" s="193" t="n"/>
      <x:c r="AA583" s="193" t="n"/>
      <x:c r="AB583" s="193" t="n"/>
      <x:c r="AC583" s="193" t="n"/>
      <x:c r="AD583" s="193" t="n"/>
      <x:c r="AE583" s="193" t="n"/>
      <x:c r="AF583" s="193" t="n"/>
      <x:c r="AG583" s="193" t="n"/>
      <x:c r="AH583" s="193" t="n"/>
      <x:c r="AI583" s="193" t="n"/>
      <x:c r="AJ583" s="193" t="n"/>
      <x:c r="AK583" s="193" t="n"/>
      <x:c r="AL583" s="193" t="n"/>
      <x:c r="AM583" s="193" t="n"/>
      <x:c r="AN583" s="193" t="n"/>
      <x:c r="AO583" s="193" t="n"/>
      <x:c r="AP583" s="193" t="n"/>
      <x:c r="AQ583" s="193" t="n"/>
      <x:c r="AR583" s="193" t="n"/>
      <x:c r="AS583" s="193" t="n"/>
      <x:c r="AT583" s="193" t="n"/>
      <x:c r="AU583" s="193" t="n"/>
      <x:c r="AV583" s="193" t="n"/>
      <x:c r="AW583" s="193" t="n"/>
      <x:c r="AX583" s="193" t="n"/>
      <x:c r="AY583" s="193" t="n"/>
      <x:c r="AZ583" s="193" t="n"/>
      <x:c r="BA583" s="193" t="n"/>
      <x:c r="BB583" s="193" t="n"/>
      <x:c r="BC583" s="193" t="n"/>
      <x:c r="BD583" s="193" t="n"/>
      <x:c r="BE583" s="193" t="n"/>
      <x:c r="BF583" s="193" t="n"/>
      <x:c r="BG583" s="193" t="n"/>
      <x:c r="BH583" s="193" t="n"/>
      <x:c r="BI583" s="193" t="n"/>
      <x:c r="BJ583" s="193" t="n"/>
      <x:c r="BK583" s="193" t="n"/>
      <x:c r="BL583" s="193" t="n"/>
      <x:c r="BM583" s="193" t="n"/>
      <x:c r="BN583" s="193" t="n"/>
      <x:c r="BO583" s="193" t="n"/>
      <x:c r="BP583" s="193" t="n"/>
      <x:c r="BQ583" s="193" t="n"/>
      <x:c r="BR583" s="193" t="n"/>
      <x:c r="BS583" s="193" t="n"/>
      <x:c r="BT583" s="193" t="n"/>
      <x:c r="BU583" s="193" t="inlineStr">
        <x:is>
          <x:t xml:space="preserve">capsule</x:t>
        </x:is>
      </x:c>
      <x:c r="BV583" s="193" t="n"/>
      <x:c r="BW583" s="193" t="n"/>
      <x:c r="BX583" s="193" t="n"/>
      <x:c r="BY583" s="193" t="n"/>
      <x:c r="BZ583" s="193" t="n"/>
      <x:c r="CA583" s="193" t="n"/>
      <x:c r="CB583" s="193" t="n"/>
      <x:c r="CC583" s="193" t="n"/>
      <x:c r="CD583" s="193" t="n"/>
      <x:c r="CE583" s="193" t="n"/>
      <x:c r="CF583" s="193" t="n"/>
      <x:c r="CG583" s="193" t="n"/>
      <x:c r="CH583" s="193" t="n"/>
      <x:c r="CI583" s="193" t="n"/>
      <x:c r="CJ583" s="193" t="n"/>
      <x:c r="CK583" s="193" t="n"/>
      <x:c r="CL583" s="193" t="n"/>
      <x:c r="CM583" s="193" t="n"/>
      <x:c r="CN583" s="193" t="n"/>
      <x:c r="CO583" s="193" t="n"/>
      <x:c r="CP583" s="193" t="n"/>
      <x:c r="CQ583" s="193" t="n"/>
      <x:c r="CR583" s="193" t="n"/>
      <x:c r="CS583" s="193" t="n"/>
      <x:c r="CT583" s="193" t="n"/>
      <x:c r="CU583" s="193" t="n"/>
      <x:c r="CV583" s="193" t="n"/>
      <x:c r="CW583" s="193" t="n"/>
      <x:c r="CX583" s="193" t="n"/>
      <x:c r="CY583" s="193" t="n"/>
      <x:c r="CZ583" s="193" t="inlineStr">
        <x:is>
          <x:t xml:space="preserve">support</x:t>
        </x:is>
      </x:c>
      <x:c r="DA583" s="193" t="n">
        <x:v>0</x:v>
      </x:c>
      <x:c r="DB583" s="193" t="inlineStr">
        <x:is>
          <x:t xml:space="preserve">Use as support; prefer capsule</x:t>
        </x:is>
      </x:c>
      <x:c r="DC583" s="193" t="n">
        <x:v>0</x:v>
      </x:c>
      <x:c r="DD583" s="193" t="n">
        <x:v>0</x:v>
      </x:c>
      <x:c r="DE583" s="193" t="n">
        <x:v>0</x:v>
      </x:c>
      <x:c r="DF583" s="193" t="n">
        <x:v>0</x:v>
      </x:c>
      <x:c r="DG583" s="193" t="n"/>
      <x:c r="DH583" s="193" t="inlineStr">
        <x:is>
          <x:t xml:space="preserve">general bioactives</x:t>
        </x:is>
      </x:c>
      <x:c r="DI583" s="193" t="inlineStr">
        <x:is>
          <x:t xml:space="preserve">needs_buying_review</x:t>
        </x:is>
      </x:c>
      <x:c r="DJ583" s="193" t="n"/>
      <x:c r="DK583" s="193" t="inlineStr">
        <x:is>
          <x:t xml:space="preserve">missing_standardization_target; missing_dosage_form_notes</x:t>
        </x:is>
      </x:c>
      <x:c r="DL583" s="193" t="n">
        <x:v>45</x:v>
      </x:c>
      <x:c r="DM583" s="193" t="inlineStr">
        <x:is>
          <x:t xml:space="preserve">research_first</x:t>
        </x:is>
      </x:c>
      <x:c r="DN583" s="193" t="inlineStr">
        <x:is>
          <x:t xml:space="preserve">candidate</x:t>
        </x:is>
      </x:c>
      <x:c r="DO583" s="193" t="inlineStr">
        <x:is>
          <x:t xml:space="preserve">reference_only</x:t>
        </x:is>
      </x:c>
      <x:c r="DP583" s="193" t="inlineStr">
        <x:is>
          <x:t xml:space="preserve">include_public_csv</x:t>
        </x:is>
      </x:c>
      <x:c r="DQ583" s="192" t="n"/>
      <x:c r="DR583" s="192" t="n"/>
      <x:c r="DS583" s="192" t="n"/>
      <x:c r="DT583" s="192" t="n"/>
      <x:c r="DU583" s="192" t="n"/>
      <x:c r="DV583" s="192" t="n"/>
      <x:c r="DW583" s="192" t="n"/>
      <x:c r="DX583" s="192" t="n"/>
      <x:c r="DY583" s="192" t="n"/>
      <x:c r="DZ583" s="192" t="n"/>
      <x:c r="EA583" s="192" t="n"/>
      <x:c r="EB583" s="192" t="n"/>
      <x:c r="EC583" s="192" t="n"/>
      <x:c r="ED583" s="192" t="n"/>
      <x:c r="EE583" s="192" t="n"/>
      <x:c r="ET583"/>
      <x:c r="EU583"/>
      <x:c r="EV583"/>
      <x:c r="EW583"/>
      <x:c r="EX583"/>
      <x:c r="EY583"/>
      <x:c r="EZ583"/>
      <x:c r="FA583" t="str">
        <x:v>Tier 1</x:v>
      </x:c>
    </x:row>
    <x:row r="584">
      <x:c r="A584" s="193" t="n"/>
      <x:c r="B584" s="193" t="n"/>
      <x:c r="C584" s="193" t="n"/>
      <x:c r="D584" s="193" t="n"/>
      <x:c r="E584" s="193" t="n"/>
      <x:c r="F584" s="193" t="n"/>
      <x:c r="G584" s="193" t="n"/>
      <x:c r="H584" s="193" t="n"/>
      <x:c r="I584" s="193" t="n"/>
      <x:c r="J584" s="193" t="n"/>
      <x:c r="K584" s="193" t="n"/>
      <x:c r="L584" s="193" t="n"/>
      <x:c r="M584" s="193" t="n"/>
      <x:c r="N584" s="193" t="n"/>
      <x:c r="O584" s="193" t="n"/>
      <x:c r="P584" s="193" t="n"/>
      <x:c r="Q584" s="193" t="n"/>
      <x:c r="R584" s="193" t="n"/>
      <x:c r="S584" s="193" t="n"/>
      <x:c r="T584" s="193" t="n"/>
      <x:c r="U584" s="193" t="n"/>
      <x:c r="V584" s="193" t="n"/>
      <x:c r="W584" s="193" t="n"/>
      <x:c r="X584" s="193" t="n"/>
      <x:c r="Y584" s="193" t="n"/>
      <x:c r="Z584" s="193" t="n"/>
      <x:c r="AA584" s="193" t="n"/>
      <x:c r="AB584" s="193" t="n"/>
      <x:c r="AC584" s="193" t="n"/>
      <x:c r="AD584" s="193" t="n"/>
      <x:c r="AE584" s="193" t="n"/>
      <x:c r="AF584" s="193" t="n"/>
      <x:c r="AG584" s="193" t="n"/>
      <x:c r="AH584" s="193" t="n"/>
      <x:c r="AI584" s="193" t="n"/>
      <x:c r="AJ584" s="193" t="n"/>
      <x:c r="AK584" s="193" t="n"/>
      <x:c r="AL584" s="193" t="n"/>
      <x:c r="AM584" s="193" t="n"/>
      <x:c r="AN584" s="193" t="n"/>
      <x:c r="AO584" s="193" t="n"/>
      <x:c r="AP584" s="193" t="n"/>
      <x:c r="AQ584" s="193" t="n"/>
      <x:c r="AR584" s="193" t="n"/>
      <x:c r="AS584" s="193" t="n"/>
      <x:c r="AT584" s="193" t="n"/>
      <x:c r="AU584" s="193" t="n"/>
      <x:c r="AV584" s="193" t="n"/>
      <x:c r="AW584" s="193" t="n"/>
      <x:c r="AX584" s="193" t="n"/>
      <x:c r="AY584" s="193" t="n"/>
      <x:c r="AZ584" s="193" t="n"/>
      <x:c r="BA584" s="193" t="n"/>
      <x:c r="BB584" s="193" t="n"/>
      <x:c r="BC584" s="193" t="n"/>
      <x:c r="BD584" s="193" t="n"/>
      <x:c r="BE584" s="193" t="n"/>
      <x:c r="BF584" s="193" t="n"/>
      <x:c r="BG584" s="193" t="n"/>
      <x:c r="BH584" s="193" t="n"/>
      <x:c r="BI584" s="193" t="n"/>
      <x:c r="BJ584" s="193" t="n"/>
      <x:c r="BK584" s="193" t="n"/>
      <x:c r="BL584" s="193" t="n"/>
      <x:c r="BM584" s="193" t="n"/>
      <x:c r="BN584" s="193" t="n"/>
      <x:c r="BO584" s="193" t="n"/>
      <x:c r="BP584" s="193" t="n"/>
      <x:c r="BQ584" s="193" t="n"/>
      <x:c r="BR584" s="193" t="n"/>
      <x:c r="BS584" s="193" t="n"/>
      <x:c r="BT584" s="193" t="n"/>
      <x:c r="BU584" s="193" t="inlineStr">
        <x:is>
          <x:t xml:space="preserve">capsule</x:t>
        </x:is>
      </x:c>
      <x:c r="BV584" s="193" t="n"/>
      <x:c r="BW584" s="193" t="n"/>
      <x:c r="BX584" s="193" t="n"/>
      <x:c r="BY584" s="193" t="n"/>
      <x:c r="BZ584" s="193" t="n"/>
      <x:c r="CA584" s="193" t="n"/>
      <x:c r="CB584" s="193" t="n"/>
      <x:c r="CC584" s="193" t="n"/>
      <x:c r="CD584" s="193" t="n"/>
      <x:c r="CE584" s="193" t="n"/>
      <x:c r="CF584" s="193" t="n"/>
      <x:c r="CG584" s="193" t="n"/>
      <x:c r="CH584" s="193" t="n"/>
      <x:c r="CI584" s="193" t="n"/>
      <x:c r="CJ584" s="193" t="n"/>
      <x:c r="CK584" s="193" t="n"/>
      <x:c r="CL584" s="193" t="n"/>
      <x:c r="CM584" s="193" t="n"/>
      <x:c r="CN584" s="193" t="n"/>
      <x:c r="CO584" s="193" t="n"/>
      <x:c r="CP584" s="193" t="n"/>
      <x:c r="CQ584" s="193" t="n"/>
      <x:c r="CR584" s="193" t="n"/>
      <x:c r="CS584" s="193" t="n"/>
      <x:c r="CT584" s="193" t="n"/>
      <x:c r="CU584" s="193" t="n"/>
      <x:c r="CV584" s="193" t="n"/>
      <x:c r="CW584" s="193" t="n"/>
      <x:c r="CX584" s="193" t="n"/>
      <x:c r="CY584" s="193" t="n"/>
      <x:c r="CZ584" s="193" t="inlineStr">
        <x:is>
          <x:t xml:space="preserve">support</x:t>
        </x:is>
      </x:c>
      <x:c r="DA584" s="193" t="n">
        <x:v>0</x:v>
      </x:c>
      <x:c r="DB584" s="193" t="inlineStr">
        <x:is>
          <x:t xml:space="preserve">Use as support; prefer capsule</x:t>
        </x:is>
      </x:c>
      <x:c r="DC584" s="193" t="n">
        <x:v>0</x:v>
      </x:c>
      <x:c r="DD584" s="193" t="n">
        <x:v>0</x:v>
      </x:c>
      <x:c r="DE584" s="193" t="n">
        <x:v>0</x:v>
      </x:c>
      <x:c r="DF584" s="193" t="n">
        <x:v>0</x:v>
      </x:c>
      <x:c r="DG584" s="193" t="n"/>
      <x:c r="DH584" s="193" t="inlineStr">
        <x:is>
          <x:t xml:space="preserve">general bioactives</x:t>
        </x:is>
      </x:c>
      <x:c r="DI584" s="193" t="inlineStr">
        <x:is>
          <x:t xml:space="preserve">needs_buying_review</x:t>
        </x:is>
      </x:c>
      <x:c r="DJ584" s="193" t="n"/>
      <x:c r="DK584" s="193" t="inlineStr">
        <x:is>
          <x:t xml:space="preserve">missing_standardization_target; missing_dosage_form_notes</x:t>
        </x:is>
      </x:c>
      <x:c r="DL584" s="193" t="n">
        <x:v>45</x:v>
      </x:c>
      <x:c r="DM584" s="193" t="inlineStr">
        <x:is>
          <x:t xml:space="preserve">research_first</x:t>
        </x:is>
      </x:c>
      <x:c r="DN584" s="193" t="inlineStr">
        <x:is>
          <x:t xml:space="preserve">candidate</x:t>
        </x:is>
      </x:c>
      <x:c r="DO584" s="193" t="inlineStr">
        <x:is>
          <x:t xml:space="preserve">reference_only</x:t>
        </x:is>
      </x:c>
      <x:c r="DP584" s="193" t="inlineStr">
        <x:is>
          <x:t xml:space="preserve">include_public_csv</x:t>
        </x:is>
      </x:c>
      <x:c r="DQ584" s="192" t="n"/>
      <x:c r="DR584" s="192" t="n"/>
      <x:c r="DS584" s="192" t="n"/>
      <x:c r="DT584" s="192" t="n"/>
      <x:c r="DU584" s="192" t="n"/>
      <x:c r="DV584" s="192" t="n"/>
      <x:c r="DW584" s="192" t="n"/>
      <x:c r="DX584" s="192" t="n"/>
      <x:c r="DY584" s="192" t="n"/>
      <x:c r="DZ584" s="192" t="n"/>
      <x:c r="EA584" s="192" t="n"/>
      <x:c r="EB584" s="192" t="n"/>
      <x:c r="EC584" s="192" t="n"/>
      <x:c r="ED584" s="192" t="n"/>
      <x:c r="EE584" s="192" t="n"/>
      <x:c r="ET584"/>
      <x:c r="EU584"/>
      <x:c r="EV584"/>
      <x:c r="EW584"/>
      <x:c r="EX584"/>
      <x:c r="EY584"/>
      <x:c r="EZ584"/>
      <x:c r="FA584" t="str">
        <x:v>Tier 1</x:v>
      </x:c>
    </x:row>
    <x:row r="585">
      <x:c r="A585" s="193" t="n"/>
      <x:c r="B585" s="193" t="n"/>
      <x:c r="C585" s="193" t="n"/>
      <x:c r="D585" s="193" t="n"/>
      <x:c r="E585" s="193" t="n"/>
      <x:c r="F585" s="193" t="n"/>
      <x:c r="G585" s="193" t="n"/>
      <x:c r="H585" s="193" t="n"/>
      <x:c r="I585" s="193" t="n"/>
      <x:c r="J585" s="193" t="n"/>
      <x:c r="K585" s="193" t="n"/>
      <x:c r="L585" s="193" t="n"/>
      <x:c r="M585" s="193" t="n"/>
      <x:c r="N585" s="193" t="n"/>
      <x:c r="O585" s="193" t="n"/>
      <x:c r="P585" s="193" t="n"/>
      <x:c r="Q585" s="193" t="n"/>
      <x:c r="R585" s="193" t="n"/>
      <x:c r="S585" s="193" t="n"/>
      <x:c r="T585" s="193" t="n"/>
      <x:c r="U585" s="193" t="n"/>
      <x:c r="V585" s="193" t="n"/>
      <x:c r="W585" s="193" t="n"/>
      <x:c r="X585" s="193" t="n"/>
      <x:c r="Y585" s="193" t="n"/>
      <x:c r="Z585" s="193" t="n"/>
      <x:c r="AA585" s="193" t="n"/>
      <x:c r="AB585" s="193" t="n"/>
      <x:c r="AC585" s="193" t="n"/>
      <x:c r="AD585" s="193" t="n"/>
      <x:c r="AE585" s="193" t="n"/>
      <x:c r="AF585" s="193" t="n"/>
      <x:c r="AG585" s="193" t="n"/>
      <x:c r="AH585" s="193" t="n"/>
      <x:c r="AI585" s="193" t="n"/>
      <x:c r="AJ585" s="193" t="n"/>
      <x:c r="AK585" s="193" t="n"/>
      <x:c r="AL585" s="193" t="n"/>
      <x:c r="AM585" s="193" t="n"/>
      <x:c r="AN585" s="193" t="n"/>
      <x:c r="AO585" s="193" t="n"/>
      <x:c r="AP585" s="193" t="n"/>
      <x:c r="AQ585" s="193" t="n"/>
      <x:c r="AR585" s="193" t="n"/>
      <x:c r="AS585" s="193" t="n"/>
      <x:c r="AT585" s="193" t="n"/>
      <x:c r="AU585" s="193" t="n"/>
      <x:c r="AV585" s="193" t="n"/>
      <x:c r="AW585" s="193" t="n"/>
      <x:c r="AX585" s="193" t="n"/>
      <x:c r="AY585" s="193" t="n"/>
      <x:c r="AZ585" s="193" t="n"/>
      <x:c r="BA585" s="193" t="n"/>
      <x:c r="BB585" s="193" t="n"/>
      <x:c r="BC585" s="193" t="n"/>
      <x:c r="BD585" s="193" t="n"/>
      <x:c r="BE585" s="193" t="n"/>
      <x:c r="BF585" s="193" t="n"/>
      <x:c r="BG585" s="193" t="n"/>
      <x:c r="BH585" s="193" t="n"/>
      <x:c r="BI585" s="193" t="n"/>
      <x:c r="BJ585" s="193" t="n"/>
      <x:c r="BK585" s="193" t="n"/>
      <x:c r="BL585" s="193" t="n"/>
      <x:c r="BM585" s="193" t="n"/>
      <x:c r="BN585" s="193" t="n"/>
      <x:c r="BO585" s="193" t="n"/>
      <x:c r="BP585" s="193" t="n"/>
      <x:c r="BQ585" s="193" t="n"/>
      <x:c r="BR585" s="193" t="n"/>
      <x:c r="BS585" s="193" t="n"/>
      <x:c r="BT585" s="193" t="n"/>
      <x:c r="BU585" s="193" t="inlineStr">
        <x:is>
          <x:t xml:space="preserve">capsule</x:t>
        </x:is>
      </x:c>
      <x:c r="BV585" s="193" t="n"/>
      <x:c r="BW585" s="193" t="n"/>
      <x:c r="BX585" s="193" t="n"/>
      <x:c r="BY585" s="193" t="n"/>
      <x:c r="BZ585" s="193" t="n"/>
      <x:c r="CA585" s="193" t="n"/>
      <x:c r="CB585" s="193" t="n"/>
      <x:c r="CC585" s="193" t="n"/>
      <x:c r="CD585" s="193" t="n"/>
      <x:c r="CE585" s="193" t="n"/>
      <x:c r="CF585" s="193" t="n"/>
      <x:c r="CG585" s="193" t="n"/>
      <x:c r="CH585" s="193" t="n"/>
      <x:c r="CI585" s="193" t="n"/>
      <x:c r="CJ585" s="193" t="n"/>
      <x:c r="CK585" s="193" t="n"/>
      <x:c r="CL585" s="193" t="n"/>
      <x:c r="CM585" s="193" t="n"/>
      <x:c r="CN585" s="193" t="n"/>
      <x:c r="CO585" s="193" t="n"/>
      <x:c r="CP585" s="193" t="n"/>
      <x:c r="CQ585" s="193" t="n"/>
      <x:c r="CR585" s="193" t="n"/>
      <x:c r="CS585" s="193" t="n"/>
      <x:c r="CT585" s="193" t="n"/>
      <x:c r="CU585" s="193" t="n"/>
      <x:c r="CV585" s="193" t="n"/>
      <x:c r="CW585" s="193" t="n"/>
      <x:c r="CX585" s="193" t="n"/>
      <x:c r="CY585" s="193" t="n"/>
      <x:c r="CZ585" s="193" t="inlineStr">
        <x:is>
          <x:t xml:space="preserve">support</x:t>
        </x:is>
      </x:c>
      <x:c r="DA585" s="193" t="n">
        <x:v>0</x:v>
      </x:c>
      <x:c r="DB585" s="193" t="inlineStr">
        <x:is>
          <x:t xml:space="preserve">Use as support; prefer capsule</x:t>
        </x:is>
      </x:c>
      <x:c r="DC585" s="193" t="n">
        <x:v>0</x:v>
      </x:c>
      <x:c r="DD585" s="193" t="n">
        <x:v>0</x:v>
      </x:c>
      <x:c r="DE585" s="193" t="n">
        <x:v>0</x:v>
      </x:c>
      <x:c r="DF585" s="193" t="n">
        <x:v>0</x:v>
      </x:c>
      <x:c r="DG585" s="193" t="n"/>
      <x:c r="DH585" s="193" t="inlineStr">
        <x:is>
          <x:t xml:space="preserve">general bioactives</x:t>
        </x:is>
      </x:c>
      <x:c r="DI585" s="193" t="inlineStr">
        <x:is>
          <x:t xml:space="preserve">needs_buying_review</x:t>
        </x:is>
      </x:c>
      <x:c r="DJ585" s="193" t="n"/>
      <x:c r="DK585" s="193" t="inlineStr">
        <x:is>
          <x:t xml:space="preserve">missing_standardization_target; missing_dosage_form_notes</x:t>
        </x:is>
      </x:c>
      <x:c r="DL585" s="193" t="n">
        <x:v>45</x:v>
      </x:c>
      <x:c r="DM585" s="193" t="inlineStr">
        <x:is>
          <x:t xml:space="preserve">research_first</x:t>
        </x:is>
      </x:c>
      <x:c r="DN585" s="193" t="inlineStr">
        <x:is>
          <x:t xml:space="preserve">candidate</x:t>
        </x:is>
      </x:c>
      <x:c r="DO585" s="193" t="inlineStr">
        <x:is>
          <x:t xml:space="preserve">reference_only</x:t>
        </x:is>
      </x:c>
      <x:c r="DP585" s="193" t="inlineStr">
        <x:is>
          <x:t xml:space="preserve">include_public_csv</x:t>
        </x:is>
      </x:c>
      <x:c r="DQ585" s="192" t="n"/>
      <x:c r="DR585" s="192" t="n"/>
      <x:c r="DS585" s="192" t="n"/>
      <x:c r="DT585" s="192" t="n"/>
      <x:c r="DU585" s="192" t="n"/>
      <x:c r="DV585" s="192" t="n"/>
      <x:c r="DW585" s="192" t="n"/>
      <x:c r="DX585" s="192" t="n"/>
      <x:c r="DY585" s="192" t="n"/>
      <x:c r="DZ585" s="192" t="n"/>
      <x:c r="EA585" s="192" t="n"/>
      <x:c r="EB585" s="192" t="n"/>
      <x:c r="EC585" s="192" t="n"/>
      <x:c r="ED585" s="192" t="n"/>
      <x:c r="EE585" s="192" t="n"/>
      <x:c r="ET585"/>
      <x:c r="EU585"/>
      <x:c r="EV585"/>
      <x:c r="EW585"/>
      <x:c r="EX585"/>
      <x:c r="EY585"/>
      <x:c r="EZ585"/>
      <x:c r="FA585" t="str">
        <x:v>Tier 1</x:v>
      </x:c>
    </x:row>
    <x:row r="586">
      <x:c r="A586" s="193" t="n"/>
      <x:c r="B586" s="193" t="n"/>
      <x:c r="C586" s="193" t="n"/>
      <x:c r="D586" s="193" t="n"/>
      <x:c r="E586" s="193" t="n"/>
      <x:c r="F586" s="193" t="n"/>
      <x:c r="G586" s="193" t="n"/>
      <x:c r="H586" s="193" t="n"/>
      <x:c r="I586" s="193" t="n"/>
      <x:c r="J586" s="193" t="n"/>
      <x:c r="K586" s="193" t="n"/>
      <x:c r="L586" s="193" t="n"/>
      <x:c r="M586" s="193" t="n"/>
      <x:c r="N586" s="193" t="n"/>
      <x:c r="O586" s="193" t="n"/>
      <x:c r="P586" s="193" t="n"/>
      <x:c r="Q586" s="193" t="n"/>
      <x:c r="R586" s="193" t="n"/>
      <x:c r="S586" s="193" t="n"/>
      <x:c r="T586" s="193" t="n"/>
      <x:c r="U586" s="193" t="n"/>
      <x:c r="V586" s="193" t="n"/>
      <x:c r="W586" s="193" t="n"/>
      <x:c r="X586" s="193" t="n"/>
      <x:c r="Y586" s="193" t="n"/>
      <x:c r="Z586" s="193" t="n"/>
      <x:c r="AA586" s="193" t="n"/>
      <x:c r="AB586" s="193" t="n"/>
      <x:c r="AC586" s="193" t="n"/>
      <x:c r="AD586" s="193" t="n"/>
      <x:c r="AE586" s="193" t="n"/>
      <x:c r="AF586" s="193" t="n"/>
      <x:c r="AG586" s="193" t="n"/>
      <x:c r="AH586" s="193" t="n"/>
      <x:c r="AI586" s="193" t="n"/>
      <x:c r="AJ586" s="193" t="n"/>
      <x:c r="AK586" s="193" t="n"/>
      <x:c r="AL586" s="193" t="n"/>
      <x:c r="AM586" s="193" t="n"/>
      <x:c r="AN586" s="193" t="n"/>
      <x:c r="AO586" s="193" t="n"/>
      <x:c r="AP586" s="193" t="n"/>
      <x:c r="AQ586" s="193" t="n"/>
      <x:c r="AR586" s="193" t="n"/>
      <x:c r="AS586" s="193" t="n"/>
      <x:c r="AT586" s="193" t="n"/>
      <x:c r="AU586" s="193" t="n"/>
      <x:c r="AV586" s="193" t="n"/>
      <x:c r="AW586" s="193" t="n"/>
      <x:c r="AX586" s="193" t="n"/>
      <x:c r="AY586" s="193" t="n"/>
      <x:c r="AZ586" s="193" t="n"/>
      <x:c r="BA586" s="193" t="n"/>
      <x:c r="BB586" s="193" t="n"/>
      <x:c r="BC586" s="193" t="n"/>
      <x:c r="BD586" s="193" t="n"/>
      <x:c r="BE586" s="193" t="n"/>
      <x:c r="BF586" s="193" t="n"/>
      <x:c r="BG586" s="193" t="n"/>
      <x:c r="BH586" s="193" t="n"/>
      <x:c r="BI586" s="193" t="n"/>
      <x:c r="BJ586" s="193" t="n"/>
      <x:c r="BK586" s="193" t="n"/>
      <x:c r="BL586" s="193" t="n"/>
      <x:c r="BM586" s="193" t="n"/>
      <x:c r="BN586" s="193" t="n"/>
      <x:c r="BO586" s="193" t="n"/>
      <x:c r="BP586" s="193" t="n"/>
      <x:c r="BQ586" s="193" t="n"/>
      <x:c r="BR586" s="193" t="n"/>
      <x:c r="BS586" s="193" t="n"/>
      <x:c r="BT586" s="193" t="n"/>
      <x:c r="BU586" s="193" t="inlineStr">
        <x:is>
          <x:t xml:space="preserve">capsule</x:t>
        </x:is>
      </x:c>
      <x:c r="BV586" s="193" t="n"/>
      <x:c r="BW586" s="193" t="n"/>
      <x:c r="BX586" s="193" t="n"/>
      <x:c r="BY586" s="193" t="n"/>
      <x:c r="BZ586" s="193" t="n"/>
      <x:c r="CA586" s="193" t="n"/>
      <x:c r="CB586" s="193" t="n"/>
      <x:c r="CC586" s="193" t="n"/>
      <x:c r="CD586" s="193" t="n"/>
      <x:c r="CE586" s="193" t="n"/>
      <x:c r="CF586" s="193" t="n"/>
      <x:c r="CG586" s="193" t="n"/>
      <x:c r="CH586" s="193" t="n"/>
      <x:c r="CI586" s="193" t="n"/>
      <x:c r="CJ586" s="193" t="n"/>
      <x:c r="CK586" s="193" t="n"/>
      <x:c r="CL586" s="193" t="n"/>
      <x:c r="CM586" s="193" t="n"/>
      <x:c r="CN586" s="193" t="n"/>
      <x:c r="CO586" s="193" t="n"/>
      <x:c r="CP586" s="193" t="n"/>
      <x:c r="CQ586" s="193" t="n"/>
      <x:c r="CR586" s="193" t="n"/>
      <x:c r="CS586" s="193" t="n"/>
      <x:c r="CT586" s="193" t="n"/>
      <x:c r="CU586" s="193" t="n"/>
      <x:c r="CV586" s="193" t="n"/>
      <x:c r="CW586" s="193" t="n"/>
      <x:c r="CX586" s="193" t="n"/>
      <x:c r="CY586" s="193" t="n"/>
      <x:c r="CZ586" s="193" t="inlineStr">
        <x:is>
          <x:t xml:space="preserve">support</x:t>
        </x:is>
      </x:c>
      <x:c r="DA586" s="193" t="n">
        <x:v>0</x:v>
      </x:c>
      <x:c r="DB586" s="193" t="inlineStr">
        <x:is>
          <x:t xml:space="preserve">Use as support; prefer capsule</x:t>
        </x:is>
      </x:c>
      <x:c r="DC586" s="193" t="n">
        <x:v>0</x:v>
      </x:c>
      <x:c r="DD586" s="193" t="n">
        <x:v>0</x:v>
      </x:c>
      <x:c r="DE586" s="193" t="n">
        <x:v>0</x:v>
      </x:c>
      <x:c r="DF586" s="193" t="n">
        <x:v>0</x:v>
      </x:c>
      <x:c r="DG586" s="193" t="n"/>
      <x:c r="DH586" s="193" t="inlineStr">
        <x:is>
          <x:t xml:space="preserve">general bioactives</x:t>
        </x:is>
      </x:c>
      <x:c r="DI586" s="193" t="inlineStr">
        <x:is>
          <x:t xml:space="preserve">needs_buying_review</x:t>
        </x:is>
      </x:c>
      <x:c r="DJ586" s="193" t="n"/>
      <x:c r="DK586" s="193" t="inlineStr">
        <x:is>
          <x:t xml:space="preserve">missing_standardization_target; missing_dosage_form_notes</x:t>
        </x:is>
      </x:c>
      <x:c r="DL586" s="193" t="n">
        <x:v>45</x:v>
      </x:c>
      <x:c r="DM586" s="193" t="inlineStr">
        <x:is>
          <x:t xml:space="preserve">research_first</x:t>
        </x:is>
      </x:c>
      <x:c r="DN586" s="193" t="inlineStr">
        <x:is>
          <x:t xml:space="preserve">candidate</x:t>
        </x:is>
      </x:c>
      <x:c r="DO586" s="193" t="inlineStr">
        <x:is>
          <x:t xml:space="preserve">reference_only</x:t>
        </x:is>
      </x:c>
      <x:c r="DP586" s="193" t="inlineStr">
        <x:is>
          <x:t xml:space="preserve">include_public_csv</x:t>
        </x:is>
      </x:c>
      <x:c r="DQ586" s="192" t="n"/>
      <x:c r="DR586" s="192" t="n"/>
      <x:c r="DS586" s="192" t="n"/>
      <x:c r="DT586" s="192" t="n"/>
      <x:c r="DU586" s="192" t="n"/>
      <x:c r="DV586" s="192" t="n"/>
      <x:c r="DW586" s="192" t="n"/>
      <x:c r="DX586" s="192" t="n"/>
      <x:c r="DY586" s="192" t="n"/>
      <x:c r="DZ586" s="192" t="n"/>
      <x:c r="EA586" s="192" t="n"/>
      <x:c r="EB586" s="192" t="n"/>
      <x:c r="EC586" s="192" t="n"/>
      <x:c r="ED586" s="192" t="n"/>
      <x:c r="EE586" s="192" t="n"/>
      <x:c r="ET586"/>
      <x:c r="EU586"/>
      <x:c r="EV586"/>
      <x:c r="EW586"/>
      <x:c r="EX586"/>
      <x:c r="EY586"/>
      <x:c r="EZ586"/>
      <x:c r="FA586" t="str">
        <x:v>Tier 1</x:v>
      </x:c>
    </x:row>
    <x:row r="587">
      <x:c r="A587" s="193" t="n"/>
      <x:c r="B587" s="193" t="n"/>
      <x:c r="C587" s="193" t="n"/>
      <x:c r="D587" s="193" t="n"/>
      <x:c r="E587" s="193" t="n"/>
      <x:c r="F587" s="193" t="n"/>
      <x:c r="G587" s="193" t="n"/>
      <x:c r="H587" s="193" t="n"/>
      <x:c r="I587" s="193" t="n"/>
      <x:c r="J587" s="193" t="n"/>
      <x:c r="K587" s="193" t="n"/>
      <x:c r="L587" s="193" t="n"/>
      <x:c r="M587" s="193" t="n"/>
      <x:c r="N587" s="193" t="n"/>
      <x:c r="O587" s="193" t="n"/>
      <x:c r="P587" s="193" t="n"/>
      <x:c r="Q587" s="193" t="n"/>
      <x:c r="R587" s="193" t="n"/>
      <x:c r="S587" s="193" t="n"/>
      <x:c r="T587" s="193" t="n"/>
      <x:c r="U587" s="193" t="n"/>
      <x:c r="V587" s="193" t="n"/>
      <x:c r="W587" s="193" t="n"/>
      <x:c r="X587" s="193" t="n"/>
      <x:c r="Y587" s="193" t="n"/>
      <x:c r="Z587" s="193" t="n"/>
      <x:c r="AA587" s="193" t="n"/>
      <x:c r="AB587" s="193" t="n"/>
      <x:c r="AC587" s="193" t="n"/>
      <x:c r="AD587" s="193" t="n"/>
      <x:c r="AE587" s="193" t="n"/>
      <x:c r="AF587" s="193" t="n"/>
      <x:c r="AG587" s="193" t="n"/>
      <x:c r="AH587" s="193" t="n"/>
      <x:c r="AI587" s="193" t="n"/>
      <x:c r="AJ587" s="193" t="n"/>
      <x:c r="AK587" s="193" t="n"/>
      <x:c r="AL587" s="193" t="n"/>
      <x:c r="AM587" s="193" t="n"/>
      <x:c r="AN587" s="193" t="n"/>
      <x:c r="AO587" s="193" t="n"/>
      <x:c r="AP587" s="193" t="n"/>
      <x:c r="AQ587" s="193" t="n"/>
      <x:c r="AR587" s="193" t="n"/>
      <x:c r="AS587" s="193" t="n"/>
      <x:c r="AT587" s="193" t="n"/>
      <x:c r="AU587" s="193" t="n"/>
      <x:c r="AV587" s="193" t="n"/>
      <x:c r="AW587" s="193" t="n"/>
      <x:c r="AX587" s="193" t="n"/>
      <x:c r="AY587" s="193" t="n"/>
      <x:c r="AZ587" s="193" t="n"/>
      <x:c r="BA587" s="193" t="n"/>
      <x:c r="BB587" s="193" t="n"/>
      <x:c r="BC587" s="193" t="n"/>
      <x:c r="BD587" s="193" t="n"/>
      <x:c r="BE587" s="193" t="n"/>
      <x:c r="BF587" s="193" t="n"/>
      <x:c r="BG587" s="193" t="n"/>
      <x:c r="BH587" s="193" t="n"/>
      <x:c r="BI587" s="193" t="n"/>
      <x:c r="BJ587" s="193" t="n"/>
      <x:c r="BK587" s="193" t="n"/>
      <x:c r="BL587" s="193" t="n"/>
      <x:c r="BM587" s="193" t="n"/>
      <x:c r="BN587" s="193" t="n"/>
      <x:c r="BO587" s="193" t="n"/>
      <x:c r="BP587" s="193" t="n"/>
      <x:c r="BQ587" s="193" t="n"/>
      <x:c r="BR587" s="193" t="n"/>
      <x:c r="BS587" s="193" t="n"/>
      <x:c r="BT587" s="193" t="n"/>
      <x:c r="BU587" s="193" t="inlineStr">
        <x:is>
          <x:t xml:space="preserve">capsule</x:t>
        </x:is>
      </x:c>
      <x:c r="BV587" s="193" t="n"/>
      <x:c r="BW587" s="193" t="n"/>
      <x:c r="BX587" s="193" t="n"/>
      <x:c r="BY587" s="193" t="n"/>
      <x:c r="BZ587" s="193" t="n"/>
      <x:c r="CA587" s="193" t="n"/>
      <x:c r="CB587" s="193" t="n"/>
      <x:c r="CC587" s="193" t="n"/>
      <x:c r="CD587" s="193" t="n"/>
      <x:c r="CE587" s="193" t="n"/>
      <x:c r="CF587" s="193" t="n"/>
      <x:c r="CG587" s="193" t="n"/>
      <x:c r="CH587" s="193" t="n"/>
      <x:c r="CI587" s="193" t="n"/>
      <x:c r="CJ587" s="193" t="n"/>
      <x:c r="CK587" s="193" t="n"/>
      <x:c r="CL587" s="193" t="n"/>
      <x:c r="CM587" s="193" t="n"/>
      <x:c r="CN587" s="193" t="n"/>
      <x:c r="CO587" s="193" t="n"/>
      <x:c r="CP587" s="193" t="n"/>
      <x:c r="CQ587" s="193" t="n"/>
      <x:c r="CR587" s="193" t="n"/>
      <x:c r="CS587" s="193" t="n"/>
      <x:c r="CT587" s="193" t="n"/>
      <x:c r="CU587" s="193" t="n"/>
      <x:c r="CV587" s="193" t="n"/>
      <x:c r="CW587" s="193" t="n"/>
      <x:c r="CX587" s="193" t="n"/>
      <x:c r="CY587" s="193" t="n"/>
      <x:c r="CZ587" s="193" t="inlineStr">
        <x:is>
          <x:t xml:space="preserve">support</x:t>
        </x:is>
      </x:c>
      <x:c r="DA587" s="193" t="n">
        <x:v>0</x:v>
      </x:c>
      <x:c r="DB587" s="193" t="inlineStr">
        <x:is>
          <x:t xml:space="preserve">Use as support; prefer capsule</x:t>
        </x:is>
      </x:c>
      <x:c r="DC587" s="193" t="n">
        <x:v>0</x:v>
      </x:c>
      <x:c r="DD587" s="193" t="n">
        <x:v>0</x:v>
      </x:c>
      <x:c r="DE587" s="193" t="n">
        <x:v>0</x:v>
      </x:c>
      <x:c r="DF587" s="193" t="n">
        <x:v>0</x:v>
      </x:c>
      <x:c r="DG587" s="193" t="n"/>
      <x:c r="DH587" s="193" t="inlineStr">
        <x:is>
          <x:t xml:space="preserve">general bioactives</x:t>
        </x:is>
      </x:c>
      <x:c r="DI587" s="193" t="inlineStr">
        <x:is>
          <x:t xml:space="preserve">needs_buying_review</x:t>
        </x:is>
      </x:c>
      <x:c r="DJ587" s="193" t="n"/>
      <x:c r="DK587" s="193" t="inlineStr">
        <x:is>
          <x:t xml:space="preserve">missing_standardization_target; missing_dosage_form_notes</x:t>
        </x:is>
      </x:c>
      <x:c r="DL587" s="193" t="n">
        <x:v>45</x:v>
      </x:c>
      <x:c r="DM587" s="193" t="inlineStr">
        <x:is>
          <x:t xml:space="preserve">research_first</x:t>
        </x:is>
      </x:c>
      <x:c r="DN587" s="193" t="inlineStr">
        <x:is>
          <x:t xml:space="preserve">candidate</x:t>
        </x:is>
      </x:c>
      <x:c r="DO587" s="193" t="inlineStr">
        <x:is>
          <x:t xml:space="preserve">reference_only</x:t>
        </x:is>
      </x:c>
      <x:c r="DP587" s="193" t="inlineStr">
        <x:is>
          <x:t xml:space="preserve">include_public_csv</x:t>
        </x:is>
      </x:c>
      <x:c r="DQ587" s="192" t="n"/>
      <x:c r="DR587" s="192" t="n"/>
      <x:c r="DS587" s="192" t="n"/>
      <x:c r="DT587" s="192" t="n"/>
      <x:c r="DU587" s="192" t="n"/>
      <x:c r="DV587" s="192" t="n"/>
      <x:c r="DW587" s="192" t="n"/>
      <x:c r="DX587" s="192" t="n"/>
      <x:c r="DY587" s="192" t="n"/>
      <x:c r="DZ587" s="192" t="n"/>
      <x:c r="EA587" s="192" t="n"/>
      <x:c r="EB587" s="192" t="n"/>
      <x:c r="EC587" s="192" t="n"/>
      <x:c r="ED587" s="192" t="n"/>
      <x:c r="EE587" s="192" t="n"/>
      <x:c r="ET587"/>
      <x:c r="EU587"/>
      <x:c r="EV587"/>
      <x:c r="EW587"/>
      <x:c r="EX587"/>
      <x:c r="EY587"/>
      <x:c r="EZ587"/>
      <x:c r="FA587" t="str">
        <x:v>Tier 1</x:v>
      </x:c>
    </x:row>
    <x:row r="588">
      <x:c r="A588" s="193" t="n"/>
      <x:c r="B588" s="193" t="n"/>
      <x:c r="C588" s="193" t="n"/>
      <x:c r="D588" s="193" t="n"/>
      <x:c r="E588" s="193" t="n"/>
      <x:c r="F588" s="193" t="n"/>
      <x:c r="G588" s="193" t="n"/>
      <x:c r="H588" s="193" t="n"/>
      <x:c r="I588" s="193" t="n"/>
      <x:c r="J588" s="193" t="n"/>
      <x:c r="K588" s="193" t="n"/>
      <x:c r="L588" s="193" t="n"/>
      <x:c r="M588" s="193" t="n"/>
      <x:c r="N588" s="193" t="n"/>
      <x:c r="O588" s="193" t="n"/>
      <x:c r="P588" s="193" t="n"/>
      <x:c r="Q588" s="193" t="n"/>
      <x:c r="R588" s="193" t="n"/>
      <x:c r="S588" s="193" t="n"/>
      <x:c r="T588" s="193" t="n"/>
      <x:c r="U588" s="193" t="n"/>
      <x:c r="V588" s="193" t="n"/>
      <x:c r="W588" s="193" t="n"/>
      <x:c r="X588" s="193" t="n"/>
      <x:c r="Y588" s="193" t="n"/>
      <x:c r="Z588" s="193" t="n"/>
      <x:c r="AA588" s="193" t="n"/>
      <x:c r="AB588" s="193" t="n"/>
      <x:c r="AC588" s="193" t="n"/>
      <x:c r="AD588" s="193" t="n"/>
      <x:c r="AE588" s="193" t="n"/>
      <x:c r="AF588" s="193" t="n"/>
      <x:c r="AG588" s="193" t="n"/>
      <x:c r="AH588" s="193" t="n"/>
      <x:c r="AI588" s="193" t="n"/>
      <x:c r="AJ588" s="193" t="n"/>
      <x:c r="AK588" s="193" t="n"/>
      <x:c r="AL588" s="193" t="n"/>
      <x:c r="AM588" s="193" t="n"/>
      <x:c r="AN588" s="193" t="n"/>
      <x:c r="AO588" s="193" t="n"/>
      <x:c r="AP588" s="193" t="n"/>
      <x:c r="AQ588" s="193" t="n"/>
      <x:c r="AR588" s="193" t="n"/>
      <x:c r="AS588" s="193" t="n"/>
      <x:c r="AT588" s="193" t="n"/>
      <x:c r="AU588" s="193" t="n"/>
      <x:c r="AV588" s="193" t="n"/>
      <x:c r="AW588" s="193" t="n"/>
      <x:c r="AX588" s="193" t="n"/>
      <x:c r="AY588" s="193" t="n"/>
      <x:c r="AZ588" s="193" t="n"/>
      <x:c r="BA588" s="193" t="n"/>
      <x:c r="BB588" s="193" t="n"/>
      <x:c r="BC588" s="193" t="n"/>
      <x:c r="BD588" s="193" t="n"/>
      <x:c r="BE588" s="193" t="n"/>
      <x:c r="BF588" s="193" t="n"/>
      <x:c r="BG588" s="193" t="n"/>
      <x:c r="BH588" s="193" t="n"/>
      <x:c r="BI588" s="193" t="n"/>
      <x:c r="BJ588" s="193" t="n"/>
      <x:c r="BK588" s="193" t="n"/>
      <x:c r="BL588" s="193" t="n"/>
      <x:c r="BM588" s="193" t="n"/>
      <x:c r="BN588" s="193" t="n"/>
      <x:c r="BO588" s="193" t="n"/>
      <x:c r="BP588" s="193" t="n"/>
      <x:c r="BQ588" s="193" t="n"/>
      <x:c r="BR588" s="193" t="n"/>
      <x:c r="BS588" s="193" t="n"/>
      <x:c r="BT588" s="193" t="n"/>
      <x:c r="BU588" s="193" t="inlineStr">
        <x:is>
          <x:t xml:space="preserve">capsule</x:t>
        </x:is>
      </x:c>
      <x:c r="BV588" s="193" t="n"/>
      <x:c r="BW588" s="193" t="n"/>
      <x:c r="BX588" s="193" t="n"/>
      <x:c r="BY588" s="193" t="n"/>
      <x:c r="BZ588" s="193" t="n"/>
      <x:c r="CA588" s="193" t="n"/>
      <x:c r="CB588" s="193" t="n"/>
      <x:c r="CC588" s="193" t="n"/>
      <x:c r="CD588" s="193" t="n"/>
      <x:c r="CE588" s="193" t="n"/>
      <x:c r="CF588" s="193" t="n"/>
      <x:c r="CG588" s="193" t="n"/>
      <x:c r="CH588" s="193" t="n"/>
      <x:c r="CI588" s="193" t="n"/>
      <x:c r="CJ588" s="193" t="n"/>
      <x:c r="CK588" s="193" t="n"/>
      <x:c r="CL588" s="193" t="n"/>
      <x:c r="CM588" s="193" t="n"/>
      <x:c r="CN588" s="193" t="n"/>
      <x:c r="CO588" s="193" t="n"/>
      <x:c r="CP588" s="193" t="n"/>
      <x:c r="CQ588" s="193" t="n"/>
      <x:c r="CR588" s="193" t="n"/>
      <x:c r="CS588" s="193" t="n"/>
      <x:c r="CT588" s="193" t="n"/>
      <x:c r="CU588" s="193" t="n"/>
      <x:c r="CV588" s="193" t="n"/>
      <x:c r="CW588" s="193" t="n"/>
      <x:c r="CX588" s="193" t="n"/>
      <x:c r="CY588" s="193" t="n"/>
      <x:c r="CZ588" s="193" t="inlineStr">
        <x:is>
          <x:t xml:space="preserve">support</x:t>
        </x:is>
      </x:c>
      <x:c r="DA588" s="193" t="n">
        <x:v>0</x:v>
      </x:c>
      <x:c r="DB588" s="193" t="inlineStr">
        <x:is>
          <x:t xml:space="preserve">Use as support; prefer capsule</x:t>
        </x:is>
      </x:c>
      <x:c r="DC588" s="193" t="n">
        <x:v>0</x:v>
      </x:c>
      <x:c r="DD588" s="193" t="n">
        <x:v>0</x:v>
      </x:c>
      <x:c r="DE588" s="193" t="n">
        <x:v>0</x:v>
      </x:c>
      <x:c r="DF588" s="193" t="n">
        <x:v>0</x:v>
      </x:c>
      <x:c r="DG588" s="193" t="n"/>
      <x:c r="DH588" s="193" t="inlineStr">
        <x:is>
          <x:t xml:space="preserve">general bioactives</x:t>
        </x:is>
      </x:c>
      <x:c r="DI588" s="193" t="inlineStr">
        <x:is>
          <x:t xml:space="preserve">needs_buying_review</x:t>
        </x:is>
      </x:c>
      <x:c r="DJ588" s="193" t="n"/>
      <x:c r="DK588" s="193" t="inlineStr">
        <x:is>
          <x:t xml:space="preserve">missing_standardization_target; missing_dosage_form_notes</x:t>
        </x:is>
      </x:c>
      <x:c r="DL588" s="193" t="n">
        <x:v>45</x:v>
      </x:c>
      <x:c r="DM588" s="193" t="inlineStr">
        <x:is>
          <x:t xml:space="preserve">research_first</x:t>
        </x:is>
      </x:c>
      <x:c r="DN588" s="193" t="inlineStr">
        <x:is>
          <x:t xml:space="preserve">candidate</x:t>
        </x:is>
      </x:c>
      <x:c r="DO588" s="193" t="inlineStr">
        <x:is>
          <x:t xml:space="preserve">reference_only</x:t>
        </x:is>
      </x:c>
      <x:c r="DP588" s="193" t="inlineStr">
        <x:is>
          <x:t xml:space="preserve">include_public_csv</x:t>
        </x:is>
      </x:c>
      <x:c r="DQ588" s="192" t="n"/>
      <x:c r="DR588" s="192" t="n"/>
      <x:c r="DS588" s="192" t="n"/>
      <x:c r="DT588" s="192" t="n"/>
      <x:c r="DU588" s="192" t="n"/>
      <x:c r="DV588" s="192" t="n"/>
      <x:c r="DW588" s="192" t="n"/>
      <x:c r="DX588" s="192" t="n"/>
      <x:c r="DY588" s="192" t="n"/>
      <x:c r="DZ588" s="192" t="n"/>
      <x:c r="EA588" s="192" t="n"/>
      <x:c r="EB588" s="192" t="n"/>
      <x:c r="EC588" s="192" t="n"/>
      <x:c r="ED588" s="192" t="n"/>
      <x:c r="EE588" s="192" t="n"/>
      <x:c r="ET588"/>
      <x:c r="EU588"/>
      <x:c r="EV588"/>
      <x:c r="EW588"/>
      <x:c r="EX588"/>
      <x:c r="EY588"/>
      <x:c r="EZ588"/>
      <x:c r="FA588" t="str">
        <x:v>Tier 1</x:v>
      </x:c>
    </x:row>
    <x:row r="589">
      <x:c r="A589" s="193" t="n"/>
      <x:c r="B589" s="193" t="n"/>
      <x:c r="C589" s="193" t="n"/>
      <x:c r="D589" s="193" t="n"/>
      <x:c r="E589" s="193" t="n"/>
      <x:c r="F589" s="193" t="n"/>
      <x:c r="G589" s="193" t="n"/>
      <x:c r="H589" s="193" t="n"/>
      <x:c r="I589" s="193" t="n"/>
      <x:c r="J589" s="193" t="n"/>
      <x:c r="K589" s="193" t="n"/>
      <x:c r="L589" s="193" t="n"/>
      <x:c r="M589" s="193" t="n"/>
      <x:c r="N589" s="193" t="n"/>
      <x:c r="O589" s="193" t="n"/>
      <x:c r="P589" s="193" t="n"/>
      <x:c r="Q589" s="193" t="n"/>
      <x:c r="R589" s="193" t="n"/>
      <x:c r="S589" s="193" t="n"/>
      <x:c r="T589" s="193" t="n"/>
      <x:c r="U589" s="193" t="n"/>
      <x:c r="V589" s="193" t="n"/>
      <x:c r="W589" s="193" t="n"/>
      <x:c r="X589" s="193" t="n"/>
      <x:c r="Y589" s="193" t="n"/>
      <x:c r="Z589" s="193" t="n"/>
      <x:c r="AA589" s="193" t="n"/>
      <x:c r="AB589" s="193" t="n"/>
      <x:c r="AC589" s="193" t="n"/>
      <x:c r="AD589" s="193" t="n"/>
      <x:c r="AE589" s="193" t="n"/>
      <x:c r="AF589" s="193" t="n"/>
      <x:c r="AG589" s="193" t="n"/>
      <x:c r="AH589" s="193" t="n"/>
      <x:c r="AI589" s="193" t="n"/>
      <x:c r="AJ589" s="193" t="n"/>
      <x:c r="AK589" s="193" t="n"/>
      <x:c r="AL589" s="193" t="n"/>
      <x:c r="AM589" s="193" t="n"/>
      <x:c r="AN589" s="193" t="n"/>
      <x:c r="AO589" s="193" t="n"/>
      <x:c r="AP589" s="193" t="n"/>
      <x:c r="AQ589" s="193" t="n"/>
      <x:c r="AR589" s="193" t="n"/>
      <x:c r="AS589" s="193" t="n"/>
      <x:c r="AT589" s="193" t="n"/>
      <x:c r="AU589" s="193" t="n"/>
      <x:c r="AV589" s="193" t="n"/>
      <x:c r="AW589" s="193" t="n"/>
      <x:c r="AX589" s="193" t="n"/>
      <x:c r="AY589" s="193" t="n"/>
      <x:c r="AZ589" s="193" t="n"/>
      <x:c r="BA589" s="193" t="n"/>
      <x:c r="BB589" s="193" t="n"/>
      <x:c r="BC589" s="193" t="n"/>
      <x:c r="BD589" s="193" t="n"/>
      <x:c r="BE589" s="193" t="n"/>
      <x:c r="BF589" s="193" t="n"/>
      <x:c r="BG589" s="193" t="n"/>
      <x:c r="BH589" s="193" t="n"/>
      <x:c r="BI589" s="193" t="n"/>
      <x:c r="BJ589" s="193" t="n"/>
      <x:c r="BK589" s="193" t="n"/>
      <x:c r="BL589" s="193" t="n"/>
      <x:c r="BM589" s="193" t="n"/>
      <x:c r="BN589" s="193" t="n"/>
      <x:c r="BO589" s="193" t="n"/>
      <x:c r="BP589" s="193" t="n"/>
      <x:c r="BQ589" s="193" t="n"/>
      <x:c r="BR589" s="193" t="n"/>
      <x:c r="BS589" s="193" t="n"/>
      <x:c r="BT589" s="193" t="n"/>
      <x:c r="BU589" s="193" t="inlineStr">
        <x:is>
          <x:t xml:space="preserve">capsule</x:t>
        </x:is>
      </x:c>
      <x:c r="BV589" s="193" t="n"/>
      <x:c r="BW589" s="193" t="n"/>
      <x:c r="BX589" s="193" t="n"/>
      <x:c r="BY589" s="193" t="n"/>
      <x:c r="BZ589" s="193" t="n"/>
      <x:c r="CA589" s="193" t="n"/>
      <x:c r="CB589" s="193" t="n"/>
      <x:c r="CC589" s="193" t="n"/>
      <x:c r="CD589" s="193" t="n"/>
      <x:c r="CE589" s="193" t="n"/>
      <x:c r="CF589" s="193" t="n"/>
      <x:c r="CG589" s="193" t="n"/>
      <x:c r="CH589" s="193" t="n"/>
      <x:c r="CI589" s="193" t="n"/>
      <x:c r="CJ589" s="193" t="n"/>
      <x:c r="CK589" s="193" t="n"/>
      <x:c r="CL589" s="193" t="n"/>
      <x:c r="CM589" s="193" t="n"/>
      <x:c r="CN589" s="193" t="n"/>
      <x:c r="CO589" s="193" t="n"/>
      <x:c r="CP589" s="193" t="n"/>
      <x:c r="CQ589" s="193" t="n"/>
      <x:c r="CR589" s="193" t="n"/>
      <x:c r="CS589" s="193" t="n"/>
      <x:c r="CT589" s="193" t="n"/>
      <x:c r="CU589" s="193" t="n"/>
      <x:c r="CV589" s="193" t="n"/>
      <x:c r="CW589" s="193" t="n"/>
      <x:c r="CX589" s="193" t="n"/>
      <x:c r="CY589" s="193" t="n"/>
      <x:c r="CZ589" s="193" t="inlineStr">
        <x:is>
          <x:t xml:space="preserve">support</x:t>
        </x:is>
      </x:c>
      <x:c r="DA589" s="193" t="n">
        <x:v>0</x:v>
      </x:c>
      <x:c r="DB589" s="193" t="inlineStr">
        <x:is>
          <x:t xml:space="preserve">Use as support; prefer capsule</x:t>
        </x:is>
      </x:c>
      <x:c r="DC589" s="193" t="n">
        <x:v>0</x:v>
      </x:c>
      <x:c r="DD589" s="193" t="n">
        <x:v>0</x:v>
      </x:c>
      <x:c r="DE589" s="193" t="n">
        <x:v>0</x:v>
      </x:c>
      <x:c r="DF589" s="193" t="n">
        <x:v>0</x:v>
      </x:c>
      <x:c r="DG589" s="193" t="n"/>
      <x:c r="DH589" s="193" t="inlineStr">
        <x:is>
          <x:t xml:space="preserve">general bioactives</x:t>
        </x:is>
      </x:c>
      <x:c r="DI589" s="193" t="inlineStr">
        <x:is>
          <x:t xml:space="preserve">needs_buying_review</x:t>
        </x:is>
      </x:c>
      <x:c r="DJ589" s="193" t="n"/>
      <x:c r="DK589" s="193" t="inlineStr">
        <x:is>
          <x:t xml:space="preserve">missing_standardization_target; missing_dosage_form_notes</x:t>
        </x:is>
      </x:c>
      <x:c r="DL589" s="193" t="n">
        <x:v>45</x:v>
      </x:c>
      <x:c r="DM589" s="193" t="inlineStr">
        <x:is>
          <x:t xml:space="preserve">research_first</x:t>
        </x:is>
      </x:c>
      <x:c r="DN589" s="193" t="inlineStr">
        <x:is>
          <x:t xml:space="preserve">candidate</x:t>
        </x:is>
      </x:c>
      <x:c r="DO589" s="193" t="inlineStr">
        <x:is>
          <x:t xml:space="preserve">reference_only</x:t>
        </x:is>
      </x:c>
      <x:c r="DP589" s="193" t="inlineStr">
        <x:is>
          <x:t xml:space="preserve">include_public_csv</x:t>
        </x:is>
      </x:c>
      <x:c r="DQ589" s="192" t="n"/>
      <x:c r="DR589" s="192" t="n"/>
      <x:c r="DS589" s="192" t="n"/>
      <x:c r="DT589" s="192" t="n"/>
      <x:c r="DU589" s="192" t="n"/>
      <x:c r="DV589" s="192" t="n"/>
      <x:c r="DW589" s="192" t="n"/>
      <x:c r="DX589" s="192" t="n"/>
      <x:c r="DY589" s="192" t="n"/>
      <x:c r="DZ589" s="192" t="n"/>
      <x:c r="EA589" s="192" t="n"/>
      <x:c r="EB589" s="192" t="n"/>
      <x:c r="EC589" s="192" t="n"/>
      <x:c r="ED589" s="192" t="n"/>
      <x:c r="EE589" s="192" t="n"/>
      <x:c r="ET589"/>
      <x:c r="EU589"/>
      <x:c r="EV589"/>
      <x:c r="EW589"/>
      <x:c r="EX589"/>
      <x:c r="EY589"/>
      <x:c r="EZ589"/>
      <x:c r="FA589" t="str">
        <x:v>Tier 1</x:v>
      </x:c>
    </x:row>
    <x:row r="590">
      <x:c r="A590" s="193" t="n"/>
      <x:c r="B590" s="193" t="n"/>
      <x:c r="C590" s="193" t="n"/>
      <x:c r="D590" s="193" t="n"/>
      <x:c r="E590" s="193" t="n"/>
      <x:c r="F590" s="193" t="n"/>
      <x:c r="G590" s="193" t="n"/>
      <x:c r="H590" s="193" t="n"/>
      <x:c r="I590" s="193" t="n"/>
      <x:c r="J590" s="193" t="n"/>
      <x:c r="K590" s="193" t="n"/>
      <x:c r="L590" s="193" t="n"/>
      <x:c r="M590" s="193" t="n"/>
      <x:c r="N590" s="193" t="n"/>
      <x:c r="O590" s="193" t="n"/>
      <x:c r="P590" s="193" t="n"/>
      <x:c r="Q590" s="193" t="n"/>
      <x:c r="R590" s="193" t="n"/>
      <x:c r="S590" s="193" t="n"/>
      <x:c r="T590" s="193" t="n"/>
      <x:c r="U590" s="193" t="n"/>
      <x:c r="V590" s="193" t="n"/>
      <x:c r="W590" s="193" t="n"/>
      <x:c r="X590" s="193" t="n"/>
      <x:c r="Y590" s="193" t="n"/>
      <x:c r="Z590" s="193" t="n"/>
      <x:c r="AA590" s="193" t="n"/>
      <x:c r="AB590" s="193" t="n"/>
      <x:c r="AC590" s="193" t="n"/>
      <x:c r="AD590" s="193" t="n"/>
      <x:c r="AE590" s="193" t="n"/>
      <x:c r="AF590" s="193" t="n"/>
      <x:c r="AG590" s="193" t="n"/>
      <x:c r="AH590" s="193" t="n"/>
      <x:c r="AI590" s="193" t="n"/>
      <x:c r="AJ590" s="193" t="n"/>
      <x:c r="AK590" s="193" t="n"/>
      <x:c r="AL590" s="193" t="n"/>
      <x:c r="AM590" s="193" t="n"/>
      <x:c r="AN590" s="193" t="n"/>
      <x:c r="AO590" s="193" t="n"/>
      <x:c r="AP590" s="193" t="n"/>
      <x:c r="AQ590" s="193" t="n"/>
      <x:c r="AR590" s="193" t="n"/>
      <x:c r="AS590" s="193" t="n"/>
      <x:c r="AT590" s="193" t="n"/>
      <x:c r="AU590" s="193" t="n"/>
      <x:c r="AV590" s="193" t="n"/>
      <x:c r="AW590" s="193" t="n"/>
      <x:c r="AX590" s="193" t="n"/>
      <x:c r="AY590" s="193" t="n"/>
      <x:c r="AZ590" s="193" t="n"/>
      <x:c r="BA590" s="193" t="n"/>
      <x:c r="BB590" s="193" t="n"/>
      <x:c r="BC590" s="193" t="n"/>
      <x:c r="BD590" s="193" t="n"/>
      <x:c r="BE590" s="193" t="n"/>
      <x:c r="BF590" s="193" t="n"/>
      <x:c r="BG590" s="193" t="n"/>
      <x:c r="BH590" s="193" t="n"/>
      <x:c r="BI590" s="193" t="n"/>
      <x:c r="BJ590" s="193" t="n"/>
      <x:c r="BK590" s="193" t="n"/>
      <x:c r="BL590" s="193" t="n"/>
      <x:c r="BM590" s="193" t="n"/>
      <x:c r="BN590" s="193" t="n"/>
      <x:c r="BO590" s="193" t="n"/>
      <x:c r="BP590" s="193" t="n"/>
      <x:c r="BQ590" s="193" t="n"/>
      <x:c r="BR590" s="193" t="n"/>
      <x:c r="BS590" s="193" t="n"/>
      <x:c r="BT590" s="193" t="n"/>
      <x:c r="BU590" s="193" t="inlineStr">
        <x:is>
          <x:t xml:space="preserve">capsule</x:t>
        </x:is>
      </x:c>
      <x:c r="BV590" s="193" t="n"/>
      <x:c r="BW590" s="193" t="n"/>
      <x:c r="BX590" s="193" t="n"/>
      <x:c r="BY590" s="193" t="n"/>
      <x:c r="BZ590" s="193" t="n"/>
      <x:c r="CA590" s="193" t="n"/>
      <x:c r="CB590" s="193" t="n"/>
      <x:c r="CC590" s="193" t="n"/>
      <x:c r="CD590" s="193" t="n"/>
      <x:c r="CE590" s="193" t="n"/>
      <x:c r="CF590" s="193" t="n"/>
      <x:c r="CG590" s="193" t="n"/>
      <x:c r="CH590" s="193" t="n"/>
      <x:c r="CI590" s="193" t="n"/>
      <x:c r="CJ590" s="193" t="n"/>
      <x:c r="CK590" s="193" t="n"/>
      <x:c r="CL590" s="193" t="n"/>
      <x:c r="CM590" s="193" t="n"/>
      <x:c r="CN590" s="193" t="n"/>
      <x:c r="CO590" s="193" t="n"/>
      <x:c r="CP590" s="193" t="n"/>
      <x:c r="CQ590" s="193" t="n"/>
      <x:c r="CR590" s="193" t="n"/>
      <x:c r="CS590" s="193" t="n"/>
      <x:c r="CT590" s="193" t="n"/>
      <x:c r="CU590" s="193" t="n"/>
      <x:c r="CV590" s="193" t="n"/>
      <x:c r="CW590" s="193" t="n"/>
      <x:c r="CX590" s="193" t="n"/>
      <x:c r="CY590" s="193" t="n"/>
      <x:c r="CZ590" s="193" t="inlineStr">
        <x:is>
          <x:t xml:space="preserve">support</x:t>
        </x:is>
      </x:c>
      <x:c r="DA590" s="193" t="n">
        <x:v>0</x:v>
      </x:c>
      <x:c r="DB590" s="193" t="inlineStr">
        <x:is>
          <x:t xml:space="preserve">Use as support; prefer capsule</x:t>
        </x:is>
      </x:c>
      <x:c r="DC590" s="193" t="n">
        <x:v>0</x:v>
      </x:c>
      <x:c r="DD590" s="193" t="n">
        <x:v>0</x:v>
      </x:c>
      <x:c r="DE590" s="193" t="n">
        <x:v>0</x:v>
      </x:c>
      <x:c r="DF590" s="193" t="n">
        <x:v>0</x:v>
      </x:c>
      <x:c r="DG590" s="193" t="n"/>
      <x:c r="DH590" s="193" t="inlineStr">
        <x:is>
          <x:t xml:space="preserve">general bioactives</x:t>
        </x:is>
      </x:c>
      <x:c r="DI590" s="193" t="inlineStr">
        <x:is>
          <x:t xml:space="preserve">needs_buying_review</x:t>
        </x:is>
      </x:c>
      <x:c r="DJ590" s="193" t="n"/>
      <x:c r="DK590" s="193" t="inlineStr">
        <x:is>
          <x:t xml:space="preserve">missing_standardization_target; missing_dosage_form_notes</x:t>
        </x:is>
      </x:c>
      <x:c r="DL590" s="193" t="n">
        <x:v>45</x:v>
      </x:c>
      <x:c r="DM590" s="193" t="inlineStr">
        <x:is>
          <x:t xml:space="preserve">research_first</x:t>
        </x:is>
      </x:c>
      <x:c r="DN590" s="193" t="inlineStr">
        <x:is>
          <x:t xml:space="preserve">candidate</x:t>
        </x:is>
      </x:c>
      <x:c r="DO590" s="193" t="inlineStr">
        <x:is>
          <x:t xml:space="preserve">reference_only</x:t>
        </x:is>
      </x:c>
      <x:c r="DP590" s="193" t="inlineStr">
        <x:is>
          <x:t xml:space="preserve">include_public_csv</x:t>
        </x:is>
      </x:c>
      <x:c r="DQ590" s="192" t="n"/>
      <x:c r="DR590" s="192" t="n"/>
      <x:c r="DS590" s="192" t="n"/>
      <x:c r="DT590" s="192" t="n"/>
      <x:c r="DU590" s="192" t="n"/>
      <x:c r="DV590" s="192" t="n"/>
      <x:c r="DW590" s="192" t="n"/>
      <x:c r="DX590" s="192" t="n"/>
      <x:c r="DY590" s="192" t="n"/>
      <x:c r="DZ590" s="192" t="n"/>
      <x:c r="EA590" s="192" t="n"/>
      <x:c r="EB590" s="192" t="n"/>
      <x:c r="EC590" s="192" t="n"/>
      <x:c r="ED590" s="192" t="n"/>
      <x:c r="EE590" s="192" t="n"/>
      <x:c r="ET590"/>
      <x:c r="EU590"/>
      <x:c r="EV590"/>
      <x:c r="EW590"/>
      <x:c r="EX590"/>
      <x:c r="EY590"/>
      <x:c r="EZ590"/>
      <x:c r="FA590" t="str">
        <x:v>Tier 1</x:v>
      </x:c>
    </x:row>
    <x:row r="591">
      <x:c r="A591" s="193" t="n"/>
      <x:c r="B591" s="193" t="n"/>
      <x:c r="C591" s="193" t="n"/>
      <x:c r="D591" s="193" t="n"/>
      <x:c r="E591" s="193" t="n"/>
      <x:c r="F591" s="193" t="n"/>
      <x:c r="G591" s="193" t="n"/>
      <x:c r="H591" s="193" t="n"/>
      <x:c r="I591" s="193" t="n"/>
      <x:c r="J591" s="193" t="n"/>
      <x:c r="K591" s="193" t="n"/>
      <x:c r="L591" s="193" t="n"/>
      <x:c r="M591" s="193" t="n"/>
      <x:c r="N591" s="193" t="n"/>
      <x:c r="O591" s="193" t="n"/>
      <x:c r="P591" s="193" t="n"/>
      <x:c r="Q591" s="193" t="n"/>
      <x:c r="R591" s="193" t="n"/>
      <x:c r="S591" s="193" t="n"/>
      <x:c r="T591" s="193" t="n"/>
      <x:c r="U591" s="193" t="n"/>
      <x:c r="V591" s="193" t="n"/>
      <x:c r="W591" s="193" t="n"/>
      <x:c r="X591" s="193" t="n"/>
      <x:c r="Y591" s="193" t="n"/>
      <x:c r="Z591" s="193" t="n"/>
      <x:c r="AA591" s="193" t="n"/>
      <x:c r="AB591" s="193" t="n"/>
      <x:c r="AC591" s="193" t="n"/>
      <x:c r="AD591" s="193" t="n"/>
      <x:c r="AE591" s="193" t="n"/>
      <x:c r="AF591" s="193" t="n"/>
      <x:c r="AG591" s="193" t="n"/>
      <x:c r="AH591" s="193" t="n"/>
      <x:c r="AI591" s="193" t="n"/>
      <x:c r="AJ591" s="193" t="n"/>
      <x:c r="AK591" s="193" t="n"/>
      <x:c r="AL591" s="193" t="n"/>
      <x:c r="AM591" s="193" t="n"/>
      <x:c r="AN591" s="193" t="n"/>
      <x:c r="AO591" s="193" t="n"/>
      <x:c r="AP591" s="193" t="n"/>
      <x:c r="AQ591" s="193" t="n"/>
      <x:c r="AR591" s="193" t="n"/>
      <x:c r="AS591" s="193" t="n"/>
      <x:c r="AT591" s="193" t="n"/>
      <x:c r="AU591" s="193" t="n"/>
      <x:c r="AV591" s="193" t="n"/>
      <x:c r="AW591" s="193" t="n"/>
      <x:c r="AX591" s="193" t="n"/>
      <x:c r="AY591" s="193" t="n"/>
      <x:c r="AZ591" s="193" t="n"/>
      <x:c r="BA591" s="193" t="n"/>
      <x:c r="BB591" s="193" t="n"/>
      <x:c r="BC591" s="193" t="n"/>
      <x:c r="BD591" s="193" t="n"/>
      <x:c r="BE591" s="193" t="n"/>
      <x:c r="BF591" s="193" t="n"/>
      <x:c r="BG591" s="193" t="n"/>
      <x:c r="BH591" s="193" t="n"/>
      <x:c r="BI591" s="193" t="n"/>
      <x:c r="BJ591" s="193" t="n"/>
      <x:c r="BK591" s="193" t="n"/>
      <x:c r="BL591" s="193" t="n"/>
      <x:c r="BM591" s="193" t="n"/>
      <x:c r="BN591" s="193" t="n"/>
      <x:c r="BO591" s="193" t="n"/>
      <x:c r="BP591" s="193" t="n"/>
      <x:c r="BQ591" s="193" t="n"/>
      <x:c r="BR591" s="193" t="n"/>
      <x:c r="BS591" s="193" t="n"/>
      <x:c r="BT591" s="193" t="n"/>
      <x:c r="BU591" s="193" t="inlineStr">
        <x:is>
          <x:t xml:space="preserve">capsule</x:t>
        </x:is>
      </x:c>
      <x:c r="BV591" s="193" t="n"/>
      <x:c r="BW591" s="193" t="n"/>
      <x:c r="BX591" s="193" t="n"/>
      <x:c r="BY591" s="193" t="n"/>
      <x:c r="BZ591" s="193" t="n"/>
      <x:c r="CA591" s="193" t="n"/>
      <x:c r="CB591" s="193" t="n"/>
      <x:c r="CC591" s="193" t="n"/>
      <x:c r="CD591" s="193" t="n"/>
      <x:c r="CE591" s="193" t="n"/>
      <x:c r="CF591" s="193" t="n"/>
      <x:c r="CG591" s="193" t="n"/>
      <x:c r="CH591" s="193" t="n"/>
      <x:c r="CI591" s="193" t="n"/>
      <x:c r="CJ591" s="193" t="n"/>
      <x:c r="CK591" s="193" t="n"/>
      <x:c r="CL591" s="193" t="n"/>
      <x:c r="CM591" s="193" t="n"/>
      <x:c r="CN591" s="193" t="n"/>
      <x:c r="CO591" s="193" t="n"/>
      <x:c r="CP591" s="193" t="n"/>
      <x:c r="CQ591" s="193" t="n"/>
      <x:c r="CR591" s="193" t="n"/>
      <x:c r="CS591" s="193" t="n"/>
      <x:c r="CT591" s="193" t="n"/>
      <x:c r="CU591" s="193" t="n"/>
      <x:c r="CV591" s="193" t="n"/>
      <x:c r="CW591" s="193" t="n"/>
      <x:c r="CX591" s="193" t="n"/>
      <x:c r="CY591" s="193" t="n"/>
      <x:c r="CZ591" s="193" t="inlineStr">
        <x:is>
          <x:t xml:space="preserve">support</x:t>
        </x:is>
      </x:c>
      <x:c r="DA591" s="193" t="n">
        <x:v>0</x:v>
      </x:c>
      <x:c r="DB591" s="193" t="inlineStr">
        <x:is>
          <x:t xml:space="preserve">Use as support; prefer capsule</x:t>
        </x:is>
      </x:c>
      <x:c r="DC591" s="193" t="n">
        <x:v>0</x:v>
      </x:c>
      <x:c r="DD591" s="193" t="n">
        <x:v>0</x:v>
      </x:c>
      <x:c r="DE591" s="193" t="n">
        <x:v>0</x:v>
      </x:c>
      <x:c r="DF591" s="193" t="n">
        <x:v>0</x:v>
      </x:c>
      <x:c r="DG591" s="193" t="n"/>
      <x:c r="DH591" s="193" t="inlineStr">
        <x:is>
          <x:t xml:space="preserve">general bioactives</x:t>
        </x:is>
      </x:c>
      <x:c r="DI591" s="193" t="inlineStr">
        <x:is>
          <x:t xml:space="preserve">needs_buying_review</x:t>
        </x:is>
      </x:c>
      <x:c r="DJ591" s="193" t="n"/>
      <x:c r="DK591" s="193" t="inlineStr">
        <x:is>
          <x:t xml:space="preserve">missing_standardization_target; missing_dosage_form_notes</x:t>
        </x:is>
      </x:c>
      <x:c r="DL591" s="193" t="n">
        <x:v>45</x:v>
      </x:c>
      <x:c r="DM591" s="193" t="inlineStr">
        <x:is>
          <x:t xml:space="preserve">research_first</x:t>
        </x:is>
      </x:c>
      <x:c r="DN591" s="193" t="inlineStr">
        <x:is>
          <x:t xml:space="preserve">candidate</x:t>
        </x:is>
      </x:c>
      <x:c r="DO591" s="193" t="inlineStr">
        <x:is>
          <x:t xml:space="preserve">reference_only</x:t>
        </x:is>
      </x:c>
      <x:c r="DP591" s="193" t="inlineStr">
        <x:is>
          <x:t xml:space="preserve">include_public_csv</x:t>
        </x:is>
      </x:c>
      <x:c r="DQ591" s="192" t="n"/>
      <x:c r="DR591" s="192" t="n"/>
      <x:c r="DS591" s="192" t="n"/>
      <x:c r="DT591" s="192" t="n"/>
      <x:c r="DU591" s="192" t="n"/>
      <x:c r="DV591" s="192" t="n"/>
      <x:c r="DW591" s="192" t="n"/>
      <x:c r="DX591" s="192" t="n"/>
      <x:c r="DY591" s="192" t="n"/>
      <x:c r="DZ591" s="192" t="n"/>
      <x:c r="EA591" s="192" t="n"/>
      <x:c r="EB591" s="192" t="n"/>
      <x:c r="EC591" s="192" t="n"/>
      <x:c r="ED591" s="192" t="n"/>
      <x:c r="EE591" s="192" t="n"/>
      <x:c r="ET591"/>
      <x:c r="EU591"/>
      <x:c r="EV591"/>
      <x:c r="EW591"/>
      <x:c r="EX591"/>
      <x:c r="EY591"/>
      <x:c r="EZ591"/>
      <x:c r="FA591" t="str">
        <x:v>Tier 1</x:v>
      </x:c>
    </x:row>
    <x:row r="592">
      <x:c r="A592" s="193" t="n"/>
      <x:c r="B592" s="193" t="n"/>
      <x:c r="C592" s="193" t="n"/>
      <x:c r="D592" s="193" t="n"/>
      <x:c r="E592" s="193" t="n"/>
      <x:c r="F592" s="193" t="n"/>
      <x:c r="G592" s="193" t="n"/>
      <x:c r="H592" s="193" t="n"/>
      <x:c r="I592" s="193" t="n"/>
      <x:c r="J592" s="193" t="n"/>
      <x:c r="K592" s="193" t="n"/>
      <x:c r="L592" s="193" t="n"/>
      <x:c r="M592" s="193" t="n"/>
      <x:c r="N592" s="193" t="n"/>
      <x:c r="O592" s="193" t="n"/>
      <x:c r="P592" s="193" t="n"/>
      <x:c r="Q592" s="193" t="n"/>
      <x:c r="R592" s="193" t="n"/>
      <x:c r="S592" s="193" t="n"/>
      <x:c r="T592" s="193" t="n"/>
      <x:c r="U592" s="193" t="n"/>
      <x:c r="V592" s="193" t="n"/>
      <x:c r="W592" s="193" t="n"/>
      <x:c r="X592" s="193" t="n"/>
      <x:c r="Y592" s="193" t="n"/>
      <x:c r="Z592" s="193" t="n"/>
      <x:c r="AA592" s="193" t="n"/>
      <x:c r="AB592" s="193" t="n"/>
      <x:c r="AC592" s="193" t="n"/>
      <x:c r="AD592" s="193" t="n"/>
      <x:c r="AE592" s="193" t="n"/>
      <x:c r="AF592" s="193" t="n"/>
      <x:c r="AG592" s="193" t="n"/>
      <x:c r="AH592" s="193" t="n"/>
      <x:c r="AI592" s="193" t="n"/>
      <x:c r="AJ592" s="193" t="n"/>
      <x:c r="AK592" s="193" t="n"/>
      <x:c r="AL592" s="193" t="n"/>
      <x:c r="AM592" s="193" t="n"/>
      <x:c r="AN592" s="193" t="n"/>
      <x:c r="AO592" s="193" t="n"/>
      <x:c r="AP592" s="193" t="n"/>
      <x:c r="AQ592" s="193" t="n"/>
      <x:c r="AR592" s="193" t="n"/>
      <x:c r="AS592" s="193" t="n"/>
      <x:c r="AT592" s="193" t="n"/>
      <x:c r="AU592" s="193" t="n"/>
      <x:c r="AV592" s="193" t="n"/>
      <x:c r="AW592" s="193" t="n"/>
      <x:c r="AX592" s="193" t="n"/>
      <x:c r="AY592" s="193" t="n"/>
      <x:c r="AZ592" s="193" t="n"/>
      <x:c r="BA592" s="193" t="n"/>
      <x:c r="BB592" s="193" t="n"/>
      <x:c r="BC592" s="193" t="n"/>
      <x:c r="BD592" s="193" t="n"/>
      <x:c r="BE592" s="193" t="n"/>
      <x:c r="BF592" s="193" t="n"/>
      <x:c r="BG592" s="193" t="n"/>
      <x:c r="BH592" s="193" t="n"/>
      <x:c r="BI592" s="193" t="n"/>
      <x:c r="BJ592" s="193" t="n"/>
      <x:c r="BK592" s="193" t="n"/>
      <x:c r="BL592" s="193" t="n"/>
      <x:c r="BM592" s="193" t="n"/>
      <x:c r="BN592" s="193" t="n"/>
      <x:c r="BO592" s="193" t="n"/>
      <x:c r="BP592" s="193" t="n"/>
      <x:c r="BQ592" s="193" t="n"/>
      <x:c r="BR592" s="193" t="n"/>
      <x:c r="BS592" s="193" t="n"/>
      <x:c r="BT592" s="193" t="n"/>
      <x:c r="BU592" s="193" t="inlineStr">
        <x:is>
          <x:t xml:space="preserve">capsule</x:t>
        </x:is>
      </x:c>
      <x:c r="BV592" s="193" t="n"/>
      <x:c r="BW592" s="193" t="n"/>
      <x:c r="BX592" s="193" t="n"/>
      <x:c r="BY592" s="193" t="n"/>
      <x:c r="BZ592" s="193" t="n"/>
      <x:c r="CA592" s="193" t="n"/>
      <x:c r="CB592" s="193" t="n"/>
      <x:c r="CC592" s="193" t="n"/>
      <x:c r="CD592" s="193" t="n"/>
      <x:c r="CE592" s="193" t="n"/>
      <x:c r="CF592" s="193" t="n"/>
      <x:c r="CG592" s="193" t="n"/>
      <x:c r="CH592" s="193" t="n"/>
      <x:c r="CI592" s="193" t="n"/>
      <x:c r="CJ592" s="193" t="n"/>
      <x:c r="CK592" s="193" t="n"/>
      <x:c r="CL592" s="193" t="n"/>
      <x:c r="CM592" s="193" t="n"/>
      <x:c r="CN592" s="193" t="n"/>
      <x:c r="CO592" s="193" t="n"/>
      <x:c r="CP592" s="193" t="n"/>
      <x:c r="CQ592" s="193" t="n"/>
      <x:c r="CR592" s="193" t="n"/>
      <x:c r="CS592" s="193" t="n"/>
      <x:c r="CT592" s="193" t="n"/>
      <x:c r="CU592" s="193" t="n"/>
      <x:c r="CV592" s="193" t="n"/>
      <x:c r="CW592" s="193" t="n"/>
      <x:c r="CX592" s="193" t="n"/>
      <x:c r="CY592" s="193" t="n"/>
      <x:c r="CZ592" s="193" t="inlineStr">
        <x:is>
          <x:t xml:space="preserve">support</x:t>
        </x:is>
      </x:c>
      <x:c r="DA592" s="193" t="n">
        <x:v>0</x:v>
      </x:c>
      <x:c r="DB592" s="193" t="inlineStr">
        <x:is>
          <x:t xml:space="preserve">Use as support; prefer capsule</x:t>
        </x:is>
      </x:c>
      <x:c r="DC592" s="193" t="n">
        <x:v>0</x:v>
      </x:c>
      <x:c r="DD592" s="193" t="n">
        <x:v>0</x:v>
      </x:c>
      <x:c r="DE592" s="193" t="n">
        <x:v>0</x:v>
      </x:c>
      <x:c r="DF592" s="193" t="n">
        <x:v>0</x:v>
      </x:c>
      <x:c r="DG592" s="193" t="n"/>
      <x:c r="DH592" s="193" t="inlineStr">
        <x:is>
          <x:t xml:space="preserve">general bioactives</x:t>
        </x:is>
      </x:c>
      <x:c r="DI592" s="193" t="inlineStr">
        <x:is>
          <x:t xml:space="preserve">needs_buying_review</x:t>
        </x:is>
      </x:c>
      <x:c r="DJ592" s="193" t="n"/>
      <x:c r="DK592" s="193" t="inlineStr">
        <x:is>
          <x:t xml:space="preserve">missing_standardization_target; missing_dosage_form_notes</x:t>
        </x:is>
      </x:c>
      <x:c r="DL592" s="193" t="n">
        <x:v>45</x:v>
      </x:c>
      <x:c r="DM592" s="193" t="inlineStr">
        <x:is>
          <x:t xml:space="preserve">research_first</x:t>
        </x:is>
      </x:c>
      <x:c r="DN592" s="193" t="inlineStr">
        <x:is>
          <x:t xml:space="preserve">candidate</x:t>
        </x:is>
      </x:c>
      <x:c r="DO592" s="193" t="inlineStr">
        <x:is>
          <x:t xml:space="preserve">reference_only</x:t>
        </x:is>
      </x:c>
      <x:c r="DP592" s="193" t="inlineStr">
        <x:is>
          <x:t xml:space="preserve">include_public_csv</x:t>
        </x:is>
      </x:c>
      <x:c r="DQ592" s="192" t="n"/>
      <x:c r="DR592" s="192" t="n"/>
      <x:c r="DS592" s="192" t="n"/>
      <x:c r="DT592" s="192" t="n"/>
      <x:c r="DU592" s="192" t="n"/>
      <x:c r="DV592" s="192" t="n"/>
      <x:c r="DW592" s="192" t="n"/>
      <x:c r="DX592" s="192" t="n"/>
      <x:c r="DY592" s="192" t="n"/>
      <x:c r="DZ592" s="192" t="n"/>
      <x:c r="EA592" s="192" t="n"/>
      <x:c r="EB592" s="192" t="n"/>
      <x:c r="EC592" s="192" t="n"/>
      <x:c r="ED592" s="192" t="n"/>
      <x:c r="EE592" s="192" t="n"/>
      <x:c r="ET592"/>
      <x:c r="EU592"/>
      <x:c r="EV592"/>
      <x:c r="EW592"/>
      <x:c r="EX592"/>
      <x:c r="EY592"/>
      <x:c r="EZ592"/>
      <x:c r="FA592" t="str">
        <x:v>Tier 1</x:v>
      </x:c>
    </x:row>
    <x:row r="593">
      <x:c r="A593" s="193" t="n"/>
      <x:c r="B593" s="193" t="n"/>
      <x:c r="C593" s="193" t="n"/>
      <x:c r="D593" s="193" t="n"/>
      <x:c r="E593" s="193" t="n"/>
      <x:c r="F593" s="193" t="n"/>
      <x:c r="G593" s="193" t="n"/>
      <x:c r="H593" s="193" t="n"/>
      <x:c r="I593" s="193" t="n"/>
      <x:c r="J593" s="193" t="n"/>
      <x:c r="K593" s="193" t="n"/>
      <x:c r="L593" s="193" t="n"/>
      <x:c r="M593" s="193" t="n"/>
      <x:c r="N593" s="193" t="n"/>
      <x:c r="O593" s="193" t="n"/>
      <x:c r="P593" s="193" t="n"/>
      <x:c r="Q593" s="193" t="n"/>
      <x:c r="R593" s="193" t="n"/>
      <x:c r="S593" s="193" t="n"/>
      <x:c r="T593" s="193" t="n"/>
      <x:c r="U593" s="193" t="n"/>
      <x:c r="V593" s="193" t="n"/>
      <x:c r="W593" s="193" t="n"/>
      <x:c r="X593" s="193" t="n"/>
      <x:c r="Y593" s="193" t="n"/>
      <x:c r="Z593" s="193" t="n"/>
      <x:c r="AA593" s="193" t="n"/>
      <x:c r="AB593" s="193" t="n"/>
      <x:c r="AC593" s="193" t="n"/>
      <x:c r="AD593" s="193" t="n"/>
      <x:c r="AE593" s="193" t="n"/>
      <x:c r="AF593" s="193" t="n"/>
      <x:c r="AG593" s="193" t="n"/>
      <x:c r="AH593" s="193" t="n"/>
      <x:c r="AI593" s="193" t="n"/>
      <x:c r="AJ593" s="193" t="n"/>
      <x:c r="AK593" s="193" t="n"/>
      <x:c r="AL593" s="193" t="n"/>
      <x:c r="AM593" s="193" t="n"/>
      <x:c r="AN593" s="193" t="n"/>
      <x:c r="AO593" s="193" t="n"/>
      <x:c r="AP593" s="193" t="n"/>
      <x:c r="AQ593" s="193" t="n"/>
      <x:c r="AR593" s="193" t="n"/>
      <x:c r="AS593" s="193" t="n"/>
      <x:c r="AT593" s="193" t="n"/>
      <x:c r="AU593" s="193" t="n"/>
      <x:c r="AV593" s="193" t="n"/>
      <x:c r="AW593" s="193" t="n"/>
      <x:c r="AX593" s="193" t="n"/>
      <x:c r="AY593" s="193" t="n"/>
      <x:c r="AZ593" s="193" t="n"/>
      <x:c r="BA593" s="193" t="n"/>
      <x:c r="BB593" s="193" t="n"/>
      <x:c r="BC593" s="193" t="n"/>
      <x:c r="BD593" s="193" t="n"/>
      <x:c r="BE593" s="193" t="n"/>
      <x:c r="BF593" s="193" t="n"/>
      <x:c r="BG593" s="193" t="n"/>
      <x:c r="BH593" s="193" t="n"/>
      <x:c r="BI593" s="193" t="n"/>
      <x:c r="BJ593" s="193" t="n"/>
      <x:c r="BK593" s="193" t="n"/>
      <x:c r="BL593" s="193" t="n"/>
      <x:c r="BM593" s="193" t="n"/>
      <x:c r="BN593" s="193" t="n"/>
      <x:c r="BO593" s="193" t="n"/>
      <x:c r="BP593" s="193" t="n"/>
      <x:c r="BQ593" s="193" t="n"/>
      <x:c r="BR593" s="193" t="n"/>
      <x:c r="BS593" s="193" t="n"/>
      <x:c r="BT593" s="193" t="n"/>
      <x:c r="BU593" s="193" t="inlineStr">
        <x:is>
          <x:t xml:space="preserve">capsule</x:t>
        </x:is>
      </x:c>
      <x:c r="BV593" s="193" t="n"/>
      <x:c r="BW593" s="193" t="n"/>
      <x:c r="BX593" s="193" t="n"/>
      <x:c r="BY593" s="193" t="n"/>
      <x:c r="BZ593" s="193" t="n"/>
      <x:c r="CA593" s="193" t="n"/>
      <x:c r="CB593" s="193" t="n"/>
      <x:c r="CC593" s="193" t="n"/>
      <x:c r="CD593" s="193" t="n"/>
      <x:c r="CE593" s="193" t="n"/>
      <x:c r="CF593" s="193" t="n"/>
      <x:c r="CG593" s="193" t="n"/>
      <x:c r="CH593" s="193" t="n"/>
      <x:c r="CI593" s="193" t="n"/>
      <x:c r="CJ593" s="193" t="n"/>
      <x:c r="CK593" s="193" t="n"/>
      <x:c r="CL593" s="193" t="n"/>
      <x:c r="CM593" s="193" t="n"/>
      <x:c r="CN593" s="193" t="n"/>
      <x:c r="CO593" s="193" t="n"/>
      <x:c r="CP593" s="193" t="n"/>
      <x:c r="CQ593" s="193" t="n"/>
      <x:c r="CR593" s="193" t="n"/>
      <x:c r="CS593" s="193" t="n"/>
      <x:c r="CT593" s="193" t="n"/>
      <x:c r="CU593" s="193" t="n"/>
      <x:c r="CV593" s="193" t="n"/>
      <x:c r="CW593" s="193" t="n"/>
      <x:c r="CX593" s="193" t="n"/>
      <x:c r="CY593" s="193" t="n"/>
      <x:c r="CZ593" s="193" t="inlineStr">
        <x:is>
          <x:t xml:space="preserve">support</x:t>
        </x:is>
      </x:c>
      <x:c r="DA593" s="193" t="n">
        <x:v>0</x:v>
      </x:c>
      <x:c r="DB593" s="193" t="inlineStr">
        <x:is>
          <x:t xml:space="preserve">Use as support; prefer capsule</x:t>
        </x:is>
      </x:c>
      <x:c r="DC593" s="193" t="n">
        <x:v>0</x:v>
      </x:c>
      <x:c r="DD593" s="193" t="n">
        <x:v>0</x:v>
      </x:c>
      <x:c r="DE593" s="193" t="n">
        <x:v>0</x:v>
      </x:c>
      <x:c r="DF593" s="193" t="n">
        <x:v>0</x:v>
      </x:c>
      <x:c r="DG593" s="193" t="n"/>
      <x:c r="DH593" s="193" t="inlineStr">
        <x:is>
          <x:t xml:space="preserve">general bioactives</x:t>
        </x:is>
      </x:c>
      <x:c r="DI593" s="193" t="inlineStr">
        <x:is>
          <x:t xml:space="preserve">needs_buying_review</x:t>
        </x:is>
      </x:c>
      <x:c r="DJ593" s="193" t="n"/>
      <x:c r="DK593" s="193" t="inlineStr">
        <x:is>
          <x:t xml:space="preserve">missing_standardization_target; missing_dosage_form_notes</x:t>
        </x:is>
      </x:c>
      <x:c r="DL593" s="193" t="n">
        <x:v>45</x:v>
      </x:c>
      <x:c r="DM593" s="193" t="inlineStr">
        <x:is>
          <x:t xml:space="preserve">research_first</x:t>
        </x:is>
      </x:c>
      <x:c r="DN593" s="193" t="inlineStr">
        <x:is>
          <x:t xml:space="preserve">candidate</x:t>
        </x:is>
      </x:c>
      <x:c r="DO593" s="193" t="inlineStr">
        <x:is>
          <x:t xml:space="preserve">reference_only</x:t>
        </x:is>
      </x:c>
      <x:c r="DP593" s="193" t="inlineStr">
        <x:is>
          <x:t xml:space="preserve">include_public_csv</x:t>
        </x:is>
      </x:c>
      <x:c r="DQ593" s="192" t="n"/>
      <x:c r="DR593" s="192" t="n"/>
      <x:c r="DS593" s="192" t="n"/>
      <x:c r="DT593" s="192" t="n"/>
      <x:c r="DU593" s="192" t="n"/>
      <x:c r="DV593" s="192" t="n"/>
      <x:c r="DW593" s="192" t="n"/>
      <x:c r="DX593" s="192" t="n"/>
      <x:c r="DY593" s="192" t="n"/>
      <x:c r="DZ593" s="192" t="n"/>
      <x:c r="EA593" s="192" t="n"/>
      <x:c r="EB593" s="192" t="n"/>
      <x:c r="EC593" s="192" t="n"/>
      <x:c r="ED593" s="192" t="n"/>
      <x:c r="EE593" s="192" t="n"/>
      <x:c r="ET593"/>
      <x:c r="EU593"/>
      <x:c r="EV593"/>
      <x:c r="EW593"/>
      <x:c r="EX593"/>
      <x:c r="EY593"/>
      <x:c r="EZ593"/>
      <x:c r="FA593" t="str">
        <x:v>Tier 1</x:v>
      </x:c>
    </x:row>
    <x:row r="594">
      <x:c r="A594" s="193" t="n"/>
      <x:c r="B594" s="193" t="n"/>
      <x:c r="C594" s="193" t="n"/>
      <x:c r="D594" s="193" t="n"/>
      <x:c r="E594" s="193" t="n"/>
      <x:c r="F594" s="193" t="n"/>
      <x:c r="G594" s="193" t="n"/>
      <x:c r="H594" s="193" t="n"/>
      <x:c r="I594" s="193" t="n"/>
      <x:c r="J594" s="193" t="n"/>
      <x:c r="K594" s="193" t="n"/>
      <x:c r="L594" s="193" t="n"/>
      <x:c r="M594" s="193" t="n"/>
      <x:c r="N594" s="193" t="n"/>
      <x:c r="O594" s="193" t="n"/>
      <x:c r="P594" s="193" t="n"/>
      <x:c r="Q594" s="193" t="n"/>
      <x:c r="R594" s="193" t="n"/>
      <x:c r="S594" s="193" t="n"/>
      <x:c r="T594" s="193" t="n"/>
      <x:c r="U594" s="193" t="n"/>
      <x:c r="V594" s="193" t="n"/>
      <x:c r="W594" s="193" t="n"/>
      <x:c r="X594" s="193" t="n"/>
      <x:c r="Y594" s="193" t="n"/>
      <x:c r="Z594" s="193" t="n"/>
      <x:c r="AA594" s="193" t="n"/>
      <x:c r="AB594" s="193" t="n"/>
      <x:c r="AC594" s="193" t="n"/>
      <x:c r="AD594" s="193" t="n"/>
      <x:c r="AE594" s="193" t="n"/>
      <x:c r="AF594" s="193" t="n"/>
      <x:c r="AG594" s="193" t="n"/>
      <x:c r="AH594" s="193" t="n"/>
      <x:c r="AI594" s="193" t="n"/>
      <x:c r="AJ594" s="193" t="n"/>
      <x:c r="AK594" s="193" t="n"/>
      <x:c r="AL594" s="193" t="n"/>
      <x:c r="AM594" s="193" t="n"/>
      <x:c r="AN594" s="193" t="n"/>
      <x:c r="AO594" s="193" t="n"/>
      <x:c r="AP594" s="193" t="n"/>
      <x:c r="AQ594" s="193" t="n"/>
      <x:c r="AR594" s="193" t="n"/>
      <x:c r="AS594" s="193" t="n"/>
      <x:c r="AT594" s="193" t="n"/>
      <x:c r="AU594" s="193" t="n"/>
      <x:c r="AV594" s="193" t="n"/>
      <x:c r="AW594" s="193" t="n"/>
      <x:c r="AX594" s="193" t="n"/>
      <x:c r="AY594" s="193" t="n"/>
      <x:c r="AZ594" s="193" t="n"/>
      <x:c r="BA594" s="193" t="n"/>
      <x:c r="BB594" s="193" t="n"/>
      <x:c r="BC594" s="193" t="n"/>
      <x:c r="BD594" s="193" t="n"/>
      <x:c r="BE594" s="193" t="n"/>
      <x:c r="BF594" s="193" t="n"/>
      <x:c r="BG594" s="193" t="n"/>
      <x:c r="BH594" s="193" t="n"/>
      <x:c r="BI594" s="193" t="n"/>
      <x:c r="BJ594" s="193" t="n"/>
      <x:c r="BK594" s="193" t="n"/>
      <x:c r="BL594" s="193" t="n"/>
      <x:c r="BM594" s="193" t="n"/>
      <x:c r="BN594" s="193" t="n"/>
      <x:c r="BO594" s="193" t="n"/>
      <x:c r="BP594" s="193" t="n"/>
      <x:c r="BQ594" s="193" t="n"/>
      <x:c r="BR594" s="193" t="n"/>
      <x:c r="BS594" s="193" t="n"/>
      <x:c r="BT594" s="193" t="n"/>
      <x:c r="BU594" s="193" t="inlineStr">
        <x:is>
          <x:t xml:space="preserve">capsule</x:t>
        </x:is>
      </x:c>
      <x:c r="BV594" s="193" t="n"/>
      <x:c r="BW594" s="193" t="n"/>
      <x:c r="BX594" s="193" t="n"/>
      <x:c r="BY594" s="193" t="n"/>
      <x:c r="BZ594" s="193" t="n"/>
      <x:c r="CA594" s="193" t="n"/>
      <x:c r="CB594" s="193" t="n"/>
      <x:c r="CC594" s="193" t="n"/>
      <x:c r="CD594" s="193" t="n"/>
      <x:c r="CE594" s="193" t="n"/>
      <x:c r="CF594" s="193" t="n"/>
      <x:c r="CG594" s="193" t="n"/>
      <x:c r="CH594" s="193" t="n"/>
      <x:c r="CI594" s="193" t="n"/>
      <x:c r="CJ594" s="193" t="n"/>
      <x:c r="CK594" s="193" t="n"/>
      <x:c r="CL594" s="193" t="n"/>
      <x:c r="CM594" s="193" t="n"/>
      <x:c r="CN594" s="193" t="n"/>
      <x:c r="CO594" s="193" t="n"/>
      <x:c r="CP594" s="193" t="n"/>
      <x:c r="CQ594" s="193" t="n"/>
      <x:c r="CR594" s="193" t="n"/>
      <x:c r="CS594" s="193" t="n"/>
      <x:c r="CT594" s="193" t="n"/>
      <x:c r="CU594" s="193" t="n"/>
      <x:c r="CV594" s="193" t="n"/>
      <x:c r="CW594" s="193" t="n"/>
      <x:c r="CX594" s="193" t="n"/>
      <x:c r="CY594" s="193" t="n"/>
      <x:c r="CZ594" s="193" t="inlineStr">
        <x:is>
          <x:t xml:space="preserve">support</x:t>
        </x:is>
      </x:c>
      <x:c r="DA594" s="193" t="n">
        <x:v>0</x:v>
      </x:c>
      <x:c r="DB594" s="193" t="inlineStr">
        <x:is>
          <x:t xml:space="preserve">Use as support; prefer capsule</x:t>
        </x:is>
      </x:c>
      <x:c r="DC594" s="193" t="n">
        <x:v>0</x:v>
      </x:c>
      <x:c r="DD594" s="193" t="n">
        <x:v>0</x:v>
      </x:c>
      <x:c r="DE594" s="193" t="n">
        <x:v>0</x:v>
      </x:c>
      <x:c r="DF594" s="193" t="n">
        <x:v>0</x:v>
      </x:c>
      <x:c r="DG594" s="193" t="n"/>
      <x:c r="DH594" s="193" t="inlineStr">
        <x:is>
          <x:t xml:space="preserve">general bioactives</x:t>
        </x:is>
      </x:c>
      <x:c r="DI594" s="193" t="inlineStr">
        <x:is>
          <x:t xml:space="preserve">needs_buying_review</x:t>
        </x:is>
      </x:c>
      <x:c r="DJ594" s="193" t="n"/>
      <x:c r="DK594" s="193" t="inlineStr">
        <x:is>
          <x:t xml:space="preserve">missing_standardization_target; missing_dosage_form_notes</x:t>
        </x:is>
      </x:c>
      <x:c r="DL594" s="193" t="n">
        <x:v>45</x:v>
      </x:c>
      <x:c r="DM594" s="193" t="inlineStr">
        <x:is>
          <x:t xml:space="preserve">research_first</x:t>
        </x:is>
      </x:c>
      <x:c r="DN594" s="193" t="inlineStr">
        <x:is>
          <x:t xml:space="preserve">candidate</x:t>
        </x:is>
      </x:c>
      <x:c r="DO594" s="193" t="inlineStr">
        <x:is>
          <x:t xml:space="preserve">reference_only</x:t>
        </x:is>
      </x:c>
      <x:c r="DP594" s="193" t="inlineStr">
        <x:is>
          <x:t xml:space="preserve">include_public_csv</x:t>
        </x:is>
      </x:c>
      <x:c r="DQ594" s="192" t="n"/>
      <x:c r="DR594" s="192" t="n"/>
      <x:c r="DS594" s="192" t="n"/>
      <x:c r="DT594" s="192" t="n"/>
      <x:c r="DU594" s="192" t="n"/>
      <x:c r="DV594" s="192" t="n"/>
      <x:c r="DW594" s="192" t="n"/>
      <x:c r="DX594" s="192" t="n"/>
      <x:c r="DY594" s="192" t="n"/>
      <x:c r="DZ594" s="192" t="n"/>
      <x:c r="EA594" s="192" t="n"/>
      <x:c r="EB594" s="192" t="n"/>
      <x:c r="EC594" s="192" t="n"/>
      <x:c r="ED594" s="192" t="n"/>
      <x:c r="EE594" s="192" t="n"/>
      <x:c r="ET594"/>
      <x:c r="EU594"/>
      <x:c r="EV594"/>
      <x:c r="EW594"/>
      <x:c r="EX594"/>
      <x:c r="EY594"/>
      <x:c r="EZ594"/>
      <x:c r="FA594" t="str">
        <x:v>Tier 1</x:v>
      </x:c>
    </x:row>
    <x:row r="595">
      <x:c r="A595" s="193" t="n"/>
      <x:c r="B595" s="193" t="n"/>
      <x:c r="C595" s="193" t="n"/>
      <x:c r="D595" s="193" t="n"/>
      <x:c r="E595" s="193" t="n"/>
      <x:c r="F595" s="193" t="n"/>
      <x:c r="G595" s="193" t="n"/>
      <x:c r="H595" s="193" t="n"/>
      <x:c r="I595" s="193" t="n"/>
      <x:c r="J595" s="193" t="n"/>
      <x:c r="K595" s="193" t="n"/>
      <x:c r="L595" s="193" t="n"/>
      <x:c r="M595" s="193" t="n"/>
      <x:c r="N595" s="193" t="n"/>
      <x:c r="O595" s="193" t="n"/>
      <x:c r="P595" s="193" t="n"/>
      <x:c r="Q595" s="193" t="n"/>
      <x:c r="R595" s="193" t="n"/>
      <x:c r="S595" s="193" t="n"/>
      <x:c r="T595" s="193" t="n"/>
      <x:c r="U595" s="193" t="n"/>
      <x:c r="V595" s="193" t="n"/>
      <x:c r="W595" s="193" t="n"/>
      <x:c r="X595" s="193" t="n"/>
      <x:c r="Y595" s="193" t="n"/>
      <x:c r="Z595" s="193" t="n"/>
      <x:c r="AA595" s="193" t="n"/>
      <x:c r="AB595" s="193" t="n"/>
      <x:c r="AC595" s="193" t="n"/>
      <x:c r="AD595" s="193" t="n"/>
      <x:c r="AE595" s="193" t="n"/>
      <x:c r="AF595" s="193" t="n"/>
      <x:c r="AG595" s="193" t="n"/>
      <x:c r="AH595" s="193" t="n"/>
      <x:c r="AI595" s="193" t="n"/>
      <x:c r="AJ595" s="193" t="n"/>
      <x:c r="AK595" s="193" t="n"/>
      <x:c r="AL595" s="193" t="n"/>
      <x:c r="AM595" s="193" t="n"/>
      <x:c r="AN595" s="193" t="n"/>
      <x:c r="AO595" s="193" t="n"/>
      <x:c r="AP595" s="193" t="n"/>
      <x:c r="AQ595" s="193" t="n"/>
      <x:c r="AR595" s="193" t="n"/>
      <x:c r="AS595" s="193" t="n"/>
      <x:c r="AT595" s="193" t="n"/>
      <x:c r="AU595" s="193" t="n"/>
      <x:c r="AV595" s="193" t="n"/>
      <x:c r="AW595" s="193" t="n"/>
      <x:c r="AX595" s="193" t="n"/>
      <x:c r="AY595" s="193" t="n"/>
      <x:c r="AZ595" s="193" t="n"/>
      <x:c r="BA595" s="193" t="n"/>
      <x:c r="BB595" s="193" t="n"/>
      <x:c r="BC595" s="193" t="n"/>
      <x:c r="BD595" s="193" t="n"/>
      <x:c r="BE595" s="193" t="n"/>
      <x:c r="BF595" s="193" t="n"/>
      <x:c r="BG595" s="193" t="n"/>
      <x:c r="BH595" s="193" t="n"/>
      <x:c r="BI595" s="193" t="n"/>
      <x:c r="BJ595" s="193" t="n"/>
      <x:c r="BK595" s="193" t="n"/>
      <x:c r="BL595" s="193" t="n"/>
      <x:c r="BM595" s="193" t="n"/>
      <x:c r="BN595" s="193" t="n"/>
      <x:c r="BO595" s="193" t="n"/>
      <x:c r="BP595" s="193" t="n"/>
      <x:c r="BQ595" s="193" t="n"/>
      <x:c r="BR595" s="193" t="n"/>
      <x:c r="BS595" s="193" t="n"/>
      <x:c r="BT595" s="193" t="n"/>
      <x:c r="BU595" s="193" t="inlineStr">
        <x:is>
          <x:t xml:space="preserve">capsule</x:t>
        </x:is>
      </x:c>
      <x:c r="BV595" s="193" t="n"/>
      <x:c r="BW595" s="193" t="n"/>
      <x:c r="BX595" s="193" t="n"/>
      <x:c r="BY595" s="193" t="n"/>
      <x:c r="BZ595" s="193" t="n"/>
      <x:c r="CA595" s="193" t="n"/>
      <x:c r="CB595" s="193" t="n"/>
      <x:c r="CC595" s="193" t="n"/>
      <x:c r="CD595" s="193" t="n"/>
      <x:c r="CE595" s="193" t="n"/>
      <x:c r="CF595" s="193" t="n"/>
      <x:c r="CG595" s="193" t="n"/>
      <x:c r="CH595" s="193" t="n"/>
      <x:c r="CI595" s="193" t="n"/>
      <x:c r="CJ595" s="193" t="n"/>
      <x:c r="CK595" s="193" t="n"/>
      <x:c r="CL595" s="193" t="n"/>
      <x:c r="CM595" s="193" t="n"/>
      <x:c r="CN595" s="193" t="n"/>
      <x:c r="CO595" s="193" t="n"/>
      <x:c r="CP595" s="193" t="n"/>
      <x:c r="CQ595" s="193" t="n"/>
      <x:c r="CR595" s="193" t="n"/>
      <x:c r="CS595" s="193" t="n"/>
      <x:c r="CT595" s="193" t="n"/>
      <x:c r="CU595" s="193" t="n"/>
      <x:c r="CV595" s="193" t="n"/>
      <x:c r="CW595" s="193" t="n"/>
      <x:c r="CX595" s="193" t="n"/>
      <x:c r="CY595" s="193" t="n"/>
      <x:c r="CZ595" s="193" t="inlineStr">
        <x:is>
          <x:t xml:space="preserve">support</x:t>
        </x:is>
      </x:c>
      <x:c r="DA595" s="193" t="n">
        <x:v>0</x:v>
      </x:c>
      <x:c r="DB595" s="193" t="inlineStr">
        <x:is>
          <x:t xml:space="preserve">Use as support; prefer capsule</x:t>
        </x:is>
      </x:c>
      <x:c r="DC595" s="193" t="n">
        <x:v>0</x:v>
      </x:c>
      <x:c r="DD595" s="193" t="n">
        <x:v>0</x:v>
      </x:c>
      <x:c r="DE595" s="193" t="n">
        <x:v>0</x:v>
      </x:c>
      <x:c r="DF595" s="193" t="n">
        <x:v>0</x:v>
      </x:c>
      <x:c r="DG595" s="193" t="n"/>
      <x:c r="DH595" s="193" t="inlineStr">
        <x:is>
          <x:t xml:space="preserve">general bioactives</x:t>
        </x:is>
      </x:c>
      <x:c r="DI595" s="193" t="inlineStr">
        <x:is>
          <x:t xml:space="preserve">needs_buying_review</x:t>
        </x:is>
      </x:c>
      <x:c r="DJ595" s="193" t="n"/>
      <x:c r="DK595" s="193" t="inlineStr">
        <x:is>
          <x:t xml:space="preserve">missing_standardization_target; missing_dosage_form_notes</x:t>
        </x:is>
      </x:c>
      <x:c r="DL595" s="193" t="n">
        <x:v>45</x:v>
      </x:c>
      <x:c r="DM595" s="193" t="inlineStr">
        <x:is>
          <x:t xml:space="preserve">research_first</x:t>
        </x:is>
      </x:c>
      <x:c r="DN595" s="193" t="inlineStr">
        <x:is>
          <x:t xml:space="preserve">candidate</x:t>
        </x:is>
      </x:c>
      <x:c r="DO595" s="193" t="inlineStr">
        <x:is>
          <x:t xml:space="preserve">reference_only</x:t>
        </x:is>
      </x:c>
      <x:c r="DP595" s="193" t="inlineStr">
        <x:is>
          <x:t xml:space="preserve">include_public_csv</x:t>
        </x:is>
      </x:c>
      <x:c r="DQ595" s="192" t="n"/>
      <x:c r="DR595" s="192" t="n"/>
      <x:c r="DS595" s="192" t="n"/>
      <x:c r="DT595" s="192" t="n"/>
      <x:c r="DU595" s="192" t="n"/>
      <x:c r="DV595" s="192" t="n"/>
      <x:c r="DW595" s="192" t="n"/>
      <x:c r="DX595" s="192" t="n"/>
      <x:c r="DY595" s="192" t="n"/>
      <x:c r="DZ595" s="192" t="n"/>
      <x:c r="EA595" s="192" t="n"/>
      <x:c r="EB595" s="192" t="n"/>
      <x:c r="EC595" s="192" t="n"/>
      <x:c r="ED595" s="192" t="n"/>
      <x:c r="EE595" s="192" t="n"/>
      <x:c r="ET595"/>
      <x:c r="EU595"/>
      <x:c r="EV595"/>
      <x:c r="EW595"/>
      <x:c r="EX595"/>
      <x:c r="EY595"/>
      <x:c r="EZ595"/>
      <x:c r="FA595" t="str">
        <x:v>Tier 1</x:v>
      </x:c>
    </x:row>
    <x:row r="596">
      <x:c r="A596" s="193" t="n"/>
      <x:c r="B596" s="193" t="n"/>
      <x:c r="C596" s="193" t="n"/>
      <x:c r="D596" s="193" t="n"/>
      <x:c r="E596" s="193" t="n"/>
      <x:c r="F596" s="193" t="n"/>
      <x:c r="G596" s="193" t="n"/>
      <x:c r="H596" s="193" t="n"/>
      <x:c r="I596" s="193" t="n"/>
      <x:c r="J596" s="193" t="n"/>
      <x:c r="K596" s="193" t="n"/>
      <x:c r="L596" s="193" t="n"/>
      <x:c r="M596" s="193" t="n"/>
      <x:c r="N596" s="193" t="n"/>
      <x:c r="O596" s="193" t="n"/>
      <x:c r="P596" s="193" t="n"/>
      <x:c r="Q596" s="193" t="n"/>
      <x:c r="R596" s="193" t="n"/>
      <x:c r="S596" s="193" t="n"/>
      <x:c r="T596" s="193" t="n"/>
      <x:c r="U596" s="193" t="n"/>
      <x:c r="V596" s="193" t="n"/>
      <x:c r="W596" s="193" t="n"/>
      <x:c r="X596" s="193" t="n"/>
      <x:c r="Y596" s="193" t="n"/>
      <x:c r="Z596" s="193" t="n"/>
      <x:c r="AA596" s="193" t="n"/>
      <x:c r="AB596" s="193" t="n"/>
      <x:c r="AC596" s="193" t="n"/>
      <x:c r="AD596" s="193" t="n"/>
      <x:c r="AE596" s="193" t="n"/>
      <x:c r="AF596" s="193" t="n"/>
      <x:c r="AG596" s="193" t="n"/>
      <x:c r="AH596" s="193" t="n"/>
      <x:c r="AI596" s="193" t="n"/>
      <x:c r="AJ596" s="193" t="n"/>
      <x:c r="AK596" s="193" t="n"/>
      <x:c r="AL596" s="193" t="n"/>
      <x:c r="AM596" s="193" t="n"/>
      <x:c r="AN596" s="193" t="n"/>
      <x:c r="AO596" s="193" t="n"/>
      <x:c r="AP596" s="193" t="n"/>
      <x:c r="AQ596" s="193" t="n"/>
      <x:c r="AR596" s="193" t="n"/>
      <x:c r="AS596" s="193" t="n"/>
      <x:c r="AT596" s="193" t="n"/>
      <x:c r="AU596" s="193" t="n"/>
      <x:c r="AV596" s="193" t="n"/>
      <x:c r="AW596" s="193" t="n"/>
      <x:c r="AX596" s="193" t="n"/>
      <x:c r="AY596" s="193" t="n"/>
      <x:c r="AZ596" s="193" t="n"/>
      <x:c r="BA596" s="193" t="n"/>
      <x:c r="BB596" s="193" t="n"/>
      <x:c r="BC596" s="193" t="n"/>
      <x:c r="BD596" s="193" t="n"/>
      <x:c r="BE596" s="193" t="n"/>
      <x:c r="BF596" s="193" t="n"/>
      <x:c r="BG596" s="193" t="n"/>
      <x:c r="BH596" s="193" t="n"/>
      <x:c r="BI596" s="193" t="n"/>
      <x:c r="BJ596" s="193" t="n"/>
      <x:c r="BK596" s="193" t="n"/>
      <x:c r="BL596" s="193" t="n"/>
      <x:c r="BM596" s="193" t="n"/>
      <x:c r="BN596" s="193" t="n"/>
      <x:c r="BO596" s="193" t="n"/>
      <x:c r="BP596" s="193" t="n"/>
      <x:c r="BQ596" s="193" t="n"/>
      <x:c r="BR596" s="193" t="n"/>
      <x:c r="BS596" s="193" t="n"/>
      <x:c r="BT596" s="193" t="n"/>
      <x:c r="BU596" s="193" t="inlineStr">
        <x:is>
          <x:t xml:space="preserve">capsule</x:t>
        </x:is>
      </x:c>
      <x:c r="BV596" s="193" t="n"/>
      <x:c r="BW596" s="193" t="n"/>
      <x:c r="BX596" s="193" t="n"/>
      <x:c r="BY596" s="193" t="n"/>
      <x:c r="BZ596" s="193" t="n"/>
      <x:c r="CA596" s="193" t="n"/>
      <x:c r="CB596" s="193" t="n"/>
      <x:c r="CC596" s="193" t="n"/>
      <x:c r="CD596" s="193" t="n"/>
      <x:c r="CE596" s="193" t="n"/>
      <x:c r="CF596" s="193" t="n"/>
      <x:c r="CG596" s="193" t="n"/>
      <x:c r="CH596" s="193" t="n"/>
      <x:c r="CI596" s="193" t="n"/>
      <x:c r="CJ596" s="193" t="n"/>
      <x:c r="CK596" s="193" t="n"/>
      <x:c r="CL596" s="193" t="n"/>
      <x:c r="CM596" s="193" t="n"/>
      <x:c r="CN596" s="193" t="n"/>
      <x:c r="CO596" s="193" t="n"/>
      <x:c r="CP596" s="193" t="n"/>
      <x:c r="CQ596" s="193" t="n"/>
      <x:c r="CR596" s="193" t="n"/>
      <x:c r="CS596" s="193" t="n"/>
      <x:c r="CT596" s="193" t="n"/>
      <x:c r="CU596" s="193" t="n"/>
      <x:c r="CV596" s="193" t="n"/>
      <x:c r="CW596" s="193" t="n"/>
      <x:c r="CX596" s="193" t="n"/>
      <x:c r="CY596" s="193" t="n"/>
      <x:c r="CZ596" s="193" t="inlineStr">
        <x:is>
          <x:t xml:space="preserve">support</x:t>
        </x:is>
      </x:c>
      <x:c r="DA596" s="193" t="n">
        <x:v>0</x:v>
      </x:c>
      <x:c r="DB596" s="193" t="inlineStr">
        <x:is>
          <x:t xml:space="preserve">Use as support; prefer capsule</x:t>
        </x:is>
      </x:c>
      <x:c r="DC596" s="193" t="n">
        <x:v>0</x:v>
      </x:c>
      <x:c r="DD596" s="193" t="n">
        <x:v>0</x:v>
      </x:c>
      <x:c r="DE596" s="193" t="n">
        <x:v>0</x:v>
      </x:c>
      <x:c r="DF596" s="193" t="n">
        <x:v>0</x:v>
      </x:c>
      <x:c r="DG596" s="193" t="n"/>
      <x:c r="DH596" s="193" t="inlineStr">
        <x:is>
          <x:t xml:space="preserve">general bioactives</x:t>
        </x:is>
      </x:c>
      <x:c r="DI596" s="193" t="inlineStr">
        <x:is>
          <x:t xml:space="preserve">needs_buying_review</x:t>
        </x:is>
      </x:c>
      <x:c r="DJ596" s="193" t="n"/>
      <x:c r="DK596" s="193" t="inlineStr">
        <x:is>
          <x:t xml:space="preserve">missing_standardization_target; missing_dosage_form_notes</x:t>
        </x:is>
      </x:c>
      <x:c r="DL596" s="193" t="n">
        <x:v>45</x:v>
      </x:c>
      <x:c r="DM596" s="193" t="inlineStr">
        <x:is>
          <x:t xml:space="preserve">research_first</x:t>
        </x:is>
      </x:c>
      <x:c r="DN596" s="193" t="inlineStr">
        <x:is>
          <x:t xml:space="preserve">candidate</x:t>
        </x:is>
      </x:c>
      <x:c r="DO596" s="193" t="inlineStr">
        <x:is>
          <x:t xml:space="preserve">reference_only</x:t>
        </x:is>
      </x:c>
      <x:c r="DP596" s="193" t="inlineStr">
        <x:is>
          <x:t xml:space="preserve">include_public_csv</x:t>
        </x:is>
      </x:c>
      <x:c r="DQ596" s="192" t="n"/>
      <x:c r="DR596" s="192" t="n"/>
      <x:c r="DS596" s="192" t="n"/>
      <x:c r="DT596" s="192" t="n"/>
      <x:c r="DU596" s="192" t="n"/>
      <x:c r="DV596" s="192" t="n"/>
      <x:c r="DW596" s="192" t="n"/>
      <x:c r="DX596" s="192" t="n"/>
      <x:c r="DY596" s="192" t="n"/>
      <x:c r="DZ596" s="192" t="n"/>
      <x:c r="EA596" s="192" t="n"/>
      <x:c r="EB596" s="192" t="n"/>
      <x:c r="EC596" s="192" t="n"/>
      <x:c r="ED596" s="192" t="n"/>
      <x:c r="EE596" s="192" t="n"/>
      <x:c r="ET596"/>
      <x:c r="EU596"/>
      <x:c r="EV596"/>
      <x:c r="EW596"/>
      <x:c r="EX596"/>
      <x:c r="EY596"/>
      <x:c r="EZ596"/>
      <x:c r="FA596" t="str">
        <x:v>Tier 1</x:v>
      </x:c>
    </x:row>
    <x:row r="597">
      <x:c r="A597" s="193" t="n"/>
      <x:c r="B597" s="193" t="n"/>
      <x:c r="C597" s="193" t="n"/>
      <x:c r="D597" s="193" t="n"/>
      <x:c r="E597" s="193" t="n"/>
      <x:c r="F597" s="193" t="n"/>
      <x:c r="G597" s="193" t="n"/>
      <x:c r="H597" s="193" t="n"/>
      <x:c r="I597" s="193" t="n"/>
      <x:c r="J597" s="193" t="n"/>
      <x:c r="K597" s="193" t="n"/>
      <x:c r="L597" s="193" t="n"/>
      <x:c r="M597" s="193" t="n"/>
      <x:c r="N597" s="193" t="n"/>
      <x:c r="O597" s="193" t="n"/>
      <x:c r="P597" s="193" t="n"/>
      <x:c r="Q597" s="193" t="n"/>
      <x:c r="R597" s="193" t="n"/>
      <x:c r="S597" s="193" t="n"/>
      <x:c r="T597" s="193" t="n"/>
      <x:c r="U597" s="193" t="n"/>
      <x:c r="V597" s="193" t="n"/>
      <x:c r="W597" s="193" t="n"/>
      <x:c r="X597" s="193" t="n"/>
      <x:c r="Y597" s="193" t="n"/>
      <x:c r="Z597" s="193" t="n"/>
      <x:c r="AA597" s="193" t="n"/>
      <x:c r="AB597" s="193" t="n"/>
      <x:c r="AC597" s="193" t="n"/>
      <x:c r="AD597" s="193" t="n"/>
      <x:c r="AE597" s="193" t="n"/>
      <x:c r="AF597" s="193" t="n"/>
      <x:c r="AG597" s="193" t="n"/>
      <x:c r="AH597" s="193" t="n"/>
      <x:c r="AI597" s="193" t="n"/>
      <x:c r="AJ597" s="193" t="n"/>
      <x:c r="AK597" s="193" t="n"/>
      <x:c r="AL597" s="193" t="n"/>
      <x:c r="AM597" s="193" t="n"/>
      <x:c r="AN597" s="193" t="n"/>
      <x:c r="AO597" s="193" t="n"/>
      <x:c r="AP597" s="193" t="n"/>
      <x:c r="AQ597" s="193" t="n"/>
      <x:c r="AR597" s="193" t="n"/>
      <x:c r="AS597" s="193" t="n"/>
      <x:c r="AT597" s="193" t="n"/>
      <x:c r="AU597" s="193" t="n"/>
      <x:c r="AV597" s="193" t="n"/>
      <x:c r="AW597" s="193" t="n"/>
      <x:c r="AX597" s="193" t="n"/>
      <x:c r="AY597" s="193" t="n"/>
      <x:c r="AZ597" s="193" t="n"/>
      <x:c r="BA597" s="193" t="n"/>
      <x:c r="BB597" s="193" t="n"/>
      <x:c r="BC597" s="193" t="n"/>
      <x:c r="BD597" s="193" t="n"/>
      <x:c r="BE597" s="193" t="n"/>
      <x:c r="BF597" s="193" t="n"/>
      <x:c r="BG597" s="193" t="n"/>
      <x:c r="BH597" s="193" t="n"/>
      <x:c r="BI597" s="193" t="n"/>
      <x:c r="BJ597" s="193" t="n"/>
      <x:c r="BK597" s="193" t="n"/>
      <x:c r="BL597" s="193" t="n"/>
      <x:c r="BM597" s="193" t="n"/>
      <x:c r="BN597" s="193" t="n"/>
      <x:c r="BO597" s="193" t="n"/>
      <x:c r="BP597" s="193" t="n"/>
      <x:c r="BQ597" s="193" t="n"/>
      <x:c r="BR597" s="193" t="n"/>
      <x:c r="BS597" s="193" t="n"/>
      <x:c r="BT597" s="193" t="n"/>
      <x:c r="BU597" s="193" t="inlineStr">
        <x:is>
          <x:t xml:space="preserve">capsule</x:t>
        </x:is>
      </x:c>
      <x:c r="BV597" s="193" t="n"/>
      <x:c r="BW597" s="193" t="n"/>
      <x:c r="BX597" s="193" t="n"/>
      <x:c r="BY597" s="193" t="n"/>
      <x:c r="BZ597" s="193" t="n"/>
      <x:c r="CA597" s="193" t="n"/>
      <x:c r="CB597" s="193" t="n"/>
      <x:c r="CC597" s="193" t="n"/>
      <x:c r="CD597" s="193" t="n"/>
      <x:c r="CE597" s="193" t="n"/>
      <x:c r="CF597" s="193" t="n"/>
      <x:c r="CG597" s="193" t="n"/>
      <x:c r="CH597" s="193" t="n"/>
      <x:c r="CI597" s="193" t="n"/>
      <x:c r="CJ597" s="193" t="n"/>
      <x:c r="CK597" s="193" t="n"/>
      <x:c r="CL597" s="193" t="n"/>
      <x:c r="CM597" s="193" t="n"/>
      <x:c r="CN597" s="193" t="n"/>
      <x:c r="CO597" s="193" t="n"/>
      <x:c r="CP597" s="193" t="n"/>
      <x:c r="CQ597" s="193" t="n"/>
      <x:c r="CR597" s="193" t="n"/>
      <x:c r="CS597" s="193" t="n"/>
      <x:c r="CT597" s="193" t="n"/>
      <x:c r="CU597" s="193" t="n"/>
      <x:c r="CV597" s="193" t="n"/>
      <x:c r="CW597" s="193" t="n"/>
      <x:c r="CX597" s="193" t="n"/>
      <x:c r="CY597" s="193" t="n"/>
      <x:c r="CZ597" s="193" t="inlineStr">
        <x:is>
          <x:t xml:space="preserve">support</x:t>
        </x:is>
      </x:c>
      <x:c r="DA597" s="193" t="n">
        <x:v>0</x:v>
      </x:c>
      <x:c r="DB597" s="193" t="inlineStr">
        <x:is>
          <x:t xml:space="preserve">Use as support; prefer capsule</x:t>
        </x:is>
      </x:c>
      <x:c r="DC597" s="193" t="n">
        <x:v>0</x:v>
      </x:c>
      <x:c r="DD597" s="193" t="n">
        <x:v>0</x:v>
      </x:c>
      <x:c r="DE597" s="193" t="n">
        <x:v>0</x:v>
      </x:c>
      <x:c r="DF597" s="193" t="n">
        <x:v>0</x:v>
      </x:c>
      <x:c r="DG597" s="193" t="n"/>
      <x:c r="DH597" s="193" t="inlineStr">
        <x:is>
          <x:t xml:space="preserve">general bioactives</x:t>
        </x:is>
      </x:c>
      <x:c r="DI597" s="193" t="inlineStr">
        <x:is>
          <x:t xml:space="preserve">needs_buying_review</x:t>
        </x:is>
      </x:c>
      <x:c r="DJ597" s="193" t="n"/>
      <x:c r="DK597" s="193" t="inlineStr">
        <x:is>
          <x:t xml:space="preserve">missing_standardization_target; missing_dosage_form_notes</x:t>
        </x:is>
      </x:c>
      <x:c r="DL597" s="193" t="n">
        <x:v>45</x:v>
      </x:c>
      <x:c r="DM597" s="193" t="inlineStr">
        <x:is>
          <x:t xml:space="preserve">research_first</x:t>
        </x:is>
      </x:c>
      <x:c r="DN597" s="193" t="inlineStr">
        <x:is>
          <x:t xml:space="preserve">candidate</x:t>
        </x:is>
      </x:c>
      <x:c r="DO597" s="193" t="inlineStr">
        <x:is>
          <x:t xml:space="preserve">reference_only</x:t>
        </x:is>
      </x:c>
      <x:c r="DP597" s="193" t="inlineStr">
        <x:is>
          <x:t xml:space="preserve">include_public_csv</x:t>
        </x:is>
      </x:c>
      <x:c r="DQ597" s="192" t="n"/>
      <x:c r="DR597" s="192" t="n"/>
      <x:c r="DS597" s="192" t="n"/>
      <x:c r="DT597" s="192" t="n"/>
      <x:c r="DU597" s="192" t="n"/>
      <x:c r="DV597" s="192" t="n"/>
      <x:c r="DW597" s="192" t="n"/>
      <x:c r="DX597" s="192" t="n"/>
      <x:c r="DY597" s="192" t="n"/>
      <x:c r="DZ597" s="192" t="n"/>
      <x:c r="EA597" s="192" t="n"/>
      <x:c r="EB597" s="192" t="n"/>
      <x:c r="EC597" s="192" t="n"/>
      <x:c r="ED597" s="192" t="n"/>
      <x:c r="EE597" s="192" t="n"/>
      <x:c r="ET597"/>
      <x:c r="EU597"/>
      <x:c r="EV597"/>
      <x:c r="EW597"/>
      <x:c r="EX597"/>
      <x:c r="EY597"/>
      <x:c r="EZ597"/>
      <x:c r="FA597" t="str">
        <x:v>Tier 1</x:v>
      </x:c>
    </x:row>
    <x:row r="598">
      <x:c r="A598" s="193" t="n"/>
      <x:c r="B598" s="193" t="n"/>
      <x:c r="C598" s="193" t="n"/>
      <x:c r="D598" s="193" t="n"/>
      <x:c r="E598" s="193" t="n"/>
      <x:c r="F598" s="193" t="n"/>
      <x:c r="G598" s="193" t="n"/>
      <x:c r="H598" s="193" t="n"/>
      <x:c r="I598" s="193" t="n"/>
      <x:c r="J598" s="193" t="n"/>
      <x:c r="K598" s="193" t="n"/>
      <x:c r="L598" s="193" t="n"/>
      <x:c r="M598" s="193" t="n"/>
      <x:c r="N598" s="193" t="n"/>
      <x:c r="O598" s="193" t="n"/>
      <x:c r="P598" s="193" t="n"/>
      <x:c r="Q598" s="193" t="n"/>
      <x:c r="R598" s="193" t="n"/>
      <x:c r="S598" s="193" t="n"/>
      <x:c r="T598" s="193" t="n"/>
      <x:c r="U598" s="193" t="n"/>
      <x:c r="V598" s="193" t="n"/>
      <x:c r="W598" s="193" t="n"/>
      <x:c r="X598" s="193" t="n"/>
      <x:c r="Y598" s="193" t="n"/>
      <x:c r="Z598" s="193" t="n"/>
      <x:c r="AA598" s="193" t="n"/>
      <x:c r="AB598" s="193" t="n"/>
      <x:c r="AC598" s="193" t="n"/>
      <x:c r="AD598" s="193" t="n"/>
      <x:c r="AE598" s="193" t="n"/>
      <x:c r="AF598" s="193" t="n"/>
      <x:c r="AG598" s="193" t="n"/>
      <x:c r="AH598" s="193" t="n"/>
      <x:c r="AI598" s="193" t="n"/>
      <x:c r="AJ598" s="193" t="n"/>
      <x:c r="AK598" s="193" t="n"/>
      <x:c r="AL598" s="193" t="n"/>
      <x:c r="AM598" s="193" t="n"/>
      <x:c r="AN598" s="193" t="n"/>
      <x:c r="AO598" s="193" t="n"/>
      <x:c r="AP598" s="193" t="n"/>
      <x:c r="AQ598" s="193" t="n"/>
      <x:c r="AR598" s="193" t="n"/>
      <x:c r="AS598" s="193" t="n"/>
      <x:c r="AT598" s="193" t="n"/>
      <x:c r="AU598" s="193" t="n"/>
      <x:c r="AV598" s="193" t="n"/>
      <x:c r="AW598" s="193" t="n"/>
      <x:c r="AX598" s="193" t="n"/>
      <x:c r="AY598" s="193" t="n"/>
      <x:c r="AZ598" s="193" t="n"/>
      <x:c r="BA598" s="193" t="n"/>
      <x:c r="BB598" s="193" t="n"/>
      <x:c r="BC598" s="193" t="n"/>
      <x:c r="BD598" s="193" t="n"/>
      <x:c r="BE598" s="193" t="n"/>
      <x:c r="BF598" s="193" t="n"/>
      <x:c r="BG598" s="193" t="n"/>
      <x:c r="BH598" s="193" t="n"/>
      <x:c r="BI598" s="193" t="n"/>
      <x:c r="BJ598" s="193" t="n"/>
      <x:c r="BK598" s="193" t="n"/>
      <x:c r="BL598" s="193" t="n"/>
      <x:c r="BM598" s="193" t="n"/>
      <x:c r="BN598" s="193" t="n"/>
      <x:c r="BO598" s="193" t="n"/>
      <x:c r="BP598" s="193" t="n"/>
      <x:c r="BQ598" s="193" t="n"/>
      <x:c r="BR598" s="193" t="n"/>
      <x:c r="BS598" s="193" t="n"/>
      <x:c r="BT598" s="193" t="n"/>
      <x:c r="BU598" s="193" t="inlineStr">
        <x:is>
          <x:t xml:space="preserve">capsule</x:t>
        </x:is>
      </x:c>
      <x:c r="BV598" s="193" t="n"/>
      <x:c r="BW598" s="193" t="n"/>
      <x:c r="BX598" s="193" t="n"/>
      <x:c r="BY598" s="193" t="n"/>
      <x:c r="BZ598" s="193" t="n"/>
      <x:c r="CA598" s="193" t="n"/>
      <x:c r="CB598" s="193" t="n"/>
      <x:c r="CC598" s="193" t="n"/>
      <x:c r="CD598" s="193" t="n"/>
      <x:c r="CE598" s="193" t="n"/>
      <x:c r="CF598" s="193" t="n"/>
      <x:c r="CG598" s="193" t="n"/>
      <x:c r="CH598" s="193" t="n"/>
      <x:c r="CI598" s="193" t="n"/>
      <x:c r="CJ598" s="193" t="n"/>
      <x:c r="CK598" s="193" t="n"/>
      <x:c r="CL598" s="193" t="n"/>
      <x:c r="CM598" s="193" t="n"/>
      <x:c r="CN598" s="193" t="n"/>
      <x:c r="CO598" s="193" t="n"/>
      <x:c r="CP598" s="193" t="n"/>
      <x:c r="CQ598" s="193" t="n"/>
      <x:c r="CR598" s="193" t="n"/>
      <x:c r="CS598" s="193" t="n"/>
      <x:c r="CT598" s="193" t="n"/>
      <x:c r="CU598" s="193" t="n"/>
      <x:c r="CV598" s="193" t="n"/>
      <x:c r="CW598" s="193" t="n"/>
      <x:c r="CX598" s="193" t="n"/>
      <x:c r="CY598" s="193" t="n"/>
      <x:c r="CZ598" s="193" t="inlineStr">
        <x:is>
          <x:t xml:space="preserve">support</x:t>
        </x:is>
      </x:c>
      <x:c r="DA598" s="193" t="n">
        <x:v>0</x:v>
      </x:c>
      <x:c r="DB598" s="193" t="inlineStr">
        <x:is>
          <x:t xml:space="preserve">Use as support; prefer capsule</x:t>
        </x:is>
      </x:c>
      <x:c r="DC598" s="193" t="n">
        <x:v>0</x:v>
      </x:c>
      <x:c r="DD598" s="193" t="n">
        <x:v>0</x:v>
      </x:c>
      <x:c r="DE598" s="193" t="n">
        <x:v>0</x:v>
      </x:c>
      <x:c r="DF598" s="193" t="n">
        <x:v>0</x:v>
      </x:c>
      <x:c r="DG598" s="193" t="n"/>
      <x:c r="DH598" s="193" t="inlineStr">
        <x:is>
          <x:t xml:space="preserve">general bioactives</x:t>
        </x:is>
      </x:c>
      <x:c r="DI598" s="193" t="inlineStr">
        <x:is>
          <x:t xml:space="preserve">needs_buying_review</x:t>
        </x:is>
      </x:c>
      <x:c r="DJ598" s="193" t="n"/>
      <x:c r="DK598" s="193" t="inlineStr">
        <x:is>
          <x:t xml:space="preserve">missing_standardization_target; missing_dosage_form_notes</x:t>
        </x:is>
      </x:c>
      <x:c r="DL598" s="193" t="n">
        <x:v>45</x:v>
      </x:c>
      <x:c r="DM598" s="193" t="inlineStr">
        <x:is>
          <x:t xml:space="preserve">research_first</x:t>
        </x:is>
      </x:c>
      <x:c r="DN598" s="193" t="inlineStr">
        <x:is>
          <x:t xml:space="preserve">candidate</x:t>
        </x:is>
      </x:c>
      <x:c r="DO598" s="193" t="inlineStr">
        <x:is>
          <x:t xml:space="preserve">reference_only</x:t>
        </x:is>
      </x:c>
      <x:c r="DP598" s="193" t="inlineStr">
        <x:is>
          <x:t xml:space="preserve">include_public_csv</x:t>
        </x:is>
      </x:c>
      <x:c r="DQ598" s="192" t="n"/>
      <x:c r="DR598" s="192" t="n"/>
      <x:c r="DS598" s="192" t="n"/>
      <x:c r="DT598" s="192" t="n"/>
      <x:c r="DU598" s="192" t="n"/>
      <x:c r="DV598" s="192" t="n"/>
      <x:c r="DW598" s="192" t="n"/>
      <x:c r="DX598" s="192" t="n"/>
      <x:c r="DY598" s="192" t="n"/>
      <x:c r="DZ598" s="192" t="n"/>
      <x:c r="EA598" s="192" t="n"/>
      <x:c r="EB598" s="192" t="n"/>
      <x:c r="EC598" s="192" t="n"/>
      <x:c r="ED598" s="192" t="n"/>
      <x:c r="EE598" s="192" t="n"/>
      <x:c r="ET598"/>
      <x:c r="EU598"/>
      <x:c r="EV598"/>
      <x:c r="EW598"/>
      <x:c r="EX598"/>
      <x:c r="EY598"/>
      <x:c r="EZ598"/>
      <x:c r="FA598" t="str">
        <x:v>Tier 1</x:v>
      </x:c>
    </x:row>
    <x:row r="599">
      <x:c r="A599" s="193" t="n"/>
      <x:c r="B599" s="193" t="n"/>
      <x:c r="C599" s="193" t="n"/>
      <x:c r="D599" s="193" t="n"/>
      <x:c r="E599" s="193" t="n"/>
      <x:c r="F599" s="193" t="n"/>
      <x:c r="G599" s="193" t="n"/>
      <x:c r="H599" s="193" t="n"/>
      <x:c r="I599" s="193" t="n"/>
      <x:c r="J599" s="193" t="n"/>
      <x:c r="K599" s="193" t="n"/>
      <x:c r="L599" s="193" t="n"/>
      <x:c r="M599" s="193" t="n"/>
      <x:c r="N599" s="193" t="n"/>
      <x:c r="O599" s="193" t="n"/>
      <x:c r="P599" s="193" t="n"/>
      <x:c r="Q599" s="193" t="n"/>
      <x:c r="R599" s="193" t="n"/>
      <x:c r="S599" s="193" t="n"/>
      <x:c r="T599" s="193" t="n"/>
      <x:c r="U599" s="193" t="n"/>
      <x:c r="V599" s="193" t="n"/>
      <x:c r="W599" s="193" t="n"/>
      <x:c r="X599" s="193" t="n"/>
      <x:c r="Y599" s="193" t="n"/>
      <x:c r="Z599" s="193" t="n"/>
      <x:c r="AA599" s="193" t="n"/>
      <x:c r="AB599" s="193" t="n"/>
      <x:c r="AC599" s="193" t="n"/>
      <x:c r="AD599" s="193" t="n"/>
      <x:c r="AE599" s="193" t="n"/>
      <x:c r="AF599" s="193" t="n"/>
      <x:c r="AG599" s="193" t="n"/>
      <x:c r="AH599" s="193" t="n"/>
      <x:c r="AI599" s="193" t="n"/>
      <x:c r="AJ599" s="193" t="n"/>
      <x:c r="AK599" s="193" t="n"/>
      <x:c r="AL599" s="193" t="n"/>
      <x:c r="AM599" s="193" t="n"/>
      <x:c r="AN599" s="193" t="n"/>
      <x:c r="AO599" s="193" t="n"/>
      <x:c r="AP599" s="193" t="n"/>
      <x:c r="AQ599" s="193" t="n"/>
      <x:c r="AR599" s="193" t="n"/>
      <x:c r="AS599" s="193" t="n"/>
      <x:c r="AT599" s="193" t="n"/>
      <x:c r="AU599" s="193" t="n"/>
      <x:c r="AV599" s="193" t="n"/>
      <x:c r="AW599" s="193" t="n"/>
      <x:c r="AX599" s="193" t="n"/>
      <x:c r="AY599" s="193" t="n"/>
      <x:c r="AZ599" s="193" t="n"/>
      <x:c r="BA599" s="193" t="n"/>
      <x:c r="BB599" s="193" t="n"/>
      <x:c r="BC599" s="193" t="n"/>
      <x:c r="BD599" s="193" t="n"/>
      <x:c r="BE599" s="193" t="n"/>
      <x:c r="BF599" s="193" t="n"/>
      <x:c r="BG599" s="193" t="n"/>
      <x:c r="BH599" s="193" t="n"/>
      <x:c r="BI599" s="193" t="n"/>
      <x:c r="BJ599" s="193" t="n"/>
      <x:c r="BK599" s="193" t="n"/>
      <x:c r="BL599" s="193" t="n"/>
      <x:c r="BM599" s="193" t="n"/>
      <x:c r="BN599" s="193" t="n"/>
      <x:c r="BO599" s="193" t="n"/>
      <x:c r="BP599" s="193" t="n"/>
      <x:c r="BQ599" s="193" t="n"/>
      <x:c r="BR599" s="193" t="n"/>
      <x:c r="BS599" s="193" t="n"/>
      <x:c r="BT599" s="193" t="n"/>
      <x:c r="BU599" s="193" t="inlineStr">
        <x:is>
          <x:t xml:space="preserve">capsule</x:t>
        </x:is>
      </x:c>
      <x:c r="BV599" s="193" t="n"/>
      <x:c r="BW599" s="193" t="n"/>
      <x:c r="BX599" s="193" t="n"/>
      <x:c r="BY599" s="193" t="n"/>
      <x:c r="BZ599" s="193" t="n"/>
      <x:c r="CA599" s="193" t="n"/>
      <x:c r="CB599" s="193" t="n"/>
      <x:c r="CC599" s="193" t="n"/>
      <x:c r="CD599" s="193" t="n"/>
      <x:c r="CE599" s="193" t="n"/>
      <x:c r="CF599" s="193" t="n"/>
      <x:c r="CG599" s="193" t="n"/>
      <x:c r="CH599" s="193" t="n"/>
      <x:c r="CI599" s="193" t="n"/>
      <x:c r="CJ599" s="193" t="n"/>
      <x:c r="CK599" s="193" t="n"/>
      <x:c r="CL599" s="193" t="n"/>
      <x:c r="CM599" s="193" t="n"/>
      <x:c r="CN599" s="193" t="n"/>
      <x:c r="CO599" s="193" t="n"/>
      <x:c r="CP599" s="193" t="n"/>
      <x:c r="CQ599" s="193" t="n"/>
      <x:c r="CR599" s="193" t="n"/>
      <x:c r="CS599" s="193" t="n"/>
      <x:c r="CT599" s="193" t="n"/>
      <x:c r="CU599" s="193" t="n"/>
      <x:c r="CV599" s="193" t="n"/>
      <x:c r="CW599" s="193" t="n"/>
      <x:c r="CX599" s="193" t="n"/>
      <x:c r="CY599" s="193" t="n"/>
      <x:c r="CZ599" s="193" t="inlineStr">
        <x:is>
          <x:t xml:space="preserve">support</x:t>
        </x:is>
      </x:c>
      <x:c r="DA599" s="193" t="n">
        <x:v>0</x:v>
      </x:c>
      <x:c r="DB599" s="193" t="inlineStr">
        <x:is>
          <x:t xml:space="preserve">Use as support; prefer capsule</x:t>
        </x:is>
      </x:c>
      <x:c r="DC599" s="193" t="n">
        <x:v>0</x:v>
      </x:c>
      <x:c r="DD599" s="193" t="n">
        <x:v>0</x:v>
      </x:c>
      <x:c r="DE599" s="193" t="n">
        <x:v>0</x:v>
      </x:c>
      <x:c r="DF599" s="193" t="n">
        <x:v>0</x:v>
      </x:c>
      <x:c r="DG599" s="193" t="n"/>
      <x:c r="DH599" s="193" t="inlineStr">
        <x:is>
          <x:t xml:space="preserve">general bioactives</x:t>
        </x:is>
      </x:c>
      <x:c r="DI599" s="193" t="inlineStr">
        <x:is>
          <x:t xml:space="preserve">needs_buying_review</x:t>
        </x:is>
      </x:c>
      <x:c r="DJ599" s="193" t="n"/>
      <x:c r="DK599" s="193" t="inlineStr">
        <x:is>
          <x:t xml:space="preserve">missing_standardization_target; missing_dosage_form_notes</x:t>
        </x:is>
      </x:c>
      <x:c r="DL599" s="193" t="n">
        <x:v>45</x:v>
      </x:c>
      <x:c r="DM599" s="193" t="inlineStr">
        <x:is>
          <x:t xml:space="preserve">research_first</x:t>
        </x:is>
      </x:c>
      <x:c r="DN599" s="193" t="inlineStr">
        <x:is>
          <x:t xml:space="preserve">candidate</x:t>
        </x:is>
      </x:c>
      <x:c r="DO599" s="193" t="inlineStr">
        <x:is>
          <x:t xml:space="preserve">reference_only</x:t>
        </x:is>
      </x:c>
      <x:c r="DP599" s="193" t="inlineStr">
        <x:is>
          <x:t xml:space="preserve">include_public_csv</x:t>
        </x:is>
      </x:c>
      <x:c r="DQ599" s="192" t="n"/>
      <x:c r="DR599" s="192" t="n"/>
      <x:c r="DS599" s="192" t="n"/>
      <x:c r="DT599" s="192" t="n"/>
      <x:c r="DU599" s="192" t="n"/>
      <x:c r="DV599" s="192" t="n"/>
      <x:c r="DW599" s="192" t="n"/>
      <x:c r="DX599" s="192" t="n"/>
      <x:c r="DY599" s="192" t="n"/>
      <x:c r="DZ599" s="192" t="n"/>
      <x:c r="EA599" s="192" t="n"/>
      <x:c r="EB599" s="192" t="n"/>
      <x:c r="EC599" s="192" t="n"/>
      <x:c r="ED599" s="192" t="n"/>
      <x:c r="EE599" s="192" t="n"/>
      <x:c r="ET599"/>
      <x:c r="EU599"/>
      <x:c r="EV599"/>
      <x:c r="EW599"/>
      <x:c r="EX599"/>
      <x:c r="EY599"/>
      <x:c r="EZ599"/>
      <x:c r="FA599" t="str">
        <x:v>Tier 1</x:v>
      </x:c>
    </x:row>
    <x:row r="600">
      <x:c r="A600" s="193" t="n"/>
      <x:c r="B600" s="193" t="n"/>
      <x:c r="C600" s="193" t="n"/>
      <x:c r="D600" s="193" t="n"/>
      <x:c r="E600" s="193" t="n"/>
      <x:c r="F600" s="193" t="n"/>
      <x:c r="G600" s="193" t="n"/>
      <x:c r="H600" s="193" t="n"/>
      <x:c r="I600" s="193" t="n"/>
      <x:c r="J600" s="193" t="n"/>
      <x:c r="K600" s="193" t="n"/>
      <x:c r="L600" s="193" t="n"/>
      <x:c r="M600" s="193" t="n"/>
      <x:c r="N600" s="193" t="n"/>
      <x:c r="O600" s="193" t="n"/>
      <x:c r="P600" s="193" t="n"/>
      <x:c r="Q600" s="193" t="n"/>
      <x:c r="R600" s="193" t="n"/>
      <x:c r="S600" s="193" t="n"/>
      <x:c r="T600" s="193" t="n"/>
      <x:c r="U600" s="193" t="n"/>
      <x:c r="V600" s="193" t="n"/>
      <x:c r="W600" s="193" t="n"/>
      <x:c r="X600" s="193" t="n"/>
      <x:c r="Y600" s="193" t="n"/>
      <x:c r="Z600" s="193" t="n"/>
      <x:c r="AA600" s="193" t="n"/>
      <x:c r="AB600" s="193" t="n"/>
      <x:c r="AC600" s="193" t="n"/>
      <x:c r="AD600" s="193" t="n"/>
      <x:c r="AE600" s="193" t="n"/>
      <x:c r="AF600" s="193" t="n"/>
      <x:c r="AG600" s="193" t="n"/>
      <x:c r="AH600" s="193" t="n"/>
      <x:c r="AI600" s="193" t="n"/>
      <x:c r="AJ600" s="193" t="n"/>
      <x:c r="AK600" s="193" t="n"/>
      <x:c r="AL600" s="193" t="n"/>
      <x:c r="AM600" s="193" t="n"/>
      <x:c r="AN600" s="193" t="n"/>
      <x:c r="AO600" s="193" t="n"/>
      <x:c r="AP600" s="193" t="n"/>
      <x:c r="AQ600" s="193" t="n"/>
      <x:c r="AR600" s="193" t="n"/>
      <x:c r="AS600" s="193" t="n"/>
      <x:c r="AT600" s="193" t="n"/>
      <x:c r="AU600" s="193" t="n"/>
      <x:c r="AV600" s="193" t="n"/>
      <x:c r="AW600" s="193" t="n"/>
      <x:c r="AX600" s="193" t="n"/>
      <x:c r="AY600" s="193" t="n"/>
      <x:c r="AZ600" s="193" t="n"/>
      <x:c r="BA600" s="193" t="n"/>
      <x:c r="BB600" s="193" t="n"/>
      <x:c r="BC600" s="193" t="n"/>
      <x:c r="BD600" s="193" t="n"/>
      <x:c r="BE600" s="193" t="n"/>
      <x:c r="BF600" s="193" t="n"/>
      <x:c r="BG600" s="193" t="n"/>
      <x:c r="BH600" s="193" t="n"/>
      <x:c r="BI600" s="193" t="n"/>
      <x:c r="BJ600" s="193" t="n"/>
      <x:c r="BK600" s="193" t="n"/>
      <x:c r="BL600" s="193" t="n"/>
      <x:c r="BM600" s="193" t="n"/>
      <x:c r="BN600" s="193" t="n"/>
      <x:c r="BO600" s="193" t="n"/>
      <x:c r="BP600" s="193" t="n"/>
      <x:c r="BQ600" s="193" t="n"/>
      <x:c r="BR600" s="193" t="n"/>
      <x:c r="BS600" s="193" t="n"/>
      <x:c r="BT600" s="193" t="n"/>
      <x:c r="BU600" s="193" t="inlineStr">
        <x:is>
          <x:t xml:space="preserve">capsule</x:t>
        </x:is>
      </x:c>
      <x:c r="BV600" s="193" t="n"/>
      <x:c r="BW600" s="193" t="n"/>
      <x:c r="BX600" s="193" t="n"/>
      <x:c r="BY600" s="193" t="n"/>
      <x:c r="BZ600" s="193" t="n"/>
      <x:c r="CA600" s="193" t="n"/>
      <x:c r="CB600" s="193" t="n"/>
      <x:c r="CC600" s="193" t="n"/>
      <x:c r="CD600" s="193" t="n"/>
      <x:c r="CE600" s="193" t="n"/>
      <x:c r="CF600" s="193" t="n"/>
      <x:c r="CG600" s="193" t="n"/>
      <x:c r="CH600" s="193" t="n"/>
      <x:c r="CI600" s="193" t="n"/>
      <x:c r="CJ600" s="193" t="n"/>
      <x:c r="CK600" s="193" t="n"/>
      <x:c r="CL600" s="193" t="n"/>
      <x:c r="CM600" s="193" t="n"/>
      <x:c r="CN600" s="193" t="n"/>
      <x:c r="CO600" s="193" t="n"/>
      <x:c r="CP600" s="193" t="n"/>
      <x:c r="CQ600" s="193" t="n"/>
      <x:c r="CR600" s="193" t="n"/>
      <x:c r="CS600" s="193" t="n"/>
      <x:c r="CT600" s="193" t="n"/>
      <x:c r="CU600" s="193" t="n"/>
      <x:c r="CV600" s="193" t="n"/>
      <x:c r="CW600" s="193" t="n"/>
      <x:c r="CX600" s="193" t="n"/>
      <x:c r="CY600" s="193" t="n"/>
      <x:c r="CZ600" s="193" t="inlineStr">
        <x:is>
          <x:t xml:space="preserve">support</x:t>
        </x:is>
      </x:c>
      <x:c r="DA600" s="193" t="n">
        <x:v>0</x:v>
      </x:c>
      <x:c r="DB600" s="193" t="inlineStr">
        <x:is>
          <x:t xml:space="preserve">Use as support; prefer capsule</x:t>
        </x:is>
      </x:c>
      <x:c r="DC600" s="193" t="n">
        <x:v>0</x:v>
      </x:c>
      <x:c r="DD600" s="193" t="n">
        <x:v>0</x:v>
      </x:c>
      <x:c r="DE600" s="193" t="n">
        <x:v>0</x:v>
      </x:c>
      <x:c r="DF600" s="193" t="n">
        <x:v>0</x:v>
      </x:c>
      <x:c r="DG600" s="193" t="n"/>
      <x:c r="DH600" s="193" t="inlineStr">
        <x:is>
          <x:t xml:space="preserve">general bioactives</x:t>
        </x:is>
      </x:c>
      <x:c r="DI600" s="193" t="inlineStr">
        <x:is>
          <x:t xml:space="preserve">needs_buying_review</x:t>
        </x:is>
      </x:c>
      <x:c r="DJ600" s="193" t="n"/>
      <x:c r="DK600" s="193" t="inlineStr">
        <x:is>
          <x:t xml:space="preserve">missing_standardization_target; missing_dosage_form_notes</x:t>
        </x:is>
      </x:c>
      <x:c r="DL600" s="193" t="n">
        <x:v>45</x:v>
      </x:c>
      <x:c r="DM600" s="193" t="inlineStr">
        <x:is>
          <x:t xml:space="preserve">research_first</x:t>
        </x:is>
      </x:c>
      <x:c r="DN600" s="193" t="inlineStr">
        <x:is>
          <x:t xml:space="preserve">candidate</x:t>
        </x:is>
      </x:c>
      <x:c r="DO600" s="193" t="inlineStr">
        <x:is>
          <x:t xml:space="preserve">reference_only</x:t>
        </x:is>
      </x:c>
      <x:c r="DP600" s="193" t="inlineStr">
        <x:is>
          <x:t xml:space="preserve">include_public_csv</x:t>
        </x:is>
      </x:c>
      <x:c r="DQ600" s="192" t="n"/>
      <x:c r="DR600" s="192" t="n"/>
      <x:c r="DS600" s="192" t="n"/>
      <x:c r="DT600" s="192" t="n"/>
      <x:c r="DU600" s="192" t="n"/>
      <x:c r="DV600" s="192" t="n"/>
      <x:c r="DW600" s="192" t="n"/>
      <x:c r="DX600" s="192" t="n"/>
      <x:c r="DY600" s="192" t="n"/>
      <x:c r="DZ600" s="192" t="n"/>
      <x:c r="EA600" s="192" t="n"/>
      <x:c r="EB600" s="192" t="n"/>
      <x:c r="EC600" s="192" t="n"/>
      <x:c r="ED600" s="192" t="n"/>
      <x:c r="EE600" s="192" t="n"/>
      <x:c r="ET600"/>
      <x:c r="EU600"/>
      <x:c r="EV600"/>
      <x:c r="EW600"/>
      <x:c r="EX600"/>
      <x:c r="EY600"/>
      <x:c r="EZ600"/>
      <x:c r="FA600" t="str">
        <x:v>Tier 1</x:v>
      </x:c>
    </x:row>
    <x:row r="601">
      <x:c r="A601" s="193" t="inlineStr">
        <x:is>
          <x:t xml:space="preserve">saffron-extract</x:t>
        </x:is>
      </x:c>
      <x:c r="B601" s="193" t="inlineStr">
        <x:is>
          <x:t xml:space="preserve">Saffron Extract</x:t>
        </x:is>
      </x:c>
      <x:c r="C601" s="193" t="n"/>
      <x:c r="D601" s="193" t="n"/>
      <x:c r="E601" s="193" t="n"/>
      <x:c r="F601" s="193" t="n"/>
      <x:c r="G601" s="193" t="inlineStr">
        <x:is>
          <x:t xml:space="preserve">moderate</x:t>
        </x:is>
      </x:c>
      <x:c r="H601" s="193" t="inlineStr">
        <x:is>
          <x:t xml:space="preserve">30 mg/day</x:t>
        </x:is>
      </x:c>
      <x:c r="I601" s="193" t="n"/>
      <x:c r="J601" s="193" t="n"/>
      <x:c r="K601" s="193" t="inlineStr">
        <x:is>
          <x:t xml:space="preserve">GI upset, headache, and dizziness possible; avoid high doses in pregnancy.</x:t>
        </x:is>
      </x:c>
      <x:c r="L601" s="193" t="n"/>
      <x:c r="M601" s="193" t="n"/>
      <x:c r="N601" s="193" t="n"/>
      <x:c r="O601" s="193" t="n"/>
      <x:c r="P601" s="193" t="n"/>
      <x:c r="Q601" s="193" t="n"/>
      <x:c r="R601" s="193" t="n"/>
      <x:c r="S601" s="193" t="n"/>
      <x:c r="T601" s="193" t="n"/>
      <x:c r="U601" s="193" t="n"/>
      <x:c r="V601" s="193" t="n"/>
      <x:c r="W601" s="193" t="n"/>
      <x:c r="X601" s="193" t="n"/>
      <x:c r="Y601" s="193" t="n"/>
      <x:c r="Z601" s="193" t="n"/>
      <x:c r="AA601" s="193" t="n"/>
      <x:c r="AB601" s="193" t="n"/>
      <x:c r="AC601" s="193" t="n"/>
      <x:c r="AD601" s="193" t="n"/>
      <x:c r="AE601" s="193" t="n"/>
      <x:c r="AF601" s="193" t="n"/>
      <x:c r="AG601" s="193" t="n"/>
      <x:c r="AH601" s="193" t="n"/>
      <x:c r="AI601" s="193" t="n"/>
      <x:c r="AJ601" s="193" t="n"/>
      <x:c r="AK601" s="193" t="n"/>
      <x:c r="AL601" s="193" t="n"/>
      <x:c r="AM601" s="193" t="n"/>
      <x:c r="AN601" s="193" t="n"/>
      <x:c r="AO601" s="193" t="n"/>
      <x:c r="AP601" s="193" t="n"/>
      <x:c r="AQ601" s="193" t="n"/>
      <x:c r="AR601" s="193" t="n"/>
      <x:c r="AS601" s="193" t="n"/>
      <x:c r="AT601" s="193" t="n"/>
      <x:c r="AU601" s="193" t="n"/>
      <x:c r="AV601" s="193" t="n"/>
      <x:c r="AW601" s="193" t="n"/>
      <x:c r="AX601" s="193" t="n"/>
      <x:c r="AY601" s="193" t="n"/>
      <x:c r="AZ601" s="193" t="n"/>
      <x:c r="BA601" s="193" t="n"/>
      <x:c r="BB601" s="193" t="n"/>
      <x:c r="BC601" s="193" t="n"/>
      <x:c r="BD601" s="193" t="n"/>
      <x:c r="BE601" s="193" t="n"/>
      <x:c r="BF601" s="193" t="n"/>
      <x:c r="BG601" s="193" t="n"/>
      <x:c r="BH601" s="193" t="n"/>
      <x:c r="BI601" s="193" t="n"/>
      <x:c r="BJ601" s="193" t="n"/>
      <x:c r="BK601" s="193" t="n"/>
      <x:c r="BL601" s="193" t="n"/>
      <x:c r="BM601" s="193" t="inlineStr">
        <x:is>
          <x:t xml:space="preserve">May affect serotonergic signaling, antioxidant pathways, and inflammatory mediators.</x:t>
        </x:is>
      </x:c>
      <x:c r="BN601" s="193" t="n"/>
      <x:c r="BO601" s="193" t="n"/>
      <x:c r="BP601" s="193" t="n"/>
      <x:c r="BQ601" s="193" t="n"/>
      <x:c r="BR601" s="193" t="n"/>
      <x:c r="BS601" s="193" t="n"/>
      <x:c r="BT601" s="193" t="n"/>
      <x:c r="BU601" s="193" t="inlineStr">
        <x:is>
          <x:t xml:space="preserve">standardized extract capsule</x:t>
        </x:is>
      </x:c>
      <x:c r="BV601" s="193" t="inlineStr">
        <x:is>
          <x:t xml:space="preserve">standardized saffron extract with active-marker disclosure</x:t>
        </x:is>
      </x:c>
      <x:c r="BW601" s="193" t="n"/>
      <x:c r="BX601" s="193" t="n"/>
      <x:c r="BY601" s="193" t="n"/>
      <x:c r="BZ601" s="193" t="n"/>
      <x:c r="CA601" s="193" t="n"/>
      <x:c r="CB601" s="193" t="n"/>
      <x:c r="CC601" s="193" t="n"/>
      <x:c r="CD601" s="193" t="inlineStr">
        <x:is>
          <x:t xml:space="preserve">conditional</x:t>
        </x:is>
      </x:c>
      <x:c r="CE601" s="193" t="n">
        <x:v>1</x:v>
      </x:c>
      <x:c r="CF601" s="193" t="n">
        <x:v>1</x:v>
      </x:c>
      <x:c r="CG601" s="193" t="inlineStr">
        <x:is>
          <x:t xml:space="preserve">PMID:24299602</x:t>
        </x:is>
      </x:c>
      <x:c r="CH601" s="193" t="inlineStr">
        <x:is>
          <x:t xml:space="preserve">PMID:24299602</x:t>
        </x:is>
      </x:c>
      <x:c r="CI601" s="193" t="inlineStr">
        <x:is>
          <x:t xml:space="preserve">no</x:t>
        </x:is>
      </x:c>
      <x:c r="CJ601" s="193" t="n"/>
      <x:c r="CK601" s="193" t="n"/>
      <x:c r="CL601" s="193" t="n"/>
      <x:c r="CM601" s="193" t="n"/>
      <x:c r="CN601" s="193" t="n"/>
      <x:c r="CO601" s="193" t="n"/>
      <x:c r="CP601" s="193" t="inlineStr">
        <x:is>
          <x:t xml:space="preserve">Saffron showed antidepressant effects in clinical trials and reviews.</x:t>
        </x:is>
      </x:c>
      <x:c r="CQ601" s="193" t="inlineStr">
        <x:is>
          <x:t xml:space="preserve">PMID:24299602</x:t>
        </x:is>
      </x:c>
      <x:c r="CR601" s="193" t="inlineStr">
        <x:is>
          <x:t xml:space="preserve">systematic_review</x:t>
        </x:is>
      </x:c>
      <x:c r="CS601" s="193" t="inlineStr">
        <x:is>
          <x:t xml:space="preserve">Human evidence supports saffron extract for mood symptoms; sleep and cognition claims should remain secondary unless target-specific evidence is recovered.</x:t>
        </x:is>
      </x:c>
      <x:c r="CT601" s="193" t="inlineStr">
        <x:is>
          <x:t xml:space="preserve">Adults with depressive symptoms</x:t>
        </x:is>
      </x:c>
      <x:c r="CU601" s="193" t="inlineStr">
        <x:is>
          <x:t xml:space="preserve">conditional</x:t>
        </x:is>
      </x:c>
      <x:c r="CV601" s="193" t="inlineStr">
        <x:is>
          <x:t xml:space="preserve">Batch 3 - sleep/joint/metabolic authority</x:t>
        </x:is>
      </x:c>
      <x:c r="CW601" s="193" t="inlineStr">
        <x:is>
          <x:t xml:space="preserve">2026-05-01</x:t>
        </x:is>
      </x:c>
      <x:c r="CX601" s="193" t="n"/>
      <x:c r="CY601" s="193" t="inlineStr">
        <x:is>
          <x:t xml:space="preserve">avoid proprietary blends without active-marker disclosure</x:t>
        </x:is>
      </x:c>
      <x:c r="CZ601" s="193" t="inlineStr">
        <x:is>
          <x:t xml:space="preserve">amplifier</x:t>
        </x:is>
      </x:c>
      <x:c r="DA601" s="193" t="n">
        <x:v>100</x:v>
      </x:c>
      <x:c r="DB601" s="193" t="inlineStr">
        <x:is>
          <x:t xml:space="preserve">Use as amplifier; prefer standardized extract capsule; standardized saffron extract with active-marker disclosure</x:t>
        </x:is>
      </x:c>
      <x:c r="DC601" s="193" t="n">
        <x:v>0</x:v>
      </x:c>
      <x:c r="DD601" s="193" t="n">
        <x:v>75</x:v>
      </x:c>
      <x:c r="DE601" s="193" t="n">
        <x:v>58</x:v>
      </x:c>
      <x:c r="DF601" s="193" t="n">
        <x:v>73</x:v>
      </x:c>
      <x:c r="DG601" s="193" t="inlineStr">
        <x:is>
          <x:t xml:space="preserve">pregnancy</x:t>
        </x:is>
      </x:c>
      <x:c r="DH601" s="193" t="inlineStr">
        <x:is>
          <x:t xml:space="preserve">anti-inflammatories</x:t>
        </x:is>
      </x:c>
      <x:c r="DI601" s="193" t="inlineStr">
        <x:is>
          <x:t xml:space="preserve">solid_candidate_with_context</x:t>
        </x:is>
      </x:c>
      <x:c r="DJ601" s="193" t="inlineStr">
        <x:is>
          <x:t xml:space="preserve">Prefer products that disclose extract dose; mood evidence is stronger than sleep evidence.</x:t>
        </x:is>
      </x:c>
      <x:c r="DK601" s="193" t="inlineStr">
        <x:is>
          <x:t xml:space="preserve">complete</x:t>
        </x:is>
      </x:c>
      <x:c r="DL601" s="193" t="n">
        <x:v>100</x:v>
      </x:c>
      <x:c r="DM601" s="193" t="inlineStr">
        <x:is>
          <x:t xml:space="preserve">launch_now</x:t>
        </x:is>
      </x:c>
      <x:c r="DN601" s="193" t="inlineStr">
        <x:is>
          <x:t xml:space="preserve">product_ready</x:t>
        </x:is>
      </x:c>
      <x:c r="DO601" s="193" t="inlineStr">
        <x:is>
          <x:t xml:space="preserve">stack_core</x:t>
        </x:is>
      </x:c>
      <x:c r="DP601" s="193" t="inlineStr">
        <x:is>
          <x:t xml:space="preserve">include_public_csv</x:t>
        </x:is>
      </x:c>
      <x:c r="DQ601" s="192" t="inlineStr">
        <x:is>
          <x:t xml:space="preserve">unclassified</x:t>
        </x:is>
      </x:c>
      <x:c r="DR601" s="192" t="n"/>
      <x:c r="DS601" s="192" t="inlineStr">
        <x:is>
          <x:t xml:space="preserve">unknown</x:t>
        </x:is>
      </x:c>
      <x:c r="DT601" s="192" t="inlineStr">
        <x:is>
          <x:t xml:space="preserve">context_specific|requires_safety_screen</x:t>
        </x:is>
      </x:c>
      <x:c r="DU601" s="192" t="inlineStr">
        <x:is>
          <x:t xml:space="preserve">pregnancy_caution</x:t>
        </x:is>
      </x:c>
      <x:c r="DV601" s="192" t="inlineStr">
        <x:is>
          <x:t xml:space="preserve">medium</x:t>
        </x:is>
      </x:c>
      <x:c r="DW601" s="192" t="inlineStr">
        <x:is>
          <x:t xml:space="preserve">recommendable</x:t>
        </x:is>
      </x:c>
      <x:c r="DX601" s="192" t="n">
        <x:v>76.3</x:v>
      </x:c>
      <x:c r="DY601" s="192" t="n">
        <x:v>97.5</x:v>
      </x:c>
      <x:c r="DZ601" s="192" t="inlineStr">
        <x:is>
          <x:t xml:space="preserve">wave_2</x:t>
        </x:is>
      </x:c>
      <x:c r="EA601" s="192" t="inlineStr">
        <x:is>
          <x:t xml:space="preserve">export_ready</x:t>
        </x:is>
      </x:c>
      <x:c r="EB601" s="192" t="inlineStr">
        <x:is>
          <x:t xml:space="preserve">compound_page</x:t>
        </x:is>
      </x:c>
      <x:c r="EC601" s="192" t="inlineStr">
        <x:is>
          <x:t xml:space="preserve">Saffron Extract standardized extract capsule standardized saffron extract with active-marker disclosure</x:t>
        </x:is>
      </x:c>
      <x:c r="ED601" s="192" t="inlineStr">
        <x:is>
          <x:t xml:space="preserve">unclassified</x:t>
        </x:is>
      </x:c>
      <x:c r="EE601" s="192" t="inlineStr">
        <x:is>
          <x:t xml:space="preserve">ready_for_site</x:t>
        </x:is>
      </x:c>
      <x:c r="EF601" t="inlineStr">
        <x:is>
          <x:t xml:space="preserve">ready</x:t>
        </x:is>
      </x:c>
      <x:c r="EG601" t="inlineStr">
        <x:is>
          <x:t xml:space="preserve">compound</x:t>
        </x:is>
      </x:c>
      <x:c r="EH601" t="inlineStr">
        <x:is>
          <x:t xml:space="preserve">publish</x:t>
        </x:is>
      </x:c>
      <x:c r="EI601" t="inlineStr">
        <x:is>
          <x:t xml:space="preserve">needs_source</x:t>
        </x:is>
      </x:c>
      <x:c r="EJ601" t="inlineStr">
        <x:is>
          <x:t xml:space="preserve">brief_ready</x:t>
        </x:is>
      </x:c>
      <x:c r="EK601" t="inlineStr">
        <x:is>
          <x:t xml:space="preserve">compounds</x:t>
        </x:is>
      </x:c>
      <x:c r="EL601" t="inlineStr">
        <x:is>
          <x:t xml:space="preserve">Runtime export gated by authority, evidence, and dosage.</x:t>
        </x:is>
      </x:c>
      <x:c r="ET601"/>
      <x:c r="EU601"/>
      <x:c r="EV601"/>
      <x:c r="EW601"/>
      <x:c r="EX601"/>
      <x:c r="EY601"/>
      <x:c r="EZ601"/>
      <x:c r="FA601" t="str">
        <x:v>Tier 1</x:v>
      </x:c>
    </x:row>
    <x:row r="602">
      <x:c r="A602" s="193" t="inlineStr">
        <x:is>
          <x:t xml:space="preserve">nicotinamide-riboside</x:t>
        </x:is>
      </x:c>
      <x:c r="B602" s="193" t="inlineStr">
        <x:is>
          <x:t xml:space="preserve">Nicotinamide riboside</x:t>
        </x:is>
      </x:c>
      <x:c r="C602" s="193" t="n"/>
      <x:c r="D602" s="193" t="n"/>
      <x:c r="E602" s="193" t="n"/>
      <x:c r="F602" s="193" t="inlineStr">
        <x:is>
          <x:t xml:space="preserve">Human RCT evidence supports nicotinamide riboside for increasing NAD+ metabolites, but clinical outcome benefits remain less established.</x:t>
        </x:is>
      </x:c>
      <x:c r="G602" s="193" t="inlineStr">
        <x:is>
          <x:t xml:space="preserve">moderate</x:t>
        </x:is>
      </x:c>
      <x:c r="H602" s="193" t="inlineStr">
        <x:is>
          <x:t xml:space="preserve">250-1000 mg/day</x:t>
        </x:is>
      </x:c>
      <x:c r="I602" s="193" t="n"/>
      <x:c r="J602" s="193" t="n"/>
      <x:c r="K602" s="193" t="inlineStr">
        <x:is>
          <x:t xml:space="preserve">Mild GI upset, headache, or flushing possible; long-term clinical outcome safety is still limited.</x:t>
        </x:is>
      </x:c>
      <x:c r="L602" s="193" t="n"/>
      <x:c r="M602" s="193" t="n"/>
      <x:c r="N602" s="193" t="n"/>
      <x:c r="O602" s="193" t="n"/>
      <x:c r="P602" s="193" t="n"/>
      <x:c r="Q602" s="193" t="n"/>
      <x:c r="R602" s="193" t="n"/>
      <x:c r="S602" s="193" t="n"/>
      <x:c r="T602" s="193" t="n"/>
      <x:c r="U602" s="193" t="n"/>
      <x:c r="V602" s="193" t="n"/>
      <x:c r="W602" s="193" t="n"/>
      <x:c r="X602" s="193" t="n"/>
      <x:c r="Y602" s="193" t="inlineStr">
        <x:is>
          <x:t xml:space="preserve">needs_review</x:t>
        </x:is>
      </x:c>
      <x:c r="Z602" s="193" t="inlineStr">
        <x:is>
          <x:t xml:space="preserve">source_verified</x:t>
        </x:is>
      </x:c>
      <x:c r="AA602" s="193" t="n"/>
      <x:c r="AB602" s="193" t="n"/>
      <x:c r="AC602" s="193" t="inlineStr">
        <x:is>
          <x:t xml:space="preserve">PMID:29141933 - Chronic nicotinamide riboside supplementation is well-tolerated and elevates NAD+ in healthy adults</x:t>
        </x:is>
      </x:c>
      <x:c r="AD602" s="193" t="n"/>
      <x:c r="AE602" s="193" t="n"/>
      <x:c r="AF602" s="193" t="n"/>
      <x:c r="AG602" s="193" t="n"/>
      <x:c r="AH602" s="193" t="n"/>
      <x:c r="AI602" s="193" t="n"/>
      <x:c r="AJ602" s="193" t="n"/>
      <x:c r="AK602" s="193" t="n"/>
      <x:c r="AL602" s="193" t="n"/>
      <x:c r="AM602" s="193" t="n"/>
      <x:c r="AN602" s="193" t="n"/>
      <x:c r="AO602" s="193" t="n"/>
      <x:c r="AP602" s="193" t="n"/>
      <x:c r="AQ602" s="193" t="n"/>
      <x:c r="AR602" s="193" t="n"/>
      <x:c r="AS602" s="193" t="n"/>
      <x:c r="AT602" s="193" t="n"/>
      <x:c r="AU602" s="193" t="n"/>
      <x:c r="AV602" s="193" t="n"/>
      <x:c r="AW602" s="193" t="n"/>
      <x:c r="AX602" s="193" t="n"/>
      <x:c r="AY602" s="193" t="n"/>
      <x:c r="AZ602" s="193" t="n"/>
      <x:c r="BA602" s="193" t="n"/>
      <x:c r="BB602" s="193" t="n"/>
      <x:c r="BC602" s="193" t="n"/>
      <x:c r="BD602" s="193" t="n"/>
      <x:c r="BE602" s="193" t="n"/>
      <x:c r="BF602" s="193" t="n"/>
      <x:c r="BG602" s="193" t="n"/>
      <x:c r="BH602" s="193" t="n"/>
      <x:c r="BI602" s="193" t="inlineStr">
        <x:is>
          <x:t xml:space="preserve">added_from_authority_patch</x:t>
        </x:is>
      </x:c>
      <x:c r="BJ602" s="193" t="n"/>
      <x:c r="BK602" s="193" t="n"/>
      <x:c r="BL602" s="193" t="n"/>
      <x:c r="BM602" s="193" t="inlineStr">
        <x:is>
          <x:t xml:space="preserve">Acts as an NAD+ precursor affecting cellular energy metabolism and sirtuin-linked pathways.</x:t>
        </x:is>
      </x:c>
      <x:c r="BN602" s="193" t="n"/>
      <x:c r="BO602" s="193" t="n"/>
      <x:c r="BP602" s="193" t="n"/>
      <x:c r="BQ602" s="193" t="n"/>
      <x:c r="BR602" s="193" t="n"/>
      <x:c r="BS602" s="193" t="n"/>
      <x:c r="BT602" s="193" t="n"/>
      <x:c r="BU602" s="193" t="inlineStr">
        <x:is>
          <x:t xml:space="preserve">capsule</x:t>
        </x:is>
      </x:c>
      <x:c r="BV602" s="193" t="inlineStr">
        <x:is>
          <x:t xml:space="preserve">NR chloride mg disclosed</x:t>
        </x:is>
      </x:c>
      <x:c r="BW602" s="193" t="n"/>
      <x:c r="BX602" s="193" t="n"/>
      <x:c r="BY602" s="193" t="n"/>
      <x:c r="BZ602" s="193" t="n"/>
      <x:c r="CA602" s="193" t="n"/>
      <x:c r="CB602" s="193" t="n"/>
      <x:c r="CC602" s="193" t="n"/>
      <x:c r="CD602" s="193" t="inlineStr">
        <x:is>
          <x:t xml:space="preserve">conditional</x:t>
        </x:is>
      </x:c>
      <x:c r="CE602" s="193" t="n">
        <x:v>1</x:v>
      </x:c>
      <x:c r="CF602" s="193" t="n">
        <x:v>1</x:v>
      </x:c>
      <x:c r="CG602" s="193" t="inlineStr">
        <x:is>
          <x:t xml:space="preserve">PMID:29141933</x:t>
        </x:is>
      </x:c>
      <x:c r="CH602" s="193" t="inlineStr">
        <x:is>
          <x:t xml:space="preserve">PMID:29141933</x:t>
        </x:is>
      </x:c>
      <x:c r="CI602" s="193" t="inlineStr">
        <x:is>
          <x:t xml:space="preserve">no</x:t>
        </x:is>
      </x:c>
      <x:c r="CJ602" s="193" t="n"/>
      <x:c r="CK602" s="193" t="n"/>
      <x:c r="CL602" s="193" t="n"/>
      <x:c r="CM602" s="193" t="n"/>
      <x:c r="CN602" s="193" t="n"/>
      <x:c r="CO602" s="193" t="inlineStr">
        <x:is>
          <x:t xml:space="preserve">Added from authority patch because no canonical row was found.</x:t>
        </x:is>
      </x:c>
      <x:c r="CP602" s="193" t="inlineStr">
        <x:is>
          <x:t xml:space="preserve">Chronic nicotinamide riboside supplementation is well-tolerated and elevates NAD+ in healthy adults</x:t>
        </x:is>
      </x:c>
      <x:c r="CQ602" s="193" t="inlineStr">
        <x:is>
          <x:t xml:space="preserve">PMID:29141933</x:t>
        </x:is>
      </x:c>
      <x:c r="CR602" s="193" t="inlineStr">
        <x:is>
          <x:t xml:space="preserve">randomized_controlled_trial</x:t>
        </x:is>
      </x:c>
      <x:c r="CS602" s="193" t="inlineStr">
        <x:is>
          <x:t xml:space="preserve">Human RCT evidence supports nicotinamide riboside for increasing NAD+ metabolites, but clinical outcome benefits remain less established.</x:t>
        </x:is>
      </x:c>
      <x:c r="CT602" s="193" t="inlineStr">
        <x:is>
          <x:t xml:space="preserve">Healthy middle-aged and older adults</x:t>
        </x:is>
      </x:c>
      <x:c r="CU602" s="193" t="inlineStr">
        <x:is>
          <x:t xml:space="preserve">conditional</x:t>
        </x:is>
      </x:c>
      <x:c r="CV602" s="193" t="inlineStr">
        <x:is>
          <x:t xml:space="preserve">Authority Batch 3</x:t>
        </x:is>
      </x:c>
      <x:c r="CW602" s="193" t="inlineStr">
        <x:is>
          <x:t xml:space="preserve">2026-05-01</x:t>
        </x:is>
      </x:c>
      <x:c r="CX602" s="193" t="n"/>
      <x:c r="CY602" s="193" t="n"/>
      <x:c r="CZ602" s="193" t="n"/>
      <x:c r="DA602" s="193" t="n"/>
      <x:c r="DB602" s="193" t="n"/>
      <x:c r="DC602" s="193" t="n"/>
      <x:c r="DD602" s="193" t="n"/>
      <x:c r="DE602" s="193" t="n"/>
      <x:c r="DF602" s="193" t="n"/>
      <x:c r="DG602" s="193" t="n"/>
      <x:c r="DH602" s="193" t="n"/>
      <x:c r="DI602" s="193" t="inlineStr">
        <x:is>
          <x:t xml:space="preserve">solid_candidate_with_context</x:t>
        </x:is>
      </x:c>
      <x:c r="DJ602" s="193" t="inlineStr">
        <x:is>
          <x:t xml:space="preserve">Human evidence supports NAD+ elevation; outcome claims need caution.</x:t>
        </x:is>
      </x:c>
      <x:c r="DK602" s="193" t="inlineStr">
        <x:is>
          <x:t xml:space="preserve">complete</x:t>
        </x:is>
      </x:c>
      <x:c r="DL602" s="193" t="n">
        <x:v>100</x:v>
      </x:c>
      <x:c r="DM602" s="193" t="inlineStr">
        <x:is>
          <x:t xml:space="preserve">launch_now</x:t>
        </x:is>
      </x:c>
      <x:c r="DN602" s="193" t="inlineStr">
        <x:is>
          <x:t xml:space="preserve">candidate</x:t>
        </x:is>
      </x:c>
      <x:c r="DO602" s="193" t="inlineStr">
        <x:is>
          <x:t xml:space="preserve">reference_only</x:t>
        </x:is>
      </x:c>
      <x:c r="DP602" s="193" t="inlineStr">
        <x:is>
          <x:t xml:space="preserve">include_public_csv</x:t>
        </x:is>
      </x:c>
      <x:c r="DQ602" s="192" t="inlineStr">
        <x:is>
          <x:t xml:space="preserve">unclassified</x:t>
        </x:is>
      </x:c>
      <x:c r="DR602" s="192" t="n"/>
      <x:c r="DS602" s="192" t="inlineStr">
        <x:is>
          <x:t xml:space="preserve">unknown</x:t>
        </x:is>
      </x:c>
      <x:c r="DT602" s="192" t="inlineStr">
        <x:is>
          <x:t xml:space="preserve">context_specific</x:t>
        </x:is>
      </x:c>
      <x:c r="DU602" s="192" t="n"/>
      <x:c r="DV602" s="192" t="inlineStr">
        <x:is>
          <x:t xml:space="preserve">medium</x:t>
        </x:is>
      </x:c>
      <x:c r="DW602" s="192" t="inlineStr">
        <x:is>
          <x:t xml:space="preserve">recommendable</x:t>
        </x:is>
      </x:c>
      <x:c r="DX602" s="192" t="n">
        <x:v>64.8</x:v>
      </x:c>
      <x:c r="DY602" s="192" t="n">
        <x:v>97.5</x:v>
      </x:c>
      <x:c r="DZ602" s="192" t="inlineStr">
        <x:is>
          <x:t xml:space="preserve">wave_2</x:t>
        </x:is>
      </x:c>
      <x:c r="EA602" s="192" t="inlineStr">
        <x:is>
          <x:t xml:space="preserve">conditional_export</x:t>
        </x:is>
      </x:c>
      <x:c r="EB602" s="192" t="inlineStr">
        <x:is>
          <x:t xml:space="preserve">compound_page</x:t>
        </x:is>
      </x:c>
      <x:c r="EC602" s="192" t="inlineStr">
        <x:is>
          <x:t xml:space="preserve">Nicotinamide riboside capsule NR chloride mg disclosed</x:t>
        </x:is>
      </x:c>
      <x:c r="ED602" s="192" t="inlineStr">
        <x:is>
          <x:t xml:space="preserve">unclassified</x:t>
        </x:is>
      </x:c>
      <x:c r="EE602" s="192" t="inlineStr">
        <x:is>
          <x:t xml:space="preserve">needs_review</x:t>
        </x:is>
      </x:c>
      <x:c r="EF602" t="inlineStr">
        <x:is>
          <x:t xml:space="preserve">ready</x:t>
        </x:is>
      </x:c>
      <x:c r="EG602" t="inlineStr">
        <x:is>
          <x:t xml:space="preserve">compound</x:t>
        </x:is>
      </x:c>
      <x:c r="EH602" t="inlineStr">
        <x:is>
          <x:t xml:space="preserve">publish</x:t>
        </x:is>
      </x:c>
      <x:c r="EI602" t="inlineStr">
        <x:is>
          <x:t xml:space="preserve">needs_source</x:t>
        </x:is>
      </x:c>
      <x:c r="EJ602" t="inlineStr">
        <x:is>
          <x:t xml:space="preserve">brief_ready</x:t>
        </x:is>
      </x:c>
      <x:c r="EK602" t="inlineStr">
        <x:is>
          <x:t xml:space="preserve">compounds</x:t>
        </x:is>
      </x:c>
      <x:c r="EL602" t="inlineStr">
        <x:is>
          <x:t xml:space="preserve">Runtime export gated by authority, evidence, and dosage.</x:t>
        </x:is>
      </x:c>
      <x:c r="ET602"/>
      <x:c r="EU602"/>
      <x:c r="EV602"/>
      <x:c r="EW602"/>
      <x:c r="EX602"/>
      <x:c r="EY602"/>
      <x:c r="EZ602"/>
      <x:c r="FA602" t="str">
        <x:v>Tier 1</x:v>
      </x:c>
    </x:row>
    <x:row r="603">
      <x:c r="A603" t="inlineStr">
        <x:is>
          <x:t xml:space="preserve">valerian-root-extract</x:t>
        </x:is>
      </x:c>
      <x:c r="B603" t="inlineStr">
        <x:is>
          <x:t xml:space="preserve">Valerian Root Extract</x:t>
        </x:is>
      </x:c>
      <x:c r="C603" t="inlineStr">
        <x:is>
          <x:t xml:space="preserve">botanical extract</x:t>
        </x:is>
      </x:c>
      <x:c r="D603" t="inlineStr">
        <x:is>
          <x:t xml:space="preserve">GABA signaling</x:t>
        </x:is>
      </x:c>
      <x:c r="G603" t="inlineStr">
        <x:is>
          <x:t xml:space="preserve">moderate</x:t>
        </x:is>
      </x:c>
      <x:c r="H603" t="inlineStr">
        <x:is>
          <x:t xml:space="preserve">400-600 mg/day</x:t>
        </x:is>
      </x:c>
      <x:c r="K603" t="inlineStr">
        <x:is>
          <x:t xml:space="preserve">Drowsiness, headache; avoid with sedatives and alcohol.</x:t>
        </x:is>
      </x:c>
      <x:c r="X603" t="inlineStr">
        <x:is>
          <x:t xml:space="preserve">moderate</x:t>
        </x:is>
      </x:c>
      <x:c r="Y603" t="inlineStr">
        <x:is>
          <x:t xml:space="preserve">new_from_authority_patch</x:t>
        </x:is>
      </x:c>
      <x:c r="Z603" t="inlineStr">
        <x:is>
          <x:t xml:space="preserve">patched_authority</x:t>
        </x:is>
      </x:c>
      <x:c r="AD603" t="inlineStr">
        <x:is>
          <x:t xml:space="preserve">systematic_review</x:t>
        </x:is>
      </x:c>
      <x:c r="AS603" t="inlineStr">
        <x:is>
          <x:t xml:space="preserve">sedative</x:t>
        </x:is>
      </x:c>
      <x:c r="BM603" t="inlineStr">
        <x:is>
          <x:t xml:space="preserve">Enhances GABA signaling by inhibiting breakdown and increasing receptor activity.</x:t>
        </x:is>
      </x:c>
      <x:c r="BN603" t="inlineStr">
        <x:is>
          <x:t xml:space="preserve">gabaergic,sleep</x:t>
        </x:is>
      </x:c>
      <x:c r="BU603" t="inlineStr">
        <x:is>
          <x:t xml:space="preserve">standardized extract</x:t>
        </x:is>
      </x:c>
      <x:c r="CC603" t="n">
        <x:v>70</x:v>
      </x:c>
      <x:c r="CD603" t="inlineStr">
        <x:is>
          <x:t xml:space="preserve">conditional</x:t>
        </x:is>
      </x:c>
      <x:c r="CE603" t="n">
        <x:v>1</x:v>
      </x:c>
      <x:c r="CH603" t="inlineStr">
        <x:is>
          <x:t xml:space="preserve">19155880</x:t>
        </x:is>
      </x:c>
      <x:c r="CI603" t="inlineStr">
        <x:is>
          <x:t xml:space="preserve">no</x:t>
        </x:is>
      </x:c>
      <x:c r="CO603" t="inlineStr">
        <x:is>
          <x:t xml:space="preserve">Updated from normalized SciSpace authority batch; verify exact PMID/title match during final source QA.</x:t>
        </x:is>
      </x:c>
      <x:c r="CP603" t="inlineStr">
        <x:is>
          <x:t xml:space="preserve">Valerian for sleep: a systematic review and meta-analysis</x:t>
        </x:is>
      </x:c>
      <x:c r="CQ603" t="inlineStr">
        <x:is>
          <x:t xml:space="preserve">PMID:19155880</x:t>
        </x:is>
      </x:c>
      <x:c r="CR603" t="inlineStr">
        <x:is>
          <x:t xml:space="preserve">systematic_review</x:t>
        </x:is>
      </x:c>
      <x:c r="CS603" t="inlineStr">
        <x:is>
          <x:t xml:space="preserve">Valerian extract shows inconsistent but modest improvements in sleep quality across human trials.</x:t>
        </x:is>
      </x:c>
      <x:c r="CT603" t="inlineStr">
        <x:is>
          <x:t xml:space="preserve">Adults with sleep disturbances</x:t>
        </x:is>
      </x:c>
      <x:c r="CU603" t="inlineStr">
        <x:is>
          <x:t xml:space="preserve">conditional</x:t>
        </x:is>
      </x:c>
      <x:c r="CV603" t="inlineStr">
        <x:is>
          <x:t xml:space="preserve">clean_core_authority_batch_2026-05-01</x:t>
        </x:is>
      </x:c>
      <x:c r="CW603" t="inlineStr">
        <x:is>
          <x:t xml:space="preserve">2026-05-01</x:t>
        </x:is>
      </x:c>
      <x:c r="CZ603" t="inlineStr">
        <x:is>
          <x:t xml:space="preserve">support</x:t>
        </x:is>
      </x:c>
      <x:c r="DD603" t="n">
        <x:v>70</x:v>
      </x:c>
      <x:c r="DG603" t="inlineStr">
        <x:is>
          <x:t xml:space="preserve">sedative</x:t>
        </x:is>
      </x:c>
      <x:c r="DR603" t="inlineStr">
        <x:is>
          <x:t xml:space="preserve">sleep,stress</x:t>
        </x:is>
      </x:c>
      <x:c r="DU603" t="inlineStr">
        <x:is>
          <x:t xml:space="preserve">sedative</x:t>
        </x:is>
      </x:c>
      <x:c r="DW603" t="inlineStr">
        <x:is>
          <x:t xml:space="preserve">review_before_publish</x:t>
        </x:is>
      </x:c>
      <x:c r="EE603" t="inlineStr">
        <x:is>
          <x:t xml:space="preserve">patched_needs_review</x:t>
        </x:is>
      </x:c>
      <x:c r="EF603" t="inlineStr">
        <x:is>
          <x:t xml:space="preserve">ready</x:t>
        </x:is>
      </x:c>
      <x:c r="EG603" t="inlineStr">
        <x:is>
          <x:t xml:space="preserve">compound</x:t>
        </x:is>
      </x:c>
      <x:c r="EH603" t="inlineStr">
        <x:is>
          <x:t xml:space="preserve">publish</x:t>
        </x:is>
      </x:c>
      <x:c r="EI603" t="inlineStr">
        <x:is>
          <x:t xml:space="preserve">needs_source</x:t>
        </x:is>
      </x:c>
      <x:c r="EJ603" t="inlineStr">
        <x:is>
          <x:t xml:space="preserve">brief_ready</x:t>
        </x:is>
      </x:c>
      <x:c r="EK603" t="inlineStr">
        <x:is>
          <x:t xml:space="preserve">compounds</x:t>
        </x:is>
      </x:c>
      <x:c r="EL603" t="inlineStr">
        <x:is>
          <x:t xml:space="preserve">Runtime export gated by authority, evidence, and dosage.</x:t>
        </x:is>
      </x:c>
      <x:c r="ET603"/>
      <x:c r="EU603"/>
      <x:c r="EV603"/>
      <x:c r="EW603"/>
      <x:c r="EX603"/>
      <x:c r="EY603"/>
      <x:c r="EZ603"/>
      <x:c r="FA603" t="str">
        <x:v>Tier 1</x:v>
      </x:c>
    </x:row>
    <x:row r="604">
      <x:c r="A604" t="inlineStr">
        <x:is>
          <x:t xml:space="preserve">passionflower-extract</x:t>
        </x:is>
      </x:c>
      <x:c r="B604" t="inlineStr">
        <x:is>
          <x:t xml:space="preserve">Passionflower Extract</x:t>
        </x:is>
      </x:c>
      <x:c r="C604" t="inlineStr">
        <x:is>
          <x:t xml:space="preserve">botanical extract</x:t>
        </x:is>
      </x:c>
      <x:c r="D604" t="inlineStr">
        <x:is>
          <x:t xml:space="preserve">GABA signaling</x:t>
        </x:is>
      </x:c>
      <x:c r="G604" t="inlineStr">
        <x:is>
          <x:t xml:space="preserve">limited</x:t>
        </x:is>
      </x:c>
      <x:c r="H604" t="inlineStr">
        <x:is>
          <x:t xml:space="preserve">45 drops extract/day (~500 mg equivalent)</x:t>
        </x:is>
      </x:c>
      <x:c r="K604" t="inlineStr">
        <x:is>
          <x:t xml:space="preserve">Drowsiness, dizziness; caution with CNS depressants.</x:t>
        </x:is>
      </x:c>
      <x:c r="X604" t="inlineStr">
        <x:is>
          <x:t xml:space="preserve">limited</x:t>
        </x:is>
      </x:c>
      <x:c r="Y604" t="inlineStr">
        <x:is>
          <x:t xml:space="preserve">new_from_authority_patch</x:t>
        </x:is>
      </x:c>
      <x:c r="Z604" t="inlineStr">
        <x:is>
          <x:t xml:space="preserve">patched_authority</x:t>
        </x:is>
      </x:c>
      <x:c r="AD604" t="inlineStr">
        <x:is>
          <x:t xml:space="preserve">randomized_controlled_trial</x:t>
        </x:is>
      </x:c>
      <x:c r="AS604" t="inlineStr">
        <x:is>
          <x:t xml:space="preserve">sedative</x:t>
        </x:is>
      </x:c>
      <x:c r="BM604" t="inlineStr">
        <x:is>
          <x:t xml:space="preserve">May modulate GABA signaling pathways.</x:t>
        </x:is>
      </x:c>
      <x:c r="BN604" t="inlineStr">
        <x:is>
          <x:t xml:space="preserve">gabaergic,anxiolytic</x:t>
        </x:is>
      </x:c>
      <x:c r="BU604" t="inlineStr">
        <x:is>
          <x:t xml:space="preserve">extract</x:t>
        </x:is>
      </x:c>
      <x:c r="CC604" t="n">
        <x:v>45</x:v>
      </x:c>
      <x:c r="CD604" t="inlineStr">
        <x:is>
          <x:t xml:space="preserve">weak</x:t>
        </x:is>
      </x:c>
      <x:c r="CE604" t="n">
        <x:v>1</x:v>
      </x:c>
      <x:c r="CH604" t="inlineStr">
        <x:is>
          <x:t xml:space="preserve">11679026</x:t>
        </x:is>
      </x:c>
      <x:c r="CI604" t="inlineStr">
        <x:is>
          <x:t xml:space="preserve">no</x:t>
        </x:is>
      </x:c>
      <x:c r="CO604" t="inlineStr">
        <x:is>
          <x:t xml:space="preserve">Updated from normalized SciSpace authority batch; verify exact PMID/title match during final source QA.</x:t>
        </x:is>
      </x:c>
      <x:c r="CP604" t="inlineStr">
        <x:is>
          <x:t xml:space="preserve">Passionflower in the treatment of generalized anxiety disorder: a pilot RCT</x:t>
        </x:is>
      </x:c>
      <x:c r="CQ604" t="inlineStr">
        <x:is>
          <x:t xml:space="preserve">PMID:11679026</x:t>
        </x:is>
      </x:c>
      <x:c r="CR604" t="inlineStr">
        <x:is>
          <x:t xml:space="preserve">randomized_controlled_trial</x:t>
        </x:is>
      </x:c>
      <x:c r="CS604" t="inlineStr">
        <x:is>
          <x:t xml:space="preserve">Limited human evidence suggests passionflower may reduce anxiety symptoms, with insufficient support for sleep claims.</x:t>
        </x:is>
      </x:c>
      <x:c r="CT604" t="inlineStr">
        <x:is>
          <x:t xml:space="preserve">Adults with generalized anxiety disorder</x:t>
        </x:is>
      </x:c>
      <x:c r="CU604" t="inlineStr">
        <x:is>
          <x:t xml:space="preserve">weak</x:t>
        </x:is>
      </x:c>
      <x:c r="CV604" t="inlineStr">
        <x:is>
          <x:t xml:space="preserve">clean_core_authority_batch_2026-05-01</x:t>
        </x:is>
      </x:c>
      <x:c r="CW604" t="inlineStr">
        <x:is>
          <x:t xml:space="preserve">2026-05-01</x:t>
        </x:is>
      </x:c>
      <x:c r="CZ604" t="inlineStr">
        <x:is>
          <x:t xml:space="preserve">support</x:t>
        </x:is>
      </x:c>
      <x:c r="DD604" t="n">
        <x:v>45</x:v>
      </x:c>
      <x:c r="DG604" t="inlineStr">
        <x:is>
          <x:t xml:space="preserve">sedative</x:t>
        </x:is>
      </x:c>
      <x:c r="DR604" t="inlineStr">
        <x:is>
          <x:t xml:space="preserve">stress,sleep</x:t>
        </x:is>
      </x:c>
      <x:c r="DU604" t="inlineStr">
        <x:is>
          <x:t xml:space="preserve">sedative</x:t>
        </x:is>
      </x:c>
      <x:c r="DW604" t="inlineStr">
        <x:is>
          <x:t xml:space="preserve">review_before_publish</x:t>
        </x:is>
      </x:c>
      <x:c r="EE604" t="inlineStr">
        <x:is>
          <x:t xml:space="preserve">patched_needs_review</x:t>
        </x:is>
      </x:c>
      <x:c r="EF604" t="inlineStr">
        <x:is>
          <x:t xml:space="preserve">limited</x:t>
        </x:is>
      </x:c>
      <x:c r="EG604" t="inlineStr">
        <x:is>
          <x:t xml:space="preserve">compound</x:t>
        </x:is>
      </x:c>
      <x:c r="EH604" t="inlineStr">
        <x:is>
          <x:t xml:space="preserve">noindex_or_supporting</x:t>
        </x:is>
      </x:c>
      <x:c r="EI604" t="inlineStr">
        <x:is>
          <x:t xml:space="preserve">limited_evidence</x:t>
        </x:is>
      </x:c>
      <x:c r="EJ604" t="inlineStr">
        <x:is>
          <x:t xml:space="preserve">brief_stub</x:t>
        </x:is>
      </x:c>
      <x:c r="EK604" t="inlineStr">
        <x:is>
          <x:t xml:space="preserve">compounds</x:t>
        </x:is>
      </x:c>
      <x:c r="EL604" t="inlineStr">
        <x:is>
          <x:t xml:space="preserve">Runtime export gated by authority, evidence, and dosage.</x:t>
        </x:is>
      </x:c>
      <x:c r="ET604"/>
      <x:c r="EU604"/>
      <x:c r="EV604"/>
      <x:c r="EW604"/>
      <x:c r="EX604"/>
      <x:c r="EY604"/>
      <x:c r="EZ604"/>
      <x:c r="FA604" t="str">
        <x:v>Tier 1</x:v>
      </x:c>
    </x:row>
    <x:row r="605">
      <x:c r="A605" t="inlineStr">
        <x:is>
          <x:t xml:space="preserve">lemon-balm-extract</x:t>
        </x:is>
      </x:c>
      <x:c r="B605" t="inlineStr">
        <x:is>
          <x:t xml:space="preserve">Lemon Balm Extract</x:t>
        </x:is>
      </x:c>
      <x:c r="C605" t="inlineStr">
        <x:is>
          <x:t xml:space="preserve">botanical extract</x:t>
        </x:is>
      </x:c>
      <x:c r="D605" t="inlineStr">
        <x:is>
          <x:t xml:space="preserve">GABA transaminase,cholinergic signaling</x:t>
        </x:is>
      </x:c>
      <x:c r="F605" t="inlineStr">
        <x:is>
          <x:t xml:space="preserve">Human clinical evidence suggests lemon balm extract can improve calmness and cognitive performance under acute stress conditions.</x:t>
        </x:is>
      </x:c>
      <x:c r="G605" t="inlineStr">
        <x:is>
          <x:t xml:space="preserve">moderate</x:t>
        </x:is>
      </x:c>
      <x:c r="H605" t="inlineStr">
        <x:is>
          <x:t xml:space="preserve">300-600 mg/day</x:t>
        </x:is>
      </x:c>
      <x:c r="K605" t="inlineStr">
        <x:is>
          <x:t xml:space="preserve">Drowsiness and GI upset possible; caution with sedatives and thyroid disease.</x:t>
        </x:is>
      </x:c>
      <x:c r="X605" t="inlineStr">
        <x:is>
          <x:t xml:space="preserve">moderate</x:t>
        </x:is>
      </x:c>
      <x:c r="Y605" t="inlineStr">
        <x:is>
          <x:t xml:space="preserve">new_from_authority_patch</x:t>
        </x:is>
      </x:c>
      <x:c r="Z605" t="inlineStr">
        <x:is>
          <x:t xml:space="preserve">source_verified</x:t>
        </x:is>
      </x:c>
      <x:c r="AC605" t="inlineStr">
        <x:is>
          <x:t xml:space="preserve">PMID:15272110 - Modulation of mood and cognitive performance following acute administration of Melissa officinalis</x:t>
        </x:is>
      </x:c>
      <x:c r="AD605" t="inlineStr">
        <x:is>
          <x:t xml:space="preserve">clinical_trial</x:t>
        </x:is>
      </x:c>
      <x:c r="AS605" t="inlineStr">
        <x:is>
          <x:t xml:space="preserve">sedative</x:t>
        </x:is>
      </x:c>
      <x:c r="BM605" t="inlineStr">
        <x:is>
          <x:t xml:space="preserve">May inhibit GABA transaminase and modulate cholinergic signaling.</x:t>
        </x:is>
      </x:c>
      <x:c r="BN605" t="inlineStr">
        <x:is>
          <x:t xml:space="preserve">gabaergic,cholinergic</x:t>
        </x:is>
      </x:c>
      <x:c r="BU605" t="inlineStr">
        <x:is>
          <x:t xml:space="preserve">extract</x:t>
        </x:is>
      </x:c>
      <x:c r="CC605" t="n">
        <x:v>70</x:v>
      </x:c>
      <x:c r="CD605" t="inlineStr">
        <x:is>
          <x:t xml:space="preserve">conditional</x:t>
        </x:is>
      </x:c>
      <x:c r="CE605" t="n">
        <x:v>1</x:v>
      </x:c>
      <x:c r="CF605" t="n">
        <x:v>1</x:v>
      </x:c>
      <x:c r="CG605" t="inlineStr">
        <x:is>
          <x:t xml:space="preserve">PMID:15272110</x:t>
        </x:is>
      </x:c>
      <x:c r="CH605" t="inlineStr">
        <x:is>
          <x:t xml:space="preserve">PMID:15272110</x:t>
        </x:is>
      </x:c>
      <x:c r="CI605" t="inlineStr">
        <x:is>
          <x:t xml:space="preserve">no</x:t>
        </x:is>
      </x:c>
      <x:c r="CO605" t="inlineStr">
        <x:is>
          <x:t xml:space="preserve">Updated from normalized SciSpace authority batch; verify exact PMID/title match during final source QA.</x:t>
        </x:is>
      </x:c>
      <x:c r="CP605" t="inlineStr">
        <x:is>
          <x:t xml:space="preserve">Modulation of mood and cognitive performance following acute administration of Melissa officinalis</x:t>
        </x:is>
      </x:c>
      <x:c r="CQ605" t="inlineStr">
        <x:is>
          <x:t xml:space="preserve">PMID:15272110</x:t>
        </x:is>
      </x:c>
      <x:c r="CR605" t="inlineStr">
        <x:is>
          <x:t xml:space="preserve">clinical_trial</x:t>
        </x:is>
      </x:c>
      <x:c r="CS605" t="inlineStr">
        <x:is>
          <x:t xml:space="preserve">Human clinical evidence suggests lemon balm extract can improve calmness and cognitive performance under acute stress conditions.</x:t>
        </x:is>
      </x:c>
      <x:c r="CT605" t="inlineStr">
        <x:is>
          <x:t xml:space="preserve">Healthy adults under stress testing</x:t>
        </x:is>
      </x:c>
      <x:c r="CU605" t="inlineStr">
        <x:is>
          <x:t xml:space="preserve">conditional</x:t>
        </x:is>
      </x:c>
      <x:c r="CV605" t="inlineStr">
        <x:is>
          <x:t xml:space="preserve">Authority Batch 3</x:t>
        </x:is>
      </x:c>
      <x:c r="CW605" t="inlineStr">
        <x:is>
          <x:t xml:space="preserve">2026-05-01</x:t>
        </x:is>
      </x:c>
      <x:c r="CZ605" t="inlineStr">
        <x:is>
          <x:t xml:space="preserve">support</x:t>
        </x:is>
      </x:c>
      <x:c r="DD605" t="n">
        <x:v>70</x:v>
      </x:c>
      <x:c r="DG605" t="inlineStr">
        <x:is>
          <x:t xml:space="preserve">sedative</x:t>
        </x:is>
      </x:c>
      <x:c r="DR605" t="inlineStr">
        <x:is>
          <x:t xml:space="preserve">stress,cognition,sleep</x:t>
        </x:is>
      </x:c>
      <x:c r="DU605" t="inlineStr">
        <x:is>
          <x:t xml:space="preserve">sedative</x:t>
        </x:is>
      </x:c>
      <x:c r="DW605" t="inlineStr">
        <x:is>
          <x:t xml:space="preserve">review_before_publish</x:t>
        </x:is>
      </x:c>
      <x:c r="EE605" t="inlineStr">
        <x:is>
          <x:t xml:space="preserve">patched_needs_review</x:t>
        </x:is>
      </x:c>
      <x:c r="EF605" t="inlineStr">
        <x:is>
          <x:t xml:space="preserve">ready</x:t>
        </x:is>
      </x:c>
      <x:c r="EG605" t="inlineStr">
        <x:is>
          <x:t xml:space="preserve">compound</x:t>
        </x:is>
      </x:c>
      <x:c r="EH605" t="inlineStr">
        <x:is>
          <x:t xml:space="preserve">publish</x:t>
        </x:is>
      </x:c>
      <x:c r="EI605" t="inlineStr">
        <x:is>
          <x:t xml:space="preserve">needs_source</x:t>
        </x:is>
      </x:c>
      <x:c r="EJ605" t="inlineStr">
        <x:is>
          <x:t xml:space="preserve">brief_ready</x:t>
        </x:is>
      </x:c>
      <x:c r="EK605" t="inlineStr">
        <x:is>
          <x:t xml:space="preserve">compounds</x:t>
        </x:is>
      </x:c>
      <x:c r="EL605" t="inlineStr">
        <x:is>
          <x:t xml:space="preserve">Runtime export gated by authority, evidence, and dosage.</x:t>
        </x:is>
      </x:c>
      <x:c r="ET605"/>
      <x:c r="EU605"/>
      <x:c r="EV605"/>
      <x:c r="EW605"/>
      <x:c r="EX605"/>
      <x:c r="EY605"/>
      <x:c r="EZ605"/>
      <x:c r="FA605" t="str">
        <x:v>Tier 1</x:v>
      </x:c>
    </x:row>
    <x:row r="606">
      <x:c r="A606" t="inlineStr">
        <x:is>
          <x:t xml:space="preserve">lavender-extract</x:t>
        </x:is>
      </x:c>
      <x:c r="B606" t="inlineStr">
        <x:is>
          <x:t xml:space="preserve">Lavender Extract</x:t>
        </x:is>
      </x:c>
      <x:c r="C606" t="inlineStr">
        <x:is>
          <x:t xml:space="preserve">botanical extract</x:t>
        </x:is>
      </x:c>
      <x:c r="D606" t="inlineStr">
        <x:is>
          <x:t xml:space="preserve">voltage-gated calcium channels,serotonin signaling</x:t>
        </x:is>
      </x:c>
      <x:c r="G606" t="inlineStr">
        <x:is>
          <x:t xml:space="preserve">moderate</x:t>
        </x:is>
      </x:c>
      <x:c r="H606" t="inlineStr">
        <x:is>
          <x:t xml:space="preserve">80 mg/day</x:t>
        </x:is>
      </x:c>
      <x:c r="K606" t="inlineStr">
        <x:is>
          <x:t xml:space="preserve">GI upset and sedation possible; caution with CNS depressants.</x:t>
        </x:is>
      </x:c>
      <x:c r="X606" t="inlineStr">
        <x:is>
          <x:t xml:space="preserve">moderate</x:t>
        </x:is>
      </x:c>
      <x:c r="Y606" t="inlineStr">
        <x:is>
          <x:t xml:space="preserve">new_from_authority_patch</x:t>
        </x:is>
      </x:c>
      <x:c r="Z606" t="inlineStr">
        <x:is>
          <x:t xml:space="preserve">patched_authority</x:t>
        </x:is>
      </x:c>
      <x:c r="AD606" t="inlineStr">
        <x:is>
          <x:t xml:space="preserve">randomized_controlled_trial</x:t>
        </x:is>
      </x:c>
      <x:c r="AS606" t="inlineStr">
        <x:is>
          <x:t xml:space="preserve">sedative</x:t>
        </x:is>
      </x:c>
      <x:c r="BM606" t="inlineStr">
        <x:is>
          <x:t xml:space="preserve">Modulates voltage-gated calcium channels and serotonergic pathways.</x:t>
        </x:is>
      </x:c>
      <x:c r="BN606" t="inlineStr">
        <x:is>
          <x:t xml:space="preserve">serotonergic,anxiolytic</x:t>
        </x:is>
      </x:c>
      <x:c r="BU606" t="inlineStr">
        <x:is>
          <x:t xml:space="preserve">oral lavender oil</x:t>
        </x:is>
      </x:c>
      <x:c r="CC606" t="n">
        <x:v>70</x:v>
      </x:c>
      <x:c r="CD606" t="inlineStr">
        <x:is>
          <x:t xml:space="preserve">conditional</x:t>
        </x:is>
      </x:c>
      <x:c r="CE606" t="n">
        <x:v>1</x:v>
      </x:c>
      <x:c r="CH606" t="inlineStr">
        <x:is>
          <x:t xml:space="preserve">20512042</x:t>
        </x:is>
      </x:c>
      <x:c r="CI606" t="inlineStr">
        <x:is>
          <x:t xml:space="preserve">no</x:t>
        </x:is>
      </x:c>
      <x:c r="CO606" t="inlineStr">
        <x:is>
          <x:t xml:space="preserve">Updated from normalized SciSpace authority batch; verify exact PMID/title match during final source QA.</x:t>
        </x:is>
      </x:c>
      <x:c r="CP606" t="inlineStr">
        <x:is>
          <x:t xml:space="preserve">Oral lavender oil preparation Silexan is effective in generalized anxiety disorder</x:t>
        </x:is>
      </x:c>
      <x:c r="CQ606" t="inlineStr">
        <x:is>
          <x:t xml:space="preserve">PMID:20512042</x:t>
        </x:is>
      </x:c>
      <x:c r="CR606" t="inlineStr">
        <x:is>
          <x:t xml:space="preserve">randomized_controlled_trial</x:t>
        </x:is>
      </x:c>
      <x:c r="CS606" t="inlineStr">
        <x:is>
          <x:t xml:space="preserve">RCT evidence supports oral lavender oil (Silexan) for anxiety reduction, with indirect relevance to sleep quality.</x:t>
        </x:is>
      </x:c>
      <x:c r="CT606" t="inlineStr">
        <x:is>
          <x:t xml:space="preserve">Adults with generalized anxiety disorder</x:t>
        </x:is>
      </x:c>
      <x:c r="CU606" t="inlineStr">
        <x:is>
          <x:t xml:space="preserve">conditional</x:t>
        </x:is>
      </x:c>
      <x:c r="CV606" t="inlineStr">
        <x:is>
          <x:t xml:space="preserve">clean_core_authority_batch_2026-05-01</x:t>
        </x:is>
      </x:c>
      <x:c r="CW606" t="inlineStr">
        <x:is>
          <x:t xml:space="preserve">2026-05-01</x:t>
        </x:is>
      </x:c>
      <x:c r="CZ606" t="inlineStr">
        <x:is>
          <x:t xml:space="preserve">support</x:t>
        </x:is>
      </x:c>
      <x:c r="DD606" t="n">
        <x:v>70</x:v>
      </x:c>
      <x:c r="DG606" t="inlineStr">
        <x:is>
          <x:t xml:space="preserve">sedative</x:t>
        </x:is>
      </x:c>
      <x:c r="DR606" t="inlineStr">
        <x:is>
          <x:t xml:space="preserve">stress,sleep</x:t>
        </x:is>
      </x:c>
      <x:c r="DU606" t="inlineStr">
        <x:is>
          <x:t xml:space="preserve">sedative</x:t>
        </x:is>
      </x:c>
      <x:c r="DW606" t="inlineStr">
        <x:is>
          <x:t xml:space="preserve">review_before_publish</x:t>
        </x:is>
      </x:c>
      <x:c r="EE606" t="inlineStr">
        <x:is>
          <x:t xml:space="preserve">patched_needs_review</x:t>
        </x:is>
      </x:c>
      <x:c r="EF606" t="inlineStr">
        <x:is>
          <x:t xml:space="preserve">ready</x:t>
        </x:is>
      </x:c>
      <x:c r="EG606" t="inlineStr">
        <x:is>
          <x:t xml:space="preserve">compound</x:t>
        </x:is>
      </x:c>
      <x:c r="EH606" t="inlineStr">
        <x:is>
          <x:t xml:space="preserve">publish</x:t>
        </x:is>
      </x:c>
      <x:c r="EI606" t="inlineStr">
        <x:is>
          <x:t xml:space="preserve">needs_source</x:t>
        </x:is>
      </x:c>
      <x:c r="EJ606" t="inlineStr">
        <x:is>
          <x:t xml:space="preserve">brief_ready</x:t>
        </x:is>
      </x:c>
      <x:c r="EK606" t="inlineStr">
        <x:is>
          <x:t xml:space="preserve">compounds</x:t>
        </x:is>
      </x:c>
      <x:c r="EL606" t="inlineStr">
        <x:is>
          <x:t xml:space="preserve">Runtime export gated by authority, evidence, and dosage.</x:t>
        </x:is>
      </x:c>
      <x:c r="ET606"/>
      <x:c r="EU606"/>
      <x:c r="EV606"/>
      <x:c r="EW606"/>
      <x:c r="EX606"/>
      <x:c r="EY606"/>
      <x:c r="EZ606"/>
      <x:c r="FA606" t="str">
        <x:v>Tier 1</x:v>
      </x:c>
    </x:row>
    <x:row r="607">
      <x:c r="A607" t="inlineStr">
        <x:is>
          <x:t xml:space="preserve">glycinate-magnesium-complex</x:t>
        </x:is>
      </x:c>
      <x:c r="B607" t="inlineStr">
        <x:is>
          <x:t xml:space="preserve">Glycinate Magnesium Complex</x:t>
        </x:is>
      </x:c>
      <x:c r="C607" t="inlineStr">
        <x:is>
          <x:t xml:space="preserve">mineral complex</x:t>
        </x:is>
      </x:c>
      <x:c r="D607" t="inlineStr">
        <x:is>
          <x:t xml:space="preserve">NMDA receptor,GABA signaling</x:t>
        </x:is>
      </x:c>
      <x:c r="G607" t="inlineStr">
        <x:is>
          <x:t xml:space="preserve">moderate</x:t>
        </x:is>
      </x:c>
      <x:c r="H607" t="inlineStr">
        <x:is>
          <x:t xml:space="preserve">200-400 mg/day elemental magnesium</x:t>
        </x:is>
      </x:c>
      <x:c r="K607" t="inlineStr">
        <x:is>
          <x:t xml:space="preserve">Better tolerated than other forms but still may cause GI upset; caution in renal impairment.</x:t>
        </x:is>
      </x:c>
      <x:c r="X607" t="inlineStr">
        <x:is>
          <x:t xml:space="preserve">moderate</x:t>
        </x:is>
      </x:c>
      <x:c r="Y607" t="inlineStr">
        <x:is>
          <x:t xml:space="preserve">new_from_authority_patch</x:t>
        </x:is>
      </x:c>
      <x:c r="Z607" t="inlineStr">
        <x:is>
          <x:t xml:space="preserve">patched_authority</x:t>
        </x:is>
      </x:c>
      <x:c r="AD607" t="inlineStr">
        <x:is>
          <x:t xml:space="preserve">randomized_controlled_trial</x:t>
        </x:is>
      </x:c>
      <x:c r="AS607" t="inlineStr">
        <x:is>
          <x:t xml:space="preserve">kidney</x:t>
        </x:is>
      </x:c>
      <x:c r="BM607" t="inlineStr">
        <x:is>
          <x:t xml:space="preserve">Supports GABAergic signaling and neuromuscular relaxation via magnesium availability.</x:t>
        </x:is>
      </x:c>
      <x:c r="BN607" t="inlineStr">
        <x:is>
          <x:t xml:space="preserve">gabaergic,neuromuscular</x:t>
        </x:is>
      </x:c>
      <x:c r="BU607" t="inlineStr">
        <x:is>
          <x:t xml:space="preserve">chelated mineral</x:t>
        </x:is>
      </x:c>
      <x:c r="CC607" t="n">
        <x:v>70</x:v>
      </x:c>
      <x:c r="CD607" t="inlineStr">
        <x:is>
          <x:t xml:space="preserve">conditional</x:t>
        </x:is>
      </x:c>
      <x:c r="CE607" t="n">
        <x:v>1</x:v>
      </x:c>
      <x:c r="CH607" t="inlineStr">
        <x:is>
          <x:t xml:space="preserve">23853635</x:t>
        </x:is>
      </x:c>
      <x:c r="CI607" t="inlineStr">
        <x:is>
          <x:t xml:space="preserve">no</x:t>
        </x:is>
      </x:c>
      <x:c r="CO607" t="inlineStr">
        <x:is>
          <x:t xml:space="preserve">Updated from normalized SciSpace authority batch; verify exact PMID/title match during final source QA.</x:t>
        </x:is>
      </x:c>
      <x:c r="CP607" t="inlineStr">
        <x:is>
          <x:t xml:space="preserve">Magnesium supplementation for insomnia in elderly: a randomized controlled trial</x:t>
        </x:is>
      </x:c>
      <x:c r="CQ607" t="inlineStr">
        <x:is>
          <x:t xml:space="preserve">PMID:23853635</x:t>
        </x:is>
      </x:c>
      <x:c r="CR607" t="inlineStr">
        <x:is>
          <x:t xml:space="preserve">randomized_controlled_trial</x:t>
        </x:is>
      </x:c>
      <x:c r="CS607" t="inlineStr">
        <x:is>
          <x:t xml:space="preserve">Magnesium improves sleep outcomes, but glycinate-specific clinical superiority is not directly established.</x:t>
        </x:is>
      </x:c>
      <x:c r="CT607" t="inlineStr">
        <x:is>
          <x:t xml:space="preserve">Older adults with insomnia</x:t>
        </x:is>
      </x:c>
      <x:c r="CU607" t="inlineStr">
        <x:is>
          <x:t xml:space="preserve">conditional</x:t>
        </x:is>
      </x:c>
      <x:c r="CV607" t="inlineStr">
        <x:is>
          <x:t xml:space="preserve">clean_core_authority_batch_2026-05-01</x:t>
        </x:is>
      </x:c>
      <x:c r="CW607" t="inlineStr">
        <x:is>
          <x:t xml:space="preserve">2026-05-01</x:t>
        </x:is>
      </x:c>
      <x:c r="CZ607" t="inlineStr">
        <x:is>
          <x:t xml:space="preserve">support</x:t>
        </x:is>
      </x:c>
      <x:c r="DD607" t="n">
        <x:v>70</x:v>
      </x:c>
      <x:c r="DG607" t="inlineStr">
        <x:is>
          <x:t xml:space="preserve">kidney</x:t>
        </x:is>
      </x:c>
      <x:c r="DR607" t="inlineStr">
        <x:is>
          <x:t xml:space="preserve">sleep,stress</x:t>
        </x:is>
      </x:c>
      <x:c r="DU607" t="inlineStr">
        <x:is>
          <x:t xml:space="preserve">kidney</x:t>
        </x:is>
      </x:c>
      <x:c r="DW607" t="inlineStr">
        <x:is>
          <x:t xml:space="preserve">review_before_publish</x:t>
        </x:is>
      </x:c>
      <x:c r="EE607" t="inlineStr">
        <x:is>
          <x:t xml:space="preserve">patched_needs_review</x:t>
        </x:is>
      </x:c>
      <x:c r="EF607" t="inlineStr">
        <x:is>
          <x:t xml:space="preserve">ready</x:t>
        </x:is>
      </x:c>
      <x:c r="EG607" t="inlineStr">
        <x:is>
          <x:t xml:space="preserve">compound</x:t>
        </x:is>
      </x:c>
      <x:c r="EH607" t="inlineStr">
        <x:is>
          <x:t xml:space="preserve">publish</x:t>
        </x:is>
      </x:c>
      <x:c r="EI607" t="inlineStr">
        <x:is>
          <x:t xml:space="preserve">needs_source</x:t>
        </x:is>
      </x:c>
      <x:c r="EJ607" t="inlineStr">
        <x:is>
          <x:t xml:space="preserve">brief_ready</x:t>
        </x:is>
      </x:c>
      <x:c r="EK607" t="inlineStr">
        <x:is>
          <x:t xml:space="preserve">compounds</x:t>
        </x:is>
      </x:c>
      <x:c r="EL607" t="inlineStr">
        <x:is>
          <x:t xml:space="preserve">Runtime export gated by authority, evidence, and dosage.</x:t>
        </x:is>
      </x:c>
      <x:c r="ET607"/>
      <x:c r="EU607"/>
      <x:c r="EV607"/>
      <x:c r="EW607"/>
      <x:c r="EX607"/>
      <x:c r="EY607"/>
      <x:c r="EZ607"/>
      <x:c r="FA607" t="str">
        <x:v>Tier 3</x:v>
      </x:c>
    </x:row>
    <x:row r="608">
      <x:c r="A608" t="inlineStr">
        <x:is>
          <x:t xml:space="preserve">yohimbine</x:t>
        </x:is>
      </x:c>
      <x:c r="B608" t="inlineStr">
        <x:is>
          <x:t xml:space="preserve">Yohimbine</x:t>
        </x:is>
      </x:c>
      <x:c r="C608" t="inlineStr">
        <x:is>
          <x:t xml:space="preserve">alkaloid</x:t>
        </x:is>
      </x:c>
      <x:c r="D608" t="inlineStr">
        <x:is>
          <x:t xml:space="preserve">alpha-2 adrenergic receptor</x:t>
        </x:is>
      </x:c>
      <x:c r="G608" t="inlineStr">
        <x:is>
          <x:t xml:space="preserve">moderate</x:t>
        </x:is>
      </x:c>
      <x:c r="H608" t="inlineStr">
        <x:is>
          <x:t xml:space="preserve">5-10 mg 2-3 times/day</x:t>
        </x:is>
      </x:c>
      <x:c r="K608" t="inlineStr">
        <x:is>
          <x:t xml:space="preserve">Can cause hypertension, anxiety, tachycardia; contraindicated in cardiovascular disease.</x:t>
        </x:is>
      </x:c>
      <x:c r="X608" t="inlineStr">
        <x:is>
          <x:t xml:space="preserve">moderate</x:t>
        </x:is>
      </x:c>
      <x:c r="Y608" t="inlineStr">
        <x:is>
          <x:t xml:space="preserve">new_from_authority_patch</x:t>
        </x:is>
      </x:c>
      <x:c r="Z608" t="inlineStr">
        <x:is>
          <x:t xml:space="preserve">patched_authority</x:t>
        </x:is>
      </x:c>
      <x:c r="AD608" t="inlineStr">
        <x:is>
          <x:t xml:space="preserve">systematic_review</x:t>
        </x:is>
      </x:c>
      <x:c r="AS608" t="inlineStr">
        <x:is>
          <x:t xml:space="preserve">cardiovascular</x:t>
        </x:is>
      </x:c>
      <x:c r="BM608" t="inlineStr">
        <x:is>
          <x:t xml:space="preserve">Alpha-2 adrenergic receptor antagonist increasing sympathetic activity and norepinephrine release.</x:t>
        </x:is>
      </x:c>
      <x:c r="BN608" t="inlineStr">
        <x:is>
          <x:t xml:space="preserve">adrenergic,metabolic</x:t>
        </x:is>
      </x:c>
      <x:c r="BU608" t="inlineStr">
        <x:is>
          <x:t xml:space="preserve">capsule</x:t>
        </x:is>
      </x:c>
      <x:c r="CC608" t="n">
        <x:v>70</x:v>
      </x:c>
      <x:c r="CD608" t="inlineStr">
        <x:is>
          <x:t xml:space="preserve">conditional</x:t>
        </x:is>
      </x:c>
      <x:c r="CE608" t="n">
        <x:v>1</x:v>
      </x:c>
      <x:c r="CH608" t="inlineStr">
        <x:is>
          <x:t xml:space="preserve">11412154</x:t>
        </x:is>
      </x:c>
      <x:c r="CI608" t="inlineStr">
        <x:is>
          <x:t xml:space="preserve">no</x:t>
        </x:is>
      </x:c>
      <x:c r="CO608" t="inlineStr">
        <x:is>
          <x:t xml:space="preserve">Updated from normalized SciSpace authority batch; verify exact PMID/title match during final source QA.</x:t>
        </x:is>
      </x:c>
      <x:c r="CP608" t="inlineStr">
        <x:is>
          <x:t xml:space="preserve">Yohimbine for the treatment of erectile dysfunction: a systematic review and meta-analysis</x:t>
        </x:is>
      </x:c>
      <x:c r="CQ608" t="inlineStr">
        <x:is>
          <x:t xml:space="preserve">PMID:11412154</x:t>
        </x:is>
      </x:c>
      <x:c r="CR608" t="inlineStr">
        <x:is>
          <x:t xml:space="preserve">systematic_review</x:t>
        </x:is>
      </x:c>
      <x:c r="CS608" t="inlineStr">
        <x:is>
          <x:t xml:space="preserve">Human evidence supports yohimbine for erectile dysfunction; evidence for fat loss or performance is limited and inconsistent.</x:t>
        </x:is>
      </x:c>
      <x:c r="CT608" t="inlineStr">
        <x:is>
          <x:t xml:space="preserve">Men with erectile dysfunction</x:t>
        </x:is>
      </x:c>
      <x:c r="CU608" t="inlineStr">
        <x:is>
          <x:t xml:space="preserve">conditional</x:t>
        </x:is>
      </x:c>
      <x:c r="CV608" t="inlineStr">
        <x:is>
          <x:t xml:space="preserve">clean_core_authority_batch_2026-05-01</x:t>
        </x:is>
      </x:c>
      <x:c r="CW608" t="inlineStr">
        <x:is>
          <x:t xml:space="preserve">2026-05-01</x:t>
        </x:is>
      </x:c>
      <x:c r="CZ608" t="inlineStr">
        <x:is>
          <x:t xml:space="preserve">amplifier</x:t>
        </x:is>
      </x:c>
      <x:c r="DD608" t="n">
        <x:v>70</x:v>
      </x:c>
      <x:c r="DG608" t="inlineStr">
        <x:is>
          <x:t xml:space="preserve">cardiovascular</x:t>
        </x:is>
      </x:c>
      <x:c r="DR608" t="inlineStr">
        <x:is>
          <x:t xml:space="preserve">energy,fat_loss</x:t>
        </x:is>
      </x:c>
      <x:c r="DU608" t="inlineStr">
        <x:is>
          <x:t xml:space="preserve">cardiovascular</x:t>
        </x:is>
      </x:c>
      <x:c r="DW608" t="inlineStr">
        <x:is>
          <x:t xml:space="preserve">review_before_publish</x:t>
        </x:is>
      </x:c>
      <x:c r="EE608" t="inlineStr">
        <x:is>
          <x:t xml:space="preserve">patched_needs_review</x:t>
        </x:is>
      </x:c>
      <x:c r="EF608" t="inlineStr">
        <x:is>
          <x:t xml:space="preserve">ready</x:t>
        </x:is>
      </x:c>
      <x:c r="EG608" t="inlineStr">
        <x:is>
          <x:t xml:space="preserve">compound</x:t>
        </x:is>
      </x:c>
      <x:c r="EH608" t="inlineStr">
        <x:is>
          <x:t xml:space="preserve">publish</x:t>
        </x:is>
      </x:c>
      <x:c r="EI608" t="inlineStr">
        <x:is>
          <x:t xml:space="preserve">needs_source</x:t>
        </x:is>
      </x:c>
      <x:c r="EJ608" t="inlineStr">
        <x:is>
          <x:t xml:space="preserve">brief_ready</x:t>
        </x:is>
      </x:c>
      <x:c r="EK608" t="inlineStr">
        <x:is>
          <x:t xml:space="preserve">compounds</x:t>
        </x:is>
      </x:c>
      <x:c r="EL608" t="inlineStr">
        <x:is>
          <x:t xml:space="preserve">Runtime export gated by authority, evidence, and dosage.</x:t>
        </x:is>
      </x:c>
      <x:c r="ET608"/>
      <x:c r="EU608"/>
      <x:c r="EV608"/>
      <x:c r="EW608"/>
      <x:c r="EX608"/>
      <x:c r="EY608"/>
      <x:c r="EZ608"/>
      <x:c r="FA608" t="str">
        <x:v>Tier 1</x:v>
      </x:c>
    </x:row>
    <x:row r="609">
      <x:c r="A609" t="inlineStr">
        <x:is>
          <x:t xml:space="preserve">fucoxanthin</x:t>
        </x:is>
      </x:c>
      <x:c r="B609" t="inlineStr">
        <x:is>
          <x:t xml:space="preserve">Fucoxanthin</x:t>
        </x:is>
      </x:c>
      <x:c r="C609" t="inlineStr">
        <x:is>
          <x:t xml:space="preserve">carotenoid</x:t>
        </x:is>
      </x:c>
      <x:c r="D609" t="inlineStr">
        <x:is>
          <x:t xml:space="preserve">UCP1,fat oxidation</x:t>
        </x:is>
      </x:c>
      <x:c r="G609" t="inlineStr">
        <x:is>
          <x:t xml:space="preserve">limited</x:t>
        </x:is>
      </x:c>
      <x:c r="H609" t="inlineStr">
        <x:is>
          <x:t xml:space="preserve">2-8 mg/day</x:t>
        </x:is>
      </x:c>
      <x:c r="K609" t="inlineStr">
        <x:is>
          <x:t xml:space="preserve">Generally well tolerated; limited long-term safety data.</x:t>
        </x:is>
      </x:c>
      <x:c r="X609" t="inlineStr">
        <x:is>
          <x:t xml:space="preserve">limited</x:t>
        </x:is>
      </x:c>
      <x:c r="Y609" t="inlineStr">
        <x:is>
          <x:t xml:space="preserve">new_from_authority_patch</x:t>
        </x:is>
      </x:c>
      <x:c r="Z609" t="inlineStr">
        <x:is>
          <x:t xml:space="preserve">patched_authority</x:t>
        </x:is>
      </x:c>
      <x:c r="AD609" t="inlineStr">
        <x:is>
          <x:t xml:space="preserve">clinical_trial</x:t>
        </x:is>
      </x:c>
      <x:c r="BM609" t="inlineStr">
        <x:is>
          <x:t xml:space="preserve">May increase thermogenesis via UCP1 activation and fat oxidation pathways.</x:t>
        </x:is>
      </x:c>
      <x:c r="BN609" t="inlineStr">
        <x:is>
          <x:t xml:space="preserve">metabolic,thermogenic</x:t>
        </x:is>
      </x:c>
      <x:c r="BU609" t="inlineStr">
        <x:is>
          <x:t xml:space="preserve">standardized extract</x:t>
        </x:is>
      </x:c>
      <x:c r="CC609" t="n">
        <x:v>45</x:v>
      </x:c>
      <x:c r="CD609" t="inlineStr">
        <x:is>
          <x:t xml:space="preserve">weak</x:t>
        </x:is>
      </x:c>
      <x:c r="CE609" t="n">
        <x:v>1</x:v>
      </x:c>
      <x:c r="CH609" t="inlineStr">
        <x:is>
          <x:t xml:space="preserve">19116117</x:t>
        </x:is>
      </x:c>
      <x:c r="CI609" t="inlineStr">
        <x:is>
          <x:t xml:space="preserve">no</x:t>
        </x:is>
      </x:c>
      <x:c r="CO609" t="inlineStr">
        <x:is>
          <x:t xml:space="preserve">Updated from normalized SciSpace authority batch; verify exact PMID/title match during final source QA.</x:t>
        </x:is>
      </x:c>
      <x:c r="CP609" t="inlineStr">
        <x:is>
          <x:t xml:space="preserve">Anti-obesity effects of fucoxanthin in human subjects: a randomized study</x:t>
        </x:is>
      </x:c>
      <x:c r="CQ609" t="inlineStr">
        <x:is>
          <x:t xml:space="preserve">PMID:19116117</x:t>
        </x:is>
      </x:c>
      <x:c r="CR609" t="inlineStr">
        <x:is>
          <x:t xml:space="preserve">clinical_trial</x:t>
        </x:is>
      </x:c>
      <x:c r="CS609" t="inlineStr">
        <x:is>
          <x:t xml:space="preserve">Limited human evidence suggests fucoxanthin may reduce body fat, but data are sparse and require replication.</x:t>
        </x:is>
      </x:c>
      <x:c r="CT609" t="inlineStr">
        <x:is>
          <x:t xml:space="preserve">Overweight and obese adults</x:t>
        </x:is>
      </x:c>
      <x:c r="CU609" t="inlineStr">
        <x:is>
          <x:t xml:space="preserve">weak</x:t>
        </x:is>
      </x:c>
      <x:c r="CV609" t="inlineStr">
        <x:is>
          <x:t xml:space="preserve">clean_core_authority_batch_2026-05-01</x:t>
        </x:is>
      </x:c>
      <x:c r="CW609" t="inlineStr">
        <x:is>
          <x:t xml:space="preserve">2026-05-01</x:t>
        </x:is>
      </x:c>
      <x:c r="CZ609" t="inlineStr">
        <x:is>
          <x:t xml:space="preserve">support</x:t>
        </x:is>
      </x:c>
      <x:c r="DD609" t="n">
        <x:v>45</x:v>
      </x:c>
      <x:c r="DR609" t="inlineStr">
        <x:is>
          <x:t xml:space="preserve">fat_loss</x:t>
        </x:is>
      </x:c>
      <x:c r="DW609" t="inlineStr">
        <x:is>
          <x:t xml:space="preserve">review_before_publish</x:t>
        </x:is>
      </x:c>
      <x:c r="EE609" t="inlineStr">
        <x:is>
          <x:t xml:space="preserve">patched_needs_review</x:t>
        </x:is>
      </x:c>
      <x:c r="EF609" t="inlineStr">
        <x:is>
          <x:t xml:space="preserve">limited</x:t>
        </x:is>
      </x:c>
      <x:c r="EG609" t="inlineStr">
        <x:is>
          <x:t xml:space="preserve">compound</x:t>
        </x:is>
      </x:c>
      <x:c r="EH609" t="inlineStr">
        <x:is>
          <x:t xml:space="preserve">noindex_or_supporting</x:t>
        </x:is>
      </x:c>
      <x:c r="EI609" t="inlineStr">
        <x:is>
          <x:t xml:space="preserve">limited_evidence</x:t>
        </x:is>
      </x:c>
      <x:c r="EJ609" t="inlineStr">
        <x:is>
          <x:t xml:space="preserve">brief_stub</x:t>
        </x:is>
      </x:c>
      <x:c r="EK609" t="inlineStr">
        <x:is>
          <x:t xml:space="preserve">compounds</x:t>
        </x:is>
      </x:c>
      <x:c r="EL609" t="inlineStr">
        <x:is>
          <x:t xml:space="preserve">Runtime export gated by authority, evidence, and dosage.</x:t>
        </x:is>
      </x:c>
      <x:c r="ET609"/>
      <x:c r="EU609"/>
      <x:c r="EV609"/>
      <x:c r="EW609"/>
      <x:c r="EX609"/>
      <x:c r="EY609"/>
      <x:c r="EZ609"/>
      <x:c r="FA609" t="str">
        <x:v>Tier 1</x:v>
      </x:c>
    </x:row>
    <x:row r="610">
      <x:c r="A610" t="inlineStr">
        <x:is>
          <x:t xml:space="preserve">garcinia-cambogia-extract</x:t>
        </x:is>
      </x:c>
      <x:c r="B610" t="inlineStr">
        <x:is>
          <x:t xml:space="preserve">Garcinia Cambogia Extract</x:t>
        </x:is>
      </x:c>
      <x:c r="C610" t="inlineStr">
        <x:is>
          <x:t xml:space="preserve">botanical extract</x:t>
        </x:is>
      </x:c>
      <x:c r="D610" t="inlineStr">
        <x:is>
          <x:t xml:space="preserve">ATP citrate lyase</x:t>
        </x:is>
      </x:c>
      <x:c r="G610" t="inlineStr">
        <x:is>
          <x:t xml:space="preserve">moderate</x:t>
        </x:is>
      </x:c>
      <x:c r="H610" t="inlineStr">
        <x:is>
          <x:t xml:space="preserve">1500-3000 mg/day</x:t>
        </x:is>
      </x:c>
      <x:c r="K610" t="inlineStr">
        <x:is>
          <x:t xml:space="preserve">GI upset; rare hepatotoxicity reports; caution in liver disease.</x:t>
        </x:is>
      </x:c>
      <x:c r="X610" t="inlineStr">
        <x:is>
          <x:t xml:space="preserve">moderate</x:t>
        </x:is>
      </x:c>
      <x:c r="Y610" t="inlineStr">
        <x:is>
          <x:t xml:space="preserve">new_from_authority_patch</x:t>
        </x:is>
      </x:c>
      <x:c r="Z610" t="inlineStr">
        <x:is>
          <x:t xml:space="preserve">patched_authority</x:t>
        </x:is>
      </x:c>
      <x:c r="AD610" t="inlineStr">
        <x:is>
          <x:t xml:space="preserve">randomized_controlled_trial</x:t>
        </x:is>
      </x:c>
      <x:c r="AS610" t="inlineStr">
        <x:is>
          <x:t xml:space="preserve">liver</x:t>
        </x:is>
      </x:c>
      <x:c r="BM610" t="inlineStr">
        <x:is>
          <x:t xml:space="preserve">Hydroxycitric acid inhibits ATP citrate lyase reducing lipogenesis.</x:t>
        </x:is>
      </x:c>
      <x:c r="BN610" t="inlineStr">
        <x:is>
          <x:t xml:space="preserve">metabolic</x:t>
        </x:is>
      </x:c>
      <x:c r="BU610" t="inlineStr">
        <x:is>
          <x:t xml:space="preserve">standardized extract</x:t>
        </x:is>
      </x:c>
      <x:c r="CC610" t="n">
        <x:v>70</x:v>
      </x:c>
      <x:c r="CD610" t="inlineStr">
        <x:is>
          <x:t xml:space="preserve">conditional</x:t>
        </x:is>
      </x:c>
      <x:c r="CE610" t="n">
        <x:v>1</x:v>
      </x:c>
      <x:c r="CH610" t="inlineStr">
        <x:is>
          <x:t xml:space="preserve">9820261</x:t>
        </x:is>
      </x:c>
      <x:c r="CI610" t="inlineStr">
        <x:is>
          <x:t xml:space="preserve">no</x:t>
        </x:is>
      </x:c>
      <x:c r="CO610" t="inlineStr">
        <x:is>
          <x:t xml:space="preserve">Updated from normalized SciSpace authority batch; verify exact PMID/title match during final source QA.</x:t>
        </x:is>
      </x:c>
      <x:c r="CP610" t="inlineStr">
        <x:is>
          <x:t xml:space="preserve">The use of Garcinia extract (hydroxycitric acid) in weight loss: a randomized trial</x:t>
        </x:is>
      </x:c>
      <x:c r="CQ610" t="inlineStr">
        <x:is>
          <x:t xml:space="preserve">PMID:9820261</x:t>
        </x:is>
      </x:c>
      <x:c r="CR610" t="inlineStr">
        <x:is>
          <x:t xml:space="preserve">randomized_controlled_trial</x:t>
        </x:is>
      </x:c>
      <x:c r="CS610" t="inlineStr">
        <x:is>
          <x:t xml:space="preserve">RCT evidence shows minimal or no significant weight loss effect compared to placebo; results inconsistent across studies.</x:t>
        </x:is>
      </x:c>
      <x:c r="CT610" t="inlineStr">
        <x:is>
          <x:t xml:space="preserve">Overweight adults</x:t>
        </x:is>
      </x:c>
      <x:c r="CU610" t="inlineStr">
        <x:is>
          <x:t xml:space="preserve">conditional</x:t>
        </x:is>
      </x:c>
      <x:c r="CV610" t="inlineStr">
        <x:is>
          <x:t xml:space="preserve">clean_core_authority_batch_2026-05-01</x:t>
        </x:is>
      </x:c>
      <x:c r="CW610" t="inlineStr">
        <x:is>
          <x:t xml:space="preserve">2026-05-01</x:t>
        </x:is>
      </x:c>
      <x:c r="CZ610" t="inlineStr">
        <x:is>
          <x:t xml:space="preserve">support</x:t>
        </x:is>
      </x:c>
      <x:c r="DD610" t="n">
        <x:v>70</x:v>
      </x:c>
      <x:c r="DG610" t="inlineStr">
        <x:is>
          <x:t xml:space="preserve">liver</x:t>
        </x:is>
      </x:c>
      <x:c r="DR610" t="inlineStr">
        <x:is>
          <x:t xml:space="preserve">fat_loss</x:t>
        </x:is>
      </x:c>
      <x:c r="DU610" t="inlineStr">
        <x:is>
          <x:t xml:space="preserve">liver</x:t>
        </x:is>
      </x:c>
      <x:c r="DW610" t="inlineStr">
        <x:is>
          <x:t xml:space="preserve">review_before_publish</x:t>
        </x:is>
      </x:c>
      <x:c r="EE610" t="inlineStr">
        <x:is>
          <x:t xml:space="preserve">patched_needs_review</x:t>
        </x:is>
      </x:c>
      <x:c r="EF610" t="inlineStr">
        <x:is>
          <x:t xml:space="preserve">ready</x:t>
        </x:is>
      </x:c>
      <x:c r="EG610" t="inlineStr">
        <x:is>
          <x:t xml:space="preserve">compound</x:t>
        </x:is>
      </x:c>
      <x:c r="EH610" t="inlineStr">
        <x:is>
          <x:t xml:space="preserve">publish</x:t>
        </x:is>
      </x:c>
      <x:c r="EI610" t="inlineStr">
        <x:is>
          <x:t xml:space="preserve">needs_source</x:t>
        </x:is>
      </x:c>
      <x:c r="EJ610" t="inlineStr">
        <x:is>
          <x:t xml:space="preserve">brief_ready</x:t>
        </x:is>
      </x:c>
      <x:c r="EK610" t="inlineStr">
        <x:is>
          <x:t xml:space="preserve">compounds</x:t>
        </x:is>
      </x:c>
      <x:c r="EL610" t="inlineStr">
        <x:is>
          <x:t xml:space="preserve">Runtime export gated by authority, evidence, and dosage.</x:t>
        </x:is>
      </x:c>
      <x:c r="ET610"/>
      <x:c r="EU610"/>
      <x:c r="EV610"/>
      <x:c r="EW610"/>
      <x:c r="EX610"/>
      <x:c r="EY610"/>
      <x:c r="EZ610"/>
      <x:c r="FA610" t="str">
        <x:v>Tier 1</x:v>
      </x:c>
    </x:row>
    <x:row r="611">
      <x:c r="A611" t="inlineStr">
        <x:is>
          <x:t xml:space="preserve">aged-garlic-extract</x:t>
        </x:is>
      </x:c>
      <x:c r="B611" t="inlineStr">
        <x:is>
          <x:t xml:space="preserve">Aged Garlic Extract</x:t>
        </x:is>
      </x:c>
      <x:c r="C611" t="inlineStr">
        <x:is>
          <x:t xml:space="preserve">botanical extract</x:t>
        </x:is>
      </x:c>
      <x:c r="D611" t="inlineStr">
        <x:is>
          <x:t xml:space="preserve">endothelial nitric oxide,oxidative stress</x:t>
        </x:is>
      </x:c>
      <x:c r="E611" t="inlineStr">
        <x:is>
          <x:t xml:space="preserve">Enhances nitric oxide and reduces oxidative stress.</x:t>
        </x:is>
      </x:c>
      <x:c r="F611" t="inlineStr">
        <x:is>
          <x:t xml:space="preserve">Aged garlic extract reduces systolic and diastolic blood pressure in hypertensive patients.</x:t>
        </x:is>
      </x:c>
      <x:c r="G611" t="inlineStr">
        <x:is>
          <x:t xml:space="preserve">moderate</x:t>
        </x:is>
      </x:c>
      <x:c r="H611" t="inlineStr">
        <x:is>
          <x:t xml:space="preserve">600-1200 mg/day</x:t>
        </x:is>
      </x:c>
      <x:c r="K611" t="inlineStr">
        <x:is>
          <x:t xml:space="preserve">Well tolerated; mild GI symptoms.</x:t>
        </x:is>
      </x:c>
      <x:c r="L611" t="inlineStr">
        <x:is>
          <x:t xml:space="preserve">Caution with anticoagulants.</x:t>
        </x:is>
      </x:c>
      <x:c r="M611" t="inlineStr">
        <x:is>
          <x:t xml:space="preserve">Caution with anticoagulants.</x:t>
        </x:is>
      </x:c>
      <x:c r="Q611" t="inlineStr">
        <x:is>
          <x:t xml:space="preserve">Aged garlic extract reduces systolic and diastolic blood pressure in hypertensive patients.</x:t>
        </x:is>
      </x:c>
      <x:c r="R611" t="inlineStr">
        <x:is>
          <x:t xml:space="preserve">Aged garlic extract reduces systolic and diastolic blood pressure in hypertensive patients.</x:t>
        </x:is>
      </x:c>
      <x:c r="T611" t="inlineStr">
        <x:is>
          <x:t xml:space="preserve">Enhances nitric oxide and reduces oxidative stress.</x:t>
        </x:is>
      </x:c>
      <x:c r="W611" t="inlineStr">
        <x:is>
          <x:t xml:space="preserve">Well tolerated; mild GI symptoms.</x:t>
        </x:is>
      </x:c>
      <x:c r="X611" t="inlineStr">
        <x:is>
          <x:t xml:space="preserve">human_moderate</x:t>
        </x:is>
      </x:c>
      <x:c r="Y611" t="inlineStr">
        <x:is>
          <x:t xml:space="preserve">new_from_authority_patch</x:t>
        </x:is>
      </x:c>
      <x:c r="Z611" t="inlineStr">
        <x:is>
          <x:t xml:space="preserve">complete</x:t>
        </x:is>
      </x:c>
      <x:c r="AA611" t="n">
        <x:v>1</x:v>
      </x:c>
      <x:c r="AB611" t="inlineStr">
        <x:is>
          <x:t xml:space="preserve">medium</x:t>
        </x:is>
      </x:c>
      <x:c r="AC611" t="inlineStr">
        <x:is>
          <x:t xml:space="preserve">https://pubmed.ncbi.nlm.nih.gov/23590714/</x:t>
        </x:is>
      </x:c>
      <x:c r="AD611" t="inlineStr">
        <x:is>
          <x:t xml:space="preserve">human RCT</x:t>
        </x:is>
      </x:c>
      <x:c r="AE611" t="inlineStr">
        <x:is>
          <x:t xml:space="preserve">medium</x:t>
        </x:is>
      </x:c>
      <x:c r="AF611" t="inlineStr">
        <x:is>
          <x:t xml:space="preserve">Aged garlic extract reduces systolic and diastolic blood pressure in hypertensive patients.</x:t>
        </x:is>
      </x:c>
      <x:c r="AH611" t="inlineStr">
        <x:is>
          <x:t xml:space="preserve">publishable_needs_final_human_review</x:t>
        </x:is>
      </x:c>
      <x:c r="AJ611" t="inlineStr">
        <x:is>
          <x:t xml:space="preserve">Aged garlic extract reduces systolic and diastolic blood pressure in hypertensive patients.</x:t>
        </x:is>
      </x:c>
      <x:c r="AS611" t="inlineStr">
        <x:is>
          <x:t xml:space="preserve">anticoagulant</x:t>
        </x:is>
      </x:c>
      <x:c r="AV611" t="inlineStr">
        <x:is>
          <x:t xml:space="preserve">Aged garlic extract reduces systolic and diastolic blood pressure in hypertensive patients.</x:t>
        </x:is>
      </x:c>
      <x:c r="AZ611" t="inlineStr">
        <x:is>
          <x:t xml:space="preserve">Caution with anticoagulants.</x:t>
        </x:is>
      </x:c>
      <x:c r="BA611" t="inlineStr">
        <x:is>
          <x:t xml:space="preserve">Caution with anticoagulants.</x:t>
        </x:is>
      </x:c>
      <x:c r="BG611" t="inlineStr">
        <x:is>
          <x:t xml:space="preserve">PMID:23590714</x:t>
        </x:is>
      </x:c>
      <x:c r="BM611" t="inlineStr">
        <x:is>
          <x:t xml:space="preserve">Enhances nitric oxide and reduces oxidative stress.</x:t>
        </x:is>
      </x:c>
      <x:c r="BN611" t="inlineStr">
        <x:is>
          <x:t xml:space="preserve">cardiovascular,nitric_oxide</x:t>
        </x:is>
      </x:c>
      <x:c r="BU611" t="inlineStr">
        <x:is>
          <x:t xml:space="preserve">aged extract</x:t>
        </x:is>
      </x:c>
      <x:c r="CC611" t="n">
        <x:v>68</x:v>
      </x:c>
      <x:c r="CD611" t="inlineStr">
        <x:is>
          <x:t xml:space="preserve">source_present</x:t>
        </x:is>
      </x:c>
      <x:c r="CE611" t="n">
        <x:v>1</x:v>
      </x:c>
      <x:c r="CF611" t="n">
        <x:v>1</x:v>
      </x:c>
      <x:c r="CG611" t="n">
        <x:v>1</x:v>
      </x:c>
      <x:c r="CH611" t="inlineStr">
        <x:is>
          <x:t xml:space="preserve">PMID:23590714</x:t>
        </x:is>
      </x:c>
      <x:c r="CI611" t="inlineStr">
        <x:is>
          <x:t xml:space="preserve">no</x:t>
        </x:is>
      </x:c>
      <x:c r="CN611" t="inlineStr">
        <x:is>
          <x:t xml:space="preserve">authority_batch_10_applied</x:t>
        </x:is>
      </x:c>
      <x:c r="CO611" t="inlineStr">
        <x:is>
          <x:t xml:space="preserve">Authority Batch 10: normalized SciSpace row applied; final editorial verification recommended.</x:t>
        </x:is>
      </x:c>
      <x:c r="CP611" t="inlineStr">
        <x:is>
          <x:t xml:space="preserve">Aged garlic extract and blood pressure: randomized controlled trial</x:t>
        </x:is>
      </x:c>
      <x:c r="CQ611" t="inlineStr">
        <x:is>
          <x:t xml:space="preserve">PMID:23590714</x:t>
        </x:is>
      </x:c>
      <x:c r="CR611" t="inlineStr">
        <x:is>
          <x:t xml:space="preserve">human RCT</x:t>
        </x:is>
      </x:c>
      <x:c r="CS611" t="inlineStr">
        <x:is>
          <x:t xml:space="preserve">Aged garlic extract reduces systolic and diastolic blood pressure in hypertensive patients.</x:t>
        </x:is>
      </x:c>
      <x:c r="CT611" t="inlineStr">
        <x:is>
          <x:t xml:space="preserve">Adults with uncontrolled hypertension.</x:t>
        </x:is>
      </x:c>
      <x:c r="CU611" t="inlineStr">
        <x:is>
          <x:t xml:space="preserve">conditional</x:t>
        </x:is>
      </x:c>
      <x:c r="CV611" t="inlineStr">
        <x:is>
          <x:t xml:space="preserve">Authority Batch 10</x:t>
        </x:is>
      </x:c>
      <x:c r="CW611" t="inlineStr">
        <x:is>
          <x:t xml:space="preserve">2026-05-01</x:t>
        </x:is>
      </x:c>
      <x:c r="CZ611" t="inlineStr">
        <x:is>
          <x:t xml:space="preserve">support</x:t>
        </x:is>
      </x:c>
      <x:c r="DD611" t="n">
        <x:v>70</x:v>
      </x:c>
      <x:c r="DG611" t="inlineStr">
        <x:is>
          <x:t xml:space="preserve">anticoagulant</x:t>
        </x:is>
      </x:c>
      <x:c r="DR611" t="inlineStr">
        <x:is>
          <x:t xml:space="preserve">cardiovascular</x:t>
        </x:is>
      </x:c>
      <x:c r="DU611" t="inlineStr">
        <x:is>
          <x:t xml:space="preserve">anticoagulant</x:t>
        </x:is>
      </x:c>
      <x:c r="DW611" t="inlineStr">
        <x:is>
          <x:t xml:space="preserve">review_before_publish</x:t>
        </x:is>
      </x:c>
      <x:c r="EE611" t="inlineStr">
        <x:is>
          <x:t xml:space="preserve">patched_needs_review</x:t>
        </x:is>
      </x:c>
      <x:c r="EF611" t="inlineStr">
        <x:is>
          <x:t xml:space="preserve">review</x:t>
        </x:is>
      </x:c>
      <x:c r="EG611" t="inlineStr">
        <x:is>
          <x:t xml:space="preserve">compound</x:t>
        </x:is>
      </x:c>
      <x:c r="EH611" t="inlineStr">
        <x:is>
          <x:t xml:space="preserve">needs_review</x:t>
        </x:is>
      </x:c>
      <x:c r="EI611" t="inlineStr">
        <x:is>
          <x:t xml:space="preserve">source_present</x:t>
        </x:is>
      </x:c>
      <x:c r="EJ611" t="inlineStr">
        <x:is>
          <x:t xml:space="preserve">brief_stub</x:t>
        </x:is>
      </x:c>
      <x:c r="EK611" t="inlineStr">
        <x:is>
          <x:t xml:space="preserve">compounds</x:t>
        </x:is>
      </x:c>
      <x:c r="EL611" t="inlineStr">
        <x:is>
          <x:t xml:space="preserve">Authority Batch 10 authority citation recovery applied.</x:t>
        </x:is>
      </x:c>
      <x:c r="EM611" t="inlineStr">
        <x:is>
          <x:t xml:space="preserve">Aged garlic extract has human trial support as an adjunct for blood-pressure reduction</x:t>
        </x:is>
      </x:c>
      <x:c r="EN611" t="inlineStr">
        <x:is>
          <x:t xml:space="preserve">Aged garlic extract has human trial support as an adjunct for blood-pressure reduction</x:t>
        </x:is>
      </x:c>
      <x:c r="EO611" t="n">
        <x:v>1</x:v>
      </x:c>
      <x:c r="EP611" t="inlineStr">
        <x:is>
          <x:t xml:space="preserve">Reduces systolic blood pressure by ~10 mmHg in uncontrolled hypertension [moderate; PMID:23590714] | Improves arterial stiffness markers in hypertensive adults [moderate; PMID:23590714]</x:t>
        </x:is>
      </x:c>
      <x:c r="EQ611" t="inlineStr">
        <x:is>
          <x:t xml:space="preserve">Reduces systolic blood pressure by ~10 mmHg in uncontrolled hypertension</x:t>
        </x:is>
      </x:c>
      <x:c r="ER611" t="n">
        <x:v>2</x:v>
      </x:c>
      <x:c r="ES611" t="inlineStr">
        <x:is>
          <x:t xml:space="preserve">scispace_applied</x:t>
        </x:is>
      </x:c>
      <x:c r="ET611" t="str">
        <x:v>Reduces systolic blood pressure by ~10 mmHg in uncontrolled hypertension (mod...</x:v>
      </x:c>
      <x:c r="EU611" t="str">
        <x:v>Reduces systolic blood pressure by ~10 mmHg in uncontrolled hypertension</x:v>
      </x:c>
      <x:c r="EV611" t="n">
        <x:v>4</x:v>
      </x:c>
      <x:c r="EW611" t="str">
        <x:v>fact_layer_v2_full_batch_synced_v4_corrected</x:v>
      </x:c>
      <x:c r="EX611" t="n">
        <x:v>24</x:v>
      </x:c>
      <x:c r="EY611" t="str">
        <x:v>promoted_fact_backed_tier3_moderate_plus</x:v>
      </x:c>
      <x:c r="EZ611" t="str">
        <x:v>decision_grade_candidate</x:v>
      </x:c>
      <x:c r="FA611" t="str">
        <x:v>Tier 3</x:v>
      </x:c>
    </x:row>
    <x:row r="612">
      <x:c r="A612" t="inlineStr">
        <x:is>
          <x:t xml:space="preserve">hawthorn-extract</x:t>
        </x:is>
      </x:c>
      <x:c r="B612" t="inlineStr">
        <x:is>
          <x:t xml:space="preserve">Hawthorn Extract</x:t>
        </x:is>
      </x:c>
      <x:c r="C612" t="inlineStr">
        <x:is>
          <x:t xml:space="preserve">botanical extract</x:t>
        </x:is>
      </x:c>
      <x:c r="D612" t="inlineStr">
        <x:is>
          <x:t xml:space="preserve">vascular tone,cardiac contractility</x:t>
        </x:is>
      </x:c>
      <x:c r="G612" t="inlineStr">
        <x:is>
          <x:t xml:space="preserve">moderate</x:t>
        </x:is>
      </x:c>
      <x:c r="H612" t="inlineStr">
        <x:is>
          <x:t xml:space="preserve">300-900 mg/day</x:t>
        </x:is>
      </x:c>
      <x:c r="K612" t="inlineStr">
        <x:is>
          <x:t xml:space="preserve">Dizziness, hypotension; interacts with cardiac medications.</x:t>
        </x:is>
      </x:c>
      <x:c r="X612" t="inlineStr">
        <x:is>
          <x:t xml:space="preserve">moderate</x:t>
        </x:is>
      </x:c>
      <x:c r="Y612" t="inlineStr">
        <x:is>
          <x:t xml:space="preserve">new_from_authority_patch</x:t>
        </x:is>
      </x:c>
      <x:c r="Z612" t="inlineStr">
        <x:is>
          <x:t xml:space="preserve">patched_authority</x:t>
        </x:is>
      </x:c>
      <x:c r="AD612" t="inlineStr">
        <x:is>
          <x:t xml:space="preserve">randomized_controlled_trial</x:t>
        </x:is>
      </x:c>
      <x:c r="AS612" t="inlineStr">
        <x:is>
          <x:t xml:space="preserve">cardiovascular</x:t>
        </x:is>
      </x:c>
      <x:c r="BM612" t="inlineStr">
        <x:is>
          <x:t xml:space="preserve">Enhances cardiac contractility and coronary blood flow via flavonoid-mediated vasodilation.</x:t>
        </x:is>
      </x:c>
      <x:c r="BN612" t="inlineStr">
        <x:is>
          <x:t xml:space="preserve">cardiovascular</x:t>
        </x:is>
      </x:c>
      <x:c r="BU612" t="inlineStr">
        <x:is>
          <x:t xml:space="preserve">standardized extract</x:t>
        </x:is>
      </x:c>
      <x:c r="CC612" t="n">
        <x:v>70</x:v>
      </x:c>
      <x:c r="CD612" t="inlineStr">
        <x:is>
          <x:t xml:space="preserve">conditional</x:t>
        </x:is>
      </x:c>
      <x:c r="CE612" t="n">
        <x:v>1</x:v>
      </x:c>
      <x:c r="CH612" t="inlineStr">
        <x:is>
          <x:t xml:space="preserve">17673120</x:t>
        </x:is>
      </x:c>
      <x:c r="CI612" t="inlineStr">
        <x:is>
          <x:t xml:space="preserve">no</x:t>
        </x:is>
      </x:c>
      <x:c r="CO612" t="inlineStr">
        <x:is>
          <x:t xml:space="preserve">Updated from normalized SciSpace authority batch; verify exact PMID/title match during final source QA.</x:t>
        </x:is>
      </x:c>
      <x:c r="CP612" t="inlineStr">
        <x:is>
          <x:t xml:space="preserve">Hawthorn extract in chronic heart failure: a randomized controlled trial (SPICE trial)</x:t>
        </x:is>
      </x:c>
      <x:c r="CQ612" t="inlineStr">
        <x:is>
          <x:t xml:space="preserve">PMID:17673120</x:t>
        </x:is>
      </x:c>
      <x:c r="CR612" t="inlineStr">
        <x:is>
          <x:t xml:space="preserve">randomized_controlled_trial</x:t>
        </x:is>
      </x:c>
      <x:c r="CS612" t="inlineStr">
        <x:is>
          <x:t xml:space="preserve">Human RCT evidence suggests hawthorn extract may improve symptoms and exercise tolerance in chronic heart failure.</x:t>
        </x:is>
      </x:c>
      <x:c r="CT612" t="inlineStr">
        <x:is>
          <x:t xml:space="preserve">Adults with chronic heart failure</x:t>
        </x:is>
      </x:c>
      <x:c r="CU612" t="inlineStr">
        <x:is>
          <x:t xml:space="preserve">conditional</x:t>
        </x:is>
      </x:c>
      <x:c r="CV612" t="inlineStr">
        <x:is>
          <x:t xml:space="preserve">clean_core_authority_batch_2026-05-01</x:t>
        </x:is>
      </x:c>
      <x:c r="CW612" t="inlineStr">
        <x:is>
          <x:t xml:space="preserve">2026-05-01</x:t>
        </x:is>
      </x:c>
      <x:c r="CZ612" t="inlineStr">
        <x:is>
          <x:t xml:space="preserve">support</x:t>
        </x:is>
      </x:c>
      <x:c r="DD612" t="n">
        <x:v>70</x:v>
      </x:c>
      <x:c r="DG612" t="inlineStr">
        <x:is>
          <x:t xml:space="preserve">cardiovascular</x:t>
        </x:is>
      </x:c>
      <x:c r="DR612" t="inlineStr">
        <x:is>
          <x:t xml:space="preserve">cardiovascular</x:t>
        </x:is>
      </x:c>
      <x:c r="DU612" t="inlineStr">
        <x:is>
          <x:t xml:space="preserve">cardiovascular</x:t>
        </x:is>
      </x:c>
      <x:c r="DW612" t="inlineStr">
        <x:is>
          <x:t xml:space="preserve">review_before_publish</x:t>
        </x:is>
      </x:c>
      <x:c r="EE612" t="inlineStr">
        <x:is>
          <x:t xml:space="preserve">patched_needs_review</x:t>
        </x:is>
      </x:c>
      <x:c r="EF612" t="inlineStr">
        <x:is>
          <x:t xml:space="preserve">ready</x:t>
        </x:is>
      </x:c>
      <x:c r="EG612" t="inlineStr">
        <x:is>
          <x:t xml:space="preserve">compound</x:t>
        </x:is>
      </x:c>
      <x:c r="EH612" t="inlineStr">
        <x:is>
          <x:t xml:space="preserve">publish</x:t>
        </x:is>
      </x:c>
      <x:c r="EI612" t="inlineStr">
        <x:is>
          <x:t xml:space="preserve">needs_source</x:t>
        </x:is>
      </x:c>
      <x:c r="EJ612" t="inlineStr">
        <x:is>
          <x:t xml:space="preserve">brief_ready</x:t>
        </x:is>
      </x:c>
      <x:c r="EK612" t="inlineStr">
        <x:is>
          <x:t xml:space="preserve">compounds</x:t>
        </x:is>
      </x:c>
      <x:c r="EL612" t="inlineStr">
        <x:is>
          <x:t xml:space="preserve">Runtime export gated by authority, evidence, and dosage.</x:t>
        </x:is>
      </x:c>
      <x:c r="ET612"/>
      <x:c r="EU612"/>
      <x:c r="EV612"/>
      <x:c r="EW612"/>
      <x:c r="EX612"/>
      <x:c r="EY612"/>
      <x:c r="EZ612"/>
      <x:c r="FA612" t="str">
        <x:v>Tier 1</x:v>
      </x:c>
    </x:row>
    <x:row r="613">
      <x:c r="A613" t="inlineStr">
        <x:is>
          <x:t xml:space="preserve">niacin</x:t>
        </x:is>
      </x:c>
      <x:c r="B613" t="inlineStr">
        <x:is>
          <x:t xml:space="preserve">Niacin</x:t>
        </x:is>
      </x:c>
      <x:c r="C613" t="inlineStr">
        <x:is>
          <x:t xml:space="preserve">vitamin</x:t>
        </x:is>
      </x:c>
      <x:c r="D613" t="inlineStr">
        <x:is>
          <x:t xml:space="preserve">hepatic VLDL synthesis,HDL cholesterol</x:t>
        </x:is>
      </x:c>
      <x:c r="E613" t="inlineStr">
        <x:is>
          <x:t xml:space="preserve">Reduces hepatic VLDL synthesis.</x:t>
        </x:is>
      </x:c>
      <x:c r="F613" t="inlineStr">
        <x:is>
          <x:t xml:space="preserve">Improves lipid profile but no added cardiovascular benefit with statins.</x:t>
        </x:is>
      </x:c>
      <x:c r="G613" t="inlineStr">
        <x:is>
          <x:t xml:space="preserve">moderate</x:t>
        </x:is>
      </x:c>
      <x:c r="H613" t="inlineStr">
        <x:is>
          <x:t xml:space="preserve">500-2000 mg/day</x:t>
        </x:is>
      </x:c>
      <x:c r="K613" t="inlineStr">
        <x:is>
          <x:t xml:space="preserve">Flushing; hepatotoxicity at high doses.</x:t>
        </x:is>
      </x:c>
      <x:c r="L613" t="inlineStr">
        <x:is>
          <x:t xml:space="preserve">Caution with liver disease.</x:t>
        </x:is>
      </x:c>
      <x:c r="M613" t="inlineStr">
        <x:is>
          <x:t xml:space="preserve">Caution with liver disease.</x:t>
        </x:is>
      </x:c>
      <x:c r="Q613" t="inlineStr">
        <x:is>
          <x:t xml:space="preserve">Improves lipid profile but no added cardiovascular benefit with statins.</x:t>
        </x:is>
      </x:c>
      <x:c r="R613" t="inlineStr">
        <x:is>
          <x:t xml:space="preserve">Improves lipid profile but no added cardiovascular benefit with statins.</x:t>
        </x:is>
      </x:c>
      <x:c r="T613" t="inlineStr">
        <x:is>
          <x:t xml:space="preserve">Reduces hepatic VLDL synthesis.</x:t>
        </x:is>
      </x:c>
      <x:c r="W613" t="inlineStr">
        <x:is>
          <x:t xml:space="preserve">Flushing; hepatotoxicity at high doses.</x:t>
        </x:is>
      </x:c>
      <x:c r="X613" t="inlineStr">
        <x:is>
          <x:t xml:space="preserve">human_moderate</x:t>
        </x:is>
      </x:c>
      <x:c r="Y613" t="inlineStr">
        <x:is>
          <x:t xml:space="preserve">new_from_authority_patch</x:t>
        </x:is>
      </x:c>
      <x:c r="Z613" t="inlineStr">
        <x:is>
          <x:t xml:space="preserve">complete</x:t>
        </x:is>
      </x:c>
      <x:c r="AA613" t="n">
        <x:v>1</x:v>
      </x:c>
      <x:c r="AB613" t="inlineStr">
        <x:is>
          <x:t xml:space="preserve">low</x:t>
        </x:is>
      </x:c>
      <x:c r="AC613" t="inlineStr">
        <x:is>
          <x:t xml:space="preserve">https://pubmed.ncbi.nlm.nih.gov/24798373/</x:t>
        </x:is>
      </x:c>
      <x:c r="AD613" t="inlineStr">
        <x:is>
          <x:t xml:space="preserve">meta-analysis</x:t>
        </x:is>
      </x:c>
      <x:c r="AE613" t="inlineStr">
        <x:is>
          <x:t xml:space="preserve">low</x:t>
        </x:is>
      </x:c>
      <x:c r="AF613" t="inlineStr">
        <x:is>
          <x:t xml:space="preserve">Improves lipid profile but no added cardiovascular benefit with statins.</x:t>
        </x:is>
      </x:c>
      <x:c r="AH613" t="inlineStr">
        <x:is>
          <x:t xml:space="preserve">research_hold</x:t>
        </x:is>
      </x:c>
      <x:c r="AJ613" t="inlineStr">
        <x:is>
          <x:t xml:space="preserve">Improves lipid profile but no added cardiovascular benefit with statins.</x:t>
        </x:is>
      </x:c>
      <x:c r="AS613" t="inlineStr">
        <x:is>
          <x:t xml:space="preserve">liver</x:t>
        </x:is>
      </x:c>
      <x:c r="AV613" t="inlineStr">
        <x:is>
          <x:t xml:space="preserve">Improves lipid profile but no added cardiovascular benefit with statins.</x:t>
        </x:is>
      </x:c>
      <x:c r="AZ613" t="inlineStr">
        <x:is>
          <x:t xml:space="preserve">Caution with liver disease.</x:t>
        </x:is>
      </x:c>
      <x:c r="BA613" t="inlineStr">
        <x:is>
          <x:t xml:space="preserve">Caution with liver disease.</x:t>
        </x:is>
      </x:c>
      <x:c r="BG613" t="inlineStr">
        <x:is>
          <x:t xml:space="preserve">PMID:24798373</x:t>
        </x:is>
      </x:c>
      <x:c r="BM613" t="inlineStr">
        <x:is>
          <x:t xml:space="preserve">Reduces hepatic VLDL synthesis.</x:t>
        </x:is>
      </x:c>
      <x:c r="BN613" t="inlineStr">
        <x:is>
          <x:t xml:space="preserve">lipid_metabolism</x:t>
        </x:is>
      </x:c>
      <x:c r="BU613" t="inlineStr">
        <x:is>
          <x:t xml:space="preserve">extended-release or immediate-release per clinician context</x:t>
        </x:is>
      </x:c>
      <x:c r="CC613" t="n">
        <x:v>35</x:v>
      </x:c>
      <x:c r="CD613" t="inlineStr">
        <x:is>
          <x:t xml:space="preserve">source_present</x:t>
        </x:is>
      </x:c>
      <x:c r="CE613" t="n">
        <x:v>1</x:v>
      </x:c>
      <x:c r="CF613" t="n">
        <x:v>1</x:v>
      </x:c>
      <x:c r="CG613" t="n">
        <x:v>1</x:v>
      </x:c>
      <x:c r="CH613" t="inlineStr">
        <x:is>
          <x:t xml:space="preserve">PMID:24798373</x:t>
        </x:is>
      </x:c>
      <x:c r="CI613" t="inlineStr">
        <x:is>
          <x:t xml:space="preserve">no</x:t>
        </x:is>
      </x:c>
      <x:c r="CN613" t="inlineStr">
        <x:is>
          <x:t xml:space="preserve">authority_batch_10_applied</x:t>
        </x:is>
      </x:c>
      <x:c r="CO613" t="inlineStr">
        <x:is>
          <x:t xml:space="preserve">Authority Batch 10: normalized SciSpace row applied; final editorial verification recommended.</x:t>
        </x:is>
      </x:c>
      <x:c r="CP613" t="inlineStr">
        <x:is>
          <x:t xml:space="preserve">Niacin therapy and cardiovascular outcomes</x:t>
        </x:is>
      </x:c>
      <x:c r="CQ613" t="inlineStr">
        <x:is>
          <x:t xml:space="preserve">PMID:24798373</x:t>
        </x:is>
      </x:c>
      <x:c r="CR613" t="inlineStr">
        <x:is>
          <x:t xml:space="preserve">meta-analysis</x:t>
        </x:is>
      </x:c>
      <x:c r="CS613" t="inlineStr">
        <x:is>
          <x:t xml:space="preserve">Improves lipid profile but no added cardiovascular benefit with statins.</x:t>
        </x:is>
      </x:c>
      <x:c r="CT613" t="inlineStr">
        <x:is>
          <x:t xml:space="preserve">Patients with dyslipidemia.</x:t>
        </x:is>
      </x:c>
      <x:c r="CU613" t="inlineStr">
        <x:is>
          <x:t xml:space="preserve">weak</x:t>
        </x:is>
      </x:c>
      <x:c r="CV613" t="inlineStr">
        <x:is>
          <x:t xml:space="preserve">Authority Batch 10</x:t>
        </x:is>
      </x:c>
      <x:c r="CW613" t="inlineStr">
        <x:is>
          <x:t xml:space="preserve">2026-05-01</x:t>
        </x:is>
      </x:c>
      <x:c r="CZ613" t="inlineStr">
        <x:is>
          <x:t xml:space="preserve">anchor</x:t>
        </x:is>
      </x:c>
      <x:c r="DD613" t="n">
        <x:v>90</x:v>
      </x:c>
      <x:c r="DG613" t="inlineStr">
        <x:is>
          <x:t xml:space="preserve">liver</x:t>
        </x:is>
      </x:c>
      <x:c r="DR613" t="inlineStr">
        <x:is>
          <x:t xml:space="preserve">cardiovascular</x:t>
        </x:is>
      </x:c>
      <x:c r="DU613" t="inlineStr">
        <x:is>
          <x:t xml:space="preserve">liver</x:t>
        </x:is>
      </x:c>
      <x:c r="DW613" t="inlineStr">
        <x:is>
          <x:t xml:space="preserve">review_before_publish</x:t>
        </x:is>
      </x:c>
      <x:c r="EE613" t="inlineStr">
        <x:is>
          <x:t xml:space="preserve">patched_needs_review</x:t>
        </x:is>
      </x:c>
      <x:c r="EF613" t="inlineStr">
        <x:is>
          <x:t xml:space="preserve">hold</x:t>
        </x:is>
      </x:c>
      <x:c r="EG613" t="inlineStr">
        <x:is>
          <x:t xml:space="preserve">compound</x:t>
        </x:is>
      </x:c>
      <x:c r="EH613" t="inlineStr">
        <x:is>
          <x:t xml:space="preserve">needs_review</x:t>
        </x:is>
      </x:c>
      <x:c r="EI613" t="inlineStr">
        <x:is>
          <x:t xml:space="preserve">source_present</x:t>
        </x:is>
      </x:c>
      <x:c r="EJ613" t="inlineStr">
        <x:is>
          <x:t xml:space="preserve">brief_stub</x:t>
        </x:is>
      </x:c>
      <x:c r="EK613" t="inlineStr">
        <x:is>
          <x:t xml:space="preserve">compounds</x:t>
        </x:is>
      </x:c>
      <x:c r="EL613" t="inlineStr">
        <x:is>
          <x:t xml:space="preserve">Authority Batch 10 authority citation recovery applied.</x:t>
        </x:is>
      </x:c>
      <x:c r="EM613" t="inlineStr">
        <x:is>
          <x:t xml:space="preserve">Improves lipid markers but has limited modern cardiovascular-outcome value and higher-dose safety concerns</x:t>
        </x:is>
      </x:c>
      <x:c r="EN613" t="inlineStr">
        <x:is>
          <x:t xml:space="preserve">Improves lipid markers but has limited modern cardiovascular-outcome value and higher-dose safety concerns</x:t>
        </x:is>
      </x:c>
      <x:c r="EO613" t="n">
        <x:v>1</x:v>
      </x:c>
      <x:c r="EP613" t="inlineStr">
        <x:is>
          <x:t xml:space="preserve">Increases HDL cholesterol by ~15–35% in dyslipidemic patients [moderate; PMID:24798373] | Does not reduce cardiovascular events when added to statin therapy [moderate; PMID:24798373]</x:t>
        </x:is>
      </x:c>
      <x:c r="EQ613" t="inlineStr">
        <x:is>
          <x:t xml:space="preserve">Increases HDL cholesterol by ~15–35% in dyslipidemic patients</x:t>
        </x:is>
      </x:c>
      <x:c r="ER613" t="n">
        <x:v>2</x:v>
      </x:c>
      <x:c r="ES613" t="inlineStr">
        <x:is>
          <x:t xml:space="preserve">scispace_applied</x:t>
        </x:is>
      </x:c>
      <x:c r="ET613"/>
      <x:c r="EU613"/>
      <x:c r="EV613"/>
      <x:c r="EW613"/>
      <x:c r="EX613"/>
      <x:c r="EY613"/>
      <x:c r="EZ613"/>
      <x:c r="FA613" t="str">
        <x:v>Tier 1</x:v>
      </x:c>
    </x:row>
    <x:row r="614">
      <x:c r="A614" t="inlineStr">
        <x:is>
          <x:t xml:space="preserve">red-yeast-rice</x:t>
        </x:is>
      </x:c>
      <x:c r="B614" t="inlineStr">
        <x:is>
          <x:t xml:space="preserve">Red Yeast Rice</x:t>
        </x:is>
      </x:c>
      <x:c r="C614" t="inlineStr">
        <x:is>
          <x:t xml:space="preserve">fermented extract</x:t>
        </x:is>
      </x:c>
      <x:c r="D614" t="inlineStr">
        <x:is>
          <x:t xml:space="preserve">HMG-CoA reductase</x:t>
        </x:is>
      </x:c>
      <x:c r="E614" t="inlineStr">
        <x:is>
          <x:t xml:space="preserve">Contains monacolin K inhibiting HMG-CoA reductase.</x:t>
        </x:is>
      </x:c>
      <x:c r="F614" t="inlineStr">
        <x:is>
          <x:t xml:space="preserve">Red yeast rice lowers LDL cholesterol comparable to low-dose statins.</x:t>
        </x:is>
      </x:c>
      <x:c r="G614" t="inlineStr">
        <x:is>
          <x:t xml:space="preserve">strong</x:t>
        </x:is>
      </x:c>
      <x:c r="H614" t="inlineStr">
        <x:is>
          <x:t xml:space="preserve">1200-2400 mg/day</x:t>
        </x:is>
      </x:c>
      <x:c r="K614" t="inlineStr">
        <x:is>
          <x:t xml:space="preserve">Similar risks to statins; hepatotoxicity possible.</x:t>
        </x:is>
      </x:c>
      <x:c r="L614" t="inlineStr">
        <x:is>
          <x:t xml:space="preserve">Avoid with statins.</x:t>
        </x:is>
      </x:c>
      <x:c r="M614" t="inlineStr">
        <x:is>
          <x:t xml:space="preserve">Avoid with statins.</x:t>
        </x:is>
      </x:c>
      <x:c r="Q614" t="inlineStr">
        <x:is>
          <x:t xml:space="preserve">Red yeast rice lowers LDL cholesterol comparable to low-dose statins.</x:t>
        </x:is>
      </x:c>
      <x:c r="R614" t="inlineStr">
        <x:is>
          <x:t xml:space="preserve">Red yeast rice lowers LDL cholesterol comparable to low-dose statins.</x:t>
        </x:is>
      </x:c>
      <x:c r="T614" t="inlineStr">
        <x:is>
          <x:t xml:space="preserve">Contains monacolin K inhibiting HMG-CoA reductase.</x:t>
        </x:is>
      </x:c>
      <x:c r="W614" t="inlineStr">
        <x:is>
          <x:t xml:space="preserve">Similar risks to statins; hepatotoxicity possible.</x:t>
        </x:is>
      </x:c>
      <x:c r="X614" t="inlineStr">
        <x:is>
          <x:t xml:space="preserve">human_strong</x:t>
        </x:is>
      </x:c>
      <x:c r="Y614" t="inlineStr">
        <x:is>
          <x:t xml:space="preserve">new_from_authority_patch</x:t>
        </x:is>
      </x:c>
      <x:c r="Z614" t="inlineStr">
        <x:is>
          <x:t xml:space="preserve">complete</x:t>
        </x:is>
      </x:c>
      <x:c r="AA614" t="n">
        <x:v>1</x:v>
      </x:c>
      <x:c r="AB614" t="inlineStr">
        <x:is>
          <x:t xml:space="preserve">medium</x:t>
        </x:is>
      </x:c>
      <x:c r="AC614" t="inlineStr">
        <x:is>
          <x:t xml:space="preserve">https://pubmed.ncbi.nlm.nih.gov/19528562/</x:t>
        </x:is>
      </x:c>
      <x:c r="AD614" t="inlineStr">
        <x:is>
          <x:t xml:space="preserve">meta-analysis</x:t>
        </x:is>
      </x:c>
      <x:c r="AE614" t="inlineStr">
        <x:is>
          <x:t xml:space="preserve">medium</x:t>
        </x:is>
      </x:c>
      <x:c r="AF614" t="inlineStr">
        <x:is>
          <x:t xml:space="preserve">Red yeast rice lowers LDL cholesterol comparable to low-dose statins.</x:t>
        </x:is>
      </x:c>
      <x:c r="AH614" t="inlineStr">
        <x:is>
          <x:t xml:space="preserve">publishable_needs_final_human_review</x:t>
        </x:is>
      </x:c>
      <x:c r="AJ614" t="inlineStr">
        <x:is>
          <x:t xml:space="preserve">Red yeast rice lowers LDL cholesterol comparable to low-dose statins.</x:t>
        </x:is>
      </x:c>
      <x:c r="AS614" t="inlineStr">
        <x:is>
          <x:t xml:space="preserve">liver</x:t>
        </x:is>
      </x:c>
      <x:c r="AV614" t="inlineStr">
        <x:is>
          <x:t xml:space="preserve">Red yeast rice lowers LDL cholesterol comparable to low-dose statins.</x:t>
        </x:is>
      </x:c>
      <x:c r="AZ614" t="inlineStr">
        <x:is>
          <x:t xml:space="preserve">Avoid with statins.</x:t>
        </x:is>
      </x:c>
      <x:c r="BA614" t="inlineStr">
        <x:is>
          <x:t xml:space="preserve">Avoid with statins.</x:t>
        </x:is>
      </x:c>
      <x:c r="BG614" t="inlineStr">
        <x:is>
          <x:t xml:space="preserve">PMID:19528562</x:t>
        </x:is>
      </x:c>
      <x:c r="BM614" t="inlineStr">
        <x:is>
          <x:t xml:space="preserve">Contains monacolin K inhibiting HMG-CoA reductase.</x:t>
        </x:is>
      </x:c>
      <x:c r="BN614" t="inlineStr">
        <x:is>
          <x:t xml:space="preserve">lipid_metabolism</x:t>
        </x:is>
      </x:c>
      <x:c r="BU614" t="inlineStr">
        <x:is>
          <x:t xml:space="preserve">tested extract</x:t>
        </x:is>
      </x:c>
      <x:c r="CC614" t="n">
        <x:v>74</x:v>
      </x:c>
      <x:c r="CD614" t="inlineStr">
        <x:is>
          <x:t xml:space="preserve">source_present</x:t>
        </x:is>
      </x:c>
      <x:c r="CE614" t="n">
        <x:v>1</x:v>
      </x:c>
      <x:c r="CF614" t="n">
        <x:v>1</x:v>
      </x:c>
      <x:c r="CG614" t="n">
        <x:v>1</x:v>
      </x:c>
      <x:c r="CH614" t="inlineStr">
        <x:is>
          <x:t xml:space="preserve">PMID:19528562</x:t>
        </x:is>
      </x:c>
      <x:c r="CI614" t="inlineStr">
        <x:is>
          <x:t xml:space="preserve">no</x:t>
        </x:is>
      </x:c>
      <x:c r="CN614" t="inlineStr">
        <x:is>
          <x:t xml:space="preserve">authority_batch_10_applied</x:t>
        </x:is>
      </x:c>
      <x:c r="CO614" t="inlineStr">
        <x:is>
          <x:t xml:space="preserve">Authority Batch 10: normalized SciSpace row applied; final editorial verification recommended.</x:t>
        </x:is>
      </x:c>
      <x:c r="CP614" t="inlineStr">
        <x:is>
          <x:t xml:space="preserve">Red yeast rice for dyslipidemia: meta-analysis</x:t>
        </x:is>
      </x:c>
      <x:c r="CQ614" t="inlineStr">
        <x:is>
          <x:t xml:space="preserve">PMID:19528562</x:t>
        </x:is>
      </x:c>
      <x:c r="CR614" t="inlineStr">
        <x:is>
          <x:t xml:space="preserve">meta-analysis</x:t>
        </x:is>
      </x:c>
      <x:c r="CS614" t="inlineStr">
        <x:is>
          <x:t xml:space="preserve">Red yeast rice lowers LDL cholesterol comparable to low-dose statins.</x:t>
        </x:is>
      </x:c>
      <x:c r="CT614" t="inlineStr">
        <x:is>
          <x:t xml:space="preserve">Adults with hyperlipidemia.</x:t>
        </x:is>
      </x:c>
      <x:c r="CU614" t="inlineStr">
        <x:is>
          <x:t xml:space="preserve">conditional</x:t>
        </x:is>
      </x:c>
      <x:c r="CV614" t="inlineStr">
        <x:is>
          <x:t xml:space="preserve">Authority Batch 10</x:t>
        </x:is>
      </x:c>
      <x:c r="CW614" t="inlineStr">
        <x:is>
          <x:t xml:space="preserve">2026-05-01</x:t>
        </x:is>
      </x:c>
      <x:c r="CZ614" t="inlineStr">
        <x:is>
          <x:t xml:space="preserve">anchor</x:t>
        </x:is>
      </x:c>
      <x:c r="DD614" t="n">
        <x:v>70</x:v>
      </x:c>
      <x:c r="DG614" t="inlineStr">
        <x:is>
          <x:t xml:space="preserve">liver</x:t>
        </x:is>
      </x:c>
      <x:c r="DR614" t="inlineStr">
        <x:is>
          <x:t xml:space="preserve">cardiovascular</x:t>
        </x:is>
      </x:c>
      <x:c r="DU614" t="inlineStr">
        <x:is>
          <x:t xml:space="preserve">liver</x:t>
        </x:is>
      </x:c>
      <x:c r="DW614" t="inlineStr">
        <x:is>
          <x:t xml:space="preserve">review_before_publish</x:t>
        </x:is>
      </x:c>
      <x:c r="EE614" t="inlineStr">
        <x:is>
          <x:t xml:space="preserve">patched_needs_review</x:t>
        </x:is>
      </x:c>
      <x:c r="EF614" t="inlineStr">
        <x:is>
          <x:t xml:space="preserve">review</x:t>
        </x:is>
      </x:c>
      <x:c r="EG614" t="inlineStr">
        <x:is>
          <x:t xml:space="preserve">compound</x:t>
        </x:is>
      </x:c>
      <x:c r="EH614" t="inlineStr">
        <x:is>
          <x:t xml:space="preserve">needs_review</x:t>
        </x:is>
      </x:c>
      <x:c r="EI614" t="inlineStr">
        <x:is>
          <x:t xml:space="preserve">source_present</x:t>
        </x:is>
      </x:c>
      <x:c r="EJ614" t="inlineStr">
        <x:is>
          <x:t xml:space="preserve">brief_stub</x:t>
        </x:is>
      </x:c>
      <x:c r="EK614" t="inlineStr">
        <x:is>
          <x:t xml:space="preserve">compounds</x:t>
        </x:is>
      </x:c>
      <x:c r="EL614" t="inlineStr">
        <x:is>
          <x:t xml:space="preserve">Authority Batch 10 authority citation recovery applied.</x:t>
        </x:is>
      </x:c>
      <x:c r="EM614" t="inlineStr">
        <x:is>
          <x:t xml:space="preserve">Lowers LDL cholesterol through monacolin K, but safety resembles statin-type risk and products vary</x:t>
        </x:is>
      </x:c>
      <x:c r="EN614" t="inlineStr">
        <x:is>
          <x:t xml:space="preserve">Lowers LDL cholesterol through monacolin K, but safety resembles statin-type risk and products vary</x:t>
        </x:is>
      </x:c>
      <x:c r="EO614" t="n">
        <x:v>1</x:v>
      </x:c>
      <x:c r="EP614" t="inlineStr">
        <x:is>
          <x:t xml:space="preserve">Reduces LDL cholesterol by ~20–30% in hyperlipidemic patients [strong; PMID:19528562] | Comparable to low-dose statins for LDL reduction in some trials [strong; PMID:19528562]</x:t>
        </x:is>
      </x:c>
      <x:c r="EQ614" t="inlineStr">
        <x:is>
          <x:t xml:space="preserve">Reduces LDL cholesterol by ~20–30% in hyperlipidemic patients</x:t>
        </x:is>
      </x:c>
      <x:c r="ER614" t="n">
        <x:v>2</x:v>
      </x:c>
      <x:c r="ES614" t="inlineStr">
        <x:is>
          <x:t xml:space="preserve">scispace_applied</x:t>
        </x:is>
      </x:c>
      <x:c r="ET614" t="str">
        <x:v>Reduces LDL cholesterol by ~20–30% in hyperlipidemic adults (strong; PMID:195...</x:v>
      </x:c>
      <x:c r="EU614" t="str">
        <x:v>Reduces LDL cholesterol by ~20–30% in hyperlipidemic adults</x:v>
      </x:c>
      <x:c r="EV614" t="n">
        <x:v>6</x:v>
      </x:c>
      <x:c r="EW614" t="str">
        <x:v>fact_layer_v2_full_batch_synced_v4_corrected</x:v>
      </x:c>
      <x:c r="EX614" t="n">
        <x:v>39</x:v>
      </x:c>
      <x:c r="EY614" t="str">
        <x:v>promoted_fact_backed_tier3_strong</x:v>
      </x:c>
      <x:c r="EZ614" t="str">
        <x:v>decision_grade_anchor</x:v>
      </x:c>
      <x:c r="FA614" t="str">
        <x:v>Tier 3</x:v>
      </x:c>
    </x:row>
    <x:row r="615">
      <x:c r="A615" t="inlineStr">
        <x:is>
          <x:t xml:space="preserve">phenylalanine</x:t>
        </x:is>
      </x:c>
      <x:c r="B615" t="inlineStr">
        <x:is>
          <x:t xml:space="preserve">Phenylalanine</x:t>
        </x:is>
      </x:c>
      <x:c r="C615" t="inlineStr">
        <x:is>
          <x:t xml:space="preserve">amino acid</x:t>
        </x:is>
      </x:c>
      <x:c r="D615" t="inlineStr">
        <x:is>
          <x:t xml:space="preserve">dopamine,norepinephrine</x:t>
        </x:is>
      </x:c>
      <x:c r="G615" t="inlineStr">
        <x:is>
          <x:t xml:space="preserve">limited</x:t>
        </x:is>
      </x:c>
      <x:c r="H615" t="inlineStr">
        <x:is>
          <x:t xml:space="preserve">500-1500 mg/day</x:t>
        </x:is>
      </x:c>
      <x:c r="K615" t="inlineStr">
        <x:is>
          <x:t xml:space="preserve">Headache, anxiety; contraindicated in phenylketonuria; caution with MAO inhibitors.</x:t>
        </x:is>
      </x:c>
      <x:c r="X615" t="inlineStr">
        <x:is>
          <x:t xml:space="preserve">limited</x:t>
        </x:is>
      </x:c>
      <x:c r="Y615" t="inlineStr">
        <x:is>
          <x:t xml:space="preserve">new_from_authority_patch</x:t>
        </x:is>
      </x:c>
      <x:c r="Z615" t="inlineStr">
        <x:is>
          <x:t xml:space="preserve">patched_authority</x:t>
        </x:is>
      </x:c>
      <x:c r="AD615" t="inlineStr">
        <x:is>
          <x:t xml:space="preserve">clinical_trial</x:t>
        </x:is>
      </x:c>
      <x:c r="AS615" t="inlineStr">
        <x:is>
          <x:t xml:space="preserve">ssri</x:t>
        </x:is>
      </x:c>
      <x:c r="BM615" t="inlineStr">
        <x:is>
          <x:t xml:space="preserve">Precursor to tyrosine and catecholamines including dopamine and norepinephrine.</x:t>
        </x:is>
      </x:c>
      <x:c r="BN615" t="inlineStr">
        <x:is>
          <x:t xml:space="preserve">catecholaminergic</x:t>
        </x:is>
      </x:c>
      <x:c r="BU615" t="inlineStr">
        <x:is>
          <x:t xml:space="preserve">capsule/powder</x:t>
        </x:is>
      </x:c>
      <x:c r="CC615" t="n">
        <x:v>45</x:v>
      </x:c>
      <x:c r="CD615" t="inlineStr">
        <x:is>
          <x:t xml:space="preserve">weak</x:t>
        </x:is>
      </x:c>
      <x:c r="CE615" t="n">
        <x:v>1</x:v>
      </x:c>
      <x:c r="CH615" t="inlineStr">
        <x:is>
          <x:t xml:space="preserve">2894517</x:t>
        </x:is>
      </x:c>
      <x:c r="CI615" t="inlineStr">
        <x:is>
          <x:t xml:space="preserve">no</x:t>
        </x:is>
      </x:c>
      <x:c r="CO615" t="inlineStr">
        <x:is>
          <x:t xml:space="preserve">Updated from normalized SciSpace authority batch; verify exact PMID/title match during final source QA.</x:t>
        </x:is>
      </x:c>
      <x:c r="CP615" t="inlineStr">
        <x:is>
          <x:t xml:space="preserve">DL-phenylalanine in depression: a double-blind placebo-controlled study</x:t>
        </x:is>
      </x:c>
      <x:c r="CQ615" t="inlineStr">
        <x:is>
          <x:t xml:space="preserve">PMID:2894517</x:t>
        </x:is>
      </x:c>
      <x:c r="CR615" t="inlineStr">
        <x:is>
          <x:t xml:space="preserve">clinical_trial</x:t>
        </x:is>
      </x:c>
      <x:c r="CS615" t="inlineStr">
        <x:is>
          <x:t xml:space="preserve">Limited human evidence suggests phenylalanine may affect mood outcomes; evidence base is small and outdated.</x:t>
        </x:is>
      </x:c>
      <x:c r="CT615" t="inlineStr">
        <x:is>
          <x:t xml:space="preserve">Adults with depressive symptoms</x:t>
        </x:is>
      </x:c>
      <x:c r="CU615" t="inlineStr">
        <x:is>
          <x:t xml:space="preserve">weak</x:t>
        </x:is>
      </x:c>
      <x:c r="CV615" t="inlineStr">
        <x:is>
          <x:t xml:space="preserve">clean_core_authority_batch_2026-05-01</x:t>
        </x:is>
      </x:c>
      <x:c r="CW615" t="inlineStr">
        <x:is>
          <x:t xml:space="preserve">2026-05-01</x:t>
        </x:is>
      </x:c>
      <x:c r="CZ615" t="inlineStr">
        <x:is>
          <x:t xml:space="preserve">support</x:t>
        </x:is>
      </x:c>
      <x:c r="DD615" t="n">
        <x:v>45</x:v>
      </x:c>
      <x:c r="DG615" t="inlineStr">
        <x:is>
          <x:t xml:space="preserve">ssri</x:t>
        </x:is>
      </x:c>
      <x:c r="DR615" t="inlineStr">
        <x:is>
          <x:t xml:space="preserve">mood,energy</x:t>
        </x:is>
      </x:c>
      <x:c r="DU615" t="inlineStr">
        <x:is>
          <x:t xml:space="preserve">ssri</x:t>
        </x:is>
      </x:c>
      <x:c r="DW615" t="inlineStr">
        <x:is>
          <x:t xml:space="preserve">review_before_publish</x:t>
        </x:is>
      </x:c>
      <x:c r="EE615" t="inlineStr">
        <x:is>
          <x:t xml:space="preserve">patched_needs_review</x:t>
        </x:is>
      </x:c>
      <x:c r="EF615" t="inlineStr">
        <x:is>
          <x:t xml:space="preserve">limited</x:t>
        </x:is>
      </x:c>
      <x:c r="EG615" t="inlineStr">
        <x:is>
          <x:t xml:space="preserve">compound</x:t>
        </x:is>
      </x:c>
      <x:c r="EH615" t="inlineStr">
        <x:is>
          <x:t xml:space="preserve">noindex_or_supporting</x:t>
        </x:is>
      </x:c>
      <x:c r="EI615" t="inlineStr">
        <x:is>
          <x:t xml:space="preserve">limited_evidence</x:t>
        </x:is>
      </x:c>
      <x:c r="EJ615" t="inlineStr">
        <x:is>
          <x:t xml:space="preserve">brief_stub</x:t>
        </x:is>
      </x:c>
      <x:c r="EK615" t="inlineStr">
        <x:is>
          <x:t xml:space="preserve">compounds</x:t>
        </x:is>
      </x:c>
      <x:c r="EL615" t="inlineStr">
        <x:is>
          <x:t xml:space="preserve">Runtime export gated by authority, evidence, and dosage.</x:t>
        </x:is>
      </x:c>
      <x:c r="ET615" t="str">
        <x:v>Acts as a precursor to catecholamine neurotransmitters (limited; PMID:2346819...</x:v>
      </x:c>
      <x:c r="EU615" t="str">
        <x:v>Acts as a precursor to catecholamine neurotransmitters</x:v>
      </x:c>
      <x:c r="EV615" t="n">
        <x:v>2</x:v>
      </x:c>
      <x:c r="EW615" t="str">
        <x:v>fact_layer_v2_full_batch_synced_v4_corrected</x:v>
      </x:c>
      <x:c r="EX615" t="n">
        <x:v>5</x:v>
      </x:c>
      <x:c r="EY615" t="str">
        <x:v>held_or_downgraded_insufficient</x:v>
      </x:c>
      <x:c r="EZ615" t="str">
        <x:v>do_not_overpromote</x:v>
      </x:c>
      <x:c r="FA615" t="str">
        <x:v>Tier 1</x:v>
      </x:c>
    </x:row>
    <x:row r="616">
      <x:c r="A616" t="inlineStr">
        <x:is>
          <x:t xml:space="preserve">galantamine</x:t>
        </x:is>
      </x:c>
      <x:c r="B616" t="inlineStr">
        <x:is>
          <x:t xml:space="preserve">Galantamine</x:t>
        </x:is>
      </x:c>
      <x:c r="C616" t="inlineStr">
        <x:is>
          <x:t xml:space="preserve">alkaloid/drug</x:t>
        </x:is>
      </x:c>
      <x:c r="D616" t="inlineStr">
        <x:is>
          <x:t xml:space="preserve">acetylcholinesterase,nicotinic receptors</x:t>
        </x:is>
      </x:c>
      <x:c r="G616" t="inlineStr">
        <x:is>
          <x:t xml:space="preserve">strong</x:t>
        </x:is>
      </x:c>
      <x:c r="H616" t="inlineStr">
        <x:is>
          <x:t xml:space="preserve">8-24 mg/day</x:t>
        </x:is>
      </x:c>
      <x:c r="K616" t="inlineStr">
        <x:is>
          <x:t xml:space="preserve">Nausea, vomiting, bradycardia; caution with cardiac conditions.</x:t>
        </x:is>
      </x:c>
      <x:c r="X616" t="inlineStr">
        <x:is>
          <x:t xml:space="preserve">strong</x:t>
        </x:is>
      </x:c>
      <x:c r="Y616" t="inlineStr">
        <x:is>
          <x:t xml:space="preserve">new_from_authority_patch</x:t>
        </x:is>
      </x:c>
      <x:c r="Z616" t="inlineStr">
        <x:is>
          <x:t xml:space="preserve">patched_authority</x:t>
        </x:is>
      </x:c>
      <x:c r="AD616" t="inlineStr">
        <x:is>
          <x:t xml:space="preserve">randomized_controlled_trial</x:t>
        </x:is>
      </x:c>
      <x:c r="AS616" t="inlineStr">
        <x:is>
          <x:t xml:space="preserve">cardiovascular</x:t>
        </x:is>
      </x:c>
      <x:c r="BM616" t="inlineStr">
        <x:is>
          <x:t xml:space="preserve">Acetylcholinesterase inhibitor and nicotinic receptor modulator increasing cholinergic signaling.</x:t>
        </x:is>
      </x:c>
      <x:c r="BN616" t="inlineStr">
        <x:is>
          <x:t xml:space="preserve">cholinergic</x:t>
        </x:is>
      </x:c>
      <x:c r="BU616" t="inlineStr">
        <x:is>
          <x:t xml:space="preserve">prescription tablet</x:t>
        </x:is>
      </x:c>
      <x:c r="CC616" t="n">
        <x:v>90</x:v>
      </x:c>
      <x:c r="CD616" t="inlineStr">
        <x:is>
          <x:t xml:space="preserve">approved</x:t>
        </x:is>
      </x:c>
      <x:c r="CE616" t="n">
        <x:v>1</x:v>
      </x:c>
      <x:c r="CH616" t="inlineStr">
        <x:is>
          <x:t xml:space="preserve">12117433</x:t>
        </x:is>
      </x:c>
      <x:c r="CI616" t="inlineStr">
        <x:is>
          <x:t xml:space="preserve">no</x:t>
        </x:is>
      </x:c>
      <x:c r="CO616" t="inlineStr">
        <x:is>
          <x:t xml:space="preserve">Updated from normalized SciSpace authority batch; verify exact PMID/title match during final source QA.</x:t>
        </x:is>
      </x:c>
      <x:c r="CP616" t="inlineStr">
        <x:is>
          <x:t xml:space="preserve">Galantamine for Alzheimer's disease: a randomized controlled trial</x:t>
        </x:is>
      </x:c>
      <x:c r="CQ616" t="inlineStr">
        <x:is>
          <x:t xml:space="preserve">PMID:12117433</x:t>
        </x:is>
      </x:c>
      <x:c r="CR616" t="inlineStr">
        <x:is>
          <x:t xml:space="preserve">randomized_controlled_trial</x:t>
        </x:is>
      </x:c>
      <x:c r="CS616" t="inlineStr">
        <x:is>
          <x:t xml:space="preserve">Robust human RCT evidence supports galantamine for cognitive improvement in Alzheimer's disease.</x:t>
        </x:is>
      </x:c>
      <x:c r="CT616" t="inlineStr">
        <x:is>
          <x:t xml:space="preserve">Adults with mild to moderate Alzheimer's disease</x:t>
        </x:is>
      </x:c>
      <x:c r="CU616" t="inlineStr">
        <x:is>
          <x:t xml:space="preserve">approved</x:t>
        </x:is>
      </x:c>
      <x:c r="CV616" t="inlineStr">
        <x:is>
          <x:t xml:space="preserve">clean_core_authority_batch_2026-05-01</x:t>
        </x:is>
      </x:c>
      <x:c r="CW616" t="inlineStr">
        <x:is>
          <x:t xml:space="preserve">2026-05-01</x:t>
        </x:is>
      </x:c>
      <x:c r="CZ616" t="inlineStr">
        <x:is>
          <x:t xml:space="preserve">anchor</x:t>
        </x:is>
      </x:c>
      <x:c r="DD616" t="n">
        <x:v>90</x:v>
      </x:c>
      <x:c r="DG616" t="inlineStr">
        <x:is>
          <x:t xml:space="preserve">cardiovascular</x:t>
        </x:is>
      </x:c>
      <x:c r="DR616" t="inlineStr">
        <x:is>
          <x:t xml:space="preserve">cognition</x:t>
        </x:is>
      </x:c>
      <x:c r="DU616" t="inlineStr">
        <x:is>
          <x:t xml:space="preserve">cardiovascular</x:t>
        </x:is>
      </x:c>
      <x:c r="DW616" t="inlineStr">
        <x:is>
          <x:t xml:space="preserve">review_before_publish</x:t>
        </x:is>
      </x:c>
      <x:c r="EE616" t="inlineStr">
        <x:is>
          <x:t xml:space="preserve">patched_needs_review</x:t>
        </x:is>
      </x:c>
      <x:c r="EF616" t="inlineStr">
        <x:is>
          <x:t xml:space="preserve">ready</x:t>
        </x:is>
      </x:c>
      <x:c r="EG616" t="inlineStr">
        <x:is>
          <x:t xml:space="preserve">compound</x:t>
        </x:is>
      </x:c>
      <x:c r="EH616" t="inlineStr">
        <x:is>
          <x:t xml:space="preserve">publish</x:t>
        </x:is>
      </x:c>
      <x:c r="EI616" t="inlineStr">
        <x:is>
          <x:t xml:space="preserve">needs_source</x:t>
        </x:is>
      </x:c>
      <x:c r="EJ616" t="inlineStr">
        <x:is>
          <x:t xml:space="preserve">brief_ready</x:t>
        </x:is>
      </x:c>
      <x:c r="EK616" t="inlineStr">
        <x:is>
          <x:t xml:space="preserve">compounds</x:t>
        </x:is>
      </x:c>
      <x:c r="EL616" t="inlineStr">
        <x:is>
          <x:t xml:space="preserve">Runtime export gated by authority, evidence, and dosage.</x:t>
        </x:is>
      </x:c>
      <x:c r="ET616"/>
      <x:c r="EU616"/>
      <x:c r="EV616"/>
      <x:c r="EW616"/>
      <x:c r="EX616"/>
      <x:c r="EY616"/>
      <x:c r="EZ616"/>
      <x:c r="FA616" t="str">
        <x:v>Tier 1</x:v>
      </x:c>
    </x:row>
    <x:row r="617">
      <x:c r="A617" t="inlineStr">
        <x:is>
          <x:t xml:space="preserve">betaine</x:t>
        </x:is>
      </x:c>
      <x:c r="B617" t="inlineStr">
        <x:is>
          <x:t xml:space="preserve">Betaine</x:t>
        </x:is>
      </x:c>
      <x:c r="F617" t="inlineStr">
        <x:is>
          <x:t xml:space="preserve">Potentially useful for methylation/homocysteine but requires verified PMID before approval.</x:t>
        </x:is>
      </x:c>
      <x:c r="G617" t="inlineStr">
        <x:is>
          <x:t xml:space="preserve">insufficient</x:t>
        </x:is>
      </x:c>
      <x:c r="H617" t="inlineStr">
        <x:is>
          <x:t xml:space="preserve">Not verified</x:t>
        </x:is>
      </x:c>
      <x:c r="K617" t="inlineStr">
        <x:is>
          <x:t xml:space="preserve">GI upset possible; high doses may affect lipids.</x:t>
        </x:is>
      </x:c>
      <x:c r="Y617" t="inlineStr">
        <x:is>
          <x:t xml:space="preserve">needs_review</x:t>
        </x:is>
      </x:c>
      <x:c r="BM617" t="inlineStr">
        <x:is>
          <x:t xml:space="preserve">Methyl donor supporting homocysteine remethylation.</x:t>
        </x:is>
      </x:c>
      <x:c r="CP617" t="inlineStr">
        <x:is>
          <x:t xml:space="preserve">Human evidence exists for homocysteine lowering but citation not verified in this pass.</x:t>
        </x:is>
      </x:c>
      <x:c r="CR617" t="inlineStr">
        <x:is>
          <x:t xml:space="preserve">insufficient</x:t>
        </x:is>
      </x:c>
      <x:c r="CS617" t="inlineStr">
        <x:is>
          <x:t xml:space="preserve">Potentially useful for methylation/homocysteine but requires verified PMID before approval.</x:t>
        </x:is>
      </x:c>
      <x:c r="CT617" t="inlineStr">
        <x:is>
          <x:t xml:space="preserve">Not verified</x:t>
        </x:is>
      </x:c>
      <x:c r="CU617" t="inlineStr">
        <x:is>
          <x:t xml:space="preserve">insufficient</x:t>
        </x:is>
      </x:c>
      <x:c r="CV617" t="inlineStr">
        <x:is>
          <x:t xml:space="preserve">Clean Core Authority Batch 2</x:t>
        </x:is>
      </x:c>
      <x:c r="CW617" t="inlineStr">
        <x:is>
          <x:t xml:space="preserve">2026-05-01</x:t>
        </x:is>
      </x:c>
      <x:c r="ET617"/>
      <x:c r="EU617"/>
      <x:c r="EV617"/>
      <x:c r="EW617"/>
      <x:c r="EX617"/>
      <x:c r="EY617"/>
      <x:c r="EZ617"/>
      <x:c r="FA617" t="str">
        <x:v>Tier 1</x:v>
      </x:c>
    </x:row>
    <x:row r="618">
      <x:c r="A618" t="inlineStr">
        <x:is>
          <x:t xml:space="preserve">spirulina</x:t>
        </x:is>
      </x:c>
      <x:c r="B618" t="inlineStr">
        <x:is>
          <x:t xml:space="preserve">Spirulina</x:t>
        </x:is>
      </x:c>
      <x:c r="F618" t="inlineStr">
        <x:is>
          <x:t xml:space="preserve">Do not approve until verified human RCT or systematic review PMID is recovered.</x:t>
        </x:is>
      </x:c>
      <x:c r="G618" t="inlineStr">
        <x:is>
          <x:t xml:space="preserve">insufficient</x:t>
        </x:is>
      </x:c>
      <x:c r="H618" t="inlineStr">
        <x:is>
          <x:t xml:space="preserve">Not verified</x:t>
        </x:is>
      </x:c>
      <x:c r="K618" t="inlineStr">
        <x:is>
          <x:t xml:space="preserve">Contamination risk if poor-quality source; caution autoimmune disease.</x:t>
        </x:is>
      </x:c>
      <x:c r="Y618" t="inlineStr">
        <x:is>
          <x:t xml:space="preserve">needs_review</x:t>
        </x:is>
      </x:c>
      <x:c r="BM618" t="inlineStr">
        <x:is>
          <x:t xml:space="preserve">Nutrient-dense cyanobacteria with antioxidant and lipid-metabolism mechanisms proposed.</x:t>
        </x:is>
      </x:c>
      <x:c r="CP618" t="inlineStr">
        <x:is>
          <x:t xml:space="preserve">Human metabolic evidence exists but citation not verified to authority standard in this pass.</x:t>
        </x:is>
      </x:c>
      <x:c r="CR618" t="inlineStr">
        <x:is>
          <x:t xml:space="preserve">insufficient</x:t>
        </x:is>
      </x:c>
      <x:c r="CS618" t="inlineStr">
        <x:is>
          <x:t xml:space="preserve">Do not approve until verified human RCT or systematic review PMID is recovered.</x:t>
        </x:is>
      </x:c>
      <x:c r="CT618" t="inlineStr">
        <x:is>
          <x:t xml:space="preserve">Not verified</x:t>
        </x:is>
      </x:c>
      <x:c r="CU618" t="inlineStr">
        <x:is>
          <x:t xml:space="preserve">insufficient</x:t>
        </x:is>
      </x:c>
      <x:c r="CV618" t="inlineStr">
        <x:is>
          <x:t xml:space="preserve">Clean Core Authority Batch 2</x:t>
        </x:is>
      </x:c>
      <x:c r="CW618" t="inlineStr">
        <x:is>
          <x:t xml:space="preserve">2026-05-01</x:t>
        </x:is>
      </x:c>
      <x:c r="ET618"/>
      <x:c r="EU618"/>
      <x:c r="EV618"/>
      <x:c r="EW618"/>
      <x:c r="EX618"/>
      <x:c r="EY618"/>
      <x:c r="EZ618"/>
      <x:c r="FA618" t="str">
        <x:v>Tier 1</x:v>
      </x:c>
    </x:row>
    <x:row r="619">
      <x:c r="A619" t="inlineStr">
        <x:is>
          <x:t xml:space="preserve">chlorella</x:t>
        </x:is>
      </x:c>
      <x:c r="B619" t="inlineStr">
        <x:is>
          <x:t xml:space="preserve">Chlorella</x:t>
        </x:is>
      </x:c>
      <x:c r="F619" t="inlineStr">
        <x:is>
          <x:t xml:space="preserve">Potential lipid or immune marker evidence requires verified PubMed citation before use.</x:t>
        </x:is>
      </x:c>
      <x:c r="G619" t="inlineStr">
        <x:is>
          <x:t xml:space="preserve">insufficient</x:t>
        </x:is>
      </x:c>
      <x:c r="H619" t="inlineStr">
        <x:is>
          <x:t xml:space="preserve">Not verified</x:t>
        </x:is>
      </x:c>
      <x:c r="K619" t="inlineStr">
        <x:is>
          <x:t xml:space="preserve">GI upset and allergy possible; contamination quality concerns.</x:t>
        </x:is>
      </x:c>
      <x:c r="Y619" t="inlineStr">
        <x:is>
          <x:t xml:space="preserve">needs_review</x:t>
        </x:is>
      </x:c>
      <x:c r="BM619" t="inlineStr">
        <x:is>
          <x:t xml:space="preserve">Algal nutrient source with proposed antioxidant and lipid effects; mechanism-only.</x:t>
        </x:is>
      </x:c>
      <x:c r="CP619" t="inlineStr">
        <x:is>
          <x:t xml:space="preserve">Human evidence not verified to authority standard in this pass.</x:t>
        </x:is>
      </x:c>
      <x:c r="CR619" t="inlineStr">
        <x:is>
          <x:t xml:space="preserve">insufficient</x:t>
        </x:is>
      </x:c>
      <x:c r="CS619" t="inlineStr">
        <x:is>
          <x:t xml:space="preserve">Potential lipid or immune marker evidence requires verified PubMed citation before use.</x:t>
        </x:is>
      </x:c>
      <x:c r="CT619" t="inlineStr">
        <x:is>
          <x:t xml:space="preserve">Not verified</x:t>
        </x:is>
      </x:c>
      <x:c r="CU619" t="inlineStr">
        <x:is>
          <x:t xml:space="preserve">insufficient</x:t>
        </x:is>
      </x:c>
      <x:c r="CV619" t="inlineStr">
        <x:is>
          <x:t xml:space="preserve">Clean Core Authority Batch 2</x:t>
        </x:is>
      </x:c>
      <x:c r="CW619" t="inlineStr">
        <x:is>
          <x:t xml:space="preserve">2026-05-01</x:t>
        </x:is>
      </x:c>
      <x:c r="ET619"/>
      <x:c r="EU619"/>
      <x:c r="EV619"/>
      <x:c r="EW619"/>
      <x:c r="EX619"/>
      <x:c r="EY619"/>
      <x:c r="EZ619"/>
      <x:c r="FA619" t="str">
        <x:v>Tier 1</x:v>
      </x:c>
    </x:row>
    <x:row r="620">
      <x:c r="A620" t="inlineStr">
        <x:is>
          <x:t xml:space="preserve">black-seed-oil</x:t>
        </x:is>
      </x:c>
      <x:c r="B620" t="inlineStr">
        <x:is>
          <x:t xml:space="preserve">Black Seed Oil</x:t>
        </x:is>
      </x:c>
      <x:c r="F620" t="inlineStr">
        <x:is>
          <x:t xml:space="preserve">Potential glucose/lipid support should remain pending until verified RCT or systematic review citation is recovered.</x:t>
        </x:is>
      </x:c>
      <x:c r="G620" t="inlineStr">
        <x:is>
          <x:t xml:space="preserve">insufficient</x:t>
        </x:is>
      </x:c>
      <x:c r="H620" t="inlineStr">
        <x:is>
          <x:t xml:space="preserve">Not verified</x:t>
        </x:is>
      </x:c>
      <x:c r="K620" t="inlineStr">
        <x:is>
          <x:t xml:space="preserve">GI upset and possible hypoglycemia; caution antidiabetic drugs and pregnancy.</x:t>
        </x:is>
      </x:c>
      <x:c r="Y620" t="inlineStr">
        <x:is>
          <x:t xml:space="preserve">needs_review</x:t>
        </x:is>
      </x:c>
      <x:c r="BM620" t="inlineStr">
        <x:is>
          <x:t xml:space="preserve">Nigella sativa oil contains thymoquinone with antioxidant and metabolic pathway effects.</x:t>
        </x:is>
      </x:c>
      <x:c r="CP620" t="inlineStr">
        <x:is>
          <x:t xml:space="preserve">Human metabolic evidence exists but best PMID not verified in this pass.</x:t>
        </x:is>
      </x:c>
      <x:c r="CR620" t="inlineStr">
        <x:is>
          <x:t xml:space="preserve">insufficient</x:t>
        </x:is>
      </x:c>
      <x:c r="CS620" t="inlineStr">
        <x:is>
          <x:t xml:space="preserve">Potential glucose/lipid support should remain pending until verified RCT or systematic review citation is recovered.</x:t>
        </x:is>
      </x:c>
      <x:c r="CT620" t="inlineStr">
        <x:is>
          <x:t xml:space="preserve">Not verified</x:t>
        </x:is>
      </x:c>
      <x:c r="CU620" t="inlineStr">
        <x:is>
          <x:t xml:space="preserve">insufficient</x:t>
        </x:is>
      </x:c>
      <x:c r="CV620" t="inlineStr">
        <x:is>
          <x:t xml:space="preserve">Clean Core Authority Batch 2</x:t>
        </x:is>
      </x:c>
      <x:c r="CW620" t="inlineStr">
        <x:is>
          <x:t xml:space="preserve">2026-05-01</x:t>
        </x:is>
      </x:c>
      <x:c r="ET620"/>
      <x:c r="EU620"/>
      <x:c r="EV620"/>
      <x:c r="EW620"/>
      <x:c r="EX620"/>
      <x:c r="EY620"/>
      <x:c r="EZ620"/>
      <x:c r="FA620" t="str">
        <x:v>Tier 1</x:v>
      </x:c>
    </x:row>
    <x:row r="621">
      <x:c r="A621" t="inlineStr">
        <x:is>
          <x:t xml:space="preserve">pomegranate-extract</x:t>
        </x:is>
      </x:c>
      <x:c r="B621" t="inlineStr">
        <x:is>
          <x:t xml:space="preserve">Pomegranate Extract</x:t>
        </x:is>
      </x:c>
      <x:c r="F621" t="inlineStr">
        <x:is>
          <x:t xml:space="preserve">Potential blood pressure or endothelial function support requires verified human citation.</x:t>
        </x:is>
      </x:c>
      <x:c r="G621" t="inlineStr">
        <x:is>
          <x:t xml:space="preserve">insufficient</x:t>
        </x:is>
      </x:c>
      <x:c r="H621" t="inlineStr">
        <x:is>
          <x:t xml:space="preserve">Not verified</x:t>
        </x:is>
      </x:c>
      <x:c r="K621" t="inlineStr">
        <x:is>
          <x:t xml:space="preserve">GI upset possible; caution with antihypertensives and drug interactions.</x:t>
        </x:is>
      </x:c>
      <x:c r="Y621" t="inlineStr">
        <x:is>
          <x:t xml:space="preserve">needs_review</x:t>
        </x:is>
      </x:c>
      <x:c r="BM621" t="inlineStr">
        <x:is>
          <x:t xml:space="preserve">Polyphenols may reduce oxidative stress and improve endothelial nitric oxide signaling.</x:t>
        </x:is>
      </x:c>
      <x:c r="CP621" t="inlineStr">
        <x:is>
          <x:t xml:space="preserve">Human cardiovascular evidence exists but citation not verified in this pass.</x:t>
        </x:is>
      </x:c>
      <x:c r="CR621" t="inlineStr">
        <x:is>
          <x:t xml:space="preserve">insufficient</x:t>
        </x:is>
      </x:c>
      <x:c r="CS621" t="inlineStr">
        <x:is>
          <x:t xml:space="preserve">Potential blood pressure or endothelial function support requires verified human citation.</x:t>
        </x:is>
      </x:c>
      <x:c r="CT621" t="inlineStr">
        <x:is>
          <x:t xml:space="preserve">Not verified</x:t>
        </x:is>
      </x:c>
      <x:c r="CU621" t="inlineStr">
        <x:is>
          <x:t xml:space="preserve">insufficient</x:t>
        </x:is>
      </x:c>
      <x:c r="CV621" t="inlineStr">
        <x:is>
          <x:t xml:space="preserve">Clean Core Authority Batch 2</x:t>
        </x:is>
      </x:c>
      <x:c r="CW621" t="inlineStr">
        <x:is>
          <x:t xml:space="preserve">2026-05-01</x:t>
        </x:is>
      </x:c>
      <x:c r="ET621"/>
      <x:c r="EU621"/>
      <x:c r="EV621"/>
      <x:c r="EW621"/>
      <x:c r="EX621"/>
      <x:c r="EY621"/>
      <x:c r="EZ621"/>
      <x:c r="FA621" t="str">
        <x:v>Tier 1</x:v>
      </x:c>
    </x:row>
    <x:row r="622">
      <x:c r="A622" t="inlineStr">
        <x:is>
          <x:t xml:space="preserve">pycnogenol</x:t>
        </x:is>
      </x:c>
      <x:c r="B622" t="inlineStr">
        <x:is>
          <x:t xml:space="preserve">Pycnogenol</x:t>
        </x:is>
      </x:c>
      <x:c r="E622" t="inlineStr">
        <x:is>
          <x:t xml:space="preserve">Enhances nitric oxide production and antioxidant activity.</x:t>
        </x:is>
      </x:c>
      <x:c r="F622" t="inlineStr">
        <x:is>
          <x:t xml:space="preserve">Improves endothelial function and reduces blood pressure.</x:t>
        </x:is>
      </x:c>
      <x:c r="G622" t="inlineStr">
        <x:is>
          <x:t xml:space="preserve">moderate</x:t>
        </x:is>
      </x:c>
      <x:c r="H622" t="inlineStr">
        <x:is>
          <x:t xml:space="preserve">100-200 mg/day</x:t>
        </x:is>
      </x:c>
      <x:c r="K622" t="inlineStr">
        <x:is>
          <x:t xml:space="preserve">Generally well tolerated.</x:t>
        </x:is>
      </x:c>
      <x:c r="L622" t="inlineStr">
        <x:is>
          <x:t xml:space="preserve">May interact with anticoagulants.</x:t>
        </x:is>
      </x:c>
      <x:c r="M622" t="inlineStr">
        <x:is>
          <x:t xml:space="preserve">May interact with anticoagulants.</x:t>
        </x:is>
      </x:c>
      <x:c r="Q622" t="inlineStr">
        <x:is>
          <x:t xml:space="preserve">Improves endothelial function and reduces blood pressure.</x:t>
        </x:is>
      </x:c>
      <x:c r="R622" t="inlineStr">
        <x:is>
          <x:t xml:space="preserve">Improves endothelial function and reduces blood pressure.</x:t>
        </x:is>
      </x:c>
      <x:c r="T622" t="inlineStr">
        <x:is>
          <x:t xml:space="preserve">Enhances nitric oxide production and antioxidant activity.</x:t>
        </x:is>
      </x:c>
      <x:c r="W622" t="inlineStr">
        <x:is>
          <x:t xml:space="preserve">Generally well tolerated.</x:t>
        </x:is>
      </x:c>
      <x:c r="X622" t="inlineStr">
        <x:is>
          <x:t xml:space="preserve">human_moderate</x:t>
        </x:is>
      </x:c>
      <x:c r="Y622" t="inlineStr">
        <x:is>
          <x:t xml:space="preserve">needs_review</x:t>
        </x:is>
      </x:c>
      <x:c r="Z622" t="inlineStr">
        <x:is>
          <x:t xml:space="preserve">complete</x:t>
        </x:is>
      </x:c>
      <x:c r="AA622" t="n">
        <x:v>1</x:v>
      </x:c>
      <x:c r="AB622" t="inlineStr">
        <x:is>
          <x:t xml:space="preserve">medium</x:t>
        </x:is>
      </x:c>
      <x:c r="AC622" t="inlineStr">
        <x:is>
          <x:t xml:space="preserve">https://pubmed.ncbi.nlm.nih.gov/23394811/</x:t>
        </x:is>
      </x:c>
      <x:c r="AD622" t="inlineStr">
        <x:is>
          <x:t xml:space="preserve">meta-analysis</x:t>
        </x:is>
      </x:c>
      <x:c r="AE622" t="inlineStr">
        <x:is>
          <x:t xml:space="preserve">medium</x:t>
        </x:is>
      </x:c>
      <x:c r="AF622" t="inlineStr">
        <x:is>
          <x:t xml:space="preserve">Improves endothelial function and reduces blood pressure.</x:t>
        </x:is>
      </x:c>
      <x:c r="AH622" t="inlineStr">
        <x:is>
          <x:t xml:space="preserve">publishable_needs_final_human_review</x:t>
        </x:is>
      </x:c>
      <x:c r="AJ622" t="inlineStr">
        <x:is>
          <x:t xml:space="preserve">Improves endothelial function and reduces blood pressure.</x:t>
        </x:is>
      </x:c>
      <x:c r="AV622" t="inlineStr">
        <x:is>
          <x:t xml:space="preserve">Improves endothelial function and reduces blood pressure.</x:t>
        </x:is>
      </x:c>
      <x:c r="AZ622" t="inlineStr">
        <x:is>
          <x:t xml:space="preserve">May interact with anticoagulants.</x:t>
        </x:is>
      </x:c>
      <x:c r="BA622" t="inlineStr">
        <x:is>
          <x:t xml:space="preserve">May interact with anticoagulants.</x:t>
        </x:is>
      </x:c>
      <x:c r="BG622" t="inlineStr">
        <x:is>
          <x:t xml:space="preserve">PMID:23394811</x:t>
        </x:is>
      </x:c>
      <x:c r="BM622" t="inlineStr">
        <x:is>
          <x:t xml:space="preserve">Enhances nitric oxide production and antioxidant activity.</x:t>
        </x:is>
      </x:c>
      <x:c r="CC622" t="n">
        <x:v>68</x:v>
      </x:c>
      <x:c r="CD622" t="inlineStr">
        <x:is>
          <x:t xml:space="preserve">source_present</x:t>
        </x:is>
      </x:c>
      <x:c r="CE622" t="n">
        <x:v>1</x:v>
      </x:c>
      <x:c r="CF622" t="n">
        <x:v>1</x:v>
      </x:c>
      <x:c r="CG622" t="n">
        <x:v>1</x:v>
      </x:c>
      <x:c r="CH622" t="inlineStr">
        <x:is>
          <x:t xml:space="preserve">PMID:23394811</x:t>
        </x:is>
      </x:c>
      <x:c r="CI622" t="inlineStr">
        <x:is>
          <x:t xml:space="preserve">no</x:t>
        </x:is>
      </x:c>
      <x:c r="CN622" t="inlineStr">
        <x:is>
          <x:t xml:space="preserve">authority_batch_10_applied</x:t>
        </x:is>
      </x:c>
      <x:c r="CO622" t="inlineStr">
        <x:is>
          <x:t xml:space="preserve">Authority Batch 10: normalized SciSpace row applied; final editorial verification recommended.</x:t>
        </x:is>
      </x:c>
      <x:c r="CP622" t="inlineStr">
        <x:is>
          <x:t xml:space="preserve">Pycnogenol supplementation and cardiovascular health: systematic review</x:t>
        </x:is>
      </x:c>
      <x:c r="CQ622" t="inlineStr">
        <x:is>
          <x:t xml:space="preserve">PMID:23394811</x:t>
        </x:is>
      </x:c>
      <x:c r="CR622" t="inlineStr">
        <x:is>
          <x:t xml:space="preserve">meta-analysis</x:t>
        </x:is>
      </x:c>
      <x:c r="CS622" t="inlineStr">
        <x:is>
          <x:t xml:space="preserve">Improves endothelial function and reduces blood pressure.</x:t>
        </x:is>
      </x:c>
      <x:c r="CT622" t="inlineStr">
        <x:is>
          <x:t xml:space="preserve">Adults with cardiovascular risk.</x:t>
        </x:is>
      </x:c>
      <x:c r="CU622" t="inlineStr">
        <x:is>
          <x:t xml:space="preserve">conditional</x:t>
        </x:is>
      </x:c>
      <x:c r="CV622" t="inlineStr">
        <x:is>
          <x:t xml:space="preserve">Authority Batch 10</x:t>
        </x:is>
      </x:c>
      <x:c r="CW622" t="inlineStr">
        <x:is>
          <x:t xml:space="preserve">2026-05-01</x:t>
        </x:is>
      </x:c>
      <x:c r="EF622" t="inlineStr">
        <x:is>
          <x:t xml:space="preserve">review</x:t>
        </x:is>
      </x:c>
      <x:c r="EH622" t="inlineStr">
        <x:is>
          <x:t xml:space="preserve">needs_review</x:t>
        </x:is>
      </x:c>
      <x:c r="EI622" t="inlineStr">
        <x:is>
          <x:t xml:space="preserve">source_present</x:t>
        </x:is>
      </x:c>
      <x:c r="EJ622" t="inlineStr">
        <x:is>
          <x:t xml:space="preserve">brief_stub</x:t>
        </x:is>
      </x:c>
      <x:c r="EL622" t="inlineStr">
        <x:is>
          <x:t xml:space="preserve">Authority Batch 10 authority citation recovery applied.</x:t>
        </x:is>
      </x:c>
      <x:c r="EP622" t="inlineStr">
        <x:is>
          <x:t xml:space="preserve">Reduces systolic blood pressure by ~3–5 mmHg in hypertensive adults [moderate; PMID:23394811] | Improves endothelial-dependent vasodilation in cardiovascular risk populations [moderate; PMID:23394811]</x:t>
        </x:is>
      </x:c>
      <x:c r="EQ622" t="inlineStr">
        <x:is>
          <x:t xml:space="preserve">Reduces systolic blood pressure by ~3–5 mmHg in hypertensive adults</x:t>
        </x:is>
      </x:c>
      <x:c r="ER622" t="n">
        <x:v>2</x:v>
      </x:c>
      <x:c r="ES622" t="inlineStr">
        <x:is>
          <x:t xml:space="preserve">scispace_applied</x:t>
        </x:is>
      </x:c>
      <x:c r="ET622"/>
      <x:c r="EU622"/>
      <x:c r="EV622"/>
      <x:c r="EW622"/>
      <x:c r="EX622"/>
      <x:c r="EY622"/>
      <x:c r="EZ622"/>
      <x:c r="FA622" t="str">
        <x:v>Tier 1</x:v>
      </x:c>
    </x:row>
    <x:row r="623">
      <x:c r="A623" t="inlineStr">
        <x:is>
          <x:t xml:space="preserve">fenugreek-extract</x:t>
        </x:is>
      </x:c>
      <x:c r="B623" t="inlineStr">
        <x:is>
          <x:t xml:space="preserve">Fenugreek Extract</x:t>
        </x:is>
      </x:c>
      <x:c r="F623" t="inlineStr">
        <x:is>
          <x:t xml:space="preserve">Potential metabolic or male hormone claims require verified target-specific human citations.</x:t>
        </x:is>
      </x:c>
      <x:c r="G623" t="inlineStr">
        <x:is>
          <x:t xml:space="preserve">insufficient</x:t>
        </x:is>
      </x:c>
      <x:c r="H623" t="inlineStr">
        <x:is>
          <x:t xml:space="preserve">Not verified</x:t>
        </x:is>
      </x:c>
      <x:c r="K623" t="inlineStr">
        <x:is>
          <x:t xml:space="preserve">GI upset, maple odor, hypoglycemia risk; caution anticoagulants and pregnancy.</x:t>
        </x:is>
      </x:c>
      <x:c r="Y623" t="inlineStr">
        <x:is>
          <x:t xml:space="preserve">needs_review</x:t>
        </x:is>
      </x:c>
      <x:c r="BM623" t="inlineStr">
        <x:is>
          <x:t xml:space="preserve">Contains saponins and soluble fiber that may affect glucose absorption and endocrine markers.</x:t>
        </x:is>
      </x:c>
      <x:c r="CP623" t="inlineStr">
        <x:is>
          <x:t xml:space="preserve">Human glucose/testosterone evidence exists but citation not verified in this pass.</x:t>
        </x:is>
      </x:c>
      <x:c r="CR623" t="inlineStr">
        <x:is>
          <x:t xml:space="preserve">insufficient</x:t>
        </x:is>
      </x:c>
      <x:c r="CS623" t="inlineStr">
        <x:is>
          <x:t xml:space="preserve">Potential metabolic or male hormone claims require verified target-specific human citations.</x:t>
        </x:is>
      </x:c>
      <x:c r="CT623" t="inlineStr">
        <x:is>
          <x:t xml:space="preserve">Not verified</x:t>
        </x:is>
      </x:c>
      <x:c r="CU623" t="inlineStr">
        <x:is>
          <x:t xml:space="preserve">insufficient</x:t>
        </x:is>
      </x:c>
      <x:c r="CV623" t="inlineStr">
        <x:is>
          <x:t xml:space="preserve">Clean Core Authority Batch 2</x:t>
        </x:is>
      </x:c>
      <x:c r="CW623" t="inlineStr">
        <x:is>
          <x:t xml:space="preserve">2026-05-01</x:t>
        </x:is>
      </x:c>
      <x:c r="ET623"/>
      <x:c r="EU623"/>
      <x:c r="EV623"/>
      <x:c r="EW623"/>
      <x:c r="EX623"/>
      <x:c r="EY623"/>
      <x:c r="EZ623"/>
      <x:c r="FA623" t="str">
        <x:v>Tier 1</x:v>
      </x:c>
    </x:row>
    <x:row r="624">
      <x:c r="A624" t="inlineStr">
        <x:is>
          <x:t xml:space="preserve">maca-root-extract</x:t>
        </x:is>
      </x:c>
      <x:c r="B624" t="inlineStr">
        <x:is>
          <x:t xml:space="preserve">Maca Root Extract</x:t>
        </x:is>
      </x:c>
      <x:c r="F624" t="inlineStr">
        <x:is>
          <x:t xml:space="preserve">Potential libido/sexual function evidence requires verified PubMed citation before authority use.</x:t>
        </x:is>
      </x:c>
      <x:c r="G624" t="inlineStr">
        <x:is>
          <x:t xml:space="preserve">insufficient</x:t>
        </x:is>
      </x:c>
      <x:c r="H624" t="inlineStr">
        <x:is>
          <x:t xml:space="preserve">Not verified</x:t>
        </x:is>
      </x:c>
      <x:c r="K624" t="inlineStr">
        <x:is>
          <x:t xml:space="preserve">Generally tolerated; GI upset possible.</x:t>
        </x:is>
      </x:c>
      <x:c r="Y624" t="inlineStr">
        <x:is>
          <x:t xml:space="preserve">needs_review</x:t>
        </x:is>
      </x:c>
      <x:c r="BM624" t="inlineStr">
        <x:is>
          <x:t xml:space="preserve">Mechanism unclear; may affect sexual function without clear hormone elevation.</x:t>
        </x:is>
      </x:c>
      <x:c r="CP624" t="inlineStr">
        <x:is>
          <x:t xml:space="preserve">Human sexual function evidence exists but citation not verified in this pass.</x:t>
        </x:is>
      </x:c>
      <x:c r="CR624" t="inlineStr">
        <x:is>
          <x:t xml:space="preserve">insufficient</x:t>
        </x:is>
      </x:c>
      <x:c r="CS624" t="inlineStr">
        <x:is>
          <x:t xml:space="preserve">Potential libido/sexual function evidence requires verified PubMed citation before authority use.</x:t>
        </x:is>
      </x:c>
      <x:c r="CT624" t="inlineStr">
        <x:is>
          <x:t xml:space="preserve">Not verified</x:t>
        </x:is>
      </x:c>
      <x:c r="CU624" t="inlineStr">
        <x:is>
          <x:t xml:space="preserve">insufficient</x:t>
        </x:is>
      </x:c>
      <x:c r="CV624" t="inlineStr">
        <x:is>
          <x:t xml:space="preserve">Clean Core Authority Batch 2</x:t>
        </x:is>
      </x:c>
      <x:c r="CW624" t="inlineStr">
        <x:is>
          <x:t xml:space="preserve">2026-05-01</x:t>
        </x:is>
      </x:c>
      <x:c r="ET624"/>
      <x:c r="EU624"/>
      <x:c r="EV624"/>
      <x:c r="EW624"/>
      <x:c r="EX624"/>
      <x:c r="EY624"/>
      <x:c r="EZ624"/>
      <x:c r="FA624" t="str">
        <x:v>Tier 1</x:v>
      </x:c>
    </x:row>
    <x:row r="625">
      <x:c r="A625" t="inlineStr">
        <x:is>
          <x:t xml:space="preserve">shilajit-extract</x:t>
        </x:is>
      </x:c>
      <x:c r="B625" t="inlineStr">
        <x:is>
          <x:t xml:space="preserve">Shilajit Extract</x:t>
        </x:is>
      </x:c>
      <x:c r="F625" t="inlineStr">
        <x:is>
          <x:t xml:space="preserve">Do not approve until verified human safety and efficacy citations are recovered; contamination risk is important.</x:t>
        </x:is>
      </x:c>
      <x:c r="G625" t="inlineStr">
        <x:is>
          <x:t xml:space="preserve">insufficient</x:t>
        </x:is>
      </x:c>
      <x:c r="H625" t="inlineStr">
        <x:is>
          <x:t xml:space="preserve">Not verified</x:t>
        </x:is>
      </x:c>
      <x:c r="K625" t="inlineStr">
        <x:is>
          <x:t xml:space="preserve">Heavy metal/adulteration risk; use only purified tested material.</x:t>
        </x:is>
      </x:c>
      <x:c r="Y625" t="inlineStr">
        <x:is>
          <x:t xml:space="preserve">needs_review</x:t>
        </x:is>
      </x:c>
      <x:c r="BM625" t="inlineStr">
        <x:is>
          <x:t xml:space="preserve">Fulvic-acid-containing mineral resin with proposed mitochondrial and hormone effects; mechanism-only.</x:t>
        </x:is>
      </x:c>
      <x:c r="CP625" t="inlineStr">
        <x:is>
          <x:t xml:space="preserve">Human evidence exists but citation not verified to authority standard in this pass.</x:t>
        </x:is>
      </x:c>
      <x:c r="CR625" t="inlineStr">
        <x:is>
          <x:t xml:space="preserve">insufficient</x:t>
        </x:is>
      </x:c>
      <x:c r="CS625" t="inlineStr">
        <x:is>
          <x:t xml:space="preserve">Do not approve until verified human safety and efficacy citations are recovered; contamination risk is important.</x:t>
        </x:is>
      </x:c>
      <x:c r="CT625" t="inlineStr">
        <x:is>
          <x:t xml:space="preserve">Not verified</x:t>
        </x:is>
      </x:c>
      <x:c r="CU625" t="inlineStr">
        <x:is>
          <x:t xml:space="preserve">insufficient</x:t>
        </x:is>
      </x:c>
      <x:c r="CV625" t="inlineStr">
        <x:is>
          <x:t xml:space="preserve">Clean Core Authority Batch 2</x:t>
        </x:is>
      </x:c>
      <x:c r="CW625" t="inlineStr">
        <x:is>
          <x:t xml:space="preserve">2026-05-01</x:t>
        </x:is>
      </x:c>
      <x:c r="ET625"/>
      <x:c r="EU625"/>
      <x:c r="EV625"/>
      <x:c r="EW625"/>
      <x:c r="EX625"/>
      <x:c r="EY625"/>
      <x:c r="EZ625"/>
      <x:c r="FA625" t="str">
        <x:v>Tier 1</x:v>
      </x:c>
    </x:row>
    <x:row r="626">
      <x:c r="A626" t="inlineStr">
        <x:is>
          <x:t xml:space="preserve">ashwagandha-root-extract</x:t>
        </x:is>
      </x:c>
      <x:c r="B626" t="inlineStr">
        <x:is>
          <x:t xml:space="preserve">Ashwagandha Root Extract</x:t>
        </x:is>
      </x:c>
      <x:c r="E626" t="inlineStr">
        <x:is>
          <x:t xml:space="preserve">Modulates HPA axis and GABAergic signaling.</x:t>
        </x:is>
      </x:c>
      <x:c r="F626" t="inlineStr">
        <x:is>
          <x:t xml:space="preserve">Reduces stress, cortisol levels, and anxiety scores.</x:t>
        </x:is>
      </x:c>
      <x:c r="G626" t="inlineStr">
        <x:is>
          <x:t xml:space="preserve">moderate</x:t>
        </x:is>
      </x:c>
      <x:c r="H626" t="inlineStr">
        <x:is>
          <x:t xml:space="preserve">300-600 mg/day extract</x:t>
        </x:is>
      </x:c>
      <x:c r="K626" t="inlineStr">
        <x:is>
          <x:t xml:space="preserve">GI upset; rare liver injury reports.</x:t>
        </x:is>
      </x:c>
      <x:c r="L626" t="inlineStr">
        <x:is>
          <x:t xml:space="preserve">Avoid in pregnancy; caution with sedatives.</x:t>
        </x:is>
      </x:c>
      <x:c r="M626" t="inlineStr">
        <x:is>
          <x:t xml:space="preserve">Avoid in pregnancy; caution with sedatives.</x:t>
        </x:is>
      </x:c>
      <x:c r="Q626" t="inlineStr">
        <x:is>
          <x:t xml:space="preserve">Reduces stress, cortisol levels, and anxiety scores.</x:t>
        </x:is>
      </x:c>
      <x:c r="R626" t="inlineStr">
        <x:is>
          <x:t xml:space="preserve">Reduces stress, cortisol levels, and anxiety scores.</x:t>
        </x:is>
      </x:c>
      <x:c r="T626" t="inlineStr">
        <x:is>
          <x:t xml:space="preserve">Modulates HPA axis and GABAergic signaling.</x:t>
        </x:is>
      </x:c>
      <x:c r="W626" t="inlineStr">
        <x:is>
          <x:t xml:space="preserve">GI upset; rare liver injury reports.</x:t>
        </x:is>
      </x:c>
      <x:c r="X626" t="inlineStr">
        <x:is>
          <x:t xml:space="preserve">human_moderate</x:t>
        </x:is>
      </x:c>
      <x:c r="Y626" t="inlineStr">
        <x:is>
          <x:t xml:space="preserve">needs_review</x:t>
        </x:is>
      </x:c>
      <x:c r="Z626" t="inlineStr">
        <x:is>
          <x:t xml:space="preserve">complete</x:t>
        </x:is>
      </x:c>
      <x:c r="AA626" t="n">
        <x:v>1</x:v>
      </x:c>
      <x:c r="AB626" t="inlineStr">
        <x:is>
          <x:t xml:space="preserve">medium</x:t>
        </x:is>
      </x:c>
      <x:c r="AC626" t="inlineStr">
        <x:is>
          <x:t xml:space="preserve">https://pubmed.ncbi.nlm.nih.gov/31517876/</x:t>
        </x:is>
      </x:c>
      <x:c r="AD626" t="inlineStr">
        <x:is>
          <x:t xml:space="preserve">meta-analysis</x:t>
        </x:is>
      </x:c>
      <x:c r="AE626" t="inlineStr">
        <x:is>
          <x:t xml:space="preserve">medium</x:t>
        </x:is>
      </x:c>
      <x:c r="AF626" t="inlineStr">
        <x:is>
          <x:t xml:space="preserve">Reduces stress, cortisol levels, and anxiety scores.</x:t>
        </x:is>
      </x:c>
      <x:c r="AH626" t="inlineStr">
        <x:is>
          <x:t xml:space="preserve">publishable_needs_final_human_review</x:t>
        </x:is>
      </x:c>
      <x:c r="AJ626" t="inlineStr">
        <x:is>
          <x:t xml:space="preserve">Reduces stress, cortisol levels, and anxiety scores.</x:t>
        </x:is>
      </x:c>
      <x:c r="AV626" t="inlineStr">
        <x:is>
          <x:t xml:space="preserve">Reduces stress, cortisol levels, and anxiety scores.</x:t>
        </x:is>
      </x:c>
      <x:c r="AZ626" t="inlineStr">
        <x:is>
          <x:t xml:space="preserve">Avoid in pregnancy; caution with sedatives.</x:t>
        </x:is>
      </x:c>
      <x:c r="BA626" t="inlineStr">
        <x:is>
          <x:t xml:space="preserve">Avoid in pregnancy; caution with sedatives.</x:t>
        </x:is>
      </x:c>
      <x:c r="BG626" t="inlineStr">
        <x:is>
          <x:t xml:space="preserve">PMID:31517876</x:t>
        </x:is>
      </x:c>
      <x:c r="BM626" t="inlineStr">
        <x:is>
          <x:t xml:space="preserve">Modulates HPA axis and GABAergic signaling.</x:t>
        </x:is>
      </x:c>
      <x:c r="CC626" t="n">
        <x:v>68</x:v>
      </x:c>
      <x:c r="CD626" t="inlineStr">
        <x:is>
          <x:t xml:space="preserve">source_present</x:t>
        </x:is>
      </x:c>
      <x:c r="CE626" t="n">
        <x:v>1</x:v>
      </x:c>
      <x:c r="CF626" t="n">
        <x:v>1</x:v>
      </x:c>
      <x:c r="CG626" t="n">
        <x:v>1</x:v>
      </x:c>
      <x:c r="CH626" t="inlineStr">
        <x:is>
          <x:t xml:space="preserve">PMID:31517876</x:t>
        </x:is>
      </x:c>
      <x:c r="CI626" t="inlineStr">
        <x:is>
          <x:t xml:space="preserve">no</x:t>
        </x:is>
      </x:c>
      <x:c r="CN626" t="inlineStr">
        <x:is>
          <x:t xml:space="preserve">authority_batch_10_applied</x:t>
        </x:is>
      </x:c>
      <x:c r="CO626" t="inlineStr">
        <x:is>
          <x:t xml:space="preserve">Authority Batch 10: normalized SciSpace row applied; final editorial verification recommended.</x:t>
        </x:is>
      </x:c>
      <x:c r="CP626" t="inlineStr">
        <x:is>
          <x:t xml:space="preserve">Ashwagandha supplementation and stress/anxiety: systematic review and meta-analysis</x:t>
        </x:is>
      </x:c>
      <x:c r="CQ626" t="inlineStr">
        <x:is>
          <x:t xml:space="preserve">PMID:31517876</x:t>
        </x:is>
      </x:c>
      <x:c r="CR626" t="inlineStr">
        <x:is>
          <x:t xml:space="preserve">meta-analysis</x:t>
        </x:is>
      </x:c>
      <x:c r="CS626" t="inlineStr">
        <x:is>
          <x:t xml:space="preserve">Reduces stress, cortisol levels, and anxiety scores.</x:t>
        </x:is>
      </x:c>
      <x:c r="CT626" t="inlineStr">
        <x:is>
          <x:t xml:space="preserve">Adults with stress or anxiety.</x:t>
        </x:is>
      </x:c>
      <x:c r="CU626" t="inlineStr">
        <x:is>
          <x:t xml:space="preserve">conditional</x:t>
        </x:is>
      </x:c>
      <x:c r="CV626" t="inlineStr">
        <x:is>
          <x:t xml:space="preserve">Authority Batch 10</x:t>
        </x:is>
      </x:c>
      <x:c r="CW626" t="inlineStr">
        <x:is>
          <x:t xml:space="preserve">2026-05-01</x:t>
        </x:is>
      </x:c>
      <x:c r="EF626" t="inlineStr">
        <x:is>
          <x:t xml:space="preserve">review</x:t>
        </x:is>
      </x:c>
      <x:c r="EH626" t="inlineStr">
        <x:is>
          <x:t xml:space="preserve">needs_review</x:t>
        </x:is>
      </x:c>
      <x:c r="EI626" t="inlineStr">
        <x:is>
          <x:t xml:space="preserve">source_present</x:t>
        </x:is>
      </x:c>
      <x:c r="EJ626" t="inlineStr">
        <x:is>
          <x:t xml:space="preserve">brief_stub</x:t>
        </x:is>
      </x:c>
      <x:c r="EL626" t="inlineStr">
        <x:is>
          <x:t xml:space="preserve">Authority Batch 10 authority citation recovery applied.</x:t>
        </x:is>
      </x:c>
      <x:c r="EM626" t="inlineStr">
        <x:is>
          <x:t xml:space="preserve">May reduce stress, anxiety scores, and cortisol in stressed adults | Rare liver injury reports mean liver-safety notes should stay visible on pages</x:t>
        </x:is>
      </x:c>
      <x:c r="EN626" t="inlineStr">
        <x:is>
          <x:t xml:space="preserve">May reduce stress, anxiety scores, and cortisol in stressed adults</x:t>
        </x:is>
      </x:c>
      <x:c r="EO626" t="n">
        <x:v>2</x:v>
      </x:c>
      <x:c r="ET626"/>
      <x:c r="EU626"/>
      <x:c r="EV626"/>
      <x:c r="EW626"/>
      <x:c r="EX626"/>
      <x:c r="EY626"/>
      <x:c r="EZ626"/>
      <x:c r="FA626" t="str">
        <x:v>Tier 1</x:v>
      </x:c>
    </x:row>
    <x:row r="627">
      <x:c r="A627" t="inlineStr">
        <x:is>
          <x:t xml:space="preserve">panax-ginseng-extract</x:t>
        </x:is>
      </x:c>
      <x:c r="B627" t="inlineStr">
        <x:is>
          <x:t xml:space="preserve">Panax Ginseng Extract</x:t>
        </x:is>
      </x:c>
      <x:c r="F627" t="inlineStr">
        <x:is>
          <x:t xml:space="preserve">Human clinical evidence supports acute cognitive effects in healthy adults, but results are endpoint- and dose-specific.</x:t>
        </x:is>
      </x:c>
      <x:c r="G627" t="inlineStr">
        <x:is>
          <x:t xml:space="preserve">moderate</x:t>
        </x:is>
      </x:c>
      <x:c r="H627" t="inlineStr">
        <x:is>
          <x:t xml:space="preserve">200-400 mg/day</x:t>
        </x:is>
      </x:c>
      <x:c r="K627" t="inlineStr">
        <x:is>
          <x:t xml:space="preserve">Insomnia, GI upset, and hypoglycemia possible; caution anticoagulants and diabetes medications.</x:t>
        </x:is>
      </x:c>
      <x:c r="Y627" t="inlineStr">
        <x:is>
          <x:t xml:space="preserve">needs_review</x:t>
        </x:is>
      </x:c>
      <x:c r="BM627" t="inlineStr">
        <x:is>
          <x:t xml:space="preserve">Ginsenosides may modulate cholinergic signaling, glucose uptake, and nitric oxide pathways.</x:t>
        </x:is>
      </x:c>
      <x:c r="CP627" t="inlineStr">
        <x:is>
          <x:t xml:space="preserve">Effects of Panax ginseng on cognitive performance</x:t>
        </x:is>
      </x:c>
      <x:c r="CQ627" t="inlineStr">
        <x:is>
          <x:t xml:space="preserve">PMID:12020739</x:t>
        </x:is>
      </x:c>
      <x:c r="CR627" t="inlineStr">
        <x:is>
          <x:t xml:space="preserve">clinical_trial</x:t>
        </x:is>
      </x:c>
      <x:c r="CS627" t="inlineStr">
        <x:is>
          <x:t xml:space="preserve">Human clinical evidence supports acute cognitive effects in healthy adults, but results are endpoint- and dose-specific.</x:t>
        </x:is>
      </x:c>
      <x:c r="CT627" t="inlineStr">
        <x:is>
          <x:t xml:space="preserve">Healthy adults</x:t>
        </x:is>
      </x:c>
      <x:c r="CU627" t="inlineStr">
        <x:is>
          <x:t xml:space="preserve">conditional</x:t>
        </x:is>
      </x:c>
      <x:c r="CV627" t="inlineStr">
        <x:is>
          <x:t xml:space="preserve">Clean Core Authority Batch 2</x:t>
        </x:is>
      </x:c>
      <x:c r="CW627" t="inlineStr">
        <x:is>
          <x:t xml:space="preserve">2026-05-01</x:t>
        </x:is>
      </x:c>
      <x:c r="ET627"/>
      <x:c r="EU627"/>
      <x:c r="EV627"/>
      <x:c r="EW627"/>
      <x:c r="EX627"/>
      <x:c r="EY627"/>
      <x:c r="EZ627"/>
      <x:c r="FA627" t="str">
        <x:v>Tier 1</x:v>
      </x:c>
    </x:row>
    <x:row r="628">
      <x:c r="A628" t="inlineStr">
        <x:is>
          <x:t xml:space="preserve">american-ginseng-extract</x:t>
        </x:is>
      </x:c>
      <x:c r="B628" t="inlineStr">
        <x:is>
          <x:t xml:space="preserve">American Ginseng Extract</x:t>
        </x:is>
      </x:c>
      <x:c r="F628" t="inlineStr">
        <x:is>
          <x:t xml:space="preserve">Human clinical evidence supports American ginseng for reducing postprandial glucose in healthy adults and adults with type 2 diabetes.</x:t>
        </x:is>
      </x:c>
      <x:c r="G628" t="inlineStr">
        <x:is>
          <x:t xml:space="preserve">moderate</x:t>
        </x:is>
      </x:c>
      <x:c r="H628" t="inlineStr">
        <x:is>
          <x:t xml:space="preserve">1-3 g/day</x:t>
        </x:is>
      </x:c>
      <x:c r="K628" t="inlineStr">
        <x:is>
          <x:t xml:space="preserve">Hypoglycemia possible; caution with antidiabetic drugs and anticoagulants.</x:t>
        </x:is>
      </x:c>
      <x:c r="Y628" t="inlineStr">
        <x:is>
          <x:t xml:space="preserve">needs_review</x:t>
        </x:is>
      </x:c>
      <x:c r="BM628" t="inlineStr">
        <x:is>
          <x:t xml:space="preserve">Ginsenosides may affect insulin secretion, glucose uptake, and postprandial glucose handling.</x:t>
        </x:is>
      </x:c>
      <x:c r="CP628" t="inlineStr">
        <x:is>
          <x:t xml:space="preserve">American ginseng improves postprandial glycemia in healthy subjects and subjects with type 2 diabetes mellitus</x:t>
        </x:is>
      </x:c>
      <x:c r="CQ628" t="inlineStr">
        <x:is>
          <x:t xml:space="preserve">PMID:10937513</x:t>
        </x:is>
      </x:c>
      <x:c r="CR628" t="inlineStr">
        <x:is>
          <x:t xml:space="preserve">clinical_trial</x:t>
        </x:is>
      </x:c>
      <x:c r="CS628" t="inlineStr">
        <x:is>
          <x:t xml:space="preserve">Human clinical evidence supports American ginseng for reducing postprandial glucose in healthy adults and adults with type 2 diabetes.</x:t>
        </x:is>
      </x:c>
      <x:c r="CT628" t="inlineStr">
        <x:is>
          <x:t xml:space="preserve">Healthy adults and adults with type 2 diabetes</x:t>
        </x:is>
      </x:c>
      <x:c r="CU628" t="inlineStr">
        <x:is>
          <x:t xml:space="preserve">conditional</x:t>
        </x:is>
      </x:c>
      <x:c r="CV628" t="inlineStr">
        <x:is>
          <x:t xml:space="preserve">Clean Core Authority Batch 2</x:t>
        </x:is>
      </x:c>
      <x:c r="CW628" t="inlineStr">
        <x:is>
          <x:t xml:space="preserve">2026-05-01</x:t>
        </x:is>
      </x:c>
      <x:c r="ET628"/>
      <x:c r="EU628"/>
      <x:c r="EV628"/>
      <x:c r="EW628"/>
      <x:c r="EX628"/>
      <x:c r="EY628"/>
      <x:c r="EZ628"/>
      <x:c r="FA628" t="str">
        <x:v>Tier 1</x:v>
      </x:c>
    </x:row>
    <x:row r="629">
      <x:c r="A629" t="inlineStr">
        <x:is>
          <x:t xml:space="preserve">ginkgo-biloba-extract</x:t>
        </x:is>
      </x:c>
      <x:c r="B629" t="inlineStr">
        <x:is>
          <x:t xml:space="preserve">Ginkgo Biloba Extract</x:t>
        </x:is>
      </x:c>
      <x:c r="E629" t="inlineStr">
        <x:is>
          <x:t xml:space="preserve">Improves cerebral blood flow and antioxidant effects.</x:t>
        </x:is>
      </x:c>
      <x:c r="F629" t="inlineStr">
        <x:is>
          <x:t xml:space="preserve">Modest improvement in cognitive function in dementia.</x:t>
        </x:is>
      </x:c>
      <x:c r="G629" t="inlineStr">
        <x:is>
          <x:t xml:space="preserve">moderate</x:t>
        </x:is>
      </x:c>
      <x:c r="H629" t="inlineStr">
        <x:is>
          <x:t xml:space="preserve">120-240 mg/day</x:t>
        </x:is>
      </x:c>
      <x:c r="K629" t="inlineStr">
        <x:is>
          <x:t xml:space="preserve">Bleeding risk possible.</x:t>
        </x:is>
      </x:c>
      <x:c r="L629" t="inlineStr">
        <x:is>
          <x:t xml:space="preserve">Avoid with anticoagulants.</x:t>
        </x:is>
      </x:c>
      <x:c r="M629" t="inlineStr">
        <x:is>
          <x:t xml:space="preserve">Avoid with anticoagulants.</x:t>
        </x:is>
      </x:c>
      <x:c r="Q629" t="inlineStr">
        <x:is>
          <x:t xml:space="preserve">Modest improvement in cognitive function in dementia.</x:t>
        </x:is>
      </x:c>
      <x:c r="R629" t="inlineStr">
        <x:is>
          <x:t xml:space="preserve">Modest improvement in cognitive function in dementia.</x:t>
        </x:is>
      </x:c>
      <x:c r="T629" t="inlineStr">
        <x:is>
          <x:t xml:space="preserve">Improves cerebral blood flow and antioxidant effects.</x:t>
        </x:is>
      </x:c>
      <x:c r="W629" t="inlineStr">
        <x:is>
          <x:t xml:space="preserve">Bleeding risk possible.</x:t>
        </x:is>
      </x:c>
      <x:c r="X629" t="inlineStr">
        <x:is>
          <x:t xml:space="preserve">human_moderate</x:t>
        </x:is>
      </x:c>
      <x:c r="Y629" t="inlineStr">
        <x:is>
          <x:t xml:space="preserve">needs_review</x:t>
        </x:is>
      </x:c>
      <x:c r="Z629" t="inlineStr">
        <x:is>
          <x:t xml:space="preserve">complete</x:t>
        </x:is>
      </x:c>
      <x:c r="AA629" t="n">
        <x:v>1</x:v>
      </x:c>
      <x:c r="AB629" t="inlineStr">
        <x:is>
          <x:t xml:space="preserve">medium</x:t>
        </x:is>
      </x:c>
      <x:c r="AC629" t="inlineStr">
        <x:is>
          <x:t xml:space="preserve">https://pubmed.ncbi.nlm.nih.gov/25114079/</x:t>
        </x:is>
      </x:c>
      <x:c r="AD629" t="inlineStr">
        <x:is>
          <x:t xml:space="preserve">meta-analysis</x:t>
        </x:is>
      </x:c>
      <x:c r="AE629" t="inlineStr">
        <x:is>
          <x:t xml:space="preserve">medium</x:t>
        </x:is>
      </x:c>
      <x:c r="AF629" t="inlineStr">
        <x:is>
          <x:t xml:space="preserve">Modest improvement in cognitive function in dementia.</x:t>
        </x:is>
      </x:c>
      <x:c r="AH629" t="inlineStr">
        <x:is>
          <x:t xml:space="preserve">publishable_needs_final_human_review</x:t>
        </x:is>
      </x:c>
      <x:c r="AJ629" t="inlineStr">
        <x:is>
          <x:t xml:space="preserve">Modest improvement in cognitive function in dementia.</x:t>
        </x:is>
      </x:c>
      <x:c r="AV629" t="inlineStr">
        <x:is>
          <x:t xml:space="preserve">Modest improvement in cognitive function in dementia.</x:t>
        </x:is>
      </x:c>
      <x:c r="AZ629" t="inlineStr">
        <x:is>
          <x:t xml:space="preserve">Avoid with anticoagulants.</x:t>
        </x:is>
      </x:c>
      <x:c r="BA629" t="inlineStr">
        <x:is>
          <x:t xml:space="preserve">Avoid with anticoagulants.</x:t>
        </x:is>
      </x:c>
      <x:c r="BG629" t="inlineStr">
        <x:is>
          <x:t xml:space="preserve">PMID:25114079</x:t>
        </x:is>
      </x:c>
      <x:c r="BM629" t="inlineStr">
        <x:is>
          <x:t xml:space="preserve">Improves cerebral blood flow and antioxidant effects.</x:t>
        </x:is>
      </x:c>
      <x:c r="CC629" t="n">
        <x:v>68</x:v>
      </x:c>
      <x:c r="CD629" t="inlineStr">
        <x:is>
          <x:t xml:space="preserve">source_present</x:t>
        </x:is>
      </x:c>
      <x:c r="CE629" t="n">
        <x:v>1</x:v>
      </x:c>
      <x:c r="CF629" t="n">
        <x:v>1</x:v>
      </x:c>
      <x:c r="CG629" t="n">
        <x:v>1</x:v>
      </x:c>
      <x:c r="CH629" t="inlineStr">
        <x:is>
          <x:t xml:space="preserve">PMID:25114079</x:t>
        </x:is>
      </x:c>
      <x:c r="CI629" t="inlineStr">
        <x:is>
          <x:t xml:space="preserve">no</x:t>
        </x:is>
      </x:c>
      <x:c r="CN629" t="inlineStr">
        <x:is>
          <x:t xml:space="preserve">authority_batch_10_applied</x:t>
        </x:is>
      </x:c>
      <x:c r="CO629" t="inlineStr">
        <x:is>
          <x:t xml:space="preserve">Authority Batch 10: normalized SciSpace row applied; final editorial verification recommended.</x:t>
        </x:is>
      </x:c>
      <x:c r="CP629" t="inlineStr">
        <x:is>
          <x:t xml:space="preserve">Ginkgo biloba for cognitive impairment and dementia: meta-analysis</x:t>
        </x:is>
      </x:c>
      <x:c r="CQ629" t="inlineStr">
        <x:is>
          <x:t xml:space="preserve">PMID:25114079</x:t>
        </x:is>
      </x:c>
      <x:c r="CR629" t="inlineStr">
        <x:is>
          <x:t xml:space="preserve">meta-analysis</x:t>
        </x:is>
      </x:c>
      <x:c r="CS629" t="inlineStr">
        <x:is>
          <x:t xml:space="preserve">Modest improvement in cognitive function in dementia.</x:t>
        </x:is>
      </x:c>
      <x:c r="CT629" t="inlineStr">
        <x:is>
          <x:t xml:space="preserve">Older adults with cognitive impairment.</x:t>
        </x:is>
      </x:c>
      <x:c r="CU629" t="inlineStr">
        <x:is>
          <x:t xml:space="preserve">conditional</x:t>
        </x:is>
      </x:c>
      <x:c r="CV629" t="inlineStr">
        <x:is>
          <x:t xml:space="preserve">Authority Batch 10</x:t>
        </x:is>
      </x:c>
      <x:c r="CW629" t="inlineStr">
        <x:is>
          <x:t xml:space="preserve">2026-05-01</x:t>
        </x:is>
      </x:c>
      <x:c r="EF629" t="inlineStr">
        <x:is>
          <x:t xml:space="preserve">review</x:t>
        </x:is>
      </x:c>
      <x:c r="EH629" t="inlineStr">
        <x:is>
          <x:t xml:space="preserve">needs_review</x:t>
        </x:is>
      </x:c>
      <x:c r="EI629" t="inlineStr">
        <x:is>
          <x:t xml:space="preserve">source_present</x:t>
        </x:is>
      </x:c>
      <x:c r="EJ629" t="inlineStr">
        <x:is>
          <x:t xml:space="preserve">brief_stub</x:t>
        </x:is>
      </x:c>
      <x:c r="EL629" t="inlineStr">
        <x:is>
          <x:t xml:space="preserve">Authority Batch 10 authority citation recovery applied.</x:t>
        </x:is>
      </x:c>
      <x:c r="EM629" t="inlineStr">
        <x:is>
          <x:t xml:space="preserve">May modestly improve cognition in dementia or cognitive-impairment populations, not proven as a healthy-user enhancer</x:t>
        </x:is>
      </x:c>
      <x:c r="EN629" t="inlineStr">
        <x:is>
          <x:t xml:space="preserve">May modestly improve cognition in dementia or cognitive-impairment populations, not proven as a healthy-user enhancer</x:t>
        </x:is>
      </x:c>
      <x:c r="EO629" t="n">
        <x:v>1</x:v>
      </x:c>
      <x:c r="EP629" t="inlineStr">
        <x:is>
          <x:t xml:space="preserve">Produces modest improvements in cognitive function in dementia patients [moderate; PMID:25114079] | Improves activities of daily living in mild-to-moderate Alzheimer’s disease [moderate; PMID:25114079]</x:t>
        </x:is>
      </x:c>
      <x:c r="EQ629" t="inlineStr">
        <x:is>
          <x:t xml:space="preserve">Produces modest improvements in cognitive function in dementia patients</x:t>
        </x:is>
      </x:c>
      <x:c r="ER629" t="n">
        <x:v>2</x:v>
      </x:c>
      <x:c r="ES629" t="inlineStr">
        <x:is>
          <x:t xml:space="preserve">scispace_applied</x:t>
        </x:is>
      </x:c>
      <x:c r="ET629" t="str">
        <x:v>Produces modest improvements in cognitive function in patients with dementia ...</x:v>
      </x:c>
      <x:c r="EU629" t="str">
        <x:v>Produces modest improvements in cognitive function in patients with dementia</x:v>
      </x:c>
      <x:c r="EV629" t="n">
        <x:v>2</x:v>
      </x:c>
      <x:c r="EW629" t="str">
        <x:v>fact_layer_v2_full_batch_synced_v4_corrected</x:v>
      </x:c>
      <x:c r="EX629" t="n">
        <x:v>11</x:v>
      </x:c>
      <x:c r="EY629" t="str">
        <x:v>reinforced_tier2_conditional</x:v>
      </x:c>
      <x:c r="EZ629" t="str">
        <x:v>conditional_stack_builder</x:v>
      </x:c>
      <x:c r="FA629" t="str">
        <x:v>Tier 2</x:v>
      </x:c>
    </x:row>
    <x:row r="630">
      <x:c r="A630" t="inlineStr">
        <x:is>
          <x:t xml:space="preserve">electrolyte-mix</x:t>
        </x:is>
      </x:c>
      <x:c r="B630" t="inlineStr">
        <x:is>
          <x:t xml:space="preserve">Electrolyte Mix</x:t>
        </x:is>
      </x:c>
      <x:c r="E630" t="inlineStr">
        <x:is>
          <x:t xml:space="preserve">Maintains fluid balance and neuromuscular function.</x:t>
        </x:is>
      </x:c>
      <x:c r="F630" t="inlineStr">
        <x:is>
          <x:t xml:space="preserve">Electrolyte solutions improve hydration and performance during prolonged exercise.</x:t>
        </x:is>
      </x:c>
      <x:c r="G630" t="inlineStr">
        <x:is>
          <x:t xml:space="preserve">strong</x:t>
        </x:is>
      </x:c>
      <x:c r="H630" t="inlineStr">
        <x:is>
          <x:t xml:space="preserve">Varies (sodium 300-700 mg/L typical)</x:t>
        </x:is>
      </x:c>
      <x:c r="K630" t="inlineStr">
        <x:is>
          <x:t xml:space="preserve">Excess sodium risk in sensitive individuals.</x:t>
        </x:is>
      </x:c>
      <x:c r="L630" t="inlineStr">
        <x:is>
          <x:t xml:space="preserve">Caution in hypertension/renal disease.</x:t>
        </x:is>
      </x:c>
      <x:c r="M630" t="inlineStr">
        <x:is>
          <x:t xml:space="preserve">Caution in hypertension/renal disease.</x:t>
        </x:is>
      </x:c>
      <x:c r="Q630" t="inlineStr">
        <x:is>
          <x:t xml:space="preserve">Electrolyte solutions improve hydration and performance during prolonged exercise.</x:t>
        </x:is>
      </x:c>
      <x:c r="R630" t="inlineStr">
        <x:is>
          <x:t xml:space="preserve">Electrolyte solutions improve hydration and performance during prolonged exercise.</x:t>
        </x:is>
      </x:c>
      <x:c r="T630" t="inlineStr">
        <x:is>
          <x:t xml:space="preserve">Maintains fluid balance and neuromuscular function.</x:t>
        </x:is>
      </x:c>
      <x:c r="W630" t="inlineStr">
        <x:is>
          <x:t xml:space="preserve">Excess sodium risk in sensitive individuals.</x:t>
        </x:is>
      </x:c>
      <x:c r="X630" t="inlineStr">
        <x:is>
          <x:t xml:space="preserve">strong</x:t>
        </x:is>
      </x:c>
      <x:c r="Y630" t="inlineStr">
        <x:is>
          <x:t xml:space="preserve">authority_batch_added</x:t>
        </x:is>
      </x:c>
      <x:c r="Z630" t="inlineStr">
        <x:is>
          <x:t xml:space="preserve">pmid_supported</x:t>
        </x:is>
      </x:c>
      <x:c r="AA630" t="n">
        <x:v>1</x:v>
      </x:c>
      <x:c r="AB630" t="inlineStr">
        <x:is>
          <x:t xml:space="preserve">high</x:t>
        </x:is>
      </x:c>
      <x:c r="AC630" t="inlineStr">
        <x:is>
          <x:t xml:space="preserve">PMID:17277604</x:t>
        </x:is>
      </x:c>
      <x:c r="AD630" t="inlineStr">
        <x:is>
          <x:t xml:space="preserve">consensus</x:t>
        </x:is>
      </x:c>
      <x:c r="AE630" t="inlineStr">
        <x:is>
          <x:t xml:space="preserve">high</x:t>
        </x:is>
      </x:c>
      <x:c r="AF630" t="inlineStr">
        <x:is>
          <x:t xml:space="preserve">Normalized SciSpace authority batch with human evidence source; final editorial source/title verification still recommended.</x:t>
        </x:is>
      </x:c>
      <x:c r="AG630" t="n">
        <x:v>0.9</x:v>
      </x:c>
      <x:c r="AH630" t="inlineStr">
        <x:is>
          <x:t xml:space="preserve">publishable_needs_final_human_review</x:t>
        </x:is>
      </x:c>
      <x:c r="AV630" t="inlineStr">
        <x:is>
          <x:t xml:space="preserve">Electrolyte solutions improve hydration and performance during prolonged exercise.</x:t>
        </x:is>
      </x:c>
      <x:c r="BM630" t="inlineStr">
        <x:is>
          <x:t xml:space="preserve">Maintains fluid balance and neuromuscular function.</x:t>
        </x:is>
      </x:c>
      <x:c r="CC630" t="n">
        <x:v>85</x:v>
      </x:c>
      <x:c r="CD630" t="inlineStr">
        <x:is>
          <x:t xml:space="preserve">approved</x:t>
        </x:is>
      </x:c>
      <x:c r="CE630" t="n">
        <x:v>1</x:v>
      </x:c>
      <x:c r="CF630" t="n">
        <x:v>1</x:v>
      </x:c>
      <x:c r="CG630" t="n">
        <x:v>1</x:v>
      </x:c>
      <x:c r="CH630" t="inlineStr">
        <x:is>
          <x:t xml:space="preserve">17277604</x:t>
        </x:is>
      </x:c>
      <x:c r="CI630" t="inlineStr">
        <x:is>
          <x:t xml:space="preserve">no</x:t>
        </x:is>
      </x:c>
      <x:c r="CJ630" t="inlineStr">
        <x:is>
          <x:t xml:space="preserve">electrolyte-mix</x:t>
        </x:is>
      </x:c>
      <x:c r="CL630" t="inlineStr">
        <x:is>
          <x:t xml:space="preserve">canonical_candidate</x:t>
        </x:is>
      </x:c>
      <x:c r="CO630" t="inlineStr">
        <x:is>
          <x:t xml:space="preserve">Authority Batch 13 full patch applied with tier upgrade fields refreshed.</x:t>
        </x:is>
      </x:c>
      <x:c r="CP630" t="inlineStr">
        <x:is>
          <x:t xml:space="preserve">Electrolyte replacement and hydration in exercise: position stand</x:t>
        </x:is>
      </x:c>
      <x:c r="CQ630" t="inlineStr">
        <x:is>
          <x:t xml:space="preserve">PMID:17277604</x:t>
        </x:is>
      </x:c>
      <x:c r="CR630" t="inlineStr">
        <x:is>
          <x:t xml:space="preserve">consensus</x:t>
        </x:is>
      </x:c>
      <x:c r="CS630" t="inlineStr">
        <x:is>
          <x:t xml:space="preserve">Electrolyte solutions improve hydration and performance during prolonged exercise.</x:t>
        </x:is>
      </x:c>
      <x:c r="CT630" t="inlineStr">
        <x:is>
          <x:t xml:space="preserve">Athletes and physically active individuals.</x:t>
        </x:is>
      </x:c>
      <x:c r="CU630" t="inlineStr">
        <x:is>
          <x:t xml:space="preserve">approved</x:t>
        </x:is>
      </x:c>
      <x:c r="CV630" t="inlineStr">
        <x:is>
          <x:t xml:space="preserve">Authority Batch 13</x:t>
        </x:is>
      </x:c>
      <x:c r="CW630" t="inlineStr">
        <x:is>
          <x:t xml:space="preserve">2026-05-01</x:t>
        </x:is>
      </x:c>
      <x:c r="CZ630" t="inlineStr">
        <x:is>
          <x:t xml:space="preserve">support</x:t>
        </x:is>
      </x:c>
      <x:c r="DC630" t="n">
        <x:v>60</x:v>
      </x:c>
      <x:c r="DD630" t="n">
        <x:v>85</x:v>
      </x:c>
      <x:c r="DE630" t="n">
        <x:v>82</x:v>
      </x:c>
      <x:c r="DF630" t="n">
        <x:v>85</x:v>
      </x:c>
      <x:c r="DG630" t="inlineStr">
        <x:is>
          <x:t xml:space="preserve">Caution in hypertension/renal disease.</x:t>
        </x:is>
      </x:c>
      <x:c r="DI630" t="inlineStr">
        <x:is>
          <x:t xml:space="preserve">A</x:t>
        </x:is>
      </x:c>
      <x:c r="DK630" t="inlineStr">
        <x:is>
          <x:t xml:space="preserve">needs_buying_review</x:t>
        </x:is>
      </x:c>
      <x:c r="DL630" t="n">
        <x:v>82</x:v>
      </x:c>
      <x:c r="DM630" t="inlineStr">
        <x:is>
          <x:t xml:space="preserve">candidate</x:t>
        </x:is>
      </x:c>
      <x:c r="DN630" t="inlineStr">
        <x:is>
          <x:t xml:space="preserve">candidate</x:t>
        </x:is>
      </x:c>
      <x:c r="DP630" t="inlineStr">
        <x:is>
          <x:t xml:space="preserve">include_public_csv</x:t>
        </x:is>
      </x:c>
      <x:c r="DZ630" t="inlineStr">
        <x:is>
          <x:t xml:space="preserve">wave_1</x:t>
        </x:is>
      </x:c>
      <x:c r="EA630" t="inlineStr">
        <x:is>
          <x:t xml:space="preserve">ready</x:t>
        </x:is>
      </x:c>
      <x:c r="EB630" t="inlineStr">
        <x:is>
          <x:t xml:space="preserve">compound_page + stack_card</x:t>
        </x:is>
      </x:c>
      <x:c r="EE630" t="inlineStr">
        <x:is>
          <x:t xml:space="preserve">review</x:t>
        </x:is>
      </x:c>
      <x:c r="EF630" t="inlineStr">
        <x:is>
          <x:t xml:space="preserve">ready</x:t>
        </x:is>
      </x:c>
      <x:c r="EG630" t="inlineStr">
        <x:is>
          <x:t xml:space="preserve">compound</x:t>
        </x:is>
      </x:c>
      <x:c r="EH630" t="inlineStr">
        <x:is>
          <x:t xml:space="preserve">publish</x:t>
        </x:is>
      </x:c>
      <x:c r="EI630" t="inlineStr">
        <x:is>
          <x:t xml:space="preserve">source_ok</x:t>
        </x:is>
      </x:c>
      <x:c r="EJ630" t="inlineStr">
        <x:is>
          <x:t xml:space="preserve">brief_ready</x:t>
        </x:is>
      </x:c>
      <x:c r="EL630" t="inlineStr">
        <x:is>
          <x:t xml:space="preserve">Authority Batch 13 applied. Source PMID:17277604; status approved; grade strong. Tier upgraded where evidence/status support it.</x:t>
        </x:is>
      </x:c>
      <x:c r="ET630"/>
      <x:c r="EU630"/>
      <x:c r="EV630"/>
      <x:c r="EW630"/>
      <x:c r="EX630"/>
      <x:c r="EY630"/>
      <x:c r="EZ630"/>
      <x:c r="FA630" t="str">
        <x:v>Tier 1</x:v>
      </x:c>
    </x:row>
    <x:row r="631">
      <x:c r="A631" t="inlineStr">
        <x:is>
          <x:t xml:space="preserve">probiotic-multistrain</x:t>
        </x:is>
      </x:c>
      <x:c r="B631" t="inlineStr">
        <x:is>
          <x:t xml:space="preserve">Probiotic Multistrain</x:t>
        </x:is>
      </x:c>
      <x:c r="F631" t="inlineStr">
        <x:is>
          <x:t xml:space="preserve">Human meta-analysis evidence supports probiotics for reducing antibiotic-associated diarrhea risk, but effects are strain- and indication-specific.</x:t>
        </x:is>
      </x:c>
      <x:c r="G631" t="inlineStr">
        <x:is>
          <x:t xml:space="preserve">strong</x:t>
        </x:is>
      </x:c>
      <x:c r="H631" t="inlineStr">
        <x:is>
          <x:t xml:space="preserve">1e9-1e11 CFU/day</x:t>
        </x:is>
      </x:c>
      <x:c r="K631" t="inlineStr">
        <x:is>
          <x:t xml:space="preserve">Bloating and gas possible; infection risk in severely immunocompromised or critically ill patients.</x:t>
        </x:is>
      </x:c>
      <x:c r="Y631" t="inlineStr">
        <x:is>
          <x:t xml:space="preserve">authority_batch_added</x:t>
        </x:is>
      </x:c>
      <x:c r="Z631" t="inlineStr">
        <x:is>
          <x:t xml:space="preserve">source_verified</x:t>
        </x:is>
      </x:c>
      <x:c r="AC631" t="inlineStr">
        <x:is>
          <x:t xml:space="preserve">PMID:22570464 - Probiotics for prevention of antibiotic-associated diarrhea and Clostridium difficile-associated diarrhea</x:t>
        </x:is>
      </x:c>
      <x:c r="AH631" t="inlineStr">
        <x:is>
          <x:t xml:space="preserve">draft</x:t>
        </x:is>
      </x:c>
      <x:c r="BM631" t="inlineStr">
        <x:is>
          <x:t xml:space="preserve">Modulates gut microbiota composition, pathogen colonization resistance, epithelial barrier function, and immune signaling.</x:t>
        </x:is>
      </x:c>
      <x:c r="CE631" t="n">
        <x:v>1</x:v>
      </x:c>
      <x:c r="CF631" t="n">
        <x:v>1</x:v>
      </x:c>
      <x:c r="CG631" t="inlineStr">
        <x:is>
          <x:t xml:space="preserve">PMID:22570464</x:t>
        </x:is>
      </x:c>
      <x:c r="CH631" t="inlineStr">
        <x:is>
          <x:t xml:space="preserve">PMID:22570464</x:t>
        </x:is>
      </x:c>
      <x:c r="CI631" t="inlineStr">
        <x:is>
          <x:t xml:space="preserve">no</x:t>
        </x:is>
      </x:c>
      <x:c r="CP631" t="inlineStr">
        <x:is>
          <x:t xml:space="preserve">Probiotics for prevention of antibiotic-associated diarrhea and Clostridium difficile-associated diarrhea</x:t>
        </x:is>
      </x:c>
      <x:c r="CQ631" t="inlineStr">
        <x:is>
          <x:t xml:space="preserve">PMID:22570464</x:t>
        </x:is>
      </x:c>
      <x:c r="CR631" t="inlineStr">
        <x:is>
          <x:t xml:space="preserve">meta_analysis</x:t>
        </x:is>
      </x:c>
      <x:c r="CS631" t="inlineStr">
        <x:is>
          <x:t xml:space="preserve">Human meta-analysis evidence supports probiotics for reducing antibiotic-associated diarrhea risk, but effects are strain- and indication-specific.</x:t>
        </x:is>
      </x:c>
      <x:c r="CT631" t="inlineStr">
        <x:is>
          <x:t xml:space="preserve">Adults and children receiving antibiotics</x:t>
        </x:is>
      </x:c>
      <x:c r="CU631" t="inlineStr">
        <x:is>
          <x:t xml:space="preserve">conditional</x:t>
        </x:is>
      </x:c>
      <x:c r="CV631" t="inlineStr">
        <x:is>
          <x:t xml:space="preserve">Authority Batch 3</x:t>
        </x:is>
      </x:c>
      <x:c r="ET631"/>
      <x:c r="EU631"/>
      <x:c r="EV631"/>
      <x:c r="EW631"/>
      <x:c r="EX631"/>
      <x:c r="EY631"/>
      <x:c r="EZ631"/>
      <x:c r="FA631" t="str">
        <x:v>Tier 1</x:v>
      </x:c>
    </x:row>
    <x:row r="632">
      <x:c r="A632" t="inlineStr">
        <x:is>
          <x:t xml:space="preserve">willow-bark-extract</x:t>
        </x:is>
      </x:c>
      <x:c r="B632" t="inlineStr">
        <x:is>
          <x:t xml:space="preserve">Willow Bark Extract</x:t>
        </x:is>
      </x:c>
      <x:c r="F632" t="inlineStr">
        <x:is>
          <x:t xml:space="preserve">Human RCT evidence supports willow bark extract for low back pain in studied populations, likely due to salicin-related effects.</x:t>
        </x:is>
      </x:c>
      <x:c r="G632" t="inlineStr">
        <x:is>
          <x:t xml:space="preserve">moderate</x:t>
        </x:is>
      </x:c>
      <x:c r="H632" t="inlineStr">
        <x:is>
          <x:t xml:space="preserve">120-240 mg/day salicin</x:t>
        </x:is>
      </x:c>
      <x:c r="K632" t="inlineStr">
        <x:is>
          <x:t xml:space="preserve">Avoid with aspirin allergy, anticoagulants, peptic ulcer disease, children/teens with viral illness, and late pregnancy.</x:t>
        </x:is>
      </x:c>
      <x:c r="Y632" t="inlineStr">
        <x:is>
          <x:t xml:space="preserve">authority_batch_added</x:t>
        </x:is>
      </x:c>
      <x:c r="Z632" t="inlineStr">
        <x:is>
          <x:t xml:space="preserve">source_verified</x:t>
        </x:is>
      </x:c>
      <x:c r="AC632" t="inlineStr">
        <x:is>
          <x:t xml:space="preserve">PMID:10961710 - Willow bark extract for low back pain: randomized controlled trial evidence</x:t>
        </x:is>
      </x:c>
      <x:c r="AH632" t="inlineStr">
        <x:is>
          <x:t xml:space="preserve">draft</x:t>
        </x:is>
      </x:c>
      <x:c r="BM632" t="inlineStr">
        <x:is>
          <x:t xml:space="preserve">Contains salicin, metabolized to salicylate compounds that affect prostaglandin-mediated pain pathways.</x:t>
        </x:is>
      </x:c>
      <x:c r="CE632" t="n">
        <x:v>1</x:v>
      </x:c>
      <x:c r="CF632" t="n">
        <x:v>1</x:v>
      </x:c>
      <x:c r="CG632" t="inlineStr">
        <x:is>
          <x:t xml:space="preserve">PMID:10961710</x:t>
        </x:is>
      </x:c>
      <x:c r="CH632" t="inlineStr">
        <x:is>
          <x:t xml:space="preserve">PMID:10961710</x:t>
        </x:is>
      </x:c>
      <x:c r="CI632" t="inlineStr">
        <x:is>
          <x:t xml:space="preserve">no</x:t>
        </x:is>
      </x:c>
      <x:c r="CP632" t="inlineStr">
        <x:is>
          <x:t xml:space="preserve">Willow bark extract for low back pain: randomized controlled trial evidence</x:t>
        </x:is>
      </x:c>
      <x:c r="CQ632" t="inlineStr">
        <x:is>
          <x:t xml:space="preserve">PMID:10961710</x:t>
        </x:is>
      </x:c>
      <x:c r="CR632" t="inlineStr">
        <x:is>
          <x:t xml:space="preserve">randomized_controlled_trial</x:t>
        </x:is>
      </x:c>
      <x:c r="CS632" t="inlineStr">
        <x:is>
          <x:t xml:space="preserve">Human RCT evidence supports willow bark extract for low back pain in studied populations, likely due to salicin-related effects.</x:t>
        </x:is>
      </x:c>
      <x:c r="CT632" t="inlineStr">
        <x:is>
          <x:t xml:space="preserve">Adults with low back pain</x:t>
        </x:is>
      </x:c>
      <x:c r="CU632" t="inlineStr">
        <x:is>
          <x:t xml:space="preserve">conditional</x:t>
        </x:is>
      </x:c>
      <x:c r="CV632" t="inlineStr">
        <x:is>
          <x:t xml:space="preserve">Authority Batch 3</x:t>
        </x:is>
      </x:c>
      <x:c r="ET632"/>
      <x:c r="EU632"/>
      <x:c r="EV632"/>
      <x:c r="EW632"/>
      <x:c r="EX632"/>
      <x:c r="EY632"/>
      <x:c r="EZ632"/>
      <x:c r="FA632" t="str">
        <x:v>Tier 1</x:v>
      </x:c>
    </x:row>
    <x:row r="633">
      <x:c r="A633" t="inlineStr">
        <x:is>
          <x:t xml:space="preserve">holy-basil-extract</x:t>
        </x:is>
      </x:c>
      <x:c r="B633" t="inlineStr">
        <x:is>
          <x:t xml:space="preserve">Holy Basil Extract</x:t>
        </x:is>
      </x:c>
      <x:c r="F633" t="inlineStr">
        <x:is>
          <x:t xml:space="preserve">Human RCT evidence suggests holy basil extract may reduce stress and anxiety symptoms, though study size and replication are limited.</x:t>
        </x:is>
      </x:c>
      <x:c r="G633" t="inlineStr">
        <x:is>
          <x:t xml:space="preserve">moderate</x:t>
        </x:is>
      </x:c>
      <x:c r="H633" t="inlineStr">
        <x:is>
          <x:t xml:space="preserve">300-600 mg/day</x:t>
        </x:is>
      </x:c>
      <x:c r="K633" t="inlineStr">
        <x:is>
          <x:t xml:space="preserve">Generally well tolerated; caution hypoglycemia, anticoagulants, and pregnancy.</x:t>
        </x:is>
      </x:c>
      <x:c r="Q633" t="inlineStr">
        <x:is>
          <x:t xml:space="preserve">Human RCT evidence suggests holy basil extract may reduce stress and anxiety symptoms, though study size and replication are limited.</x:t>
        </x:is>
      </x:c>
      <x:c r="R633" t="inlineStr">
        <x:is>
          <x:t xml:space="preserve">Human RCT evidence suggests holy basil extract may reduce stress and anxiety symptoms, though study size and replication are limited.</x:t>
        </x:is>
      </x:c>
      <x:c r="Y633" t="inlineStr">
        <x:is>
          <x:t xml:space="preserve">authority_batch_added</x:t>
        </x:is>
      </x:c>
      <x:c r="Z633" t="inlineStr">
        <x:is>
          <x:t xml:space="preserve">authority_recovered</x:t>
        </x:is>
      </x:c>
      <x:c r="AB633" t="inlineStr">
        <x:is>
          <x:t xml:space="preserve">medium</x:t>
        </x:is>
      </x:c>
      <x:c r="AC633" t="inlineStr">
        <x:is>
          <x:t xml:space="preserve">PMID:24682000 — Holy basil (Ocimum sanctum) extract reduces stress and anxiety: randomized controlled trial</x:t>
        </x:is>
      </x:c>
      <x:c r="AE633" t="inlineStr">
        <x:is>
          <x:t xml:space="preserve">medium</x:t>
        </x:is>
      </x:c>
      <x:c r="AH633" t="inlineStr">
        <x:is>
          <x:t xml:space="preserve">draft</x:t>
        </x:is>
      </x:c>
      <x:c r="AV633" t="inlineStr">
        <x:is>
          <x:t xml:space="preserve">Human RCT evidence suggests holy basil extract may reduce stress and anxiety symptoms, though study size and replication are limited.</x:t>
        </x:is>
      </x:c>
      <x:c r="BL633" t="inlineStr">
        <x:is>
          <x:t xml:space="preserve">Authority patch applied from normalized SciSpace CSV; conservative evidence framing required.</x:t>
        </x:is>
      </x:c>
      <x:c r="BM633" t="inlineStr">
        <x:is>
          <x:t xml:space="preserve">Adaptogenic herb that may modulate cortisol, inflammatory pathways, and neurotransmitter balance.</x:t>
        </x:is>
      </x:c>
      <x:c r="CD633" t="inlineStr">
        <x:is>
          <x:t xml:space="preserve">conditional</x:t>
        </x:is>
      </x:c>
      <x:c r="CE633" t="n">
        <x:v>0</x:v>
      </x:c>
      <x:c r="CF633" t="n">
        <x:v>1</x:v>
      </x:c>
      <x:c r="CI633" t="inlineStr">
        <x:is>
          <x:t xml:space="preserve">yes</x:t>
        </x:is>
      </x:c>
      <x:c r="CP633" t="inlineStr">
        <x:is>
          <x:t xml:space="preserve">Holy basil (Ocimum sanctum) extract reduces stress and anxiety: randomized controlled trial</x:t>
        </x:is>
      </x:c>
      <x:c r="CQ633" t="inlineStr">
        <x:is>
          <x:t xml:space="preserve">PMID:24682000</x:t>
        </x:is>
      </x:c>
      <x:c r="CR633" t="inlineStr">
        <x:is>
          <x:t xml:space="preserve">randomized_controlled_trial</x:t>
        </x:is>
      </x:c>
      <x:c r="CS633" t="inlineStr">
        <x:is>
          <x:t xml:space="preserve">Human RCT evidence suggests holy basil extract may reduce stress and anxiety symptoms, though study size and replication are limited.</x:t>
        </x:is>
      </x:c>
      <x:c r="CT633" t="inlineStr">
        <x:is>
          <x:t xml:space="preserve">Adults with stress or anxiety symptoms</x:t>
        </x:is>
      </x:c>
      <x:c r="CU633" t="inlineStr">
        <x:is>
          <x:t xml:space="preserve">conditional</x:t>
        </x:is>
      </x:c>
      <x:c r="CV633" t="inlineStr">
        <x:is>
          <x:t xml:space="preserve">authority_batch_7_scispace_recovery</x:t>
        </x:is>
      </x:c>
      <x:c r="CW633" t="inlineStr">
        <x:is>
          <x:t xml:space="preserve">2026-05-01</x:t>
        </x:is>
      </x:c>
      <x:c r="EF633" t="inlineStr">
        <x:is>
          <x:t xml:space="preserve">yes</x:t>
        </x:is>
      </x:c>
      <x:c r="EI633" t="inlineStr">
        <x:is>
          <x:t xml:space="preserve">pmid_recovered</x:t>
        </x:is>
      </x:c>
      <x:c r="ET633"/>
      <x:c r="EU633"/>
      <x:c r="EV633"/>
      <x:c r="EW633"/>
      <x:c r="EX633"/>
      <x:c r="EY633"/>
      <x:c r="EZ633"/>
      <x:c r="FA633" t="str">
        <x:v>Tier 1</x:v>
      </x:c>
    </x:row>
    <x:row r="634">
      <x:c r="A634" t="inlineStr">
        <x:is>
          <x:t xml:space="preserve">uc-ii-collagen</x:t>
        </x:is>
      </x:c>
      <x:c r="B634" t="inlineStr">
        <x:is>
          <x:t xml:space="preserve">Uc Ii Collagen</x:t>
        </x:is>
      </x:c>
      <x:c r="G634" t="inlineStr">
        <x:is>
          <x:t xml:space="preserve">moderate</x:t>
        </x:is>
      </x:c>
      <x:c r="H634" t="inlineStr">
        <x:is>
          <x:t xml:space="preserve">40 mg/day</x:t>
        </x:is>
      </x:c>
      <x:c r="K634" t="inlineStr">
        <x:is>
          <x:t xml:space="preserve">Generally well tolerated in trials; avoid if allergic to source material.</x:t>
        </x:is>
      </x:c>
      <x:c r="BM634" t="inlineStr">
        <x:is>
          <x:t xml:space="preserve">May induce oral tolerance to type II collagen and reduce immune-mediated cartilage inflammation.</x:t>
        </x:is>
      </x:c>
      <x:c r="CP634" t="inlineStr">
        <x:is>
          <x:t xml:space="preserve">Undenatured type II collagen improves knee joint symptoms in osteoarthritis</x:t>
        </x:is>
      </x:c>
      <x:c r="CQ634" t="inlineStr">
        <x:is>
          <x:t xml:space="preserve">PMID:26822714</x:t>
        </x:is>
      </x:c>
      <x:c r="CR634" t="inlineStr">
        <x:is>
          <x:t xml:space="preserve">randomized_controlled_trial</x:t>
        </x:is>
      </x:c>
      <x:c r="CS634" t="inlineStr">
        <x:is>
          <x:t xml:space="preserve">Human RCT evidence supports undenatured type II collagen for knee osteoarthritis symptoms in studied adults.</x:t>
        </x:is>
      </x:c>
      <x:c r="CT634" t="inlineStr">
        <x:is>
          <x:t xml:space="preserve">Adults with knee osteoarthritis</x:t>
        </x:is>
      </x:c>
      <x:c r="CU634" t="inlineStr">
        <x:is>
          <x:t xml:space="preserve">conditional</x:t>
        </x:is>
      </x:c>
      <x:c r="CV634" t="inlineStr">
        <x:is>
          <x:t xml:space="preserve">Authority Batch 4</x:t>
        </x:is>
      </x:c>
      <x:c r="CW634" t="inlineStr">
        <x:is>
          <x:t xml:space="preserve">2026-05-01</x:t>
        </x:is>
      </x:c>
      <x:c r="ET634" t="str">
        <x:v>Improves joint pain and function in osteoarthritis patients (limited; PMID:25...</x:v>
      </x:c>
      <x:c r="EU634" t="str">
        <x:v>Improves joint pain and function in osteoarthritis patients</x:v>
      </x:c>
      <x:c r="EV634" t="n">
        <x:v>4</x:v>
      </x:c>
      <x:c r="EW634" t="str">
        <x:v>fact_layer_v2_full_batch_synced_v4_corrected</x:v>
      </x:c>
      <x:c r="EX634" t="n">
        <x:v>18</x:v>
      </x:c>
      <x:c r="EY634" t="str">
        <x:v>reinforced_tier2_conditional</x:v>
      </x:c>
      <x:c r="EZ634" t="str">
        <x:v>conditional_stack_builder</x:v>
      </x:c>
      <x:c r="FA634" t="str">
        <x:v>Tier 2</x:v>
      </x:c>
    </x:row>
    <x:row r="635">
      <x:c r="A635" t="inlineStr">
        <x:is>
          <x:t xml:space="preserve">devils-claw</x:t>
        </x:is>
      </x:c>
      <x:c r="B635" t="inlineStr">
        <x:is>
          <x:t xml:space="preserve">Devils Claw Extract</x:t>
        </x:is>
      </x:c>
      <x:c r="G635" t="inlineStr">
        <x:is>
          <x:t xml:space="preserve">moderate</x:t>
        </x:is>
      </x:c>
      <x:c r="H635" t="inlineStr">
        <x:is>
          <x:t xml:space="preserve">600-1200 mg/day</x:t>
        </x:is>
      </x:c>
      <x:c r="K635" t="inlineStr">
        <x:is>
          <x:t xml:space="preserve">GI upset possible; caution with ulcers, anticoagulants, and pregnancy.</x:t>
        </x:is>
      </x:c>
      <x:c r="BM635" t="inlineStr">
        <x:is>
          <x:t xml:space="preserve">Harpagoside-containing extracts may modulate COX-2 and inflammatory cytokine pathways.</x:t>
        </x:is>
      </x:c>
      <x:c r="CP635" t="inlineStr">
        <x:is>
          <x:t xml:space="preserve">Devil's claw for low back pain: systematic review</x:t>
        </x:is>
      </x:c>
      <x:c r="CQ635" t="inlineStr">
        <x:is>
          <x:t xml:space="preserve">PMID:16777739</x:t>
        </x:is>
      </x:c>
      <x:c r="CR635" t="inlineStr">
        <x:is>
          <x:t xml:space="preserve">systematic_review</x:t>
        </x:is>
      </x:c>
      <x:c r="CS635" t="inlineStr">
        <x:is>
          <x:t xml:space="preserve">Human evidence supports Harpagophytum procumbens extract for some low back pain outcomes, but evidence quality and formulations vary.</x:t>
        </x:is>
      </x:c>
      <x:c r="CT635" t="inlineStr">
        <x:is>
          <x:t xml:space="preserve">Adults with low back pain</x:t>
        </x:is>
      </x:c>
      <x:c r="CU635" t="inlineStr">
        <x:is>
          <x:t xml:space="preserve">conditional</x:t>
        </x:is>
      </x:c>
      <x:c r="CV635" t="inlineStr">
        <x:is>
          <x:t xml:space="preserve">Authority Batch 4</x:t>
        </x:is>
      </x:c>
      <x:c r="CW635" t="inlineStr">
        <x:is>
          <x:t xml:space="preserve">2026-05-01</x:t>
        </x:is>
      </x:c>
      <x:c r="ET635"/>
      <x:c r="EU635"/>
      <x:c r="EV635"/>
      <x:c r="EW635"/>
      <x:c r="EX635"/>
      <x:c r="EY635"/>
      <x:c r="EZ635"/>
      <x:c r="FA635" t="str">
        <x:v>Tier 1</x:v>
      </x:c>
    </x:row>
    <x:row r="636">
      <x:c r="A636" t="inlineStr">
        <x:is>
          <x:t xml:space="preserve">peppermint-oil</x:t>
        </x:is>
      </x:c>
      <x:c r="B636" t="inlineStr">
        <x:is>
          <x:t xml:space="preserve">Peppermint Oil</x:t>
        </x:is>
      </x:c>
      <x:c r="F636" t="inlineStr">
        <x:is>
          <x:t xml:space="preserve">Improves IBS symptoms including pain and bloating.</x:t>
        </x:is>
      </x:c>
      <x:c r="G636" t="inlineStr">
        <x:is>
          <x:t xml:space="preserve">moderate</x:t>
        </x:is>
      </x:c>
      <x:c r="H636" t="inlineStr">
        <x:is>
          <x:t xml:space="preserve">180-225 mg/day enteric-coated oil</x:t>
        </x:is>
      </x:c>
      <x:c r="K636" t="inlineStr">
        <x:is>
          <x:t xml:space="preserve">Heartburn possible.</x:t>
        </x:is>
      </x:c>
      <x:c r="L636" t="inlineStr">
        <x:is>
          <x:t xml:space="preserve">Avoid in GERD.</x:t>
        </x:is>
      </x:c>
      <x:c r="M636" t="inlineStr">
        <x:is>
          <x:t xml:space="preserve">Avoid in GERD.</x:t>
        </x:is>
      </x:c>
      <x:c r="Q636" t="inlineStr">
        <x:is>
          <x:t xml:space="preserve">Improves IBS symptoms including pain and bloating.</x:t>
        </x:is>
      </x:c>
      <x:c r="R636" t="inlineStr">
        <x:is>
          <x:t xml:space="preserve">Improves IBS symptoms including pain and bloating.</x:t>
        </x:is>
      </x:c>
      <x:c r="X636" t="inlineStr">
        <x:is>
          <x:t xml:space="preserve">human_moderate</x:t>
        </x:is>
      </x:c>
      <x:c r="Z636" t="inlineStr">
        <x:is>
          <x:t xml:space="preserve">pmid_verified</x:t>
        </x:is>
      </x:c>
      <x:c r="AC636" t="inlineStr">
        <x:is>
          <x:t xml:space="preserve">https://pubmed.ncbi.nlm.nih.gov/24100754/</x:t>
        </x:is>
      </x:c>
      <x:c r="AD636" t="inlineStr">
        <x:is>
          <x:t xml:space="preserve">meta-analysis</x:t>
        </x:is>
      </x:c>
      <x:c r="AE636" t="inlineStr">
        <x:is>
          <x:t xml:space="preserve">medium</x:t>
        </x:is>
      </x:c>
      <x:c r="AF636" t="inlineStr">
        <x:is>
          <x:t xml:space="preserve">meta-analysis citation applied in Authority Batch 11 FULL: PMID:24100754.</x:t>
        </x:is>
      </x:c>
      <x:c r="AG636" t="n">
        <x:v>76</x:v>
      </x:c>
      <x:c r="AH636" t="inlineStr">
        <x:is>
          <x:t xml:space="preserve">publishable_needs_final_human_review</x:t>
        </x:is>
      </x:c>
      <x:c r="AJ636" t="inlineStr">
        <x:is>
          <x:t xml:space="preserve">Authority patch applied with normalized SciSpace CSV; use conservative, condition-specific claims.</x:t>
        </x:is>
      </x:c>
      <x:c r="AU636" t="inlineStr">
        <x:is>
          <x:t xml:space="preserve">gut_health</x:t>
        </x:is>
      </x:c>
      <x:c r="AV636" t="inlineStr">
        <x:is>
          <x:t xml:space="preserve">Improves IBS symptoms including pain and bloating.</x:t>
        </x:is>
      </x:c>
      <x:c r="AZ636" t="inlineStr">
        <x:is>
          <x:t xml:space="preserve">Avoid in GERD.</x:t>
        </x:is>
      </x:c>
      <x:c r="BA636" t="inlineStr">
        <x:is>
          <x:t xml:space="preserve">Avoid in GERD.</x:t>
        </x:is>
      </x:c>
      <x:c r="BM636" t="inlineStr">
        <x:is>
          <x:t xml:space="preserve">Antispasmodic effect on GI smooth muscle.</x:t>
        </x:is>
      </x:c>
      <x:c r="BU636" t="inlineStr">
        <x:is>
          <x:t xml:space="preserve">standardized oral supplement form</x:t>
        </x:is>
      </x:c>
      <x:c r="BV636" t="inlineStr">
        <x:is>
          <x:t xml:space="preserve">clinically studied form/dose disclosed</x:t>
        </x:is>
      </x:c>
      <x:c r="BW636" t="inlineStr">
        <x:is>
          <x:t xml:space="preserve">clear labeled dose; third-party testing preferred; avoid if listed contraindications apply</x:t>
        </x:is>
      </x:c>
      <x:c r="CC636" t="n">
        <x:v>76</x:v>
      </x:c>
      <x:c r="CD636" t="inlineStr">
        <x:is>
          <x:t xml:space="preserve">conditional</x:t>
        </x:is>
      </x:c>
      <x:c r="CP636" t="inlineStr">
        <x:is>
          <x:t xml:space="preserve">Peppermint oil for irritable bowel syndrome: meta-analysis</x:t>
        </x:is>
      </x:c>
      <x:c r="CQ636" t="inlineStr">
        <x:is>
          <x:t xml:space="preserve">PMID:24100754</x:t>
        </x:is>
      </x:c>
      <x:c r="CR636" t="inlineStr">
        <x:is>
          <x:t xml:space="preserve">meta-analysis</x:t>
        </x:is>
      </x:c>
      <x:c r="CS636" t="inlineStr">
        <x:is>
          <x:t xml:space="preserve">Improves IBS symptoms including pain and bloating.</x:t>
        </x:is>
      </x:c>
      <x:c r="CT636" t="inlineStr">
        <x:is>
          <x:t xml:space="preserve">Adults with IBS.</x:t>
        </x:is>
      </x:c>
      <x:c r="CU636" t="inlineStr">
        <x:is>
          <x:t xml:space="preserve">conditional</x:t>
        </x:is>
      </x:c>
      <x:c r="CV636" t="inlineStr">
        <x:is>
          <x:t xml:space="preserve">Authority Batch 11 FULL</x:t>
        </x:is>
      </x:c>
      <x:c r="CW636" t="inlineStr">
        <x:is>
          <x:t xml:space="preserve">2026-05-01</x:t>
        </x:is>
      </x:c>
      <x:c r="DG636" t="inlineStr">
        <x:is>
          <x:t xml:space="preserve">gerd_caution</x:t>
        </x:is>
      </x:c>
      <x:c r="DI636" t="inlineStr">
        <x:is>
          <x:t xml:space="preserve">B</x:t>
        </x:is>
      </x:c>
      <x:c r="DL636" t="n">
        <x:v>65</x:v>
      </x:c>
      <x:c r="DM636" t="inlineStr">
        <x:is>
          <x:t xml:space="preserve">wave_2</x:t>
        </x:is>
      </x:c>
      <x:c r="DN636" t="inlineStr">
        <x:is>
          <x:t xml:space="preserve">candidate</x:t>
        </x:is>
      </x:c>
      <x:c r="DR636" t="inlineStr">
        <x:is>
          <x:t xml:space="preserve">gut health; digestion; microbiome</x:t>
        </x:is>
      </x:c>
      <x:c r="DU636" t="inlineStr">
        <x:is>
          <x:t xml:space="preserve">gerd_caution</x:t>
        </x:is>
      </x:c>
      <x:c r="DW636" t="inlineStr">
        <x:is>
          <x:t xml:space="preserve">candidate</x:t>
        </x:is>
      </x:c>
      <x:c r="DX636" t="n">
        <x:v>72</x:v>
      </x:c>
      <x:c r="DY636" t="n">
        <x:v>68</x:v>
      </x:c>
      <x:c r="DZ636" t="inlineStr">
        <x:is>
          <x:t xml:space="preserve">wave_2</x:t>
        </x:is>
      </x:c>
      <x:c r="EA636" t="inlineStr">
        <x:is>
          <x:t xml:space="preserve">ready</x:t>
        </x:is>
      </x:c>
      <x:c r="EH636" t="inlineStr">
        <x:is>
          <x:t xml:space="preserve">ready</x:t>
        </x:is>
      </x:c>
      <x:c r="EI636" t="inlineStr">
        <x:is>
          <x:t xml:space="preserve">ok</x:t>
        </x:is>
      </x:c>
      <x:c r="EJ636" t="inlineStr">
        <x:is>
          <x:t xml:space="preserve">ready</x:t>
        </x:is>
      </x:c>
      <x:c r="EL636" t="inlineStr">
        <x:is>
          <x:t xml:space="preserve">Full patch apply mode: Authority Batch 11 FULL; tier=B; score=76; alias_source=peppermint.</x:t>
        </x:is>
      </x:c>
      <x:c r="EM636" t="inlineStr">
        <x:is>
          <x:t xml:space="preserve">Enteric-coated peppermint oil can improve IBS pain and bloating but may worsen reflux</x:t>
        </x:is>
      </x:c>
      <x:c r="EN636" t="inlineStr">
        <x:is>
          <x:t xml:space="preserve">Enteric-coated peppermint oil can improve IBS pain and bloating but may worsen reflux</x:t>
        </x:is>
      </x:c>
      <x:c r="EO636" t="n">
        <x:v>1</x:v>
      </x:c>
      <x:c r="EP636" t="inlineStr">
        <x:is>
          <x:t xml:space="preserve">Reduces abdominal pain in IBS patients by ~40% compared to placebo [moderate; PMID:24100754] | Improves global IBS symptom scores over 4–8 weeks [moderate; PMID:24100754]</x:t>
        </x:is>
      </x:c>
      <x:c r="EQ636" t="inlineStr">
        <x:is>
          <x:t xml:space="preserve">Reduces abdominal pain in IBS patients by ~40% compared to placebo</x:t>
        </x:is>
      </x:c>
      <x:c r="ER636" t="n">
        <x:v>2</x:v>
      </x:c>
      <x:c r="ES636" t="inlineStr">
        <x:is>
          <x:t xml:space="preserve">scispace_applied</x:t>
        </x:is>
      </x:c>
      <x:c r="ET636" t="str">
        <x:v>Reduces abdominal pain in IBS patients compared to placebo (moderate; PMID:24100754; responder_stratification; comparison) | May worsen GERD symptoms due to lower esophageal sphincter relaxation (moderate; PMID:24100754; safety_fact)</x:v>
      </x:c>
      <x:c r="EU636" t="str">
        <x:v>Reduces abdominal pain in IBS patients compared to placebo</x:v>
      </x:c>
      <x:c r="EV636" t="n">
        <x:v>2</x:v>
      </x:c>
      <x:c r="EW636" t="str">
        <x:v>fact_layer_v5_synced</x:v>
      </x:c>
      <x:c r="EX636" t="n">
        <x:v>11</x:v>
      </x:c>
      <x:c r="EY636" t="str">
        <x:v>reinforced_tier2_conditional</x:v>
      </x:c>
      <x:c r="EZ636" t="str">
        <x:v>conditional_stack_builder</x:v>
      </x:c>
      <x:c r="FA636" t="str">
        <x:v>Tier 2</x:v>
      </x:c>
    </x:row>
    <x:row r="637">
      <x:c r="A637" t="inlineStr">
        <x:is>
          <x:t xml:space="preserve">iberogast</x:t>
        </x:is>
      </x:c>
      <x:c r="B637" t="inlineStr">
        <x:is>
          <x:t xml:space="preserve">Iberogast</x:t>
        </x:is>
      </x:c>
      <x:c r="G637" t="inlineStr">
        <x:is>
          <x:t xml:space="preserve">moderate</x:t>
        </x:is>
      </x:c>
      <x:c r="H637" t="inlineStr">
        <x:is>
          <x:t xml:space="preserve">20 drops 3 times/day</x:t>
        </x:is>
      </x:c>
      <x:c r="K637" t="inlineStr">
        <x:is>
          <x:t xml:space="preserve">Rare liver injury has been reported with some preparations; caution liver disease and hepatotoxic drugs.</x:t>
        </x:is>
      </x:c>
      <x:c r="BM637" t="inlineStr">
        <x:is>
          <x:t xml:space="preserve">Multi-herb preparation may modulate gastric motility, smooth-muscle tone, and visceral sensitivity.</x:t>
        </x:is>
      </x:c>
      <x:c r="CP637" t="inlineStr">
        <x:is>
          <x:t xml:space="preserve">STW 5 for functional dyspepsia: randomized placebo-controlled trial evidence</x:t>
        </x:is>
      </x:c>
      <x:c r="CQ637" t="inlineStr">
        <x:is>
          <x:t xml:space="preserve">PMID:12809829</x:t>
        </x:is>
      </x:c>
      <x:c r="CR637" t="inlineStr">
        <x:is>
          <x:t xml:space="preserve">randomized_controlled_trial</x:t>
        </x:is>
      </x:c>
      <x:c r="CS637" t="inlineStr">
        <x:is>
          <x:t xml:space="preserve">Human RCT evidence supports STW 5/Iberogast for functional dyspepsia symptoms, but product-specific safety concerns require caution.</x:t>
        </x:is>
      </x:c>
      <x:c r="CT637" t="inlineStr">
        <x:is>
          <x:t xml:space="preserve">Adults with functional dyspepsia</x:t>
        </x:is>
      </x:c>
      <x:c r="CU637" t="inlineStr">
        <x:is>
          <x:t xml:space="preserve">conditional</x:t>
        </x:is>
      </x:c>
      <x:c r="CV637" t="inlineStr">
        <x:is>
          <x:t xml:space="preserve">Authority Batch 4</x:t>
        </x:is>
      </x:c>
      <x:c r="CW637" t="inlineStr">
        <x:is>
          <x:t xml:space="preserve">2026-05-01</x:t>
        </x:is>
      </x:c>
      <x:c r="ET637"/>
      <x:c r="EU637"/>
      <x:c r="EV637"/>
      <x:c r="EW637"/>
      <x:c r="EX637"/>
      <x:c r="EY637"/>
      <x:c r="EZ637"/>
      <x:c r="FA637" t="str">
        <x:v>Tier 1</x:v>
      </x:c>
    </x:row>
    <x:row r="638">
      <x:c r="A638" t="inlineStr">
        <x:is>
          <x:t xml:space="preserve">fos</x:t>
        </x:is>
      </x:c>
      <x:c r="B638" t="inlineStr">
        <x:is>
          <x:t xml:space="preserve">Fructooligosaccharides</x:t>
        </x:is>
      </x:c>
      <x:c r="G638" t="inlineStr">
        <x:is>
          <x:t xml:space="preserve">moderate</x:t>
        </x:is>
      </x:c>
      <x:c r="H638" t="inlineStr">
        <x:is>
          <x:t xml:space="preserve">3-10 g/day</x:t>
        </x:is>
      </x:c>
      <x:c r="K638" t="inlineStr">
        <x:is>
          <x:t xml:space="preserve">Gas, bloating, and diarrhea at higher doses; caution IBS/FODMAP sensitivity.</x:t>
        </x:is>
      </x:c>
      <x:c r="BM638" t="inlineStr">
        <x:is>
          <x:t xml:space="preserve">Fermentable oligosaccharides selectively increase beneficial gut bacteria and SCFA production.</x:t>
        </x:is>
      </x:c>
      <x:c r="CP638" t="inlineStr">
        <x:is>
          <x:t xml:space="preserve">Prebiotic effects of fructooligosaccharides in humans</x:t>
        </x:is>
      </x:c>
      <x:c r="CQ638" t="inlineStr">
        <x:is>
          <x:t xml:space="preserve">PMID:10232626</x:t>
        </x:is>
      </x:c>
      <x:c r="CR638" t="inlineStr">
        <x:is>
          <x:t xml:space="preserve">clinical_trial</x:t>
        </x:is>
      </x:c>
      <x:c r="CS638" t="inlineStr">
        <x:is>
          <x:t xml:space="preserve">Human evidence supports FOS as a prebiotic that increases bifidobacteria, with GI tolerance limiting dose.</x:t>
        </x:is>
      </x:c>
      <x:c r="CT638" t="inlineStr">
        <x:is>
          <x:t xml:space="preserve">Healthy adults</x:t>
        </x:is>
      </x:c>
      <x:c r="CU638" t="inlineStr">
        <x:is>
          <x:t xml:space="preserve">conditional</x:t>
        </x:is>
      </x:c>
      <x:c r="CV638" t="inlineStr">
        <x:is>
          <x:t xml:space="preserve">Authority Batch 4</x:t>
        </x:is>
      </x:c>
      <x:c r="CW638" t="inlineStr">
        <x:is>
          <x:t xml:space="preserve">2026-05-01</x:t>
        </x:is>
      </x:c>
      <x:c r="ET638"/>
      <x:c r="EU638"/>
      <x:c r="EV638"/>
      <x:c r="EW638"/>
      <x:c r="EX638"/>
      <x:c r="EY638"/>
      <x:c r="EZ638"/>
      <x:c r="FA638" t="str">
        <x:v>Tier 1</x:v>
      </x:c>
    </x:row>
    <x:row r="639">
      <x:c r="A639" t="inlineStr">
        <x:is>
          <x:t xml:space="preserve">resistant-starch</x:t>
        </x:is>
      </x:c>
      <x:c r="B639" t="inlineStr">
        <x:is>
          <x:t xml:space="preserve">Resistant Starch</x:t>
        </x:is>
      </x:c>
      <x:c r="G639" t="inlineStr">
        <x:is>
          <x:t xml:space="preserve">moderate</x:t>
        </x:is>
      </x:c>
      <x:c r="H639" t="inlineStr">
        <x:is>
          <x:t xml:space="preserve">15-40 g/day</x:t>
        </x:is>
      </x:c>
      <x:c r="K639" t="inlineStr">
        <x:is>
          <x:t xml:space="preserve">Gas and bloating common during adaptation; titrate slowly.</x:t>
        </x:is>
      </x:c>
      <x:c r="BM639" t="inlineStr">
        <x:is>
          <x:t xml:space="preserve">Escapes small-intestinal digestion and is fermented to SCFAs, especially butyrate, influencing insulin sensitivity and gut health.</x:t>
        </x:is>
      </x:c>
      <x:c r="CP639" t="inlineStr">
        <x:is>
          <x:t xml:space="preserve">Resistant starch improves insulin sensitivity in metabolic syndrome</x:t>
        </x:is>
      </x:c>
      <x:c r="CQ639" t="inlineStr">
        <x:is>
          <x:t xml:space="preserve">PMID:19056666</x:t>
        </x:is>
      </x:c>
      <x:c r="CR639" t="inlineStr">
        <x:is>
          <x:t xml:space="preserve">randomized_controlled_trial</x:t>
        </x:is>
      </x:c>
      <x:c r="CS639" t="inlineStr">
        <x:is>
          <x:t xml:space="preserve">Human RCT evidence supports resistant starch for improving insulin sensitivity in metabolic-risk populations; effects depend on starch type and dose.</x:t>
        </x:is>
      </x:c>
      <x:c r="CT639" t="inlineStr">
        <x:is>
          <x:t xml:space="preserve">Adults with metabolic syndrome or insulin resistance</x:t>
        </x:is>
      </x:c>
      <x:c r="CU639" t="inlineStr">
        <x:is>
          <x:t xml:space="preserve">conditional</x:t>
        </x:is>
      </x:c>
      <x:c r="CV639" t="inlineStr">
        <x:is>
          <x:t xml:space="preserve">Authority Batch 4</x:t>
        </x:is>
      </x:c>
      <x:c r="CW639" t="inlineStr">
        <x:is>
          <x:t xml:space="preserve">2026-05-01</x:t>
        </x:is>
      </x:c>
      <x:c r="ET639"/>
      <x:c r="EU639"/>
      <x:c r="EV639"/>
      <x:c r="EW639"/>
      <x:c r="EX639"/>
      <x:c r="EY639"/>
      <x:c r="EZ639"/>
      <x:c r="FA639" t="str">
        <x:v>Tier 1</x:v>
      </x:c>
    </x:row>
    <x:row r="640">
      <x:c r="A640" t="inlineStr">
        <x:is>
          <x:t xml:space="preserve">acarbose</x:t>
        </x:is>
      </x:c>
      <x:c r="B640" t="inlineStr">
        <x:is>
          <x:t xml:space="preserve">Acarbose</x:t>
        </x:is>
      </x:c>
      <x:c r="G640" t="inlineStr">
        <x:is>
          <x:t xml:space="preserve">strong</x:t>
        </x:is>
      </x:c>
      <x:c r="H640" t="inlineStr">
        <x:is>
          <x:t xml:space="preserve">50-100 mg 3 times/day</x:t>
        </x:is>
      </x:c>
      <x:c r="K640" t="inlineStr">
        <x:is>
          <x:t xml:space="preserve">Flatulence, diarrhea, and abdominal discomfort common; caution inflammatory bowel disease and significant renal impairment.</x:t>
        </x:is>
      </x:c>
      <x:c r="BM640" t="inlineStr">
        <x:is>
          <x:t xml:space="preserve">Inhibits intestinal alpha-glucosidases, delaying carbohydrate digestion and postprandial glucose absorption.</x:t>
        </x:is>
      </x:c>
      <x:c r="CP640" t="inlineStr">
        <x:is>
          <x:t xml:space="preserve">Acarbose for prevention of type 2 diabetes and cardiovascular outcomes in impaired glucose tolerance</x:t>
        </x:is>
      </x:c>
      <x:c r="CQ640" t="inlineStr">
        <x:is>
          <x:t xml:space="preserve">PMID:12814712</x:t>
        </x:is>
      </x:c>
      <x:c r="CR640" t="inlineStr">
        <x:is>
          <x:t xml:space="preserve">randomized_controlled_trial</x:t>
        </x:is>
      </x:c>
      <x:c r="CS640" t="inlineStr">
        <x:is>
          <x:t xml:space="preserve">Human RCT evidence supports acarbose for reducing progression to diabetes in impaired glucose tolerance; it is a drug, not a supplement ingredient.</x:t>
        </x:is>
      </x:c>
      <x:c r="CT640" t="inlineStr">
        <x:is>
          <x:t xml:space="preserve">Adults with impaired glucose tolerance</x:t>
        </x:is>
      </x:c>
      <x:c r="CU640" t="inlineStr">
        <x:is>
          <x:t xml:space="preserve">approved</x:t>
        </x:is>
      </x:c>
      <x:c r="CV640" t="inlineStr">
        <x:is>
          <x:t xml:space="preserve">Authority Batch 4</x:t>
        </x:is>
      </x:c>
      <x:c r="CW640" t="inlineStr">
        <x:is>
          <x:t xml:space="preserve">2026-05-01</x:t>
        </x:is>
      </x:c>
      <x:c r="ET640"/>
      <x:c r="EU640"/>
      <x:c r="EV640"/>
      <x:c r="EW640"/>
      <x:c r="EX640"/>
      <x:c r="EY640"/>
      <x:c r="EZ640"/>
      <x:c r="FA640" t="str">
        <x:v>Tier 1</x:v>
      </x:c>
    </x:row>
    <x:row r="641">
      <x:c r="A641" t="inlineStr">
        <x:is>
          <x:t xml:space="preserve">banaba-leaf-extract</x:t>
        </x:is>
      </x:c>
      <x:c r="B641" t="inlineStr">
        <x:is>
          <x:t xml:space="preserve">Banaba Leaf Extract</x:t>
        </x:is>
      </x:c>
      <x:c r="G641" t="inlineStr">
        <x:is>
          <x:t xml:space="preserve">insufficient</x:t>
        </x:is>
      </x:c>
      <x:c r="H641" t="inlineStr">
        <x:is>
          <x:t xml:space="preserve">Not established</x:t>
        </x:is>
      </x:c>
      <x:c r="K641" t="inlineStr">
        <x:is>
          <x:t xml:space="preserve">Hypoglycemia risk possible; caution antidiabetic drugs.</x:t>
        </x:is>
      </x:c>
      <x:c r="BM641" t="inlineStr">
        <x:is>
          <x:t xml:space="preserve">Corosolic acid-containing extracts may affect glucose transport and insulin signaling; mechanism-only pending stronger human evidence.</x:t>
        </x:is>
      </x:c>
      <x:c r="CP641" t="inlineStr">
        <x:is>
          <x:t xml:space="preserve">Human evidence for banaba leaf extract is limited and not authority-grade.</x:t>
        </x:is>
      </x:c>
      <x:c r="CR641" t="inlineStr">
        <x:is>
          <x:t xml:space="preserve">insufficient</x:t>
        </x:is>
      </x:c>
      <x:c r="CS641" t="inlineStr">
        <x:is>
          <x:t xml:space="preserve">Small human studies exist for glucose outcomes, but citation strength is insufficient for approval without verified target-specific RCT support.</x:t>
        </x:is>
      </x:c>
      <x:c r="CT641" t="inlineStr">
        <x:is>
          <x:t xml:space="preserve">Not established</x:t>
        </x:is>
      </x:c>
      <x:c r="CU641" t="inlineStr">
        <x:is>
          <x:t xml:space="preserve">insufficient</x:t>
        </x:is>
      </x:c>
      <x:c r="CV641" t="inlineStr">
        <x:is>
          <x:t xml:space="preserve">Authority Batch 4</x:t>
        </x:is>
      </x:c>
      <x:c r="CW641" t="inlineStr">
        <x:is>
          <x:t xml:space="preserve">2026-05-01</x:t>
        </x:is>
      </x:c>
      <x:c r="ET641"/>
      <x:c r="EU641"/>
      <x:c r="EV641"/>
      <x:c r="EW641"/>
      <x:c r="EX641"/>
      <x:c r="EY641"/>
      <x:c r="EZ641"/>
      <x:c r="FA641" t="str">
        <x:v>Tier 1</x:v>
      </x:c>
    </x:row>
    <x:row r="642">
      <x:c r="A642" t="inlineStr">
        <x:is>
          <x:t xml:space="preserve">ashitaba-extract</x:t>
        </x:is>
      </x:c>
      <x:c r="B642" t="inlineStr">
        <x:is>
          <x:t xml:space="preserve">Ashitaba Extract</x:t>
        </x:is>
      </x:c>
      <x:c r="E642" t="inlineStr">
        <x:is>
          <x:t xml:space="preserve">Chalcones such as 4-hydroxyderricin have proposed metabolic signaling effects; mechanism-only without direct human confirmation.</x:t>
        </x:is>
      </x:c>
      <x:c r="F642" t="inlineStr">
        <x:is>
          <x:t xml:space="preserve">Human evidence is insufficient for metabolic, cardiovascular, or longevity claims.</x:t>
        </x:is>
      </x:c>
      <x:c r="G642" t="inlineStr">
        <x:is>
          <x:t xml:space="preserve">insufficient</x:t>
        </x:is>
      </x:c>
      <x:c r="H642" t="inlineStr">
        <x:is>
          <x:t xml:space="preserve">Not established</x:t>
        </x:is>
      </x:c>
      <x:c r="K642" t="inlineStr">
        <x:is>
          <x:t xml:space="preserve">Human safety data are limited; caution pregnancy, anticoagulants, and liver disease until better data exist.</x:t>
        </x:is>
      </x:c>
      <x:c r="Q642" t="inlineStr">
        <x:is>
          <x:t xml:space="preserve">Human evidence is insufficient for metabolic, cardiovascular, or longevity claims.</x:t>
        </x:is>
      </x:c>
      <x:c r="R642" t="inlineStr">
        <x:is>
          <x:t xml:space="preserve">Human evidence is insufficient for metabolic, cardiovascular, or longevity claims.</x:t>
        </x:is>
      </x:c>
      <x:c r="W642" t="inlineStr">
        <x:is>
          <x:t xml:space="preserve">Human safety data are limited; caution pregnancy, anticoagulants, and liver disease until better data exist.</x:t>
        </x:is>
      </x:c>
      <x:c r="Y642" t="inlineStr">
        <x:is>
          <x:t xml:space="preserve">partial</x:t>
        </x:is>
      </x:c>
      <x:c r="Z642" t="inlineStr">
        <x:is>
          <x:t xml:space="preserve">partial</x:t>
        </x:is>
      </x:c>
      <x:c r="AH642" t="inlineStr">
        <x:is>
          <x:t xml:space="preserve">publishable_needs_final_human_review</x:t>
        </x:is>
      </x:c>
      <x:c r="BI642" t="inlineStr">
        <x:is>
          <x:t xml:space="preserve">partial</x:t>
        </x:is>
      </x:c>
      <x:c r="BM642" t="inlineStr">
        <x:is>
          <x:t xml:space="preserve">Chalcones such as 4-hydroxyderricin have proposed metabolic signaling effects; mechanism-only without direct human confirmation.</x:t>
        </x:is>
      </x:c>
      <x:c r="CD642" t="inlineStr">
        <x:is>
          <x:t xml:space="preserve">insufficient</x:t>
        </x:is>
      </x:c>
      <x:c r="CI642" t="inlineStr">
        <x:is>
          <x:t xml:space="preserve">yes</x:t>
        </x:is>
      </x:c>
      <x:c r="CJ642" t="inlineStr">
        <x:is>
          <x:t xml:space="preserve">ashitaba-extract</x:t>
        </x:is>
      </x:c>
      <x:c r="CP642" t="inlineStr">
        <x:is>
          <x:t xml:space="preserve">No authority-grade human clinical evidence verified for ashitaba extract from allowed sources.</x:t>
        </x:is>
      </x:c>
      <x:c r="CR642" t="inlineStr">
        <x:is>
          <x:t xml:space="preserve">mechanism_only</x:t>
        </x:is>
      </x:c>
      <x:c r="CS642" t="inlineStr">
        <x:is>
          <x:t xml:space="preserve">Human evidence is insufficient for metabolic, cardiovascular, or longevity claims.</x:t>
        </x:is>
      </x:c>
      <x:c r="CT642" t="inlineStr">
        <x:is>
          <x:t xml:space="preserve">Not established</x:t>
        </x:is>
      </x:c>
      <x:c r="CU642" t="inlineStr">
        <x:is>
          <x:t xml:space="preserve">insufficient</x:t>
        </x:is>
      </x:c>
      <x:c r="CV642" t="inlineStr">
        <x:is>
          <x:t xml:space="preserve">Authority Patch Batch 5</x:t>
        </x:is>
      </x:c>
      <x:c r="CW642" t="inlineStr">
        <x:is>
          <x:t xml:space="preserve">2026-05-01</x:t>
        </x:is>
      </x:c>
      <x:c r="EA642" t="inlineStr">
        <x:is>
          <x:t xml:space="preserve">research_only</x:t>
        </x:is>
      </x:c>
      <x:c r="EF642" t="inlineStr">
        <x:is>
          <x:t xml:space="preserve">no</x:t>
        </x:is>
      </x:c>
      <x:c r="EI642" t="inlineStr">
        <x:is>
          <x:t xml:space="preserve">needs_source</x:t>
        </x:is>
      </x:c>
      <x:c r="EK642" t="inlineStr">
        <x:is>
          <x:t xml:space="preserve">compounds</x:t>
        </x:is>
      </x:c>
      <x:c r="ET642"/>
      <x:c r="EU642"/>
      <x:c r="EV642"/>
      <x:c r="EW642"/>
      <x:c r="EX642"/>
      <x:c r="EY642"/>
      <x:c r="EZ642"/>
      <x:c r="FA642" t="str">
        <x:v>Tier 1</x:v>
      </x:c>
    </x:row>
    <x:row r="643">
      <x:c r="A643" t="inlineStr">
        <x:is>
          <x:t xml:space="preserve">schisandra-extract</x:t>
        </x:is>
      </x:c>
      <x:c r="B643" t="inlineStr">
        <x:is>
          <x:t xml:space="preserve">Schisandra Extract</x:t>
        </x:is>
      </x:c>
      <x:c r="E643" t="inlineStr">
        <x:is>
          <x:t xml:space="preserve">Schisandra lignans may affect hepatic enzymes, oxidative stress, and stress-response signaling; mechanism-only.</x:t>
        </x:is>
      </x:c>
      <x:c r="F643" t="inlineStr">
        <x:is>
          <x:t xml:space="preserve">Human evidence is insufficient for stress, liver, or performance authority claims without verified clinical citation.</x:t>
        </x:is>
      </x:c>
      <x:c r="G643" t="inlineStr">
        <x:is>
          <x:t xml:space="preserve">insufficient</x:t>
        </x:is>
      </x:c>
      <x:c r="H643" t="inlineStr">
        <x:is>
          <x:t xml:space="preserve">Not established</x:t>
        </x:is>
      </x:c>
      <x:c r="K643" t="inlineStr">
        <x:is>
          <x:t xml:space="preserve">Possible drug interactions through hepatic enzyme effects; caution hepatically metabolized drugs.</x:t>
        </x:is>
      </x:c>
      <x:c r="Q643" t="inlineStr">
        <x:is>
          <x:t xml:space="preserve">Human evidence is insufficient for stress, liver, or performance authority claims without verified clinical citation.</x:t>
        </x:is>
      </x:c>
      <x:c r="R643" t="inlineStr">
        <x:is>
          <x:t xml:space="preserve">Human evidence is insufficient for stress, liver, or performance authority claims without verified clinical citation.</x:t>
        </x:is>
      </x:c>
      <x:c r="W643" t="inlineStr">
        <x:is>
          <x:t xml:space="preserve">Possible drug interactions through hepatic enzyme effects; caution hepatically metabolized drugs.</x:t>
        </x:is>
      </x:c>
      <x:c r="Y643" t="inlineStr">
        <x:is>
          <x:t xml:space="preserve">partial</x:t>
        </x:is>
      </x:c>
      <x:c r="Z643" t="inlineStr">
        <x:is>
          <x:t xml:space="preserve">partial</x:t>
        </x:is>
      </x:c>
      <x:c r="AH643" t="inlineStr">
        <x:is>
          <x:t xml:space="preserve">publishable_needs_final_human_review</x:t>
        </x:is>
      </x:c>
      <x:c r="BI643" t="inlineStr">
        <x:is>
          <x:t xml:space="preserve">partial</x:t>
        </x:is>
      </x:c>
      <x:c r="BM643" t="inlineStr">
        <x:is>
          <x:t xml:space="preserve">Schisandra lignans may affect hepatic enzymes, oxidative stress, and stress-response signaling; mechanism-only.</x:t>
        </x:is>
      </x:c>
      <x:c r="CD643" t="inlineStr">
        <x:is>
          <x:t xml:space="preserve">insufficient</x:t>
        </x:is>
      </x:c>
      <x:c r="CI643" t="inlineStr">
        <x:is>
          <x:t xml:space="preserve">yes</x:t>
        </x:is>
      </x:c>
      <x:c r="CJ643" t="inlineStr">
        <x:is>
          <x:t xml:space="preserve">schisandra-extract</x:t>
        </x:is>
      </x:c>
      <x:c r="CP643" t="inlineStr">
        <x:is>
          <x:t xml:space="preserve">No authority-grade PubMed-indexed human RCT verified for schisandra extract in this pass.</x:t>
        </x:is>
      </x:c>
      <x:c r="CR643" t="inlineStr">
        <x:is>
          <x:t xml:space="preserve">official_agency</x:t>
        </x:is>
      </x:c>
      <x:c r="CS643" t="inlineStr">
        <x:is>
          <x:t xml:space="preserve">Human evidence is insufficient for stress, liver, or performance authority claims without verified clinical citation.</x:t>
        </x:is>
      </x:c>
      <x:c r="CT643" t="inlineStr">
        <x:is>
          <x:t xml:space="preserve">Not established</x:t>
        </x:is>
      </x:c>
      <x:c r="CU643" t="inlineStr">
        <x:is>
          <x:t xml:space="preserve">insufficient</x:t>
        </x:is>
      </x:c>
      <x:c r="CV643" t="inlineStr">
        <x:is>
          <x:t xml:space="preserve">Authority Patch Batch 5</x:t>
        </x:is>
      </x:c>
      <x:c r="CW643" t="inlineStr">
        <x:is>
          <x:t xml:space="preserve">2026-05-01</x:t>
        </x:is>
      </x:c>
      <x:c r="EA643" t="inlineStr">
        <x:is>
          <x:t xml:space="preserve">research_only</x:t>
        </x:is>
      </x:c>
      <x:c r="EF643" t="inlineStr">
        <x:is>
          <x:t xml:space="preserve">no</x:t>
        </x:is>
      </x:c>
      <x:c r="EI643" t="inlineStr">
        <x:is>
          <x:t xml:space="preserve">needs_source</x:t>
        </x:is>
      </x:c>
      <x:c r="EK643" t="inlineStr">
        <x:is>
          <x:t xml:space="preserve">compounds</x:t>
        </x:is>
      </x:c>
      <x:c r="ET643"/>
      <x:c r="EU643"/>
      <x:c r="EV643"/>
      <x:c r="EW643"/>
      <x:c r="EX643"/>
      <x:c r="EY643"/>
      <x:c r="EZ643"/>
      <x:c r="FA643" t="str">
        <x:v>Tier 1</x:v>
      </x:c>
    </x:row>
    <x:row r="644">
      <x:c r="A644" t="inlineStr">
        <x:is>
          <x:t xml:space="preserve">eleuthero-extract</x:t>
        </x:is>
      </x:c>
      <x:c r="B644" t="inlineStr">
        <x:is>
          <x:t xml:space="preserve">Eleuthero Extract</x:t>
        </x:is>
      </x:c>
      <x:c r="E644" t="inlineStr">
        <x:is>
          <x:t xml:space="preserve">Eleutherosides may affect stress-response and immune signaling; mechanism-only.</x:t>
        </x:is>
      </x:c>
      <x:c r="F644" t="inlineStr">
        <x:is>
          <x:t xml:space="preserve">Evidence for fatigue or stress adaptation is insufficient for authority status without verified RCT support.</x:t>
        </x:is>
      </x:c>
      <x:c r="G644" t="inlineStr">
        <x:is>
          <x:t xml:space="preserve">insufficient</x:t>
        </x:is>
      </x:c>
      <x:c r="H644" t="inlineStr">
        <x:is>
          <x:t xml:space="preserve">Not established</x:t>
        </x:is>
      </x:c>
      <x:c r="K644" t="inlineStr">
        <x:is>
          <x:t xml:space="preserve">Insomnia, irritability, and blood pressure effects possible; caution hypertension and stimulants.</x:t>
        </x:is>
      </x:c>
      <x:c r="Q644" t="inlineStr">
        <x:is>
          <x:t xml:space="preserve">Evidence for fatigue or stress adaptation is insufficient for authority status without verified RCT support.</x:t>
        </x:is>
      </x:c>
      <x:c r="R644" t="inlineStr">
        <x:is>
          <x:t xml:space="preserve">Evidence for fatigue or stress adaptation is insufficient for authority status without verified RCT support.</x:t>
        </x:is>
      </x:c>
      <x:c r="W644" t="inlineStr">
        <x:is>
          <x:t xml:space="preserve">Insomnia, irritability, and blood pressure effects possible; caution hypertension and stimulants.</x:t>
        </x:is>
      </x:c>
      <x:c r="Y644" t="inlineStr">
        <x:is>
          <x:t xml:space="preserve">partial</x:t>
        </x:is>
      </x:c>
      <x:c r="Z644" t="inlineStr">
        <x:is>
          <x:t xml:space="preserve">partial</x:t>
        </x:is>
      </x:c>
      <x:c r="AH644" t="inlineStr">
        <x:is>
          <x:t xml:space="preserve">publishable_needs_final_human_review</x:t>
        </x:is>
      </x:c>
      <x:c r="BI644" t="inlineStr">
        <x:is>
          <x:t xml:space="preserve">partial</x:t>
        </x:is>
      </x:c>
      <x:c r="BM644" t="inlineStr">
        <x:is>
          <x:t xml:space="preserve">Eleutherosides may affect stress-response and immune signaling; mechanism-only.</x:t>
        </x:is>
      </x:c>
      <x:c r="CD644" t="inlineStr">
        <x:is>
          <x:t xml:space="preserve">insufficient</x:t>
        </x:is>
      </x:c>
      <x:c r="CI644" t="inlineStr">
        <x:is>
          <x:t xml:space="preserve">yes</x:t>
        </x:is>
      </x:c>
      <x:c r="CJ644" t="inlineStr">
        <x:is>
          <x:t xml:space="preserve">eleuthero-extract</x:t>
        </x:is>
      </x:c>
      <x:c r="CP644" t="inlineStr">
        <x:is>
          <x:t xml:space="preserve">No authority-grade human RCT verified for eleuthero extract from allowed sources.</x:t>
        </x:is>
      </x:c>
      <x:c r="CR644" t="inlineStr">
        <x:is>
          <x:t xml:space="preserve">official_agency</x:t>
        </x:is>
      </x:c>
      <x:c r="CS644" t="inlineStr">
        <x:is>
          <x:t xml:space="preserve">Evidence for fatigue or stress adaptation is insufficient for authority status without verified RCT support.</x:t>
        </x:is>
      </x:c>
      <x:c r="CT644" t="inlineStr">
        <x:is>
          <x:t xml:space="preserve">Not established</x:t>
        </x:is>
      </x:c>
      <x:c r="CU644" t="inlineStr">
        <x:is>
          <x:t xml:space="preserve">insufficient</x:t>
        </x:is>
      </x:c>
      <x:c r="CV644" t="inlineStr">
        <x:is>
          <x:t xml:space="preserve">Authority Patch Batch 5</x:t>
        </x:is>
      </x:c>
      <x:c r="CW644" t="inlineStr">
        <x:is>
          <x:t xml:space="preserve">2026-05-01</x:t>
        </x:is>
      </x:c>
      <x:c r="EA644" t="inlineStr">
        <x:is>
          <x:t xml:space="preserve">research_only</x:t>
        </x:is>
      </x:c>
      <x:c r="EF644" t="inlineStr">
        <x:is>
          <x:t xml:space="preserve">no</x:t>
        </x:is>
      </x:c>
      <x:c r="EI644" t="inlineStr">
        <x:is>
          <x:t xml:space="preserve">needs_source</x:t>
        </x:is>
      </x:c>
      <x:c r="EK644" t="inlineStr">
        <x:is>
          <x:t xml:space="preserve">compounds</x:t>
        </x:is>
      </x:c>
      <x:c r="ET644"/>
      <x:c r="EU644"/>
      <x:c r="EV644"/>
      <x:c r="EW644"/>
      <x:c r="EX644"/>
      <x:c r="EY644"/>
      <x:c r="EZ644"/>
      <x:c r="FA644" t="str">
        <x:v>Tier 1</x:v>
      </x:c>
    </x:row>
    <x:row r="645">
      <x:c r="A645" t="inlineStr">
        <x:is>
          <x:t xml:space="preserve">muira-puama</x:t>
        </x:is>
      </x:c>
      <x:c r="B645" t="inlineStr">
        <x:is>
          <x:t xml:space="preserve">Muira Puama</x:t>
        </x:is>
      </x:c>
      <x:c r="E645" t="inlineStr">
        <x:is>
          <x:t xml:space="preserve">Proposed CNS stimulant or libido effects are not clinically established; mechanism-only.</x:t>
        </x:is>
      </x:c>
      <x:c r="F645" t="inlineStr">
        <x:is>
          <x:t xml:space="preserve">Human evidence is insufficient for libido, cognition, or performance claims.</x:t>
        </x:is>
      </x:c>
      <x:c r="G645" t="inlineStr">
        <x:is>
          <x:t xml:space="preserve">insufficient</x:t>
        </x:is>
      </x:c>
      <x:c r="H645" t="inlineStr">
        <x:is>
          <x:t xml:space="preserve">Not established</x:t>
        </x:is>
      </x:c>
      <x:c r="K645" t="inlineStr">
        <x:is>
          <x:t xml:space="preserve">Human safety data are limited; caution stimulants and cardiovascular disease.</x:t>
        </x:is>
      </x:c>
      <x:c r="Q645" t="inlineStr">
        <x:is>
          <x:t xml:space="preserve">Human evidence is insufficient for libido, cognition, or performance claims.</x:t>
        </x:is>
      </x:c>
      <x:c r="R645" t="inlineStr">
        <x:is>
          <x:t xml:space="preserve">Human evidence is insufficient for libido, cognition, or performance claims.</x:t>
        </x:is>
      </x:c>
      <x:c r="W645" t="inlineStr">
        <x:is>
          <x:t xml:space="preserve">Human safety data are limited; caution stimulants and cardiovascular disease.</x:t>
        </x:is>
      </x:c>
      <x:c r="Y645" t="inlineStr">
        <x:is>
          <x:t xml:space="preserve">partial</x:t>
        </x:is>
      </x:c>
      <x:c r="Z645" t="inlineStr">
        <x:is>
          <x:t xml:space="preserve">partial</x:t>
        </x:is>
      </x:c>
      <x:c r="AH645" t="inlineStr">
        <x:is>
          <x:t xml:space="preserve">publishable_needs_final_human_review</x:t>
        </x:is>
      </x:c>
      <x:c r="BI645" t="inlineStr">
        <x:is>
          <x:t xml:space="preserve">partial</x:t>
        </x:is>
      </x:c>
      <x:c r="BM645" t="inlineStr">
        <x:is>
          <x:t xml:space="preserve">Proposed CNS stimulant or libido effects are not clinically established; mechanism-only.</x:t>
        </x:is>
      </x:c>
      <x:c r="CD645" t="inlineStr">
        <x:is>
          <x:t xml:space="preserve">insufficient</x:t>
        </x:is>
      </x:c>
      <x:c r="CI645" t="inlineStr">
        <x:is>
          <x:t xml:space="preserve">yes</x:t>
        </x:is>
      </x:c>
      <x:c r="CJ645" t="inlineStr">
        <x:is>
          <x:t xml:space="preserve">muira-puama</x:t>
        </x:is>
      </x:c>
      <x:c r="CP645" t="inlineStr">
        <x:is>
          <x:t xml:space="preserve">No authority-grade human clinical evidence verified for muira puama from allowed sources.</x:t>
        </x:is>
      </x:c>
      <x:c r="CR645" t="inlineStr">
        <x:is>
          <x:t xml:space="preserve">mechanism_only</x:t>
        </x:is>
      </x:c>
      <x:c r="CS645" t="inlineStr">
        <x:is>
          <x:t xml:space="preserve">Human evidence is insufficient for libido, cognition, or performance claims.</x:t>
        </x:is>
      </x:c>
      <x:c r="CT645" t="inlineStr">
        <x:is>
          <x:t xml:space="preserve">Not established</x:t>
        </x:is>
      </x:c>
      <x:c r="CU645" t="inlineStr">
        <x:is>
          <x:t xml:space="preserve">insufficient</x:t>
        </x:is>
      </x:c>
      <x:c r="CV645" t="inlineStr">
        <x:is>
          <x:t xml:space="preserve">Authority Patch Batch 5</x:t>
        </x:is>
      </x:c>
      <x:c r="CW645" t="inlineStr">
        <x:is>
          <x:t xml:space="preserve">2026-05-01</x:t>
        </x:is>
      </x:c>
      <x:c r="EA645" t="inlineStr">
        <x:is>
          <x:t xml:space="preserve">research_only</x:t>
        </x:is>
      </x:c>
      <x:c r="EF645" t="inlineStr">
        <x:is>
          <x:t xml:space="preserve">no</x:t>
        </x:is>
      </x:c>
      <x:c r="EI645" t="inlineStr">
        <x:is>
          <x:t xml:space="preserve">needs_source</x:t>
        </x:is>
      </x:c>
      <x:c r="EK645" t="inlineStr">
        <x:is>
          <x:t xml:space="preserve">compounds</x:t>
        </x:is>
      </x:c>
      <x:c r="ET645"/>
      <x:c r="EU645"/>
      <x:c r="EV645"/>
      <x:c r="EW645"/>
      <x:c r="EX645"/>
      <x:c r="EY645"/>
      <x:c r="EZ645"/>
      <x:c r="FA645" t="str">
        <x:v>Tier 1</x:v>
      </x:c>
    </x:row>
    <x:row r="646">
      <x:c r="A646" t="inlineStr">
        <x:is>
          <x:t xml:space="preserve">d-aspartic-acid</x:t>
        </x:is>
      </x:c>
      <x:c r="B646" t="inlineStr">
        <x:is>
          <x:t xml:space="preserve">D Aspartic Acid</x:t>
        </x:is>
      </x:c>
      <x:c r="E646" t="inlineStr">
        <x:is>
          <x:t xml:space="preserve">Proposed to affect hypothalamic-pituitary-gonadal signaling, but human endocrine effects are inconsistent.</x:t>
        </x:is>
      </x:c>
      <x:c r="F646" t="inlineStr">
        <x:is>
          <x:t xml:space="preserve">Human evidence does not consistently support testosterone enhancement in trained men; claims should remain conditional and population-specific.</x:t>
        </x:is>
      </x:c>
      <x:c r="G646" t="inlineStr">
        <x:is>
          <x:t xml:space="preserve">moderate</x:t>
        </x:is>
      </x:c>
      <x:c r="H646" t="inlineStr">
        <x:is>
          <x:t xml:space="preserve">3 g/day</x:t>
        </x:is>
      </x:c>
      <x:c r="K646" t="inlineStr">
        <x:is>
          <x:t xml:space="preserve">GI upset, irritability, and acne possible; avoid broad testosterone claims.</x:t>
        </x:is>
      </x:c>
      <x:c r="Q646" t="inlineStr">
        <x:is>
          <x:t xml:space="preserve">Human evidence does not consistently support testosterone enhancement in trained men; claims should remain conditional and population-specific.</x:t>
        </x:is>
      </x:c>
      <x:c r="R646" t="inlineStr">
        <x:is>
          <x:t xml:space="preserve">Human evidence does not consistently support testosterone enhancement in trained men; claims should remain conditional and population-specific.</x:t>
        </x:is>
      </x:c>
      <x:c r="W646" t="inlineStr">
        <x:is>
          <x:t xml:space="preserve">GI upset, irritability, and acne possible; avoid broad testosterone claims.</x:t>
        </x:is>
      </x:c>
      <x:c r="Y646" t="inlineStr">
        <x:is>
          <x:t xml:space="preserve">partial</x:t>
        </x:is>
      </x:c>
      <x:c r="Z646" t="inlineStr">
        <x:is>
          <x:t xml:space="preserve">partial</x:t>
        </x:is>
      </x:c>
      <x:c r="AH646" t="inlineStr">
        <x:is>
          <x:t xml:space="preserve">publishable_needs_final_human_review</x:t>
        </x:is>
      </x:c>
      <x:c r="BI646" t="inlineStr">
        <x:is>
          <x:t xml:space="preserve">partial</x:t>
        </x:is>
      </x:c>
      <x:c r="BM646" t="inlineStr">
        <x:is>
          <x:t xml:space="preserve">Proposed to affect hypothalamic-pituitary-gonadal signaling, but human endocrine effects are inconsistent.</x:t>
        </x:is>
      </x:c>
      <x:c r="CD646" t="inlineStr">
        <x:is>
          <x:t xml:space="preserve">conditional</x:t>
        </x:is>
      </x:c>
      <x:c r="CH646" t="inlineStr">
        <x:is>
          <x:t xml:space="preserve">PMID:25844073</x:t>
        </x:is>
      </x:c>
      <x:c r="CI646" t="inlineStr">
        <x:is>
          <x:t xml:space="preserve">no</x:t>
        </x:is>
      </x:c>
      <x:c r="CJ646" t="inlineStr">
        <x:is>
          <x:t xml:space="preserve">d-aspartic-acid</x:t>
        </x:is>
      </x:c>
      <x:c r="CP646" t="inlineStr">
        <x:is>
          <x:t xml:space="preserve">D-aspartic acid does not increase testosterone in resistance-trained men</x:t>
        </x:is>
      </x:c>
      <x:c r="CQ646" t="inlineStr">
        <x:is>
          <x:t xml:space="preserve">PMID:25844073</x:t>
        </x:is>
      </x:c>
      <x:c r="CR646" t="inlineStr">
        <x:is>
          <x:t xml:space="preserve">randomized_controlled_trial</x:t>
        </x:is>
      </x:c>
      <x:c r="CS646" t="inlineStr">
        <x:is>
          <x:t xml:space="preserve">Human evidence does not consistently support testosterone enhancement in trained men; claims should remain conditional and population-specific.</x:t>
        </x:is>
      </x:c>
      <x:c r="CT646" t="inlineStr">
        <x:is>
          <x:t xml:space="preserve">Resistance-trained men</x:t>
        </x:is>
      </x:c>
      <x:c r="CU646" t="inlineStr">
        <x:is>
          <x:t xml:space="preserve">conditional</x:t>
        </x:is>
      </x:c>
      <x:c r="CV646" t="inlineStr">
        <x:is>
          <x:t xml:space="preserve">Authority Patch Batch 5</x:t>
        </x:is>
      </x:c>
      <x:c r="CW646" t="inlineStr">
        <x:is>
          <x:t xml:space="preserve">2026-05-01</x:t>
        </x:is>
      </x:c>
      <x:c r="EA646" t="inlineStr">
        <x:is>
          <x:t xml:space="preserve">ready</x:t>
        </x:is>
      </x:c>
      <x:c r="EF646" t="inlineStr">
        <x:is>
          <x:t xml:space="preserve">review</x:t>
        </x:is>
      </x:c>
      <x:c r="EI646" t="inlineStr">
        <x:is>
          <x:t xml:space="preserve">verified_pmid</x:t>
        </x:is>
      </x:c>
      <x:c r="EK646" t="inlineStr">
        <x:is>
          <x:t xml:space="preserve">compounds</x:t>
        </x:is>
      </x:c>
      <x:c r="ET646"/>
      <x:c r="EU646"/>
      <x:c r="EV646"/>
      <x:c r="EW646"/>
      <x:c r="EX646"/>
      <x:c r="EY646"/>
      <x:c r="EZ646"/>
      <x:c r="FA646" t="str">
        <x:v>Tier 1</x:v>
      </x:c>
    </x:row>
    <x:row r="647">
      <x:c r="A647" t="inlineStr">
        <x:is>
          <x:t xml:space="preserve">hmb</x:t>
        </x:is>
      </x:c>
      <x:c r="B647" t="inlineStr">
        <x:is>
          <x:t xml:space="preserve">HMB</x:t>
        </x:is>
      </x:c>
      <x:c r="E647" t="inlineStr">
        <x:is>
          <x:t xml:space="preserve">Reduces proteolysis and supports muscle protein synthesis.</x:t>
        </x:is>
      </x:c>
      <x:c r="F647" t="inlineStr">
        <x:is>
          <x:t xml:space="preserve">HMB may reduce muscle breakdown and modestly improve muscle mass.</x:t>
        </x:is>
      </x:c>
      <x:c r="G647" t="inlineStr">
        <x:is>
          <x:t xml:space="preserve">moderate</x:t>
        </x:is>
      </x:c>
      <x:c r="H647" t="inlineStr">
        <x:is>
          <x:t xml:space="preserve">3 g/day</x:t>
        </x:is>
      </x:c>
      <x:c r="K647" t="inlineStr">
        <x:is>
          <x:t xml:space="preserve">Well tolerated.</x:t>
        </x:is>
      </x:c>
      <x:c r="L647" t="inlineStr">
        <x:is>
          <x:t xml:space="preserve">Limited data.</x:t>
        </x:is>
      </x:c>
      <x:c r="M647" t="inlineStr">
        <x:is>
          <x:t xml:space="preserve">Limited data.</x:t>
        </x:is>
      </x:c>
      <x:c r="Q647" t="inlineStr">
        <x:is>
          <x:t xml:space="preserve">HMB may reduce muscle breakdown and modestly improve muscle mass.</x:t>
        </x:is>
      </x:c>
      <x:c r="R647" t="inlineStr">
        <x:is>
          <x:t xml:space="preserve">HMB may reduce muscle breakdown and modestly improve muscle mass.</x:t>
        </x:is>
      </x:c>
      <x:c r="W647" t="inlineStr">
        <x:is>
          <x:t xml:space="preserve">Generally well tolerated; GI upset possible.</x:t>
        </x:is>
      </x:c>
      <x:c r="Y647" t="inlineStr">
        <x:is>
          <x:t xml:space="preserve">partial</x:t>
        </x:is>
      </x:c>
      <x:c r="Z647" t="inlineStr">
        <x:is>
          <x:t xml:space="preserve">partial</x:t>
        </x:is>
      </x:c>
      <x:c r="AH647" t="inlineStr">
        <x:is>
          <x:t xml:space="preserve">publishable_needs_final_human_review</x:t>
        </x:is>
      </x:c>
      <x:c r="AV647" t="inlineStr">
        <x:is>
          <x:t xml:space="preserve">HMB may reduce muscle breakdown and modestly improve muscle mass.</x:t>
        </x:is>
      </x:c>
      <x:c r="BI647" t="inlineStr">
        <x:is>
          <x:t xml:space="preserve">partial</x:t>
        </x:is>
      </x:c>
      <x:c r="BL647" t="inlineStr">
        <x:is>
          <x:t xml:space="preserve">HMB may reduce muscle breakdown and modestly improve muscle mass.</x:t>
        </x:is>
      </x:c>
      <x:c r="BM647" t="inlineStr">
        <x:is>
          <x:t xml:space="preserve">Reduces proteolysis and supports muscle protein synthesis.</x:t>
        </x:is>
      </x:c>
      <x:c r="CD647" t="inlineStr">
        <x:is>
          <x:t xml:space="preserve">conditional</x:t>
        </x:is>
      </x:c>
      <x:c r="CH647" t="inlineStr">
        <x:is>
          <x:t xml:space="preserve">PMID:27121503</x:t>
        </x:is>
      </x:c>
      <x:c r="CI647" t="inlineStr">
        <x:is>
          <x:t xml:space="preserve">no</x:t>
        </x:is>
      </x:c>
      <x:c r="CJ647" t="inlineStr">
        <x:is>
          <x:t xml:space="preserve">hmb</x:t>
        </x:is>
      </x:c>
      <x:c r="CP647" t="inlineStr">
        <x:is>
          <x:t xml:space="preserve">HMB supplementation and muscle mass: meta-analysis</x:t>
        </x:is>
      </x:c>
      <x:c r="CQ647" t="inlineStr">
        <x:is>
          <x:t xml:space="preserve">PMID:29937150</x:t>
        </x:is>
      </x:c>
      <x:c r="CR647" t="inlineStr">
        <x:is>
          <x:t xml:space="preserve">meta-analysis</x:t>
        </x:is>
      </x:c>
      <x:c r="CS647" t="inlineStr">
        <x:is>
          <x:t xml:space="preserve">HMB may reduce muscle breakdown and modestly improve muscle mass.</x:t>
        </x:is>
      </x:c>
      <x:c r="CT647" t="inlineStr">
        <x:is>
          <x:t xml:space="preserve">Older adults and athletes.</x:t>
        </x:is>
      </x:c>
      <x:c r="CU647" t="inlineStr">
        <x:is>
          <x:t xml:space="preserve">conditional</x:t>
        </x:is>
      </x:c>
      <x:c r="CV647" t="inlineStr">
        <x:is>
          <x:t xml:space="preserve">Authority Batch 12</x:t>
        </x:is>
      </x:c>
      <x:c r="CW647" t="inlineStr">
        <x:is>
          <x:t xml:space="preserve">2026-05-01</x:t>
        </x:is>
      </x:c>
      <x:c r="DG647" t="inlineStr">
        <x:is>
          <x:t xml:space="preserve">Limited data.</x:t>
        </x:is>
      </x:c>
      <x:c r="EA647" t="inlineStr">
        <x:is>
          <x:t xml:space="preserve">ready</x:t>
        </x:is>
      </x:c>
      <x:c r="EF647" t="inlineStr">
        <x:is>
          <x:t xml:space="preserve">review</x:t>
        </x:is>
      </x:c>
      <x:c r="EI647" t="inlineStr">
        <x:is>
          <x:t xml:space="preserve">verified_pmid</x:t>
        </x:is>
      </x:c>
      <x:c r="EK647" t="inlineStr">
        <x:is>
          <x:t xml:space="preserve">compounds</x:t>
        </x:is>
      </x:c>
      <x:c r="EL647" t="inlineStr">
        <x:is>
          <x:t xml:space="preserve">Authority Batch 12 applied. Source PMID:29937150; status conditional; grade moderate.</x:t>
        </x:is>
      </x:c>
      <x:c r="EM647" t="inlineStr">
        <x:is>
          <x:t xml:space="preserve">May reduce muscle breakdown and modestly support muscle mass, especially in older adults or training stress</x:t>
        </x:is>
      </x:c>
      <x:c r="EN647" t="inlineStr">
        <x:is>
          <x:t xml:space="preserve">May reduce muscle breakdown and modestly support muscle mass, especially in older adults or training stress</x:t>
        </x:is>
      </x:c>
      <x:c r="EO647" t="n">
        <x:v>1</x:v>
      </x:c>
      <x:c r="EP647" t="inlineStr">
        <x:is>
          <x:t xml:space="preserve">Reduces muscle protein breakdown in older adults and during immobilization [moderate; PMID:29937150] | Produces modest increases in lean body mass over several weeks of training [moderate; PMID:29937150]</x:t>
        </x:is>
      </x:c>
      <x:c r="EQ647" t="inlineStr">
        <x:is>
          <x:t xml:space="preserve">Reduces muscle protein breakdown in older adults and during immobilization</x:t>
        </x:is>
      </x:c>
      <x:c r="ER647" t="n">
        <x:v>2</x:v>
      </x:c>
      <x:c r="ES647" t="inlineStr">
        <x:is>
          <x:t xml:space="preserve">scispace_applied</x:t>
        </x:is>
      </x:c>
      <x:c r="ET647" t="str">
        <x:v>Reduces muscle protein breakdown in older adults and during immobilization (m...</x:v>
      </x:c>
      <x:c r="EU647" t="str">
        <x:v>Reduces muscle protein breakdown in older adults and during immobilization</x:v>
      </x:c>
      <x:c r="EV647" t="n">
        <x:v>4</x:v>
      </x:c>
      <x:c r="EW647" t="str">
        <x:v>fact_layer_v2_full_batch_synced_v4_corrected</x:v>
      </x:c>
      <x:c r="EX647" t="n">
        <x:v>23</x:v>
      </x:c>
      <x:c r="EY647" t="str">
        <x:v>promoted_fact_backed_tier3_moderate_plus</x:v>
      </x:c>
      <x:c r="EZ647" t="str">
        <x:v>decision_grade_candidate</x:v>
      </x:c>
      <x:c r="FA647" t="str">
        <x:v>Tier 3</x:v>
      </x:c>
    </x:row>
    <x:row r="648">
      <x:c r="A648" t="inlineStr">
        <x:is>
          <x:t xml:space="preserve">eaa-blend</x:t>
        </x:is>
      </x:c>
      <x:c r="B648" t="inlineStr">
        <x:is>
          <x:t xml:space="preserve">EAA Blend</x:t>
        </x:is>
      </x:c>
      <x:c r="E648" t="inlineStr">
        <x:is>
          <x:t xml:space="preserve">Essential amino acids provide substrates for muscle protein synthesis, with leucine activating mTOR signaling.</x:t>
        </x:is>
      </x:c>
      <x:c r="F648" t="inlineStr">
        <x:is>
          <x:t xml:space="preserve">Evidence depends on blend composition, leucine dose, protein intake, age, and training status; no formulation-independent authority citation selected.</x:t>
        </x:is>
      </x:c>
      <x:c r="G648" t="inlineStr">
        <x:is>
          <x:t xml:space="preserve">insufficient</x:t>
        </x:is>
      </x:c>
      <x:c r="H648" t="inlineStr">
        <x:is>
          <x:t xml:space="preserve">6-15 g/day</x:t>
        </x:is>
      </x:c>
      <x:c r="K648" t="inlineStr">
        <x:is>
          <x:t xml:space="preserve">Generally tolerated; caution advanced kidney disease and amino acid metabolism disorders.</x:t>
        </x:is>
      </x:c>
      <x:c r="Q648" t="inlineStr">
        <x:is>
          <x:t xml:space="preserve">Evidence depends on blend composition, leucine dose, protein intake, age, and training status; no formulation-independent authority citation selected.</x:t>
        </x:is>
      </x:c>
      <x:c r="R648" t="inlineStr">
        <x:is>
          <x:t xml:space="preserve">Evidence depends on blend composition, leucine dose, protein intake, age, and training status; no formulation-independent authority citation selected.</x:t>
        </x:is>
      </x:c>
      <x:c r="W648" t="inlineStr">
        <x:is>
          <x:t xml:space="preserve">Generally tolerated; caution advanced kidney disease and amino acid metabolism disorders.</x:t>
        </x:is>
      </x:c>
      <x:c r="Y648" t="inlineStr">
        <x:is>
          <x:t xml:space="preserve">partial</x:t>
        </x:is>
      </x:c>
      <x:c r="Z648" t="inlineStr">
        <x:is>
          <x:t xml:space="preserve">partial</x:t>
        </x:is>
      </x:c>
      <x:c r="AH648" t="inlineStr">
        <x:is>
          <x:t xml:space="preserve">publishable_needs_final_human_review</x:t>
        </x:is>
      </x:c>
      <x:c r="BI648" t="inlineStr">
        <x:is>
          <x:t xml:space="preserve">partial</x:t>
        </x:is>
      </x:c>
      <x:c r="BM648" t="inlineStr">
        <x:is>
          <x:t xml:space="preserve">Essential amino acids provide substrates for muscle protein synthesis, with leucine activating mTOR signaling.</x:t>
        </x:is>
      </x:c>
      <x:c r="CD648" t="inlineStr">
        <x:is>
          <x:t xml:space="preserve">insufficient</x:t>
        </x:is>
      </x:c>
      <x:c r="CI648" t="inlineStr">
        <x:is>
          <x:t xml:space="preserve">yes</x:t>
        </x:is>
      </x:c>
      <x:c r="CJ648" t="inlineStr">
        <x:is>
          <x:t xml:space="preserve">eaa-blend</x:t>
        </x:is>
      </x:c>
      <x:c r="CP648" t="inlineStr">
        <x:is>
          <x:t xml:space="preserve">Essential amino acid supplementation and muscle protein synthesis evidence</x:t>
        </x:is>
      </x:c>
      <x:c r="CR648" t="inlineStr">
        <x:is>
          <x:t xml:space="preserve">official_agency</x:t>
        </x:is>
      </x:c>
      <x:c r="CS648" t="inlineStr">
        <x:is>
          <x:t xml:space="preserve">Evidence depends on blend composition, leucine dose, protein intake, age, and training status; no formulation-independent authority citation selected.</x:t>
        </x:is>
      </x:c>
      <x:c r="CT648" t="inlineStr">
        <x:is>
          <x:t xml:space="preserve">Not established across formulations</x:t>
        </x:is>
      </x:c>
      <x:c r="CU648" t="inlineStr">
        <x:is>
          <x:t xml:space="preserve">insufficient</x:t>
        </x:is>
      </x:c>
      <x:c r="CV648" t="inlineStr">
        <x:is>
          <x:t xml:space="preserve">Authority Patch Batch 5</x:t>
        </x:is>
      </x:c>
      <x:c r="CW648" t="inlineStr">
        <x:is>
          <x:t xml:space="preserve">2026-05-01</x:t>
        </x:is>
      </x:c>
      <x:c r="EA648" t="inlineStr">
        <x:is>
          <x:t xml:space="preserve">research_only</x:t>
        </x:is>
      </x:c>
      <x:c r="EF648" t="inlineStr">
        <x:is>
          <x:t xml:space="preserve">no</x:t>
        </x:is>
      </x:c>
      <x:c r="EI648" t="inlineStr">
        <x:is>
          <x:t xml:space="preserve">needs_source</x:t>
        </x:is>
      </x:c>
      <x:c r="EK648" t="inlineStr">
        <x:is>
          <x:t xml:space="preserve">compounds</x:t>
        </x:is>
      </x:c>
      <x:c r="ET648"/>
      <x:c r="EU648"/>
      <x:c r="EV648"/>
      <x:c r="EW648"/>
      <x:c r="EX648"/>
      <x:c r="EY648"/>
      <x:c r="EZ648"/>
      <x:c r="FA648" t="str">
        <x:v>Tier 1</x:v>
      </x:c>
    </x:row>
    <x:row r="649">
      <x:c r="A649" t="inlineStr">
        <x:is>
          <x:t xml:space="preserve">bcaa</x:t>
        </x:is>
      </x:c>
      <x:c r="B649" t="inlineStr">
        <x:is>
          <x:t xml:space="preserve">BCAA</x:t>
        </x:is>
      </x:c>
      <x:c r="E649" t="inlineStr">
        <x:is>
          <x:t xml:space="preserve">Leucine activates mTOR signaling, but isolated BCAAs lack all essential amino acid substrates for full muscle protein synthesis.</x:t>
        </x:is>
      </x:c>
      <x:c r="F649" t="inlineStr">
        <x:is>
          <x:t xml:space="preserve">Human evidence for BCAA benefits is inconsistent and often inferior to complete protein or EAA contexts; authority status is insufficient for broad claims.</x:t>
        </x:is>
      </x:c>
      <x:c r="G649" t="inlineStr">
        <x:is>
          <x:t xml:space="preserve">insufficient</x:t>
        </x:is>
      </x:c>
      <x:c r="H649" t="inlineStr">
        <x:is>
          <x:t xml:space="preserve">5-20 g/day</x:t>
        </x:is>
      </x:c>
      <x:c r="K649" t="inlineStr">
        <x:is>
          <x:t xml:space="preserve">Generally tolerated; caution maple syrup urine disease and severe liver disease.</x:t>
        </x:is>
      </x:c>
      <x:c r="Q649" t="inlineStr">
        <x:is>
          <x:t xml:space="preserve">Human evidence for BCAA benefits is inconsistent and often inferior to complete protein or EAA contexts; authority status is insufficient for broad claims.</x:t>
        </x:is>
      </x:c>
      <x:c r="R649" t="inlineStr">
        <x:is>
          <x:t xml:space="preserve">Human evidence for BCAA benefits is inconsistent and often inferior to complete protein or EAA contexts; authority status is insufficient for broad claims.</x:t>
        </x:is>
      </x:c>
      <x:c r="W649" t="inlineStr">
        <x:is>
          <x:t xml:space="preserve">Generally tolerated; caution maple syrup urine disease and severe liver disease.</x:t>
        </x:is>
      </x:c>
      <x:c r="Y649" t="inlineStr">
        <x:is>
          <x:t xml:space="preserve">partial</x:t>
        </x:is>
      </x:c>
      <x:c r="Z649" t="inlineStr">
        <x:is>
          <x:t xml:space="preserve">partial</x:t>
        </x:is>
      </x:c>
      <x:c r="AH649" t="inlineStr">
        <x:is>
          <x:t xml:space="preserve">publishable_needs_final_human_review</x:t>
        </x:is>
      </x:c>
      <x:c r="BI649" t="inlineStr">
        <x:is>
          <x:t xml:space="preserve">partial</x:t>
        </x:is>
      </x:c>
      <x:c r="BM649" t="inlineStr">
        <x:is>
          <x:t xml:space="preserve">Leucine activates mTOR signaling, but isolated BCAAs lack all essential amino acid substrates for full muscle protein synthesis.</x:t>
        </x:is>
      </x:c>
      <x:c r="CD649" t="inlineStr">
        <x:is>
          <x:t xml:space="preserve">insufficient</x:t>
        </x:is>
      </x:c>
      <x:c r="CI649" t="inlineStr">
        <x:is>
          <x:t xml:space="preserve">yes</x:t>
        </x:is>
      </x:c>
      <x:c r="CJ649" t="inlineStr">
        <x:is>
          <x:t xml:space="preserve">bcaa</x:t>
        </x:is>
      </x:c>
      <x:c r="CP649" t="inlineStr">
        <x:is>
          <x:t xml:space="preserve">Branched-chain amino acid supplementation and muscle damage: evidence is mixed</x:t>
        </x:is>
      </x:c>
      <x:c r="CR649" t="inlineStr">
        <x:is>
          <x:t xml:space="preserve">official_agency</x:t>
        </x:is>
      </x:c>
      <x:c r="CS649" t="inlineStr">
        <x:is>
          <x:t xml:space="preserve">Human evidence for BCAA benefits is inconsistent and often inferior to complete protein or EAA contexts; authority status is insufficient for broad claims.</x:t>
        </x:is>
      </x:c>
      <x:c r="CT649" t="inlineStr">
        <x:is>
          <x:t xml:space="preserve">Not established for broad performance claims</x:t>
        </x:is>
      </x:c>
      <x:c r="CU649" t="inlineStr">
        <x:is>
          <x:t xml:space="preserve">insufficient</x:t>
        </x:is>
      </x:c>
      <x:c r="CV649" t="inlineStr">
        <x:is>
          <x:t xml:space="preserve">Authority Patch Batch 5</x:t>
        </x:is>
      </x:c>
      <x:c r="CW649" t="inlineStr">
        <x:is>
          <x:t xml:space="preserve">2026-05-01</x:t>
        </x:is>
      </x:c>
      <x:c r="EA649" t="inlineStr">
        <x:is>
          <x:t xml:space="preserve">research_only</x:t>
        </x:is>
      </x:c>
      <x:c r="EF649" t="inlineStr">
        <x:is>
          <x:t xml:space="preserve">no</x:t>
        </x:is>
      </x:c>
      <x:c r="EI649" t="inlineStr">
        <x:is>
          <x:t xml:space="preserve">needs_source</x:t>
        </x:is>
      </x:c>
      <x:c r="EK649" t="inlineStr">
        <x:is>
          <x:t xml:space="preserve">compounds</x:t>
        </x:is>
      </x:c>
      <x:c r="ET649"/>
      <x:c r="EU649"/>
      <x:c r="EV649"/>
      <x:c r="EW649"/>
      <x:c r="EX649"/>
      <x:c r="EY649"/>
      <x:c r="EZ649"/>
      <x:c r="FA649" t="str">
        <x:v>Tier 1</x:v>
      </x:c>
    </x:row>
    <x:row r="650">
      <x:c r="A650" t="inlineStr">
        <x:is>
          <x:t xml:space="preserve">lecithin</x:t>
        </x:is>
      </x:c>
      <x:c r="B650" t="inlineStr">
        <x:is>
          <x:t xml:space="preserve">Lecithin</x:t>
        </x:is>
      </x:c>
      <x:c r="E650" t="inlineStr">
        <x:is>
          <x:t xml:space="preserve">Provides phospholipids including phosphatidylcholine that contribute to cell membranes and choline pools.</x:t>
        </x:is>
      </x:c>
      <x:c r="F650" t="inlineStr">
        <x:is>
          <x:t xml:space="preserve">Lecithin is a phospholipid source, but standalone authority claims for cognition, lipids, or liver support are insufficient without target-specific citation.</x:t>
        </x:is>
      </x:c>
      <x:c r="G650" t="inlineStr">
        <x:is>
          <x:t xml:space="preserve">insufficient</x:t>
        </x:is>
      </x:c>
      <x:c r="H650" t="inlineStr">
        <x:is>
          <x:t xml:space="preserve">Not established</x:t>
        </x:is>
      </x:c>
      <x:c r="K650" t="inlineStr">
        <x:is>
          <x:t xml:space="preserve">GI upset possible; soy allergy considerations for soy-derived lecithin.</x:t>
        </x:is>
      </x:c>
      <x:c r="Q650" t="inlineStr">
        <x:is>
          <x:t xml:space="preserve">Lecithin is a phospholipid source, but standalone authority claims for cognition, lipids, or liver support are insufficient without target-specific citation.</x:t>
        </x:is>
      </x:c>
      <x:c r="R650" t="inlineStr">
        <x:is>
          <x:t xml:space="preserve">Lecithin is a phospholipid source, but standalone authority claims for cognition, lipids, or liver support are insufficient without target-specific citation.</x:t>
        </x:is>
      </x:c>
      <x:c r="W650" t="inlineStr">
        <x:is>
          <x:t xml:space="preserve">GI upset possible; soy allergy considerations for soy-derived lecithin.</x:t>
        </x:is>
      </x:c>
      <x:c r="Y650" t="inlineStr">
        <x:is>
          <x:t xml:space="preserve">partial</x:t>
        </x:is>
      </x:c>
      <x:c r="Z650" t="inlineStr">
        <x:is>
          <x:t xml:space="preserve">partial</x:t>
        </x:is>
      </x:c>
      <x:c r="AH650" t="inlineStr">
        <x:is>
          <x:t xml:space="preserve">publishable_needs_final_human_review</x:t>
        </x:is>
      </x:c>
      <x:c r="BI650" t="inlineStr">
        <x:is>
          <x:t xml:space="preserve">partial</x:t>
        </x:is>
      </x:c>
      <x:c r="BM650" t="inlineStr">
        <x:is>
          <x:t xml:space="preserve">Provides phospholipids including phosphatidylcholine that contribute to cell membranes and choline pools.</x:t>
        </x:is>
      </x:c>
      <x:c r="CD650" t="inlineStr">
        <x:is>
          <x:t xml:space="preserve">insufficient</x:t>
        </x:is>
      </x:c>
      <x:c r="CI650" t="inlineStr">
        <x:is>
          <x:t xml:space="preserve">yes</x:t>
        </x:is>
      </x:c>
      <x:c r="CJ650" t="inlineStr">
        <x:is>
          <x:t xml:space="preserve">lecithin</x:t>
        </x:is>
      </x:c>
      <x:c r="CP650" t="inlineStr">
        <x:is>
          <x:t xml:space="preserve">No authority-grade human evidence verified for lecithin as a standalone supplement target.</x:t>
        </x:is>
      </x:c>
      <x:c r="CR650" t="inlineStr">
        <x:is>
          <x:t xml:space="preserve">official_agency</x:t>
        </x:is>
      </x:c>
      <x:c r="CS650" t="inlineStr">
        <x:is>
          <x:t xml:space="preserve">Lecithin is a phospholipid source, but standalone authority claims for cognition, lipids, or liver support are insufficient without target-specific citation.</x:t>
        </x:is>
      </x:c>
      <x:c r="CT650" t="inlineStr">
        <x:is>
          <x:t xml:space="preserve">Not established</x:t>
        </x:is>
      </x:c>
      <x:c r="CU650" t="inlineStr">
        <x:is>
          <x:t xml:space="preserve">insufficient</x:t>
        </x:is>
      </x:c>
      <x:c r="CV650" t="inlineStr">
        <x:is>
          <x:t xml:space="preserve">Authority Patch Batch 5</x:t>
        </x:is>
      </x:c>
      <x:c r="CW650" t="inlineStr">
        <x:is>
          <x:t xml:space="preserve">2026-05-01</x:t>
        </x:is>
      </x:c>
      <x:c r="EA650" t="inlineStr">
        <x:is>
          <x:t xml:space="preserve">research_only</x:t>
        </x:is>
      </x:c>
      <x:c r="EF650" t="inlineStr">
        <x:is>
          <x:t xml:space="preserve">no</x:t>
        </x:is>
      </x:c>
      <x:c r="EI650" t="inlineStr">
        <x:is>
          <x:t xml:space="preserve">needs_source</x:t>
        </x:is>
      </x:c>
      <x:c r="EK650" t="inlineStr">
        <x:is>
          <x:t xml:space="preserve">compounds</x:t>
        </x:is>
      </x:c>
      <x:c r="ET650"/>
      <x:c r="EU650"/>
      <x:c r="EV650"/>
      <x:c r="EW650"/>
      <x:c r="EX650"/>
      <x:c r="EY650"/>
      <x:c r="EZ650"/>
      <x:c r="FA650" t="str">
        <x:v>Tier 1</x:v>
      </x:c>
    </x:row>
    <x:row r="651">
      <x:c r="A651" t="inlineStr">
        <x:is>
          <x:t xml:space="preserve">phosphatidylcholine</x:t>
        </x:is>
      </x:c>
      <x:c r="B651" t="inlineStr">
        <x:is>
          <x:t xml:space="preserve">Phosphatidylcholine</x:t>
        </x:is>
      </x:c>
      <x:c r="E651" t="inlineStr">
        <x:is>
          <x:t xml:space="preserve">Major membrane phospholipid and choline source involved in lipoprotein export and acetylcholine precursor pools.</x:t>
        </x:is>
      </x:c>
      <x:c r="F651" t="inlineStr">
        <x:is>
          <x:t xml:space="preserve">Human evidence is insufficient for broad cognition or liver claims as a standalone supplement target.</x:t>
        </x:is>
      </x:c>
      <x:c r="G651" t="inlineStr">
        <x:is>
          <x:t xml:space="preserve">insufficient</x:t>
        </x:is>
      </x:c>
      <x:c r="H651" t="inlineStr">
        <x:is>
          <x:t xml:space="preserve">Not established</x:t>
        </x:is>
      </x:c>
      <x:c r="K651" t="inlineStr">
        <x:is>
          <x:t xml:space="preserve">GI upset and fishy body odor possible at high choline intakes; caution trimethylaminuria.</x:t>
        </x:is>
      </x:c>
      <x:c r="Q651" t="inlineStr">
        <x:is>
          <x:t xml:space="preserve">Human evidence is insufficient for broad cognition or liver claims as a standalone supplement target.</x:t>
        </x:is>
      </x:c>
      <x:c r="R651" t="inlineStr">
        <x:is>
          <x:t xml:space="preserve">Human evidence is insufficient for broad cognition or liver claims as a standalone supplement target.</x:t>
        </x:is>
      </x:c>
      <x:c r="W651" t="inlineStr">
        <x:is>
          <x:t xml:space="preserve">GI upset and fishy body odor possible at high choline intakes; caution trimethylaminuria.</x:t>
        </x:is>
      </x:c>
      <x:c r="Y651" t="inlineStr">
        <x:is>
          <x:t xml:space="preserve">partial</x:t>
        </x:is>
      </x:c>
      <x:c r="Z651" t="inlineStr">
        <x:is>
          <x:t xml:space="preserve">partial</x:t>
        </x:is>
      </x:c>
      <x:c r="AH651" t="inlineStr">
        <x:is>
          <x:t xml:space="preserve">publishable_needs_final_human_review</x:t>
        </x:is>
      </x:c>
      <x:c r="BI651" t="inlineStr">
        <x:is>
          <x:t xml:space="preserve">partial</x:t>
        </x:is>
      </x:c>
      <x:c r="BM651" t="inlineStr">
        <x:is>
          <x:t xml:space="preserve">Major membrane phospholipid and choline source involved in lipoprotein export and acetylcholine precursor pools.</x:t>
        </x:is>
      </x:c>
      <x:c r="CD651" t="inlineStr">
        <x:is>
          <x:t xml:space="preserve">insufficient</x:t>
        </x:is>
      </x:c>
      <x:c r="CI651" t="inlineStr">
        <x:is>
          <x:t xml:space="preserve">yes</x:t>
        </x:is>
      </x:c>
      <x:c r="CJ651" t="inlineStr">
        <x:is>
          <x:t xml:space="preserve">phosphatidylcholine</x:t>
        </x:is>
      </x:c>
      <x:c r="CP651" t="inlineStr">
        <x:is>
          <x:t xml:space="preserve">No authority-grade standalone phosphatidylcholine human efficacy citation verified in this pass.</x:t>
        </x:is>
      </x:c>
      <x:c r="CR651" t="inlineStr">
        <x:is>
          <x:t xml:space="preserve">official_agency</x:t>
        </x:is>
      </x:c>
      <x:c r="CS651" t="inlineStr">
        <x:is>
          <x:t xml:space="preserve">Human evidence is insufficient for broad cognition or liver claims as a standalone supplement target.</x:t>
        </x:is>
      </x:c>
      <x:c r="CT651" t="inlineStr">
        <x:is>
          <x:t xml:space="preserve">Not established</x:t>
        </x:is>
      </x:c>
      <x:c r="CU651" t="inlineStr">
        <x:is>
          <x:t xml:space="preserve">insufficient</x:t>
        </x:is>
      </x:c>
      <x:c r="CV651" t="inlineStr">
        <x:is>
          <x:t xml:space="preserve">Authority Patch Batch 5</x:t>
        </x:is>
      </x:c>
      <x:c r="CW651" t="inlineStr">
        <x:is>
          <x:t xml:space="preserve">2026-05-01</x:t>
        </x:is>
      </x:c>
      <x:c r="EA651" t="inlineStr">
        <x:is>
          <x:t xml:space="preserve">research_only</x:t>
        </x:is>
      </x:c>
      <x:c r="EF651" t="inlineStr">
        <x:is>
          <x:t xml:space="preserve">no</x:t>
        </x:is>
      </x:c>
      <x:c r="EI651" t="inlineStr">
        <x:is>
          <x:t xml:space="preserve">needs_source</x:t>
        </x:is>
      </x:c>
      <x:c r="EK651" t="inlineStr">
        <x:is>
          <x:t xml:space="preserve">compounds</x:t>
        </x:is>
      </x:c>
      <x:c r="ET651"/>
      <x:c r="EU651"/>
      <x:c r="EV651"/>
      <x:c r="EW651"/>
      <x:c r="EX651"/>
      <x:c r="EY651"/>
      <x:c r="EZ651"/>
      <x:c r="FA651" t="str">
        <x:v>Tier 1</x:v>
      </x:c>
    </x:row>
    <x:row r="652">
      <x:c r="A652" t="inlineStr">
        <x:is>
          <x:t xml:space="preserve">lycopene</x:t>
        </x:is>
      </x:c>
      <x:c r="B652" t="inlineStr">
        <x:is>
          <x:t xml:space="preserve">Lycopene</x:t>
        </x:is>
      </x:c>
      <x:c r="E652" t="inlineStr">
        <x:is>
          <x:t xml:space="preserve">Tomato carotenoid with antioxidant effects and LDL oxidation-related mechanisms.</x:t>
        </x:is>
      </x:c>
      <x:c r="F652" t="inlineStr">
        <x:is>
          <x:t xml:space="preserve">Human evidence exists for lipid and blood-pressure markers but source recovery is incomplete here; do not approve without verified PubMed source ID.</x:t>
        </x:is>
      </x:c>
      <x:c r="G652" t="inlineStr">
        <x:is>
          <x:t xml:space="preserve">limited</x:t>
        </x:is>
      </x:c>
      <x:c r="H652" t="inlineStr">
        <x:is>
          <x:t xml:space="preserve">Not verified</x:t>
        </x:is>
      </x:c>
      <x:c r="K652" t="inlineStr">
        <x:is>
          <x:t xml:space="preserve">Generally well tolerated; very high intake may cause lycopenodermia.</x:t>
        </x:is>
      </x:c>
      <x:c r="BM652" t="inlineStr">
        <x:is>
          <x:t xml:space="preserve">Tomato carotenoid with antioxidant effects and LDL oxidation-related mechanisms.</x:t>
        </x:is>
      </x:c>
      <x:c r="CD652" t="inlineStr">
        <x:is>
          <x:t xml:space="preserve">weak</x:t>
        </x:is>
      </x:c>
      <x:c r="CP652" t="inlineStr">
        <x:is>
          <x:t xml:space="preserve">Lycopene supplementation and cardiovascular risk factors: systematic review evidence</x:t>
        </x:is>
      </x:c>
      <x:c r="CR652" t="inlineStr">
        <x:is>
          <x:t xml:space="preserve">systematic_review</x:t>
        </x:is>
      </x:c>
      <x:c r="CS652" t="inlineStr">
        <x:is>
          <x:t xml:space="preserve">Human evidence exists for lipid and blood-pressure markers but source recovery is incomplete here; do not approve without verified PubMed source ID.</x:t>
        </x:is>
      </x:c>
      <x:c r="CT652" t="inlineStr">
        <x:is>
          <x:t xml:space="preserve">Not verified</x:t>
        </x:is>
      </x:c>
      <x:c r="CU652" t="inlineStr">
        <x:is>
          <x:t xml:space="preserve">weak</x:t>
        </x:is>
      </x:c>
      <x:c r="CV652" t="inlineStr">
        <x:is>
          <x:t xml:space="preserve">Authority Batch 6 Full</x:t>
        </x:is>
      </x:c>
      <x:c r="CW652" t="inlineStr">
        <x:is>
          <x:t xml:space="preserve">2026-05-01</x:t>
        </x:is>
      </x:c>
      <x:c r="EF652" t="inlineStr">
        <x:is>
          <x:t xml:space="preserve">limited</x:t>
        </x:is>
      </x:c>
      <x:c r="EH652" t="inlineStr">
        <x:is>
          <x:t xml:space="preserve">supporting_or_noindex</x:t>
        </x:is>
      </x:c>
      <x:c r="EI652" t="inlineStr">
        <x:is>
          <x:t xml:space="preserve">limited</x:t>
        </x:is>
      </x:c>
      <x:c r="ET652"/>
      <x:c r="EU652"/>
      <x:c r="EV652"/>
      <x:c r="EW652"/>
      <x:c r="EX652"/>
      <x:c r="EY652"/>
      <x:c r="EZ652"/>
      <x:c r="FA652" t="str">
        <x:v>Tier 1</x:v>
      </x:c>
    </x:row>
    <x:row r="653">
      <x:c r="A653" t="inlineStr">
        <x:is>
          <x:t xml:space="preserve">bilberry-extract</x:t>
        </x:is>
      </x:c>
      <x:c r="B653" t="inlineStr">
        <x:is>
          <x:t xml:space="preserve">Bilberry Extract</x:t>
        </x:is>
      </x:c>
      <x:c r="E653" t="inlineStr">
        <x:is>
          <x:t xml:space="preserve">"Anthocyanins may affect oxidative stress</x:t>
        </x:is>
      </x:c>
      <x:c r="F653" t="inlineStr">
        <x:is>
          <x:t xml:space="preserve">"Human evidence is insufficient for vision</x:t>
        </x:is>
      </x:c>
      <x:c r="G653" t="inlineStr">
        <x:is>
          <x:t xml:space="preserve">limited</x:t>
        </x:is>
      </x:c>
      <x:c r="H653" t="inlineStr">
        <x:is>
          <x:t xml:space="preserve">Not established</x:t>
        </x:is>
      </x:c>
      <x:c r="K653" t="inlineStr">
        <x:is>
          <x:t xml:space="preserve">GI upset and bleeding-risk caution possible with anticoagulants.</x:t>
        </x:is>
      </x:c>
      <x:c r="BM653" t="inlineStr">
        <x:is>
          <x:t xml:space="preserve">"Anthocyanins may affect oxidative stress</x:t>
        </x:is>
      </x:c>
      <x:c r="CD653" t="inlineStr">
        <x:is>
          <x:t xml:space="preserve">weak</x:t>
        </x:is>
      </x:c>
      <x:c r="CP653" t="inlineStr">
        <x:is>
          <x:t xml:space="preserve">No authority-grade human RCT verified for bilberry extract from allowed sources.</x:t>
        </x:is>
      </x:c>
      <x:c r="CR653" t="inlineStr">
        <x:is>
          <x:t xml:space="preserve">official_agency</x:t>
        </x:is>
      </x:c>
      <x:c r="CS653" t="inlineStr">
        <x:is>
          <x:t xml:space="preserve">"Human evidence is insufficient for vision</x:t>
        </x:is>
      </x:c>
      <x:c r="CT653" t="inlineStr">
        <x:is>
          <x:t xml:space="preserve">Not established</x:t>
        </x:is>
      </x:c>
      <x:c r="CU653" t="inlineStr">
        <x:is>
          <x:t xml:space="preserve">weak</x:t>
        </x:is>
      </x:c>
      <x:c r="CV653" t="inlineStr">
        <x:is>
          <x:t xml:space="preserve">Authority Batch 6 Full</x:t>
        </x:is>
      </x:c>
      <x:c r="CW653" t="inlineStr">
        <x:is>
          <x:t xml:space="preserve">2026-05-01</x:t>
        </x:is>
      </x:c>
      <x:c r="EF653" t="inlineStr">
        <x:is>
          <x:t xml:space="preserve">limited</x:t>
        </x:is>
      </x:c>
      <x:c r="EH653" t="inlineStr">
        <x:is>
          <x:t xml:space="preserve">supporting_or_noindex</x:t>
        </x:is>
      </x:c>
      <x:c r="EI653" t="inlineStr">
        <x:is>
          <x:t xml:space="preserve">limited</x:t>
        </x:is>
      </x:c>
      <x:c r="ET653"/>
      <x:c r="EU653"/>
      <x:c r="EV653"/>
      <x:c r="EW653"/>
      <x:c r="EX653"/>
      <x:c r="EY653"/>
      <x:c r="EZ653"/>
      <x:c r="FA653" t="str">
        <x:v>Tier 1</x:v>
      </x:c>
    </x:row>
    <x:row r="654">
      <x:c r="A654" t="inlineStr">
        <x:is>
          <x:t xml:space="preserve">krill-oil</x:t>
        </x:is>
      </x:c>
      <x:c r="B654" t="inlineStr">
        <x:is>
          <x:t xml:space="preserve">Krill Oil</x:t>
        </x:is>
      </x:c>
      <x:c r="E654" t="inlineStr">
        <x:is>
          <x:t xml:space="preserve">Provides marine omega-3 fatty acids and phospholipids that may affect lipid metabolism and inflammation.</x:t>
        </x:is>
      </x:c>
      <x:c r="F654" t="inlineStr">
        <x:is>
          <x:t xml:space="preserve">"Krill oil provides EPA/DHA phospholipids</x:t>
        </x:is>
      </x:c>
      <x:c r="G654" t="inlineStr">
        <x:is>
          <x:t xml:space="preserve">limited</x:t>
        </x:is>
      </x:c>
      <x:c r="H654" t="inlineStr">
        <x:is>
          <x:t xml:space="preserve">Not established</x:t>
        </x:is>
      </x:c>
      <x:c r="K654" t="inlineStr">
        <x:is>
          <x:t xml:space="preserve">Shellfish allergy concern; GI upset and bleeding-risk caution at high omega-3 intake.</x:t>
        </x:is>
      </x:c>
      <x:c r="BM654" t="inlineStr">
        <x:is>
          <x:t xml:space="preserve">Provides marine omega-3 fatty acids and phospholipids that may affect lipid metabolism and inflammation.</x:t>
        </x:is>
      </x:c>
      <x:c r="CD654" t="inlineStr">
        <x:is>
          <x:t xml:space="preserve">weak</x:t>
        </x:is>
      </x:c>
      <x:c r="CP654" t="inlineStr">
        <x:is>
          <x:t xml:space="preserve">No authority-grade krill-oil-specific human outcome citation verified from allowed sources.</x:t>
        </x:is>
      </x:c>
      <x:c r="CR654" t="inlineStr">
        <x:is>
          <x:t xml:space="preserve">official_agency</x:t>
        </x:is>
      </x:c>
      <x:c r="CS654" t="inlineStr">
        <x:is>
          <x:t xml:space="preserve">"Krill oil provides EPA/DHA phospholipids</x:t>
        </x:is>
      </x:c>
      <x:c r="CT654" t="inlineStr">
        <x:is>
          <x:t xml:space="preserve">Not established for product-specific authority claims</x:t>
        </x:is>
      </x:c>
      <x:c r="CU654" t="inlineStr">
        <x:is>
          <x:t xml:space="preserve">weak</x:t>
        </x:is>
      </x:c>
      <x:c r="CV654" t="inlineStr">
        <x:is>
          <x:t xml:space="preserve">Authority Batch 6 Full</x:t>
        </x:is>
      </x:c>
      <x:c r="CW654" t="inlineStr">
        <x:is>
          <x:t xml:space="preserve">2026-05-01</x:t>
        </x:is>
      </x:c>
      <x:c r="EF654" t="inlineStr">
        <x:is>
          <x:t xml:space="preserve">limited</x:t>
        </x:is>
      </x:c>
      <x:c r="EH654" t="inlineStr">
        <x:is>
          <x:t xml:space="preserve">supporting_or_noindex</x:t>
        </x:is>
      </x:c>
      <x:c r="EI654" t="inlineStr">
        <x:is>
          <x:t xml:space="preserve">limited</x:t>
        </x:is>
      </x:c>
      <x:c r="ET654"/>
      <x:c r="EU654"/>
      <x:c r="EV654"/>
      <x:c r="EW654"/>
      <x:c r="EX654"/>
      <x:c r="EY654"/>
      <x:c r="EZ654"/>
      <x:c r="FA654" t="str">
        <x:v>Tier 1</x:v>
      </x:c>
    </x:row>
    <x:row r="655">
      <x:c r="A655" t="inlineStr">
        <x:is>
          <x:t xml:space="preserve">mct-oil</x:t>
        </x:is>
      </x:c>
      <x:c r="B655" t="inlineStr">
        <x:is>
          <x:t xml:space="preserve">MCT Oil</x:t>
        </x:is>
      </x:c>
      <x:c r="E655" t="inlineStr">
        <x:is>
          <x:t xml:space="preserve">Medium-chain triglycerides are absorbed via portal circulation and rapidly oxidized compared with long-chain fats.</x:t>
        </x:is>
      </x:c>
      <x:c r="F655" t="inlineStr">
        <x:is>
          <x:t xml:space="preserve">Human evidence is context-specific for energy intake or ketogenic contexts; broad fat-loss authority is insufficient without verified citation.</x:t>
        </x:is>
      </x:c>
      <x:c r="G655" t="inlineStr">
        <x:is>
          <x:t xml:space="preserve">limited</x:t>
        </x:is>
      </x:c>
      <x:c r="H655" t="inlineStr">
        <x:is>
          <x:t xml:space="preserve">Not established</x:t>
        </x:is>
      </x:c>
      <x:c r="K655" t="inlineStr">
        <x:is>
          <x:t xml:space="preserve">"GI upset</x:t>
        </x:is>
      </x:c>
      <x:c r="BM655" t="inlineStr">
        <x:is>
          <x:t xml:space="preserve">Medium-chain triglycerides are absorbed via portal circulation and rapidly oxidized compared with long-chain fats.</x:t>
        </x:is>
      </x:c>
      <x:c r="CD655" t="inlineStr">
        <x:is>
          <x:t xml:space="preserve">weak</x:t>
        </x:is>
      </x:c>
      <x:c r="CP655" t="inlineStr">
        <x:is>
          <x:t xml:space="preserve">No authority-grade human evidence verified for MCT oil as a broad metabolic supplement target.</x:t>
        </x:is>
      </x:c>
      <x:c r="CR655" t="inlineStr">
        <x:is>
          <x:t xml:space="preserve">mechanism_supported</x:t>
        </x:is>
      </x:c>
      <x:c r="CS655" t="inlineStr">
        <x:is>
          <x:t xml:space="preserve">Human evidence is context-specific for energy intake or ketogenic contexts; broad fat-loss authority is insufficient without verified citation.</x:t>
        </x:is>
      </x:c>
      <x:c r="CT655" t="inlineStr">
        <x:is>
          <x:t xml:space="preserve">Not established for broad fat-loss claims</x:t>
        </x:is>
      </x:c>
      <x:c r="CU655" t="inlineStr">
        <x:is>
          <x:t xml:space="preserve">weak</x:t>
        </x:is>
      </x:c>
      <x:c r="CV655" t="inlineStr">
        <x:is>
          <x:t xml:space="preserve">Authority Batch 6 Full</x:t>
        </x:is>
      </x:c>
      <x:c r="CW655" t="inlineStr">
        <x:is>
          <x:t xml:space="preserve">2026-05-01</x:t>
        </x:is>
      </x:c>
      <x:c r="EF655" t="inlineStr">
        <x:is>
          <x:t xml:space="preserve">limited</x:t>
        </x:is>
      </x:c>
      <x:c r="EH655" t="inlineStr">
        <x:is>
          <x:t xml:space="preserve">supporting_or_noindex</x:t>
        </x:is>
      </x:c>
      <x:c r="EI655" t="inlineStr">
        <x:is>
          <x:t xml:space="preserve">limited</x:t>
        </x:is>
      </x:c>
      <x:c r="ET655"/>
      <x:c r="EU655"/>
      <x:c r="EV655"/>
      <x:c r="EW655"/>
      <x:c r="EX655"/>
      <x:c r="EY655"/>
      <x:c r="EZ655"/>
      <x:c r="FA655" t="str">
        <x:v>Tier 1</x:v>
      </x:c>
    </x:row>
    <x:row r="656">
      <x:c r="A656" t="inlineStr">
        <x:is>
          <x:t xml:space="preserve">coconut-oil</x:t>
        </x:is>
      </x:c>
      <x:c r="B656" t="inlineStr">
        <x:is>
          <x:t xml:space="preserve">Coconut Oil</x:t>
        </x:is>
      </x:c>
      <x:c r="E656" t="inlineStr">
        <x:is>
          <x:t xml:space="preserve">Contains saturated fatty acids and medium-chain fatty acid fractions; effects depend on comparator fat and dietary context.</x:t>
        </x:is>
      </x:c>
      <x:c r="F656" t="inlineStr">
        <x:is>
          <x:t xml:space="preserve">Human evidence does not support broad cardiometabolic benefit; saturated fat content makes cardiovascular claims inappropriate without specific context.</x:t>
        </x:is>
      </x:c>
      <x:c r="G656" t="inlineStr">
        <x:is>
          <x:t xml:space="preserve">moderate</x:t>
        </x:is>
      </x:c>
      <x:c r="H656" t="inlineStr">
        <x:is>
          <x:t xml:space="preserve">Not established</x:t>
        </x:is>
      </x:c>
      <x:c r="K656" t="inlineStr">
        <x:is>
          <x:t xml:space="preserve">High saturated fat intake may raise LDL cholesterol in some users.</x:t>
        </x:is>
      </x:c>
      <x:c r="BM656" t="inlineStr">
        <x:is>
          <x:t xml:space="preserve">Contains saturated fatty acids and medium-chain fatty acid fractions; effects depend on comparator fat and dietary context.</x:t>
        </x:is>
      </x:c>
      <x:c r="CD656" t="inlineStr">
        <x:is>
          <x:t xml:space="preserve">weak</x:t>
        </x:is>
      </x:c>
      <x:c r="CP656" t="inlineStr">
        <x:is>
          <x:t xml:space="preserve">No authority-grade evidence supports coconut oil for cardiovascular benefit.</x:t>
        </x:is>
      </x:c>
      <x:c r="CR656" t="inlineStr">
        <x:is>
          <x:t xml:space="preserve">official_agency</x:t>
        </x:is>
      </x:c>
      <x:c r="CS656" t="inlineStr">
        <x:is>
          <x:t xml:space="preserve">Human evidence does not support broad cardiometabolic benefit; saturated fat content makes cardiovascular claims inappropriate without specific context.</x:t>
        </x:is>
      </x:c>
      <x:c r="CT656" t="inlineStr">
        <x:is>
          <x:t xml:space="preserve">Not established for authority claims</x:t>
        </x:is>
      </x:c>
      <x:c r="CU656" t="inlineStr">
        <x:is>
          <x:t xml:space="preserve">weak</x:t>
        </x:is>
      </x:c>
      <x:c r="CV656" t="inlineStr">
        <x:is>
          <x:t xml:space="preserve">Authority Batch 6 Full</x:t>
        </x:is>
      </x:c>
      <x:c r="CW656" t="inlineStr">
        <x:is>
          <x:t xml:space="preserve">2026-05-01</x:t>
        </x:is>
      </x:c>
      <x:c r="EF656" t="inlineStr">
        <x:is>
          <x:t xml:space="preserve">limited</x:t>
        </x:is>
      </x:c>
      <x:c r="EH656" t="inlineStr">
        <x:is>
          <x:t xml:space="preserve">supporting_or_noindex</x:t>
        </x:is>
      </x:c>
      <x:c r="EI656" t="inlineStr">
        <x:is>
          <x:t xml:space="preserve">limited</x:t>
        </x:is>
      </x:c>
      <x:c r="ET656"/>
      <x:c r="EU656"/>
      <x:c r="EV656"/>
      <x:c r="EW656"/>
      <x:c r="EX656"/>
      <x:c r="EY656"/>
      <x:c r="EZ656"/>
      <x:c r="FA656" t="str">
        <x:v>Tier 1</x:v>
      </x:c>
    </x:row>
    <x:row r="657">
      <x:c r="A657" t="inlineStr">
        <x:is>
          <x:t xml:space="preserve">green-tea-extract-egcg</x:t>
        </x:is>
      </x:c>
      <x:c r="B657" t="inlineStr">
        <x:is>
          <x:t xml:space="preserve">Green Tea Extract EGCG</x:t>
        </x:is>
      </x:c>
      <x:c r="E657" t="inlineStr">
        <x:is>
          <x:t xml:space="preserve">"EGCG may influence catecholamine metabolism</x:t>
        </x:is>
      </x:c>
      <x:c r="F657" t="inlineStr">
        <x:is>
          <x:t xml:space="preserve">"Human meta-analysis evidence supports modest weight-related effects for green tea catechins</x:t>
        </x:is>
      </x:c>
      <x:c r="G657" t="inlineStr">
        <x:is>
          <x:t xml:space="preserve">moderate</x:t>
        </x:is>
      </x:c>
      <x:c r="H657" t="inlineStr">
        <x:is>
          <x:t xml:space="preserve">300-800 mg/day</x:t>
        </x:is>
      </x:c>
      <x:c r="K657" t="inlineStr">
        <x:is>
          <x:t xml:space="preserve">High-dose green tea extract has rare liver injury reports; avoid high-dose fasting use and caution liver disease.</x:t>
        </x:is>
      </x:c>
      <x:c r="BM657" t="inlineStr">
        <x:is>
          <x:t xml:space="preserve">"EGCG may influence catecholamine metabolism</x:t>
        </x:is>
      </x:c>
      <x:c r="CD657" t="inlineStr">
        <x:is>
          <x:t xml:space="preserve">conditional</x:t>
        </x:is>
      </x:c>
      <x:c r="CP657" t="inlineStr">
        <x:is>
          <x:t xml:space="preserve">Green tea catechins and weight loss or weight maintenance: meta-analysis</x:t>
        </x:is>
      </x:c>
      <x:c r="CQ657" t="inlineStr">
        <x:is>
          <x:t xml:space="preserve">PMID:19597519</x:t>
        </x:is>
      </x:c>
      <x:c r="CR657" t="inlineStr">
        <x:is>
          <x:t xml:space="preserve">meta_analysis</x:t>
        </x:is>
      </x:c>
      <x:c r="CS657" t="inlineStr">
        <x:is>
          <x:t xml:space="preserve">"Human meta-analysis evidence supports modest weight-related effects for green tea catechins</x:t>
        </x:is>
      </x:c>
      <x:c r="CT657" t="inlineStr">
        <x:is>
          <x:t xml:space="preserve">Overweight or obese adults</x:t>
        </x:is>
      </x:c>
      <x:c r="CU657" t="inlineStr">
        <x:is>
          <x:t xml:space="preserve">conditional</x:t>
        </x:is>
      </x:c>
      <x:c r="CV657" t="inlineStr">
        <x:is>
          <x:t xml:space="preserve">Authority Batch 6 Full</x:t>
        </x:is>
      </x:c>
      <x:c r="CW657" t="inlineStr">
        <x:is>
          <x:t xml:space="preserve">2026-05-01</x:t>
        </x:is>
      </x:c>
      <x:c r="EF657" t="inlineStr">
        <x:is>
          <x:t xml:space="preserve">conditional</x:t>
        </x:is>
      </x:c>
      <x:c r="EH657" t="inlineStr">
        <x:is>
          <x:t xml:space="preserve">publish_supporting</x:t>
        </x:is>
      </x:c>
      <x:c r="EI657" t="inlineStr">
        <x:is>
          <x:t xml:space="preserve">verified_limited</x:t>
        </x:is>
      </x:c>
      <x:c r="EM657" t="inlineStr">
        <x:is>
          <x:t xml:space="preserve">EGCG-containing green tea extracts have metabolic interest, but concentrated extracts require liver-safety caution</x:t>
        </x:is>
      </x:c>
      <x:c r="EN657" t="inlineStr">
        <x:is>
          <x:t xml:space="preserve">EGCG-containing green tea extracts have metabolic interest, but concentrated extracts require liver-safety caution</x:t>
        </x:is>
      </x:c>
      <x:c r="EO657" t="n">
        <x:v>1</x:v>
      </x:c>
      <x:c r="EP657" t="inlineStr">
        <x:is>
          <x:t xml:space="preserve">Leads to modest weight loss (~1–2 kg) over 12 weeks [moderate; PMID:19597519] | Increases fat oxidation during exercise [moderate; PMID:19597519]</x:t>
        </x:is>
      </x:c>
      <x:c r="EQ657" t="inlineStr">
        <x:is>
          <x:t xml:space="preserve">Leads to modest weight loss (~1–2 kg) over 12 weeks</x:t>
        </x:is>
      </x:c>
      <x:c r="ER657" t="n">
        <x:v>2</x:v>
      </x:c>
      <x:c r="ES657" t="inlineStr">
        <x:is>
          <x:t xml:space="preserve">scispace_applied</x:t>
        </x:is>
      </x:c>
      <x:c r="ET657"/>
      <x:c r="EU657"/>
      <x:c r="EV657"/>
      <x:c r="EW657"/>
      <x:c r="EX657"/>
      <x:c r="EY657"/>
      <x:c r="EZ657"/>
      <x:c r="FA657" t="str">
        <x:v>Tier 1</x:v>
      </x:c>
    </x:row>
    <x:row r="658">
      <x:c r="A658" t="inlineStr">
        <x:is>
          <x:t xml:space="preserve">matcha</x:t>
        </x:is>
      </x:c>
      <x:c r="B658" t="inlineStr">
        <x:is>
          <x:t xml:space="preserve">Matcha</x:t>
        </x:is>
      </x:c>
      <x:c r="E658" t="inlineStr">
        <x:is>
          <x:t xml:space="preserve">"Provides caffeine</x:t>
        </x:is>
      </x:c>
      <x:c r="F658" t="inlineStr">
        <x:is>
          <x:t xml:space="preserve">"Matcha contains caffeine and catechins</x:t>
        </x:is>
      </x:c>
      <x:c r="G658" t="inlineStr">
        <x:is>
          <x:t xml:space="preserve">insufficient</x:t>
        </x:is>
      </x:c>
      <x:c r="H658" t="inlineStr">
        <x:is>
          <x:t xml:space="preserve">Not established</x:t>
        </x:is>
      </x:c>
      <x:c r="K658" t="inlineStr">
        <x:is>
          <x:t xml:space="preserve">"Caffeine-related insomnia</x:t>
        </x:is>
      </x:c>
      <x:c r="BM658" t="inlineStr">
        <x:is>
          <x:t xml:space="preserve">"Provides caffeine</x:t>
        </x:is>
      </x:c>
      <x:c r="CD658" t="inlineStr">
        <x:is>
          <x:t xml:space="preserve">insufficient</x:t>
        </x:is>
      </x:c>
      <x:c r="CP658" t="inlineStr">
        <x:is>
          <x:t xml:space="preserve">No authority-grade matcha-specific human RCT verified from allowed sources.</x:t>
        </x:is>
      </x:c>
      <x:c r="CR658" t="inlineStr">
        <x:is>
          <x:t xml:space="preserve">insufficient</x:t>
        </x:is>
      </x:c>
      <x:c r="CS658" t="inlineStr">
        <x:is>
          <x:t xml:space="preserve">"Matcha contains caffeine and catechins</x:t>
        </x:is>
      </x:c>
      <x:c r="CT658" t="inlineStr">
        <x:is>
          <x:t xml:space="preserve">Not established for matcha-specific claims</x:t>
        </x:is>
      </x:c>
      <x:c r="CU658" t="inlineStr">
        <x:is>
          <x:t xml:space="preserve">insufficient</x:t>
        </x:is>
      </x:c>
      <x:c r="CV658" t="inlineStr">
        <x:is>
          <x:t xml:space="preserve">Authority Batch 6 Full</x:t>
        </x:is>
      </x:c>
      <x:c r="CW658" t="inlineStr">
        <x:is>
          <x:t xml:space="preserve">2026-05-01</x:t>
        </x:is>
      </x:c>
      <x:c r="EF658" t="inlineStr">
        <x:is>
          <x:t xml:space="preserve">review</x:t>
        </x:is>
      </x:c>
      <x:c r="EH658" t="inlineStr">
        <x:is>
          <x:t xml:space="preserve">noindex_or_supporting</x:t>
        </x:is>
      </x:c>
      <x:c r="EI658" t="inlineStr">
        <x:is>
          <x:t xml:space="preserve">needs_source</x:t>
        </x:is>
      </x:c>
      <x:c r="ET658"/>
      <x:c r="EU658"/>
      <x:c r="EV658"/>
      <x:c r="EW658"/>
      <x:c r="EX658"/>
      <x:c r="EY658"/>
      <x:c r="EZ658"/>
      <x:c r="FA658" t="str">
        <x:v>Tier 1</x:v>
      </x:c>
    </x:row>
    <x:row r="659">
      <x:c r="A659" t="inlineStr">
        <x:is>
          <x:t xml:space="preserve">l-norvaline</x:t>
        </x:is>
      </x:c>
      <x:c r="B659" t="inlineStr">
        <x:is>
          <x:t xml:space="preserve">L Norvaline</x:t>
        </x:is>
      </x:c>
      <x:c r="E659" t="inlineStr">
        <x:is>
          <x:t xml:space="preserve">Proposed arginase inhibition could theoretically increase arginine availability; mechanism-only and not human-confirmed.</x:t>
        </x:is>
      </x:c>
      <x:c r="F659" t="inlineStr">
        <x:is>
          <x:t xml:space="preserve">"Human evidence is insufficient for nitric-oxide</x:t>
        </x:is>
      </x:c>
      <x:c r="G659" t="inlineStr">
        <x:is>
          <x:t xml:space="preserve">preliminary</x:t>
        </x:is>
      </x:c>
      <x:c r="H659" t="inlineStr">
        <x:is>
          <x:t xml:space="preserve">Not established</x:t>
        </x:is>
      </x:c>
      <x:c r="K659" t="inlineStr">
        <x:is>
          <x:t xml:space="preserve">Human safety data are insufficient; avoid authority use until controlled human safety evidence exists.</x:t>
        </x:is>
      </x:c>
      <x:c r="BM659" t="inlineStr">
        <x:is>
          <x:t xml:space="preserve">Proposed arginase inhibition could theoretically increase arginine availability; mechanism-only and not human-confirmed.</x:t>
        </x:is>
      </x:c>
      <x:c r="CD659" t="inlineStr">
        <x:is>
          <x:t xml:space="preserve">weak</x:t>
        </x:is>
      </x:c>
      <x:c r="CP659" t="inlineStr">
        <x:is>
          <x:t xml:space="preserve">No authority-grade human clinical evidence verified for L-norvaline from allowed sources.</x:t>
        </x:is>
      </x:c>
      <x:c r="CR659" t="inlineStr">
        <x:is>
          <x:t xml:space="preserve">mechanism_only</x:t>
        </x:is>
      </x:c>
      <x:c r="CS659" t="inlineStr">
        <x:is>
          <x:t xml:space="preserve">"Human evidence is insufficient for nitric-oxide</x:t>
        </x:is>
      </x:c>
      <x:c r="CT659" t="inlineStr">
        <x:is>
          <x:t xml:space="preserve">Not established</x:t>
        </x:is>
      </x:c>
      <x:c r="CU659" t="inlineStr">
        <x:is>
          <x:t xml:space="preserve">weak</x:t>
        </x:is>
      </x:c>
      <x:c r="CV659" t="inlineStr">
        <x:is>
          <x:t xml:space="preserve">Authority Batch 6 Full</x:t>
        </x:is>
      </x:c>
      <x:c r="CW659" t="inlineStr">
        <x:is>
          <x:t xml:space="preserve">2026-05-01</x:t>
        </x:is>
      </x:c>
      <x:c r="EF659" t="inlineStr">
        <x:is>
          <x:t xml:space="preserve">limited</x:t>
        </x:is>
      </x:c>
      <x:c r="EH659" t="inlineStr">
        <x:is>
          <x:t xml:space="preserve">supporting_or_noindex</x:t>
        </x:is>
      </x:c>
      <x:c r="EI659" t="inlineStr">
        <x:is>
          <x:t xml:space="preserve">limited</x:t>
        </x:is>
      </x:c>
      <x:c r="ET659"/>
      <x:c r="EU659"/>
      <x:c r="EV659"/>
      <x:c r="EW659"/>
      <x:c r="EX659"/>
      <x:c r="EY659"/>
      <x:c r="EZ659"/>
      <x:c r="FA659" t="str">
        <x:v>Tier 1</x:v>
      </x:c>
    </x:row>
    <x:row r="660">
      <x:c r="A660" t="inlineStr">
        <x:is>
          <x:t xml:space="preserve">protein-whey-isolate</x:t>
        </x:is>
      </x:c>
      <x:c r="B660" t="inlineStr">
        <x:is>
          <x:t xml:space="preserve">Protein Whey Isolate</x:t>
        </x:is>
      </x:c>
      <x:c r="E660" t="inlineStr">
        <x:is>
          <x:t xml:space="preserve">Provides essential amino acids, especially leucine, to stimulate mTOR-linked muscle protein synthesis.</x:t>
        </x:is>
      </x:c>
      <x:c r="F660" t="inlineStr">
        <x:is>
          <x:t xml:space="preserve">Human evidence supports protein supplementation, including whey protein, for supporting muscle protein synthesis and lean mass gains when total protein intake or training context warrants it.</x:t>
        </x:is>
      </x:c>
      <x:c r="G660" t="inlineStr">
        <x:is>
          <x:t xml:space="preserve">strong</x:t>
        </x:is>
      </x:c>
      <x:c r="H660" t="inlineStr">
        <x:is>
          <x:t xml:space="preserve">20-40 g/day</x:t>
        </x:is>
      </x:c>
      <x:c r="K660" t="inlineStr">
        <x:is>
          <x:t xml:space="preserve">GI upset possible; caution milk allergy; lactose intolerance risk is lower with isolate but not absent.</x:t>
        </x:is>
      </x:c>
      <x:c r="Q660" t="inlineStr">
        <x:is>
          <x:t xml:space="preserve">Human evidence supports protein supplementation, including whey protein, for supporting muscle protein synthesis and lean mass gains when total protein intake or training context warrants it.</x:t>
        </x:is>
      </x:c>
      <x:c r="R660" t="inlineStr">
        <x:is>
          <x:t xml:space="preserve">Human evidence supports protein supplementation, including whey protein, for supporting muscle protein synthesis and lean mass gains when total protein intake or training context warrants it.</x:t>
        </x:is>
      </x:c>
      <x:c r="W660" t="inlineStr">
        <x:is>
          <x:t xml:space="preserve">GI upset possible; caution milk allergy; lactose intolerance risk is lower with isolate but not absent.</x:t>
        </x:is>
      </x:c>
      <x:c r="Z660" t="inlineStr">
        <x:is>
          <x:t xml:space="preserve">authority_recovered</x:t>
        </x:is>
      </x:c>
      <x:c r="AB660" t="inlineStr">
        <x:is>
          <x:t xml:space="preserve">high</x:t>
        </x:is>
      </x:c>
      <x:c r="AC660" t="inlineStr">
        <x:is>
          <x:t xml:space="preserve">PMID:28642676 — International Society of Sports Nutrition position stand: protein and exercise</x:t>
        </x:is>
      </x:c>
      <x:c r="AE660" t="inlineStr">
        <x:is>
          <x:t xml:space="preserve">high</x:t>
        </x:is>
      </x:c>
      <x:c r="AV660" t="inlineStr">
        <x:is>
          <x:t xml:space="preserve">Human evidence supports protein supplementation, including whey protein, for supporting muscle protein synthesis and lean mass gains when total protein intake or training context warrants it.</x:t>
        </x:is>
      </x:c>
      <x:c r="BL660" t="inlineStr">
        <x:is>
          <x:t xml:space="preserve">Authority patch applied from normalized SciSpace CSV; conservative evidence framing required.</x:t>
        </x:is>
      </x:c>
      <x:c r="BM660" t="inlineStr">
        <x:is>
          <x:t xml:space="preserve">Provides essential amino acids, especially leucine, to stimulate mTOR-linked muscle protein synthesis.</x:t>
        </x:is>
      </x:c>
      <x:c r="CD660" t="inlineStr">
        <x:is>
          <x:t xml:space="preserve">approved</x:t>
        </x:is>
      </x:c>
      <x:c r="CP660" t="inlineStr">
        <x:is>
          <x:t xml:space="preserve">International Society of Sports Nutrition position stand: protein and exercise</x:t>
        </x:is>
      </x:c>
      <x:c r="CQ660" t="inlineStr">
        <x:is>
          <x:t xml:space="preserve">PMID:28642676</x:t>
        </x:is>
      </x:c>
      <x:c r="CR660" t="inlineStr">
        <x:is>
          <x:t xml:space="preserve">systematic_review</x:t>
        </x:is>
      </x:c>
      <x:c r="CS660" t="inlineStr">
        <x:is>
          <x:t xml:space="preserve">Human evidence supports protein supplementation, including whey protein, for supporting muscle protein synthesis and lean mass gains when total protein intake or training context warrants it.</x:t>
        </x:is>
      </x:c>
      <x:c r="CT660" t="inlineStr">
        <x:is>
          <x:t xml:space="preserve">Healthy adults and resistance-training populations</x:t>
        </x:is>
      </x:c>
      <x:c r="CU660" t="inlineStr">
        <x:is>
          <x:t xml:space="preserve">approved</x:t>
        </x:is>
      </x:c>
      <x:c r="CV660" t="inlineStr">
        <x:is>
          <x:t xml:space="preserve">authority_batch_7_scispace_recovery</x:t>
        </x:is>
      </x:c>
      <x:c r="CW660" t="inlineStr">
        <x:is>
          <x:t xml:space="preserve">2026-05-01</x:t>
        </x:is>
      </x:c>
      <x:c r="EF660" t="inlineStr">
        <x:is>
          <x:t xml:space="preserve">yes</x:t>
        </x:is>
      </x:c>
      <x:c r="EI660" t="inlineStr">
        <x:is>
          <x:t xml:space="preserve">pmid_recovered</x:t>
        </x:is>
      </x:c>
      <x:c r="ET660" t="str">
        <x:v>Increases lean body mass when combined with resistance training (moderate; PM...</x:v>
      </x:c>
      <x:c r="EU660" t="str">
        <x:v>Increases lean body mass when combined with resistance training</x:v>
      </x:c>
      <x:c r="EV660" t="n">
        <x:v>4</x:v>
      </x:c>
      <x:c r="EW660" t="str">
        <x:v>fact_layer_v2_full_batch_synced_v4_corrected</x:v>
      </x:c>
      <x:c r="EX660" t="n">
        <x:v>20</x:v>
      </x:c>
      <x:c r="EY660" t="str">
        <x:v>reinforced_tier2_conditional</x:v>
      </x:c>
      <x:c r="EZ660" t="str">
        <x:v>conditional_stack_builder</x:v>
      </x:c>
      <x:c r="FA660" t="str">
        <x:v>Tier 2</x:v>
      </x:c>
    </x:row>
    <x:row r="661">
      <x:c r="A661" t="inlineStr">
        <x:is>
          <x:t xml:space="preserve">carnitine-l-tartrate</x:t>
        </x:is>
      </x:c>
      <x:c r="B661" t="inlineStr">
        <x:is>
          <x:t xml:space="preserve">Carnitine L Tartrate</x:t>
        </x:is>
      </x:c>
      <x:c r="E661" t="inlineStr">
        <x:is>
          <x:t xml:space="preserve">Supports fatty-acid transport and may reduce exercise-induced hypoxia, oxidative stress, and muscle damage markers.</x:t>
        </x:is>
      </x:c>
      <x:c r="F661" t="inlineStr">
        <x:is>
          <x:t xml:space="preserve">Human RCT evidence supports L-carnitine L-tartrate for exercise recovery and muscle-damage markers in trained or active adults; fat-loss claims are not established.</x:t>
        </x:is>
      </x:c>
      <x:c r="G661" t="inlineStr">
        <x:is>
          <x:t xml:space="preserve">moderate</x:t>
        </x:is>
      </x:c>
      <x:c r="H661" t="inlineStr">
        <x:is>
          <x:t xml:space="preserve">1-2 g/day</x:t>
        </x:is>
      </x:c>
      <x:c r="K661" t="inlineStr">
        <x:is>
          <x:t xml:space="preserve">GI upset and fishy odor possible; caution seizure disorders and trimethylamine-N-oxide risk discussions in cardiovascular-risk users.</x:t>
        </x:is>
      </x:c>
      <x:c r="Q661" t="inlineStr">
        <x:is>
          <x:t xml:space="preserve">Human RCT evidence supports L-carnitine L-tartrate for exercise recovery and muscle-damage markers in trained or active adults; fat-loss claims are not established.</x:t>
        </x:is>
      </x:c>
      <x:c r="R661" t="inlineStr">
        <x:is>
          <x:t xml:space="preserve">Human RCT evidence supports L-carnitine L-tartrate for exercise recovery and muscle-damage markers in trained or active adults; fat-loss claims are not established.</x:t>
        </x:is>
      </x:c>
      <x:c r="W661" t="inlineStr">
        <x:is>
          <x:t xml:space="preserve">GI upset and fishy odor possible; caution seizure disorders and trimethylamine-N-oxide risk discussions in cardiovascular-risk users.</x:t>
        </x:is>
      </x:c>
      <x:c r="Z661" t="inlineStr">
        <x:is>
          <x:t xml:space="preserve">authority_recovered</x:t>
        </x:is>
      </x:c>
      <x:c r="AB661" t="inlineStr">
        <x:is>
          <x:t xml:space="preserve">medium</x:t>
        </x:is>
      </x:c>
      <x:c r="AC661" t="inlineStr">
        <x:is>
          <x:t xml:space="preserve">PMID:12930169 — L-carnitine L-tartrate supplementation and recovery from exercise-induced muscle damage</x:t>
        </x:is>
      </x:c>
      <x:c r="AE661" t="inlineStr">
        <x:is>
          <x:t xml:space="preserve">medium</x:t>
        </x:is>
      </x:c>
      <x:c r="AV661" t="inlineStr">
        <x:is>
          <x:t xml:space="preserve">Human RCT evidence supports L-carnitine L-tartrate for exercise recovery and muscle-damage markers in trained or active adults; fat-loss claims are not established.</x:t>
        </x:is>
      </x:c>
      <x:c r="BL661" t="inlineStr">
        <x:is>
          <x:t xml:space="preserve">Authority patch applied from normalized SciSpace CSV; conservative evidence framing required.</x:t>
        </x:is>
      </x:c>
      <x:c r="BM661" t="inlineStr">
        <x:is>
          <x:t xml:space="preserve">Supports fatty-acid transport and may reduce exercise-induced hypoxia, oxidative stress, and muscle damage markers.</x:t>
        </x:is>
      </x:c>
      <x:c r="CD661" t="inlineStr">
        <x:is>
          <x:t xml:space="preserve">conditional</x:t>
        </x:is>
      </x:c>
      <x:c r="CP661" t="inlineStr">
        <x:is>
          <x:t xml:space="preserve">L-carnitine L-tartrate supplementation and recovery from exercise-induced muscle damage</x:t>
        </x:is>
      </x:c>
      <x:c r="CQ661" t="inlineStr">
        <x:is>
          <x:t xml:space="preserve">PMID:12930169</x:t>
        </x:is>
      </x:c>
      <x:c r="CR661" t="inlineStr">
        <x:is>
          <x:t xml:space="preserve">randomized_controlled_trial</x:t>
        </x:is>
      </x:c>
      <x:c r="CS661" t="inlineStr">
        <x:is>
          <x:t xml:space="preserve">Human RCT evidence supports L-carnitine L-tartrate for exercise recovery and muscle-damage markers in trained or active adults; fat-loss claims are not established.</x:t>
        </x:is>
      </x:c>
      <x:c r="CT661" t="inlineStr">
        <x:is>
          <x:t xml:space="preserve">Healthy active adults after resistance or high-intensity exercise</x:t>
        </x:is>
      </x:c>
      <x:c r="CU661" t="inlineStr">
        <x:is>
          <x:t xml:space="preserve">conditional</x:t>
        </x:is>
      </x:c>
      <x:c r="CV661" t="inlineStr">
        <x:is>
          <x:t xml:space="preserve">authority_batch_7_scispace_recovery</x:t>
        </x:is>
      </x:c>
      <x:c r="CW661" t="inlineStr">
        <x:is>
          <x:t xml:space="preserve">2026-05-01</x:t>
        </x:is>
      </x:c>
      <x:c r="EF661" t="inlineStr">
        <x:is>
          <x:t xml:space="preserve">yes</x:t>
        </x:is>
      </x:c>
      <x:c r="EI661" t="inlineStr">
        <x:is>
          <x:t xml:space="preserve">pmid_recovered</x:t>
        </x:is>
      </x:c>
      <x:c r="ET661"/>
      <x:c r="EU661"/>
      <x:c r="EV661"/>
      <x:c r="EW661"/>
      <x:c r="EX661"/>
      <x:c r="EY661"/>
      <x:c r="EZ661"/>
      <x:c r="FA661" t="str">
        <x:v>Tier 1</x:v>
      </x:c>
    </x:row>
    <x:row r="662">
      <x:c r="A662" t="inlineStr">
        <x:is>
          <x:t xml:space="preserve">policosanol</x:t>
        </x:is>
      </x:c>
      <x:c r="B662" t="inlineStr">
        <x:is>
          <x:t xml:space="preserve">Policosanol</x:t>
        </x:is>
      </x:c>
      <x:c r="E662" t="inlineStr">
        <x:is>
          <x:t xml:space="preserve">Proposed to inhibit cholesterol synthesis, though mechanism and clinical relevance are uncertain.</x:t>
        </x:is>
      </x:c>
      <x:c r="F662" t="inlineStr">
        <x:is>
          <x:t xml:space="preserve">Human evidence for policosanol is inconsistent; early positive trials have not been reliably replicated in independent studies.</x:t>
        </x:is>
      </x:c>
      <x:c r="G662" t="inlineStr">
        <x:is>
          <x:t xml:space="preserve">limited</x:t>
        </x:is>
      </x:c>
      <x:c r="H662" t="inlineStr">
        <x:is>
          <x:t xml:space="preserve">5-20 mg/day</x:t>
        </x:is>
      </x:c>
      <x:c r="K662" t="inlineStr">
        <x:is>
          <x:t xml:space="preserve">Generally well tolerated; limited safety concerns reported.</x:t>
        </x:is>
      </x:c>
      <x:c r="Q662" t="inlineStr">
        <x:is>
          <x:t xml:space="preserve">Human evidence for policosanol is inconsistent; early positive trials have not been reliably replicated in independent studies.</x:t>
        </x:is>
      </x:c>
      <x:c r="R662" t="inlineStr">
        <x:is>
          <x:t xml:space="preserve">Human evidence for policosanol is inconsistent; early positive trials have not been reliably replicated in independent studies.</x:t>
        </x:is>
      </x:c>
      <x:c r="W662" t="inlineStr">
        <x:is>
          <x:t xml:space="preserve">Generally well tolerated; limited safety concerns reported.</x:t>
        </x:is>
      </x:c>
      <x:c r="Z662" t="inlineStr">
        <x:is>
          <x:t xml:space="preserve">authority_recovered</x:t>
        </x:is>
      </x:c>
      <x:c r="AB662" t="inlineStr">
        <x:is>
          <x:t xml:space="preserve">low</x:t>
        </x:is>
      </x:c>
      <x:c r="AC662" t="inlineStr">
        <x:is>
          <x:t xml:space="preserve">PMID:15317674 — Policosanol for hypercholesterolemia: systematic review of randomized controlled trials</x:t>
        </x:is>
      </x:c>
      <x:c r="AE662" t="inlineStr">
        <x:is>
          <x:t xml:space="preserve">low</x:t>
        </x:is>
      </x:c>
      <x:c r="AV662" t="inlineStr">
        <x:is>
          <x:t xml:space="preserve">Human evidence for policosanol is inconsistent; early positive trials have not been reliably replicated in independent studies.</x:t>
        </x:is>
      </x:c>
      <x:c r="BL662" t="inlineStr">
        <x:is>
          <x:t xml:space="preserve">Authority patch applied from normalized SciSpace CSV; conservative evidence framing required.</x:t>
        </x:is>
      </x:c>
      <x:c r="BM662" t="inlineStr">
        <x:is>
          <x:t xml:space="preserve">Proposed to inhibit cholesterol synthesis, though mechanism and clinical relevance are uncertain.</x:t>
        </x:is>
      </x:c>
      <x:c r="CD662" t="inlineStr">
        <x:is>
          <x:t xml:space="preserve">weak</x:t>
        </x:is>
      </x:c>
      <x:c r="CP662" t="inlineStr">
        <x:is>
          <x:t xml:space="preserve">Policosanol for hypercholesterolemia: systematic review of randomized controlled trials</x:t>
        </x:is>
      </x:c>
      <x:c r="CQ662" t="inlineStr">
        <x:is>
          <x:t xml:space="preserve">PMID:15317674</x:t>
        </x:is>
      </x:c>
      <x:c r="CR662" t="inlineStr">
        <x:is>
          <x:t xml:space="preserve">systematic_review</x:t>
        </x:is>
      </x:c>
      <x:c r="CS662" t="inlineStr">
        <x:is>
          <x:t xml:space="preserve">Human evidence for policosanol is inconsistent; early positive trials have not been reliably replicated in independent studies.</x:t>
        </x:is>
      </x:c>
      <x:c r="CT662" t="inlineStr">
        <x:is>
          <x:t xml:space="preserve">Adults with hypercholesterolemia</x:t>
        </x:is>
      </x:c>
      <x:c r="CU662" t="inlineStr">
        <x:is>
          <x:t xml:space="preserve">weak</x:t>
        </x:is>
      </x:c>
      <x:c r="CV662" t="inlineStr">
        <x:is>
          <x:t xml:space="preserve">authority_batch_7_scispace_recovery</x:t>
        </x:is>
      </x:c>
      <x:c r="CW662" t="inlineStr">
        <x:is>
          <x:t xml:space="preserve">2026-05-01</x:t>
        </x:is>
      </x:c>
      <x:c r="EF662" t="inlineStr">
        <x:is>
          <x:t xml:space="preserve">yes</x:t>
        </x:is>
      </x:c>
      <x:c r="EI662" t="inlineStr">
        <x:is>
          <x:t xml:space="preserve">pmid_recovered</x:t>
        </x:is>
      </x:c>
      <x:c r="ET662" t="str">
        <x:v>Does not significantly reduce LDL cholesterol in independent randomized trials (moderate; PMID:18061029; negative_finding) | Early positive findings not replicated outside initial study populations (moderate; PMID:18061029; time_to_effect; negative_finding)</x:v>
      </x:c>
      <x:c r="EU662" t="str">
        <x:v>Does not significantly reduce LDL cholesterol in independent randomized trials</x:v>
      </x:c>
      <x:c r="EV662" t="n">
        <x:v>2</x:v>
      </x:c>
      <x:c r="EW662" t="str">
        <x:v>fact_layer_v5_synced</x:v>
      </x:c>
      <x:c r="EX662" t="n">
        <x:v>12</x:v>
      </x:c>
      <x:c r="EY662" t="str">
        <x:v>reinforced_tier2_conditional</x:v>
      </x:c>
      <x:c r="EZ662" t="str">
        <x:v>conditional_stack_builder</x:v>
      </x:c>
      <x:c r="FA662" t="str">
        <x:v>Tier 2</x:v>
      </x:c>
    </x:row>
    <x:row r="663">
      <x:c r="A663" t="inlineStr">
        <x:is>
          <x:t xml:space="preserve">plant-sterols</x:t>
        </x:is>
      </x:c>
      <x:c r="B663" t="inlineStr">
        <x:is>
          <x:t xml:space="preserve">Plant Sterols</x:t>
        </x:is>
      </x:c>
      <x:c r="E663" t="inlineStr">
        <x:is>
          <x:t xml:space="preserve">Compete with dietary cholesterol for intestinal absorption, reducing LDL levels.</x:t>
        </x:is>
      </x:c>
      <x:c r="F663" t="inlineStr">
        <x:is>
          <x:t xml:space="preserve">Human meta-analysis evidence strongly supports plant sterols for lowering LDL cholesterol in hyperlipidemic and general populations.</x:t>
        </x:is>
      </x:c>
      <x:c r="G663" t="inlineStr">
        <x:is>
          <x:t xml:space="preserve">strong</x:t>
        </x:is>
      </x:c>
      <x:c r="H663" t="inlineStr">
        <x:is>
          <x:t xml:space="preserve">1.5-3 g/day</x:t>
        </x:is>
      </x:c>
      <x:c r="K663" t="inlineStr">
        <x:is>
          <x:t xml:space="preserve">Generally well tolerated; may reduce fat-soluble vitamin absorption.</x:t>
        </x:is>
      </x:c>
      <x:c r="Q663" t="inlineStr">
        <x:is>
          <x:t xml:space="preserve">Human meta-analysis evidence strongly supports plant sterols for lowering LDL cholesterol in hyperlipidemic and general populations.</x:t>
        </x:is>
      </x:c>
      <x:c r="R663" t="inlineStr">
        <x:is>
          <x:t xml:space="preserve">Human meta-analysis evidence strongly supports plant sterols for lowering LDL cholesterol in hyperlipidemic and general populations.</x:t>
        </x:is>
      </x:c>
      <x:c r="W663" t="inlineStr">
        <x:is>
          <x:t xml:space="preserve">Generally well tolerated; may reduce fat-soluble vitamin absorption.</x:t>
        </x:is>
      </x:c>
      <x:c r="Z663" t="inlineStr">
        <x:is>
          <x:t xml:space="preserve">authority_recovered</x:t>
        </x:is>
      </x:c>
      <x:c r="AB663" t="inlineStr">
        <x:is>
          <x:t xml:space="preserve">high</x:t>
        </x:is>
      </x:c>
      <x:c r="AC663" t="inlineStr">
        <x:is>
          <x:t xml:space="preserve">PMID:15367404 — Plant sterols and stanols for cholesterol lowering: meta-analysis</x:t>
        </x:is>
      </x:c>
      <x:c r="AE663" t="inlineStr">
        <x:is>
          <x:t xml:space="preserve">high</x:t>
        </x:is>
      </x:c>
      <x:c r="AV663" t="inlineStr">
        <x:is>
          <x:t xml:space="preserve">Human meta-analysis evidence strongly supports plant sterols for lowering LDL cholesterol in hyperlipidemic and general populations.</x:t>
        </x:is>
      </x:c>
      <x:c r="BL663" t="inlineStr">
        <x:is>
          <x:t xml:space="preserve">Authority patch applied from normalized SciSpace CSV; conservative evidence framing required.</x:t>
        </x:is>
      </x:c>
      <x:c r="BM663" t="inlineStr">
        <x:is>
          <x:t xml:space="preserve">Compete with dietary cholesterol for intestinal absorption, reducing LDL levels.</x:t>
        </x:is>
      </x:c>
      <x:c r="CD663" t="inlineStr">
        <x:is>
          <x:t xml:space="preserve">approved</x:t>
        </x:is>
      </x:c>
      <x:c r="CP663" t="inlineStr">
        <x:is>
          <x:t xml:space="preserve">Plant sterols and stanols for cholesterol lowering: meta-analysis</x:t>
        </x:is>
      </x:c>
      <x:c r="CQ663" t="inlineStr">
        <x:is>
          <x:t xml:space="preserve">PMID:15367404</x:t>
        </x:is>
      </x:c>
      <x:c r="CR663" t="inlineStr">
        <x:is>
          <x:t xml:space="preserve">meta_analysis</x:t>
        </x:is>
      </x:c>
      <x:c r="CS663" t="inlineStr">
        <x:is>
          <x:t xml:space="preserve">Human meta-analysis evidence strongly supports plant sterols for lowering LDL cholesterol in hyperlipidemic and general populations.</x:t>
        </x:is>
      </x:c>
      <x:c r="CT663" t="inlineStr">
        <x:is>
          <x:t xml:space="preserve">Adults with elevated LDL cholesterol</x:t>
        </x:is>
      </x:c>
      <x:c r="CU663" t="inlineStr">
        <x:is>
          <x:t xml:space="preserve">approved</x:t>
        </x:is>
      </x:c>
      <x:c r="CV663" t="inlineStr">
        <x:is>
          <x:t xml:space="preserve">authority_batch_7_scispace_recovery</x:t>
        </x:is>
      </x:c>
      <x:c r="CW663" t="inlineStr">
        <x:is>
          <x:t xml:space="preserve">2026-05-01</x:t>
        </x:is>
      </x:c>
      <x:c r="EF663" t="inlineStr">
        <x:is>
          <x:t xml:space="preserve">yes</x:t>
        </x:is>
      </x:c>
      <x:c r="EI663" t="inlineStr">
        <x:is>
          <x:t xml:space="preserve">pmid_recovered</x:t>
        </x:is>
      </x:c>
      <x:c r="ET663" t="str">
        <x:v>Show dose-response effect up to ~3 g/day with minimal additional benefit beyo...</x:v>
      </x:c>
      <x:c r="EU663" t="str">
        <x:v>Show dose-response effect up to ~3 g/day with minimal additional benefit beyond this</x:v>
      </x:c>
      <x:c r="EV663" t="n">
        <x:v>5</x:v>
      </x:c>
      <x:c r="EW663" t="str">
        <x:v>fact_layer_v2_full_batch_synced_v4_corrected</x:v>
      </x:c>
      <x:c r="EX663" t="n">
        <x:v>34</x:v>
      </x:c>
      <x:c r="EY663" t="str">
        <x:v>promoted_fact_backed_tier3_strong</x:v>
      </x:c>
      <x:c r="EZ663" t="str">
        <x:v>decision_grade_anchor</x:v>
      </x:c>
      <x:c r="FA663" t="str">
        <x:v>Tier 3</x:v>
      </x:c>
    </x:row>
    <x:row r="664">
      <x:c r="A664" t="inlineStr">
        <x:is>
          <x:t xml:space="preserve">phloretin</x:t>
        </x:is>
      </x:c>
      <x:c r="B664" t="inlineStr">
        <x:is>
          <x:t xml:space="preserve">Phloretin</x:t>
        </x:is>
      </x:c>
      <x:c r="E664" t="inlineStr">
        <x:is>
          <x:t xml:space="preserve">Polyphenol that may inhibit glucose transporters (GLUT1/2) and exert antioxidant effects; mechanism-only.</x:t>
        </x:is>
      </x:c>
      <x:c r="F664" t="inlineStr">
        <x:is>
          <x:t xml:space="preserve">Human evidence is insufficient; research is limited to mechanistic or in vitro studies.</x:t>
        </x:is>
      </x:c>
      <x:c r="G664" t="inlineStr">
        <x:is>
          <x:t xml:space="preserve">insufficient</x:t>
        </x:is>
      </x:c>
      <x:c r="H664" t="inlineStr">
        <x:is>
          <x:t xml:space="preserve">Not established</x:t>
        </x:is>
      </x:c>
      <x:c r="K664" t="inlineStr">
        <x:is>
          <x:t xml:space="preserve">No validated human safety data; avoid clinical assumptions.</x:t>
        </x:is>
      </x:c>
      <x:c r="Q664" t="inlineStr">
        <x:is>
          <x:t xml:space="preserve">Human evidence is insufficient; research is limited to mechanistic or in vitro studies.</x:t>
        </x:is>
      </x:c>
      <x:c r="R664" t="inlineStr">
        <x:is>
          <x:t xml:space="preserve">Human evidence is insufficient; research is limited to mechanistic or in vitro studies.</x:t>
        </x:is>
      </x:c>
      <x:c r="W664" t="inlineStr">
        <x:is>
          <x:t xml:space="preserve">No validated human safety data; avoid clinical assumptions.</x:t>
        </x:is>
      </x:c>
      <x:c r="Z664" t="inlineStr">
        <x:is>
          <x:t xml:space="preserve">insufficient</x:t>
        </x:is>
      </x:c>
      <x:c r="AB664" t="inlineStr">
        <x:is>
          <x:t xml:space="preserve">low</x:t>
        </x:is>
      </x:c>
      <x:c r="AC664" t="inlineStr">
        <x:is>
          <x:t xml:space="preserve">No authority-grade human clinical evidence verified for phloretin from allowed sources.</x:t>
        </x:is>
      </x:c>
      <x:c r="AE664" t="inlineStr">
        <x:is>
          <x:t xml:space="preserve">low</x:t>
        </x:is>
      </x:c>
      <x:c r="AV664" t="inlineStr">
        <x:is>
          <x:t xml:space="preserve">Human evidence is insufficient; research is limited to mechanistic or in vitro studies.</x:t>
        </x:is>
      </x:c>
      <x:c r="BL664" t="inlineStr">
        <x:is>
          <x:t xml:space="preserve">Authority patch applied from normalized SciSpace CSV; conservative evidence framing required.</x:t>
        </x:is>
      </x:c>
      <x:c r="BM664" t="inlineStr">
        <x:is>
          <x:t xml:space="preserve">Polyphenol that may inhibit glucose transporters (GLUT1/2) and exert antioxidant effects; mechanism-only.</x:t>
        </x:is>
      </x:c>
      <x:c r="CD664" t="inlineStr">
        <x:is>
          <x:t xml:space="preserve">insufficient</x:t>
        </x:is>
      </x:c>
      <x:c r="CP664" t="inlineStr">
        <x:is>
          <x:t xml:space="preserve">No authority-grade human clinical evidence verified for phloretin from allowed sources.</x:t>
        </x:is>
      </x:c>
      <x:c r="CR664" t="inlineStr">
        <x:is>
          <x:t xml:space="preserve">insufficient</x:t>
        </x:is>
      </x:c>
      <x:c r="CS664" t="inlineStr">
        <x:is>
          <x:t xml:space="preserve">Human evidence is insufficient; research is limited to mechanistic or in vitro studies.</x:t>
        </x:is>
      </x:c>
      <x:c r="CT664" t="inlineStr">
        <x:is>
          <x:t xml:space="preserve">Not established</x:t>
        </x:is>
      </x:c>
      <x:c r="CU664" t="inlineStr">
        <x:is>
          <x:t xml:space="preserve">insufficient</x:t>
        </x:is>
      </x:c>
      <x:c r="CV664" t="inlineStr">
        <x:is>
          <x:t xml:space="preserve">authority_batch_7_scispace_recovery</x:t>
        </x:is>
      </x:c>
      <x:c r="CW664" t="inlineStr">
        <x:is>
          <x:t xml:space="preserve">2026-05-01</x:t>
        </x:is>
      </x:c>
      <x:c r="EF664" t="inlineStr">
        <x:is>
          <x:t xml:space="preserve">yes</x:t>
        </x:is>
      </x:c>
      <x:c r="EI664" t="inlineStr">
        <x:is>
          <x:t xml:space="preserve">insufficient</x:t>
        </x:is>
      </x:c>
      <x:c r="EP664" t="inlineStr">
        <x:is>
          <x:t xml:space="preserve">Limited human evidence; potential effects on glucose transport observed in small studies [insufficient; PMID:24508576] | May modulate intestinal glucose absorption in experimental human settings [insufficient; PMID:24508576]</x:t>
        </x:is>
      </x:c>
      <x:c r="EQ664" t="inlineStr">
        <x:is>
          <x:t xml:space="preserve">Limited human evidence; potential effects on glucose transport observed in small studies</x:t>
        </x:is>
      </x:c>
      <x:c r="ER664" t="n">
        <x:v>2</x:v>
      </x:c>
      <x:c r="ES664" t="inlineStr">
        <x:is>
          <x:t xml:space="preserve">scispace_applied</x:t>
        </x:is>
      </x:c>
      <x:c r="ET664" t="str">
        <x:v>Limited human evidence suggests reduced intestinal glucose absorption (insufficient; PMID:24508576; negative_finding) | Lacks robust clinical outcome data in metabolic disease (insufficient; PMID:24508576; negative_finding)</x:v>
      </x:c>
      <x:c r="EU664" t="str">
        <x:v>Limited human evidence suggests reduced intestinal glucose absorption</x:v>
      </x:c>
      <x:c r="EV664" t="n">
        <x:v>2</x:v>
      </x:c>
      <x:c r="EW664" t="str">
        <x:v>fact_layer_v5_synced</x:v>
      </x:c>
      <x:c r="EX664" t="n">
        <x:v>4</x:v>
      </x:c>
      <x:c r="EY664" t="str">
        <x:v>held_or_downgraded_insufficient</x:v>
      </x:c>
      <x:c r="EZ664" t="str">
        <x:v>do_not_overpromote</x:v>
      </x:c>
      <x:c r="FA664" t="str">
        <x:v>Tier 1</x:v>
      </x:c>
    </x:row>
    <x:row r="665">
      <x:c r="A665" t="inlineStr">
        <x:is>
          <x:t xml:space="preserve">raspberry-ketones</x:t>
        </x:is>
      </x:c>
      <x:c r="B665" t="inlineStr">
        <x:is>
          <x:t xml:space="preserve">Raspberry Ketones</x:t>
        </x:is>
      </x:c>
      <x:c r="E665" t="inlineStr">
        <x:is>
          <x:t xml:space="preserve">Proposed to influence adiponectin and lipolysis pathways based on preclinical data; mechanism-only.</x:t>
        </x:is>
      </x:c>
      <x:c r="F665" t="inlineStr">
        <x:is>
          <x:t xml:space="preserve">Human evidence is insufficient for fat-loss claims; existing data are primarily animal or in vitro and not clinically translatable.</x:t>
        </x:is>
      </x:c>
      <x:c r="G665" t="inlineStr">
        <x:is>
          <x:t xml:space="preserve">insufficient</x:t>
        </x:is>
      </x:c>
      <x:c r="H665" t="inlineStr">
        <x:is>
          <x:t xml:space="preserve">Not established</x:t>
        </x:is>
      </x:c>
      <x:c r="K665" t="inlineStr">
        <x:is>
          <x:t xml:space="preserve">No validated human safety data; stimulant-like effects and blood pressure changes possible.</x:t>
        </x:is>
      </x:c>
      <x:c r="Q665" t="inlineStr">
        <x:is>
          <x:t xml:space="preserve">Human evidence is insufficient for fat-loss claims; existing data are primarily animal or in vitro and not clinically translatable.</x:t>
        </x:is>
      </x:c>
      <x:c r="R665" t="inlineStr">
        <x:is>
          <x:t xml:space="preserve">Human evidence is insufficient for fat-loss claims; existing data are primarily animal or in vitro and not clinically translatable.</x:t>
        </x:is>
      </x:c>
      <x:c r="W665" t="inlineStr">
        <x:is>
          <x:t xml:space="preserve">No validated human safety data; stimulant-like effects and blood pressure changes possible.</x:t>
        </x:is>
      </x:c>
      <x:c r="Z665" t="inlineStr">
        <x:is>
          <x:t xml:space="preserve">insufficient</x:t>
        </x:is>
      </x:c>
      <x:c r="AB665" t="inlineStr">
        <x:is>
          <x:t xml:space="preserve">low</x:t>
        </x:is>
      </x:c>
      <x:c r="AC665" t="inlineStr">
        <x:is>
          <x:t xml:space="preserve">No authority-grade human clinical evidence verified for raspberry ketones from allowed sources.</x:t>
        </x:is>
      </x:c>
      <x:c r="AE665" t="inlineStr">
        <x:is>
          <x:t xml:space="preserve">low</x:t>
        </x:is>
      </x:c>
      <x:c r="AV665" t="inlineStr">
        <x:is>
          <x:t xml:space="preserve">Human evidence is insufficient for fat-loss claims; existing data are primarily animal or in vitro and not clinically translatable.</x:t>
        </x:is>
      </x:c>
      <x:c r="BL665" t="inlineStr">
        <x:is>
          <x:t xml:space="preserve">Authority patch applied from normalized SciSpace CSV; conservative evidence framing required.</x:t>
        </x:is>
      </x:c>
      <x:c r="BM665" t="inlineStr">
        <x:is>
          <x:t xml:space="preserve">Proposed to influence adiponectin and lipolysis pathways based on preclinical data; mechanism-only.</x:t>
        </x:is>
      </x:c>
      <x:c r="CD665" t="inlineStr">
        <x:is>
          <x:t xml:space="preserve">insufficient</x:t>
        </x:is>
      </x:c>
      <x:c r="CP665" t="inlineStr">
        <x:is>
          <x:t xml:space="preserve">No authority-grade human clinical evidence verified for raspberry ketones from allowed sources.</x:t>
        </x:is>
      </x:c>
      <x:c r="CR665" t="inlineStr">
        <x:is>
          <x:t xml:space="preserve">insufficient</x:t>
        </x:is>
      </x:c>
      <x:c r="CS665" t="inlineStr">
        <x:is>
          <x:t xml:space="preserve">Human evidence is insufficient for fat-loss claims; existing data are primarily animal or in vitro and not clinically translatable.</x:t>
        </x:is>
      </x:c>
      <x:c r="CT665" t="inlineStr">
        <x:is>
          <x:t xml:space="preserve">Not established</x:t>
        </x:is>
      </x:c>
      <x:c r="CU665" t="inlineStr">
        <x:is>
          <x:t xml:space="preserve">insufficient</x:t>
        </x:is>
      </x:c>
      <x:c r="CV665" t="inlineStr">
        <x:is>
          <x:t xml:space="preserve">authority_batch_7_scispace_recovery</x:t>
        </x:is>
      </x:c>
      <x:c r="CW665" t="inlineStr">
        <x:is>
          <x:t xml:space="preserve">2026-05-01</x:t>
        </x:is>
      </x:c>
      <x:c r="EF665" t="inlineStr">
        <x:is>
          <x:t xml:space="preserve">yes</x:t>
        </x:is>
      </x:c>
      <x:c r="EI665" t="inlineStr">
        <x:is>
          <x:t xml:space="preserve">insufficient</x:t>
        </x:is>
      </x:c>
      <x:c r="ET665"/>
      <x:c r="EU665"/>
      <x:c r="EV665"/>
      <x:c r="EW665"/>
      <x:c r="EX665"/>
      <x:c r="EY665"/>
      <x:c r="EZ665"/>
      <x:c r="FA665" t="str">
        <x:v>Tier 1</x:v>
      </x:c>
    </x:row>
    <x:row r="666">
      <x:c r="A666" t="inlineStr">
        <x:is>
          <x:t xml:space="preserve">hcg-diet</x:t>
        </x:is>
      </x:c>
      <x:c r="B666" t="inlineStr">
        <x:is>
          <x:t xml:space="preserve">HCG Diet</x:t>
        </x:is>
      </x:c>
      <x:c r="E666" t="inlineStr">
        <x:is>
          <x:t xml:space="preserve">No validated fat-loss mechanism beyond caloric restriction; hormone use does not meaningfully alter fat metabolism.</x:t>
        </x:is>
      </x:c>
      <x:c r="F666" t="inlineStr">
        <x:is>
          <x:t xml:space="preserve">Meta-analysis evidence shows HCG does not produce weight loss beyond calorie restriction and is not effective for obesity treatment.</x:t>
        </x:is>
      </x:c>
      <x:c r="G666" t="inlineStr">
        <x:is>
          <x:t xml:space="preserve">strong</x:t>
        </x:is>
      </x:c>
      <x:c r="H666" t="inlineStr">
        <x:is>
          <x:t xml:space="preserve">Not applicable (protocol-based hormone use)</x:t>
        </x:is>
      </x:c>
      <x:c r="K666" t="inlineStr">
        <x:is>
          <x:t xml:space="preserve">Risk of hormone-related adverse effects including thromboembolism, endocrine disruption, and electrolyte imbalance from extreme dieting.</x:t>
        </x:is>
      </x:c>
      <x:c r="Q666" t="inlineStr">
        <x:is>
          <x:t xml:space="preserve">Meta-analysis evidence shows HCG does not produce weight loss beyond calorie restriction and is not effective for obesity treatment.</x:t>
        </x:is>
      </x:c>
      <x:c r="R666" t="inlineStr">
        <x:is>
          <x:t xml:space="preserve">Meta-analysis evidence shows HCG does not produce weight loss beyond calorie restriction and is not effective for obesity treatment.</x:t>
        </x:is>
      </x:c>
      <x:c r="W666" t="inlineStr">
        <x:is>
          <x:t xml:space="preserve">Risk of hormone-related adverse effects including thromboembolism, endocrine disruption, and electrolyte imbalance from extreme dieting.</x:t>
        </x:is>
      </x:c>
      <x:c r="Z666" t="inlineStr">
        <x:is>
          <x:t xml:space="preserve">authority_recovered</x:t>
        </x:is>
      </x:c>
      <x:c r="AB666" t="inlineStr">
        <x:is>
          <x:t xml:space="preserve">high</x:t>
        </x:is>
      </x:c>
      <x:c r="AC666" t="inlineStr">
        <x:is>
          <x:t xml:space="preserve">PMID:21487236 — Human chorionic gonadotropin (HCG) diet and weight loss: meta-analysis of controlled trials</x:t>
        </x:is>
      </x:c>
      <x:c r="AE666" t="inlineStr">
        <x:is>
          <x:t xml:space="preserve">high</x:t>
        </x:is>
      </x:c>
      <x:c r="AV666" t="inlineStr">
        <x:is>
          <x:t xml:space="preserve">Meta-analysis evidence shows HCG does not produce weight loss beyond calorie restriction and is not effective for obesity treatment.</x:t>
        </x:is>
      </x:c>
      <x:c r="BL666" t="inlineStr">
        <x:is>
          <x:t xml:space="preserve">Authority patch applied from normalized SciSpace CSV; conservative evidence framing required.</x:t>
        </x:is>
      </x:c>
      <x:c r="BM666" t="inlineStr">
        <x:is>
          <x:t xml:space="preserve">No validated fat-loss mechanism beyond caloric restriction; hormone use does not meaningfully alter fat metabolism.</x:t>
        </x:is>
      </x:c>
      <x:c r="CD666" t="inlineStr">
        <x:is>
          <x:t xml:space="preserve">weak</x:t>
        </x:is>
      </x:c>
      <x:c r="CP666" t="inlineStr">
        <x:is>
          <x:t xml:space="preserve">Human chorionic gonadotropin (HCG) diet and weight loss: meta-analysis of controlled trials</x:t>
        </x:is>
      </x:c>
      <x:c r="CQ666" t="inlineStr">
        <x:is>
          <x:t xml:space="preserve">PMID:21487236</x:t>
        </x:is>
      </x:c>
      <x:c r="CR666" t="inlineStr">
        <x:is>
          <x:t xml:space="preserve">meta_analysis</x:t>
        </x:is>
      </x:c>
      <x:c r="CS666" t="inlineStr">
        <x:is>
          <x:t xml:space="preserve">Meta-analysis evidence shows HCG does not produce weight loss beyond calorie restriction and is not effective for obesity treatment.</x:t>
        </x:is>
      </x:c>
      <x:c r="CT666" t="inlineStr">
        <x:is>
          <x:t xml:space="preserve">Overweight and obese adults</x:t>
        </x:is>
      </x:c>
      <x:c r="CU666" t="inlineStr">
        <x:is>
          <x:t xml:space="preserve">weak</x:t>
        </x:is>
      </x:c>
      <x:c r="CV666" t="inlineStr">
        <x:is>
          <x:t xml:space="preserve">authority_batch_7_scispace_recovery</x:t>
        </x:is>
      </x:c>
      <x:c r="CW666" t="inlineStr">
        <x:is>
          <x:t xml:space="preserve">2026-05-01</x:t>
        </x:is>
      </x:c>
      <x:c r="EF666" t="inlineStr">
        <x:is>
          <x:t xml:space="preserve">yes</x:t>
        </x:is>
      </x:c>
      <x:c r="EI666" t="inlineStr">
        <x:is>
          <x:t xml:space="preserve">pmid_recovered</x:t>
        </x:is>
      </x:c>
      <x:c r="ET666"/>
      <x:c r="EU666"/>
      <x:c r="EV666"/>
      <x:c r="EW666"/>
      <x:c r="EX666"/>
      <x:c r="EY666"/>
      <x:c r="EZ666"/>
      <x:c r="FA666" t="str">
        <x:v>Tier 1</x:v>
      </x:c>
    </x:row>
    <x:row r="667">
      <x:c r="A667" t="inlineStr">
        <x:is>
          <x:t xml:space="preserve">testosterone-boosters-generic</x:t>
        </x:is>
      </x:c>
      <x:c r="B667" t="inlineStr">
        <x:is>
          <x:t xml:space="preserve">Testosterone Boosters Generic</x:t>
        </x:is>
      </x:c>
      <x:c r="E667" t="inlineStr">
        <x:is>
          <x:t xml:space="preserve">Varies widely by ingredient; no consistent or validated endocrine mechanism across products.</x:t>
        </x:is>
      </x:c>
      <x:c r="F667" t="inlineStr">
        <x:is>
          <x:t xml:space="preserve">Human evidence does not support broad testosterone-boosting claims for multi-ingredient supplements without ingredient-specific validation.</x:t>
        </x:is>
      </x:c>
      <x:c r="G667" t="inlineStr">
        <x:is>
          <x:t xml:space="preserve">insufficient</x:t>
        </x:is>
      </x:c>
      <x:c r="H667" t="inlineStr">
        <x:is>
          <x:t xml:space="preserve">Not applicable</x:t>
        </x:is>
      </x:c>
      <x:c r="K667" t="inlineStr">
        <x:is>
          <x:t xml:space="preserve">Potential for undisclosed ingredients, hormone disruption, liver toxicity, and drug interactions.</x:t>
        </x:is>
      </x:c>
      <x:c r="Q667" t="inlineStr">
        <x:is>
          <x:t xml:space="preserve">Human evidence does not support broad testosterone-boosting claims for multi-ingredient supplements without ingredient-specific validation.</x:t>
        </x:is>
      </x:c>
      <x:c r="R667" t="inlineStr">
        <x:is>
          <x:t xml:space="preserve">Human evidence does not support broad testosterone-boosting claims for multi-ingredient supplements without ingredient-specific validation.</x:t>
        </x:is>
      </x:c>
      <x:c r="W667" t="inlineStr">
        <x:is>
          <x:t xml:space="preserve">Potential for undisclosed ingredients, hormone disruption, liver toxicity, and drug interactions.</x:t>
        </x:is>
      </x:c>
      <x:c r="Z667" t="inlineStr">
        <x:is>
          <x:t xml:space="preserve">insufficient</x:t>
        </x:is>
      </x:c>
      <x:c r="AB667" t="inlineStr">
        <x:is>
          <x:t xml:space="preserve">low</x:t>
        </x:is>
      </x:c>
      <x:c r="AC667" t="inlineStr">
        <x:is>
          <x:t xml:space="preserve">No authority-grade evidence supports generic testosterone booster supplements.</x:t>
        </x:is>
      </x:c>
      <x:c r="AE667" t="inlineStr">
        <x:is>
          <x:t xml:space="preserve">low</x:t>
        </x:is>
      </x:c>
      <x:c r="AV667" t="inlineStr">
        <x:is>
          <x:t xml:space="preserve">Human evidence does not support broad testosterone-boosting claims for multi-ingredient supplements without ingredient-specific validation.</x:t>
        </x:is>
      </x:c>
      <x:c r="BL667" t="inlineStr">
        <x:is>
          <x:t xml:space="preserve">Authority patch applied from normalized SciSpace CSV; conservative evidence framing required.</x:t>
        </x:is>
      </x:c>
      <x:c r="BM667" t="inlineStr">
        <x:is>
          <x:t xml:space="preserve">Varies widely by ingredient; no consistent or validated endocrine mechanism across products.</x:t>
        </x:is>
      </x:c>
      <x:c r="CD667" t="inlineStr">
        <x:is>
          <x:t xml:space="preserve">insufficient</x:t>
        </x:is>
      </x:c>
      <x:c r="CP667" t="inlineStr">
        <x:is>
          <x:t xml:space="preserve">No authority-grade evidence supports generic testosterone booster supplements.</x:t>
        </x:is>
      </x:c>
      <x:c r="CR667" t="inlineStr">
        <x:is>
          <x:t xml:space="preserve">insufficient</x:t>
        </x:is>
      </x:c>
      <x:c r="CS667" t="inlineStr">
        <x:is>
          <x:t xml:space="preserve">Human evidence does not support broad testosterone-boosting claims for multi-ingredient supplements without ingredient-specific validation.</x:t>
        </x:is>
      </x:c>
      <x:c r="CT667" t="inlineStr">
        <x:is>
          <x:t xml:space="preserve">Not established</x:t>
        </x:is>
      </x:c>
      <x:c r="CU667" t="inlineStr">
        <x:is>
          <x:t xml:space="preserve">insufficient</x:t>
        </x:is>
      </x:c>
      <x:c r="CV667" t="inlineStr">
        <x:is>
          <x:t xml:space="preserve">authority_batch_7_scispace_recovery</x:t>
        </x:is>
      </x:c>
      <x:c r="CW667" t="inlineStr">
        <x:is>
          <x:t xml:space="preserve">2026-05-01</x:t>
        </x:is>
      </x:c>
      <x:c r="EF667" t="inlineStr">
        <x:is>
          <x:t xml:space="preserve">yes</x:t>
        </x:is>
      </x:c>
      <x:c r="EI667" t="inlineStr">
        <x:is>
          <x:t xml:space="preserve">insufficient</x:t>
        </x:is>
      </x:c>
      <x:c r="ET667"/>
      <x:c r="EU667"/>
      <x:c r="EV667"/>
      <x:c r="EW667"/>
      <x:c r="EX667"/>
      <x:c r="EY667"/>
      <x:c r="EZ667"/>
      <x:c r="FA667" t="str">
        <x:v>Tier 1</x:v>
      </x:c>
    </x:row>
    <x:row r="668">
      <x:c r="A668" t="inlineStr">
        <x:is>
          <x:t xml:space="preserve">fat-burner-proprietary-blend</x:t>
        </x:is>
      </x:c>
      <x:c r="B668" t="inlineStr">
        <x:is>
          <x:t xml:space="preserve">Fat-Burner Proprietary Blend</x:t>
        </x:is>
      </x:c>
      <x:c r="E668" t="inlineStr">
        <x:is>
          <x:t xml:space="preserve">Variable mechanisms depending on undisclosed ingredients; no unified or validated pathway.</x:t>
        </x:is>
      </x:c>
      <x:c r="F668" t="inlineStr">
        <x:is>
          <x:t xml:space="preserve">Proprietary blends lack transparency and cannot be evaluated for efficacy; human evidence must be ingredient-specific.</x:t>
        </x:is>
      </x:c>
      <x:c r="G668" t="inlineStr">
        <x:is>
          <x:t xml:space="preserve">insufficient</x:t>
        </x:is>
      </x:c>
      <x:c r="H668" t="inlineStr">
        <x:is>
          <x:t xml:space="preserve">Not applicable</x:t>
        </x:is>
      </x:c>
      <x:c r="K668" t="inlineStr">
        <x:is>
          <x:t xml:space="preserve">High risk of stimulant overload, undeclared compounds, and adverse cardiovascular or hepatic effects.</x:t>
        </x:is>
      </x:c>
      <x:c r="Q668" t="inlineStr">
        <x:is>
          <x:t xml:space="preserve">Proprietary blends lack transparency and cannot be evaluated for efficacy; human evidence must be ingredient-specific.</x:t>
        </x:is>
      </x:c>
      <x:c r="R668" t="inlineStr">
        <x:is>
          <x:t xml:space="preserve">Proprietary blends lack transparency and cannot be evaluated for efficacy; human evidence must be ingredient-specific.</x:t>
        </x:is>
      </x:c>
      <x:c r="W668" t="inlineStr">
        <x:is>
          <x:t xml:space="preserve">High risk of stimulant overload, undeclared compounds, and adverse cardiovascular or hepatic effects.</x:t>
        </x:is>
      </x:c>
      <x:c r="Z668" t="inlineStr">
        <x:is>
          <x:t xml:space="preserve">insufficient</x:t>
        </x:is>
      </x:c>
      <x:c r="AB668" t="inlineStr">
        <x:is>
          <x:t xml:space="preserve">low</x:t>
        </x:is>
      </x:c>
      <x:c r="AC668" t="inlineStr">
        <x:is>
          <x:t xml:space="preserve">No authority-grade human clinical evidence supports proprietary fat-burner blends.</x:t>
        </x:is>
      </x:c>
      <x:c r="AE668" t="inlineStr">
        <x:is>
          <x:t xml:space="preserve">low</x:t>
        </x:is>
      </x:c>
      <x:c r="AV668" t="inlineStr">
        <x:is>
          <x:t xml:space="preserve">Proprietary blends lack transparency and cannot be evaluated for efficacy; human evidence must be ingredient-specific.</x:t>
        </x:is>
      </x:c>
      <x:c r="BL668" t="inlineStr">
        <x:is>
          <x:t xml:space="preserve">Authority patch applied from normalized SciSpace CSV; conservative evidence framing required.</x:t>
        </x:is>
      </x:c>
      <x:c r="BM668" t="inlineStr">
        <x:is>
          <x:t xml:space="preserve">Variable mechanisms depending on undisclosed ingredients; no unified or validated pathway.</x:t>
        </x:is>
      </x:c>
      <x:c r="CD668" t="inlineStr">
        <x:is>
          <x:t xml:space="preserve">insufficient</x:t>
        </x:is>
      </x:c>
      <x:c r="CP668" t="inlineStr">
        <x:is>
          <x:t xml:space="preserve">No authority-grade human clinical evidence supports proprietary fat-burner blends.</x:t>
        </x:is>
      </x:c>
      <x:c r="CR668" t="inlineStr">
        <x:is>
          <x:t xml:space="preserve">insufficient</x:t>
        </x:is>
      </x:c>
      <x:c r="CS668" t="inlineStr">
        <x:is>
          <x:t xml:space="preserve">Proprietary blends lack transparency and cannot be evaluated for efficacy; human evidence must be ingredient-specific.</x:t>
        </x:is>
      </x:c>
      <x:c r="CT668" t="inlineStr">
        <x:is>
          <x:t xml:space="preserve">Not established</x:t>
        </x:is>
      </x:c>
      <x:c r="CU668" t="inlineStr">
        <x:is>
          <x:t xml:space="preserve">insufficient</x:t>
        </x:is>
      </x:c>
      <x:c r="CV668" t="inlineStr">
        <x:is>
          <x:t xml:space="preserve">authority_batch_7_scispace_recovery</x:t>
        </x:is>
      </x:c>
      <x:c r="CW668" t="inlineStr">
        <x:is>
          <x:t xml:space="preserve">2026-05-01</x:t>
        </x:is>
      </x:c>
      <x:c r="EF668" t="inlineStr">
        <x:is>
          <x:t xml:space="preserve">yes</x:t>
        </x:is>
      </x:c>
      <x:c r="EI668" t="inlineStr">
        <x:is>
          <x:t xml:space="preserve">insufficient</x:t>
        </x:is>
      </x:c>
      <x:c r="ET668"/>
      <x:c r="EU668"/>
      <x:c r="EV668"/>
      <x:c r="EW668"/>
      <x:c r="EX668"/>
      <x:c r="EY668"/>
      <x:c r="EZ668"/>
      <x:c r="FA668" t="str">
        <x:v>Tier 1</x:v>
      </x:c>
    </x:row>
    <x:row r="669">
      <x:c r="A669" t="inlineStr">
        <x:is>
          <x:t xml:space="preserve">coq10</x:t>
        </x:is>
      </x:c>
      <x:c r="B669" t="inlineStr">
        <x:is>
          <x:t xml:space="preserve">CoQ10</x:t>
        </x:is>
      </x:c>
      <x:c r="F669" t="inlineStr">
        <x:is>
          <x:t xml:space="preserve">CoQ10 modestly improves heart failure symptoms and reduces oxidative stress markers.</x:t>
        </x:is>
      </x:c>
      <x:c r="G669" t="inlineStr">
        <x:is>
          <x:t xml:space="preserve">moderate</x:t>
        </x:is>
      </x:c>
      <x:c r="H669" t="inlineStr">
        <x:is>
          <x:t xml:space="preserve">100-300 mg/day oral</x:t>
        </x:is>
      </x:c>
      <x:c r="K669" t="inlineStr">
        <x:is>
          <x:t xml:space="preserve">Generally well tolerated; mild GI symptoms.</x:t>
        </x:is>
      </x:c>
      <x:c r="L669" t="inlineStr">
        <x:is>
          <x:t xml:space="preserve">May interact with warfarin.</x:t>
        </x:is>
      </x:c>
      <x:c r="Q669" t="inlineStr">
        <x:is>
          <x:t xml:space="preserve">CoQ10 modestly improves heart failure symptoms and reduces oxidative stress markers.</x:t>
        </x:is>
      </x:c>
      <x:c r="R669" t="inlineStr">
        <x:is>
          <x:t xml:space="preserve">CoQ10 modestly improves heart failure symptoms and reduces oxidative stress markers.</x:t>
        </x:is>
      </x:c>
      <x:c r="Z669" t="inlineStr">
        <x:is>
          <x:t xml:space="preserve">pmid_recovered</x:t>
        </x:is>
      </x:c>
      <x:c r="BM669" t="inlineStr">
        <x:is>
          <x:t xml:space="preserve">Functions in mitochondrial electron transport and as an antioxidant.</x:t>
        </x:is>
      </x:c>
      <x:c r="CD669" t="inlineStr">
        <x:is>
          <x:t xml:space="preserve">conditional</x:t>
        </x:is>
      </x:c>
      <x:c r="CE669" t="n">
        <x:v>1</x:v>
      </x:c>
      <x:c r="CH669" t="inlineStr">
        <x:is>
          <x:t xml:space="preserve">PMID:30371374</x:t>
        </x:is>
      </x:c>
      <x:c r="CI669" t="inlineStr">
        <x:is>
          <x:t xml:space="preserve">no</x:t>
        </x:is>
      </x:c>
      <x:c r="CP669" t="inlineStr">
        <x:is>
          <x:t xml:space="preserve">Coenzyme Q10 supplementation for cardiovascular disease: meta-analysis</x:t>
        </x:is>
      </x:c>
      <x:c r="CQ669" t="inlineStr">
        <x:is>
          <x:t xml:space="preserve">PMID:30371374</x:t>
        </x:is>
      </x:c>
      <x:c r="CR669" t="inlineStr">
        <x:is>
          <x:t xml:space="preserve">human meta-analysis</x:t>
        </x:is>
      </x:c>
      <x:c r="CS669" t="inlineStr">
        <x:is>
          <x:t xml:space="preserve">CoQ10 modestly improves heart failure symptoms and reduces oxidative stress markers.</x:t>
        </x:is>
      </x:c>
      <x:c r="CT669" t="inlineStr">
        <x:is>
          <x:t xml:space="preserve">Patients with heart failure and cardiometabolic conditions.</x:t>
        </x:is>
      </x:c>
      <x:c r="CU669" t="inlineStr">
        <x:is>
          <x:t xml:space="preserve">conditional</x:t>
        </x:is>
      </x:c>
      <x:c r="CV669" t="inlineStr">
        <x:is>
          <x:t xml:space="preserve">authority_batch_8</x:t>
        </x:is>
      </x:c>
      <x:c r="CW669" t="inlineStr">
        <x:is>
          <x:t xml:space="preserve">2026-05-01</x:t>
        </x:is>
      </x:c>
      <x:c r="EM669" t="inlineStr">
        <x:is>
          <x:t xml:space="preserve">Improves functional capacity in heart failure populations | Supports mitochondrial ATP production and oxidative-stress resilience</x:t>
        </x:is>
      </x:c>
      <x:c r="EN669" t="inlineStr">
        <x:is>
          <x:t xml:space="preserve">Improves functional capacity in heart failure populations</x:t>
        </x:is>
      </x:c>
      <x:c r="EO669" t="n">
        <x:v>2</x:v>
      </x:c>
      <x:c r="EP669" t="inlineStr">
        <x:is>
          <x:t xml:space="preserve">Improves functional capacity in heart failure patients [moderate; PMID:30371374] | May reduce all-cause mortality in chronic heart failure populations [moderate; PMID:30371374]</x:t>
        </x:is>
      </x:c>
      <x:c r="EQ669" t="inlineStr">
        <x:is>
          <x:t xml:space="preserve">Improves functional capacity in heart failure patients</x:t>
        </x:is>
      </x:c>
      <x:c r="ER669" t="n">
        <x:v>2</x:v>
      </x:c>
      <x:c r="ES669" t="inlineStr">
        <x:is>
          <x:t xml:space="preserve">scispace_applied</x:t>
        </x:is>
      </x:c>
      <x:c r="ET669" t="str">
        <x:v>Reduces cardiovascular mortality in chronic heart failure populations (moderate; PMID:30371374; general_outcome) | Improves functional capacity (e.g. (6-minute walk distance) in heart failure patients; meta-analysis; general_outcome)</x:v>
      </x:c>
      <x:c r="EU669" t="str">
        <x:v>Reduces cardiovascular mortality in chronic heart failure populations</x:v>
      </x:c>
      <x:c r="EV669" t="n">
        <x:v>2</x:v>
      </x:c>
      <x:c r="EW669" t="str">
        <x:v>fact_layer_v5_synced</x:v>
      </x:c>
      <x:c r="EX669" t="n">
        <x:v>6</x:v>
      </x:c>
      <x:c r="EY669" t="str">
        <x:v>reinforced_tier2_conditional</x:v>
      </x:c>
      <x:c r="EZ669" t="str">
        <x:v>conditional_stack_builder</x:v>
      </x:c>
      <x:c r="FA669" t="str">
        <x:v>Tier 2</x:v>
      </x:c>
    </x:row>
    <x:row r="670">
      <x:c r="A670" t="inlineStr">
        <x:is>
          <x:t xml:space="preserve">probiotics</x:t>
        </x:is>
      </x:c>
      <x:c r="B670" t="inlineStr">
        <x:is>
          <x:t xml:space="preserve">Probiotics</x:t>
        </x:is>
      </x:c>
      <x:c r="F670" t="inlineStr">
        <x:is>
          <x:t xml:space="preserve">Certain strains reduce antibiotic-associated diarrhea and IBS symptoms.</x:t>
        </x:is>
      </x:c>
      <x:c r="G670" t="inlineStr">
        <x:is>
          <x:t xml:space="preserve">moderate</x:t>
        </x:is>
      </x:c>
      <x:c r="H670" t="inlineStr">
        <x:is>
          <x:t xml:space="preserve">1-10 billion CFU/day (strain-specific)</x:t>
        </x:is>
      </x:c>
      <x:c r="K670" t="inlineStr">
        <x:is>
          <x:t xml:space="preserve">Safe in healthy individuals; rare infections in immunocompromised.</x:t>
        </x:is>
      </x:c>
      <x:c r="L670" t="inlineStr">
        <x:is>
          <x:t xml:space="preserve">Avoid in severely immunocompromised patients.</x:t>
        </x:is>
      </x:c>
      <x:c r="Q670" t="inlineStr">
        <x:is>
          <x:t xml:space="preserve">Certain strains reduce antibiotic-associated diarrhea and IBS symptoms.</x:t>
        </x:is>
      </x:c>
      <x:c r="R670" t="inlineStr">
        <x:is>
          <x:t xml:space="preserve">Certain strains reduce antibiotic-associated diarrhea and IBS symptoms.</x:t>
        </x:is>
      </x:c>
      <x:c r="Z670" t="inlineStr">
        <x:is>
          <x:t xml:space="preserve">pmid_recovered</x:t>
        </x:is>
      </x:c>
      <x:c r="BM670" t="inlineStr">
        <x:is>
          <x:t xml:space="preserve">Modulate gut microbiota and immune signaling.</x:t>
        </x:is>
      </x:c>
      <x:c r="CD670" t="inlineStr">
        <x:is>
          <x:t xml:space="preserve">conditional</x:t>
        </x:is>
      </x:c>
      <x:c r="CE670" t="n">
        <x:v>1</x:v>
      </x:c>
      <x:c r="CH670" t="inlineStr">
        <x:is>
          <x:t xml:space="preserve">PMID:27448865</x:t>
        </x:is>
      </x:c>
      <x:c r="CI670" t="inlineStr">
        <x:is>
          <x:t xml:space="preserve">no</x:t>
        </x:is>
      </x:c>
      <x:c r="CP670" t="inlineStr">
        <x:is>
          <x:t xml:space="preserve">Probiotics for gastrointestinal disorders: systematic review</x:t>
        </x:is>
      </x:c>
      <x:c r="CQ670" t="inlineStr">
        <x:is>
          <x:t xml:space="preserve">PMID:27448865</x:t>
        </x:is>
      </x:c>
      <x:c r="CR670" t="inlineStr">
        <x:is>
          <x:t xml:space="preserve">meta-analysis</x:t>
        </x:is>
      </x:c>
      <x:c r="CS670" t="inlineStr">
        <x:is>
          <x:t xml:space="preserve">Certain strains reduce antibiotic-associated diarrhea and IBS symptoms.</x:t>
        </x:is>
      </x:c>
      <x:c r="CT670" t="inlineStr">
        <x:is>
          <x:t xml:space="preserve">Adults with GI disorders and antibiotic use.</x:t>
        </x:is>
      </x:c>
      <x:c r="CU670" t="inlineStr">
        <x:is>
          <x:t xml:space="preserve">conditional</x:t>
        </x:is>
      </x:c>
      <x:c r="CV670" t="inlineStr">
        <x:is>
          <x:t xml:space="preserve">authority_batch_8</x:t>
        </x:is>
      </x:c>
      <x:c r="CW670" t="inlineStr">
        <x:is>
          <x:t xml:space="preserve">2026-05-01</x:t>
        </x:is>
      </x:c>
      <x:c r="EM670" t="inlineStr">
        <x:is>
          <x:t xml:space="preserve">Benefits are strain-specific; certain strains reduce antibiotic-associated diarrhea and IBS symptoms</x:t>
        </x:is>
      </x:c>
      <x:c r="EN670" t="inlineStr">
        <x:is>
          <x:t xml:space="preserve">Benefits are strain-specific; certain strains reduce antibiotic-associated diarrhea and IBS symptoms</x:t>
        </x:is>
      </x:c>
      <x:c r="EO670" t="n">
        <x:v>1</x:v>
      </x:c>
      <x:c r="EP670" t="inlineStr">
        <x:is>
          <x:t xml:space="preserve">Reduce risk of antibiotic-associated diarrhea by ~40–60% in adults and children [moderate; PMID:27448865] | Improve global symptoms in irritable bowel syndrome patients [moderate; PMID:27448865]</x:t>
        </x:is>
      </x:c>
      <x:c r="EQ670" t="inlineStr">
        <x:is>
          <x:t xml:space="preserve">Reduce risk of antibiotic-associated diarrhea by ~40–60% in adults and children</x:t>
        </x:is>
      </x:c>
      <x:c r="ER670" t="n">
        <x:v>2</x:v>
      </x:c>
      <x:c r="ES670" t="inlineStr">
        <x:is>
          <x:t xml:space="preserve">scispace_applied</x:t>
        </x:is>
      </x:c>
      <x:c r="ET670" t="str">
        <x:v>Reduce risk of antibiotic-associated diarrhea by ~40–60% (moderate; PMID:27448865; quantified) | Effects on IBS symptoms are strain-specific and not consistent across all formulations (moderate; PMID:27448865; comparison)</x:v>
      </x:c>
      <x:c r="EU670" t="str">
        <x:v>Reduce risk of antibiotic-associated diarrhea by ~40–60%</x:v>
      </x:c>
      <x:c r="EV670" t="n">
        <x:v>2</x:v>
      </x:c>
      <x:c r="EW670" t="str">
        <x:v>fact_layer_v5_synced</x:v>
      </x:c>
      <x:c r="EX670" t="n">
        <x:v>11</x:v>
      </x:c>
      <x:c r="EY670" t="str">
        <x:v>promoted_fact_backed_tier3_moderate_plus</x:v>
      </x:c>
      <x:c r="EZ670" t="str">
        <x:v>decision_grade_candidate</x:v>
      </x:c>
      <x:c r="FA670" t="str">
        <x:v>Tier 3</x:v>
      </x:c>
    </x:row>
    <x:row r="671">
      <x:c r="A671" t="inlineStr">
        <x:is>
          <x:t xml:space="preserve">folic-acid</x:t>
        </x:is>
      </x:c>
      <x:c r="B671" t="inlineStr">
        <x:is>
          <x:t xml:space="preserve">Folic Acid</x:t>
        </x:is>
      </x:c>
      <x:c r="F671" t="inlineStr">
        <x:is>
          <x:t xml:space="preserve">Reduces risk of neural tube defects in pregnancy.</x:t>
        </x:is>
      </x:c>
      <x:c r="G671" t="inlineStr">
        <x:is>
          <x:t xml:space="preserve">strong</x:t>
        </x:is>
      </x:c>
      <x:c r="H671" t="inlineStr">
        <x:is>
          <x:t xml:space="preserve">400-800 mcg/day</x:t>
        </x:is>
      </x:c>
      <x:c r="K671" t="inlineStr">
        <x:is>
          <x:t xml:space="preserve">High doses may mask B12 deficiency.</x:t>
        </x:is>
      </x:c>
      <x:c r="L671" t="inlineStr">
        <x:is>
          <x:t xml:space="preserve">Caution in B12 deficiency.</x:t>
        </x:is>
      </x:c>
      <x:c r="Q671" t="inlineStr">
        <x:is>
          <x:t xml:space="preserve">Reduces risk of neural tube defects in pregnancy.</x:t>
        </x:is>
      </x:c>
      <x:c r="R671" t="inlineStr">
        <x:is>
          <x:t xml:space="preserve">Reduces risk of neural tube defects in pregnancy.</x:t>
        </x:is>
      </x:c>
      <x:c r="Z671" t="inlineStr">
        <x:is>
          <x:t xml:space="preserve">pmid_recovered</x:t>
        </x:is>
      </x:c>
      <x:c r="BM671" t="inlineStr">
        <x:is>
          <x:t xml:space="preserve">Supports DNA synthesis and methylation.</x:t>
        </x:is>
      </x:c>
      <x:c r="CD671" t="inlineStr">
        <x:is>
          <x:t xml:space="preserve">approved</x:t>
        </x:is>
      </x:c>
      <x:c r="CE671" t="n">
        <x:v>1</x:v>
      </x:c>
      <x:c r="CH671" t="inlineStr">
        <x:is>
          <x:t xml:space="preserve">PMID:26868154</x:t>
        </x:is>
      </x:c>
      <x:c r="CI671" t="inlineStr">
        <x:is>
          <x:t xml:space="preserve">no</x:t>
        </x:is>
      </x:c>
      <x:c r="CP671" t="inlineStr">
        <x:is>
          <x:t xml:space="preserve">Folic acid supplementation and neural tube defects prevention</x:t>
        </x:is>
      </x:c>
      <x:c r="CQ671" t="inlineStr">
        <x:is>
          <x:t xml:space="preserve">PMID:26868154</x:t>
        </x:is>
      </x:c>
      <x:c r="CR671" t="inlineStr">
        <x:is>
          <x:t xml:space="preserve">meta-analysis</x:t>
        </x:is>
      </x:c>
      <x:c r="CS671" t="inlineStr">
        <x:is>
          <x:t xml:space="preserve">Reduces risk of neural tube defects in pregnancy.</x:t>
        </x:is>
      </x:c>
      <x:c r="CT671" t="inlineStr">
        <x:is>
          <x:t xml:space="preserve">Women of reproductive age.</x:t>
        </x:is>
      </x:c>
      <x:c r="CU671" t="inlineStr">
        <x:is>
          <x:t xml:space="preserve">approved</x:t>
        </x:is>
      </x:c>
      <x:c r="CV671" t="inlineStr">
        <x:is>
          <x:t xml:space="preserve">authority_batch_8</x:t>
        </x:is>
      </x:c>
      <x:c r="CW671" t="inlineStr">
        <x:is>
          <x:t xml:space="preserve">2026-05-01</x:t>
        </x:is>
      </x:c>
      <x:c r="EP671" t="inlineStr">
        <x:is>
          <x:t xml:space="preserve">Reduces homocysteine levels by ~25% in adults [strong; PMID:26868154] | Prevents neural tube defects when taken before and during early pregnancy [strong; PMID:26868154]</x:t>
        </x:is>
      </x:c>
      <x:c r="EQ671" t="inlineStr">
        <x:is>
          <x:t xml:space="preserve">Reduces homocysteine levels by ~25% in adults</x:t>
        </x:is>
      </x:c>
      <x:c r="ER671" t="n">
        <x:v>2</x:v>
      </x:c>
      <x:c r="ES671" t="inlineStr">
        <x:is>
          <x:t xml:space="preserve">scispace_applied</x:t>
        </x:is>
      </x:c>
      <x:c r="ET671" t="str">
        <x:v>Reduces risk of neural tube defects by ~50–70% when taken before conception and in early pregnancy (strong; PMID:26868154; quantified; time_to_effect; responder_stratification) | Lowers homocysteine levels by ~20–25% but does not consistently reduce cardiovascular events (moderate; PMID:26868154; quantified; negative_finding)</x:v>
      </x:c>
      <x:c r="EU671" t="str">
        <x:v>Reduces risk of neural tube defects by ~50–70% when taken before conception and in early pregnancy</x:v>
      </x:c>
      <x:c r="EV671" t="n">
        <x:v>2</x:v>
      </x:c>
      <x:c r="EW671" t="str">
        <x:v>fact_layer_v5_synced</x:v>
      </x:c>
      <x:c r="EX671" t="n">
        <x:v>15</x:v>
      </x:c>
      <x:c r="EY671" t="str">
        <x:v>promoted_fact_backed_tier3_mixed</x:v>
      </x:c>
      <x:c r="EZ671" t="str">
        <x:v>decision_grade_anchor</x:v>
      </x:c>
      <x:c r="FA671" t="str">
        <x:v>Tier 3</x:v>
      </x:c>
    </x:row>
    <x:row r="672">
      <x:c r="A672" t="inlineStr">
        <x:is>
          <x:t xml:space="preserve">bicarbonate</x:t>
        </x:is>
      </x:c>
      <x:c r="B672" t="inlineStr">
        <x:is>
          <x:t xml:space="preserve">Bicarbonate</x:t>
        </x:is>
      </x:c>
      <x:c r="F672" t="inlineStr">
        <x:is>
          <x:t xml:space="preserve">Improves high-intensity exercise performance.</x:t>
        </x:is>
      </x:c>
      <x:c r="G672" t="inlineStr">
        <x:is>
          <x:t xml:space="preserve">moderate</x:t>
        </x:is>
      </x:c>
      <x:c r="H672" t="inlineStr">
        <x:is>
          <x:t xml:space="preserve">0.2-0.3 g/kg pre-exercise</x:t>
        </x:is>
      </x:c>
      <x:c r="K672" t="inlineStr">
        <x:is>
          <x:t xml:space="preserve">GI distress common.</x:t>
        </x:is>
      </x:c>
      <x:c r="L672" t="inlineStr">
        <x:is>
          <x:t xml:space="preserve">Caution in hypertension (sodium load).</x:t>
        </x:is>
      </x:c>
      <x:c r="Q672" t="inlineStr">
        <x:is>
          <x:t xml:space="preserve">Improves high-intensity exercise performance.</x:t>
        </x:is>
      </x:c>
      <x:c r="R672" t="inlineStr">
        <x:is>
          <x:t xml:space="preserve">Improves high-intensity exercise performance.</x:t>
        </x:is>
      </x:c>
      <x:c r="Z672" t="inlineStr">
        <x:is>
          <x:t xml:space="preserve">pmid_recovered</x:t>
        </x:is>
      </x:c>
      <x:c r="BM672" t="inlineStr">
        <x:is>
          <x:t xml:space="preserve">Buffers lactic acid and delays fatigue.</x:t>
        </x:is>
      </x:c>
      <x:c r="CD672" t="inlineStr">
        <x:is>
          <x:t xml:space="preserve">conditional</x:t>
        </x:is>
      </x:c>
      <x:c r="CE672" t="n">
        <x:v>1</x:v>
      </x:c>
      <x:c r="CH672" t="inlineStr">
        <x:is>
          <x:t xml:space="preserve">PMID:22544789</x:t>
        </x:is>
      </x:c>
      <x:c r="CI672" t="inlineStr">
        <x:is>
          <x:t xml:space="preserve">no</x:t>
        </x:is>
      </x:c>
      <x:c r="CP672" t="inlineStr">
        <x:is>
          <x:t xml:space="preserve">Sodium bicarbonate and exercise performance</x:t>
        </x:is>
      </x:c>
      <x:c r="CQ672" t="inlineStr">
        <x:is>
          <x:t xml:space="preserve">PMID:22544789</x:t>
        </x:is>
      </x:c>
      <x:c r="CR672" t="inlineStr">
        <x:is>
          <x:t xml:space="preserve">meta-analysis</x:t>
        </x:is>
      </x:c>
      <x:c r="CS672" t="inlineStr">
        <x:is>
          <x:t xml:space="preserve">Improves high-intensity exercise performance.</x:t>
        </x:is>
      </x:c>
      <x:c r="CT672" t="inlineStr">
        <x:is>
          <x:t xml:space="preserve">Athletes.</x:t>
        </x:is>
      </x:c>
      <x:c r="CU672" t="inlineStr">
        <x:is>
          <x:t xml:space="preserve">conditional</x:t>
        </x:is>
      </x:c>
      <x:c r="CV672" t="inlineStr">
        <x:is>
          <x:t xml:space="preserve">authority_batch_8</x:t>
        </x:is>
      </x:c>
      <x:c r="CW672" t="inlineStr">
        <x:is>
          <x:t xml:space="preserve">2026-05-01</x:t>
        </x:is>
      </x:c>
      <x:c r="ET672"/>
      <x:c r="EU672"/>
      <x:c r="EV672"/>
      <x:c r="EW672"/>
      <x:c r="EX672"/>
      <x:c r="EY672"/>
      <x:c r="EZ672"/>
      <x:c r="FA672" t="str">
        <x:v>Tier 1</x:v>
      </x:c>
    </x:row>
    <x:row r="673">
      <x:c r="A673" t="inlineStr">
        <x:is>
          <x:t xml:space="preserve">metformin-natural-comparison</x:t>
        </x:is>
      </x:c>
      <x:c r="B673" t="inlineStr">
        <x:is>
          <x:t xml:space="preserve">Metformin Natural Comparison</x:t>
        </x:is>
      </x:c>
      <x:c r="C673" t="inlineStr">
        <x:is>
          <x:t xml:space="preserve">comparison / supplement reference</x:t>
        </x:is>
      </x:c>
      <x:c r="F673" t="inlineStr">
        <x:is>
          <x:t xml:space="preserve">Metformin shows superior and consistent glycemic control vs most natural compounds.</x:t>
        </x:is>
      </x:c>
      <x:c r="G673" t="inlineStr">
        <x:is>
          <x:t xml:space="preserve">a</x:t>
        </x:is>
      </x:c>
      <x:c r="H673" t="inlineStr">
        <x:is>
          <x:t xml:space="preserve">Not applicable (comparison).</x:t>
        </x:is>
      </x:c>
      <x:c r="K673" t="inlineStr">
        <x:is>
          <x:t xml:space="preserve">Metformin has well-established safety vs variable supplement safety.</x:t>
        </x:is>
      </x:c>
      <x:c r="L673" t="inlineStr">
        <x:is>
          <x:t xml:space="preserve">Depends on compound.</x:t>
        </x:is>
      </x:c>
      <x:c r="M673" t="inlineStr">
        <x:is>
          <x:t xml:space="preserve">Depends on compound.</x:t>
        </x:is>
      </x:c>
      <x:c r="Q673" t="inlineStr">
        <x:is>
          <x:t xml:space="preserve">Metformin shows superior and consistent glycemic control vs most natural compounds.</x:t>
        </x:is>
      </x:c>
      <x:c r="R673" t="inlineStr">
        <x:is>
          <x:t xml:space="preserve">Metformin shows superior and consistent glycemic control vs most natural compounds.</x:t>
        </x:is>
      </x:c>
      <x:c r="AC673" t="inlineStr">
        <x:is>
          <x:t xml:space="preserve">PMID:28945410 - Comparison of metformin and nutraceuticals in glycemic control</x:t>
        </x:is>
      </x:c>
      <x:c r="BI673" t="inlineStr">
        <x:is>
          <x:t xml:space="preserve">partial</x:t>
        </x:is>
      </x:c>
      <x:c r="BJ673" t="inlineStr">
        <x:is>
          <x:t xml:space="preserve">authority_patch</x:t>
        </x:is>
      </x:c>
      <x:c r="BM673" t="inlineStr">
        <x:is>
          <x:t xml:space="preserve">Metformin activates AMPK; nutraceuticals show partial overlap.</x:t>
        </x:is>
      </x:c>
      <x:c r="CD673" t="inlineStr">
        <x:is>
          <x:t xml:space="preserve">strong</x:t>
        </x:is>
      </x:c>
      <x:c r="CE673" t="n">
        <x:v>1</x:v>
      </x:c>
      <x:c r="CH673" t="inlineStr">
        <x:is>
          <x:t xml:space="preserve">PMID:28945410</x:t>
        </x:is>
      </x:c>
      <x:c r="CI673" t="inlineStr">
        <x:is>
          <x:t xml:space="preserve">no</x:t>
        </x:is>
      </x:c>
      <x:c r="CJ673" t="inlineStr">
        <x:is>
          <x:t xml:space="preserve">metformin-natural-comparison</x:t>
        </x:is>
      </x:c>
      <x:c r="CL673" t="inlineStr">
        <x:is>
          <x:t xml:space="preserve">canonical_candidate</x:t>
        </x:is>
      </x:c>
      <x:c r="CP673" t="inlineStr">
        <x:is>
          <x:t xml:space="preserve">Comparison of metformin and nutraceuticals in glycemic control</x:t>
        </x:is>
      </x:c>
      <x:c r="CQ673" t="inlineStr">
        <x:is>
          <x:t xml:space="preserve">PMID:28945410</x:t>
        </x:is>
      </x:c>
      <x:c r="CR673" t="inlineStr">
        <x:is>
          <x:t xml:space="preserve">review</x:t>
        </x:is>
      </x:c>
      <x:c r="CS673" t="inlineStr">
        <x:is>
          <x:t xml:space="preserve">Metformin shows superior and consistent glycemic control vs most natural compounds.</x:t>
        </x:is>
      </x:c>
      <x:c r="CT673" t="inlineStr">
        <x:is>
          <x:t xml:space="preserve">Type 2 diabetes patients.</x:t>
        </x:is>
      </x:c>
      <x:c r="CU673" t="inlineStr">
        <x:is>
          <x:t xml:space="preserve">approved</x:t>
        </x:is>
      </x:c>
      <x:c r="CV673" t="inlineStr">
        <x:is>
          <x:t xml:space="preserve">Authority Batch 9</x:t>
        </x:is>
      </x:c>
      <x:c r="CW673" t="inlineStr">
        <x:is>
          <x:t xml:space="preserve">2026-05-01</x:t>
        </x:is>
      </x:c>
      <x:c r="DG673" t="inlineStr">
        <x:is>
          <x:t xml:space="preserve">Depends on compound.</x:t>
        </x:is>
      </x:c>
      <x:c r="ET673"/>
      <x:c r="EU673"/>
      <x:c r="EV673"/>
      <x:c r="EW673"/>
      <x:c r="EX673"/>
      <x:c r="EY673"/>
      <x:c r="EZ673"/>
      <x:c r="FA673" t="str">
        <x:v>Tier 1</x:v>
      </x:c>
    </x:row>
    <x:row r="674">
      <x:c r="A674" t="inlineStr">
        <x:is>
          <x:t xml:space="preserve">d-chiro-inositol</x:t>
        </x:is>
      </x:c>
      <x:c r="B674" t="inlineStr">
        <x:is>
          <x:t xml:space="preserve">D-Chiro Inositol</x:t>
        </x:is>
      </x:c>
      <x:c r="C674" t="inlineStr">
        <x:is>
          <x:t xml:space="preserve">nutraceutical compound</x:t>
        </x:is>
      </x:c>
      <x:c r="F674" t="inlineStr">
        <x:is>
          <x:t xml:space="preserve">May improve insulin sensitivity and ovulation; limited evidence.</x:t>
        </x:is>
      </x:c>
      <x:c r="G674" t="inlineStr">
        <x:is>
          <x:t xml:space="preserve">c</x:t>
        </x:is>
      </x:c>
      <x:c r="H674" t="inlineStr">
        <x:is>
          <x:t xml:space="preserve">300-1200 mg/day</x:t>
        </x:is>
      </x:c>
      <x:c r="K674" t="inlineStr">
        <x:is>
          <x:t xml:space="preserve">Generally safe.</x:t>
        </x:is>
      </x:c>
      <x:c r="L674" t="inlineStr">
        <x:is>
          <x:t xml:space="preserve">Limited data.</x:t>
        </x:is>
      </x:c>
      <x:c r="M674" t="inlineStr">
        <x:is>
          <x:t xml:space="preserve">Limited data.</x:t>
        </x:is>
      </x:c>
      <x:c r="Q674" t="inlineStr">
        <x:is>
          <x:t xml:space="preserve">May improve insulin sensitivity and ovulation; limited evidence.</x:t>
        </x:is>
      </x:c>
      <x:c r="R674" t="inlineStr">
        <x:is>
          <x:t xml:space="preserve">May improve insulin sensitivity and ovulation; limited evidence.</x:t>
        </x:is>
      </x:c>
      <x:c r="AC674" t="inlineStr">
        <x:is>
          <x:t xml:space="preserve">PMID:23419383 - D-chiro-inositol in PCOS management: review</x:t>
        </x:is>
      </x:c>
      <x:c r="BI674" t="inlineStr">
        <x:is>
          <x:t xml:space="preserve">partial</x:t>
        </x:is>
      </x:c>
      <x:c r="BJ674" t="inlineStr">
        <x:is>
          <x:t xml:space="preserve">authority_patch</x:t>
        </x:is>
      </x:c>
      <x:c r="BM674" t="inlineStr">
        <x:is>
          <x:t xml:space="preserve">Second messenger in insulin signaling.</x:t>
        </x:is>
      </x:c>
      <x:c r="CD674" t="inlineStr">
        <x:is>
          <x:t xml:space="preserve">limited</x:t>
        </x:is>
      </x:c>
      <x:c r="CE674" t="n">
        <x:v>1</x:v>
      </x:c>
      <x:c r="CH674" t="inlineStr">
        <x:is>
          <x:t xml:space="preserve">PMID:23419383</x:t>
        </x:is>
      </x:c>
      <x:c r="CI674" t="inlineStr">
        <x:is>
          <x:t xml:space="preserve">no</x:t>
        </x:is>
      </x:c>
      <x:c r="CJ674" t="inlineStr">
        <x:is>
          <x:t xml:space="preserve">d-chiro-inositol</x:t>
        </x:is>
      </x:c>
      <x:c r="CL674" t="inlineStr">
        <x:is>
          <x:t xml:space="preserve">canonical_candidate</x:t>
        </x:is>
      </x:c>
      <x:c r="CP674" t="inlineStr">
        <x:is>
          <x:t xml:space="preserve">D-chiro-inositol in PCOS management: review</x:t>
        </x:is>
      </x:c>
      <x:c r="CQ674" t="inlineStr">
        <x:is>
          <x:t xml:space="preserve">PMID:23419383</x:t>
        </x:is>
      </x:c>
      <x:c r="CR674" t="inlineStr">
        <x:is>
          <x:t xml:space="preserve">review</x:t>
        </x:is>
      </x:c>
      <x:c r="CS674" t="inlineStr">
        <x:is>
          <x:t xml:space="preserve">May improve insulin sensitivity and ovulation; limited evidence.</x:t>
        </x:is>
      </x:c>
      <x:c r="CT674" t="inlineStr">
        <x:is>
          <x:t xml:space="preserve">Women with PCOS.</x:t>
        </x:is>
      </x:c>
      <x:c r="CU674" t="inlineStr">
        <x:is>
          <x:t xml:space="preserve">conditional</x:t>
        </x:is>
      </x:c>
      <x:c r="CV674" t="inlineStr">
        <x:is>
          <x:t xml:space="preserve">Authority Batch 9</x:t>
        </x:is>
      </x:c>
      <x:c r="CW674" t="inlineStr">
        <x:is>
          <x:t xml:space="preserve">2026-05-01</x:t>
        </x:is>
      </x:c>
      <x:c r="DG674" t="inlineStr">
        <x:is>
          <x:t xml:space="preserve">Limited data.</x:t>
        </x:is>
      </x:c>
      <x:c r="EM674" t="inlineStr">
        <x:is>
          <x:t xml:space="preserve">May support insulin signaling and ovulation in PCOS, but evidence is more limited than myo-inositol</x:t>
        </x:is>
      </x:c>
      <x:c r="EN674" t="inlineStr">
        <x:is>
          <x:t xml:space="preserve">May support insulin signaling and ovulation in PCOS, but evidence is more limited than myo-inositol</x:t>
        </x:is>
      </x:c>
      <x:c r="EO674" t="n">
        <x:v>1</x:v>
      </x:c>
      <x:c r="EP674" t="inlineStr">
        <x:is>
          <x:t xml:space="preserve">Improves ovulation rates in women with PCOS [limited; PMID:23419383] | Reduces insulin resistance markers in PCOS populations [limited; PMID:23419383]</x:t>
        </x:is>
      </x:c>
      <x:c r="EQ674" t="inlineStr">
        <x:is>
          <x:t xml:space="preserve">Improves ovulation rates in women with PCOS</x:t>
        </x:is>
      </x:c>
      <x:c r="ER674" t="n">
        <x:v>2</x:v>
      </x:c>
      <x:c r="ES674" t="inlineStr">
        <x:is>
          <x:t xml:space="preserve">scispace_applied</x:t>
        </x:is>
      </x:c>
      <x:c r="ET674" t="str">
        <x:v>Improves insulin sensitivity in women with PCOS (limited; PMID:23419383; resp...</x:v>
      </x:c>
      <x:c r="EU674" t="str">
        <x:v>Improves insulin sensitivity in women with PCOS</x:v>
      </x:c>
      <x:c r="EV674" t="n">
        <x:v>4</x:v>
      </x:c>
      <x:c r="EW674" t="str">
        <x:v>fact_layer_v2_full_batch_synced_v4_corrected</x:v>
      </x:c>
      <x:c r="EX674" t="n">
        <x:v>15</x:v>
      </x:c>
      <x:c r="EY674" t="str">
        <x:v>reinforced_tier2_conditional</x:v>
      </x:c>
      <x:c r="EZ674" t="str">
        <x:v>conditional_stack_builder</x:v>
      </x:c>
      <x:c r="FA674" t="str">
        <x:v>Tier 2</x:v>
      </x:c>
    </x:row>
    <x:row r="675">
      <x:c r="A675" t="inlineStr">
        <x:is>
          <x:t xml:space="preserve">zinc-carnosine</x:t>
        </x:is>
      </x:c>
      <x:c r="B675" t="inlineStr">
        <x:is>
          <x:t xml:space="preserve">Zinc Carnosine</x:t>
        </x:is>
      </x:c>
      <x:c r="C675" t="inlineStr">
        <x:is>
          <x:t xml:space="preserve">gut/liver support compound</x:t>
        </x:is>
      </x:c>
      <x:c r="D675" t="inlineStr">
        <x:is>
          <x:t xml:space="preserve">gut health; digestion; microbiome</x:t>
        </x:is>
      </x:c>
      <x:c r="E675" t="inlineStr">
        <x:is>
          <x:t xml:space="preserve">Enhances mucosal defense and antioxidant activity.</x:t>
        </x:is>
      </x:c>
      <x:c r="F675" t="inlineStr">
        <x:is>
          <x:t xml:space="preserve">Improves gastric mucosal healing and reduces ulcer symptoms.</x:t>
        </x:is>
      </x:c>
      <x:c r="G675" t="inlineStr">
        <x:is>
          <x:t xml:space="preserve">limited</x:t>
        </x:is>
      </x:c>
      <x:c r="H675" t="inlineStr">
        <x:is>
          <x:t xml:space="preserve">75-150 mg/day</x:t>
        </x:is>
      </x:c>
      <x:c r="K675" t="inlineStr">
        <x:is>
          <x:t xml:space="preserve">Well tolerated.</x:t>
        </x:is>
      </x:c>
      <x:c r="L675" t="inlineStr">
        <x:is>
          <x:t xml:space="preserve">Limited data.</x:t>
        </x:is>
      </x:c>
      <x:c r="M675" t="inlineStr">
        <x:is>
          <x:t xml:space="preserve">Limited data.</x:t>
        </x:is>
      </x:c>
      <x:c r="N675" t="n">
        <x:v>55</x:v>
      </x:c>
      <x:c r="O675" t="n">
        <x:v>25</x:v>
      </x:c>
      <x:c r="P675" t="n">
        <x:v>30</x:v>
      </x:c>
      <x:c r="Q675" t="inlineStr">
        <x:is>
          <x:t xml:space="preserve">Improves gastric mucosal healing and reduces ulcer symptoms.</x:t>
        </x:is>
      </x:c>
      <x:c r="R675" t="inlineStr">
        <x:is>
          <x:t xml:space="preserve">Improves gastric mucosal healing and reduces ulcer symptoms.</x:t>
        </x:is>
      </x:c>
      <x:c r="S675" t="inlineStr">
        <x:is>
          <x:t xml:space="preserve">gut/liver support compound</x:t>
        </x:is>
      </x:c>
      <x:c r="T675" t="inlineStr">
        <x:is>
          <x:t xml:space="preserve">Enhances mucosal defense and antioxidant activity.</x:t>
        </x:is>
      </x:c>
      <x:c r="U675" t="inlineStr">
        <x:is>
          <x:t xml:space="preserve">gut health; digestion; microbiome</x:t>
        </x:is>
      </x:c>
      <x:c r="W675" t="inlineStr">
        <x:is>
          <x:t xml:space="preserve">Well tolerated.</x:t>
        </x:is>
      </x:c>
      <x:c r="X675" t="inlineStr">
        <x:is>
          <x:t xml:space="preserve">human_limited</x:t>
        </x:is>
      </x:c>
      <x:c r="Y675" t="inlineStr">
        <x:is>
          <x:t xml:space="preserve">authority_patched</x:t>
        </x:is>
      </x:c>
      <x:c r="Z675" t="inlineStr">
        <x:is>
          <x:t xml:space="preserve">pmid_verified</x:t>
        </x:is>
      </x:c>
      <x:c r="AA675" t="n">
        <x:v>1</x:v>
      </x:c>
      <x:c r="AB675" t="inlineStr">
        <x:is>
          <x:t xml:space="preserve">medium</x:t>
        </x:is>
      </x:c>
      <x:c r="AC675" t="inlineStr">
        <x:is>
          <x:t xml:space="preserve">https://pubmed.ncbi.nlm.nih.gov/18496036/</x:t>
        </x:is>
      </x:c>
      <x:c r="AD675" t="inlineStr">
        <x:is>
          <x:t xml:space="preserve">human RCT</x:t>
        </x:is>
      </x:c>
      <x:c r="AE675" t="inlineStr">
        <x:is>
          <x:t xml:space="preserve">medium</x:t>
        </x:is>
      </x:c>
      <x:c r="AF675" t="inlineStr">
        <x:is>
          <x:t xml:space="preserve">human RCT citation applied in Authority Batch 11 FULL: PMID:18496036.</x:t>
        </x:is>
      </x:c>
      <x:c r="AG675" t="n">
        <x:v>58</x:v>
      </x:c>
      <x:c r="AH675" t="inlineStr">
        <x:is>
          <x:t xml:space="preserve">publishable_needs_final_human_review</x:t>
        </x:is>
      </x:c>
      <x:c r="AJ675" t="inlineStr">
        <x:is>
          <x:t xml:space="preserve">Authority patch applied with normalized SciSpace CSV; use conservative, condition-specific claims.</x:t>
        </x:is>
      </x:c>
      <x:c r="AU675" t="inlineStr">
        <x:is>
          <x:t xml:space="preserve">gut_health</x:t>
        </x:is>
      </x:c>
      <x:c r="AV675" t="inlineStr">
        <x:is>
          <x:t xml:space="preserve">Improves gastric mucosal healing and reduces ulcer symptoms.</x:t>
        </x:is>
      </x:c>
      <x:c r="AZ675" t="inlineStr">
        <x:is>
          <x:t xml:space="preserve">Limited data.</x:t>
        </x:is>
      </x:c>
      <x:c r="BA675" t="inlineStr">
        <x:is>
          <x:t xml:space="preserve">Limited data.</x:t>
        </x:is>
      </x:c>
      <x:c r="BI675" t="inlineStr">
        <x:is>
          <x:t xml:space="preserve">partial</x:t>
        </x:is>
      </x:c>
      <x:c r="BJ675" t="inlineStr">
        <x:is>
          <x:t xml:space="preserve">authority_patched</x:t>
        </x:is>
      </x:c>
      <x:c r="BM675" t="inlineStr">
        <x:is>
          <x:t xml:space="preserve">Enhances mucosal defense and antioxidant activity.</x:t>
        </x:is>
      </x:c>
      <x:c r="BU675" t="inlineStr">
        <x:is>
          <x:t xml:space="preserve">standardized oral supplement form</x:t>
        </x:is>
      </x:c>
      <x:c r="BV675" t="inlineStr">
        <x:is>
          <x:t xml:space="preserve">clinically studied form/dose disclosed</x:t>
        </x:is>
      </x:c>
      <x:c r="BW675" t="inlineStr">
        <x:is>
          <x:t xml:space="preserve">clear labeled dose; third-party testing preferred; avoid if listed contraindications apply</x:t>
        </x:is>
      </x:c>
      <x:c r="CC675" t="n">
        <x:v>58</x:v>
      </x:c>
      <x:c r="CD675" t="inlineStr">
        <x:is>
          <x:t xml:space="preserve">conditional</x:t>
        </x:is>
      </x:c>
      <x:c r="CJ675" t="inlineStr">
        <x:is>
          <x:t xml:space="preserve">zinc-carnosine</x:t>
        </x:is>
      </x:c>
      <x:c r="CL675" t="inlineStr">
        <x:is>
          <x:t xml:space="preserve">canonical_candidate</x:t>
        </x:is>
      </x:c>
      <x:c r="CM675" t="n">
        <x:v>50</x:v>
      </x:c>
      <x:c r="CP675" t="inlineStr">
        <x:is>
          <x:t xml:space="preserve">Zinc-L-carnosine in gastric mucosal injury: randomized controlled trial</x:t>
        </x:is>
      </x:c>
      <x:c r="CQ675" t="inlineStr">
        <x:is>
          <x:t xml:space="preserve">PMID:18496036</x:t>
        </x:is>
      </x:c>
      <x:c r="CR675" t="inlineStr">
        <x:is>
          <x:t xml:space="preserve">human RCT</x:t>
        </x:is>
      </x:c>
      <x:c r="CS675" t="inlineStr">
        <x:is>
          <x:t xml:space="preserve">Improves gastric mucosal healing and reduces ulcer symptoms.</x:t>
        </x:is>
      </x:c>
      <x:c r="CT675" t="inlineStr">
        <x:is>
          <x:t xml:space="preserve">Patients with gastric ulcers.</x:t>
        </x:is>
      </x:c>
      <x:c r="CU675" t="inlineStr">
        <x:is>
          <x:t xml:space="preserve">conditional</x:t>
        </x:is>
      </x:c>
      <x:c r="CV675" t="inlineStr">
        <x:is>
          <x:t xml:space="preserve">Authority Batch 11 FULL</x:t>
        </x:is>
      </x:c>
      <x:c r="CW675" t="inlineStr">
        <x:is>
          <x:t xml:space="preserve">2026-05-01</x:t>
        </x:is>
      </x:c>
      <x:c r="CZ675" t="inlineStr">
        <x:is>
          <x:t xml:space="preserve">support</x:t>
        </x:is>
      </x:c>
      <x:c r="DA675" t="n">
        <x:v>50</x:v>
      </x:c>
      <x:c r="DE675" t="n">
        <x:v>58</x:v>
      </x:c>
      <x:c r="DF675" t="n">
        <x:v>58</x:v>
      </x:c>
      <x:c r="DI675" t="inlineStr">
        <x:is>
          <x:t xml:space="preserve">C</x:t>
        </x:is>
      </x:c>
      <x:c r="DL675" t="n">
        <x:v>45</x:v>
      </x:c>
      <x:c r="DM675" t="inlineStr">
        <x:is>
          <x:t xml:space="preserve">wave_3</x:t>
        </x:is>
      </x:c>
      <x:c r="DN675" t="inlineStr">
        <x:is>
          <x:t xml:space="preserve">candidate</x:t>
        </x:is>
      </x:c>
      <x:c r="DQ675" t="inlineStr">
        <x:is>
          <x:t xml:space="preserve">gut_health</x:t>
        </x:is>
      </x:c>
      <x:c r="DR675" t="inlineStr">
        <x:is>
          <x:t xml:space="preserve">gut health; digestion; microbiome</x:t>
        </x:is>
      </x:c>
      <x:c r="DW675" t="inlineStr">
        <x:is>
          <x:t xml:space="preserve">research_only</x:t>
        </x:is>
      </x:c>
      <x:c r="DX675" t="n">
        <x:v>55</x:v>
      </x:c>
      <x:c r="DY675" t="n">
        <x:v>45</x:v>
      </x:c>
      <x:c r="DZ675" t="inlineStr">
        <x:is>
          <x:t xml:space="preserve">wave_3</x:t>
        </x:is>
      </x:c>
      <x:c r="EA675" t="inlineStr">
        <x:is>
          <x:t xml:space="preserve">needs_review</x:t>
        </x:is>
      </x:c>
      <x:c r="EB675" t="inlineStr">
        <x:is>
          <x:t xml:space="preserve">compound_page + support_stack_card</x:t>
        </x:is>
      </x:c>
      <x:c r="EC675" t="inlineStr">
        <x:is>
          <x:t xml:space="preserve">Zinc Carnosine supplement clinically studied dose</x:t>
        </x:is>
      </x:c>
      <x:c r="ED675" t="inlineStr">
        <x:is>
          <x:t xml:space="preserve">gut_health</x:t>
        </x:is>
      </x:c>
      <x:c r="EE675" t="inlineStr">
        <x:is>
          <x:t xml:space="preserve">needs_review</x:t>
        </x:is>
      </x:c>
      <x:c r="EF675" t="inlineStr">
        <x:is>
          <x:t xml:space="preserve">review</x:t>
        </x:is>
      </x:c>
      <x:c r="EG675" t="inlineStr">
        <x:is>
          <x:t xml:space="preserve">compound</x:t>
        </x:is>
      </x:c>
      <x:c r="EH675" t="inlineStr">
        <x:is>
          <x:t xml:space="preserve">needs_review</x:t>
        </x:is>
      </x:c>
      <x:c r="EI675" t="inlineStr">
        <x:is>
          <x:t xml:space="preserve">needs_review</x:t>
        </x:is>
      </x:c>
      <x:c r="EJ675" t="inlineStr">
        <x:is>
          <x:t xml:space="preserve">brief_stub</x:t>
        </x:is>
      </x:c>
      <x:c r="EK675" t="inlineStr">
        <x:is>
          <x:t xml:space="preserve">compounds</x:t>
        </x:is>
      </x:c>
      <x:c r="EL675" t="inlineStr">
        <x:is>
          <x:t xml:space="preserve">Full patch apply mode: Authority Batch 11 FULL; tier=C; score=58; alias_source=zinc-carnosine.</x:t>
        </x:is>
      </x:c>
      <x:c r="EM675" t="inlineStr">
        <x:is>
          <x:t xml:space="preserve">Has limited human support for gastric mucosal healing and ulcer-related symptoms</x:t>
        </x:is>
      </x:c>
      <x:c r="EN675" t="inlineStr">
        <x:is>
          <x:t xml:space="preserve">Has limited human support for gastric mucosal healing and ulcer-related symptoms</x:t>
        </x:is>
      </x:c>
      <x:c r="EO675" t="n">
        <x:v>1</x:v>
      </x:c>
      <x:c r="EP675" t="inlineStr">
        <x:is>
          <x:t xml:space="preserve">Improves gastric ulcer healing rates compared to standard therapy alone [limited; PMID:18496036] | Enhances gastric mucosal integrity in patients with GI injury [limited; PMID:18496036]</x:t>
        </x:is>
      </x:c>
      <x:c r="EQ675" t="inlineStr">
        <x:is>
          <x:t xml:space="preserve">Improves gastric ulcer healing rates compared to standard therapy alone</x:t>
        </x:is>
      </x:c>
      <x:c r="ER675" t="n">
        <x:v>2</x:v>
      </x:c>
      <x:c r="ES675" t="inlineStr">
        <x:is>
          <x:t xml:space="preserve">scispace_applied</x:t>
        </x:is>
      </x:c>
      <x:c r="ET675" t="str">
        <x:v>Improves gastric mucosal healing rates in ulcer patients (limited; PMID:18496036; responder_stratification) | Enhances mucosal integrity but lacks large-scale outcome trials (limited; PMID:18496036; negative_finding)</x:v>
      </x:c>
      <x:c r="EU675" t="str">
        <x:v>Improves gastric mucosal healing rates in ulcer patients</x:v>
      </x:c>
      <x:c r="EV675" t="n">
        <x:v>2</x:v>
      </x:c>
      <x:c r="EW675" t="str">
        <x:v>fact_layer_v5_synced</x:v>
      </x:c>
      <x:c r="EX675" t="n">
        <x:v>10</x:v>
      </x:c>
      <x:c r="EY675" t="str">
        <x:v>reinforced_tier2_conditional</x:v>
      </x:c>
      <x:c r="EZ675" t="str">
        <x:v>conditional_stack_builder</x:v>
      </x:c>
      <x:c r="FA675" t="str">
        <x:v>Tier 2</x:v>
      </x:c>
    </x:row>
    <x:row r="676">
      <x:c r="A676" t="inlineStr">
        <x:is>
          <x:t xml:space="preserve">probiotic-strain-lactobacillus</x:t>
        </x:is>
      </x:c>
      <x:c r="B676" t="inlineStr">
        <x:is>
          <x:t xml:space="preserve">Lactobacillus probiotic strain</x:t>
        </x:is>
      </x:c>
      <x:c r="C676" t="inlineStr">
        <x:is>
          <x:t xml:space="preserve">gut/liver support compound</x:t>
        </x:is>
      </x:c>
      <x:c r="D676" t="inlineStr">
        <x:is>
          <x:t xml:space="preserve">gut health; digestion; microbiome</x:t>
        </x:is>
      </x:c>
      <x:c r="E676" t="inlineStr">
        <x:is>
          <x:t xml:space="preserve">Modulates gut microbiota and immune response.</x:t>
        </x:is>
      </x:c>
      <x:c r="F676" t="inlineStr">
        <x:is>
          <x:t xml:space="preserve">Certain Lactobacillus strains reduce diarrhea and IBS symptoms.</x:t>
        </x:is>
      </x:c>
      <x:c r="G676" t="inlineStr">
        <x:is>
          <x:t xml:space="preserve">moderate</x:t>
        </x:is>
      </x:c>
      <x:c r="H676" t="inlineStr">
        <x:is>
          <x:t xml:space="preserve">1-10 billion CFU/day</x:t>
        </x:is>
      </x:c>
      <x:c r="K676" t="inlineStr">
        <x:is>
          <x:t xml:space="preserve">Generally safe.</x:t>
        </x:is>
      </x:c>
      <x:c r="L676" t="inlineStr">
        <x:is>
          <x:t xml:space="preserve">Avoid in immunocompromised.</x:t>
        </x:is>
      </x:c>
      <x:c r="M676" t="inlineStr">
        <x:is>
          <x:t xml:space="preserve">Avoid in immunocompromised.</x:t>
        </x:is>
      </x:c>
      <x:c r="N676" t="n">
        <x:v>70</x:v>
      </x:c>
      <x:c r="O676" t="n">
        <x:v>25</x:v>
      </x:c>
      <x:c r="P676" t="n">
        <x:v>45</x:v>
      </x:c>
      <x:c r="Q676" t="inlineStr">
        <x:is>
          <x:t xml:space="preserve">Certain Lactobacillus strains reduce diarrhea and IBS symptoms.</x:t>
        </x:is>
      </x:c>
      <x:c r="R676" t="inlineStr">
        <x:is>
          <x:t xml:space="preserve">Certain Lactobacillus strains reduce diarrhea and IBS symptoms.</x:t>
        </x:is>
      </x:c>
      <x:c r="S676" t="inlineStr">
        <x:is>
          <x:t xml:space="preserve">gut/liver support compound</x:t>
        </x:is>
      </x:c>
      <x:c r="T676" t="inlineStr">
        <x:is>
          <x:t xml:space="preserve">Modulates gut microbiota and immune response.</x:t>
        </x:is>
      </x:c>
      <x:c r="U676" t="inlineStr">
        <x:is>
          <x:t xml:space="preserve">gut health; digestion; microbiome</x:t>
        </x:is>
      </x:c>
      <x:c r="W676" t="inlineStr">
        <x:is>
          <x:t xml:space="preserve">Generally safe.</x:t>
        </x:is>
      </x:c>
      <x:c r="X676" t="inlineStr">
        <x:is>
          <x:t xml:space="preserve">human_moderate</x:t>
        </x:is>
      </x:c>
      <x:c r="Y676" t="inlineStr">
        <x:is>
          <x:t xml:space="preserve">authority_patched</x:t>
        </x:is>
      </x:c>
      <x:c r="Z676" t="inlineStr">
        <x:is>
          <x:t xml:space="preserve">pmid_verified</x:t>
        </x:is>
      </x:c>
      <x:c r="AA676" t="n">
        <x:v>1</x:v>
      </x:c>
      <x:c r="AB676" t="inlineStr">
        <x:is>
          <x:t xml:space="preserve">medium</x:t>
        </x:is>
      </x:c>
      <x:c r="AC676" t="inlineStr">
        <x:is>
          <x:t xml:space="preserve">https://pubmed.ncbi.nlm.nih.gov/27448865/</x:t>
        </x:is>
      </x:c>
      <x:c r="AD676" t="inlineStr">
        <x:is>
          <x:t xml:space="preserve">meta-analysis</x:t>
        </x:is>
      </x:c>
      <x:c r="AE676" t="inlineStr">
        <x:is>
          <x:t xml:space="preserve">medium</x:t>
        </x:is>
      </x:c>
      <x:c r="AF676" t="inlineStr">
        <x:is>
          <x:t xml:space="preserve">meta-analysis citation applied in Authority Batch 11 FULL: PMID:27448865.</x:t>
        </x:is>
      </x:c>
      <x:c r="AG676" t="n">
        <x:v>76</x:v>
      </x:c>
      <x:c r="AH676" t="inlineStr">
        <x:is>
          <x:t xml:space="preserve">publishable_needs_final_human_review</x:t>
        </x:is>
      </x:c>
      <x:c r="AJ676" t="inlineStr">
        <x:is>
          <x:t xml:space="preserve">Authority patch applied with normalized SciSpace CSV; use conservative, condition-specific claims.</x:t>
        </x:is>
      </x:c>
      <x:c r="AU676" t="inlineStr">
        <x:is>
          <x:t xml:space="preserve">gut_health</x:t>
        </x:is>
      </x:c>
      <x:c r="AV676" t="inlineStr">
        <x:is>
          <x:t xml:space="preserve">Certain Lactobacillus strains reduce diarrhea and IBS symptoms.</x:t>
        </x:is>
      </x:c>
      <x:c r="AZ676" t="inlineStr">
        <x:is>
          <x:t xml:space="preserve">Avoid in immunocompromised.</x:t>
        </x:is>
      </x:c>
      <x:c r="BA676" t="inlineStr">
        <x:is>
          <x:t xml:space="preserve">Avoid in immunocompromised.</x:t>
        </x:is>
      </x:c>
      <x:c r="BI676" t="inlineStr">
        <x:is>
          <x:t xml:space="preserve">partial</x:t>
        </x:is>
      </x:c>
      <x:c r="BJ676" t="inlineStr">
        <x:is>
          <x:t xml:space="preserve">authority_patched</x:t>
        </x:is>
      </x:c>
      <x:c r="BM676" t="inlineStr">
        <x:is>
          <x:t xml:space="preserve">Modulates gut microbiota and immune response.</x:t>
        </x:is>
      </x:c>
      <x:c r="BU676" t="inlineStr">
        <x:is>
          <x:t xml:space="preserve">standardized oral supplement form</x:t>
        </x:is>
      </x:c>
      <x:c r="BV676" t="inlineStr">
        <x:is>
          <x:t xml:space="preserve">clinically studied form/dose disclosed</x:t>
        </x:is>
      </x:c>
      <x:c r="BW676" t="inlineStr">
        <x:is>
          <x:t xml:space="preserve">clear labeled dose; third-party testing preferred; avoid if listed contraindications apply</x:t>
        </x:is>
      </x:c>
      <x:c r="CC676" t="n">
        <x:v>76</x:v>
      </x:c>
      <x:c r="CD676" t="inlineStr">
        <x:is>
          <x:t xml:space="preserve">conditional</x:t>
        </x:is>
      </x:c>
      <x:c r="CJ676" t="inlineStr">
        <x:is>
          <x:t xml:space="preserve">probiotic-strain-lactobacillus</x:t>
        </x:is>
      </x:c>
      <x:c r="CL676" t="inlineStr">
        <x:is>
          <x:t xml:space="preserve">canonical_candidate</x:t>
        </x:is>
      </x:c>
      <x:c r="CM676" t="n">
        <x:v>60</x:v>
      </x:c>
      <x:c r="CP676" t="inlineStr">
        <x:is>
          <x:t xml:space="preserve">Lactobacillus probiotics and gastrointestinal health: meta-analysis</x:t>
        </x:is>
      </x:c>
      <x:c r="CQ676" t="inlineStr">
        <x:is>
          <x:t xml:space="preserve">PMID:27448865</x:t>
        </x:is>
      </x:c>
      <x:c r="CR676" t="inlineStr">
        <x:is>
          <x:t xml:space="preserve">meta-analysis</x:t>
        </x:is>
      </x:c>
      <x:c r="CS676" t="inlineStr">
        <x:is>
          <x:t xml:space="preserve">Certain Lactobacillus strains reduce diarrhea and IBS symptoms.</x:t>
        </x:is>
      </x:c>
      <x:c r="CT676" t="inlineStr">
        <x:is>
          <x:t xml:space="preserve">Adults with GI disorders.</x:t>
        </x:is>
      </x:c>
      <x:c r="CU676" t="inlineStr">
        <x:is>
          <x:t xml:space="preserve">conditional</x:t>
        </x:is>
      </x:c>
      <x:c r="CV676" t="inlineStr">
        <x:is>
          <x:t xml:space="preserve">Authority Batch 11 FULL</x:t>
        </x:is>
      </x:c>
      <x:c r="CW676" t="inlineStr">
        <x:is>
          <x:t xml:space="preserve">2026-05-01</x:t>
        </x:is>
      </x:c>
      <x:c r="CZ676" t="inlineStr">
        <x:is>
          <x:t xml:space="preserve">support</x:t>
        </x:is>
      </x:c>
      <x:c r="DA676" t="n">
        <x:v>65</x:v>
      </x:c>
      <x:c r="DE676" t="n">
        <x:v>76</x:v>
      </x:c>
      <x:c r="DF676" t="n">
        <x:v>76</x:v>
      </x:c>
      <x:c r="DG676" t="inlineStr">
        <x:is>
          <x:t xml:space="preserve">immunocompromised_caution</x:t>
        </x:is>
      </x:c>
      <x:c r="DI676" t="inlineStr">
        <x:is>
          <x:t xml:space="preserve">B</x:t>
        </x:is>
      </x:c>
      <x:c r="DL676" t="n">
        <x:v>65</x:v>
      </x:c>
      <x:c r="DM676" t="inlineStr">
        <x:is>
          <x:t xml:space="preserve">wave_2</x:t>
        </x:is>
      </x:c>
      <x:c r="DN676" t="inlineStr">
        <x:is>
          <x:t xml:space="preserve">candidate</x:t>
        </x:is>
      </x:c>
      <x:c r="DQ676" t="inlineStr">
        <x:is>
          <x:t xml:space="preserve">gut_health</x:t>
        </x:is>
      </x:c>
      <x:c r="DR676" t="inlineStr">
        <x:is>
          <x:t xml:space="preserve">gut health; digestion; microbiome</x:t>
        </x:is>
      </x:c>
      <x:c r="DU676" t="inlineStr">
        <x:is>
          <x:t xml:space="preserve">immunocompromised_caution</x:t>
        </x:is>
      </x:c>
      <x:c r="DW676" t="inlineStr">
        <x:is>
          <x:t xml:space="preserve">candidate</x:t>
        </x:is>
      </x:c>
      <x:c r="DX676" t="n">
        <x:v>72</x:v>
      </x:c>
      <x:c r="DY676" t="n">
        <x:v>68</x:v>
      </x:c>
      <x:c r="DZ676" t="inlineStr">
        <x:is>
          <x:t xml:space="preserve">wave_2</x:t>
        </x:is>
      </x:c>
      <x:c r="EA676" t="inlineStr">
        <x:is>
          <x:t xml:space="preserve">ready</x:t>
        </x:is>
      </x:c>
      <x:c r="EB676" t="inlineStr">
        <x:is>
          <x:t xml:space="preserve">compound_page + support_stack_card</x:t>
        </x:is>
      </x:c>
      <x:c r="EC676" t="inlineStr">
        <x:is>
          <x:t xml:space="preserve">Lactobacillus probiotic strain supplement clinically studied dose</x:t>
        </x:is>
      </x:c>
      <x:c r="ED676" t="inlineStr">
        <x:is>
          <x:t xml:space="preserve">gut_health</x:t>
        </x:is>
      </x:c>
      <x:c r="EE676" t="inlineStr">
        <x:is>
          <x:t xml:space="preserve">needs_review</x:t>
        </x:is>
      </x:c>
      <x:c r="EF676" t="inlineStr">
        <x:is>
          <x:t xml:space="preserve">review</x:t>
        </x:is>
      </x:c>
      <x:c r="EG676" t="inlineStr">
        <x:is>
          <x:t xml:space="preserve">compound</x:t>
        </x:is>
      </x:c>
      <x:c r="EH676" t="inlineStr">
        <x:is>
          <x:t xml:space="preserve">ready</x:t>
        </x:is>
      </x:c>
      <x:c r="EI676" t="inlineStr">
        <x:is>
          <x:t xml:space="preserve">ok</x:t>
        </x:is>
      </x:c>
      <x:c r="EJ676" t="inlineStr">
        <x:is>
          <x:t xml:space="preserve">ready</x:t>
        </x:is>
      </x:c>
      <x:c r="EK676" t="inlineStr">
        <x:is>
          <x:t xml:space="preserve">compounds</x:t>
        </x:is>
      </x:c>
      <x:c r="EL676" t="inlineStr">
        <x:is>
          <x:t xml:space="preserve">Full patch apply mode: Authority Batch 11 FULL; tier=B; score=76; alias_source=probiotic-strain-lactobacillus.</x:t>
        </x:is>
      </x:c>
      <x:c r="EP676" t="inlineStr">
        <x:is>
          <x:t xml:space="preserve">Reduces duration of acute infectious diarrhea in children by ~1 day [moderate; PMID:27448865] | Improves IBS-related abdominal pain in some adult populations [moderate; PMID:27448865]</x:t>
        </x:is>
      </x:c>
      <x:c r="EQ676" t="inlineStr">
        <x:is>
          <x:t xml:space="preserve">Reduces duration of acute infectious diarrhea in children by ~1 day</x:t>
        </x:is>
      </x:c>
      <x:c r="ER676" t="n">
        <x:v>2</x:v>
      </x:c>
      <x:c r="ES676" t="inlineStr">
        <x:is>
          <x:t xml:space="preserve">scispace_applied</x:t>
        </x:is>
      </x:c>
      <x:c r="ET676"/>
      <x:c r="EU676"/>
      <x:c r="EV676"/>
      <x:c r="EW676"/>
      <x:c r="EX676"/>
      <x:c r="EY676"/>
      <x:c r="EZ676"/>
      <x:c r="FA676" t="str">
        <x:v>Tier 1</x:v>
      </x:c>
    </x:row>
    <x:row r="677">
      <x:c r="A677" t="inlineStr">
        <x:is>
          <x:t xml:space="preserve">probiotic-strain-bifidobacterium</x:t>
        </x:is>
      </x:c>
      <x:c r="B677" t="inlineStr">
        <x:is>
          <x:t xml:space="preserve">Bifidobacterium probiotic strain</x:t>
        </x:is>
      </x:c>
      <x:c r="C677" t="inlineStr">
        <x:is>
          <x:t xml:space="preserve">gut/liver support compound</x:t>
        </x:is>
      </x:c>
      <x:c r="D677" t="inlineStr">
        <x:is>
          <x:t xml:space="preserve">gut health; digestion; microbiome</x:t>
        </x:is>
      </x:c>
      <x:c r="E677" t="inlineStr">
        <x:is>
          <x:t xml:space="preserve">Enhances gut barrier and reduces inflammation.</x:t>
        </x:is>
      </x:c>
      <x:c r="F677" t="inlineStr">
        <x:is>
          <x:t xml:space="preserve">Improves IBS symptoms and gut health markers.</x:t>
        </x:is>
      </x:c>
      <x:c r="G677" t="inlineStr">
        <x:is>
          <x:t xml:space="preserve">moderate</x:t>
        </x:is>
      </x:c>
      <x:c r="H677" t="inlineStr">
        <x:is>
          <x:t xml:space="preserve">1-10 billion CFU/day</x:t>
        </x:is>
      </x:c>
      <x:c r="K677" t="inlineStr">
        <x:is>
          <x:t xml:space="preserve">Generally safe.</x:t>
        </x:is>
      </x:c>
      <x:c r="L677" t="inlineStr">
        <x:is>
          <x:t xml:space="preserve">Avoid in immunocompromised.</x:t>
        </x:is>
      </x:c>
      <x:c r="M677" t="inlineStr">
        <x:is>
          <x:t xml:space="preserve">Avoid in immunocompromised.</x:t>
        </x:is>
      </x:c>
      <x:c r="N677" t="n">
        <x:v>70</x:v>
      </x:c>
      <x:c r="O677" t="n">
        <x:v>25</x:v>
      </x:c>
      <x:c r="P677" t="n">
        <x:v>45</x:v>
      </x:c>
      <x:c r="Q677" t="inlineStr">
        <x:is>
          <x:t xml:space="preserve">Improves IBS symptoms and gut health markers.</x:t>
        </x:is>
      </x:c>
      <x:c r="R677" t="inlineStr">
        <x:is>
          <x:t xml:space="preserve">Improves IBS symptoms and gut health markers.</x:t>
        </x:is>
      </x:c>
      <x:c r="S677" t="inlineStr">
        <x:is>
          <x:t xml:space="preserve">gut/liver support compound</x:t>
        </x:is>
      </x:c>
      <x:c r="T677" t="inlineStr">
        <x:is>
          <x:t xml:space="preserve">Enhances gut barrier and reduces inflammation.</x:t>
        </x:is>
      </x:c>
      <x:c r="U677" t="inlineStr">
        <x:is>
          <x:t xml:space="preserve">gut health; digestion; microbiome</x:t>
        </x:is>
      </x:c>
      <x:c r="W677" t="inlineStr">
        <x:is>
          <x:t xml:space="preserve">Generally safe.</x:t>
        </x:is>
      </x:c>
      <x:c r="X677" t="inlineStr">
        <x:is>
          <x:t xml:space="preserve">human_moderate</x:t>
        </x:is>
      </x:c>
      <x:c r="Y677" t="inlineStr">
        <x:is>
          <x:t xml:space="preserve">authority_patched</x:t>
        </x:is>
      </x:c>
      <x:c r="Z677" t="inlineStr">
        <x:is>
          <x:t xml:space="preserve">pmid_verified</x:t>
        </x:is>
      </x:c>
      <x:c r="AA677" t="n">
        <x:v>1</x:v>
      </x:c>
      <x:c r="AB677" t="inlineStr">
        <x:is>
          <x:t xml:space="preserve">medium</x:t>
        </x:is>
      </x:c>
      <x:c r="AC677" t="inlineStr">
        <x:is>
          <x:t xml:space="preserve">https://pubmed.ncbi.nlm.nih.gov/26004647/</x:t>
        </x:is>
      </x:c>
      <x:c r="AD677" t="inlineStr">
        <x:is>
          <x:t xml:space="preserve">meta-analysis</x:t>
        </x:is>
      </x:c>
      <x:c r="AE677" t="inlineStr">
        <x:is>
          <x:t xml:space="preserve">medium</x:t>
        </x:is>
      </x:c>
      <x:c r="AF677" t="inlineStr">
        <x:is>
          <x:t xml:space="preserve">meta-analysis citation applied in Authority Batch 11 FULL: PMID:26004647.</x:t>
        </x:is>
      </x:c>
      <x:c r="AG677" t="n">
        <x:v>76</x:v>
      </x:c>
      <x:c r="AH677" t="inlineStr">
        <x:is>
          <x:t xml:space="preserve">publishable_needs_final_human_review</x:t>
        </x:is>
      </x:c>
      <x:c r="AJ677" t="inlineStr">
        <x:is>
          <x:t xml:space="preserve">Authority patch applied with normalized SciSpace CSV; use conservative, condition-specific claims.</x:t>
        </x:is>
      </x:c>
      <x:c r="AU677" t="inlineStr">
        <x:is>
          <x:t xml:space="preserve">gut_health</x:t>
        </x:is>
      </x:c>
      <x:c r="AV677" t="inlineStr">
        <x:is>
          <x:t xml:space="preserve">Improves IBS symptoms and gut health markers.</x:t>
        </x:is>
      </x:c>
      <x:c r="AZ677" t="inlineStr">
        <x:is>
          <x:t xml:space="preserve">Avoid in immunocompromised.</x:t>
        </x:is>
      </x:c>
      <x:c r="BA677" t="inlineStr">
        <x:is>
          <x:t xml:space="preserve">Avoid in immunocompromised.</x:t>
        </x:is>
      </x:c>
      <x:c r="BI677" t="inlineStr">
        <x:is>
          <x:t xml:space="preserve">partial</x:t>
        </x:is>
      </x:c>
      <x:c r="BJ677" t="inlineStr">
        <x:is>
          <x:t xml:space="preserve">authority_patched</x:t>
        </x:is>
      </x:c>
      <x:c r="BM677" t="inlineStr">
        <x:is>
          <x:t xml:space="preserve">Enhances gut barrier and reduces inflammation.</x:t>
        </x:is>
      </x:c>
      <x:c r="BU677" t="inlineStr">
        <x:is>
          <x:t xml:space="preserve">standardized oral supplement form</x:t>
        </x:is>
      </x:c>
      <x:c r="BV677" t="inlineStr">
        <x:is>
          <x:t xml:space="preserve">clinically studied form/dose disclosed</x:t>
        </x:is>
      </x:c>
      <x:c r="BW677" t="inlineStr">
        <x:is>
          <x:t xml:space="preserve">clear labeled dose; third-party testing preferred; avoid if listed contraindications apply</x:t>
        </x:is>
      </x:c>
      <x:c r="CC677" t="n">
        <x:v>76</x:v>
      </x:c>
      <x:c r="CD677" t="inlineStr">
        <x:is>
          <x:t xml:space="preserve">conditional</x:t>
        </x:is>
      </x:c>
      <x:c r="CJ677" t="inlineStr">
        <x:is>
          <x:t xml:space="preserve">probiotic-strain-bifidobacterium</x:t>
        </x:is>
      </x:c>
      <x:c r="CL677" t="inlineStr">
        <x:is>
          <x:t xml:space="preserve">canonical_candidate</x:t>
        </x:is>
      </x:c>
      <x:c r="CM677" t="n">
        <x:v>60</x:v>
      </x:c>
      <x:c r="CP677" t="inlineStr">
        <x:is>
          <x:t xml:space="preserve">Bifidobacterium probiotics and IBS: systematic review</x:t>
        </x:is>
      </x:c>
      <x:c r="CQ677" t="inlineStr">
        <x:is>
          <x:t xml:space="preserve">PMID:26004647</x:t>
        </x:is>
      </x:c>
      <x:c r="CR677" t="inlineStr">
        <x:is>
          <x:t xml:space="preserve">meta-analysis</x:t>
        </x:is>
      </x:c>
      <x:c r="CS677" t="inlineStr">
        <x:is>
          <x:t xml:space="preserve">Improves IBS symptoms and gut health markers.</x:t>
        </x:is>
      </x:c>
      <x:c r="CT677" t="inlineStr">
        <x:is>
          <x:t xml:space="preserve">Adults with IBS.</x:t>
        </x:is>
      </x:c>
      <x:c r="CU677" t="inlineStr">
        <x:is>
          <x:t xml:space="preserve">conditional</x:t>
        </x:is>
      </x:c>
      <x:c r="CV677" t="inlineStr">
        <x:is>
          <x:t xml:space="preserve">Authority Batch 11 FULL</x:t>
        </x:is>
      </x:c>
      <x:c r="CW677" t="inlineStr">
        <x:is>
          <x:t xml:space="preserve">2026-05-01</x:t>
        </x:is>
      </x:c>
      <x:c r="CZ677" t="inlineStr">
        <x:is>
          <x:t xml:space="preserve">support</x:t>
        </x:is>
      </x:c>
      <x:c r="DA677" t="n">
        <x:v>65</x:v>
      </x:c>
      <x:c r="DE677" t="n">
        <x:v>76</x:v>
      </x:c>
      <x:c r="DF677" t="n">
        <x:v>76</x:v>
      </x:c>
      <x:c r="DG677" t="inlineStr">
        <x:is>
          <x:t xml:space="preserve">immunocompromised_caution</x:t>
        </x:is>
      </x:c>
      <x:c r="DI677" t="inlineStr">
        <x:is>
          <x:t xml:space="preserve">B</x:t>
        </x:is>
      </x:c>
      <x:c r="DL677" t="n">
        <x:v>65</x:v>
      </x:c>
      <x:c r="DM677" t="inlineStr">
        <x:is>
          <x:t xml:space="preserve">wave_2</x:t>
        </x:is>
      </x:c>
      <x:c r="DN677" t="inlineStr">
        <x:is>
          <x:t xml:space="preserve">candidate</x:t>
        </x:is>
      </x:c>
      <x:c r="DQ677" t="inlineStr">
        <x:is>
          <x:t xml:space="preserve">gut_health</x:t>
        </x:is>
      </x:c>
      <x:c r="DR677" t="inlineStr">
        <x:is>
          <x:t xml:space="preserve">gut health; digestion; microbiome</x:t>
        </x:is>
      </x:c>
      <x:c r="DU677" t="inlineStr">
        <x:is>
          <x:t xml:space="preserve">immunocompromised_caution</x:t>
        </x:is>
      </x:c>
      <x:c r="DW677" t="inlineStr">
        <x:is>
          <x:t xml:space="preserve">candidate</x:t>
        </x:is>
      </x:c>
      <x:c r="DX677" t="n">
        <x:v>72</x:v>
      </x:c>
      <x:c r="DY677" t="n">
        <x:v>68</x:v>
      </x:c>
      <x:c r="DZ677" t="inlineStr">
        <x:is>
          <x:t xml:space="preserve">wave_2</x:t>
        </x:is>
      </x:c>
      <x:c r="EA677" t="inlineStr">
        <x:is>
          <x:t xml:space="preserve">ready</x:t>
        </x:is>
      </x:c>
      <x:c r="EB677" t="inlineStr">
        <x:is>
          <x:t xml:space="preserve">compound_page + support_stack_card</x:t>
        </x:is>
      </x:c>
      <x:c r="EC677" t="inlineStr">
        <x:is>
          <x:t xml:space="preserve">Bifidobacterium probiotic strain supplement clinically studied dose</x:t>
        </x:is>
      </x:c>
      <x:c r="ED677" t="inlineStr">
        <x:is>
          <x:t xml:space="preserve">gut_health</x:t>
        </x:is>
      </x:c>
      <x:c r="EE677" t="inlineStr">
        <x:is>
          <x:t xml:space="preserve">needs_review</x:t>
        </x:is>
      </x:c>
      <x:c r="EF677" t="inlineStr">
        <x:is>
          <x:t xml:space="preserve">review</x:t>
        </x:is>
      </x:c>
      <x:c r="EG677" t="inlineStr">
        <x:is>
          <x:t xml:space="preserve">compound</x:t>
        </x:is>
      </x:c>
      <x:c r="EH677" t="inlineStr">
        <x:is>
          <x:t xml:space="preserve">ready</x:t>
        </x:is>
      </x:c>
      <x:c r="EI677" t="inlineStr">
        <x:is>
          <x:t xml:space="preserve">ok</x:t>
        </x:is>
      </x:c>
      <x:c r="EJ677" t="inlineStr">
        <x:is>
          <x:t xml:space="preserve">ready</x:t>
        </x:is>
      </x:c>
      <x:c r="EK677" t="inlineStr">
        <x:is>
          <x:t xml:space="preserve">compounds</x:t>
        </x:is>
      </x:c>
      <x:c r="EL677" t="inlineStr">
        <x:is>
          <x:t xml:space="preserve">Full patch apply mode: Authority Batch 11 FULL; tier=B; score=76; alias_source=probiotic-strain-bifidobacterium.</x:t>
        </x:is>
      </x:c>
      <x:c r="EP677" t="inlineStr">
        <x:is>
          <x:t xml:space="preserve">Improves IBS symptoms including bloating and stool frequency [moderate; PMID:26004647] | Enhances gut barrier function in adults with GI disorders [moderate; PMID:26004647]</x:t>
        </x:is>
      </x:c>
      <x:c r="EQ677" t="inlineStr">
        <x:is>
          <x:t xml:space="preserve">Improves IBS symptoms including bloating and stool frequency</x:t>
        </x:is>
      </x:c>
      <x:c r="ER677" t="n">
        <x:v>2</x:v>
      </x:c>
      <x:c r="ES677" t="inlineStr">
        <x:is>
          <x:t xml:space="preserve">scispace_applied</x:t>
        </x:is>
      </x:c>
      <x:c r="ET677"/>
      <x:c r="EU677"/>
      <x:c r="EV677"/>
      <x:c r="EW677"/>
      <x:c r="EX677"/>
      <x:c r="EY677"/>
      <x:c r="EZ677"/>
      <x:c r="FA677" t="str">
        <x:v>Tier 1</x:v>
      </x:c>
    </x:row>
    <x:row r="678">
      <x:c r="A678" t="inlineStr">
        <x:is>
          <x:t xml:space="preserve">glutathione</x:t>
        </x:is>
      </x:c>
      <x:c r="B678" t="inlineStr">
        <x:is>
          <x:t xml:space="preserve">Glutathione</x:t>
        </x:is>
      </x:c>
      <x:c r="C678" t="inlineStr">
        <x:is>
          <x:t xml:space="preserve">gut/liver support compound</x:t>
        </x:is>
      </x:c>
      <x:c r="D678" t="inlineStr">
        <x:is>
          <x:t xml:space="preserve">liver support; antioxidant support</x:t>
        </x:is>
      </x:c>
      <x:c r="E678" t="inlineStr">
        <x:is>
          <x:t xml:space="preserve">Central antioxidant in detoxification pathways.</x:t>
        </x:is>
      </x:c>
      <x:c r="F678" t="inlineStr">
        <x:is>
          <x:t xml:space="preserve">May increase body glutathione levels; limited clinical outcomes.</x:t>
        </x:is>
      </x:c>
      <x:c r="G678" t="inlineStr">
        <x:is>
          <x:t xml:space="preserve">limited</x:t>
        </x:is>
      </x:c>
      <x:c r="H678" t="inlineStr">
        <x:is>
          <x:t xml:space="preserve">250-1000 mg/day</x:t>
        </x:is>
      </x:c>
      <x:c r="K678" t="inlineStr">
        <x:is>
          <x:t xml:space="preserve">Generally safe.</x:t>
        </x:is>
      </x:c>
      <x:c r="L678" t="inlineStr">
        <x:is>
          <x:t xml:space="preserve">Limited data.</x:t>
        </x:is>
      </x:c>
      <x:c r="M678" t="inlineStr">
        <x:is>
          <x:t xml:space="preserve">Limited data.</x:t>
        </x:is>
      </x:c>
      <x:c r="N678" t="n">
        <x:v>55</x:v>
      </x:c>
      <x:c r="O678" t="n">
        <x:v>25</x:v>
      </x:c>
      <x:c r="P678" t="n">
        <x:v>30</x:v>
      </x:c>
      <x:c r="Q678" t="inlineStr">
        <x:is>
          <x:t xml:space="preserve">May increase body glutathione levels; limited clinical outcomes.</x:t>
        </x:is>
      </x:c>
      <x:c r="R678" t="inlineStr">
        <x:is>
          <x:t xml:space="preserve">May increase body glutathione levels; limited clinical outcomes.</x:t>
        </x:is>
      </x:c>
      <x:c r="S678" t="inlineStr">
        <x:is>
          <x:t xml:space="preserve">gut/liver support compound</x:t>
        </x:is>
      </x:c>
      <x:c r="T678" t="inlineStr">
        <x:is>
          <x:t xml:space="preserve">Central antioxidant in detoxification pathways.</x:t>
        </x:is>
      </x:c>
      <x:c r="U678" t="inlineStr">
        <x:is>
          <x:t xml:space="preserve">liver support; antioxidant support</x:t>
        </x:is>
      </x:c>
      <x:c r="W678" t="inlineStr">
        <x:is>
          <x:t xml:space="preserve">Generally safe.</x:t>
        </x:is>
      </x:c>
      <x:c r="X678" t="inlineStr">
        <x:is>
          <x:t xml:space="preserve">human_limited</x:t>
        </x:is>
      </x:c>
      <x:c r="Y678" t="inlineStr">
        <x:is>
          <x:t xml:space="preserve">authority_patched</x:t>
        </x:is>
      </x:c>
      <x:c r="Z678" t="inlineStr">
        <x:is>
          <x:t xml:space="preserve">pmid_verified</x:t>
        </x:is>
      </x:c>
      <x:c r="AA678" t="n">
        <x:v>1</x:v>
      </x:c>
      <x:c r="AB678" t="inlineStr">
        <x:is>
          <x:t xml:space="preserve">medium</x:t>
        </x:is>
      </x:c>
      <x:c r="AC678" t="inlineStr">
        <x:is>
          <x:t xml:space="preserve">https://pubmed.ncbi.nlm.nih.gov/24791752/</x:t>
        </x:is>
      </x:c>
      <x:c r="AD678" t="inlineStr">
        <x:is>
          <x:t xml:space="preserve">human RCT</x:t>
        </x:is>
      </x:c>
      <x:c r="AE678" t="inlineStr">
        <x:is>
          <x:t xml:space="preserve">medium</x:t>
        </x:is>
      </x:c>
      <x:c r="AF678" t="inlineStr">
        <x:is>
          <x:t xml:space="preserve">human RCT citation applied in Authority Batch 11 FULL: PMID:24791752.</x:t>
        </x:is>
      </x:c>
      <x:c r="AG678" t="n">
        <x:v>58</x:v>
      </x:c>
      <x:c r="AH678" t="inlineStr">
        <x:is>
          <x:t xml:space="preserve">publishable_needs_final_human_review</x:t>
        </x:is>
      </x:c>
      <x:c r="AJ678" t="inlineStr">
        <x:is>
          <x:t xml:space="preserve">Authority patch applied with normalized SciSpace CSV; use conservative, condition-specific claims.</x:t>
        </x:is>
      </x:c>
      <x:c r="AU678" t="inlineStr">
        <x:is>
          <x:t xml:space="preserve">liver_support</x:t>
        </x:is>
      </x:c>
      <x:c r="AV678" t="inlineStr">
        <x:is>
          <x:t xml:space="preserve">May increase body glutathione levels; limited clinical outcomes.</x:t>
        </x:is>
      </x:c>
      <x:c r="AZ678" t="inlineStr">
        <x:is>
          <x:t xml:space="preserve">Limited data.</x:t>
        </x:is>
      </x:c>
      <x:c r="BA678" t="inlineStr">
        <x:is>
          <x:t xml:space="preserve">Limited data.</x:t>
        </x:is>
      </x:c>
      <x:c r="BI678" t="inlineStr">
        <x:is>
          <x:t xml:space="preserve">partial</x:t>
        </x:is>
      </x:c>
      <x:c r="BJ678" t="inlineStr">
        <x:is>
          <x:t xml:space="preserve">authority_patched</x:t>
        </x:is>
      </x:c>
      <x:c r="BM678" t="inlineStr">
        <x:is>
          <x:t xml:space="preserve">Central antioxidant in detoxification pathways.</x:t>
        </x:is>
      </x:c>
      <x:c r="BU678" t="inlineStr">
        <x:is>
          <x:t xml:space="preserve">standardized oral supplement form</x:t>
        </x:is>
      </x:c>
      <x:c r="BV678" t="inlineStr">
        <x:is>
          <x:t xml:space="preserve">clinically studied form/dose disclosed</x:t>
        </x:is>
      </x:c>
      <x:c r="BW678" t="inlineStr">
        <x:is>
          <x:t xml:space="preserve">clear labeled dose; third-party testing preferred; avoid if listed contraindications apply</x:t>
        </x:is>
      </x:c>
      <x:c r="CC678" t="n">
        <x:v>58</x:v>
      </x:c>
      <x:c r="CD678" t="inlineStr">
        <x:is>
          <x:t xml:space="preserve">conditional</x:t>
        </x:is>
      </x:c>
      <x:c r="CJ678" t="inlineStr">
        <x:is>
          <x:t xml:space="preserve">glutathione</x:t>
        </x:is>
      </x:c>
      <x:c r="CL678" t="inlineStr">
        <x:is>
          <x:t xml:space="preserve">canonical_candidate</x:t>
        </x:is>
      </x:c>
      <x:c r="CM678" t="n">
        <x:v>50</x:v>
      </x:c>
      <x:c r="CP678" t="inlineStr">
        <x:is>
          <x:t xml:space="preserve">Oral glutathione supplementation and oxidative stress: randomized trial</x:t>
        </x:is>
      </x:c>
      <x:c r="CQ678" t="inlineStr">
        <x:is>
          <x:t xml:space="preserve">PMID:24791752</x:t>
        </x:is>
      </x:c>
      <x:c r="CR678" t="inlineStr">
        <x:is>
          <x:t xml:space="preserve">human RCT</x:t>
        </x:is>
      </x:c>
      <x:c r="CS678" t="inlineStr">
        <x:is>
          <x:t xml:space="preserve">May increase body glutathione levels; limited clinical outcomes.</x:t>
        </x:is>
      </x:c>
      <x:c r="CT678" t="inlineStr">
        <x:is>
          <x:t xml:space="preserve">Healthy adults.</x:t>
        </x:is>
      </x:c>
      <x:c r="CU678" t="inlineStr">
        <x:is>
          <x:t xml:space="preserve">conditional</x:t>
        </x:is>
      </x:c>
      <x:c r="CV678" t="inlineStr">
        <x:is>
          <x:t xml:space="preserve">Authority Batch 11 FULL</x:t>
        </x:is>
      </x:c>
      <x:c r="CW678" t="inlineStr">
        <x:is>
          <x:t xml:space="preserve">2026-05-01</x:t>
        </x:is>
      </x:c>
      <x:c r="CZ678" t="inlineStr">
        <x:is>
          <x:t xml:space="preserve">support</x:t>
        </x:is>
      </x:c>
      <x:c r="DA678" t="n">
        <x:v>50</x:v>
      </x:c>
      <x:c r="DE678" t="n">
        <x:v>58</x:v>
      </x:c>
      <x:c r="DF678" t="n">
        <x:v>58</x:v>
      </x:c>
      <x:c r="DI678" t="inlineStr">
        <x:is>
          <x:t xml:space="preserve">C</x:t>
        </x:is>
      </x:c>
      <x:c r="DL678" t="n">
        <x:v>45</x:v>
      </x:c>
      <x:c r="DM678" t="inlineStr">
        <x:is>
          <x:t xml:space="preserve">wave_3</x:t>
        </x:is>
      </x:c>
      <x:c r="DN678" t="inlineStr">
        <x:is>
          <x:t xml:space="preserve">candidate</x:t>
        </x:is>
      </x:c>
      <x:c r="DQ678" t="inlineStr">
        <x:is>
          <x:t xml:space="preserve">liver_support</x:t>
        </x:is>
      </x:c>
      <x:c r="DR678" t="inlineStr">
        <x:is>
          <x:t xml:space="preserve">liver support; antioxidant support</x:t>
        </x:is>
      </x:c>
      <x:c r="DW678" t="inlineStr">
        <x:is>
          <x:t xml:space="preserve">research_only</x:t>
        </x:is>
      </x:c>
      <x:c r="DX678" t="n">
        <x:v>55</x:v>
      </x:c>
      <x:c r="DY678" t="n">
        <x:v>45</x:v>
      </x:c>
      <x:c r="DZ678" t="inlineStr">
        <x:is>
          <x:t xml:space="preserve">wave_3</x:t>
        </x:is>
      </x:c>
      <x:c r="EA678" t="inlineStr">
        <x:is>
          <x:t xml:space="preserve">needs_review</x:t>
        </x:is>
      </x:c>
      <x:c r="EB678" t="inlineStr">
        <x:is>
          <x:t xml:space="preserve">compound_page + support_stack_card</x:t>
        </x:is>
      </x:c>
      <x:c r="EC678" t="inlineStr">
        <x:is>
          <x:t xml:space="preserve">Glutathione supplement clinically studied dose</x:t>
        </x:is>
      </x:c>
      <x:c r="ED678" t="inlineStr">
        <x:is>
          <x:t xml:space="preserve">liver_support</x:t>
        </x:is>
      </x:c>
      <x:c r="EE678" t="inlineStr">
        <x:is>
          <x:t xml:space="preserve">needs_review</x:t>
        </x:is>
      </x:c>
      <x:c r="EF678" t="inlineStr">
        <x:is>
          <x:t xml:space="preserve">review</x:t>
        </x:is>
      </x:c>
      <x:c r="EG678" t="inlineStr">
        <x:is>
          <x:t xml:space="preserve">compound</x:t>
        </x:is>
      </x:c>
      <x:c r="EH678" t="inlineStr">
        <x:is>
          <x:t xml:space="preserve">needs_review</x:t>
        </x:is>
      </x:c>
      <x:c r="EI678" t="inlineStr">
        <x:is>
          <x:t xml:space="preserve">needs_review</x:t>
        </x:is>
      </x:c>
      <x:c r="EJ678" t="inlineStr">
        <x:is>
          <x:t xml:space="preserve">brief_stub</x:t>
        </x:is>
      </x:c>
      <x:c r="EK678" t="inlineStr">
        <x:is>
          <x:t xml:space="preserve">compounds</x:t>
        </x:is>
      </x:c>
      <x:c r="EL678" t="inlineStr">
        <x:is>
          <x:t xml:space="preserve">Full patch apply mode: Authority Batch 11 FULL; tier=C; score=58; alias_source=glutathione.</x:t>
        </x:is>
      </x:c>
      <x:c r="EP678" t="inlineStr">
        <x:is>
          <x:t xml:space="preserve">Increases systemic glutathione levels after oral supplementation [limited; PMID:24791752] | May reduce oxidative stress markers in healthy adults [limited; PMID:24791752]</x:t>
        </x:is>
      </x:c>
      <x:c r="EQ678" t="inlineStr">
        <x:is>
          <x:t xml:space="preserve">Increases systemic glutathione levels after oral supplementation</x:t>
        </x:is>
      </x:c>
      <x:c r="ER678" t="n">
        <x:v>2</x:v>
      </x:c>
      <x:c r="ES678" t="inlineStr">
        <x:is>
          <x:t xml:space="preserve">scispace_applied</x:t>
        </x:is>
      </x:c>
      <x:c r="ET678" t="str">
        <x:v>Clinical outcome benefits remain inconsistent despite increased levels (limited; PMID:24791752; negative_finding) | Oral supplementation increases plasma glutathione levels in humans (limited; PMID:24791752; general_outcome)</x:v>
      </x:c>
      <x:c r="EU678" t="str">
        <x:v>Clinical outcome benefits remain inconsistent despite increased levels</x:v>
      </x:c>
      <x:c r="EV678" t="n">
        <x:v>2</x:v>
      </x:c>
      <x:c r="EW678" t="str">
        <x:v>fact_layer_v5_synced</x:v>
      </x:c>
      <x:c r="EX678" t="n">
        <x:v>9</x:v>
      </x:c>
      <x:c r="EY678" t="str">
        <x:v>reinforced_tier2_conditional</x:v>
      </x:c>
      <x:c r="EZ678" t="str">
        <x:v>conditional_stack_builder</x:v>
      </x:c>
      <x:c r="FA678" t="str">
        <x:v>Tier 2</x:v>
      </x:c>
    </x:row>
    <x:row r="679">
      <x:c r="A679" t="inlineStr">
        <x:is>
          <x:t xml:space="preserve">eaa-essential-amino-acids</x:t>
        </x:is>
      </x:c>
      <x:c r="B679" t="inlineStr">
        <x:is>
          <x:t xml:space="preserve">Eaa Essential Amino Acids</x:t>
        </x:is>
      </x:c>
      <x:c r="E679" t="inlineStr">
        <x:is>
          <x:t xml:space="preserve">Provide substrates for protein synthesis and activate mTOR.</x:t>
        </x:is>
      </x:c>
      <x:c r="F679" t="inlineStr">
        <x:is>
          <x:t xml:space="preserve">EAAs stimulate muscle protein synthesis effectively.</x:t>
        </x:is>
      </x:c>
      <x:c r="G679" t="inlineStr">
        <x:is>
          <x:t xml:space="preserve">strong</x:t>
        </x:is>
      </x:c>
      <x:c r="H679" t="inlineStr">
        <x:is>
          <x:t xml:space="preserve">10-15 g/day</x:t>
        </x:is>
      </x:c>
      <x:c r="K679" t="inlineStr">
        <x:is>
          <x:t xml:space="preserve">Generally safe.</x:t>
        </x:is>
      </x:c>
      <x:c r="L679" t="inlineStr">
        <x:is>
          <x:t xml:space="preserve">Caution in renal disease.</x:t>
        </x:is>
      </x:c>
      <x:c r="M679" t="inlineStr">
        <x:is>
          <x:t xml:space="preserve">Caution in renal disease.</x:t>
        </x:is>
      </x:c>
      <x:c r="Q679" t="inlineStr">
        <x:is>
          <x:t xml:space="preserve">EAAs stimulate muscle protein synthesis effectively.</x:t>
        </x:is>
      </x:c>
      <x:c r="R679" t="inlineStr">
        <x:is>
          <x:t xml:space="preserve">EAAs stimulate muscle protein synthesis effectively.</x:t>
        </x:is>
      </x:c>
      <x:c r="AV679" t="inlineStr">
        <x:is>
          <x:t xml:space="preserve">EAAs stimulate muscle protein synthesis effectively.</x:t>
        </x:is>
      </x:c>
      <x:c r="BL679" t="inlineStr">
        <x:is>
          <x:t xml:space="preserve">EAAs stimulate muscle protein synthesis effectively.</x:t>
        </x:is>
      </x:c>
      <x:c r="BM679" t="inlineStr">
        <x:is>
          <x:t xml:space="preserve">Provide substrates for protein synthesis and activate mTOR.</x:t>
        </x:is>
      </x:c>
      <x:c r="CD679" t="inlineStr">
        <x:is>
          <x:t xml:space="preserve">approved</x:t>
        </x:is>
      </x:c>
      <x:c r="CP679" t="inlineStr">
        <x:is>
          <x:t xml:space="preserve">Essential amino acids and muscle protein synthesis: clinical study</x:t>
        </x:is>
      </x:c>
      <x:c r="CQ679" t="inlineStr">
        <x:is>
          <x:t xml:space="preserve">PMID:15051860</x:t>
        </x:is>
      </x:c>
      <x:c r="CR679" t="inlineStr">
        <x:is>
          <x:t xml:space="preserve">human trial</x:t>
        </x:is>
      </x:c>
      <x:c r="CS679" t="inlineStr">
        <x:is>
          <x:t xml:space="preserve">EAAs stimulate muscle protein synthesis effectively.</x:t>
        </x:is>
      </x:c>
      <x:c r="CT679" t="inlineStr">
        <x:is>
          <x:t xml:space="preserve">Healthy adults and elderly.</x:t>
        </x:is>
      </x:c>
      <x:c r="CU679" t="inlineStr">
        <x:is>
          <x:t xml:space="preserve">approved</x:t>
        </x:is>
      </x:c>
      <x:c r="CV679" t="inlineStr">
        <x:is>
          <x:t xml:space="preserve">Authority Batch 12</x:t>
        </x:is>
      </x:c>
      <x:c r="CW679" t="inlineStr">
        <x:is>
          <x:t xml:space="preserve">2026-05-01</x:t>
        </x:is>
      </x:c>
      <x:c r="DG679" t="inlineStr">
        <x:is>
          <x:t xml:space="preserve">Caution in renal disease.</x:t>
        </x:is>
      </x:c>
      <x:c r="EL679" t="inlineStr">
        <x:is>
          <x:t xml:space="preserve">Authority Batch 12 applied. Source PMID:15051860; status approved; grade strong.</x:t>
        </x:is>
      </x:c>
      <x:c r="EM679" t="inlineStr">
        <x:is>
          <x:t xml:space="preserve">Essential amino acids stimulate muscle protein synthesis and provide required substrates for repair</x:t>
        </x:is>
      </x:c>
      <x:c r="EN679" t="inlineStr">
        <x:is>
          <x:t xml:space="preserve">Essential amino acids stimulate muscle protein synthesis and provide required substrates for repair</x:t>
        </x:is>
      </x:c>
      <x:c r="EO679" t="n">
        <x:v>1</x:v>
      </x:c>
      <x:c r="EP679" t="inlineStr">
        <x:is>
          <x:t xml:space="preserve">Stimulate muscle protein synthesis acutely within hours of ingestion [strong; PMID:15051860] | Improve net protein balance in elderly individuals [strong; PMID:15051860]</x:t>
        </x:is>
      </x:c>
      <x:c r="EQ679" t="inlineStr">
        <x:is>
          <x:t xml:space="preserve">Stimulate muscle protein synthesis acutely within hours of ingestion</x:t>
        </x:is>
      </x:c>
      <x:c r="ER679" t="n">
        <x:v>2</x:v>
      </x:c>
      <x:c r="ES679" t="inlineStr">
        <x:is>
          <x:t xml:space="preserve">scispace_applied</x:t>
        </x:is>
      </x:c>
      <x:c r="ET679" t="str">
        <x:v>Improve net protein balance in elderly individuals (strong; PMID:15051860; re...</x:v>
      </x:c>
      <x:c r="EU679" t="str">
        <x:v>Improve net protein balance in elderly individuals</x:v>
      </x:c>
      <x:c r="EV679" t="n">
        <x:v>4</x:v>
      </x:c>
      <x:c r="EW679" t="str">
        <x:v>fact_layer_v2_full_batch_synced_v4_corrected</x:v>
      </x:c>
      <x:c r="EX679" t="n">
        <x:v>23</x:v>
      </x:c>
      <x:c r="EY679" t="str">
        <x:v>held_low_signal</x:v>
      </x:c>
      <x:c r="EZ679" t="str">
        <x:v>needs_more_evidence</x:v>
      </x:c>
      <x:c r="FA679" t="str">
        <x:v>Tier 1</x:v>
      </x:c>
    </x:row>
    <x:row r="680">
      <x:c r="A680" t="inlineStr">
        <x:is>
          <x:t xml:space="preserve">leucine</x:t>
        </x:is>
      </x:c>
      <x:c r="B680" t="inlineStr">
        <x:is>
          <x:t xml:space="preserve">Leucine</x:t>
        </x:is>
      </x:c>
      <x:c r="E680" t="inlineStr">
        <x:is>
          <x:t xml:space="preserve">Activates mTOR signaling pathway.</x:t>
        </x:is>
      </x:c>
      <x:c r="F680" t="inlineStr">
        <x:is>
          <x:t xml:space="preserve">Leucine stimulates muscle protein synthesis via mTOR activation.</x:t>
        </x:is>
      </x:c>
      <x:c r="G680" t="inlineStr">
        <x:is>
          <x:t xml:space="preserve">strong</x:t>
        </x:is>
      </x:c>
      <x:c r="H680" t="inlineStr">
        <x:is>
          <x:t xml:space="preserve">2-5 g/day</x:t>
        </x:is>
      </x:c>
      <x:c r="K680" t="inlineStr">
        <x:is>
          <x:t xml:space="preserve">Generally safe.</x:t>
        </x:is>
      </x:c>
      <x:c r="L680" t="inlineStr">
        <x:is>
          <x:t xml:space="preserve">Caution in metabolic disorders.</x:t>
        </x:is>
      </x:c>
      <x:c r="M680" t="inlineStr">
        <x:is>
          <x:t xml:space="preserve">Caution in metabolic disorders.</x:t>
        </x:is>
      </x:c>
      <x:c r="Q680" t="inlineStr">
        <x:is>
          <x:t xml:space="preserve">Leucine stimulates muscle protein synthesis via mTOR activation.</x:t>
        </x:is>
      </x:c>
      <x:c r="R680" t="inlineStr">
        <x:is>
          <x:t xml:space="preserve">Leucine stimulates muscle protein synthesis via mTOR activation.</x:t>
        </x:is>
      </x:c>
      <x:c r="AV680" t="inlineStr">
        <x:is>
          <x:t xml:space="preserve">Leucine stimulates muscle protein synthesis via mTOR activation.</x:t>
        </x:is>
      </x:c>
      <x:c r="BL680" t="inlineStr">
        <x:is>
          <x:t xml:space="preserve">Leucine stimulates muscle protein synthesis via mTOR activation.</x:t>
        </x:is>
      </x:c>
      <x:c r="BM680" t="inlineStr">
        <x:is>
          <x:t xml:space="preserve">Activates mTOR signaling pathway.</x:t>
        </x:is>
      </x:c>
      <x:c r="CD680" t="inlineStr">
        <x:is>
          <x:t xml:space="preserve">approved</x:t>
        </x:is>
      </x:c>
      <x:c r="CP680" t="inlineStr">
        <x:is>
          <x:t xml:space="preserve">Leucine and muscle protein synthesis: review</x:t>
        </x:is>
      </x:c>
      <x:c r="CQ680" t="inlineStr">
        <x:is>
          <x:t xml:space="preserve">PMID:15570142</x:t>
        </x:is>
      </x:c>
      <x:c r="CR680" t="inlineStr">
        <x:is>
          <x:t xml:space="preserve">human studies</x:t>
        </x:is>
      </x:c>
      <x:c r="CS680" t="inlineStr">
        <x:is>
          <x:t xml:space="preserve">Leucine stimulates muscle protein synthesis via mTOR activation.</x:t>
        </x:is>
      </x:c>
      <x:c r="CT680" t="inlineStr">
        <x:is>
          <x:t xml:space="preserve">Adults and elderly.</x:t>
        </x:is>
      </x:c>
      <x:c r="CU680" t="inlineStr">
        <x:is>
          <x:t xml:space="preserve">approved</x:t>
        </x:is>
      </x:c>
      <x:c r="CV680" t="inlineStr">
        <x:is>
          <x:t xml:space="preserve">Authority Batch 12</x:t>
        </x:is>
      </x:c>
      <x:c r="CW680" t="inlineStr">
        <x:is>
          <x:t xml:space="preserve">2026-05-01</x:t>
        </x:is>
      </x:c>
      <x:c r="DG680" t="inlineStr">
        <x:is>
          <x:t xml:space="preserve">Caution in metabolic disorders.</x:t>
        </x:is>
      </x:c>
      <x:c r="EL680" t="inlineStr">
        <x:is>
          <x:t xml:space="preserve">Authority Batch 12 applied. Source PMID:15570142; status approved; grade strong.</x:t>
        </x:is>
      </x:c>
      <x:c r="EM680" t="inlineStr">
        <x:is>
          <x:t xml:space="preserve">Leucine activates mTOR signaling and helps trigger muscle protein synthesis</x:t>
        </x:is>
      </x:c>
      <x:c r="EN680" t="inlineStr">
        <x:is>
          <x:t xml:space="preserve">Leucine activates mTOR signaling and helps trigger muscle protein synthesis</x:t>
        </x:is>
      </x:c>
      <x:c r="EO680" t="n">
        <x:v>1</x:v>
      </x:c>
      <x:c r="EP680" t="inlineStr">
        <x:is>
          <x:t xml:space="preserve">Activates mTOR signaling leading to increased muscle protein synthesis [strong; PMID:15570142] | Enhances anabolic response when added to protein in older adults [moderate; PMID:15570142]</x:t>
        </x:is>
      </x:c>
      <x:c r="EQ680" t="inlineStr">
        <x:is>
          <x:t xml:space="preserve">Activates mTOR signaling leading to increased muscle protein synthesis</x:t>
        </x:is>
      </x:c>
      <x:c r="ER680" t="n">
        <x:v>2</x:v>
      </x:c>
      <x:c r="ES680" t="inlineStr">
        <x:is>
          <x:t xml:space="preserve">scispace_applied</x:t>
        </x:is>
      </x:c>
      <x:c r="ET680" t="str">
        <x:v>Activates mTOR signaling pathway to initiate muscle protein synthesis (strong...</x:v>
      </x:c>
      <x:c r="EU680" t="str">
        <x:v>Activates mTOR signaling pathway to initiate muscle protein synthesis</x:v>
      </x:c>
      <x:c r="EV680" t="n">
        <x:v>4</x:v>
      </x:c>
      <x:c r="EW680" t="str">
        <x:v>fact_layer_v2_full_batch_synced_v4_corrected</x:v>
      </x:c>
      <x:c r="EX680" t="n">
        <x:v>20</x:v>
      </x:c>
      <x:c r="EY680" t="str">
        <x:v>reinforced_tier2_conditional</x:v>
      </x:c>
      <x:c r="EZ680" t="str">
        <x:v>conditional_stack_builder</x:v>
      </x:c>
      <x:c r="FA680" t="str">
        <x:v>Tier 2</x:v>
      </x:c>
    </x:row>
    <x:row r="681">
      <x:c r="A681" t="inlineStr">
        <x:is>
          <x:t xml:space="preserve">bcaas</x:t>
        </x:is>
      </x:c>
      <x:c r="B681" t="inlineStr">
        <x:is>
          <x:t xml:space="preserve">Bcaas</x:t>
        </x:is>
      </x:c>
      <x:c r="E681" t="inlineStr">
        <x:is>
          <x:t xml:space="preserve">Provide substrates for muscle metabolism.</x:t>
        </x:is>
      </x:c>
      <x:c r="F681" t="inlineStr">
        <x:is>
          <x:t xml:space="preserve">BCAAs may reduce muscle soreness but limited effect on performance.</x:t>
        </x:is>
      </x:c>
      <x:c r="G681" t="inlineStr">
        <x:is>
          <x:t xml:space="preserve">moderate</x:t>
        </x:is>
      </x:c>
      <x:c r="H681" t="inlineStr">
        <x:is>
          <x:t xml:space="preserve">5-20 g/day</x:t>
        </x:is>
      </x:c>
      <x:c r="K681" t="inlineStr">
        <x:is>
          <x:t xml:space="preserve">Generally safe.</x:t>
        </x:is>
      </x:c>
      <x:c r="L681" t="inlineStr">
        <x:is>
          <x:t xml:space="preserve">Caution in liver disease.</x:t>
        </x:is>
      </x:c>
      <x:c r="M681" t="inlineStr">
        <x:is>
          <x:t xml:space="preserve">Caution in liver disease.</x:t>
        </x:is>
      </x:c>
      <x:c r="Q681" t="inlineStr">
        <x:is>
          <x:t xml:space="preserve">BCAAs may reduce muscle soreness but limited effect on performance.</x:t>
        </x:is>
      </x:c>
      <x:c r="R681" t="inlineStr">
        <x:is>
          <x:t xml:space="preserve">BCAAs may reduce muscle soreness but limited effect on performance.</x:t>
        </x:is>
      </x:c>
      <x:c r="AV681" t="inlineStr">
        <x:is>
          <x:t xml:space="preserve">BCAAs may reduce muscle soreness but limited effect on performance.</x:t>
        </x:is>
      </x:c>
      <x:c r="BL681" t="inlineStr">
        <x:is>
          <x:t xml:space="preserve">BCAAs may reduce muscle soreness but limited effect on performance.</x:t>
        </x:is>
      </x:c>
      <x:c r="BM681" t="inlineStr">
        <x:is>
          <x:t xml:space="preserve">Provide substrates for muscle metabolism.</x:t>
        </x:is>
      </x:c>
      <x:c r="CD681" t="inlineStr">
        <x:is>
          <x:t xml:space="preserve">conditional</x:t>
        </x:is>
      </x:c>
      <x:c r="CP681" t="inlineStr">
        <x:is>
          <x:t xml:space="preserve">Branched-chain amino acids and exercise performance: meta-analysis</x:t>
        </x:is>
      </x:c>
      <x:c r="CQ681" t="inlineStr">
        <x:is>
          <x:t xml:space="preserve">PMID:28642676</x:t>
        </x:is>
      </x:c>
      <x:c r="CR681" t="inlineStr">
        <x:is>
          <x:t xml:space="preserve">meta-analysis</x:t>
        </x:is>
      </x:c>
      <x:c r="CS681" t="inlineStr">
        <x:is>
          <x:t xml:space="preserve">BCAAs may reduce muscle soreness but limited effect on performance.</x:t>
        </x:is>
      </x:c>
      <x:c r="CT681" t="inlineStr">
        <x:is>
          <x:t xml:space="preserve">Athletes.</x:t>
        </x:is>
      </x:c>
      <x:c r="CU681" t="inlineStr">
        <x:is>
          <x:t xml:space="preserve">conditional</x:t>
        </x:is>
      </x:c>
      <x:c r="CV681" t="inlineStr">
        <x:is>
          <x:t xml:space="preserve">Authority Batch 12</x:t>
        </x:is>
      </x:c>
      <x:c r="CW681" t="inlineStr">
        <x:is>
          <x:t xml:space="preserve">2026-05-01</x:t>
        </x:is>
      </x:c>
      <x:c r="DG681" t="inlineStr">
        <x:is>
          <x:t xml:space="preserve">Caution in liver disease.</x:t>
        </x:is>
      </x:c>
      <x:c r="EL681" t="inlineStr">
        <x:is>
          <x:t xml:space="preserve">Authority Batch 12 applied. Source PMID:28642676; status conditional; grade moderate.</x:t>
        </x:is>
      </x:c>
      <x:c r="EM681" t="inlineStr">
        <x:is>
          <x:t xml:space="preserve">BCAAs may reduce soreness but provide limited added benefit compared with complete EAAs or adequate protein</x:t>
        </x:is>
      </x:c>
      <x:c r="EN681" t="inlineStr">
        <x:is>
          <x:t xml:space="preserve">BCAAs may reduce soreness but provide limited added benefit compared with complete EAAs or adequate protein</x:t>
        </x:is>
      </x:c>
      <x:c r="EO681" t="n">
        <x:v>1</x:v>
      </x:c>
      <x:c r="EP681" t="inlineStr">
        <x:is>
          <x:t xml:space="preserve">Reduce exercise-induced muscle soreness in trained individuals [moderate; PMID:28642676] | Do not significantly improve strength or performance compared to adequate protein intake [moderate; PMID:28642676]</x:t>
        </x:is>
      </x:c>
      <x:c r="EQ681" t="inlineStr">
        <x:is>
          <x:t xml:space="preserve">Reduce exercise-induced muscle soreness in trained individuals</x:t>
        </x:is>
      </x:c>
      <x:c r="ER681" t="n">
        <x:v>2</x:v>
      </x:c>
      <x:c r="ES681" t="inlineStr">
        <x:is>
          <x:t xml:space="preserve">scispace_applied</x:t>
        </x:is>
      </x:c>
      <x:c r="ET681"/>
      <x:c r="EU681"/>
      <x:c r="EV681"/>
      <x:c r="EW681"/>
      <x:c r="EX681"/>
      <x:c r="EY681"/>
      <x:c r="EZ681"/>
      <x:c r="FA681" t="str">
        <x:v>Tier 1</x:v>
      </x:c>
    </x:row>
    <x:row r="682">
      <x:c r="A682" t="inlineStr">
        <x:is>
          <x:t xml:space="preserve">sodium</x:t>
        </x:is>
      </x:c>
      <x:c r="B682" t="inlineStr">
        <x:is>
          <x:t xml:space="preserve">Sodium</x:t>
        </x:is>
      </x:c>
      <x:c r="E682" t="inlineStr">
        <x:is>
          <x:t xml:space="preserve">Increases fluid retention and vascular resistance.</x:t>
        </x:is>
      </x:c>
      <x:c r="F682" t="inlineStr">
        <x:is>
          <x:t xml:space="preserve">Excess sodium intake increases blood pressure and cardiovascular risk.</x:t>
        </x:is>
      </x:c>
      <x:c r="G682" t="inlineStr">
        <x:is>
          <x:t xml:space="preserve">strong</x:t>
        </x:is>
      </x:c>
      <x:c r="H682" t="inlineStr">
        <x:is>
          <x:t xml:space="preserve">1500-2300 mg/day</x:t>
        </x:is>
      </x:c>
      <x:c r="K682" t="inlineStr">
        <x:is>
          <x:t xml:space="preserve">Excess linked to hypertension.</x:t>
        </x:is>
      </x:c>
      <x:c r="L682" t="inlineStr">
        <x:is>
          <x:t xml:space="preserve">Limit in hypertension.</x:t>
        </x:is>
      </x:c>
      <x:c r="M682" t="inlineStr">
        <x:is>
          <x:t xml:space="preserve">Limit in hypertension.</x:t>
        </x:is>
      </x:c>
      <x:c r="Q682" t="inlineStr">
        <x:is>
          <x:t xml:space="preserve">Excess sodium intake increases blood pressure and cardiovascular risk.</x:t>
        </x:is>
      </x:c>
      <x:c r="R682" t="inlineStr">
        <x:is>
          <x:t xml:space="preserve">Excess sodium intake increases blood pressure and cardiovascular risk.</x:t>
        </x:is>
      </x:c>
      <x:c r="AV682" t="inlineStr">
        <x:is>
          <x:t xml:space="preserve">Excess sodium intake increases blood pressure and cardiovascular risk.</x:t>
        </x:is>
      </x:c>
      <x:c r="BL682" t="inlineStr">
        <x:is>
          <x:t xml:space="preserve">Excess sodium intake increases blood pressure and cardiovascular risk.</x:t>
        </x:is>
      </x:c>
      <x:c r="BM682" t="inlineStr">
        <x:is>
          <x:t xml:space="preserve">Increases fluid retention and vascular resistance.</x:t>
        </x:is>
      </x:c>
      <x:c r="CD682" t="inlineStr">
        <x:is>
          <x:t xml:space="preserve">approved</x:t>
        </x:is>
      </x:c>
      <x:c r="CP682" t="inlineStr">
        <x:is>
          <x:t xml:space="preserve">Dietary sodium and health outcomes: systematic review</x:t>
        </x:is>
      </x:c>
      <x:c r="CQ682" t="inlineStr">
        <x:is>
          <x:t xml:space="preserve">PMID:25056327</x:t>
        </x:is>
      </x:c>
      <x:c r="CR682" t="inlineStr">
        <x:is>
          <x:t xml:space="preserve">meta-analysis</x:t>
        </x:is>
      </x:c>
      <x:c r="CS682" t="inlineStr">
        <x:is>
          <x:t xml:space="preserve">Excess sodium intake increases blood pressure and cardiovascular risk.</x:t>
        </x:is>
      </x:c>
      <x:c r="CT682" t="inlineStr">
        <x:is>
          <x:t xml:space="preserve">General population.</x:t>
        </x:is>
      </x:c>
      <x:c r="CU682" t="inlineStr">
        <x:is>
          <x:t xml:space="preserve">approved</x:t>
        </x:is>
      </x:c>
      <x:c r="CV682" t="inlineStr">
        <x:is>
          <x:t xml:space="preserve">Authority Batch 12</x:t>
        </x:is>
      </x:c>
      <x:c r="CW682" t="inlineStr">
        <x:is>
          <x:t xml:space="preserve">2026-05-01</x:t>
        </x:is>
      </x:c>
      <x:c r="DG682" t="inlineStr">
        <x:is>
          <x:t xml:space="preserve">Limit in hypertension.</x:t>
        </x:is>
      </x:c>
      <x:c r="DI682" t="inlineStr">
        <x:is>
          <x:t xml:space="preserve">A</x:t>
        </x:is>
      </x:c>
      <x:c r="EL682" t="inlineStr">
        <x:is>
          <x:t xml:space="preserve">Authority Batch 12 applied. Source PMID:25056327; status approved; grade strong.</x:t>
        </x:is>
      </x:c>
      <x:c r="ET682" t="str">
        <x:v>Reducing sodium intake lowers systolic blood pressure by ~5–6 mmHg in hyperte...</x:v>
      </x:c>
      <x:c r="EU682" t="str">
        <x:v>Reducing sodium intake lowers systolic blood pressure by ~5–6 mmHg in hypertensive adults</x:v>
      </x:c>
      <x:c r="EV682" t="n">
        <x:v>2</x:v>
      </x:c>
      <x:c r="EW682" t="str">
        <x:v>fact_layer_v2_applied</x:v>
      </x:c>
      <x:c r="EX682" t="n">
        <x:v>9</x:v>
      </x:c>
      <x:c r="EY682" t="str">
        <x:v>promote_to_A_strong</x:v>
      </x:c>
      <x:c r="EZ682" t="str">
        <x:v>Tier3 anchor</x:v>
      </x:c>
      <x:c r="FA682" t="str">
        <x:v>Tier 1</x:v>
      </x:c>
    </x:row>
    <x:row r="683">
      <x:c r="A683" t="inlineStr">
        <x:is>
          <x:t xml:space="preserve">isoleucine</x:t>
        </x:is>
      </x:c>
      <x:c r="B683" t="inlineStr">
        <x:is>
          <x:t xml:space="preserve">Isoleucine</x:t>
        </x:is>
      </x:c>
      <x:c r="C683" t="inlineStr">
        <x:is>
          <x:t xml:space="preserve">essential amino acid</x:t>
        </x:is>
      </x:c>
      <x:c r="E683" t="inlineStr">
        <x:is>
          <x:t xml:space="preserve">Involved in muscle energy metabolism and glucose regulation.</x:t>
        </x:is>
      </x:c>
      <x:c r="F683" t="inlineStr">
        <x:is>
          <x:t xml:space="preserve">Isoleucine contributes to glucose uptake and muscle metabolism, but isolated effects are less studied.</x:t>
        </x:is>
      </x:c>
      <x:c r="G683" t="inlineStr">
        <x:is>
          <x:t xml:space="preserve">limited</x:t>
        </x:is>
      </x:c>
      <x:c r="H683" t="inlineStr">
        <x:is>
          <x:t xml:space="preserve">~1-3 g/day (within EAA/BCAA intake)</x:t>
        </x:is>
      </x:c>
      <x:c r="K683" t="inlineStr">
        <x:is>
          <x:t xml:space="preserve">Generally safe in dietary amounts.</x:t>
        </x:is>
      </x:c>
      <x:c r="L683" t="inlineStr">
        <x:is>
          <x:t xml:space="preserve">Caution in metabolic disorders.</x:t>
        </x:is>
      </x:c>
      <x:c r="M683" t="inlineStr">
        <x:is>
          <x:t xml:space="preserve">Caution in metabolic disorders.</x:t>
        </x:is>
      </x:c>
      <x:c r="Q683" t="inlineStr">
        <x:is>
          <x:t xml:space="preserve">Isoleucine contributes to glucose uptake and muscle metabolism, but isolated effects are less studied.</x:t>
        </x:is>
      </x:c>
      <x:c r="R683" t="inlineStr">
        <x:is>
          <x:t xml:space="preserve">Isoleucine contributes to glucose uptake and muscle metabolism, but isolated effects are less studied.</x:t>
        </x:is>
      </x:c>
      <x:c r="S683" t="inlineStr">
        <x:is>
          <x:t xml:space="preserve">essential amino acid</x:t>
        </x:is>
      </x:c>
      <x:c r="T683" t="inlineStr">
        <x:is>
          <x:t xml:space="preserve">Involved in muscle energy metabolism and glucose regulation.</x:t>
        </x:is>
      </x:c>
      <x:c r="W683" t="inlineStr">
        <x:is>
          <x:t xml:space="preserve">Generally safe in dietary amounts.</x:t>
        </x:is>
      </x:c>
      <x:c r="X683" t="inlineStr">
        <x:is>
          <x:t xml:space="preserve">limited</x:t>
        </x:is>
      </x:c>
      <x:c r="Z683" t="inlineStr">
        <x:is>
          <x:t xml:space="preserve">pmid_supported</x:t>
        </x:is>
      </x:c>
      <x:c r="AA683" t="n">
        <x:v>1</x:v>
      </x:c>
      <x:c r="AB683" t="inlineStr">
        <x:is>
          <x:t xml:space="preserve">limited</x:t>
        </x:is>
      </x:c>
      <x:c r="AC683" t="inlineStr">
        <x:is>
          <x:t xml:space="preserve">PMID:20300015</x:t>
        </x:is>
      </x:c>
      <x:c r="AD683" t="inlineStr">
        <x:is>
          <x:t xml:space="preserve">human study</x:t>
        </x:is>
      </x:c>
      <x:c r="AE683" t="inlineStr">
        <x:is>
          <x:t xml:space="preserve">limited</x:t>
        </x:is>
      </x:c>
      <x:c r="AF683" t="inlineStr">
        <x:is>
          <x:t xml:space="preserve">Normalized SciSpace authority batch with human evidence source; final editorial source/title verification still recommended.</x:t>
        </x:is>
      </x:c>
      <x:c r="AG683" t="n">
        <x:v>0.55</x:v>
      </x:c>
      <x:c r="AH683" t="inlineStr">
        <x:is>
          <x:t xml:space="preserve">publishable_needs_final_human_review</x:t>
        </x:is>
      </x:c>
      <x:c r="AV683" t="inlineStr">
        <x:is>
          <x:t xml:space="preserve">Isoleucine contributes to glucose uptake and muscle metabolism, but isolated effects are less studied.</x:t>
        </x:is>
      </x:c>
      <x:c r="BM683" t="inlineStr">
        <x:is>
          <x:t xml:space="preserve">Involved in muscle energy metabolism and glucose regulation.</x:t>
        </x:is>
      </x:c>
      <x:c r="CC683" t="n">
        <x:v>52</x:v>
      </x:c>
      <x:c r="CD683" t="inlineStr">
        <x:is>
          <x:t xml:space="preserve">conditional</x:t>
        </x:is>
      </x:c>
      <x:c r="CE683" t="n">
        <x:v>1</x:v>
      </x:c>
      <x:c r="CF683" t="n">
        <x:v>1</x:v>
      </x:c>
      <x:c r="CG683" t="n">
        <x:v>1</x:v>
      </x:c>
      <x:c r="CH683" t="inlineStr">
        <x:is>
          <x:t xml:space="preserve">20300015</x:t>
        </x:is>
      </x:c>
      <x:c r="CI683" t="inlineStr">
        <x:is>
          <x:t xml:space="preserve">no</x:t>
        </x:is>
      </x:c>
      <x:c r="CJ683" t="inlineStr">
        <x:is>
          <x:t xml:space="preserve">isoleucine</x:t>
        </x:is>
      </x:c>
      <x:c r="CL683" t="inlineStr">
        <x:is>
          <x:t xml:space="preserve">canonical_candidate</x:t>
        </x:is>
      </x:c>
      <x:c r="CO683" t="inlineStr">
        <x:is>
          <x:t xml:space="preserve">Authority Batch 13 full patch applied with tier upgrade fields refreshed.</x:t>
        </x:is>
      </x:c>
      <x:c r="CP683" t="inlineStr">
        <x:is>
          <x:t xml:space="preserve">Branched-chain amino acids and metabolism: clinical study</x:t>
        </x:is>
      </x:c>
      <x:c r="CQ683" t="inlineStr">
        <x:is>
          <x:t xml:space="preserve">PMID:20300015</x:t>
        </x:is>
      </x:c>
      <x:c r="CR683" t="inlineStr">
        <x:is>
          <x:t xml:space="preserve">human study</x:t>
        </x:is>
      </x:c>
      <x:c r="CS683" t="inlineStr">
        <x:is>
          <x:t xml:space="preserve">Isoleucine contributes to glucose uptake and muscle metabolism, but isolated effects are less studied.</x:t>
        </x:is>
      </x:c>
      <x:c r="CT683" t="inlineStr">
        <x:is>
          <x:t xml:space="preserve">Healthy adults and athletes.</x:t>
        </x:is>
      </x:c>
      <x:c r="CU683" t="inlineStr">
        <x:is>
          <x:t xml:space="preserve">conditional</x:t>
        </x:is>
      </x:c>
      <x:c r="CV683" t="inlineStr">
        <x:is>
          <x:t xml:space="preserve">Authority Batch 13</x:t>
        </x:is>
      </x:c>
      <x:c r="CW683" t="inlineStr">
        <x:is>
          <x:t xml:space="preserve">2026-05-01</x:t>
        </x:is>
      </x:c>
      <x:c r="CZ683" t="inlineStr">
        <x:is>
          <x:t xml:space="preserve">support</x:t>
        </x:is>
      </x:c>
      <x:c r="DC683" t="n">
        <x:v>35</x:v>
      </x:c>
      <x:c r="DD683" t="n">
        <x:v>55</x:v>
      </x:c>
      <x:c r="DE683" t="n">
        <x:v>48</x:v>
      </x:c>
      <x:c r="DF683" t="n">
        <x:v>54</x:v>
      </x:c>
      <x:c r="DG683" t="inlineStr">
        <x:is>
          <x:t xml:space="preserve">Caution in metabolic disorders.</x:t>
        </x:is>
      </x:c>
      <x:c r="DI683" t="inlineStr">
        <x:is>
          <x:t xml:space="preserve">C</x:t>
        </x:is>
      </x:c>
      <x:c r="DK683" t="inlineStr">
        <x:is>
          <x:t xml:space="preserve">needs_buying_review</x:t>
        </x:is>
      </x:c>
      <x:c r="DL683" t="n">
        <x:v>52</x:v>
      </x:c>
      <x:c r="DM683" t="inlineStr">
        <x:is>
          <x:t xml:space="preserve">research_first</x:t>
        </x:is>
      </x:c>
      <x:c r="DN683" t="inlineStr">
        <x:is>
          <x:t xml:space="preserve">candidate</x:t>
        </x:is>
      </x:c>
      <x:c r="DP683" t="inlineStr">
        <x:is>
          <x:t xml:space="preserve">include_public_csv</x:t>
        </x:is>
      </x:c>
      <x:c r="DZ683" t="inlineStr">
        <x:is>
          <x:t xml:space="preserve">wave_3</x:t>
        </x:is>
      </x:c>
      <x:c r="EA683" t="inlineStr">
        <x:is>
          <x:t xml:space="preserve">review</x:t>
        </x:is>
      </x:c>
      <x:c r="EB683" t="inlineStr">
        <x:is>
          <x:t xml:space="preserve">compound_page + support_stack_card</x:t>
        </x:is>
      </x:c>
      <x:c r="EE683" t="inlineStr">
        <x:is>
          <x:t xml:space="preserve">needs_review</x:t>
        </x:is>
      </x:c>
      <x:c r="EF683" t="inlineStr">
        <x:is>
          <x:t xml:space="preserve">review</x:t>
        </x:is>
      </x:c>
      <x:c r="EG683" t="inlineStr">
        <x:is>
          <x:t xml:space="preserve">compound</x:t>
        </x:is>
      </x:c>
      <x:c r="EH683" t="inlineStr">
        <x:is>
          <x:t xml:space="preserve">needs_review</x:t>
        </x:is>
      </x:c>
      <x:c r="EI683" t="inlineStr">
        <x:is>
          <x:t xml:space="preserve">needs_source</x:t>
        </x:is>
      </x:c>
      <x:c r="EJ683" t="inlineStr">
        <x:is>
          <x:t xml:space="preserve">brief_stub</x:t>
        </x:is>
      </x:c>
      <x:c r="EL683" t="inlineStr">
        <x:is>
          <x:t xml:space="preserve">Authority Batch 13 applied. Source PMID:20300015; status conditional; grade limited. Tier upgraded where evidence/status support it.</x:t>
        </x:is>
      </x:c>
      <x:c r="ET683" t="str">
        <x:v>Contributes to glucose uptake and energy metabolism but lacks strong independ...</x:v>
      </x:c>
      <x:c r="EU683" t="str">
        <x:v>Contributes to glucose uptake and energy metabolism but lacks strong independent clinical outcome data</x:v>
      </x:c>
      <x:c r="EV683" t="n">
        <x:v>1</x:v>
      </x:c>
      <x:c r="EW683" t="str">
        <x:v>fact_layer_v2_applied</x:v>
      </x:c>
      <x:c r="EX683" t="n">
        <x:v>2</x:v>
      </x:c>
      <x:c r="EY683" t="str">
        <x:v>hold_C_limited</x:v>
      </x:c>
      <x:c r="EZ683" t="str">
        <x:v>Tier3 caution/educational</x:v>
      </x:c>
      <x:c r="FA683" t="str">
        <x:v>Tier 1</x:v>
      </x:c>
    </x:row>
    <x:row r="684">
      <x:c r="A684" t="inlineStr">
        <x:is>
          <x:t xml:space="preserve">valine</x:t>
        </x:is>
      </x:c>
      <x:c r="B684" t="inlineStr">
        <x:is>
          <x:t xml:space="preserve">Valine</x:t>
        </x:is>
      </x:c>
      <x:c r="C684" t="inlineStr">
        <x:is>
          <x:t xml:space="preserve">essential amino acid</x:t>
        </x:is>
      </x:c>
      <x:c r="E684" t="inlineStr">
        <x:is>
          <x:t xml:space="preserve">Substrate in muscle protein synthesis and energy production.</x:t>
        </x:is>
      </x:c>
      <x:c r="F684" t="inlineStr">
        <x:is>
          <x:t xml:space="preserve">Valine supports muscle metabolism but no strong independent ergogenic effect.</x:t>
        </x:is>
      </x:c>
      <x:c r="G684" t="inlineStr">
        <x:is>
          <x:t xml:space="preserve">limited</x:t>
        </x:is>
      </x:c>
      <x:c r="H684" t="inlineStr">
        <x:is>
          <x:t xml:space="preserve">~1-3 g/day (within BCAA intake)</x:t>
        </x:is>
      </x:c>
      <x:c r="K684" t="inlineStr">
        <x:is>
          <x:t xml:space="preserve">Generally safe.</x:t>
        </x:is>
      </x:c>
      <x:c r="L684" t="inlineStr">
        <x:is>
          <x:t xml:space="preserve">Caution in liver disease.</x:t>
        </x:is>
      </x:c>
      <x:c r="M684" t="inlineStr">
        <x:is>
          <x:t xml:space="preserve">Caution in liver disease.</x:t>
        </x:is>
      </x:c>
      <x:c r="Q684" t="inlineStr">
        <x:is>
          <x:t xml:space="preserve">Valine supports muscle metabolism but no strong independent ergogenic effect.</x:t>
        </x:is>
      </x:c>
      <x:c r="R684" t="inlineStr">
        <x:is>
          <x:t xml:space="preserve">Valine supports muscle metabolism but no strong independent ergogenic effect.</x:t>
        </x:is>
      </x:c>
      <x:c r="S684" t="inlineStr">
        <x:is>
          <x:t xml:space="preserve">essential amino acid</x:t>
        </x:is>
      </x:c>
      <x:c r="T684" t="inlineStr">
        <x:is>
          <x:t xml:space="preserve">Substrate in muscle protein synthesis and energy production.</x:t>
        </x:is>
      </x:c>
      <x:c r="W684" t="inlineStr">
        <x:is>
          <x:t xml:space="preserve">Generally safe.</x:t>
        </x:is>
      </x:c>
      <x:c r="X684" t="inlineStr">
        <x:is>
          <x:t xml:space="preserve">limited</x:t>
        </x:is>
      </x:c>
      <x:c r="Z684" t="inlineStr">
        <x:is>
          <x:t xml:space="preserve">pmid_supported</x:t>
        </x:is>
      </x:c>
      <x:c r="AA684" t="n">
        <x:v>1</x:v>
      </x:c>
      <x:c r="AB684" t="inlineStr">
        <x:is>
          <x:t xml:space="preserve">limited</x:t>
        </x:is>
      </x:c>
      <x:c r="AC684" t="inlineStr">
        <x:is>
          <x:t xml:space="preserve">PMID:28642676</x:t>
        </x:is>
      </x:c>
      <x:c r="AD684" t="inlineStr">
        <x:is>
          <x:t xml:space="preserve">human study</x:t>
        </x:is>
      </x:c>
      <x:c r="AE684" t="inlineStr">
        <x:is>
          <x:t xml:space="preserve">limited</x:t>
        </x:is>
      </x:c>
      <x:c r="AF684" t="inlineStr">
        <x:is>
          <x:t xml:space="preserve">Normalized SciSpace authority batch with human evidence source; final editorial source/title verification still recommended.</x:t>
        </x:is>
      </x:c>
      <x:c r="AG684" t="n">
        <x:v>0.55</x:v>
      </x:c>
      <x:c r="AH684" t="inlineStr">
        <x:is>
          <x:t xml:space="preserve">publishable_needs_final_human_review</x:t>
        </x:is>
      </x:c>
      <x:c r="AV684" t="inlineStr">
        <x:is>
          <x:t xml:space="preserve">Valine supports muscle metabolism but no strong independent ergogenic effect.</x:t>
        </x:is>
      </x:c>
      <x:c r="BM684" t="inlineStr">
        <x:is>
          <x:t xml:space="preserve">Substrate in muscle protein synthesis and energy production.</x:t>
        </x:is>
      </x:c>
      <x:c r="CC684" t="n">
        <x:v>52</x:v>
      </x:c>
      <x:c r="CD684" t="inlineStr">
        <x:is>
          <x:t xml:space="preserve">conditional</x:t>
        </x:is>
      </x:c>
      <x:c r="CE684" t="n">
        <x:v>1</x:v>
      </x:c>
      <x:c r="CF684" t="n">
        <x:v>1</x:v>
      </x:c>
      <x:c r="CG684" t="n">
        <x:v>1</x:v>
      </x:c>
      <x:c r="CH684" t="inlineStr">
        <x:is>
          <x:t xml:space="preserve">28642676</x:t>
        </x:is>
      </x:c>
      <x:c r="CI684" t="inlineStr">
        <x:is>
          <x:t xml:space="preserve">no</x:t>
        </x:is>
      </x:c>
      <x:c r="CJ684" t="inlineStr">
        <x:is>
          <x:t xml:space="preserve">valine</x:t>
        </x:is>
      </x:c>
      <x:c r="CL684" t="inlineStr">
        <x:is>
          <x:t xml:space="preserve">canonical_candidate</x:t>
        </x:is>
      </x:c>
      <x:c r="CO684" t="inlineStr">
        <x:is>
          <x:t xml:space="preserve">Authority Batch 13 full patch applied with tier upgrade fields refreshed.</x:t>
        </x:is>
      </x:c>
      <x:c r="CP684" t="inlineStr">
        <x:is>
          <x:t xml:space="preserve">BCAA metabolism and exercise performance</x:t>
        </x:is>
      </x:c>
      <x:c r="CQ684" t="inlineStr">
        <x:is>
          <x:t xml:space="preserve">PMID:28642676</x:t>
        </x:is>
      </x:c>
      <x:c r="CR684" t="inlineStr">
        <x:is>
          <x:t xml:space="preserve">human study</x:t>
        </x:is>
      </x:c>
      <x:c r="CS684" t="inlineStr">
        <x:is>
          <x:t xml:space="preserve">Valine supports muscle metabolism but no strong independent ergogenic effect.</x:t>
        </x:is>
      </x:c>
      <x:c r="CT684" t="inlineStr">
        <x:is>
          <x:t xml:space="preserve">Athletes.</x:t>
        </x:is>
      </x:c>
      <x:c r="CU684" t="inlineStr">
        <x:is>
          <x:t xml:space="preserve">conditional</x:t>
        </x:is>
      </x:c>
      <x:c r="CV684" t="inlineStr">
        <x:is>
          <x:t xml:space="preserve">Authority Batch 13</x:t>
        </x:is>
      </x:c>
      <x:c r="CW684" t="inlineStr">
        <x:is>
          <x:t xml:space="preserve">2026-05-01</x:t>
        </x:is>
      </x:c>
      <x:c r="CZ684" t="inlineStr">
        <x:is>
          <x:t xml:space="preserve">support</x:t>
        </x:is>
      </x:c>
      <x:c r="DC684" t="n">
        <x:v>35</x:v>
      </x:c>
      <x:c r="DD684" t="n">
        <x:v>55</x:v>
      </x:c>
      <x:c r="DE684" t="n">
        <x:v>48</x:v>
      </x:c>
      <x:c r="DF684" t="n">
        <x:v>54</x:v>
      </x:c>
      <x:c r="DG684" t="inlineStr">
        <x:is>
          <x:t xml:space="preserve">Caution in liver disease.</x:t>
        </x:is>
      </x:c>
      <x:c r="DI684" t="inlineStr">
        <x:is>
          <x:t xml:space="preserve">C</x:t>
        </x:is>
      </x:c>
      <x:c r="DK684" t="inlineStr">
        <x:is>
          <x:t xml:space="preserve">needs_buying_review</x:t>
        </x:is>
      </x:c>
      <x:c r="DL684" t="n">
        <x:v>52</x:v>
      </x:c>
      <x:c r="DM684" t="inlineStr">
        <x:is>
          <x:t xml:space="preserve">research_first</x:t>
        </x:is>
      </x:c>
      <x:c r="DN684" t="inlineStr">
        <x:is>
          <x:t xml:space="preserve">candidate</x:t>
        </x:is>
      </x:c>
      <x:c r="DP684" t="inlineStr">
        <x:is>
          <x:t xml:space="preserve">include_public_csv</x:t>
        </x:is>
      </x:c>
      <x:c r="DZ684" t="inlineStr">
        <x:is>
          <x:t xml:space="preserve">wave_3</x:t>
        </x:is>
      </x:c>
      <x:c r="EA684" t="inlineStr">
        <x:is>
          <x:t xml:space="preserve">review</x:t>
        </x:is>
      </x:c>
      <x:c r="EB684" t="inlineStr">
        <x:is>
          <x:t xml:space="preserve">compound_page + support_stack_card</x:t>
        </x:is>
      </x:c>
      <x:c r="EE684" t="inlineStr">
        <x:is>
          <x:t xml:space="preserve">needs_review</x:t>
        </x:is>
      </x:c>
      <x:c r="EF684" t="inlineStr">
        <x:is>
          <x:t xml:space="preserve">review</x:t>
        </x:is>
      </x:c>
      <x:c r="EG684" t="inlineStr">
        <x:is>
          <x:t xml:space="preserve">compound</x:t>
        </x:is>
      </x:c>
      <x:c r="EH684" t="inlineStr">
        <x:is>
          <x:t xml:space="preserve">needs_review</x:t>
        </x:is>
      </x:c>
      <x:c r="EI684" t="inlineStr">
        <x:is>
          <x:t xml:space="preserve">needs_source</x:t>
        </x:is>
      </x:c>
      <x:c r="EJ684" t="inlineStr">
        <x:is>
          <x:t xml:space="preserve">brief_stub</x:t>
        </x:is>
      </x:c>
      <x:c r="EL684" t="inlineStr">
        <x:is>
          <x:t xml:space="preserve">Authority Batch 13 applied. Source PMID:28642676; status conditional; grade limited. Tier upgraded where evidence/status support it.</x:t>
        </x:is>
      </x:c>
      <x:c r="ET684" t="str">
        <x:v>Supports muscle metabolism as part of BCAA intake but shows no independent pe...</x:v>
      </x:c>
      <x:c r="EU684" t="str">
        <x:v>Supports muscle metabolism as part of BCAA intake but shows no independent performance benefit</x:v>
      </x:c>
      <x:c r="EV684" t="n">
        <x:v>1</x:v>
      </x:c>
      <x:c r="EW684" t="str">
        <x:v>fact_layer_v2_applied</x:v>
      </x:c>
      <x:c r="EX684" t="n">
        <x:v>1</x:v>
      </x:c>
      <x:c r="EY684" t="str">
        <x:v>hold_C_limited</x:v>
      </x:c>
      <x:c r="EZ684" t="str">
        <x:v>Tier3 caution/educational</x:v>
      </x:c>
      <x:c r="FA684" t="str">
        <x:v>Tier 1</x:v>
      </x:c>
    </x:row>
    <x:row r="685">
      <x:c r="A685" t="inlineStr">
        <x:is>
          <x:t xml:space="preserve">vitamin-a</x:t>
        </x:is>
      </x:c>
      <x:c r="B685" t="inlineStr">
        <x:is>
          <x:t xml:space="preserve">Vitamin A</x:t>
        </x:is>
      </x:c>
      <x:c r="C685" t="inlineStr">
        <x:is>
          <x:t xml:space="preserve">essential nutrient</x:t>
        </x:is>
      </x:c>
      <x:c r="E685" t="inlineStr">
        <x:is>
          <x:t xml:space="preserve">Regulates gene expression and epithelial integrity.</x:t>
        </x:is>
      </x:c>
      <x:c r="F685" t="inlineStr">
        <x:is>
          <x:t xml:space="preserve">Essential for vision and immune function; excess causes toxicity.</x:t>
        </x:is>
      </x:c>
      <x:c r="G685" t="inlineStr">
        <x:is>
          <x:t xml:space="preserve">strong</x:t>
        </x:is>
      </x:c>
      <x:c r="H685" t="inlineStr">
        <x:is>
          <x:t xml:space="preserve">700-900 mcg RAE/day</x:t>
        </x:is>
      </x:c>
      <x:c r="K685" t="inlineStr">
        <x:is>
          <x:t xml:space="preserve">Toxic at high doses (teratogenic).</x:t>
        </x:is>
      </x:c>
      <x:c r="L685" t="inlineStr">
        <x:is>
          <x:t xml:space="preserve">Avoid excess in pregnancy.</x:t>
        </x:is>
      </x:c>
      <x:c r="M685" t="inlineStr">
        <x:is>
          <x:t xml:space="preserve">Avoid excess in pregnancy.</x:t>
        </x:is>
      </x:c>
      <x:c r="Q685" t="inlineStr">
        <x:is>
          <x:t xml:space="preserve">Essential for vision and immune function; excess causes toxicity.</x:t>
        </x:is>
      </x:c>
      <x:c r="R685" t="inlineStr">
        <x:is>
          <x:t xml:space="preserve">Essential for vision and immune function; excess causes toxicity.</x:t>
        </x:is>
      </x:c>
      <x:c r="S685" t="inlineStr">
        <x:is>
          <x:t xml:space="preserve">essential nutrient</x:t>
        </x:is>
      </x:c>
      <x:c r="T685" t="inlineStr">
        <x:is>
          <x:t xml:space="preserve">Regulates gene expression and epithelial integrity.</x:t>
        </x:is>
      </x:c>
      <x:c r="W685" t="inlineStr">
        <x:is>
          <x:t xml:space="preserve">Toxic at high doses (teratogenic).</x:t>
        </x:is>
      </x:c>
      <x:c r="X685" t="inlineStr">
        <x:is>
          <x:t xml:space="preserve">strong</x:t>
        </x:is>
      </x:c>
      <x:c r="Z685" t="inlineStr">
        <x:is>
          <x:t xml:space="preserve">pmid_supported</x:t>
        </x:is>
      </x:c>
      <x:c r="AA685" t="n">
        <x:v>1</x:v>
      </x:c>
      <x:c r="AB685" t="inlineStr">
        <x:is>
          <x:t xml:space="preserve">high</x:t>
        </x:is>
      </x:c>
      <x:c r="AC685" t="inlineStr">
        <x:is>
          <x:t xml:space="preserve">PMID:25056366</x:t>
        </x:is>
      </x:c>
      <x:c r="AD685" t="inlineStr">
        <x:is>
          <x:t xml:space="preserve">meta-analysis</x:t>
        </x:is>
      </x:c>
      <x:c r="AE685" t="inlineStr">
        <x:is>
          <x:t xml:space="preserve">high</x:t>
        </x:is>
      </x:c>
      <x:c r="AF685" t="inlineStr">
        <x:is>
          <x:t xml:space="preserve">Normalized SciSpace authority batch with human evidence source; final editorial source/title verification still recommended.</x:t>
        </x:is>
      </x:c>
      <x:c r="AG685" t="n">
        <x:v>0.9</x:v>
      </x:c>
      <x:c r="AH685" t="inlineStr">
        <x:is>
          <x:t xml:space="preserve">publishable_needs_final_human_review</x:t>
        </x:is>
      </x:c>
      <x:c r="AV685" t="inlineStr">
        <x:is>
          <x:t xml:space="preserve">Essential for vision and immune function; excess causes toxicity.</x:t>
        </x:is>
      </x:c>
      <x:c r="BM685" t="inlineStr">
        <x:is>
          <x:t xml:space="preserve">Regulates gene expression and epithelial integrity.</x:t>
        </x:is>
      </x:c>
      <x:c r="CC685" t="n">
        <x:v>85</x:v>
      </x:c>
      <x:c r="CD685" t="inlineStr">
        <x:is>
          <x:t xml:space="preserve">approved</x:t>
        </x:is>
      </x:c>
      <x:c r="CE685" t="n">
        <x:v>1</x:v>
      </x:c>
      <x:c r="CF685" t="n">
        <x:v>1</x:v>
      </x:c>
      <x:c r="CG685" t="n">
        <x:v>1</x:v>
      </x:c>
      <x:c r="CH685" t="inlineStr">
        <x:is>
          <x:t xml:space="preserve">25056366</x:t>
        </x:is>
      </x:c>
      <x:c r="CI685" t="inlineStr">
        <x:is>
          <x:t xml:space="preserve">no</x:t>
        </x:is>
      </x:c>
      <x:c r="CJ685" t="inlineStr">
        <x:is>
          <x:t xml:space="preserve">vitamin-a</x:t>
        </x:is>
      </x:c>
      <x:c r="CL685" t="inlineStr">
        <x:is>
          <x:t xml:space="preserve">canonical_candidate</x:t>
        </x:is>
      </x:c>
      <x:c r="CO685" t="inlineStr">
        <x:is>
          <x:t xml:space="preserve">Authority Batch 13 full patch applied with tier upgrade fields refreshed.</x:t>
        </x:is>
      </x:c>
      <x:c r="CP685" t="inlineStr">
        <x:is>
          <x:t xml:space="preserve">Vitamin A supplementation and health outcomes</x:t>
        </x:is>
      </x:c>
      <x:c r="CQ685" t="inlineStr">
        <x:is>
          <x:t xml:space="preserve">PMID:25056366</x:t>
        </x:is>
      </x:c>
      <x:c r="CR685" t="inlineStr">
        <x:is>
          <x:t xml:space="preserve">meta-analysis</x:t>
        </x:is>
      </x:c>
      <x:c r="CS685" t="inlineStr">
        <x:is>
          <x:t xml:space="preserve">Essential for vision and immune function; excess causes toxicity.</x:t>
        </x:is>
      </x:c>
      <x:c r="CT685" t="inlineStr">
        <x:is>
          <x:t xml:space="preserve">General population; deficiency states.</x:t>
        </x:is>
      </x:c>
      <x:c r="CU685" t="inlineStr">
        <x:is>
          <x:t xml:space="preserve">approved</x:t>
        </x:is>
      </x:c>
      <x:c r="CV685" t="inlineStr">
        <x:is>
          <x:t xml:space="preserve">Authority Batch 13</x:t>
        </x:is>
      </x:c>
      <x:c r="CW685" t="inlineStr">
        <x:is>
          <x:t xml:space="preserve">2026-05-01</x:t>
        </x:is>
      </x:c>
      <x:c r="CZ685" t="inlineStr">
        <x:is>
          <x:t xml:space="preserve">support</x:t>
        </x:is>
      </x:c>
      <x:c r="DC685" t="n">
        <x:v>60</x:v>
      </x:c>
      <x:c r="DD685" t="n">
        <x:v>85</x:v>
      </x:c>
      <x:c r="DE685" t="n">
        <x:v>82</x:v>
      </x:c>
      <x:c r="DF685" t="n">
        <x:v>85</x:v>
      </x:c>
      <x:c r="DG685" t="inlineStr">
        <x:is>
          <x:t xml:space="preserve">Avoid excess in pregnancy.</x:t>
        </x:is>
      </x:c>
      <x:c r="DI685" t="inlineStr">
        <x:is>
          <x:t xml:space="preserve">A</x:t>
        </x:is>
      </x:c>
      <x:c r="DK685" t="inlineStr">
        <x:is>
          <x:t xml:space="preserve">needs_buying_review</x:t>
        </x:is>
      </x:c>
      <x:c r="DL685" t="n">
        <x:v>82</x:v>
      </x:c>
      <x:c r="DM685" t="inlineStr">
        <x:is>
          <x:t xml:space="preserve">candidate</x:t>
        </x:is>
      </x:c>
      <x:c r="DN685" t="inlineStr">
        <x:is>
          <x:t xml:space="preserve">candidate</x:t>
        </x:is>
      </x:c>
      <x:c r="DP685" t="inlineStr">
        <x:is>
          <x:t xml:space="preserve">include_public_csv</x:t>
        </x:is>
      </x:c>
      <x:c r="DZ685" t="inlineStr">
        <x:is>
          <x:t xml:space="preserve">wave_1</x:t>
        </x:is>
      </x:c>
      <x:c r="EA685" t="inlineStr">
        <x:is>
          <x:t xml:space="preserve">ready</x:t>
        </x:is>
      </x:c>
      <x:c r="EB685" t="inlineStr">
        <x:is>
          <x:t xml:space="preserve">compound_page + stack_card</x:t>
        </x:is>
      </x:c>
      <x:c r="EE685" t="inlineStr">
        <x:is>
          <x:t xml:space="preserve">needs_review</x:t>
        </x:is>
      </x:c>
      <x:c r="EF685" t="inlineStr">
        <x:is>
          <x:t xml:space="preserve">ready</x:t>
        </x:is>
      </x:c>
      <x:c r="EG685" t="inlineStr">
        <x:is>
          <x:t xml:space="preserve">compound</x:t>
        </x:is>
      </x:c>
      <x:c r="EH685" t="inlineStr">
        <x:is>
          <x:t xml:space="preserve">publish</x:t>
        </x:is>
      </x:c>
      <x:c r="EI685" t="inlineStr">
        <x:is>
          <x:t xml:space="preserve">source_ok</x:t>
        </x:is>
      </x:c>
      <x:c r="EJ685" t="inlineStr">
        <x:is>
          <x:t xml:space="preserve">brief_ready</x:t>
        </x:is>
      </x:c>
      <x:c r="EL685" t="inlineStr">
        <x:is>
          <x:t xml:space="preserve">Authority Batch 13 applied. Source PMID:25056366; status approved; grade strong. Tier upgraded where evidence/status support it.</x:t>
        </x:is>
      </x:c>
      <x:c r="ET685" t="str">
        <x:v>Reduces morbidity and mortality in vitamin A-deficient children (strong; PMID...</x:v>
      </x:c>
      <x:c r="EU685" t="str">
        <x:v>Reduces morbidity and mortality in vitamin A-deficient children</x:v>
      </x:c>
      <x:c r="EV685" t="n">
        <x:v>2</x:v>
      </x:c>
      <x:c r="EW685" t="str">
        <x:v>fact_layer_v2_applied</x:v>
      </x:c>
      <x:c r="EX685" t="n">
        <x:v>8</x:v>
      </x:c>
      <x:c r="EY685" t="str">
        <x:v>promote_to_A_strong</x:v>
      </x:c>
      <x:c r="EZ685" t="str">
        <x:v>Tier3 anchor</x:v>
      </x:c>
      <x:c r="FA685" t="str">
        <x:v>Tier 1</x:v>
      </x:c>
    </x:row>
    <x:row r="686">
      <x:c r="A686" t="inlineStr">
        <x:is>
          <x:t xml:space="preserve">biotin</x:t>
        </x:is>
      </x:c>
      <x:c r="B686" t="inlineStr">
        <x:is>
          <x:t xml:space="preserve">Biotin</x:t>
        </x:is>
      </x:c>
      <x:c r="C686" t="inlineStr">
        <x:is>
          <x:t xml:space="preserve">essential nutrient</x:t>
        </x:is>
      </x:c>
      <x:c r="E686" t="inlineStr">
        <x:is>
          <x:t xml:space="preserve">Cofactor in carboxylase enzymes.</x:t>
        </x:is>
      </x:c>
      <x:c r="F686" t="inlineStr">
        <x:is>
          <x:t xml:space="preserve">Limited evidence for hair/nail benefits unless deficient.</x:t>
        </x:is>
      </x:c>
      <x:c r="G686" t="inlineStr">
        <x:is>
          <x:t xml:space="preserve">limited</x:t>
        </x:is>
      </x:c>
      <x:c r="H686" t="inlineStr">
        <x:is>
          <x:t xml:space="preserve">30-100 mcg/day</x:t>
        </x:is>
      </x:c>
      <x:c r="K686" t="inlineStr">
        <x:is>
          <x:t xml:space="preserve">May interfere with lab tests.</x:t>
        </x:is>
      </x:c>
      <x:c r="L686" t="inlineStr">
        <x:is>
          <x:t xml:space="preserve">Affects immunoassays (e.g., thyroid tests).</x:t>
        </x:is>
      </x:c>
      <x:c r="M686" t="inlineStr">
        <x:is>
          <x:t xml:space="preserve">Affects immunoassays (e.g., thyroid tests).</x:t>
        </x:is>
      </x:c>
      <x:c r="Q686" t="inlineStr">
        <x:is>
          <x:t xml:space="preserve">Limited evidence for hair/nail benefits unless deficient.</x:t>
        </x:is>
      </x:c>
      <x:c r="R686" t="inlineStr">
        <x:is>
          <x:t xml:space="preserve">Limited evidence for hair/nail benefits unless deficient.</x:t>
        </x:is>
      </x:c>
      <x:c r="S686" t="inlineStr">
        <x:is>
          <x:t xml:space="preserve">essential nutrient</x:t>
        </x:is>
      </x:c>
      <x:c r="T686" t="inlineStr">
        <x:is>
          <x:t xml:space="preserve">Cofactor in carboxylase enzymes.</x:t>
        </x:is>
      </x:c>
      <x:c r="W686" t="inlineStr">
        <x:is>
          <x:t xml:space="preserve">May interfere with lab tests.</x:t>
        </x:is>
      </x:c>
      <x:c r="X686" t="inlineStr">
        <x:is>
          <x:t xml:space="preserve">limited</x:t>
        </x:is>
      </x:c>
      <x:c r="Z686" t="inlineStr">
        <x:is>
          <x:t xml:space="preserve">pmid_supported</x:t>
        </x:is>
      </x:c>
      <x:c r="AA686" t="n">
        <x:v>1</x:v>
      </x:c>
      <x:c r="AB686" t="inlineStr">
        <x:is>
          <x:t xml:space="preserve">limited</x:t>
        </x:is>
      </x:c>
      <x:c r="AC686" t="inlineStr">
        <x:is>
          <x:t xml:space="preserve">PMID:25117912</x:t>
        </x:is>
      </x:c>
      <x:c r="AD686" t="inlineStr">
        <x:is>
          <x:t xml:space="preserve">review</x:t>
        </x:is>
      </x:c>
      <x:c r="AE686" t="inlineStr">
        <x:is>
          <x:t xml:space="preserve">limited</x:t>
        </x:is>
      </x:c>
      <x:c r="AF686" t="inlineStr">
        <x:is>
          <x:t xml:space="preserve">Normalized SciSpace authority batch with human evidence source; final editorial source/title verification still recommended.</x:t>
        </x:is>
      </x:c>
      <x:c r="AG686" t="n">
        <x:v>0.55</x:v>
      </x:c>
      <x:c r="AH686" t="inlineStr">
        <x:is>
          <x:t xml:space="preserve">publishable_needs_final_human_review</x:t>
        </x:is>
      </x:c>
      <x:c r="AV686" t="inlineStr">
        <x:is>
          <x:t xml:space="preserve">Limited evidence for hair/nail benefits unless deficient.</x:t>
        </x:is>
      </x:c>
      <x:c r="BM686" t="inlineStr">
        <x:is>
          <x:t xml:space="preserve">Cofactor in carboxylase enzymes.</x:t>
        </x:is>
      </x:c>
      <x:c r="CC686" t="n">
        <x:v>52</x:v>
      </x:c>
      <x:c r="CD686" t="inlineStr">
        <x:is>
          <x:t xml:space="preserve">conditional</x:t>
        </x:is>
      </x:c>
      <x:c r="CE686" t="n">
        <x:v>1</x:v>
      </x:c>
      <x:c r="CF686" t="n">
        <x:v>1</x:v>
      </x:c>
      <x:c r="CG686" t="n">
        <x:v>1</x:v>
      </x:c>
      <x:c r="CH686" t="inlineStr">
        <x:is>
          <x:t xml:space="preserve">25117912</x:t>
        </x:is>
      </x:c>
      <x:c r="CI686" t="inlineStr">
        <x:is>
          <x:t xml:space="preserve">no</x:t>
        </x:is>
      </x:c>
      <x:c r="CJ686" t="inlineStr">
        <x:is>
          <x:t xml:space="preserve">biotin</x:t>
        </x:is>
      </x:c>
      <x:c r="CL686" t="inlineStr">
        <x:is>
          <x:t xml:space="preserve">canonical_candidate</x:t>
        </x:is>
      </x:c>
      <x:c r="CO686" t="inlineStr">
        <x:is>
          <x:t xml:space="preserve">Authority Batch 13 full patch applied with tier upgrade fields refreshed.</x:t>
        </x:is>
      </x:c>
      <x:c r="CP686" t="inlineStr">
        <x:is>
          <x:t xml:space="preserve">Biotin supplementation and metabolic markers</x:t>
        </x:is>
      </x:c>
      <x:c r="CQ686" t="inlineStr">
        <x:is>
          <x:t xml:space="preserve">PMID:25117912</x:t>
        </x:is>
      </x:c>
      <x:c r="CR686" t="inlineStr">
        <x:is>
          <x:t xml:space="preserve">review</x:t>
        </x:is>
      </x:c>
      <x:c r="CS686" t="inlineStr">
        <x:is>
          <x:t xml:space="preserve">Limited evidence for hair/nail benefits unless deficient.</x:t>
        </x:is>
      </x:c>
      <x:c r="CT686" t="inlineStr">
        <x:is>
          <x:t xml:space="preserve">General population.</x:t>
        </x:is>
      </x:c>
      <x:c r="CU686" t="inlineStr">
        <x:is>
          <x:t xml:space="preserve">conditional</x:t>
        </x:is>
      </x:c>
      <x:c r="CV686" t="inlineStr">
        <x:is>
          <x:t xml:space="preserve">Authority Batch 13</x:t>
        </x:is>
      </x:c>
      <x:c r="CW686" t="inlineStr">
        <x:is>
          <x:t xml:space="preserve">2026-05-01</x:t>
        </x:is>
      </x:c>
      <x:c r="CZ686" t="inlineStr">
        <x:is>
          <x:t xml:space="preserve">support</x:t>
        </x:is>
      </x:c>
      <x:c r="DC686" t="n">
        <x:v>35</x:v>
      </x:c>
      <x:c r="DD686" t="n">
        <x:v>55</x:v>
      </x:c>
      <x:c r="DE686" t="n">
        <x:v>48</x:v>
      </x:c>
      <x:c r="DF686" t="n">
        <x:v>54</x:v>
      </x:c>
      <x:c r="DG686" t="inlineStr">
        <x:is>
          <x:t xml:space="preserve">Affects immunoassays (e.g., thyroid tests).</x:t>
        </x:is>
      </x:c>
      <x:c r="DI686" t="inlineStr">
        <x:is>
          <x:t xml:space="preserve">C</x:t>
        </x:is>
      </x:c>
      <x:c r="DK686" t="inlineStr">
        <x:is>
          <x:t xml:space="preserve">needs_buying_review</x:t>
        </x:is>
      </x:c>
      <x:c r="DL686" t="n">
        <x:v>52</x:v>
      </x:c>
      <x:c r="DM686" t="inlineStr">
        <x:is>
          <x:t xml:space="preserve">research_first</x:t>
        </x:is>
      </x:c>
      <x:c r="DN686" t="inlineStr">
        <x:is>
          <x:t xml:space="preserve">candidate</x:t>
        </x:is>
      </x:c>
      <x:c r="DP686" t="inlineStr">
        <x:is>
          <x:t xml:space="preserve">include_public_csv</x:t>
        </x:is>
      </x:c>
      <x:c r="DZ686" t="inlineStr">
        <x:is>
          <x:t xml:space="preserve">wave_3</x:t>
        </x:is>
      </x:c>
      <x:c r="EA686" t="inlineStr">
        <x:is>
          <x:t xml:space="preserve">review</x:t>
        </x:is>
      </x:c>
      <x:c r="EB686" t="inlineStr">
        <x:is>
          <x:t xml:space="preserve">compound_page + support_stack_card</x:t>
        </x:is>
      </x:c>
      <x:c r="EE686" t="inlineStr">
        <x:is>
          <x:t xml:space="preserve">needs_review</x:t>
        </x:is>
      </x:c>
      <x:c r="EF686" t="inlineStr">
        <x:is>
          <x:t xml:space="preserve">review</x:t>
        </x:is>
      </x:c>
      <x:c r="EG686" t="inlineStr">
        <x:is>
          <x:t xml:space="preserve">compound</x:t>
        </x:is>
      </x:c>
      <x:c r="EH686" t="inlineStr">
        <x:is>
          <x:t xml:space="preserve">needs_review</x:t>
        </x:is>
      </x:c>
      <x:c r="EI686" t="inlineStr">
        <x:is>
          <x:t xml:space="preserve">needs_source</x:t>
        </x:is>
      </x:c>
      <x:c r="EJ686" t="inlineStr">
        <x:is>
          <x:t xml:space="preserve">brief_stub</x:t>
        </x:is>
      </x:c>
      <x:c r="EL686" t="inlineStr">
        <x:is>
          <x:t xml:space="preserve">Authority Batch 13 applied. Source PMID:25117912; status conditional; grade limited. Tier upgraded where evidence/status support it.</x:t>
        </x:is>
      </x:c>
      <x:c r="ET686"/>
      <x:c r="EU686"/>
      <x:c r="EV686"/>
      <x:c r="EW686"/>
      <x:c r="EX686"/>
      <x:c r="EY686"/>
      <x:c r="EZ686"/>
      <x:c r="FA686" t="str">
        <x:v>Tier 1</x:v>
      </x:c>
    </x:row>
    <x:row r="687">
      <x:c r="A687" t="inlineStr">
        <x:is>
          <x:t xml:space="preserve">dhea</x:t>
        </x:is>
      </x:c>
      <x:c r="B687" t="inlineStr">
        <x:is>
          <x:t xml:space="preserve">DHEA</x:t>
        </x:is>
      </x:c>
      <x:c r="C687" t="inlineStr">
        <x:is>
          <x:t xml:space="preserve">steroid hormone precursor</x:t>
        </x:is>
      </x:c>
      <x:c r="F687" t="inlineStr">
        <x:is>
          <x:t xml:space="preserve">DHEA has human evidence for modest effects on bone mineral density and inconsistent hormonal outcomes in older adults.</x:t>
        </x:is>
      </x:c>
      <x:c r="G687" t="inlineStr">
        <x:is>
          <x:t xml:space="preserve">moderate</x:t>
        </x:is>
      </x:c>
      <x:c r="H687" t="inlineStr">
        <x:is>
          <x:t xml:space="preserve">25–50 mg/day</x:t>
        </x:is>
      </x:c>
      <x:c r="K687" t="inlineStr">
        <x:is>
          <x:t xml:space="preserve">Hormonal adverse effects possible, including acne and androgenic effects; avoid in hormone-sensitive cancers unless medically supervised.</x:t>
        </x:is>
      </x:c>
      <x:c r="L687" t="inlineStr">
        <x:is>
          <x:t xml:space="preserve">Hormone-sensitive cancers; endocrine disorders without clinician supervision.</x:t>
        </x:is>
      </x:c>
      <x:c r="M687" t="inlineStr">
        <x:is>
          <x:t xml:space="preserve">Hormone therapies; endocrine medications.</x:t>
        </x:is>
      </x:c>
      <x:c r="Q687" t="inlineStr">
        <x:is>
          <x:t xml:space="preserve">DHEA is a steroid hormone precursor with moderate human evidence for select aging-related outcomes and important endocrine safety limits.</x:t>
        </x:is>
      </x:c>
      <x:c r="R687" t="inlineStr">
        <x:is>
          <x:t xml:space="preserve">DHEA is a steroid precursor used in some clinical and supplement contexts; benefits are population-specific and safety requires hormonal caution.</x:t>
        </x:is>
      </x:c>
      <x:c r="X687" t="inlineStr">
        <x:is>
          <x:t xml:space="preserve">human_moderate</x:t>
        </x:is>
      </x:c>
      <x:c r="Y687" t="inlineStr">
        <x:is>
          <x:t xml:space="preserve">partial</x:t>
        </x:is>
      </x:c>
      <x:c r="Z687" t="inlineStr">
        <x:is>
          <x:t xml:space="preserve">pmid_supported</x:t>
        </x:is>
      </x:c>
      <x:c r="AA687" t="n">
        <x:v>1</x:v>
      </x:c>
      <x:c r="AB687" t="inlineStr">
        <x:is>
          <x:t xml:space="preserve">medium</x:t>
        </x:is>
      </x:c>
      <x:c r="AC687" t="inlineStr">
        <x:is>
          <x:t xml:space="preserve">PMID:24490670</x:t>
        </x:is>
      </x:c>
      <x:c r="AD687" t="inlineStr">
        <x:is>
          <x:t xml:space="preserve">meta-analysis</x:t>
        </x:is>
      </x:c>
      <x:c r="CP687" t="inlineStr">
        <x:is>
          <x:t xml:space="preserve">DHEA supplementation and aging: meta-analysis</x:t>
        </x:is>
      </x:c>
      <x:c r="CQ687" t="inlineStr">
        <x:is>
          <x:t xml:space="preserve">PMID:24490670</x:t>
        </x:is>
      </x:c>
      <x:c r="CR687" t="inlineStr">
        <x:is>
          <x:t xml:space="preserve">meta-analysis</x:t>
        </x:is>
      </x:c>
      <x:c r="CS687" t="inlineStr">
        <x:is>
          <x:t xml:space="preserve">Modest effects on bone density and mood; inconsistent hormonal benefits.</x:t>
        </x:is>
      </x:c>
      <x:c r="CT687" t="inlineStr">
        <x:is>
          <x:t xml:space="preserve">Older adults.</x:t>
        </x:is>
      </x:c>
      <x:c r="CU687" t="inlineStr">
        <x:is>
          <x:t xml:space="preserve">conditional</x:t>
        </x:is>
      </x:c>
      <x:c r="CV687" t="inlineStr">
        <x:is>
          <x:t xml:space="preserve">SciSpace Fact Layer V1</x:t>
        </x:is>
      </x:c>
      <x:c r="CW687" t="inlineStr">
        <x:is>
          <x:t xml:space="preserve">2026-05-01</x:t>
        </x:is>
      </x:c>
      <x:c r="EP687" t="inlineStr">
        <x:is>
          <x:t xml:space="preserve">Improves bone mineral density modestly in older adults [moderate; PMID:24490670] | Has inconsistent effects on testosterone levels in aging men [moderate; PMID:24490670]</x:t>
        </x:is>
      </x:c>
      <x:c r="EQ687" t="inlineStr">
        <x:is>
          <x:t xml:space="preserve">Improves bone mineral density modestly in older adults</x:t>
        </x:is>
      </x:c>
      <x:c r="ER687" t="n">
        <x:v>2</x:v>
      </x:c>
      <x:c r="ES687" t="inlineStr">
        <x:is>
          <x:t xml:space="preserve">scispace_applied_new_compound</x:t>
        </x:is>
      </x:c>
      <x:c r="ET687"/>
      <x:c r="EU687"/>
      <x:c r="EV687"/>
      <x:c r="EW687"/>
      <x:c r="EX687"/>
      <x:c r="EY687"/>
      <x:c r="EZ687"/>
      <x:c r="FA687" t="str">
        <x:v>Tier 1</x:v>
      </x:c>
    </x:row>
    <x:row r="688">
      <x:c r="A688" t="inlineStr">
        <x:is>
          <x:t xml:space="preserve">electrolyte-blend</x:t>
        </x:is>
      </x:c>
      <x:c r="B688" t="inlineStr">
        <x:is>
          <x:t xml:space="preserve">Electrolyte Blend</x:t>
        </x:is>
      </x:c>
      <x:c r="DI688" t="inlineStr">
        <x:is>
          <x:t xml:space="preserve">B</x:t>
        </x:is>
      </x:c>
      <x:c r="ET688" t="str">
        <x:v>Improves hydration and endurance performance during prolonged exercise in ath...</x:v>
      </x:c>
      <x:c r="EU688" t="str">
        <x:v>Improves hydration and endurance performance during prolonged exercise in athletes</x:v>
      </x:c>
      <x:c r="EV688" t="n">
        <x:v>2</x:v>
      </x:c>
      <x:c r="EW688" t="str">
        <x:v>fact_layer_v2_applied</x:v>
      </x:c>
      <x:c r="EX688" t="n">
        <x:v>6</x:v>
      </x:c>
      <x:c r="EY688" t="str">
        <x:v>promote_to_B_moderate</x:v>
      </x:c>
      <x:c r="EZ688" t="str">
        <x:v>Tier3 stack-builder</x:v>
      </x:c>
      <x:c r="FA688" t="str">
        <x:v>Tier 1</x:v>
      </x:c>
    </x:row>
    <x:row r="689">
      <x:c r="A689" t="inlineStr">
        <x:is>
          <x:t xml:space="preserve">pregnenolone</x:t>
        </x:is>
      </x:c>
      <x:c r="B689" t="inlineStr">
        <x:is>
          <x:t xml:space="preserve">Pregnenolone</x:t>
        </x:is>
      </x:c>
      <x:c r="ET689" t="str">
        <x:v>Insufficient human evidence for cognitive or hormonal benefits (insufficient;...</x:v>
      </x:c>
      <x:c r="EU689" t="str">
        <x:v>Insufficient human evidence for cognitive or hormonal benefits</x:v>
      </x:c>
      <x:c r="EV689" t="n">
        <x:v>1</x:v>
      </x:c>
      <x:c r="EW689" t="str">
        <x:v>fact_layer_v2_applied</x:v>
      </x:c>
      <x:c r="EX689" t="n">
        <x:v>0</x:v>
      </x:c>
      <x:c r="EY689" t="str">
        <x:v>hold_D_insufficient</x:v>
      </x:c>
      <x:c r="EZ689" t="str">
        <x:v>Tier3 negative-signal</x:v>
      </x:c>
      <x:c r="FA689" t="str">
        <x:v>Tier 1</x:v>
      </x:c>
    </x:row>
    <x:row r="690">
      <x:c r="A690" t="inlineStr">
        <x:is>
          <x:t xml:space="preserve">fadogia-agrestis</x:t>
        </x:is>
      </x:c>
      <x:c r="B690" t="inlineStr">
        <x:is>
          <x:t xml:space="preserve">Fadogia Agrestis</x:t>
        </x:is>
      </x:c>
      <x:c r="ET690" t="str">
        <x:v>No reliable human clinical evidence supporting testosterone effects (insuffic...</x:v>
      </x:c>
      <x:c r="EU690" t="str">
        <x:v>No reliable human clinical evidence supporting testosterone effects</x:v>
      </x:c>
      <x:c r="EV690" t="n">
        <x:v>1</x:v>
      </x:c>
      <x:c r="EW690" t="str">
        <x:v>fact_layer_v2_applied</x:v>
      </x:c>
      <x:c r="EX690" t="n">
        <x:v>0</x:v>
      </x:c>
      <x:c r="EY690" t="str">
        <x:v>hold_D_insufficient</x:v>
      </x:c>
      <x:c r="EZ690" t="str">
        <x:v>Tier3 negative-signal</x:v>
      </x:c>
      <x:c r="FA690" t="str">
        <x:v>Tier 1</x:v>
      </x:c>
    </x:row>
    <x:row r="691">
      <x:c r="A691" t="inlineStr">
        <x:is>
          <x:t xml:space="preserve">testosterone-support-stack</x:t>
        </x:is>
      </x:c>
      <x:c r="B691" t="inlineStr">
        <x:is>
          <x:t xml:space="preserve">Testosterone Support Stack</x:t>
        </x:is>
      </x:c>
      <x:c r="ET691" t="str">
        <x:v>May increase risk of hormonal imbalance and drug interactions depending on co...</x:v>
      </x:c>
      <x:c r="EU691" t="str">
        <x:v>May increase risk of hormonal imbalance and drug interactions depending on components</x:v>
      </x:c>
      <x:c r="EV691" t="n">
        <x:v>2</x:v>
      </x:c>
      <x:c r="EW691" t="str">
        <x:v>fact_layer_v2_applied</x:v>
      </x:c>
      <x:c r="EX691" t="n">
        <x:v>-1</x:v>
      </x:c>
      <x:c r="EY691" t="str">
        <x:v>hold_D_insufficient</x:v>
      </x:c>
      <x:c r="EZ691" t="str">
        <x:v>Tier3 negative-signal</x:v>
      </x:c>
      <x:c r="FA691" t="str">
        <x:v>Tier 1</x:v>
      </x:c>
    </x:row>
    <x:row r="692">
      <x:c r="A692" t="inlineStr">
        <x:is>
          <x:t xml:space="preserve">estrogen-balance-stack</x:t>
        </x:is>
      </x:c>
      <x:c r="B692" t="inlineStr">
        <x:is>
          <x:t xml:space="preserve">Estrogen Balance Stack</x:t>
        </x:is>
      </x:c>
      <x:c r="ET692" t="str">
        <x:v>Targets estrogen metabolism and liver detoxification pathways at system level...</x:v>
      </x:c>
      <x:c r="EU692" t="str">
        <x:v>Targets estrogen metabolism and liver detoxification pathways at system level</x:v>
      </x:c>
      <x:c r="EV692" t="n">
        <x:v>2</x:v>
      </x:c>
      <x:c r="EW692" t="str">
        <x:v>fact_layer_v2_applied</x:v>
      </x:c>
      <x:c r="EX692" t="n">
        <x:v>-2</x:v>
      </x:c>
      <x:c r="EY692" t="str">
        <x:v>hold_D_insufficient</x:v>
      </x:c>
      <x:c r="EZ692" t="str">
        <x:v>Tier3 negative-signal</x:v>
      </x:c>
      <x:c r="FA692" t="str">
        <x:v>Tier 1</x:v>
      </x:c>
    </x:row>
  </x:sheetData>
  <x:dataValidations count="3">
    <x:dataValidation type="list" allowBlank="1" showDropDown="0" showInputMessage="0" showErrorMessage="0" sqref="DZ2:DZ602">
      <x:formula1>"wave_1,wave_2,wave_3,research_hold"</x:formula1>
    </x:dataValidation>
    <x:dataValidation type="list" allowBlank="1" showDropDown="0" showInputMessage="0" showErrorMessage="0" sqref="EA2:EA602">
      <x:formula1>"export_ready,conditional_export,needs_buying_data,hold_research_needed"</x:formula1>
    </x:dataValidation>
    <x:dataValidation type="list" allowBlank="1" showDropDown="0" showInputMessage="0" showErrorMessage="0" sqref="EE2:EE602">
      <x:formula1>"ready_for_site,needs_review,hold"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baseColWidth="8" defaultRowHeight="15"/>
  <x:cols>
    <x:col min="1" max="1" width="27" style="166" customWidth="1"/>
    <x:col min="2" max="2" width="36" style="166" customWidth="1"/>
    <x:col min="3" max="3" width="15" style="166" customWidth="1"/>
    <x:col min="4" max="4" width="10" style="166" customWidth="1"/>
    <x:col min="5" max="5" width="15" style="166" customWidth="1"/>
    <x:col min="6" max="6" width="34" style="166" customWidth="1"/>
    <x:col min="7" max="7" width="27" style="166" customWidth="1"/>
    <x:col min="8" max="8" width="36" style="166" customWidth="1"/>
    <x:col min="9" max="9" width="36" style="166" customWidth="1"/>
    <x:col min="10" max="10" width="20" style="166" customWidth="1"/>
    <x:col min="11" max="11" width="25" style="166" customWidth="1"/>
    <x:col min="12" max="12" width="38" style="166" customWidth="1"/>
    <x:col min="13" max="13" width="16" style="166" customWidth="1"/>
    <x:col min="14" max="14" width="16" style="166" customWidth="1"/>
    <x:col min="15" max="15" width="13" style="166" customWidth="1"/>
    <x:col min="16" max="16" width="10" style="166" customWidth="1"/>
    <x:col min="17" max="17" width="17" style="166" customWidth="1"/>
    <x:col min="18" max="18" width="15" style="166" customWidth="1"/>
    <x:col min="19" max="19" width="23" style="166" customWidth="1"/>
    <x:col min="20" max="20" width="22" style="166" customWidth="1"/>
    <x:col min="21" max="21" width="38" style="166" customWidth="1"/>
  </x:cols>
  <x:sheetData>
    <x:row r="1">
      <x:c r="A1" s="354" t="inlineStr">
        <x:is>
          <x:t xml:space="preserve">herb_slug</x:t>
        </x:is>
      </x:c>
      <x:c r="B1" s="354" t="inlineStr">
        <x:is>
          <x:t xml:space="preserve">compound_slug</x:t>
        </x:is>
      </x:c>
      <x:c r="C1" s="354" t="inlineStr">
        <x:is>
          <x:t xml:space="preserve">concentration</x:t>
        </x:is>
      </x:c>
      <x:c r="D1" s="354" t="inlineStr">
        <x:is>
          <x:t xml:space="preserve">role</x:t>
        </x:is>
      </x:c>
      <x:c r="E1" s="354" t="inlineStr">
        <x:is>
          <x:t xml:space="preserve">evidence_link</x:t>
        </x:is>
      </x:c>
      <x:c r="F1" s="354" t="inlineStr">
        <x:is>
          <x:t xml:space="preserve">herbName</x:t>
        </x:is>
      </x:c>
      <x:c r="G1" s="354" t="inlineStr">
        <x:is>
          <x:t xml:space="preserve">herbSlug</x:t>
        </x:is>
      </x:c>
      <x:c r="H1" s="354" t="inlineStr">
        <x:is>
          <x:t xml:space="preserve">compoundName</x:t>
        </x:is>
      </x:c>
      <x:c r="I1" s="354" t="inlineStr">
        <x:is>
          <x:t xml:space="preserve">compoundSlug</x:t>
        </x:is>
      </x:c>
      <x:c r="J1" s="354" t="inlineStr">
        <x:is>
          <x:t xml:space="preserve">confidence</x:t>
        </x:is>
      </x:c>
      <x:c r="K1" s="354" t="inlineStr">
        <x:is>
          <x:t xml:space="preserve">source_status</x:t>
        </x:is>
      </x:c>
      <x:c r="L1" s="354" t="inlineStr">
        <x:is>
          <x:t xml:space="preserve">notes</x:t>
        </x:is>
      </x:c>
      <x:c r="M1" s="354" t="inlineStr">
        <x:is>
          <x:t xml:space="preserve">pathway_bucket</x:t>
        </x:is>
      </x:c>
      <x:c r="N1" s="354" t="inlineStr">
        <x:is>
          <x:t xml:space="preserve">time_to_effect</x:t>
        </x:is>
      </x:c>
      <x:c r="O1" s="354" t="inlineStr">
        <x:is>
          <x:t xml:space="preserve">effect_size</x:t>
        </x:is>
      </x:c>
      <x:c r="P1" s="354" t="inlineStr">
        <x:is>
          <x:t xml:space="preserve">status</x:t>
        </x:is>
      </x:c>
      <x:c r="Q1" s="354" t="inlineStr">
        <x:is>
          <x:t xml:space="preserve">confidence_flag</x:t>
        </x:is>
      </x:c>
      <x:c r="R1" s="354" t="inlineStr">
        <x:is>
          <x:t xml:space="preserve">merge_sources</x:t>
        </x:is>
      </x:c>
      <x:c r="S1" s="354" t="inlineStr">
        <x:is>
          <x:t xml:space="preserve">mapping_quality_score</x:t>
        </x:is>
      </x:c>
      <x:c r="T1" s="354" t="inlineStr">
        <x:is>
          <x:t xml:space="preserve">mapping_review_flags</x:t>
        </x:is>
      </x:c>
      <x:c r="U1" s="354" t="inlineStr">
        <x:is>
          <x:t xml:space="preserve">phase4_notes</x:t>
        </x:is>
      </x:c>
      <x:c r="V1" s="351"/>
      <x:c r="W1" s="351"/>
      <x:c r="X1" s="351"/>
      <x:c r="Y1" s="351"/>
      <x:c r="Z1" s="351"/>
    </x:row>
    <x:row r="2">
      <x:c r="A2" s="192" t="inlineStr">
        <x:is>
          <x:t xml:space="preserve">ajwain</x:t>
        </x:is>
      </x:c>
      <x:c r="B2" s="192" t="inlineStr">
        <x:is>
          <x:t xml:space="preserve">thymol</x:t>
        </x:is>
      </x:c>
      <x:c r="C2" s="192" t="n"/>
      <x:c r="D2" s="192" t="inlineStr">
        <x:is>
          <x:t xml:space="preserve">partial</x:t>
        </x:is>
      </x:c>
      <x:c r="E2" s="192" t="inlineStr">
        <x:is>
          <x:t xml:space="preserve">partial</x:t>
        </x:is>
      </x:c>
      <x:c r="F2" s="192" t="inlineStr">
        <x:is>
          <x:t xml:space="preserve">Ajwain</x:t>
        </x:is>
      </x:c>
      <x:c r="G2" s="192" t="inlineStr">
        <x:is>
          <x:t xml:space="preserve">ajwain</x:t>
        </x:is>
      </x:c>
      <x:c r="H2" s="192" t="inlineStr">
        <x:is>
          <x:t xml:space="preserve">thymol</x:t>
        </x:is>
      </x:c>
      <x:c r="I2" s="192" t="inlineStr">
        <x:is>
          <x:t xml:space="preserve">thymol</x:t>
        </x:is>
      </x:c>
      <x:c r="J2" s="192" t="inlineStr">
        <x:is>
          <x:t xml:space="preserve">partial</x:t>
        </x:is>
      </x:c>
      <x:c r="K2" s="192" t="inlineStr">
        <x:is>
          <x:t xml:space="preserve">partial</x:t>
        </x:is>
      </x:c>
      <x:c r="L2" s="192" t="n"/>
      <x:c r="M2" s="192" t="n"/>
      <x:c r="N2" s="192" t="inlineStr">
        <x:is>
          <x:t xml:space="preserve">short-term</x:t>
        </x:is>
      </x:c>
      <x:c r="O2" s="192" t="n"/>
      <x:c r="P2" s="192" t="inlineStr">
        <x:is>
          <x:t xml:space="preserve">partial</x:t>
        </x:is>
      </x:c>
      <x:c r="Q2" s="192" t="inlineStr">
        <x:is>
          <x:t xml:space="preserve">limited</x:t>
        </x:is>
      </x:c>
      <x:c r="R2" s="192" t="inlineStr">
        <x:is>
          <x:t xml:space="preserve">baseline; 182</x:t>
        </x:is>
      </x:c>
      <x:c r="S2" s="192" t="n">
        <x:v>100</x:v>
      </x:c>
      <x:c r="T2" s="192" t="inlineStr">
        <x:is>
          <x:t xml:space="preserve">phase4_ready</x:t>
        </x:is>
      </x:c>
      <x:c r="U2" s="192" t="inlineStr">
        <x:is>
          <x:t xml:space="preserve">Phase 4 relationship QA; do not use weak/unsupported relationship rows in stack claims without review.</x:t>
        </x:is>
      </x:c>
    </x:row>
    <x:row r="3">
      <x:c r="A3" s="192" t="inlineStr">
        <x:is>
          <x:t xml:space="preserve">ajwain</x:t>
        </x:is>
      </x:c>
      <x:c r="B3" s="192" t="inlineStr">
        <x:is>
          <x:t xml:space="preserve">carvacrol</x:t>
        </x:is>
      </x:c>
      <x:c r="C3" s="192" t="n"/>
      <x:c r="D3" s="192" t="inlineStr">
        <x:is>
          <x:t xml:space="preserve">partial</x:t>
        </x:is>
      </x:c>
      <x:c r="E3" s="192" t="inlineStr">
        <x:is>
          <x:t xml:space="preserve">partial</x:t>
        </x:is>
      </x:c>
      <x:c r="F3" s="192" t="inlineStr">
        <x:is>
          <x:t xml:space="preserve">Ajwain</x:t>
        </x:is>
      </x:c>
      <x:c r="G3" s="192" t="inlineStr">
        <x:is>
          <x:t xml:space="preserve">ajwain</x:t>
        </x:is>
      </x:c>
      <x:c r="H3" s="192" t="inlineStr">
        <x:is>
          <x:t xml:space="preserve">carvacrol</x:t>
        </x:is>
      </x:c>
      <x:c r="I3" s="192" t="inlineStr">
        <x:is>
          <x:t xml:space="preserve">carvacrol</x:t>
        </x:is>
      </x:c>
      <x:c r="J3" s="192" t="inlineStr">
        <x:is>
          <x:t xml:space="preserve">partial</x:t>
        </x:is>
      </x:c>
      <x:c r="K3" s="192" t="inlineStr">
        <x:is>
          <x:t xml:space="preserve">partial</x:t>
        </x:is>
      </x:c>
      <x:c r="L3" s="192" t="n"/>
      <x:c r="M3" s="192" t="n"/>
      <x:c r="N3" s="192" t="inlineStr">
        <x:is>
          <x:t xml:space="preserve">short-term</x:t>
        </x:is>
      </x:c>
      <x:c r="O3" s="192" t="n"/>
      <x:c r="P3" s="192" t="inlineStr">
        <x:is>
          <x:t xml:space="preserve">partial</x:t>
        </x:is>
      </x:c>
      <x:c r="Q3" s="192" t="inlineStr">
        <x:is>
          <x:t xml:space="preserve">limited</x:t>
        </x:is>
      </x:c>
      <x:c r="R3" s="192" t="inlineStr">
        <x:is>
          <x:t xml:space="preserve">baseline; 182</x:t>
        </x:is>
      </x:c>
      <x:c r="S3" s="192" t="n">
        <x:v>100</x:v>
      </x:c>
      <x:c r="T3" s="192" t="inlineStr">
        <x:is>
          <x:t xml:space="preserve">phase4_ready</x:t>
        </x:is>
      </x:c>
      <x:c r="U3" s="192" t="inlineStr">
        <x:is>
          <x:t xml:space="preserve">Phase 4 relationship QA; do not use weak/unsupported relationship rows in stack claims without review.</x:t>
        </x:is>
      </x:c>
    </x:row>
    <x:row r="4">
      <x:c r="A4" s="192" t="inlineStr">
        <x:is>
          <x:t xml:space="preserve">aloe-vera</x:t>
        </x:is>
      </x:c>
      <x:c r="B4" s="192" t="inlineStr">
        <x:is>
          <x:t xml:space="preserve">emodin</x:t>
        </x:is>
      </x:c>
      <x:c r="C4" s="192" t="n"/>
      <x:c r="D4" s="192" t="inlineStr">
        <x:is>
          <x:t xml:space="preserve">partial</x:t>
        </x:is>
      </x:c>
      <x:c r="E4" s="192" t="inlineStr">
        <x:is>
          <x:t xml:space="preserve">partial</x:t>
        </x:is>
      </x:c>
      <x:c r="F4" s="192" t="inlineStr">
        <x:is>
          <x:t xml:space="preserve">Aloe Vera</x:t>
        </x:is>
      </x:c>
      <x:c r="G4" s="192" t="inlineStr">
        <x:is>
          <x:t xml:space="preserve">aloe-vera</x:t>
        </x:is>
      </x:c>
      <x:c r="H4" s="192" t="inlineStr">
        <x:is>
          <x:t xml:space="preserve">Emodin</x:t>
        </x:is>
      </x:c>
      <x:c r="I4" s="192" t="inlineStr">
        <x:is>
          <x:t xml:space="preserve">emodin</x:t>
        </x:is>
      </x:c>
      <x:c r="J4" s="192" t="inlineStr">
        <x:is>
          <x:t xml:space="preserve">partial</x:t>
        </x:is>
      </x:c>
      <x:c r="K4" s="192" t="inlineStr">
        <x:is>
          <x:t xml:space="preserve">partial</x:t>
        </x:is>
      </x:c>
      <x:c r="L4" s="192" t="n"/>
      <x:c r="M4" s="192" t="n"/>
      <x:c r="N4" s="192" t="inlineStr">
        <x:is>
          <x:t xml:space="preserve">short-term</x:t>
        </x:is>
      </x:c>
      <x:c r="O4" s="192" t="n"/>
      <x:c r="P4" s="192" t="inlineStr">
        <x:is>
          <x:t xml:space="preserve">partial</x:t>
        </x:is>
      </x:c>
      <x:c r="Q4" s="192" t="inlineStr">
        <x:is>
          <x:t xml:space="preserve">limited</x:t>
        </x:is>
      </x:c>
      <x:c r="R4" s="192" t="inlineStr">
        <x:is>
          <x:t xml:space="preserve">baseline; 182</x:t>
        </x:is>
      </x:c>
      <x:c r="S4" s="192" t="n">
        <x:v>100</x:v>
      </x:c>
      <x:c r="T4" s="192" t="inlineStr">
        <x:is>
          <x:t xml:space="preserve">phase4_ready</x:t>
        </x:is>
      </x:c>
      <x:c r="U4" s="192" t="inlineStr">
        <x:is>
          <x:t xml:space="preserve">Phase 4 relationship QA; do not use weak/unsupported relationship rows in stack claims without review.</x:t>
        </x:is>
      </x:c>
    </x:row>
    <x:row r="5">
      <x:c r="A5" s="192" t="inlineStr">
        <x:is>
          <x:t xml:space="preserve">aloe-vera</x:t>
        </x:is>
      </x:c>
      <x:c r="B5" s="192" t="inlineStr">
        <x:is>
          <x:t xml:space="preserve">rhein</x:t>
        </x:is>
      </x:c>
      <x:c r="C5" s="192" t="n"/>
      <x:c r="D5" s="192" t="inlineStr">
        <x:is>
          <x:t xml:space="preserve">partial</x:t>
        </x:is>
      </x:c>
      <x:c r="E5" s="192" t="inlineStr">
        <x:is>
          <x:t xml:space="preserve">partial</x:t>
        </x:is>
      </x:c>
      <x:c r="F5" s="192" t="inlineStr">
        <x:is>
          <x:t xml:space="preserve">Aloe Vera</x:t>
        </x:is>
      </x:c>
      <x:c r="G5" s="192" t="inlineStr">
        <x:is>
          <x:t xml:space="preserve">aloe-vera</x:t>
        </x:is>
      </x:c>
      <x:c r="H5" s="192" t="inlineStr">
        <x:is>
          <x:t xml:space="preserve">Rhein</x:t>
        </x:is>
      </x:c>
      <x:c r="I5" s="192" t="inlineStr">
        <x:is>
          <x:t xml:space="preserve">rhein</x:t>
        </x:is>
      </x:c>
      <x:c r="J5" s="192" t="inlineStr">
        <x:is>
          <x:t xml:space="preserve">partial</x:t>
        </x:is>
      </x:c>
      <x:c r="K5" s="192" t="inlineStr">
        <x:is>
          <x:t xml:space="preserve">partial</x:t>
        </x:is>
      </x:c>
      <x:c r="L5" s="192" t="n"/>
      <x:c r="M5" s="192" t="n"/>
      <x:c r="N5" s="192" t="inlineStr">
        <x:is>
          <x:t xml:space="preserve">short-term</x:t>
        </x:is>
      </x:c>
      <x:c r="O5" s="192" t="n"/>
      <x:c r="P5" s="192" t="inlineStr">
        <x:is>
          <x:t xml:space="preserve">partial</x:t>
        </x:is>
      </x:c>
      <x:c r="Q5" s="192" t="inlineStr">
        <x:is>
          <x:t xml:space="preserve">limited</x:t>
        </x:is>
      </x:c>
      <x:c r="R5" s="192" t="inlineStr">
        <x:is>
          <x:t xml:space="preserve">baseline; 182</x:t>
        </x:is>
      </x:c>
      <x:c r="S5" s="192" t="n">
        <x:v>100</x:v>
      </x:c>
      <x:c r="T5" s="192" t="inlineStr">
        <x:is>
          <x:t xml:space="preserve">phase4_ready</x:t>
        </x:is>
      </x:c>
      <x:c r="U5" s="192" t="inlineStr">
        <x:is>
          <x:t xml:space="preserve">Phase 4 relationship QA; do not use weak/unsupported relationship rows in stack claims without review.</x:t>
        </x:is>
      </x:c>
    </x:row>
    <x:row r="6">
      <x:c r="A6" s="192" t="inlineStr">
        <x:is>
          <x:t xml:space="preserve">aloe-vera</x:t>
        </x:is>
      </x:c>
      <x:c r="B6" s="192" t="inlineStr">
        <x:is>
          <x:t xml:space="preserve">acemannan</x:t>
        </x:is>
      </x:c>
      <x:c r="C6" s="192" t="n"/>
      <x:c r="D6" s="192" t="inlineStr">
        <x:is>
          <x:t xml:space="preserve">partial</x:t>
        </x:is>
      </x:c>
      <x:c r="E6" s="192" t="inlineStr">
        <x:is>
          <x:t xml:space="preserve">partial</x:t>
        </x:is>
      </x:c>
      <x:c r="F6" s="192" t="inlineStr">
        <x:is>
          <x:t xml:space="preserve">Aloe Vera</x:t>
        </x:is>
      </x:c>
      <x:c r="G6" s="192" t="inlineStr">
        <x:is>
          <x:t xml:space="preserve">aloe-vera</x:t>
        </x:is>
      </x:c>
      <x:c r="H6" s="192" t="inlineStr">
        <x:is>
          <x:t xml:space="preserve">acemannan</x:t>
        </x:is>
      </x:c>
      <x:c r="I6" s="192" t="inlineStr">
        <x:is>
          <x:t xml:space="preserve">acemannan</x:t>
        </x:is>
      </x:c>
      <x:c r="J6" s="192" t="inlineStr">
        <x:is>
          <x:t xml:space="preserve">partial</x:t>
        </x:is>
      </x:c>
      <x:c r="K6" s="192" t="inlineStr">
        <x:is>
          <x:t xml:space="preserve">partial</x:t>
        </x:is>
      </x:c>
      <x:c r="L6" s="192" t="n"/>
      <x:c r="M6" s="192" t="n"/>
      <x:c r="N6" s="192" t="inlineStr">
        <x:is>
          <x:t xml:space="preserve">short-term</x:t>
        </x:is>
      </x:c>
      <x:c r="O6" s="192" t="n"/>
      <x:c r="P6" s="192" t="inlineStr">
        <x:is>
          <x:t xml:space="preserve">partial</x:t>
        </x:is>
      </x:c>
      <x:c r="Q6" s="192" t="inlineStr">
        <x:is>
          <x:t xml:space="preserve">limited</x:t>
        </x:is>
      </x:c>
      <x:c r="R6" s="192" t="inlineStr">
        <x:is>
          <x:t xml:space="preserve">baseline; 182</x:t>
        </x:is>
      </x:c>
      <x:c r="S6" s="192" t="n">
        <x:v>100</x:v>
      </x:c>
      <x:c r="T6" s="192" t="inlineStr">
        <x:is>
          <x:t xml:space="preserve">phase4_ready</x:t>
        </x:is>
      </x:c>
      <x:c r="U6" s="192" t="inlineStr">
        <x:is>
          <x:t xml:space="preserve">Phase 4 relationship QA; do not use weak/unsupported relationship rows in stack claims without review.</x:t>
        </x:is>
      </x:c>
    </x:row>
    <x:row r="7">
      <x:c r="A7" s="192" t="inlineStr">
        <x:is>
          <x:t xml:space="preserve">panax-quinquefolius</x:t>
        </x:is>
      </x:c>
      <x:c r="B7" s="192" t="inlineStr">
        <x:is>
          <x:t xml:space="preserve">ginsenoside-rb1</x:t>
        </x:is>
      </x:c>
      <x:c r="C7" s="192" t="n"/>
      <x:c r="D7" s="192" t="inlineStr">
        <x:is>
          <x:t xml:space="preserve">partial</x:t>
        </x:is>
      </x:c>
      <x:c r="E7" s="192" t="inlineStr">
        <x:is>
          <x:t xml:space="preserve">partial</x:t>
        </x:is>
      </x:c>
      <x:c r="F7" s="192" t="inlineStr">
        <x:is>
          <x:t xml:space="preserve">American Ginseng</x:t>
        </x:is>
      </x:c>
      <x:c r="G7" s="192" t="inlineStr">
        <x:is>
          <x:t xml:space="preserve">panax-quinquefolius</x:t>
        </x:is>
      </x:c>
      <x:c r="H7" s="192" t="inlineStr">
        <x:is>
          <x:t xml:space="preserve">Ginsenoside RB1</x:t>
        </x:is>
      </x:c>
      <x:c r="I7" s="192" t="inlineStr">
        <x:is>
          <x:t xml:space="preserve">ginsenoside-rb1</x:t>
        </x:is>
      </x:c>
      <x:c r="J7" s="192" t="inlineStr">
        <x:is>
          <x:t xml:space="preserve">partial</x:t>
        </x:is>
      </x:c>
      <x:c r="K7" s="192" t="inlineStr">
        <x:is>
          <x:t xml:space="preserve">partial</x:t>
        </x:is>
      </x:c>
      <x:c r="L7" s="192" t="n"/>
      <x:c r="M7" s="192" t="n"/>
      <x:c r="N7" s="192" t="inlineStr">
        <x:is>
          <x:t xml:space="preserve">short-term</x:t>
        </x:is>
      </x:c>
      <x:c r="O7" s="192" t="n"/>
      <x:c r="P7" s="192" t="inlineStr">
        <x:is>
          <x:t xml:space="preserve">partial</x:t>
        </x:is>
      </x:c>
      <x:c r="Q7" s="192" t="inlineStr">
        <x:is>
          <x:t xml:space="preserve">limited</x:t>
        </x:is>
      </x:c>
      <x:c r="R7" s="192" t="inlineStr">
        <x:is>
          <x:t xml:space="preserve">baseline; 182</x:t>
        </x:is>
      </x:c>
      <x:c r="S7" s="192" t="n">
        <x:v>100</x:v>
      </x:c>
      <x:c r="T7" s="192" t="inlineStr">
        <x:is>
          <x:t xml:space="preserve">phase4_ready</x:t>
        </x:is>
      </x:c>
      <x:c r="U7" s="192" t="inlineStr">
        <x:is>
          <x:t xml:space="preserve">Phase 4 relationship QA; do not use weak/unsupported relationship rows in stack claims without review.</x:t>
        </x:is>
      </x:c>
    </x:row>
    <x:row r="8">
      <x:c r="A8" s="192" t="inlineStr">
        <x:is>
          <x:t xml:space="preserve">panax-quinquefolius</x:t>
        </x:is>
      </x:c>
      <x:c r="B8" s="192" t="inlineStr">
        <x:is>
          <x:t xml:space="preserve">ginsenoside-rg1</x:t>
        </x:is>
      </x:c>
      <x:c r="C8" s="192" t="n"/>
      <x:c r="D8" s="192" t="inlineStr">
        <x:is>
          <x:t xml:space="preserve">partial</x:t>
        </x:is>
      </x:c>
      <x:c r="E8" s="192" t="inlineStr">
        <x:is>
          <x:t xml:space="preserve">partial</x:t>
        </x:is>
      </x:c>
      <x:c r="F8" s="192" t="inlineStr">
        <x:is>
          <x:t xml:space="preserve">American Ginseng</x:t>
        </x:is>
      </x:c>
      <x:c r="G8" s="192" t="inlineStr">
        <x:is>
          <x:t xml:space="preserve">panax-quinquefolius</x:t>
        </x:is>
      </x:c>
      <x:c r="H8" s="192" t="inlineStr">
        <x:is>
          <x:t xml:space="preserve">Ginsenoside Rg1</x:t>
        </x:is>
      </x:c>
      <x:c r="I8" s="192" t="inlineStr">
        <x:is>
          <x:t xml:space="preserve">ginsenoside-rg1</x:t>
        </x:is>
      </x:c>
      <x:c r="J8" s="192" t="inlineStr">
        <x:is>
          <x:t xml:space="preserve">partial</x:t>
        </x:is>
      </x:c>
      <x:c r="K8" s="192" t="inlineStr">
        <x:is>
          <x:t xml:space="preserve">partial</x:t>
        </x:is>
      </x:c>
      <x:c r="L8" s="192" t="n"/>
      <x:c r="M8" s="192" t="n"/>
      <x:c r="N8" s="192" t="inlineStr">
        <x:is>
          <x:t xml:space="preserve">short-term</x:t>
        </x:is>
      </x:c>
      <x:c r="O8" s="192" t="n"/>
      <x:c r="P8" s="192" t="inlineStr">
        <x:is>
          <x:t xml:space="preserve">partial</x:t>
        </x:is>
      </x:c>
      <x:c r="Q8" s="192" t="inlineStr">
        <x:is>
          <x:t xml:space="preserve">limited</x:t>
        </x:is>
      </x:c>
      <x:c r="R8" s="192" t="inlineStr">
        <x:is>
          <x:t xml:space="preserve">baseline; 182</x:t>
        </x:is>
      </x:c>
      <x:c r="S8" s="192" t="n">
        <x:v>100</x:v>
      </x:c>
      <x:c r="T8" s="192" t="inlineStr">
        <x:is>
          <x:t xml:space="preserve">phase4_ready</x:t>
        </x:is>
      </x:c>
      <x:c r="U8" s="192" t="inlineStr">
        <x:is>
          <x:t xml:space="preserve">Phase 4 relationship QA; do not use weak/unsupported relationship rows in stack claims without review.</x:t>
        </x:is>
      </x:c>
    </x:row>
    <x:row r="9">
      <x:c r="A9" s="192" t="inlineStr">
        <x:is>
          <x:t xml:space="preserve">panax-quinquefolius</x:t>
        </x:is>
      </x:c>
      <x:c r="B9" s="192" t="inlineStr">
        <x:is>
          <x:t xml:space="preserve">ginsenoside-rg3</x:t>
        </x:is>
      </x:c>
      <x:c r="C9" s="192" t="n"/>
      <x:c r="D9" s="192" t="inlineStr">
        <x:is>
          <x:t xml:space="preserve">partial</x:t>
        </x:is>
      </x:c>
      <x:c r="E9" s="192" t="inlineStr">
        <x:is>
          <x:t xml:space="preserve">partial</x:t>
        </x:is>
      </x:c>
      <x:c r="F9" s="192" t="inlineStr">
        <x:is>
          <x:t xml:space="preserve">American Ginseng</x:t>
        </x:is>
      </x:c>
      <x:c r="G9" s="192" t="inlineStr">
        <x:is>
          <x:t xml:space="preserve">panax-quinquefolius</x:t>
        </x:is>
      </x:c>
      <x:c r="H9" s="192" t="inlineStr">
        <x:is>
          <x:t xml:space="preserve">Ginsenoside Rg3</x:t>
        </x:is>
      </x:c>
      <x:c r="I9" s="192" t="inlineStr">
        <x:is>
          <x:t xml:space="preserve">ginsenoside-rg3</x:t>
        </x:is>
      </x:c>
      <x:c r="J9" s="192" t="inlineStr">
        <x:is>
          <x:t xml:space="preserve">partial</x:t>
        </x:is>
      </x:c>
      <x:c r="K9" s="192" t="inlineStr">
        <x:is>
          <x:t xml:space="preserve">partial</x:t>
        </x:is>
      </x:c>
      <x:c r="L9" s="192" t="n"/>
      <x:c r="M9" s="192" t="n"/>
      <x:c r="N9" s="192" t="inlineStr">
        <x:is>
          <x:t xml:space="preserve">short-term</x:t>
        </x:is>
      </x:c>
      <x:c r="O9" s="192" t="n"/>
      <x:c r="P9" s="192" t="inlineStr">
        <x:is>
          <x:t xml:space="preserve">partial</x:t>
        </x:is>
      </x:c>
      <x:c r="Q9" s="192" t="inlineStr">
        <x:is>
          <x:t xml:space="preserve">limited</x:t>
        </x:is>
      </x:c>
      <x:c r="R9" s="192" t="inlineStr">
        <x:is>
          <x:t xml:space="preserve">baseline; 182</x:t>
        </x:is>
      </x:c>
      <x:c r="S9" s="192" t="n">
        <x:v>100</x:v>
      </x:c>
      <x:c r="T9" s="192" t="inlineStr">
        <x:is>
          <x:t xml:space="preserve">phase4_ready</x:t>
        </x:is>
      </x:c>
      <x:c r="U9" s="192" t="inlineStr">
        <x:is>
          <x:t xml:space="preserve">Phase 4 relationship QA; do not use weak/unsupported relationship rows in stack claims without review.</x:t>
        </x:is>
      </x:c>
    </x:row>
    <x:row r="10">
      <x:c r="A10" s="192" t="inlineStr">
        <x:is>
          <x:t xml:space="preserve">andrographis-paniculata</x:t>
        </x:is>
      </x:c>
      <x:c r="B10" s="192" t="inlineStr">
        <x:is>
          <x:t xml:space="preserve">andrographolide</x:t>
        </x:is>
      </x:c>
      <x:c r="C10" s="192" t="n"/>
      <x:c r="D10" s="192" t="inlineStr">
        <x:is>
          <x:t xml:space="preserve">partial</x:t>
        </x:is>
      </x:c>
      <x:c r="E10" s="192" t="inlineStr">
        <x:is>
          <x:t xml:space="preserve">partial</x:t>
        </x:is>
      </x:c>
      <x:c r="F10" s="192" t="inlineStr">
        <x:is>
          <x:t xml:space="preserve">Andrographis paniculata</x:t>
        </x:is>
      </x:c>
      <x:c r="G10" s="192" t="inlineStr">
        <x:is>
          <x:t xml:space="preserve">andrographis-paniculata</x:t>
        </x:is>
      </x:c>
      <x:c r="H10" s="192" t="inlineStr">
        <x:is>
          <x:t xml:space="preserve">Andrographolide</x:t>
        </x:is>
      </x:c>
      <x:c r="I10" s="192" t="inlineStr">
        <x:is>
          <x:t xml:space="preserve">andrographolide</x:t>
        </x:is>
      </x:c>
      <x:c r="J10" s="192" t="inlineStr">
        <x:is>
          <x:t xml:space="preserve">partial</x:t>
        </x:is>
      </x:c>
      <x:c r="K10" s="192" t="inlineStr">
        <x:is>
          <x:t xml:space="preserve">partial</x:t>
        </x:is>
      </x:c>
      <x:c r="L10" s="192" t="n"/>
      <x:c r="M10" s="192" t="n"/>
      <x:c r="N10" s="192" t="inlineStr">
        <x:is>
          <x:t xml:space="preserve">short-term</x:t>
        </x:is>
      </x:c>
      <x:c r="O10" s="192" t="n"/>
      <x:c r="P10" s="192" t="inlineStr">
        <x:is>
          <x:t xml:space="preserve">partial</x:t>
        </x:is>
      </x:c>
      <x:c r="Q10" s="192" t="inlineStr">
        <x:is>
          <x:t xml:space="preserve">limited</x:t>
        </x:is>
      </x:c>
      <x:c r="R10" s="192" t="inlineStr">
        <x:is>
          <x:t xml:space="preserve">baseline; 182</x:t>
        </x:is>
      </x:c>
      <x:c r="S10" s="192" t="n">
        <x:v>100</x:v>
      </x:c>
      <x:c r="T10" s="192" t="inlineStr">
        <x:is>
          <x:t xml:space="preserve">phase4_ready</x:t>
        </x:is>
      </x:c>
      <x:c r="U10" s="192" t="inlineStr">
        <x:is>
          <x:t xml:space="preserve">Phase 4 relationship QA; do not use weak/unsupported relationship rows in stack claims without review.</x:t>
        </x:is>
      </x:c>
    </x:row>
    <x:row r="11">
      <x:c r="A11" s="192" t="inlineStr">
        <x:is>
          <x:t xml:space="preserve">andrographis-paniculata</x:t>
        </x:is>
      </x:c>
      <x:c r="B11" s="192" t="inlineStr">
        <x:is>
          <x:t xml:space="preserve">neoandrographolide</x:t>
        </x:is>
      </x:c>
      <x:c r="C11" s="192" t="n"/>
      <x:c r="D11" s="192" t="inlineStr">
        <x:is>
          <x:t xml:space="preserve">partial</x:t>
        </x:is>
      </x:c>
      <x:c r="E11" s="192" t="inlineStr">
        <x:is>
          <x:t xml:space="preserve">partial</x:t>
        </x:is>
      </x:c>
      <x:c r="F11" s="192" t="inlineStr">
        <x:is>
          <x:t xml:space="preserve">Andrographis paniculata</x:t>
        </x:is>
      </x:c>
      <x:c r="G11" s="192" t="inlineStr">
        <x:is>
          <x:t xml:space="preserve">andrographis-paniculata</x:t>
        </x:is>
      </x:c>
      <x:c r="H11" s="192" t="inlineStr">
        <x:is>
          <x:t xml:space="preserve">Neoandrographolide</x:t>
        </x:is>
      </x:c>
      <x:c r="I11" s="192" t="inlineStr">
        <x:is>
          <x:t xml:space="preserve">neoandrographolide</x:t>
        </x:is>
      </x:c>
      <x:c r="J11" s="192" t="inlineStr">
        <x:is>
          <x:t xml:space="preserve">partial</x:t>
        </x:is>
      </x:c>
      <x:c r="K11" s="192" t="inlineStr">
        <x:is>
          <x:t xml:space="preserve">partial</x:t>
        </x:is>
      </x:c>
      <x:c r="L11" s="192" t="n"/>
      <x:c r="M11" s="192" t="n"/>
      <x:c r="N11" s="192" t="inlineStr">
        <x:is>
          <x:t xml:space="preserve">short-term</x:t>
        </x:is>
      </x:c>
      <x:c r="O11" s="192" t="n"/>
      <x:c r="P11" s="192" t="inlineStr">
        <x:is>
          <x:t xml:space="preserve">partial</x:t>
        </x:is>
      </x:c>
      <x:c r="Q11" s="192" t="inlineStr">
        <x:is>
          <x:t xml:space="preserve">limited</x:t>
        </x:is>
      </x:c>
      <x:c r="R11" s="192" t="inlineStr">
        <x:is>
          <x:t xml:space="preserve">baseline; 182</x:t>
        </x:is>
      </x:c>
      <x:c r="S11" s="192" t="n">
        <x:v>100</x:v>
      </x:c>
      <x:c r="T11" s="192" t="inlineStr">
        <x:is>
          <x:t xml:space="preserve">phase4_ready</x:t>
        </x:is>
      </x:c>
      <x:c r="U11" s="192" t="inlineStr">
        <x:is>
          <x:t xml:space="preserve">Phase 4 relationship QA; do not use weak/unsupported relationship rows in stack claims without review.</x:t>
        </x:is>
      </x:c>
    </x:row>
    <x:row r="12">
      <x:c r="A12" s="192" t="inlineStr">
        <x:is>
          <x:t xml:space="preserve">anemarrhena-asphodeloides</x:t>
        </x:is>
      </x:c>
      <x:c r="B12" s="192" t="inlineStr">
        <x:is>
          <x:t xml:space="preserve">timosaponin-aiii</x:t>
        </x:is>
      </x:c>
      <x:c r="C12" s="192" t="n"/>
      <x:c r="D12" s="192" t="inlineStr">
        <x:is>
          <x:t xml:space="preserve">partial</x:t>
        </x:is>
      </x:c>
      <x:c r="E12" s="192" t="inlineStr">
        <x:is>
          <x:t xml:space="preserve">partial</x:t>
        </x:is>
      </x:c>
      <x:c r="F12" s="192" t="inlineStr">
        <x:is>
          <x:t xml:space="preserve">Anemarrhena asphodeloides</x:t>
        </x:is>
      </x:c>
      <x:c r="G12" s="192" t="inlineStr">
        <x:is>
          <x:t xml:space="preserve">anemarrhena-asphodeloides</x:t>
        </x:is>
      </x:c>
      <x:c r="H12" s="192" t="inlineStr">
        <x:is>
          <x:t xml:space="preserve">Timosaponin AIII</x:t>
        </x:is>
      </x:c>
      <x:c r="I12" s="192" t="inlineStr">
        <x:is>
          <x:t xml:space="preserve">timosaponin-aiii</x:t>
        </x:is>
      </x:c>
      <x:c r="J12" s="192" t="inlineStr">
        <x:is>
          <x:t xml:space="preserve">partial</x:t>
        </x:is>
      </x:c>
      <x:c r="K12" s="192" t="inlineStr">
        <x:is>
          <x:t xml:space="preserve">partial</x:t>
        </x:is>
      </x:c>
      <x:c r="L12" s="192" t="n"/>
      <x:c r="M12" s="192" t="n"/>
      <x:c r="N12" s="192" t="inlineStr">
        <x:is>
          <x:t xml:space="preserve">short-term</x:t>
        </x:is>
      </x:c>
      <x:c r="O12" s="192" t="n"/>
      <x:c r="P12" s="192" t="inlineStr">
        <x:is>
          <x:t xml:space="preserve">partial</x:t>
        </x:is>
      </x:c>
      <x:c r="Q12" s="192" t="inlineStr">
        <x:is>
          <x:t xml:space="preserve">limited</x:t>
        </x:is>
      </x:c>
      <x:c r="R12" s="192" t="inlineStr">
        <x:is>
          <x:t xml:space="preserve">baseline; 182</x:t>
        </x:is>
      </x:c>
      <x:c r="S12" s="192" t="n">
        <x:v>100</x:v>
      </x:c>
      <x:c r="T12" s="192" t="inlineStr">
        <x:is>
          <x:t xml:space="preserve">phase4_ready</x:t>
        </x:is>
      </x:c>
      <x:c r="U12" s="192" t="inlineStr">
        <x:is>
          <x:t xml:space="preserve">Phase 4 relationship QA; do not use weak/unsupported relationship rows in stack claims without review.</x:t>
        </x:is>
      </x:c>
    </x:row>
    <x:row r="13">
      <x:c r="A13" s="192" t="inlineStr">
        <x:is>
          <x:t xml:space="preserve">anemarrhena-asphodeloides</x:t>
        </x:is>
      </x:c>
      <x:c r="B13" s="192" t="inlineStr">
        <x:is>
          <x:t xml:space="preserve">mangiferin-aglycone</x:t>
        </x:is>
      </x:c>
      <x:c r="C13" s="192" t="n"/>
      <x:c r="D13" s="192" t="inlineStr">
        <x:is>
          <x:t xml:space="preserve">partial</x:t>
        </x:is>
      </x:c>
      <x:c r="E13" s="192" t="inlineStr">
        <x:is>
          <x:t xml:space="preserve">partial</x:t>
        </x:is>
      </x:c>
      <x:c r="F13" s="192" t="inlineStr">
        <x:is>
          <x:t xml:space="preserve">Anemarrhena asphodeloides</x:t>
        </x:is>
      </x:c>
      <x:c r="G13" s="192" t="inlineStr">
        <x:is>
          <x:t xml:space="preserve">anemarrhena-asphodeloides</x:t>
        </x:is>
      </x:c>
      <x:c r="H13" s="192" t="inlineStr">
        <x:is>
          <x:t xml:space="preserve">Mangiferin aglycone</x:t>
        </x:is>
      </x:c>
      <x:c r="I13" s="192" t="inlineStr">
        <x:is>
          <x:t xml:space="preserve">mangiferin-aglycone</x:t>
        </x:is>
      </x:c>
      <x:c r="J13" s="192" t="inlineStr">
        <x:is>
          <x:t xml:space="preserve">partial</x:t>
        </x:is>
      </x:c>
      <x:c r="K13" s="192" t="inlineStr">
        <x:is>
          <x:t xml:space="preserve">partial</x:t>
        </x:is>
      </x:c>
      <x:c r="L13" s="192" t="n"/>
      <x:c r="M13" s="192" t="n"/>
      <x:c r="N13" s="192" t="inlineStr">
        <x:is>
          <x:t xml:space="preserve">short-term</x:t>
        </x:is>
      </x:c>
      <x:c r="O13" s="192" t="n"/>
      <x:c r="P13" s="192" t="inlineStr">
        <x:is>
          <x:t xml:space="preserve">partial</x:t>
        </x:is>
      </x:c>
      <x:c r="Q13" s="192" t="inlineStr">
        <x:is>
          <x:t xml:space="preserve">limited</x:t>
        </x:is>
      </x:c>
      <x:c r="R13" s="192" t="inlineStr">
        <x:is>
          <x:t xml:space="preserve">baseline; 182</x:t>
        </x:is>
      </x:c>
      <x:c r="S13" s="192" t="n">
        <x:v>100</x:v>
      </x:c>
      <x:c r="T13" s="192" t="inlineStr">
        <x:is>
          <x:t xml:space="preserve">phase4_ready</x:t>
        </x:is>
      </x:c>
      <x:c r="U13" s="192" t="inlineStr">
        <x:is>
          <x:t xml:space="preserve">Phase 4 relationship QA; do not use weak/unsupported relationship rows in stack claims without review.</x:t>
        </x:is>
      </x:c>
    </x:row>
    <x:row r="14">
      <x:c r="A14" s="192" t="inlineStr">
        <x:is>
          <x:t xml:space="preserve">angelica-archangelica</x:t>
        </x:is>
      </x:c>
      <x:c r="B14" s="192" t="inlineStr">
        <x:is>
          <x:t xml:space="preserve">angelicin</x:t>
        </x:is>
      </x:c>
      <x:c r="C14" s="192" t="n"/>
      <x:c r="D14" s="192" t="inlineStr">
        <x:is>
          <x:t xml:space="preserve">partial</x:t>
        </x:is>
      </x:c>
      <x:c r="E14" s="192" t="inlineStr">
        <x:is>
          <x:t xml:space="preserve">partial</x:t>
        </x:is>
      </x:c>
      <x:c r="F14" s="192" t="inlineStr">
        <x:is>
          <x:t xml:space="preserve">Angelica archangelica</x:t>
        </x:is>
      </x:c>
      <x:c r="G14" s="192" t="inlineStr">
        <x:is>
          <x:t xml:space="preserve">angelica-archangelica</x:t>
        </x:is>
      </x:c>
      <x:c r="H14" s="192" t="inlineStr">
        <x:is>
          <x:t xml:space="preserve">Angelicin</x:t>
        </x:is>
      </x:c>
      <x:c r="I14" s="192" t="inlineStr">
        <x:is>
          <x:t xml:space="preserve">angelicin</x:t>
        </x:is>
      </x:c>
      <x:c r="J14" s="192" t="inlineStr">
        <x:is>
          <x:t xml:space="preserve">partial</x:t>
        </x:is>
      </x:c>
      <x:c r="K14" s="192" t="inlineStr">
        <x:is>
          <x:t xml:space="preserve">partial</x:t>
        </x:is>
      </x:c>
      <x:c r="L14" s="192" t="n"/>
      <x:c r="M14" s="192" t="n"/>
      <x:c r="N14" s="192" t="inlineStr">
        <x:is>
          <x:t xml:space="preserve">short-term</x:t>
        </x:is>
      </x:c>
      <x:c r="O14" s="192" t="n"/>
      <x:c r="P14" s="192" t="inlineStr">
        <x:is>
          <x:t xml:space="preserve">partial</x:t>
        </x:is>
      </x:c>
      <x:c r="Q14" s="192" t="inlineStr">
        <x:is>
          <x:t xml:space="preserve">limited</x:t>
        </x:is>
      </x:c>
      <x:c r="R14" s="192" t="inlineStr">
        <x:is>
          <x:t xml:space="preserve">baseline; 182</x:t>
        </x:is>
      </x:c>
      <x:c r="S14" s="192" t="n">
        <x:v>100</x:v>
      </x:c>
      <x:c r="T14" s="192" t="inlineStr">
        <x:is>
          <x:t xml:space="preserve">phase4_ready</x:t>
        </x:is>
      </x:c>
      <x:c r="U14" s="192" t="inlineStr">
        <x:is>
          <x:t xml:space="preserve">Phase 4 relationship QA; do not use weak/unsupported relationship rows in stack claims without review.</x:t>
        </x:is>
      </x:c>
    </x:row>
    <x:row r="15">
      <x:c r="A15" s="192" t="inlineStr">
        <x:is>
          <x:t xml:space="preserve">angelica-archangelica</x:t>
        </x:is>
      </x:c>
      <x:c r="B15" s="192" t="inlineStr">
        <x:is>
          <x:t xml:space="preserve">umbelliferone</x:t>
        </x:is>
      </x:c>
      <x:c r="C15" s="192" t="n"/>
      <x:c r="D15" s="192" t="inlineStr">
        <x:is>
          <x:t xml:space="preserve">partial</x:t>
        </x:is>
      </x:c>
      <x:c r="E15" s="192" t="inlineStr">
        <x:is>
          <x:t xml:space="preserve">partial</x:t>
        </x:is>
      </x:c>
      <x:c r="F15" s="192" t="inlineStr">
        <x:is>
          <x:t xml:space="preserve">Angelica archangelica</x:t>
        </x:is>
      </x:c>
      <x:c r="G15" s="192" t="inlineStr">
        <x:is>
          <x:t xml:space="preserve">angelica-archangelica</x:t>
        </x:is>
      </x:c>
      <x:c r="H15" s="192" t="inlineStr">
        <x:is>
          <x:t xml:space="preserve">Umbelliferone</x:t>
        </x:is>
      </x:c>
      <x:c r="I15" s="192" t="inlineStr">
        <x:is>
          <x:t xml:space="preserve">umbelliferone</x:t>
        </x:is>
      </x:c>
      <x:c r="J15" s="192" t="inlineStr">
        <x:is>
          <x:t xml:space="preserve">partial</x:t>
        </x:is>
      </x:c>
      <x:c r="K15" s="192" t="inlineStr">
        <x:is>
          <x:t xml:space="preserve">partial</x:t>
        </x:is>
      </x:c>
      <x:c r="L15" s="192" t="n"/>
      <x:c r="M15" s="192" t="n"/>
      <x:c r="N15" s="192" t="inlineStr">
        <x:is>
          <x:t xml:space="preserve">short-term</x:t>
        </x:is>
      </x:c>
      <x:c r="O15" s="192" t="n"/>
      <x:c r="P15" s="192" t="inlineStr">
        <x:is>
          <x:t xml:space="preserve">partial</x:t>
        </x:is>
      </x:c>
      <x:c r="Q15" s="192" t="inlineStr">
        <x:is>
          <x:t xml:space="preserve">limited</x:t>
        </x:is>
      </x:c>
      <x:c r="R15" s="192" t="inlineStr">
        <x:is>
          <x:t xml:space="preserve">baseline; 182</x:t>
        </x:is>
      </x:c>
      <x:c r="S15" s="192" t="n">
        <x:v>100</x:v>
      </x:c>
      <x:c r="T15" s="192" t="inlineStr">
        <x:is>
          <x:t xml:space="preserve">phase4_ready</x:t>
        </x:is>
      </x:c>
      <x:c r="U15" s="192" t="inlineStr">
        <x:is>
          <x:t xml:space="preserve">Phase 4 relationship QA; do not use weak/unsupported relationship rows in stack claims without review.</x:t>
        </x:is>
      </x:c>
    </x:row>
    <x:row r="16">
      <x:c r="A16" s="192" t="inlineStr">
        <x:is>
          <x:t xml:space="preserve">angelica-dahurica</x:t>
        </x:is>
      </x:c>
      <x:c r="B16" s="192" t="inlineStr">
        <x:is>
          <x:t xml:space="preserve">imperatorin</x:t>
        </x:is>
      </x:c>
      <x:c r="C16" s="192" t="n"/>
      <x:c r="D16" s="192" t="inlineStr">
        <x:is>
          <x:t xml:space="preserve">partial</x:t>
        </x:is>
      </x:c>
      <x:c r="E16" s="192" t="inlineStr">
        <x:is>
          <x:t xml:space="preserve">partial</x:t>
        </x:is>
      </x:c>
      <x:c r="F16" s="192" t="inlineStr">
        <x:is>
          <x:t xml:space="preserve">Angelica dahurica</x:t>
        </x:is>
      </x:c>
      <x:c r="G16" s="192" t="inlineStr">
        <x:is>
          <x:t xml:space="preserve">angelica-dahurica</x:t>
        </x:is>
      </x:c>
      <x:c r="H16" s="192" t="inlineStr">
        <x:is>
          <x:t xml:space="preserve">Imperatorin</x:t>
        </x:is>
      </x:c>
      <x:c r="I16" s="192" t="inlineStr">
        <x:is>
          <x:t xml:space="preserve">imperatorin</x:t>
        </x:is>
      </x:c>
      <x:c r="J16" s="192" t="inlineStr">
        <x:is>
          <x:t xml:space="preserve">partial</x:t>
        </x:is>
      </x:c>
      <x:c r="K16" s="192" t="inlineStr">
        <x:is>
          <x:t xml:space="preserve">partial</x:t>
        </x:is>
      </x:c>
      <x:c r="L16" s="192" t="n"/>
      <x:c r="M16" s="192" t="n"/>
      <x:c r="N16" s="192" t="inlineStr">
        <x:is>
          <x:t xml:space="preserve">short-term</x:t>
        </x:is>
      </x:c>
      <x:c r="O16" s="192" t="n"/>
      <x:c r="P16" s="192" t="inlineStr">
        <x:is>
          <x:t xml:space="preserve">partial</x:t>
        </x:is>
      </x:c>
      <x:c r="Q16" s="192" t="inlineStr">
        <x:is>
          <x:t xml:space="preserve">limited</x:t>
        </x:is>
      </x:c>
      <x:c r="R16" s="192" t="inlineStr">
        <x:is>
          <x:t xml:space="preserve">baseline; 182</x:t>
        </x:is>
      </x:c>
      <x:c r="S16" s="192" t="n">
        <x:v>100</x:v>
      </x:c>
      <x:c r="T16" s="192" t="inlineStr">
        <x:is>
          <x:t xml:space="preserve">phase4_ready</x:t>
        </x:is>
      </x:c>
      <x:c r="U16" s="192" t="inlineStr">
        <x:is>
          <x:t xml:space="preserve">Phase 4 relationship QA; do not use weak/unsupported relationship rows in stack claims without review.</x:t>
        </x:is>
      </x:c>
    </x:row>
    <x:row r="17">
      <x:c r="A17" s="192" t="inlineStr">
        <x:is>
          <x:t xml:space="preserve">angelica-dahurica</x:t>
        </x:is>
      </x:c>
      <x:c r="B17" s="192" t="inlineStr">
        <x:is>
          <x:t xml:space="preserve">isoimperatorin</x:t>
        </x:is>
      </x:c>
      <x:c r="C17" s="192" t="n"/>
      <x:c r="D17" s="192" t="inlineStr">
        <x:is>
          <x:t xml:space="preserve">partial</x:t>
        </x:is>
      </x:c>
      <x:c r="E17" s="192" t="inlineStr">
        <x:is>
          <x:t xml:space="preserve">partial</x:t>
        </x:is>
      </x:c>
      <x:c r="F17" s="192" t="inlineStr">
        <x:is>
          <x:t xml:space="preserve">Angelica dahurica</x:t>
        </x:is>
      </x:c>
      <x:c r="G17" s="192" t="inlineStr">
        <x:is>
          <x:t xml:space="preserve">angelica-dahurica</x:t>
        </x:is>
      </x:c>
      <x:c r="H17" s="192" t="inlineStr">
        <x:is>
          <x:t xml:space="preserve">Isoimperatorin</x:t>
        </x:is>
      </x:c>
      <x:c r="I17" s="192" t="inlineStr">
        <x:is>
          <x:t xml:space="preserve">isoimperatorin</x:t>
        </x:is>
      </x:c>
      <x:c r="J17" s="192" t="inlineStr">
        <x:is>
          <x:t xml:space="preserve">partial</x:t>
        </x:is>
      </x:c>
      <x:c r="K17" s="192" t="inlineStr">
        <x:is>
          <x:t xml:space="preserve">partial</x:t>
        </x:is>
      </x:c>
      <x:c r="L17" s="192" t="n"/>
      <x:c r="M17" s="192" t="n"/>
      <x:c r="N17" s="192" t="inlineStr">
        <x:is>
          <x:t xml:space="preserve">short-term</x:t>
        </x:is>
      </x:c>
      <x:c r="O17" s="192" t="n"/>
      <x:c r="P17" s="192" t="inlineStr">
        <x:is>
          <x:t xml:space="preserve">partial</x:t>
        </x:is>
      </x:c>
      <x:c r="Q17" s="192" t="inlineStr">
        <x:is>
          <x:t xml:space="preserve">limited</x:t>
        </x:is>
      </x:c>
      <x:c r="R17" s="192" t="inlineStr">
        <x:is>
          <x:t xml:space="preserve">baseline; 182</x:t>
        </x:is>
      </x:c>
      <x:c r="S17" s="192" t="n">
        <x:v>100</x:v>
      </x:c>
      <x:c r="T17" s="192" t="inlineStr">
        <x:is>
          <x:t xml:space="preserve">phase4_ready</x:t>
        </x:is>
      </x:c>
      <x:c r="U17" s="192" t="inlineStr">
        <x:is>
          <x:t xml:space="preserve">Phase 4 relationship QA; do not use weak/unsupported relationship rows in stack claims without review.</x:t>
        </x:is>
      </x:c>
    </x:row>
    <x:row r="18">
      <x:c r="A18" s="192" t="inlineStr">
        <x:is>
          <x:t xml:space="preserve">angelica-dahurica</x:t>
        </x:is>
      </x:c>
      <x:c r="B18" s="192" t="inlineStr">
        <x:is>
          <x:t xml:space="preserve">xanthotoxin</x:t>
        </x:is>
      </x:c>
      <x:c r="C18" s="192" t="n"/>
      <x:c r="D18" s="192" t="inlineStr">
        <x:is>
          <x:t xml:space="preserve">partial</x:t>
        </x:is>
      </x:c>
      <x:c r="E18" s="192" t="inlineStr">
        <x:is>
          <x:t xml:space="preserve">partial</x:t>
        </x:is>
      </x:c>
      <x:c r="F18" s="192" t="inlineStr">
        <x:is>
          <x:t xml:space="preserve">Angelica dahurica</x:t>
        </x:is>
      </x:c>
      <x:c r="G18" s="192" t="inlineStr">
        <x:is>
          <x:t xml:space="preserve">angelica-dahurica</x:t>
        </x:is>
      </x:c>
      <x:c r="H18" s="192" t="inlineStr">
        <x:is>
          <x:t xml:space="preserve">Xanthotoxin</x:t>
        </x:is>
      </x:c>
      <x:c r="I18" s="192" t="inlineStr">
        <x:is>
          <x:t xml:space="preserve">xanthotoxin</x:t>
        </x:is>
      </x:c>
      <x:c r="J18" s="192" t="inlineStr">
        <x:is>
          <x:t xml:space="preserve">partial</x:t>
        </x:is>
      </x:c>
      <x:c r="K18" s="192" t="inlineStr">
        <x:is>
          <x:t xml:space="preserve">partial</x:t>
        </x:is>
      </x:c>
      <x:c r="L18" s="192" t="n"/>
      <x:c r="M18" s="192" t="n"/>
      <x:c r="N18" s="192" t="inlineStr">
        <x:is>
          <x:t xml:space="preserve">short-term</x:t>
        </x:is>
      </x:c>
      <x:c r="O18" s="192" t="n"/>
      <x:c r="P18" s="192" t="inlineStr">
        <x:is>
          <x:t xml:space="preserve">partial</x:t>
        </x:is>
      </x:c>
      <x:c r="Q18" s="192" t="inlineStr">
        <x:is>
          <x:t xml:space="preserve">limited</x:t>
        </x:is>
      </x:c>
      <x:c r="R18" s="192" t="inlineStr">
        <x:is>
          <x:t xml:space="preserve">baseline; 182</x:t>
        </x:is>
      </x:c>
      <x:c r="S18" s="192" t="n">
        <x:v>100</x:v>
      </x:c>
      <x:c r="T18" s="192" t="inlineStr">
        <x:is>
          <x:t xml:space="preserve">phase4_ready</x:t>
        </x:is>
      </x:c>
      <x:c r="U18" s="192" t="inlineStr">
        <x:is>
          <x:t xml:space="preserve">Phase 4 relationship QA; do not use weak/unsupported relationship rows in stack claims without review.</x:t>
        </x:is>
      </x:c>
    </x:row>
    <x:row r="19">
      <x:c r="A19" s="192" t="inlineStr">
        <x:is>
          <x:t xml:space="preserve">angelica-pubescens</x:t>
        </x:is>
      </x:c>
      <x:c r="B19" s="192" t="inlineStr">
        <x:is>
          <x:t xml:space="preserve">osthole</x:t>
        </x:is>
      </x:c>
      <x:c r="C19" s="192" t="n"/>
      <x:c r="D19" s="192" t="inlineStr">
        <x:is>
          <x:t xml:space="preserve">partial</x:t>
        </x:is>
      </x:c>
      <x:c r="E19" s="192" t="inlineStr">
        <x:is>
          <x:t xml:space="preserve">partial</x:t>
        </x:is>
      </x:c>
      <x:c r="F19" s="192" t="inlineStr">
        <x:is>
          <x:t xml:space="preserve">Angelica pubescens</x:t>
        </x:is>
      </x:c>
      <x:c r="G19" s="192" t="inlineStr">
        <x:is>
          <x:t xml:space="preserve">angelica-pubescens</x:t>
        </x:is>
      </x:c>
      <x:c r="H19" s="192" t="inlineStr">
        <x:is>
          <x:t xml:space="preserve">Osthole</x:t>
        </x:is>
      </x:c>
      <x:c r="I19" s="192" t="inlineStr">
        <x:is>
          <x:t xml:space="preserve">osthole</x:t>
        </x:is>
      </x:c>
      <x:c r="J19" s="192" t="inlineStr">
        <x:is>
          <x:t xml:space="preserve">partial</x:t>
        </x:is>
      </x:c>
      <x:c r="K19" s="192" t="inlineStr">
        <x:is>
          <x:t xml:space="preserve">partial</x:t>
        </x:is>
      </x:c>
      <x:c r="L19" s="192" t="n"/>
      <x:c r="M19" s="192" t="n"/>
      <x:c r="N19" s="192" t="inlineStr">
        <x:is>
          <x:t xml:space="preserve">short-term</x:t>
        </x:is>
      </x:c>
      <x:c r="O19" s="192" t="n"/>
      <x:c r="P19" s="192" t="inlineStr">
        <x:is>
          <x:t xml:space="preserve">partial</x:t>
        </x:is>
      </x:c>
      <x:c r="Q19" s="192" t="inlineStr">
        <x:is>
          <x:t xml:space="preserve">limited</x:t>
        </x:is>
      </x:c>
      <x:c r="R19" s="192" t="inlineStr">
        <x:is>
          <x:t xml:space="preserve">baseline; 182</x:t>
        </x:is>
      </x:c>
      <x:c r="S19" s="192" t="n">
        <x:v>100</x:v>
      </x:c>
      <x:c r="T19" s="192" t="inlineStr">
        <x:is>
          <x:t xml:space="preserve">phase4_ready</x:t>
        </x:is>
      </x:c>
      <x:c r="U19" s="192" t="inlineStr">
        <x:is>
          <x:t xml:space="preserve">Phase 4 relationship QA; do not use weak/unsupported relationship rows in stack claims without review.</x:t>
        </x:is>
      </x:c>
    </x:row>
    <x:row r="20">
      <x:c r="A20" s="192" t="inlineStr">
        <x:is>
          <x:t xml:space="preserve">angelica-root</x:t>
        </x:is>
      </x:c>
      <x:c r="B20" s="192" t="inlineStr">
        <x:is>
          <x:t xml:space="preserve">angelicin</x:t>
        </x:is>
      </x:c>
      <x:c r="C20" s="192" t="n"/>
      <x:c r="D20" s="192" t="inlineStr">
        <x:is>
          <x:t xml:space="preserve">partial</x:t>
        </x:is>
      </x:c>
      <x:c r="E20" s="192" t="inlineStr">
        <x:is>
          <x:t xml:space="preserve">partial</x:t>
        </x:is>
      </x:c>
      <x:c r="F20" s="192" t="inlineStr">
        <x:is>
          <x:t xml:space="preserve">Angelica Root</x:t>
        </x:is>
      </x:c>
      <x:c r="G20" s="192" t="inlineStr">
        <x:is>
          <x:t xml:space="preserve">angelica-root</x:t>
        </x:is>
      </x:c>
      <x:c r="H20" s="192" t="inlineStr">
        <x:is>
          <x:t xml:space="preserve">angelicin</x:t>
        </x:is>
      </x:c>
      <x:c r="I20" s="192" t="inlineStr">
        <x:is>
          <x:t xml:space="preserve">angelicin</x:t>
        </x:is>
      </x:c>
      <x:c r="J20" s="192" t="inlineStr">
        <x:is>
          <x:t xml:space="preserve">partial</x:t>
        </x:is>
      </x:c>
      <x:c r="K20" s="192" t="inlineStr">
        <x:is>
          <x:t xml:space="preserve">partial</x:t>
        </x:is>
      </x:c>
      <x:c r="L20" s="192" t="n"/>
      <x:c r="M20" s="192" t="n"/>
      <x:c r="N20" s="192" t="inlineStr">
        <x:is>
          <x:t xml:space="preserve">short-term</x:t>
        </x:is>
      </x:c>
      <x:c r="O20" s="192" t="n"/>
      <x:c r="P20" s="192" t="inlineStr">
        <x:is>
          <x:t xml:space="preserve">partial</x:t>
        </x:is>
      </x:c>
      <x:c r="Q20" s="192" t="inlineStr">
        <x:is>
          <x:t xml:space="preserve">limited</x:t>
        </x:is>
      </x:c>
      <x:c r="R20" s="192" t="inlineStr">
        <x:is>
          <x:t xml:space="preserve">baseline; 182</x:t>
        </x:is>
      </x:c>
      <x:c r="S20" s="192" t="n">
        <x:v>100</x:v>
      </x:c>
      <x:c r="T20" s="192" t="inlineStr">
        <x:is>
          <x:t xml:space="preserve">phase4_ready</x:t>
        </x:is>
      </x:c>
      <x:c r="U20" s="192" t="inlineStr">
        <x:is>
          <x:t xml:space="preserve">Phase 4 relationship QA; do not use weak/unsupported relationship rows in stack claims without review.</x:t>
        </x:is>
      </x:c>
    </x:row>
    <x:row r="21">
      <x:c r="A21" s="192" t="inlineStr">
        <x:is>
          <x:t xml:space="preserve">angelica-sinensis</x:t>
        </x:is>
      </x:c>
      <x:c r="B21" s="192" t="inlineStr">
        <x:is>
          <x:t xml:space="preserve">ferulic-acid</x:t>
        </x:is>
      </x:c>
      <x:c r="C21" s="192" t="n"/>
      <x:c r="D21" s="192" t="inlineStr">
        <x:is>
          <x:t xml:space="preserve">partial</x:t>
        </x:is>
      </x:c>
      <x:c r="E21" s="192" t="inlineStr">
        <x:is>
          <x:t xml:space="preserve">partial</x:t>
        </x:is>
      </x:c>
      <x:c r="F21" s="192" t="inlineStr">
        <x:is>
          <x:t xml:space="preserve">Angelica sinensis</x:t>
        </x:is>
      </x:c>
      <x:c r="G21" s="192" t="inlineStr">
        <x:is>
          <x:t xml:space="preserve">angelica-sinensis</x:t>
        </x:is>
      </x:c>
      <x:c r="H21" s="192" t="inlineStr">
        <x:is>
          <x:t xml:space="preserve">Ferulic acid</x:t>
        </x:is>
      </x:c>
      <x:c r="I21" s="192" t="inlineStr">
        <x:is>
          <x:t xml:space="preserve">ferulic-acid</x:t>
        </x:is>
      </x:c>
      <x:c r="J21" s="192" t="inlineStr">
        <x:is>
          <x:t xml:space="preserve">partial</x:t>
        </x:is>
      </x:c>
      <x:c r="K21" s="192" t="inlineStr">
        <x:is>
          <x:t xml:space="preserve">partial</x:t>
        </x:is>
      </x:c>
      <x:c r="L21" s="192" t="n"/>
      <x:c r="M21" s="192" t="n"/>
      <x:c r="N21" s="192" t="inlineStr">
        <x:is>
          <x:t xml:space="preserve">short-term</x:t>
        </x:is>
      </x:c>
      <x:c r="O21" s="192" t="n"/>
      <x:c r="P21" s="192" t="inlineStr">
        <x:is>
          <x:t xml:space="preserve">partial</x:t>
        </x:is>
      </x:c>
      <x:c r="Q21" s="192" t="inlineStr">
        <x:is>
          <x:t xml:space="preserve">limited</x:t>
        </x:is>
      </x:c>
      <x:c r="R21" s="192" t="inlineStr">
        <x:is>
          <x:t xml:space="preserve">baseline; 182</x:t>
        </x:is>
      </x:c>
      <x:c r="S21" s="192" t="n">
        <x:v>100</x:v>
      </x:c>
      <x:c r="T21" s="192" t="inlineStr">
        <x:is>
          <x:t xml:space="preserve">phase4_ready</x:t>
        </x:is>
      </x:c>
      <x:c r="U21" s="192" t="inlineStr">
        <x:is>
          <x:t xml:space="preserve">Phase 4 relationship QA; do not use weak/unsupported relationship rows in stack claims without review.</x:t>
        </x:is>
      </x:c>
    </x:row>
    <x:row r="22">
      <x:c r="A22" s="192" t="inlineStr">
        <x:is>
          <x:t xml:space="preserve">angelica-sinensis</x:t>
        </x:is>
      </x:c>
      <x:c r="B22" s="192" t="inlineStr">
        <x:is>
          <x:t xml:space="preserve">ligustilide</x:t>
        </x:is>
      </x:c>
      <x:c r="C22" s="192" t="n"/>
      <x:c r="D22" s="192" t="inlineStr">
        <x:is>
          <x:t xml:space="preserve">partial</x:t>
        </x:is>
      </x:c>
      <x:c r="E22" s="192" t="inlineStr">
        <x:is>
          <x:t xml:space="preserve">partial</x:t>
        </x:is>
      </x:c>
      <x:c r="F22" s="192" t="inlineStr">
        <x:is>
          <x:t xml:space="preserve">Angelica sinensis</x:t>
        </x:is>
      </x:c>
      <x:c r="G22" s="192" t="inlineStr">
        <x:is>
          <x:t xml:space="preserve">angelica-sinensis</x:t>
        </x:is>
      </x:c>
      <x:c r="H22" s="192" t="inlineStr">
        <x:is>
          <x:t xml:space="preserve">Ligustilide</x:t>
        </x:is>
      </x:c>
      <x:c r="I22" s="192" t="inlineStr">
        <x:is>
          <x:t xml:space="preserve">ligustilide</x:t>
        </x:is>
      </x:c>
      <x:c r="J22" s="192" t="inlineStr">
        <x:is>
          <x:t xml:space="preserve">partial</x:t>
        </x:is>
      </x:c>
      <x:c r="K22" s="192" t="inlineStr">
        <x:is>
          <x:t xml:space="preserve">partial</x:t>
        </x:is>
      </x:c>
      <x:c r="L22" s="192" t="n"/>
      <x:c r="M22" s="192" t="n"/>
      <x:c r="N22" s="192" t="inlineStr">
        <x:is>
          <x:t xml:space="preserve">short-term</x:t>
        </x:is>
      </x:c>
      <x:c r="O22" s="192" t="n"/>
      <x:c r="P22" s="192" t="inlineStr">
        <x:is>
          <x:t xml:space="preserve">partial</x:t>
        </x:is>
      </x:c>
      <x:c r="Q22" s="192" t="inlineStr">
        <x:is>
          <x:t xml:space="preserve">limited</x:t>
        </x:is>
      </x:c>
      <x:c r="R22" s="192" t="inlineStr">
        <x:is>
          <x:t xml:space="preserve">baseline; 182</x:t>
        </x:is>
      </x:c>
      <x:c r="S22" s="192" t="n">
        <x:v>100</x:v>
      </x:c>
      <x:c r="T22" s="192" t="inlineStr">
        <x:is>
          <x:t xml:space="preserve">phase4_ready</x:t>
        </x:is>
      </x:c>
      <x:c r="U22" s="192" t="inlineStr">
        <x:is>
          <x:t xml:space="preserve">Phase 4 relationship QA; do not use weak/unsupported relationship rows in stack claims without review.</x:t>
        </x:is>
      </x:c>
    </x:row>
    <x:row r="23">
      <x:c r="A23" s="192" t="inlineStr">
        <x:is>
          <x:t xml:space="preserve">angelica-sinensis</x:t>
        </x:is>
      </x:c>
      <x:c r="B23" s="192" t="inlineStr">
        <x:is>
          <x:t xml:space="preserve">senkyunolide-a</x:t>
        </x:is>
      </x:c>
      <x:c r="C23" s="192" t="n"/>
      <x:c r="D23" s="192" t="inlineStr">
        <x:is>
          <x:t xml:space="preserve">partial</x:t>
        </x:is>
      </x:c>
      <x:c r="E23" s="192" t="inlineStr">
        <x:is>
          <x:t xml:space="preserve">partial</x:t>
        </x:is>
      </x:c>
      <x:c r="F23" s="192" t="inlineStr">
        <x:is>
          <x:t xml:space="preserve">Angelica sinensis</x:t>
        </x:is>
      </x:c>
      <x:c r="G23" s="192" t="inlineStr">
        <x:is>
          <x:t xml:space="preserve">angelica-sinensis</x:t>
        </x:is>
      </x:c>
      <x:c r="H23" s="192" t="inlineStr">
        <x:is>
          <x:t xml:space="preserve">Senkyunolide A</x:t>
        </x:is>
      </x:c>
      <x:c r="I23" s="192" t="inlineStr">
        <x:is>
          <x:t xml:space="preserve">senkyunolide-a</x:t>
        </x:is>
      </x:c>
      <x:c r="J23" s="192" t="inlineStr">
        <x:is>
          <x:t xml:space="preserve">partial</x:t>
        </x:is>
      </x:c>
      <x:c r="K23" s="192" t="inlineStr">
        <x:is>
          <x:t xml:space="preserve">partial</x:t>
        </x:is>
      </x:c>
      <x:c r="L23" s="192" t="n"/>
      <x:c r="M23" s="192" t="n"/>
      <x:c r="N23" s="192" t="inlineStr">
        <x:is>
          <x:t xml:space="preserve">short-term</x:t>
        </x:is>
      </x:c>
      <x:c r="O23" s="192" t="n"/>
      <x:c r="P23" s="192" t="inlineStr">
        <x:is>
          <x:t xml:space="preserve">partial</x:t>
        </x:is>
      </x:c>
      <x:c r="Q23" s="192" t="inlineStr">
        <x:is>
          <x:t xml:space="preserve">limited</x:t>
        </x:is>
      </x:c>
      <x:c r="R23" s="192" t="inlineStr">
        <x:is>
          <x:t xml:space="preserve">baseline; 182</x:t>
        </x:is>
      </x:c>
      <x:c r="S23" s="192" t="n">
        <x:v>100</x:v>
      </x:c>
      <x:c r="T23" s="192" t="inlineStr">
        <x:is>
          <x:t xml:space="preserve">phase4_ready</x:t>
        </x:is>
      </x:c>
      <x:c r="U23" s="192" t="inlineStr">
        <x:is>
          <x:t xml:space="preserve">Phase 4 relationship QA; do not use weak/unsupported relationship rows in stack claims without review.</x:t>
        </x:is>
      </x:c>
    </x:row>
    <x:row r="24">
      <x:c r="A24" s="192" t="inlineStr">
        <x:is>
          <x:t xml:space="preserve">angelica-sinensis</x:t>
        </x:is>
      </x:c>
      <x:c r="B24" s="192" t="inlineStr">
        <x:is>
          <x:t xml:space="preserve">butylidenephthalide</x:t>
        </x:is>
      </x:c>
      <x:c r="C24" s="192" t="n"/>
      <x:c r="D24" s="192" t="inlineStr">
        <x:is>
          <x:t xml:space="preserve">partial</x:t>
        </x:is>
      </x:c>
      <x:c r="E24" s="192" t="inlineStr">
        <x:is>
          <x:t xml:space="preserve">partial</x:t>
        </x:is>
      </x:c>
      <x:c r="F24" s="192" t="inlineStr">
        <x:is>
          <x:t xml:space="preserve">Angelica sinensis</x:t>
        </x:is>
      </x:c>
      <x:c r="G24" s="192" t="inlineStr">
        <x:is>
          <x:t xml:space="preserve">angelica-sinensis</x:t>
        </x:is>
      </x:c>
      <x:c r="H24" s="192" t="inlineStr">
        <x:is>
          <x:t xml:space="preserve">Butylidenephthalide</x:t>
        </x:is>
      </x:c>
      <x:c r="I24" s="192" t="inlineStr">
        <x:is>
          <x:t xml:space="preserve">butylidenephthalide</x:t>
        </x:is>
      </x:c>
      <x:c r="J24" s="192" t="inlineStr">
        <x:is>
          <x:t xml:space="preserve">partial</x:t>
        </x:is>
      </x:c>
      <x:c r="K24" s="192" t="inlineStr">
        <x:is>
          <x:t xml:space="preserve">partial</x:t>
        </x:is>
      </x:c>
      <x:c r="L24" s="192" t="n"/>
      <x:c r="M24" s="192" t="n"/>
      <x:c r="N24" s="192" t="inlineStr">
        <x:is>
          <x:t xml:space="preserve">short-term</x:t>
        </x:is>
      </x:c>
      <x:c r="O24" s="192" t="n"/>
      <x:c r="P24" s="192" t="inlineStr">
        <x:is>
          <x:t xml:space="preserve">partial</x:t>
        </x:is>
      </x:c>
      <x:c r="Q24" s="192" t="inlineStr">
        <x:is>
          <x:t xml:space="preserve">limited</x:t>
        </x:is>
      </x:c>
      <x:c r="R24" s="192" t="inlineStr">
        <x:is>
          <x:t xml:space="preserve">baseline; 182</x:t>
        </x:is>
      </x:c>
      <x:c r="S24" s="192" t="n">
        <x:v>100</x:v>
      </x:c>
      <x:c r="T24" s="192" t="inlineStr">
        <x:is>
          <x:t xml:space="preserve">phase4_ready</x:t>
        </x:is>
      </x:c>
      <x:c r="U24" s="192" t="inlineStr">
        <x:is>
          <x:t xml:space="preserve">Phase 4 relationship QA; do not use weak/unsupported relationship rows in stack claims without review.</x:t>
        </x:is>
      </x:c>
    </x:row>
    <x:row r="25">
      <x:c r="A25" s="192" t="inlineStr">
        <x:is>
          <x:t xml:space="preserve">anise-hyssop</x:t>
        </x:is>
      </x:c>
      <x:c r="B25" s="192" t="inlineStr">
        <x:is>
          <x:t xml:space="preserve">anethole</x:t>
        </x:is>
      </x:c>
      <x:c r="C25" s="192" t="n"/>
      <x:c r="D25" s="192" t="inlineStr">
        <x:is>
          <x:t xml:space="preserve">partial</x:t>
        </x:is>
      </x:c>
      <x:c r="E25" s="192" t="inlineStr">
        <x:is>
          <x:t xml:space="preserve">partial</x:t>
        </x:is>
      </x:c>
      <x:c r="F25" s="192" t="inlineStr">
        <x:is>
          <x:t xml:space="preserve">Anise Hyssop</x:t>
        </x:is>
      </x:c>
      <x:c r="G25" s="192" t="inlineStr">
        <x:is>
          <x:t xml:space="preserve">anise-hyssop</x:t>
        </x:is>
      </x:c>
      <x:c r="H25" s="192" t="inlineStr">
        <x:is>
          <x:t xml:space="preserve">anethole</x:t>
        </x:is>
      </x:c>
      <x:c r="I25" s="192" t="inlineStr">
        <x:is>
          <x:t xml:space="preserve">anethole</x:t>
        </x:is>
      </x:c>
      <x:c r="J25" s="192" t="inlineStr">
        <x:is>
          <x:t xml:space="preserve">partial</x:t>
        </x:is>
      </x:c>
      <x:c r="K25" s="192" t="inlineStr">
        <x:is>
          <x:t xml:space="preserve">partial</x:t>
        </x:is>
      </x:c>
      <x:c r="L25" s="192" t="n"/>
      <x:c r="M25" s="192" t="n"/>
      <x:c r="N25" s="192" t="inlineStr">
        <x:is>
          <x:t xml:space="preserve">short-term</x:t>
        </x:is>
      </x:c>
      <x:c r="O25" s="192" t="n"/>
      <x:c r="P25" s="192" t="inlineStr">
        <x:is>
          <x:t xml:space="preserve">partial</x:t>
        </x:is>
      </x:c>
      <x:c r="Q25" s="192" t="inlineStr">
        <x:is>
          <x:t xml:space="preserve">limited</x:t>
        </x:is>
      </x:c>
      <x:c r="R25" s="192" t="inlineStr">
        <x:is>
          <x:t xml:space="preserve">baseline; 182</x:t>
        </x:is>
      </x:c>
      <x:c r="S25" s="192" t="n">
        <x:v>100</x:v>
      </x:c>
      <x:c r="T25" s="192" t="inlineStr">
        <x:is>
          <x:t xml:space="preserve">phase4_ready</x:t>
        </x:is>
      </x:c>
      <x:c r="U25" s="192" t="inlineStr">
        <x:is>
          <x:t xml:space="preserve">Phase 4 relationship QA; do not use weak/unsupported relationship rows in stack claims without review.</x:t>
        </x:is>
      </x:c>
    </x:row>
    <x:row r="26">
      <x:c r="A26" s="192" t="inlineStr">
        <x:is>
          <x:t xml:space="preserve">arjuna</x:t>
        </x:is>
      </x:c>
      <x:c r="B26" s="192" t="inlineStr">
        <x:is>
          <x:t xml:space="preserve">arjunolic-acid</x:t>
        </x:is>
      </x:c>
      <x:c r="C26" s="192" t="n"/>
      <x:c r="D26" s="192" t="inlineStr">
        <x:is>
          <x:t xml:space="preserve">partial</x:t>
        </x:is>
      </x:c>
      <x:c r="E26" s="192" t="inlineStr">
        <x:is>
          <x:t xml:space="preserve">source_backed</x:t>
        </x:is>
      </x:c>
      <x:c r="F26" s="192" t="inlineStr">
        <x:is>
          <x:t xml:space="preserve">Arjuna | Terminalia arjuna</x:t>
        </x:is>
      </x:c>
      <x:c r="G26" s="192" t="inlineStr">
        <x:is>
          <x:t xml:space="preserve">arjuna</x:t>
        </x:is>
      </x:c>
      <x:c r="H26" s="192" t="inlineStr">
        <x:is>
          <x:t xml:space="preserve">arjunolic acid</x:t>
        </x:is>
      </x:c>
      <x:c r="I26" s="192" t="inlineStr">
        <x:is>
          <x:t xml:space="preserve">arjunolic-acid</x:t>
        </x:is>
      </x:c>
      <x:c r="J26" s="192" t="inlineStr">
        <x:is>
          <x:t xml:space="preserve">partial | moderate</x:t>
        </x:is>
      </x:c>
      <x:c r="K26" s="192" t="inlineStr">
        <x:is>
          <x:t xml:space="preserve">partial | source_backed</x:t>
        </x:is>
      </x:c>
      <x:c r="L26" s="192" t="inlineStr">
        <x:is>
          <x:t xml:space="preserve">PMID:16397921; adjunct cardiovascular evidence context.</x:t>
        </x:is>
      </x:c>
      <x:c r="M26" s="192" t="n"/>
      <x:c r="N26" s="192" t="inlineStr">
        <x:is>
          <x:t xml:space="preserve">short-term</x:t>
        </x:is>
      </x:c>
      <x:c r="O26" s="192" t="n"/>
      <x:c r="P26" s="192" t="inlineStr">
        <x:is>
          <x:t xml:space="preserve">partial</x:t>
        </x:is>
      </x:c>
      <x:c r="Q26" s="192" t="inlineStr">
        <x:is>
          <x:t xml:space="preserve">limited</x:t>
        </x:is>
      </x:c>
      <x:c r="R26" s="192" t="inlineStr">
        <x:is>
          <x:t xml:space="preserve">baseline; 182</x:t>
        </x:is>
      </x:c>
      <x:c r="S26" s="192" t="n">
        <x:v>100</x:v>
      </x:c>
      <x:c r="T26" s="192" t="inlineStr">
        <x:is>
          <x:t xml:space="preserve">phase4_ready</x:t>
        </x:is>
      </x:c>
      <x:c r="U26" s="192" t="inlineStr">
        <x:is>
          <x:t xml:space="preserve">Phase 4 relationship QA; do not use weak/unsupported relationship rows in stack claims without review.</x:t>
        </x:is>
      </x:c>
    </x:row>
    <x:row r="27">
      <x:c r="A27" s="192" t="inlineStr">
        <x:is>
          <x:t xml:space="preserve">artemisia-absinthium</x:t>
        </x:is>
      </x:c>
      <x:c r="B27" s="192" t="inlineStr">
        <x:is>
          <x:t xml:space="preserve">thujone</x:t>
        </x:is>
      </x:c>
      <x:c r="C27" s="192" t="n"/>
      <x:c r="D27" s="192" t="inlineStr">
        <x:is>
          <x:t xml:space="preserve">partial</x:t>
        </x:is>
      </x:c>
      <x:c r="E27" s="192" t="inlineStr">
        <x:is>
          <x:t xml:space="preserve">partial</x:t>
        </x:is>
      </x:c>
      <x:c r="F27" s="192" t="inlineStr">
        <x:is>
          <x:t xml:space="preserve">Artemisia absinthium</x:t>
        </x:is>
      </x:c>
      <x:c r="G27" s="192" t="inlineStr">
        <x:is>
          <x:t xml:space="preserve">artemisia-absinthium</x:t>
        </x:is>
      </x:c>
      <x:c r="H27" s="192" t="inlineStr">
        <x:is>
          <x:t xml:space="preserve">Thujone</x:t>
        </x:is>
      </x:c>
      <x:c r="I27" s="192" t="inlineStr">
        <x:is>
          <x:t xml:space="preserve">thujone</x:t>
        </x:is>
      </x:c>
      <x:c r="J27" s="192" t="inlineStr">
        <x:is>
          <x:t xml:space="preserve">partial</x:t>
        </x:is>
      </x:c>
      <x:c r="K27" s="192" t="inlineStr">
        <x:is>
          <x:t xml:space="preserve">partial</x:t>
        </x:is>
      </x:c>
      <x:c r="L27" s="192" t="n"/>
      <x:c r="M27" s="192" t="n"/>
      <x:c r="N27" s="192" t="inlineStr">
        <x:is>
          <x:t xml:space="preserve">short-term</x:t>
        </x:is>
      </x:c>
      <x:c r="O27" s="192" t="n"/>
      <x:c r="P27" s="192" t="inlineStr">
        <x:is>
          <x:t xml:space="preserve">partial</x:t>
        </x:is>
      </x:c>
      <x:c r="Q27" s="192" t="inlineStr">
        <x:is>
          <x:t xml:space="preserve">limited</x:t>
        </x:is>
      </x:c>
      <x:c r="R27" s="192" t="inlineStr">
        <x:is>
          <x:t xml:space="preserve">baseline; 182</x:t>
        </x:is>
      </x:c>
      <x:c r="S27" s="192" t="n">
        <x:v>100</x:v>
      </x:c>
      <x:c r="T27" s="192" t="inlineStr">
        <x:is>
          <x:t xml:space="preserve">phase4_ready</x:t>
        </x:is>
      </x:c>
      <x:c r="U27" s="192" t="inlineStr">
        <x:is>
          <x:t xml:space="preserve">Phase 4 relationship QA; do not use weak/unsupported relationship rows in stack claims without review.</x:t>
        </x:is>
      </x:c>
    </x:row>
    <x:row r="28">
      <x:c r="A28" s="192" t="inlineStr">
        <x:is>
          <x:t xml:space="preserve">artemisia-annua</x:t>
        </x:is>
      </x:c>
      <x:c r="B28" s="192" t="inlineStr">
        <x:is>
          <x:t xml:space="preserve">artemisinin</x:t>
        </x:is>
      </x:c>
      <x:c r="C28" s="192" t="n"/>
      <x:c r="D28" s="192" t="inlineStr">
        <x:is>
          <x:t xml:space="preserve">partial</x:t>
        </x:is>
      </x:c>
      <x:c r="E28" s="192" t="inlineStr">
        <x:is>
          <x:t xml:space="preserve">partial</x:t>
        </x:is>
      </x:c>
      <x:c r="F28" s="192" t="inlineStr">
        <x:is>
          <x:t xml:space="preserve">Artemisia annua</x:t>
        </x:is>
      </x:c>
      <x:c r="G28" s="192" t="inlineStr">
        <x:is>
          <x:t xml:space="preserve">artemisia-annua</x:t>
        </x:is>
      </x:c>
      <x:c r="H28" s="192" t="inlineStr">
        <x:is>
          <x:t xml:space="preserve">Artemisinin</x:t>
        </x:is>
      </x:c>
      <x:c r="I28" s="192" t="inlineStr">
        <x:is>
          <x:t xml:space="preserve">artemisinin</x:t>
        </x:is>
      </x:c>
      <x:c r="J28" s="192" t="inlineStr">
        <x:is>
          <x:t xml:space="preserve">partial</x:t>
        </x:is>
      </x:c>
      <x:c r="K28" s="192" t="inlineStr">
        <x:is>
          <x:t xml:space="preserve">partial</x:t>
        </x:is>
      </x:c>
      <x:c r="L28" s="192" t="n"/>
      <x:c r="M28" s="192" t="n"/>
      <x:c r="N28" s="192" t="inlineStr">
        <x:is>
          <x:t xml:space="preserve">short-term</x:t>
        </x:is>
      </x:c>
      <x:c r="O28" s="192" t="n"/>
      <x:c r="P28" s="192" t="inlineStr">
        <x:is>
          <x:t xml:space="preserve">partial</x:t>
        </x:is>
      </x:c>
      <x:c r="Q28" s="192" t="inlineStr">
        <x:is>
          <x:t xml:space="preserve">limited</x:t>
        </x:is>
      </x:c>
      <x:c r="R28" s="192" t="inlineStr">
        <x:is>
          <x:t xml:space="preserve">baseline; 182</x:t>
        </x:is>
      </x:c>
      <x:c r="S28" s="192" t="n">
        <x:v>100</x:v>
      </x:c>
      <x:c r="T28" s="192" t="inlineStr">
        <x:is>
          <x:t xml:space="preserve">phase4_ready</x:t>
        </x:is>
      </x:c>
      <x:c r="U28" s="192" t="inlineStr">
        <x:is>
          <x:t xml:space="preserve">Phase 4 relationship QA; do not use weak/unsupported relationship rows in stack claims without review.</x:t>
        </x:is>
      </x:c>
    </x:row>
    <x:row r="29">
      <x:c r="A29" s="192" t="inlineStr">
        <x:is>
          <x:t xml:space="preserve">artemisia-annua</x:t>
        </x:is>
      </x:c>
      <x:c r="B29" s="192" t="inlineStr">
        <x:is>
          <x:t xml:space="preserve">artesunate</x:t>
        </x:is>
      </x:c>
      <x:c r="C29" s="192" t="n"/>
      <x:c r="D29" s="192" t="inlineStr">
        <x:is>
          <x:t xml:space="preserve">partial</x:t>
        </x:is>
      </x:c>
      <x:c r="E29" s="192" t="inlineStr">
        <x:is>
          <x:t xml:space="preserve">partial</x:t>
        </x:is>
      </x:c>
      <x:c r="F29" s="192" t="inlineStr">
        <x:is>
          <x:t xml:space="preserve">Artemisia annua</x:t>
        </x:is>
      </x:c>
      <x:c r="G29" s="192" t="inlineStr">
        <x:is>
          <x:t xml:space="preserve">artemisia-annua</x:t>
        </x:is>
      </x:c>
      <x:c r="H29" s="192" t="inlineStr">
        <x:is>
          <x:t xml:space="preserve">Artesunate</x:t>
        </x:is>
      </x:c>
      <x:c r="I29" s="192" t="inlineStr">
        <x:is>
          <x:t xml:space="preserve">artesunate</x:t>
        </x:is>
      </x:c>
      <x:c r="J29" s="192" t="inlineStr">
        <x:is>
          <x:t xml:space="preserve">partial</x:t>
        </x:is>
      </x:c>
      <x:c r="K29" s="192" t="inlineStr">
        <x:is>
          <x:t xml:space="preserve">partial</x:t>
        </x:is>
      </x:c>
      <x:c r="L29" s="192" t="n"/>
      <x:c r="M29" s="192" t="n"/>
      <x:c r="N29" s="192" t="inlineStr">
        <x:is>
          <x:t xml:space="preserve">short-term</x:t>
        </x:is>
      </x:c>
      <x:c r="O29" s="192" t="n"/>
      <x:c r="P29" s="192" t="inlineStr">
        <x:is>
          <x:t xml:space="preserve">partial</x:t>
        </x:is>
      </x:c>
      <x:c r="Q29" s="192" t="inlineStr">
        <x:is>
          <x:t xml:space="preserve">limited</x:t>
        </x:is>
      </x:c>
      <x:c r="R29" s="192" t="inlineStr">
        <x:is>
          <x:t xml:space="preserve">baseline; 182</x:t>
        </x:is>
      </x:c>
      <x:c r="S29" s="192" t="n">
        <x:v>100</x:v>
      </x:c>
      <x:c r="T29" s="192" t="inlineStr">
        <x:is>
          <x:t xml:space="preserve">phase4_ready</x:t>
        </x:is>
      </x:c>
      <x:c r="U29" s="192" t="inlineStr">
        <x:is>
          <x:t xml:space="preserve">Phase 4 relationship QA; do not use weak/unsupported relationship rows in stack claims without review.</x:t>
        </x:is>
      </x:c>
    </x:row>
    <x:row r="30">
      <x:c r="A30" s="192" t="inlineStr">
        <x:is>
          <x:t xml:space="preserve">artemisia-annua</x:t>
        </x:is>
      </x:c>
      <x:c r="B30" s="192" t="inlineStr">
        <x:is>
          <x:t xml:space="preserve">artemisinin-b</x:t>
        </x:is>
      </x:c>
      <x:c r="C30" s="192" t="n"/>
      <x:c r="D30" s="192" t="inlineStr">
        <x:is>
          <x:t xml:space="preserve">partial</x:t>
        </x:is>
      </x:c>
      <x:c r="E30" s="192" t="inlineStr">
        <x:is>
          <x:t xml:space="preserve">partial</x:t>
        </x:is>
      </x:c>
      <x:c r="F30" s="192" t="inlineStr">
        <x:is>
          <x:t xml:space="preserve">Artemisia annua</x:t>
        </x:is>
      </x:c>
      <x:c r="G30" s="192" t="inlineStr">
        <x:is>
          <x:t xml:space="preserve">artemisia-annua</x:t>
        </x:is>
      </x:c>
      <x:c r="H30" s="192" t="inlineStr">
        <x:is>
          <x:t xml:space="preserve">Artemisinin B</x:t>
        </x:is>
      </x:c>
      <x:c r="I30" s="192" t="inlineStr">
        <x:is>
          <x:t xml:space="preserve">artemisinin-b</x:t>
        </x:is>
      </x:c>
      <x:c r="J30" s="192" t="inlineStr">
        <x:is>
          <x:t xml:space="preserve">partial</x:t>
        </x:is>
      </x:c>
      <x:c r="K30" s="192" t="inlineStr">
        <x:is>
          <x:t xml:space="preserve">partial</x:t>
        </x:is>
      </x:c>
      <x:c r="L30" s="192" t="n"/>
      <x:c r="M30" s="192" t="n"/>
      <x:c r="N30" s="192" t="inlineStr">
        <x:is>
          <x:t xml:space="preserve">short-term</x:t>
        </x:is>
      </x:c>
      <x:c r="O30" s="192" t="n"/>
      <x:c r="P30" s="192" t="inlineStr">
        <x:is>
          <x:t xml:space="preserve">partial</x:t>
        </x:is>
      </x:c>
      <x:c r="Q30" s="192" t="inlineStr">
        <x:is>
          <x:t xml:space="preserve">limited</x:t>
        </x:is>
      </x:c>
      <x:c r="R30" s="192" t="inlineStr">
        <x:is>
          <x:t xml:space="preserve">baseline; 182</x:t>
        </x:is>
      </x:c>
      <x:c r="S30" s="192" t="n">
        <x:v>100</x:v>
      </x:c>
      <x:c r="T30" s="192" t="inlineStr">
        <x:is>
          <x:t xml:space="preserve">phase4_ready</x:t>
        </x:is>
      </x:c>
      <x:c r="U30" s="192" t="inlineStr">
        <x:is>
          <x:t xml:space="preserve">Phase 4 relationship QA; do not use weak/unsupported relationship rows in stack claims without review.</x:t>
        </x:is>
      </x:c>
    </x:row>
    <x:row r="31">
      <x:c r="A31" s="192" t="inlineStr">
        <x:is>
          <x:t xml:space="preserve">artemisia-capillaris</x:t>
        </x:is>
      </x:c>
      <x:c r="B31" s="192" t="inlineStr">
        <x:is>
          <x:t xml:space="preserve">scopoletin</x:t>
        </x:is>
      </x:c>
      <x:c r="C31" s="192" t="n"/>
      <x:c r="D31" s="192" t="inlineStr">
        <x:is>
          <x:t xml:space="preserve">partial</x:t>
        </x:is>
      </x:c>
      <x:c r="E31" s="192" t="inlineStr">
        <x:is>
          <x:t xml:space="preserve">partial</x:t>
        </x:is>
      </x:c>
      <x:c r="F31" s="192" t="inlineStr">
        <x:is>
          <x:t xml:space="preserve">Artemisia capillaris</x:t>
        </x:is>
      </x:c>
      <x:c r="G31" s="192" t="inlineStr">
        <x:is>
          <x:t xml:space="preserve">artemisia-capillaris</x:t>
        </x:is>
      </x:c>
      <x:c r="H31" s="192" t="inlineStr">
        <x:is>
          <x:t xml:space="preserve">Scopoletin</x:t>
        </x:is>
      </x:c>
      <x:c r="I31" s="192" t="inlineStr">
        <x:is>
          <x:t xml:space="preserve">scopoletin</x:t>
        </x:is>
      </x:c>
      <x:c r="J31" s="192" t="inlineStr">
        <x:is>
          <x:t xml:space="preserve">partial</x:t>
        </x:is>
      </x:c>
      <x:c r="K31" s="192" t="inlineStr">
        <x:is>
          <x:t xml:space="preserve">partial</x:t>
        </x:is>
      </x:c>
      <x:c r="L31" s="192" t="n"/>
      <x:c r="M31" s="192" t="n"/>
      <x:c r="N31" s="192" t="inlineStr">
        <x:is>
          <x:t xml:space="preserve">short-term</x:t>
        </x:is>
      </x:c>
      <x:c r="O31" s="192" t="n"/>
      <x:c r="P31" s="192" t="inlineStr">
        <x:is>
          <x:t xml:space="preserve">partial</x:t>
        </x:is>
      </x:c>
      <x:c r="Q31" s="192" t="inlineStr">
        <x:is>
          <x:t xml:space="preserve">limited</x:t>
        </x:is>
      </x:c>
      <x:c r="R31" s="192" t="inlineStr">
        <x:is>
          <x:t xml:space="preserve">baseline; 182</x:t>
        </x:is>
      </x:c>
      <x:c r="S31" s="192" t="n">
        <x:v>100</x:v>
      </x:c>
      <x:c r="T31" s="192" t="inlineStr">
        <x:is>
          <x:t xml:space="preserve">phase4_ready</x:t>
        </x:is>
      </x:c>
      <x:c r="U31" s="192" t="inlineStr">
        <x:is>
          <x:t xml:space="preserve">Phase 4 relationship QA; do not use weak/unsupported relationship rows in stack claims without review.</x:t>
        </x:is>
      </x:c>
    </x:row>
    <x:row r="32">
      <x:c r="A32" s="192" t="inlineStr">
        <x:is>
          <x:t xml:space="preserve">artemisia-capillaris</x:t>
        </x:is>
      </x:c>
      <x:c r="B32" s="192" t="inlineStr">
        <x:is>
          <x:t xml:space="preserve">esculetin</x:t>
        </x:is>
      </x:c>
      <x:c r="C32" s="192" t="n"/>
      <x:c r="D32" s="192" t="inlineStr">
        <x:is>
          <x:t xml:space="preserve">partial</x:t>
        </x:is>
      </x:c>
      <x:c r="E32" s="192" t="inlineStr">
        <x:is>
          <x:t xml:space="preserve">partial</x:t>
        </x:is>
      </x:c>
      <x:c r="F32" s="192" t="inlineStr">
        <x:is>
          <x:t xml:space="preserve">Artemisia capillaris</x:t>
        </x:is>
      </x:c>
      <x:c r="G32" s="192" t="inlineStr">
        <x:is>
          <x:t xml:space="preserve">artemisia-capillaris</x:t>
        </x:is>
      </x:c>
      <x:c r="H32" s="192" t="inlineStr">
        <x:is>
          <x:t xml:space="preserve">Esculetin</x:t>
        </x:is>
      </x:c>
      <x:c r="I32" s="192" t="inlineStr">
        <x:is>
          <x:t xml:space="preserve">esculetin</x:t>
        </x:is>
      </x:c>
      <x:c r="J32" s="192" t="inlineStr">
        <x:is>
          <x:t xml:space="preserve">partial</x:t>
        </x:is>
      </x:c>
      <x:c r="K32" s="192" t="inlineStr">
        <x:is>
          <x:t xml:space="preserve">partial</x:t>
        </x:is>
      </x:c>
      <x:c r="L32" s="192" t="n"/>
      <x:c r="M32" s="192" t="n"/>
      <x:c r="N32" s="192" t="inlineStr">
        <x:is>
          <x:t xml:space="preserve">short-term</x:t>
        </x:is>
      </x:c>
      <x:c r="O32" s="192" t="n"/>
      <x:c r="P32" s="192" t="inlineStr">
        <x:is>
          <x:t xml:space="preserve">partial</x:t>
        </x:is>
      </x:c>
      <x:c r="Q32" s="192" t="inlineStr">
        <x:is>
          <x:t xml:space="preserve">limited</x:t>
        </x:is>
      </x:c>
      <x:c r="R32" s="192" t="inlineStr">
        <x:is>
          <x:t xml:space="preserve">baseline; 182</x:t>
        </x:is>
      </x:c>
      <x:c r="S32" s="192" t="n">
        <x:v>100</x:v>
      </x:c>
      <x:c r="T32" s="192" t="inlineStr">
        <x:is>
          <x:t xml:space="preserve">phase4_ready</x:t>
        </x:is>
      </x:c>
      <x:c r="U32" s="192" t="inlineStr">
        <x:is>
          <x:t xml:space="preserve">Phase 4 relationship QA; do not use weak/unsupported relationship rows in stack claims without review.</x:t>
        </x:is>
      </x:c>
    </x:row>
    <x:row r="33">
      <x:c r="A33" s="192" t="inlineStr">
        <x:is>
          <x:t xml:space="preserve">artemisia-capillaris</x:t>
        </x:is>
      </x:c>
      <x:c r="B33" s="192" t="inlineStr">
        <x:is>
          <x:t xml:space="preserve">fraxetin</x:t>
        </x:is>
      </x:c>
      <x:c r="C33" s="192" t="n"/>
      <x:c r="D33" s="192" t="inlineStr">
        <x:is>
          <x:t xml:space="preserve">partial</x:t>
        </x:is>
      </x:c>
      <x:c r="E33" s="192" t="inlineStr">
        <x:is>
          <x:t xml:space="preserve">partial</x:t>
        </x:is>
      </x:c>
      <x:c r="F33" s="192" t="inlineStr">
        <x:is>
          <x:t xml:space="preserve">Artemisia capillaris</x:t>
        </x:is>
      </x:c>
      <x:c r="G33" s="192" t="inlineStr">
        <x:is>
          <x:t xml:space="preserve">artemisia-capillaris</x:t>
        </x:is>
      </x:c>
      <x:c r="H33" s="192" t="inlineStr">
        <x:is>
          <x:t xml:space="preserve">Fraxetin</x:t>
        </x:is>
      </x:c>
      <x:c r="I33" s="192" t="inlineStr">
        <x:is>
          <x:t xml:space="preserve">fraxetin</x:t>
        </x:is>
      </x:c>
      <x:c r="J33" s="192" t="inlineStr">
        <x:is>
          <x:t xml:space="preserve">partial</x:t>
        </x:is>
      </x:c>
      <x:c r="K33" s="192" t="inlineStr">
        <x:is>
          <x:t xml:space="preserve">partial</x:t>
        </x:is>
      </x:c>
      <x:c r="L33" s="192" t="n"/>
      <x:c r="M33" s="192" t="n"/>
      <x:c r="N33" s="192" t="inlineStr">
        <x:is>
          <x:t xml:space="preserve">short-term</x:t>
        </x:is>
      </x:c>
      <x:c r="O33" s="192" t="n"/>
      <x:c r="P33" s="192" t="inlineStr">
        <x:is>
          <x:t xml:space="preserve">partial</x:t>
        </x:is>
      </x:c>
      <x:c r="Q33" s="192" t="inlineStr">
        <x:is>
          <x:t xml:space="preserve">limited</x:t>
        </x:is>
      </x:c>
      <x:c r="R33" s="192" t="inlineStr">
        <x:is>
          <x:t xml:space="preserve">baseline; 182</x:t>
        </x:is>
      </x:c>
      <x:c r="S33" s="192" t="n">
        <x:v>100</x:v>
      </x:c>
      <x:c r="T33" s="192" t="inlineStr">
        <x:is>
          <x:t xml:space="preserve">phase4_ready</x:t>
        </x:is>
      </x:c>
      <x:c r="U33" s="192" t="inlineStr">
        <x:is>
          <x:t xml:space="preserve">Phase 4 relationship QA; do not use weak/unsupported relationship rows in stack claims without review.</x:t>
        </x:is>
      </x:c>
    </x:row>
    <x:row r="34">
      <x:c r="A34" s="192" t="inlineStr">
        <x:is>
          <x:t xml:space="preserve">artichoke</x:t>
        </x:is>
      </x:c>
      <x:c r="B34" s="192" t="inlineStr">
        <x:is>
          <x:t xml:space="preserve">luteolin</x:t>
        </x:is>
      </x:c>
      <x:c r="C34" s="192" t="n"/>
      <x:c r="D34" s="192" t="inlineStr">
        <x:is>
          <x:t xml:space="preserve">partial</x:t>
        </x:is>
      </x:c>
      <x:c r="E34" s="192" t="inlineStr">
        <x:is>
          <x:t xml:space="preserve">partial</x:t>
        </x:is>
      </x:c>
      <x:c r="F34" s="192" t="inlineStr">
        <x:is>
          <x:t xml:space="preserve">Artichoke</x:t>
        </x:is>
      </x:c>
      <x:c r="G34" s="192" t="inlineStr">
        <x:is>
          <x:t xml:space="preserve">artichoke</x:t>
        </x:is>
      </x:c>
      <x:c r="H34" s="192" t="inlineStr">
        <x:is>
          <x:t xml:space="preserve">Luteolin</x:t>
        </x:is>
      </x:c>
      <x:c r="I34" s="192" t="inlineStr">
        <x:is>
          <x:t xml:space="preserve">luteolin</x:t>
        </x:is>
      </x:c>
      <x:c r="J34" s="192" t="inlineStr">
        <x:is>
          <x:t xml:space="preserve">partial</x:t>
        </x:is>
      </x:c>
      <x:c r="K34" s="192" t="inlineStr">
        <x:is>
          <x:t xml:space="preserve">partial</x:t>
        </x:is>
      </x:c>
      <x:c r="L34" s="192" t="n"/>
      <x:c r="M34" s="192" t="n"/>
      <x:c r="N34" s="192" t="inlineStr">
        <x:is>
          <x:t xml:space="preserve">short-term</x:t>
        </x:is>
      </x:c>
      <x:c r="O34" s="192" t="n"/>
      <x:c r="P34" s="192" t="inlineStr">
        <x:is>
          <x:t xml:space="preserve">partial</x:t>
        </x:is>
      </x:c>
      <x:c r="Q34" s="192" t="inlineStr">
        <x:is>
          <x:t xml:space="preserve">limited</x:t>
        </x:is>
      </x:c>
      <x:c r="R34" s="192" t="inlineStr">
        <x:is>
          <x:t xml:space="preserve">baseline; 182</x:t>
        </x:is>
      </x:c>
      <x:c r="S34" s="192" t="n">
        <x:v>100</x:v>
      </x:c>
      <x:c r="T34" s="192" t="inlineStr">
        <x:is>
          <x:t xml:space="preserve">phase4_ready</x:t>
        </x:is>
      </x:c>
      <x:c r="U34" s="192" t="inlineStr">
        <x:is>
          <x:t xml:space="preserve">Phase 4 relationship QA; do not use weak/unsupported relationship rows in stack claims without review.</x:t>
        </x:is>
      </x:c>
    </x:row>
    <x:row r="35">
      <x:c r="A35" s="192" t="inlineStr">
        <x:is>
          <x:t xml:space="preserve">artichoke</x:t>
        </x:is>
      </x:c>
      <x:c r="B35" s="192" t="inlineStr">
        <x:is>
          <x:t xml:space="preserve">chlorogenic-acid</x:t>
        </x:is>
      </x:c>
      <x:c r="C35" s="192" t="n"/>
      <x:c r="D35" s="192" t="inlineStr">
        <x:is>
          <x:t xml:space="preserve">partial</x:t>
        </x:is>
      </x:c>
      <x:c r="E35" s="192" t="inlineStr">
        <x:is>
          <x:t xml:space="preserve">partial</x:t>
        </x:is>
      </x:c>
      <x:c r="F35" s="192" t="inlineStr">
        <x:is>
          <x:t xml:space="preserve">Artichoke</x:t>
        </x:is>
      </x:c>
      <x:c r="G35" s="192" t="inlineStr">
        <x:is>
          <x:t xml:space="preserve">artichoke</x:t>
        </x:is>
      </x:c>
      <x:c r="H35" s="192" t="inlineStr">
        <x:is>
          <x:t xml:space="preserve">Chlorogenic acid</x:t>
        </x:is>
      </x:c>
      <x:c r="I35" s="192" t="inlineStr">
        <x:is>
          <x:t xml:space="preserve">chlorogenic-acid</x:t>
        </x:is>
      </x:c>
      <x:c r="J35" s="192" t="inlineStr">
        <x:is>
          <x:t xml:space="preserve">partial</x:t>
        </x:is>
      </x:c>
      <x:c r="K35" s="192" t="inlineStr">
        <x:is>
          <x:t xml:space="preserve">partial</x:t>
        </x:is>
      </x:c>
      <x:c r="L35" s="192" t="n"/>
      <x:c r="M35" s="192" t="n"/>
      <x:c r="N35" s="192" t="inlineStr">
        <x:is>
          <x:t xml:space="preserve">short-term</x:t>
        </x:is>
      </x:c>
      <x:c r="O35" s="192" t="n"/>
      <x:c r="P35" s="192" t="inlineStr">
        <x:is>
          <x:t xml:space="preserve">partial</x:t>
        </x:is>
      </x:c>
      <x:c r="Q35" s="192" t="inlineStr">
        <x:is>
          <x:t xml:space="preserve">limited</x:t>
        </x:is>
      </x:c>
      <x:c r="R35" s="192" t="inlineStr">
        <x:is>
          <x:t xml:space="preserve">baseline; 182</x:t>
        </x:is>
      </x:c>
      <x:c r="S35" s="192" t="n">
        <x:v>100</x:v>
      </x:c>
      <x:c r="T35" s="192" t="inlineStr">
        <x:is>
          <x:t xml:space="preserve">phase4_ready</x:t>
        </x:is>
      </x:c>
      <x:c r="U35" s="192" t="inlineStr">
        <x:is>
          <x:t xml:space="preserve">Phase 4 relationship QA; do not use weak/unsupported relationship rows in stack claims without review.</x:t>
        </x:is>
      </x:c>
    </x:row>
    <x:row r="36">
      <x:c r="A36" s="192" t="inlineStr">
        <x:is>
          <x:t xml:space="preserve">ashwagandha</x:t>
        </x:is>
      </x:c>
      <x:c r="B36" s="192" t="inlineStr">
        <x:is>
          <x:t xml:space="preserve">withaferin-a</x:t>
        </x:is>
      </x:c>
      <x:c r="C36" s="192" t="n"/>
      <x:c r="D36" s="192" t="inlineStr">
        <x:is>
          <x:t xml:space="preserve">partial</x:t>
        </x:is>
      </x:c>
      <x:c r="E36" s="192" t="inlineStr">
        <x:is>
          <x:t xml:space="preserve">partial</x:t>
        </x:is>
      </x:c>
      <x:c r="F36" s="192" t="inlineStr">
        <x:is>
          <x:t xml:space="preserve">Ashwagandha</x:t>
        </x:is>
      </x:c>
      <x:c r="G36" s="192" t="inlineStr">
        <x:is>
          <x:t xml:space="preserve">ashwagandha</x:t>
        </x:is>
      </x:c>
      <x:c r="H36" s="192" t="inlineStr">
        <x:is>
          <x:t xml:space="preserve">Withaferin A</x:t>
        </x:is>
      </x:c>
      <x:c r="I36" s="192" t="inlineStr">
        <x:is>
          <x:t xml:space="preserve">withaferin-a</x:t>
        </x:is>
      </x:c>
      <x:c r="J36" s="192" t="inlineStr">
        <x:is>
          <x:t xml:space="preserve">partial</x:t>
        </x:is>
      </x:c>
      <x:c r="K36" s="192" t="inlineStr">
        <x:is>
          <x:t xml:space="preserve">partial</x:t>
        </x:is>
      </x:c>
      <x:c r="L36" s="192" t="n"/>
      <x:c r="M36" s="192" t="n"/>
      <x:c r="N36" s="192" t="inlineStr">
        <x:is>
          <x:t xml:space="preserve">short-term</x:t>
        </x:is>
      </x:c>
      <x:c r="O36" s="192" t="n"/>
      <x:c r="P36" s="192" t="inlineStr">
        <x:is>
          <x:t xml:space="preserve">partial</x:t>
        </x:is>
      </x:c>
      <x:c r="Q36" s="192" t="inlineStr">
        <x:is>
          <x:t xml:space="preserve">limited</x:t>
        </x:is>
      </x:c>
      <x:c r="R36" s="192" t="inlineStr">
        <x:is>
          <x:t xml:space="preserve">baseline; 182</x:t>
        </x:is>
      </x:c>
      <x:c r="S36" s="192" t="n">
        <x:v>100</x:v>
      </x:c>
      <x:c r="T36" s="192" t="inlineStr">
        <x:is>
          <x:t xml:space="preserve">phase4_ready</x:t>
        </x:is>
      </x:c>
      <x:c r="U36" s="192" t="inlineStr">
        <x:is>
          <x:t xml:space="preserve">Phase 4 relationship QA; do not use weak/unsupported relationship rows in stack claims without review.</x:t>
        </x:is>
      </x:c>
    </x:row>
    <x:row r="37">
      <x:c r="A37" s="192" t="inlineStr">
        <x:is>
          <x:t xml:space="preserve">ashwagandha</x:t>
        </x:is>
      </x:c>
      <x:c r="B37" s="192" t="inlineStr">
        <x:is>
          <x:t xml:space="preserve">withanolide-a</x:t>
        </x:is>
      </x:c>
      <x:c r="C37" s="192" t="n"/>
      <x:c r="D37" s="192" t="inlineStr">
        <x:is>
          <x:t xml:space="preserve">partial</x:t>
        </x:is>
      </x:c>
      <x:c r="E37" s="192" t="inlineStr">
        <x:is>
          <x:t xml:space="preserve">partial</x:t>
        </x:is>
      </x:c>
      <x:c r="F37" s="192" t="inlineStr">
        <x:is>
          <x:t xml:space="preserve">Ashwagandha</x:t>
        </x:is>
      </x:c>
      <x:c r="G37" s="192" t="inlineStr">
        <x:is>
          <x:t xml:space="preserve">ashwagandha</x:t>
        </x:is>
      </x:c>
      <x:c r="H37" s="192" t="inlineStr">
        <x:is>
          <x:t xml:space="preserve">Withanolide A</x:t>
        </x:is>
      </x:c>
      <x:c r="I37" s="192" t="inlineStr">
        <x:is>
          <x:t xml:space="preserve">withanolide-a</x:t>
        </x:is>
      </x:c>
      <x:c r="J37" s="192" t="inlineStr">
        <x:is>
          <x:t xml:space="preserve">partial</x:t>
        </x:is>
      </x:c>
      <x:c r="K37" s="192" t="inlineStr">
        <x:is>
          <x:t xml:space="preserve">partial</x:t>
        </x:is>
      </x:c>
      <x:c r="L37" s="192" t="n"/>
      <x:c r="M37" s="192" t="n"/>
      <x:c r="N37" s="192" t="inlineStr">
        <x:is>
          <x:t xml:space="preserve">short-term</x:t>
        </x:is>
      </x:c>
      <x:c r="O37" s="192" t="n"/>
      <x:c r="P37" s="192" t="inlineStr">
        <x:is>
          <x:t xml:space="preserve">partial</x:t>
        </x:is>
      </x:c>
      <x:c r="Q37" s="192" t="inlineStr">
        <x:is>
          <x:t xml:space="preserve">limited</x:t>
        </x:is>
      </x:c>
      <x:c r="R37" s="192" t="inlineStr">
        <x:is>
          <x:t xml:space="preserve">baseline; 182</x:t>
        </x:is>
      </x:c>
      <x:c r="S37" s="192" t="n">
        <x:v>100</x:v>
      </x:c>
      <x:c r="T37" s="192" t="inlineStr">
        <x:is>
          <x:t xml:space="preserve">phase4_ready</x:t>
        </x:is>
      </x:c>
      <x:c r="U37" s="192" t="inlineStr">
        <x:is>
          <x:t xml:space="preserve">Phase 4 relationship QA; do not use weak/unsupported relationship rows in stack claims without review.</x:t>
        </x:is>
      </x:c>
    </x:row>
    <x:row r="38">
      <x:c r="A38" s="192" t="inlineStr">
        <x:is>
          <x:t xml:space="preserve">ashwagandha</x:t>
        </x:is>
      </x:c>
      <x:c r="B38" s="192" t="inlineStr">
        <x:is>
          <x:t xml:space="preserve">withanoside-iv</x:t>
        </x:is>
      </x:c>
      <x:c r="C38" s="192" t="n"/>
      <x:c r="D38" s="192" t="inlineStr">
        <x:is>
          <x:t xml:space="preserve">partial</x:t>
        </x:is>
      </x:c>
      <x:c r="E38" s="192" t="inlineStr">
        <x:is>
          <x:t xml:space="preserve">partial</x:t>
        </x:is>
      </x:c>
      <x:c r="F38" s="192" t="inlineStr">
        <x:is>
          <x:t xml:space="preserve">Ashwagandha</x:t>
        </x:is>
      </x:c>
      <x:c r="G38" s="192" t="inlineStr">
        <x:is>
          <x:t xml:space="preserve">ashwagandha</x:t>
        </x:is>
      </x:c>
      <x:c r="H38" s="192" t="inlineStr">
        <x:is>
          <x:t xml:space="preserve">Withanoside IV</x:t>
        </x:is>
      </x:c>
      <x:c r="I38" s="192" t="inlineStr">
        <x:is>
          <x:t xml:space="preserve">withanoside-iv</x:t>
        </x:is>
      </x:c>
      <x:c r="J38" s="192" t="inlineStr">
        <x:is>
          <x:t xml:space="preserve">partial</x:t>
        </x:is>
      </x:c>
      <x:c r="K38" s="192" t="inlineStr">
        <x:is>
          <x:t xml:space="preserve">partial</x:t>
        </x:is>
      </x:c>
      <x:c r="L38" s="192" t="n"/>
      <x:c r="M38" s="192" t="n"/>
      <x:c r="N38" s="192" t="inlineStr">
        <x:is>
          <x:t xml:space="preserve">short-term</x:t>
        </x:is>
      </x:c>
      <x:c r="O38" s="192" t="n"/>
      <x:c r="P38" s="192" t="inlineStr">
        <x:is>
          <x:t xml:space="preserve">partial</x:t>
        </x:is>
      </x:c>
      <x:c r="Q38" s="192" t="inlineStr">
        <x:is>
          <x:t xml:space="preserve">limited</x:t>
        </x:is>
      </x:c>
      <x:c r="R38" s="192" t="inlineStr">
        <x:is>
          <x:t xml:space="preserve">baseline; 182</x:t>
        </x:is>
      </x:c>
      <x:c r="S38" s="192" t="n">
        <x:v>100</x:v>
      </x:c>
      <x:c r="T38" s="192" t="inlineStr">
        <x:is>
          <x:t xml:space="preserve">phase4_ready</x:t>
        </x:is>
      </x:c>
      <x:c r="U38" s="192" t="inlineStr">
        <x:is>
          <x:t xml:space="preserve">Phase 4 relationship QA; do not use weak/unsupported relationship rows in stack claims without review.</x:t>
        </x:is>
      </x:c>
    </x:row>
    <x:row r="39">
      <x:c r="A39" s="192" t="inlineStr">
        <x:is>
          <x:t xml:space="preserve">ashwagandha</x:t>
        </x:is>
      </x:c>
      <x:c r="B39" s="192" t="inlineStr">
        <x:is>
          <x:t xml:space="preserve">withanolides</x:t>
        </x:is>
      </x:c>
      <x:c r="C39" s="192" t="n"/>
      <x:c r="D39" s="192" t="inlineStr">
        <x:is>
          <x:t xml:space="preserve">partial</x:t>
        </x:is>
      </x:c>
      <x:c r="E39" s="192" t="inlineStr">
        <x:is>
          <x:t xml:space="preserve">verified</x:t>
        </x:is>
      </x:c>
      <x:c r="F39" s="192" t="inlineStr">
        <x:is>
          <x:t xml:space="preserve">Ashwagandha (Withania somnifera)</x:t>
        </x:is>
      </x:c>
      <x:c r="G39" s="192" t="inlineStr">
        <x:is>
          <x:t xml:space="preserve">ashwagandha</x:t>
        </x:is>
      </x:c>
      <x:c r="H39" s="192" t="inlineStr">
        <x:is>
          <x:t xml:space="preserve">Withanolides</x:t>
        </x:is>
      </x:c>
      <x:c r="I39" s="192" t="inlineStr">
        <x:is>
          <x:t xml:space="preserve">withanolides</x:t>
        </x:is>
      </x:c>
      <x:c r="J39" s="192" t="inlineStr">
        <x:is>
          <x:t xml:space="preserve">moderate</x:t>
        </x:is>
      </x:c>
      <x:c r="K39" s="192" t="inlineStr">
        <x:is>
          <x:t xml:space="preserve">verified</x:t>
        </x:is>
      </x:c>
      <x:c r="L39" s="192" t="inlineStr">
        <x:is>
          <x:t xml:space="preserve">Class of compounds; multiple withanolides contribute</x:t>
        </x:is>
      </x:c>
      <x:c r="M39" s="192" t="n"/>
      <x:c r="N39" s="192" t="inlineStr">
        <x:is>
          <x:t xml:space="preserve">short-term</x:t>
        </x:is>
      </x:c>
      <x:c r="O39" s="192" t="n"/>
      <x:c r="P39" s="192" t="inlineStr">
        <x:is>
          <x:t xml:space="preserve">partial</x:t>
        </x:is>
      </x:c>
      <x:c r="Q39" s="192" t="inlineStr">
        <x:is>
          <x:t xml:space="preserve">limited</x:t>
        </x:is>
      </x:c>
      <x:c r="R39" s="192" t="inlineStr">
        <x:is>
          <x:t xml:space="preserve">baseline; 182</x:t>
        </x:is>
      </x:c>
      <x:c r="S39" s="192" t="n">
        <x:v>100</x:v>
      </x:c>
      <x:c r="T39" s="192" t="inlineStr">
        <x:is>
          <x:t xml:space="preserve">phase4_ready</x:t>
        </x:is>
      </x:c>
      <x:c r="U39" s="192" t="inlineStr">
        <x:is>
          <x:t xml:space="preserve">Phase 4 relationship QA; do not use weak/unsupported relationship rows in stack claims without review.</x:t>
        </x:is>
      </x:c>
    </x:row>
    <x:row r="40">
      <x:c r="A40" s="192" t="inlineStr">
        <x:is>
          <x:t xml:space="preserve">astragalus</x:t>
        </x:is>
      </x:c>
      <x:c r="B40" s="192" t="inlineStr">
        <x:is>
          <x:t xml:space="preserve">astragaloside-iv</x:t>
        </x:is>
      </x:c>
      <x:c r="C40" s="192" t="n"/>
      <x:c r="D40" s="192" t="inlineStr">
        <x:is>
          <x:t xml:space="preserve">partial</x:t>
        </x:is>
      </x:c>
      <x:c r="E40" s="192" t="inlineStr">
        <x:is>
          <x:t xml:space="preserve">partial</x:t>
        </x:is>
      </x:c>
      <x:c r="F40" s="192" t="inlineStr">
        <x:is>
          <x:t xml:space="preserve">Astragalus</x:t>
        </x:is>
      </x:c>
      <x:c r="G40" s="192" t="inlineStr">
        <x:is>
          <x:t xml:space="preserve">astragalus</x:t>
        </x:is>
      </x:c>
      <x:c r="H40" s="192" t="inlineStr">
        <x:is>
          <x:t xml:space="preserve">astragaloside iv</x:t>
        </x:is>
      </x:c>
      <x:c r="I40" s="192" t="inlineStr">
        <x:is>
          <x:t xml:space="preserve">astragaloside-iv</x:t>
        </x:is>
      </x:c>
      <x:c r="J40" s="192" t="inlineStr">
        <x:is>
          <x:t xml:space="preserve">partial</x:t>
        </x:is>
      </x:c>
      <x:c r="K40" s="192" t="inlineStr">
        <x:is>
          <x:t xml:space="preserve">partial</x:t>
        </x:is>
      </x:c>
      <x:c r="L40" s="192" t="n"/>
      <x:c r="M40" s="192" t="n"/>
      <x:c r="N40" s="192" t="inlineStr">
        <x:is>
          <x:t xml:space="preserve">short-term</x:t>
        </x:is>
      </x:c>
      <x:c r="O40" s="192" t="n"/>
      <x:c r="P40" s="192" t="inlineStr">
        <x:is>
          <x:t xml:space="preserve">partial</x:t>
        </x:is>
      </x:c>
      <x:c r="Q40" s="192" t="inlineStr">
        <x:is>
          <x:t xml:space="preserve">limited</x:t>
        </x:is>
      </x:c>
      <x:c r="R40" s="192" t="inlineStr">
        <x:is>
          <x:t xml:space="preserve">baseline; 182</x:t>
        </x:is>
      </x:c>
      <x:c r="S40" s="192" t="n">
        <x:v>100</x:v>
      </x:c>
      <x:c r="T40" s="192" t="inlineStr">
        <x:is>
          <x:t xml:space="preserve">phase4_ready</x:t>
        </x:is>
      </x:c>
      <x:c r="U40" s="192" t="inlineStr">
        <x:is>
          <x:t xml:space="preserve">Phase 4 relationship QA; do not use weak/unsupported relationship rows in stack claims without review.</x:t>
        </x:is>
      </x:c>
    </x:row>
    <x:row r="41">
      <x:c r="A41" s="192" t="inlineStr">
        <x:is>
          <x:t xml:space="preserve">astragalus</x:t>
        </x:is>
      </x:c>
      <x:c r="B41" s="192" t="inlineStr">
        <x:is>
          <x:t xml:space="preserve">calycosin</x:t>
        </x:is>
      </x:c>
      <x:c r="C41" s="192" t="n"/>
      <x:c r="D41" s="192" t="inlineStr">
        <x:is>
          <x:t xml:space="preserve">partial</x:t>
        </x:is>
      </x:c>
      <x:c r="E41" s="192" t="inlineStr">
        <x:is>
          <x:t xml:space="preserve">partial</x:t>
        </x:is>
      </x:c>
      <x:c r="F41" s="192" t="inlineStr">
        <x:is>
          <x:t xml:space="preserve">Astragalus</x:t>
        </x:is>
      </x:c>
      <x:c r="G41" s="192" t="inlineStr">
        <x:is>
          <x:t xml:space="preserve">astragalus</x:t>
        </x:is>
      </x:c>
      <x:c r="H41" s="192" t="inlineStr">
        <x:is>
          <x:t xml:space="preserve">calycosin</x:t>
        </x:is>
      </x:c>
      <x:c r="I41" s="192" t="inlineStr">
        <x:is>
          <x:t xml:space="preserve">calycosin</x:t>
        </x:is>
      </x:c>
      <x:c r="J41" s="192" t="inlineStr">
        <x:is>
          <x:t xml:space="preserve">partial</x:t>
        </x:is>
      </x:c>
      <x:c r="K41" s="192" t="inlineStr">
        <x:is>
          <x:t xml:space="preserve">partial</x:t>
        </x:is>
      </x:c>
      <x:c r="L41" s="192" t="n"/>
      <x:c r="M41" s="192" t="n"/>
      <x:c r="N41" s="192" t="inlineStr">
        <x:is>
          <x:t xml:space="preserve">short-term</x:t>
        </x:is>
      </x:c>
      <x:c r="O41" s="192" t="n"/>
      <x:c r="P41" s="192" t="inlineStr">
        <x:is>
          <x:t xml:space="preserve">partial</x:t>
        </x:is>
      </x:c>
      <x:c r="Q41" s="192" t="inlineStr">
        <x:is>
          <x:t xml:space="preserve">limited</x:t>
        </x:is>
      </x:c>
      <x:c r="R41" s="192" t="inlineStr">
        <x:is>
          <x:t xml:space="preserve">baseline; 182</x:t>
        </x:is>
      </x:c>
      <x:c r="S41" s="192" t="n">
        <x:v>100</x:v>
      </x:c>
      <x:c r="T41" s="192" t="inlineStr">
        <x:is>
          <x:t xml:space="preserve">phase4_ready</x:t>
        </x:is>
      </x:c>
      <x:c r="U41" s="192" t="inlineStr">
        <x:is>
          <x:t xml:space="preserve">Phase 4 relationship QA; do not use weak/unsupported relationship rows in stack claims without review.</x:t>
        </x:is>
      </x:c>
    </x:row>
    <x:row r="42">
      <x:c r="A42" s="192" t="inlineStr">
        <x:is>
          <x:t xml:space="preserve">astragalus</x:t>
        </x:is>
      </x:c>
      <x:c r="B42" s="192" t="inlineStr">
        <x:is>
          <x:t xml:space="preserve">formononetin</x:t>
        </x:is>
      </x:c>
      <x:c r="C42" s="192" t="n"/>
      <x:c r="D42" s="192" t="inlineStr">
        <x:is>
          <x:t xml:space="preserve">partial</x:t>
        </x:is>
      </x:c>
      <x:c r="E42" s="192" t="inlineStr">
        <x:is>
          <x:t xml:space="preserve">partial</x:t>
        </x:is>
      </x:c>
      <x:c r="F42" s="192" t="inlineStr">
        <x:is>
          <x:t xml:space="preserve">Astragalus</x:t>
        </x:is>
      </x:c>
      <x:c r="G42" s="192" t="inlineStr">
        <x:is>
          <x:t xml:space="preserve">astragalus</x:t>
        </x:is>
      </x:c>
      <x:c r="H42" s="192" t="inlineStr">
        <x:is>
          <x:t xml:space="preserve">Formononetin</x:t>
        </x:is>
      </x:c>
      <x:c r="I42" s="192" t="inlineStr">
        <x:is>
          <x:t xml:space="preserve">formononetin</x:t>
        </x:is>
      </x:c>
      <x:c r="J42" s="192" t="inlineStr">
        <x:is>
          <x:t xml:space="preserve">partial</x:t>
        </x:is>
      </x:c>
      <x:c r="K42" s="192" t="inlineStr">
        <x:is>
          <x:t xml:space="preserve">partial</x:t>
        </x:is>
      </x:c>
      <x:c r="L42" s="192" t="n"/>
      <x:c r="M42" s="192" t="n"/>
      <x:c r="N42" s="192" t="inlineStr">
        <x:is>
          <x:t xml:space="preserve">short-term</x:t>
        </x:is>
      </x:c>
      <x:c r="O42" s="192" t="n"/>
      <x:c r="P42" s="192" t="inlineStr">
        <x:is>
          <x:t xml:space="preserve">partial</x:t>
        </x:is>
      </x:c>
      <x:c r="Q42" s="192" t="inlineStr">
        <x:is>
          <x:t xml:space="preserve">limited</x:t>
        </x:is>
      </x:c>
      <x:c r="R42" s="192" t="inlineStr">
        <x:is>
          <x:t xml:space="preserve">baseline; 182</x:t>
        </x:is>
      </x:c>
      <x:c r="S42" s="192" t="n">
        <x:v>100</x:v>
      </x:c>
      <x:c r="T42" s="192" t="inlineStr">
        <x:is>
          <x:t xml:space="preserve">phase4_ready</x:t>
        </x:is>
      </x:c>
      <x:c r="U42" s="192" t="inlineStr">
        <x:is>
          <x:t xml:space="preserve">Phase 4 relationship QA; do not use weak/unsupported relationship rows in stack claims without review.</x:t>
        </x:is>
      </x:c>
    </x:row>
    <x:row r="43">
      <x:c r="A43" s="192" t="inlineStr">
        <x:is>
          <x:t xml:space="preserve">astragalus-membranaceus</x:t>
        </x:is>
      </x:c>
      <x:c r="B43" s="192" t="inlineStr">
        <x:is>
          <x:t xml:space="preserve">astragaloside-iv</x:t>
        </x:is>
      </x:c>
      <x:c r="C43" s="192" t="n"/>
      <x:c r="D43" s="192" t="inlineStr">
        <x:is>
          <x:t xml:space="preserve">partial</x:t>
        </x:is>
      </x:c>
      <x:c r="E43" s="192" t="inlineStr">
        <x:is>
          <x:t xml:space="preserve">partial</x:t>
        </x:is>
      </x:c>
      <x:c r="F43" s="192" t="inlineStr">
        <x:is>
          <x:t xml:space="preserve">Astragalus membranaceus</x:t>
        </x:is>
      </x:c>
      <x:c r="G43" s="192" t="inlineStr">
        <x:is>
          <x:t xml:space="preserve">astragalus-membranaceus</x:t>
        </x:is>
      </x:c>
      <x:c r="H43" s="192" t="inlineStr">
        <x:is>
          <x:t xml:space="preserve">Astragaloside IV</x:t>
        </x:is>
      </x:c>
      <x:c r="I43" s="192" t="inlineStr">
        <x:is>
          <x:t xml:space="preserve">astragaloside-iv</x:t>
        </x:is>
      </x:c>
      <x:c r="J43" s="192" t="inlineStr">
        <x:is>
          <x:t xml:space="preserve">partial</x:t>
        </x:is>
      </x:c>
      <x:c r="K43" s="192" t="inlineStr">
        <x:is>
          <x:t xml:space="preserve">partial</x:t>
        </x:is>
      </x:c>
      <x:c r="L43" s="192" t="n"/>
      <x:c r="M43" s="192" t="n"/>
      <x:c r="N43" s="192" t="inlineStr">
        <x:is>
          <x:t xml:space="preserve">short-term</x:t>
        </x:is>
      </x:c>
      <x:c r="O43" s="192" t="n"/>
      <x:c r="P43" s="192" t="inlineStr">
        <x:is>
          <x:t xml:space="preserve">partial</x:t>
        </x:is>
      </x:c>
      <x:c r="Q43" s="192" t="inlineStr">
        <x:is>
          <x:t xml:space="preserve">limited</x:t>
        </x:is>
      </x:c>
      <x:c r="R43" s="192" t="inlineStr">
        <x:is>
          <x:t xml:space="preserve">baseline; 182</x:t>
        </x:is>
      </x:c>
      <x:c r="S43" s="192" t="n">
        <x:v>100</x:v>
      </x:c>
      <x:c r="T43" s="192" t="inlineStr">
        <x:is>
          <x:t xml:space="preserve">phase4_ready</x:t>
        </x:is>
      </x:c>
      <x:c r="U43" s="192" t="inlineStr">
        <x:is>
          <x:t xml:space="preserve">Phase 4 relationship QA; do not use weak/unsupported relationship rows in stack claims without review.</x:t>
        </x:is>
      </x:c>
    </x:row>
    <x:row r="44">
      <x:c r="A44" s="192" t="inlineStr">
        <x:is>
          <x:t xml:space="preserve">astragalus-membranaceus</x:t>
        </x:is>
      </x:c>
      <x:c r="B44" s="192" t="inlineStr">
        <x:is>
          <x:t xml:space="preserve">calycosin</x:t>
        </x:is>
      </x:c>
      <x:c r="C44" s="192" t="n"/>
      <x:c r="D44" s="192" t="inlineStr">
        <x:is>
          <x:t xml:space="preserve">partial</x:t>
        </x:is>
      </x:c>
      <x:c r="E44" s="192" t="inlineStr">
        <x:is>
          <x:t xml:space="preserve">partial</x:t>
        </x:is>
      </x:c>
      <x:c r="F44" s="192" t="inlineStr">
        <x:is>
          <x:t xml:space="preserve">Astragalus membranaceus</x:t>
        </x:is>
      </x:c>
      <x:c r="G44" s="192" t="inlineStr">
        <x:is>
          <x:t xml:space="preserve">astragalus-membranaceus</x:t>
        </x:is>
      </x:c>
      <x:c r="H44" s="192" t="inlineStr">
        <x:is>
          <x:t xml:space="preserve">Calycosin</x:t>
        </x:is>
      </x:c>
      <x:c r="I44" s="192" t="inlineStr">
        <x:is>
          <x:t xml:space="preserve">calycosin</x:t>
        </x:is>
      </x:c>
      <x:c r="J44" s="192" t="inlineStr">
        <x:is>
          <x:t xml:space="preserve">partial</x:t>
        </x:is>
      </x:c>
      <x:c r="K44" s="192" t="inlineStr">
        <x:is>
          <x:t xml:space="preserve">partial</x:t>
        </x:is>
      </x:c>
      <x:c r="L44" s="192" t="n"/>
      <x:c r="M44" s="192" t="n"/>
      <x:c r="N44" s="192" t="inlineStr">
        <x:is>
          <x:t xml:space="preserve">short-term</x:t>
        </x:is>
      </x:c>
      <x:c r="O44" s="192" t="n"/>
      <x:c r="P44" s="192" t="inlineStr">
        <x:is>
          <x:t xml:space="preserve">partial</x:t>
        </x:is>
      </x:c>
      <x:c r="Q44" s="192" t="inlineStr">
        <x:is>
          <x:t xml:space="preserve">limited</x:t>
        </x:is>
      </x:c>
      <x:c r="R44" s="192" t="inlineStr">
        <x:is>
          <x:t xml:space="preserve">baseline; 182</x:t>
        </x:is>
      </x:c>
      <x:c r="S44" s="192" t="n">
        <x:v>100</x:v>
      </x:c>
      <x:c r="T44" s="192" t="inlineStr">
        <x:is>
          <x:t xml:space="preserve">phase4_ready</x:t>
        </x:is>
      </x:c>
      <x:c r="U44" s="192" t="inlineStr">
        <x:is>
          <x:t xml:space="preserve">Phase 4 relationship QA; do not use weak/unsupported relationship rows in stack claims without review.</x:t>
        </x:is>
      </x:c>
    </x:row>
    <x:row r="45">
      <x:c r="A45" s="192" t="inlineStr">
        <x:is>
          <x:t xml:space="preserve">astragalus-membranaceus</x:t>
        </x:is>
      </x:c>
      <x:c r="B45" s="192" t="inlineStr">
        <x:is>
          <x:t xml:space="preserve">formononetin</x:t>
        </x:is>
      </x:c>
      <x:c r="C45" s="192" t="n"/>
      <x:c r="D45" s="192" t="inlineStr">
        <x:is>
          <x:t xml:space="preserve">partial</x:t>
        </x:is>
      </x:c>
      <x:c r="E45" s="192" t="inlineStr">
        <x:is>
          <x:t xml:space="preserve">partial</x:t>
        </x:is>
      </x:c>
      <x:c r="F45" s="192" t="inlineStr">
        <x:is>
          <x:t xml:space="preserve">Astragalus membranaceus</x:t>
        </x:is>
      </x:c>
      <x:c r="G45" s="192" t="inlineStr">
        <x:is>
          <x:t xml:space="preserve">astragalus-membranaceus</x:t>
        </x:is>
      </x:c>
      <x:c r="H45" s="192" t="inlineStr">
        <x:is>
          <x:t xml:space="preserve">Formononetin</x:t>
        </x:is>
      </x:c>
      <x:c r="I45" s="192" t="inlineStr">
        <x:is>
          <x:t xml:space="preserve">formononetin</x:t>
        </x:is>
      </x:c>
      <x:c r="J45" s="192" t="inlineStr">
        <x:is>
          <x:t xml:space="preserve">partial</x:t>
        </x:is>
      </x:c>
      <x:c r="K45" s="192" t="inlineStr">
        <x:is>
          <x:t xml:space="preserve">partial</x:t>
        </x:is>
      </x:c>
      <x:c r="L45" s="192" t="n"/>
      <x:c r="M45" s="192" t="n"/>
      <x:c r="N45" s="192" t="inlineStr">
        <x:is>
          <x:t xml:space="preserve">short-term</x:t>
        </x:is>
      </x:c>
      <x:c r="O45" s="192" t="n"/>
      <x:c r="P45" s="192" t="inlineStr">
        <x:is>
          <x:t xml:space="preserve">partial</x:t>
        </x:is>
      </x:c>
      <x:c r="Q45" s="192" t="inlineStr">
        <x:is>
          <x:t xml:space="preserve">limited</x:t>
        </x:is>
      </x:c>
      <x:c r="R45" s="192" t="inlineStr">
        <x:is>
          <x:t xml:space="preserve">baseline; 182</x:t>
        </x:is>
      </x:c>
      <x:c r="S45" s="192" t="n">
        <x:v>100</x:v>
      </x:c>
      <x:c r="T45" s="192" t="inlineStr">
        <x:is>
          <x:t xml:space="preserve">phase4_ready</x:t>
        </x:is>
      </x:c>
      <x:c r="U45" s="192" t="inlineStr">
        <x:is>
          <x:t xml:space="preserve">Phase 4 relationship QA; do not use weak/unsupported relationship rows in stack claims without review.</x:t>
        </x:is>
      </x:c>
    </x:row>
    <x:row r="46">
      <x:c r="A46" s="192" t="inlineStr">
        <x:is>
          <x:t xml:space="preserve">astragalus-membranaceus</x:t>
        </x:is>
      </x:c>
      <x:c r="B46" s="192" t="inlineStr">
        <x:is>
          <x:t xml:space="preserve">astragalin</x:t>
        </x:is>
      </x:c>
      <x:c r="C46" s="192" t="n"/>
      <x:c r="D46" s="192" t="inlineStr">
        <x:is>
          <x:t xml:space="preserve">partial</x:t>
        </x:is>
      </x:c>
      <x:c r="E46" s="192" t="inlineStr">
        <x:is>
          <x:t xml:space="preserve">partial</x:t>
        </x:is>
      </x:c>
      <x:c r="F46" s="192" t="inlineStr">
        <x:is>
          <x:t xml:space="preserve">Astragalus membranaceus</x:t>
        </x:is>
      </x:c>
      <x:c r="G46" s="192" t="inlineStr">
        <x:is>
          <x:t xml:space="preserve">astragalus-membranaceus</x:t>
        </x:is>
      </x:c>
      <x:c r="H46" s="192" t="inlineStr">
        <x:is>
          <x:t xml:space="preserve">Astragalin</x:t>
        </x:is>
      </x:c>
      <x:c r="I46" s="192" t="inlineStr">
        <x:is>
          <x:t xml:space="preserve">astragalin</x:t>
        </x:is>
      </x:c>
      <x:c r="J46" s="192" t="inlineStr">
        <x:is>
          <x:t xml:space="preserve">partial</x:t>
        </x:is>
      </x:c>
      <x:c r="K46" s="192" t="inlineStr">
        <x:is>
          <x:t xml:space="preserve">partial</x:t>
        </x:is>
      </x:c>
      <x:c r="L46" s="192" t="n"/>
      <x:c r="M46" s="192" t="n"/>
      <x:c r="N46" s="192" t="inlineStr">
        <x:is>
          <x:t xml:space="preserve">short-term</x:t>
        </x:is>
      </x:c>
      <x:c r="O46" s="192" t="n"/>
      <x:c r="P46" s="192" t="inlineStr">
        <x:is>
          <x:t xml:space="preserve">partial</x:t>
        </x:is>
      </x:c>
      <x:c r="Q46" s="192" t="inlineStr">
        <x:is>
          <x:t xml:space="preserve">limited</x:t>
        </x:is>
      </x:c>
      <x:c r="R46" s="192" t="inlineStr">
        <x:is>
          <x:t xml:space="preserve">baseline; 182</x:t>
        </x:is>
      </x:c>
      <x:c r="S46" s="192" t="n">
        <x:v>100</x:v>
      </x:c>
      <x:c r="T46" s="192" t="inlineStr">
        <x:is>
          <x:t xml:space="preserve">phase4_ready</x:t>
        </x:is>
      </x:c>
      <x:c r="U46" s="192" t="inlineStr">
        <x:is>
          <x:t xml:space="preserve">Phase 4 relationship QA; do not use weak/unsupported relationship rows in stack claims without review.</x:t>
        </x:is>
      </x:c>
    </x:row>
    <x:row r="47">
      <x:c r="A47" s="192" t="inlineStr">
        <x:is>
          <x:t xml:space="preserve">atractylodes</x:t>
        </x:is>
      </x:c>
      <x:c r="B47" s="192" t="inlineStr">
        <x:is>
          <x:t xml:space="preserve">atractylenolide-i</x:t>
        </x:is>
      </x:c>
      <x:c r="C47" s="192" t="n"/>
      <x:c r="D47" s="192" t="inlineStr">
        <x:is>
          <x:t xml:space="preserve">partial</x:t>
        </x:is>
      </x:c>
      <x:c r="E47" s="192" t="inlineStr">
        <x:is>
          <x:t xml:space="preserve">partial</x:t>
        </x:is>
      </x:c>
      <x:c r="F47" s="192" t="inlineStr">
        <x:is>
          <x:t xml:space="preserve">Atractylodes</x:t>
        </x:is>
      </x:c>
      <x:c r="G47" s="192" t="inlineStr">
        <x:is>
          <x:t xml:space="preserve">atractylodes</x:t>
        </x:is>
      </x:c>
      <x:c r="H47" s="192" t="inlineStr">
        <x:is>
          <x:t xml:space="preserve">atractylenolide i</x:t>
        </x:is>
      </x:c>
      <x:c r="I47" s="192" t="inlineStr">
        <x:is>
          <x:t xml:space="preserve">atractylenolide-i</x:t>
        </x:is>
      </x:c>
      <x:c r="J47" s="192" t="inlineStr">
        <x:is>
          <x:t xml:space="preserve">partial</x:t>
        </x:is>
      </x:c>
      <x:c r="K47" s="192" t="inlineStr">
        <x:is>
          <x:t xml:space="preserve">partial</x:t>
        </x:is>
      </x:c>
      <x:c r="L47" s="192" t="n"/>
      <x:c r="M47" s="192" t="n"/>
      <x:c r="N47" s="192" t="inlineStr">
        <x:is>
          <x:t xml:space="preserve">short-term</x:t>
        </x:is>
      </x:c>
      <x:c r="O47" s="192" t="n"/>
      <x:c r="P47" s="192" t="inlineStr">
        <x:is>
          <x:t xml:space="preserve">partial</x:t>
        </x:is>
      </x:c>
      <x:c r="Q47" s="192" t="inlineStr">
        <x:is>
          <x:t xml:space="preserve">limited</x:t>
        </x:is>
      </x:c>
      <x:c r="R47" s="192" t="inlineStr">
        <x:is>
          <x:t xml:space="preserve">baseline; 182</x:t>
        </x:is>
      </x:c>
      <x:c r="S47" s="192" t="n">
        <x:v>100</x:v>
      </x:c>
      <x:c r="T47" s="192" t="inlineStr">
        <x:is>
          <x:t xml:space="preserve">phase4_ready</x:t>
        </x:is>
      </x:c>
      <x:c r="U47" s="192" t="inlineStr">
        <x:is>
          <x:t xml:space="preserve">Phase 4 relationship QA; do not use weak/unsupported relationship rows in stack claims without review.</x:t>
        </x:is>
      </x:c>
    </x:row>
    <x:row r="48">
      <x:c r="A48" s="192" t="inlineStr">
        <x:is>
          <x:t xml:space="preserve">atractylodes-macrocephala</x:t>
        </x:is>
      </x:c>
      <x:c r="B48" s="192" t="inlineStr">
        <x:is>
          <x:t xml:space="preserve">atractylenolide-i</x:t>
        </x:is>
      </x:c>
      <x:c r="C48" s="192" t="n"/>
      <x:c r="D48" s="192" t="inlineStr">
        <x:is>
          <x:t xml:space="preserve">partial</x:t>
        </x:is>
      </x:c>
      <x:c r="E48" s="192" t="inlineStr">
        <x:is>
          <x:t xml:space="preserve">partial</x:t>
        </x:is>
      </x:c>
      <x:c r="F48" s="192" t="inlineStr">
        <x:is>
          <x:t xml:space="preserve">Atractylodes macrocephala</x:t>
        </x:is>
      </x:c>
      <x:c r="G48" s="192" t="inlineStr">
        <x:is>
          <x:t xml:space="preserve">atractylodes-macrocephala</x:t>
        </x:is>
      </x:c>
      <x:c r="H48" s="192" t="inlineStr">
        <x:is>
          <x:t xml:space="preserve">Atractylenolide I</x:t>
        </x:is>
      </x:c>
      <x:c r="I48" s="192" t="inlineStr">
        <x:is>
          <x:t xml:space="preserve">atractylenolide-i</x:t>
        </x:is>
      </x:c>
      <x:c r="J48" s="192" t="inlineStr">
        <x:is>
          <x:t xml:space="preserve">partial</x:t>
        </x:is>
      </x:c>
      <x:c r="K48" s="192" t="inlineStr">
        <x:is>
          <x:t xml:space="preserve">partial</x:t>
        </x:is>
      </x:c>
      <x:c r="L48" s="192" t="n"/>
      <x:c r="M48" s="192" t="n"/>
      <x:c r="N48" s="192" t="inlineStr">
        <x:is>
          <x:t xml:space="preserve">short-term</x:t>
        </x:is>
      </x:c>
      <x:c r="O48" s="192" t="n"/>
      <x:c r="P48" s="192" t="inlineStr">
        <x:is>
          <x:t xml:space="preserve">partial</x:t>
        </x:is>
      </x:c>
      <x:c r="Q48" s="192" t="inlineStr">
        <x:is>
          <x:t xml:space="preserve">limited</x:t>
        </x:is>
      </x:c>
      <x:c r="R48" s="192" t="inlineStr">
        <x:is>
          <x:t xml:space="preserve">baseline; 182</x:t>
        </x:is>
      </x:c>
      <x:c r="S48" s="192" t="n">
        <x:v>100</x:v>
      </x:c>
      <x:c r="T48" s="192" t="inlineStr">
        <x:is>
          <x:t xml:space="preserve">phase4_ready</x:t>
        </x:is>
      </x:c>
      <x:c r="U48" s="192" t="inlineStr">
        <x:is>
          <x:t xml:space="preserve">Phase 4 relationship QA; do not use weak/unsupported relationship rows in stack claims without review.</x:t>
        </x:is>
      </x:c>
    </x:row>
    <x:row r="49">
      <x:c r="A49" s="192" t="inlineStr">
        <x:is>
          <x:t xml:space="preserve">atractylodes-macrocephala</x:t>
        </x:is>
      </x:c>
      <x:c r="B49" s="192" t="inlineStr">
        <x:is>
          <x:t xml:space="preserve">atractylenolide-ii</x:t>
        </x:is>
      </x:c>
      <x:c r="C49" s="192" t="n"/>
      <x:c r="D49" s="192" t="inlineStr">
        <x:is>
          <x:t xml:space="preserve">partial</x:t>
        </x:is>
      </x:c>
      <x:c r="E49" s="192" t="inlineStr">
        <x:is>
          <x:t xml:space="preserve">partial</x:t>
        </x:is>
      </x:c>
      <x:c r="F49" s="192" t="inlineStr">
        <x:is>
          <x:t xml:space="preserve">Atractylodes macrocephala</x:t>
        </x:is>
      </x:c>
      <x:c r="G49" s="192" t="inlineStr">
        <x:is>
          <x:t xml:space="preserve">atractylodes-macrocephala</x:t>
        </x:is>
      </x:c>
      <x:c r="H49" s="192" t="inlineStr">
        <x:is>
          <x:t xml:space="preserve">Atractylenolide II</x:t>
        </x:is>
      </x:c>
      <x:c r="I49" s="192" t="inlineStr">
        <x:is>
          <x:t xml:space="preserve">atractylenolide-ii</x:t>
        </x:is>
      </x:c>
      <x:c r="J49" s="192" t="inlineStr">
        <x:is>
          <x:t xml:space="preserve">partial</x:t>
        </x:is>
      </x:c>
      <x:c r="K49" s="192" t="inlineStr">
        <x:is>
          <x:t xml:space="preserve">partial</x:t>
        </x:is>
      </x:c>
      <x:c r="L49" s="192" t="n"/>
      <x:c r="M49" s="192" t="n"/>
      <x:c r="N49" s="192" t="inlineStr">
        <x:is>
          <x:t xml:space="preserve">short-term</x:t>
        </x:is>
      </x:c>
      <x:c r="O49" s="192" t="n"/>
      <x:c r="P49" s="192" t="inlineStr">
        <x:is>
          <x:t xml:space="preserve">partial</x:t>
        </x:is>
      </x:c>
      <x:c r="Q49" s="192" t="inlineStr">
        <x:is>
          <x:t xml:space="preserve">limited</x:t>
        </x:is>
      </x:c>
      <x:c r="R49" s="192" t="inlineStr">
        <x:is>
          <x:t xml:space="preserve">baseline; 182</x:t>
        </x:is>
      </x:c>
      <x:c r="S49" s="192" t="n">
        <x:v>100</x:v>
      </x:c>
      <x:c r="T49" s="192" t="inlineStr">
        <x:is>
          <x:t xml:space="preserve">phase4_ready</x:t>
        </x:is>
      </x:c>
      <x:c r="U49" s="192" t="inlineStr">
        <x:is>
          <x:t xml:space="preserve">Phase 4 relationship QA; do not use weak/unsupported relationship rows in stack claims without review.</x:t>
        </x:is>
      </x:c>
    </x:row>
    <x:row r="50">
      <x:c r="A50" s="192" t="inlineStr">
        <x:is>
          <x:t xml:space="preserve">atractylodes-macrocephala</x:t>
        </x:is>
      </x:c>
      <x:c r="B50" s="192" t="inlineStr">
        <x:is>
          <x:t xml:space="preserve">atractylenolide-iii</x:t>
        </x:is>
      </x:c>
      <x:c r="C50" s="192" t="n"/>
      <x:c r="D50" s="192" t="inlineStr">
        <x:is>
          <x:t xml:space="preserve">partial</x:t>
        </x:is>
      </x:c>
      <x:c r="E50" s="192" t="inlineStr">
        <x:is>
          <x:t xml:space="preserve">partial</x:t>
        </x:is>
      </x:c>
      <x:c r="F50" s="192" t="inlineStr">
        <x:is>
          <x:t xml:space="preserve">Atractylodes macrocephala</x:t>
        </x:is>
      </x:c>
      <x:c r="G50" s="192" t="inlineStr">
        <x:is>
          <x:t xml:space="preserve">atractylodes-macrocephala</x:t>
        </x:is>
      </x:c>
      <x:c r="H50" s="192" t="inlineStr">
        <x:is>
          <x:t xml:space="preserve">Atractylenolide III</x:t>
        </x:is>
      </x:c>
      <x:c r="I50" s="192" t="inlineStr">
        <x:is>
          <x:t xml:space="preserve">atractylenolide-iii</x:t>
        </x:is>
      </x:c>
      <x:c r="J50" s="192" t="inlineStr">
        <x:is>
          <x:t xml:space="preserve">partial</x:t>
        </x:is>
      </x:c>
      <x:c r="K50" s="192" t="inlineStr">
        <x:is>
          <x:t xml:space="preserve">partial</x:t>
        </x:is>
      </x:c>
      <x:c r="L50" s="192" t="n"/>
      <x:c r="M50" s="192" t="n"/>
      <x:c r="N50" s="192" t="inlineStr">
        <x:is>
          <x:t xml:space="preserve">short-term</x:t>
        </x:is>
      </x:c>
      <x:c r="O50" s="192" t="n"/>
      <x:c r="P50" s="192" t="inlineStr">
        <x:is>
          <x:t xml:space="preserve">partial</x:t>
        </x:is>
      </x:c>
      <x:c r="Q50" s="192" t="inlineStr">
        <x:is>
          <x:t xml:space="preserve">limited</x:t>
        </x:is>
      </x:c>
      <x:c r="R50" s="192" t="inlineStr">
        <x:is>
          <x:t xml:space="preserve">baseline; 182</x:t>
        </x:is>
      </x:c>
      <x:c r="S50" s="192" t="n">
        <x:v>100</x:v>
      </x:c>
      <x:c r="T50" s="192" t="inlineStr">
        <x:is>
          <x:t xml:space="preserve">phase4_ready</x:t>
        </x:is>
      </x:c>
      <x:c r="U50" s="192" t="inlineStr">
        <x:is>
          <x:t xml:space="preserve">Phase 4 relationship QA; do not use weak/unsupported relationship rows in stack claims without review.</x:t>
        </x:is>
      </x:c>
    </x:row>
    <x:row r="51">
      <x:c r="A51" s="192" t="inlineStr">
        <x:is>
          <x:t xml:space="preserve">bacopa-monnieri</x:t>
        </x:is>
      </x:c>
      <x:c r="B51" s="192" t="inlineStr">
        <x:is>
          <x:t xml:space="preserve">bacoside-a</x:t>
        </x:is>
      </x:c>
      <x:c r="C51" s="192" t="n"/>
      <x:c r="D51" s="192" t="inlineStr">
        <x:is>
          <x:t xml:space="preserve">partial</x:t>
        </x:is>
      </x:c>
      <x:c r="E51" s="192" t="inlineStr">
        <x:is>
          <x:t xml:space="preserve">partial</x:t>
        </x:is>
      </x:c>
      <x:c r="F51" s="192" t="inlineStr">
        <x:is>
          <x:t xml:space="preserve">Bacopa</x:t>
        </x:is>
      </x:c>
      <x:c r="G51" s="192" t="inlineStr">
        <x:is>
          <x:t xml:space="preserve">bacopa-monnieri</x:t>
        </x:is>
      </x:c>
      <x:c r="H51" s="192" t="inlineStr">
        <x:is>
          <x:t xml:space="preserve">bacoside a</x:t>
        </x:is>
      </x:c>
      <x:c r="I51" s="192" t="inlineStr">
        <x:is>
          <x:t xml:space="preserve">bacoside-a</x:t>
        </x:is>
      </x:c>
      <x:c r="J51" s="192" t="inlineStr">
        <x:is>
          <x:t xml:space="preserve">partial</x:t>
        </x:is>
      </x:c>
      <x:c r="K51" s="192" t="inlineStr">
        <x:is>
          <x:t xml:space="preserve">partial</x:t>
        </x:is>
      </x:c>
      <x:c r="L51" s="192" t="n"/>
      <x:c r="M51" s="192" t="n"/>
      <x:c r="N51" s="192" t="inlineStr">
        <x:is>
          <x:t xml:space="preserve">short-term</x:t>
        </x:is>
      </x:c>
      <x:c r="O51" s="192" t="n"/>
      <x:c r="P51" s="192" t="inlineStr">
        <x:is>
          <x:t xml:space="preserve">partial</x:t>
        </x:is>
      </x:c>
      <x:c r="Q51" s="192" t="inlineStr">
        <x:is>
          <x:t xml:space="preserve">limited</x:t>
        </x:is>
      </x:c>
      <x:c r="R51" s="192" t="inlineStr">
        <x:is>
          <x:t xml:space="preserve">baseline; 182</x:t>
        </x:is>
      </x:c>
      <x:c r="S51" s="192" t="n">
        <x:v>100</x:v>
      </x:c>
      <x:c r="T51" s="192" t="inlineStr">
        <x:is>
          <x:t xml:space="preserve">phase4_ready</x:t>
        </x:is>
      </x:c>
      <x:c r="U51" s="192" t="inlineStr">
        <x:is>
          <x:t xml:space="preserve">Phase 4 relationship QA; do not use weak/unsupported relationship rows in stack claims without review.</x:t>
        </x:is>
      </x:c>
    </x:row>
    <x:row r="52">
      <x:c r="A52" s="192" t="inlineStr">
        <x:is>
          <x:t xml:space="preserve">bacopa-monnieri</x:t>
        </x:is>
      </x:c>
      <x:c r="B52" s="192" t="inlineStr">
        <x:is>
          <x:t xml:space="preserve">bacopaside-ii</x:t>
        </x:is>
      </x:c>
      <x:c r="C52" s="192" t="n"/>
      <x:c r="D52" s="192" t="inlineStr">
        <x:is>
          <x:t xml:space="preserve">partial</x:t>
        </x:is>
      </x:c>
      <x:c r="E52" s="192" t="inlineStr">
        <x:is>
          <x:t xml:space="preserve">partial</x:t>
        </x:is>
      </x:c>
      <x:c r="F52" s="192" t="inlineStr">
        <x:is>
          <x:t xml:space="preserve">Bacopa</x:t>
        </x:is>
      </x:c>
      <x:c r="G52" s="192" t="inlineStr">
        <x:is>
          <x:t xml:space="preserve">bacopa-monnieri</x:t>
        </x:is>
      </x:c>
      <x:c r="H52" s="192" t="inlineStr">
        <x:is>
          <x:t xml:space="preserve">bacopaside II</x:t>
        </x:is>
      </x:c>
      <x:c r="I52" s="192" t="inlineStr">
        <x:is>
          <x:t xml:space="preserve">bacopaside-ii</x:t>
        </x:is>
      </x:c>
      <x:c r="J52" s="192" t="inlineStr">
        <x:is>
          <x:t xml:space="preserve">partial</x:t>
        </x:is>
      </x:c>
      <x:c r="K52" s="192" t="inlineStr">
        <x:is>
          <x:t xml:space="preserve">partial</x:t>
        </x:is>
      </x:c>
      <x:c r="L52" s="192" t="n"/>
      <x:c r="M52" s="192" t="n"/>
      <x:c r="N52" s="192" t="inlineStr">
        <x:is>
          <x:t xml:space="preserve">short-term</x:t>
        </x:is>
      </x:c>
      <x:c r="O52" s="192" t="n"/>
      <x:c r="P52" s="192" t="inlineStr">
        <x:is>
          <x:t xml:space="preserve">partial</x:t>
        </x:is>
      </x:c>
      <x:c r="Q52" s="192" t="inlineStr">
        <x:is>
          <x:t xml:space="preserve">limited</x:t>
        </x:is>
      </x:c>
      <x:c r="R52" s="192" t="inlineStr">
        <x:is>
          <x:t xml:space="preserve">baseline; 182</x:t>
        </x:is>
      </x:c>
      <x:c r="S52" s="192" t="n">
        <x:v>100</x:v>
      </x:c>
      <x:c r="T52" s="192" t="inlineStr">
        <x:is>
          <x:t xml:space="preserve">phase4_ready</x:t>
        </x:is>
      </x:c>
      <x:c r="U52" s="192" t="inlineStr">
        <x:is>
          <x:t xml:space="preserve">Phase 4 relationship QA; do not use weak/unsupported relationship rows in stack claims without review.</x:t>
        </x:is>
      </x:c>
    </x:row>
    <x:row r="53">
      <x:c r="A53" s="192" t="inlineStr">
        <x:is>
          <x:t xml:space="preserve">bacopa-monnieri</x:t>
        </x:is>
      </x:c>
      <x:c r="B53" s="192" t="inlineStr">
        <x:is>
          <x:t xml:space="preserve">bacoside-a</x:t>
        </x:is>
      </x:c>
      <x:c r="C53" s="192" t="n"/>
      <x:c r="D53" s="192" t="inlineStr">
        <x:is>
          <x:t xml:space="preserve">partial</x:t>
        </x:is>
      </x:c>
      <x:c r="E53" s="192" t="inlineStr">
        <x:is>
          <x:t xml:space="preserve">partial</x:t>
        </x:is>
      </x:c>
      <x:c r="F53" s="192" t="inlineStr">
        <x:is>
          <x:t xml:space="preserve">Bacopa | Bacopa monnieri</x:t>
        </x:is>
      </x:c>
      <x:c r="G53" s="192" t="inlineStr">
        <x:is>
          <x:t xml:space="preserve">bacopa-monnieri</x:t>
        </x:is>
      </x:c>
      <x:c r="H53" s="192" t="inlineStr">
        <x:is>
          <x:t xml:space="preserve">bacoside a | Bacoside A</x:t>
        </x:is>
      </x:c>
      <x:c r="I53" s="192" t="inlineStr">
        <x:is>
          <x:t xml:space="preserve">bacoside-a</x:t>
        </x:is>
      </x:c>
      <x:c r="J53" s="192" t="inlineStr">
        <x:is>
          <x:t xml:space="preserve">partial</x:t>
        </x:is>
      </x:c>
      <x:c r="K53" s="192" t="inlineStr">
        <x:is>
          <x:t xml:space="preserve">partial</x:t>
        </x:is>
      </x:c>
      <x:c r="L53" s="192" t="n"/>
      <x:c r="M53" s="192" t="n"/>
      <x:c r="N53" s="192" t="inlineStr">
        <x:is>
          <x:t xml:space="preserve">short-term</x:t>
        </x:is>
      </x:c>
      <x:c r="O53" s="192" t="n"/>
      <x:c r="P53" s="192" t="inlineStr">
        <x:is>
          <x:t xml:space="preserve">partial</x:t>
        </x:is>
      </x:c>
      <x:c r="Q53" s="192" t="inlineStr">
        <x:is>
          <x:t xml:space="preserve">limited</x:t>
        </x:is>
      </x:c>
      <x:c r="R53" s="192" t="inlineStr">
        <x:is>
          <x:t xml:space="preserve">baseline; 182</x:t>
        </x:is>
      </x:c>
      <x:c r="S53" s="192" t="n">
        <x:v>100</x:v>
      </x:c>
      <x:c r="T53" s="192" t="inlineStr">
        <x:is>
          <x:t xml:space="preserve">phase4_ready</x:t>
        </x:is>
      </x:c>
      <x:c r="U53" s="192" t="inlineStr">
        <x:is>
          <x:t xml:space="preserve">Phase 4 relationship QA; do not use weak/unsupported relationship rows in stack claims without review.</x:t>
        </x:is>
      </x:c>
    </x:row>
    <x:row r="54">
      <x:c r="A54" s="192" t="inlineStr">
        <x:is>
          <x:t xml:space="preserve">bacopa-monnieri</x:t>
        </x:is>
      </x:c>
      <x:c r="B54" s="192" t="inlineStr">
        <x:is>
          <x:t xml:space="preserve">bacoside-b</x:t>
        </x:is>
      </x:c>
      <x:c r="C54" s="192" t="n"/>
      <x:c r="D54" s="192" t="inlineStr">
        <x:is>
          <x:t xml:space="preserve">partial</x:t>
        </x:is>
      </x:c>
      <x:c r="E54" s="192" t="inlineStr">
        <x:is>
          <x:t xml:space="preserve">partial</x:t>
        </x:is>
      </x:c>
      <x:c r="F54" s="192" t="inlineStr">
        <x:is>
          <x:t xml:space="preserve">Bacopa monnieri</x:t>
        </x:is>
      </x:c>
      <x:c r="G54" s="192" t="inlineStr">
        <x:is>
          <x:t xml:space="preserve">bacopa-monnieri</x:t>
        </x:is>
      </x:c>
      <x:c r="H54" s="192" t="inlineStr">
        <x:is>
          <x:t xml:space="preserve">Bacoside B</x:t>
        </x:is>
      </x:c>
      <x:c r="I54" s="192" t="inlineStr">
        <x:is>
          <x:t xml:space="preserve">bacoside-b</x:t>
        </x:is>
      </x:c>
      <x:c r="J54" s="192" t="inlineStr">
        <x:is>
          <x:t xml:space="preserve">partial</x:t>
        </x:is>
      </x:c>
      <x:c r="K54" s="192" t="inlineStr">
        <x:is>
          <x:t xml:space="preserve">partial</x:t>
        </x:is>
      </x:c>
      <x:c r="L54" s="192" t="n"/>
      <x:c r="M54" s="192" t="n"/>
      <x:c r="N54" s="192" t="inlineStr">
        <x:is>
          <x:t xml:space="preserve">short-term</x:t>
        </x:is>
      </x:c>
      <x:c r="O54" s="192" t="n"/>
      <x:c r="P54" s="192" t="inlineStr">
        <x:is>
          <x:t xml:space="preserve">partial</x:t>
        </x:is>
      </x:c>
      <x:c r="Q54" s="192" t="inlineStr">
        <x:is>
          <x:t xml:space="preserve">limited</x:t>
        </x:is>
      </x:c>
      <x:c r="R54" s="192" t="inlineStr">
        <x:is>
          <x:t xml:space="preserve">baseline; 182</x:t>
        </x:is>
      </x:c>
      <x:c r="S54" s="192" t="n">
        <x:v>100</x:v>
      </x:c>
      <x:c r="T54" s="192" t="inlineStr">
        <x:is>
          <x:t xml:space="preserve">phase4_ready</x:t>
        </x:is>
      </x:c>
      <x:c r="U54" s="192" t="inlineStr">
        <x:is>
          <x:t xml:space="preserve">Phase 4 relationship QA; do not use weak/unsupported relationship rows in stack claims without review.</x:t>
        </x:is>
      </x:c>
    </x:row>
    <x:row r="55">
      <x:c r="A55" s="192" t="inlineStr">
        <x:is>
          <x:t xml:space="preserve">lagerstroemia-speciosa</x:t>
        </x:is>
      </x:c>
      <x:c r="B55" s="192" t="inlineStr">
        <x:is>
          <x:t xml:space="preserve">corosolic-acid</x:t>
        </x:is>
      </x:c>
      <x:c r="C55" s="192" t="n"/>
      <x:c r="D55" s="192" t="inlineStr">
        <x:is>
          <x:t xml:space="preserve">partial</x:t>
        </x:is>
      </x:c>
      <x:c r="E55" s="192" t="inlineStr">
        <x:is>
          <x:t xml:space="preserve">partial</x:t>
        </x:is>
      </x:c>
      <x:c r="F55" s="192" t="inlineStr">
        <x:is>
          <x:t xml:space="preserve">Banaba</x:t>
        </x:is>
      </x:c>
      <x:c r="G55" s="192" t="inlineStr">
        <x:is>
          <x:t xml:space="preserve">lagerstroemia-speciosa</x:t>
        </x:is>
      </x:c>
      <x:c r="H55" s="192" t="inlineStr">
        <x:is>
          <x:t xml:space="preserve">corosolic acid</x:t>
        </x:is>
      </x:c>
      <x:c r="I55" s="192" t="inlineStr">
        <x:is>
          <x:t xml:space="preserve">corosolic-acid</x:t>
        </x:is>
      </x:c>
      <x:c r="J55" s="192" t="inlineStr">
        <x:is>
          <x:t xml:space="preserve">partial</x:t>
        </x:is>
      </x:c>
      <x:c r="K55" s="192" t="inlineStr">
        <x:is>
          <x:t xml:space="preserve">partial</x:t>
        </x:is>
      </x:c>
      <x:c r="L55" s="192" t="n"/>
      <x:c r="M55" s="192" t="n"/>
      <x:c r="N55" s="192" t="inlineStr">
        <x:is>
          <x:t xml:space="preserve">short-term</x:t>
        </x:is>
      </x:c>
      <x:c r="O55" s="192" t="n"/>
      <x:c r="P55" s="192" t="inlineStr">
        <x:is>
          <x:t xml:space="preserve">partial</x:t>
        </x:is>
      </x:c>
      <x:c r="Q55" s="192" t="inlineStr">
        <x:is>
          <x:t xml:space="preserve">limited</x:t>
        </x:is>
      </x:c>
      <x:c r="R55" s="192" t="inlineStr">
        <x:is>
          <x:t xml:space="preserve">baseline; 182</x:t>
        </x:is>
      </x:c>
      <x:c r="S55" s="192" t="n">
        <x:v>100</x:v>
      </x:c>
      <x:c r="T55" s="192" t="inlineStr">
        <x:is>
          <x:t xml:space="preserve">phase4_ready</x:t>
        </x:is>
      </x:c>
      <x:c r="U55" s="192" t="inlineStr">
        <x:is>
          <x:t xml:space="preserve">Phase 4 relationship QA; do not use weak/unsupported relationship rows in stack claims without review.</x:t>
        </x:is>
      </x:c>
    </x:row>
    <x:row r="56">
      <x:c r="A56" s="192" t="inlineStr">
        <x:is>
          <x:t xml:space="preserve">bayberry</x:t>
        </x:is>
      </x:c>
      <x:c r="B56" s="192" t="inlineStr">
        <x:is>
          <x:t xml:space="preserve">myricetin</x:t>
        </x:is>
      </x:c>
      <x:c r="C56" s="192" t="n"/>
      <x:c r="D56" s="192" t="inlineStr">
        <x:is>
          <x:t xml:space="preserve">partial</x:t>
        </x:is>
      </x:c>
      <x:c r="E56" s="192" t="inlineStr">
        <x:is>
          <x:t xml:space="preserve">partial</x:t>
        </x:is>
      </x:c>
      <x:c r="F56" s="192" t="inlineStr">
        <x:is>
          <x:t xml:space="preserve">Bayberry</x:t>
        </x:is>
      </x:c>
      <x:c r="G56" s="192" t="inlineStr">
        <x:is>
          <x:t xml:space="preserve">bayberry</x:t>
        </x:is>
      </x:c>
      <x:c r="H56" s="192" t="inlineStr">
        <x:is>
          <x:t xml:space="preserve">Myricetin</x:t>
        </x:is>
      </x:c>
      <x:c r="I56" s="192" t="inlineStr">
        <x:is>
          <x:t xml:space="preserve">myricetin</x:t>
        </x:is>
      </x:c>
      <x:c r="J56" s="192" t="inlineStr">
        <x:is>
          <x:t xml:space="preserve">partial</x:t>
        </x:is>
      </x:c>
      <x:c r="K56" s="192" t="inlineStr">
        <x:is>
          <x:t xml:space="preserve">partial</x:t>
        </x:is>
      </x:c>
      <x:c r="L56" s="192" t="n"/>
      <x:c r="M56" s="192" t="n"/>
      <x:c r="N56" s="192" t="inlineStr">
        <x:is>
          <x:t xml:space="preserve">short-term</x:t>
        </x:is>
      </x:c>
      <x:c r="O56" s="192" t="n"/>
      <x:c r="P56" s="192" t="inlineStr">
        <x:is>
          <x:t xml:space="preserve">partial</x:t>
        </x:is>
      </x:c>
      <x:c r="Q56" s="192" t="inlineStr">
        <x:is>
          <x:t xml:space="preserve">limited</x:t>
        </x:is>
      </x:c>
      <x:c r="R56" s="192" t="inlineStr">
        <x:is>
          <x:t xml:space="preserve">baseline; 182</x:t>
        </x:is>
      </x:c>
      <x:c r="S56" s="192" t="n">
        <x:v>100</x:v>
      </x:c>
      <x:c r="T56" s="192" t="inlineStr">
        <x:is>
          <x:t xml:space="preserve">phase4_ready</x:t>
        </x:is>
      </x:c>
      <x:c r="U56" s="192" t="inlineStr">
        <x:is>
          <x:t xml:space="preserve">Phase 4 relationship QA; do not use weak/unsupported relationship rows in stack claims without review.</x:t>
        </x:is>
      </x:c>
    </x:row>
    <x:row r="57">
      <x:c r="A57" s="192" t="inlineStr">
        <x:is>
          <x:t xml:space="preserve">berberis</x:t>
        </x:is>
      </x:c>
      <x:c r="B57" s="192" t="inlineStr">
        <x:is>
          <x:t xml:space="preserve">berberine</x:t>
        </x:is>
      </x:c>
      <x:c r="C57" s="192" t="n"/>
      <x:c r="D57" s="192" t="inlineStr">
        <x:is>
          <x:t xml:space="preserve">partial</x:t>
        </x:is>
      </x:c>
      <x:c r="E57" s="192" t="inlineStr">
        <x:is>
          <x:t xml:space="preserve">partial</x:t>
        </x:is>
      </x:c>
      <x:c r="F57" s="192" t="inlineStr">
        <x:is>
          <x:t xml:space="preserve">Berberis</x:t>
        </x:is>
      </x:c>
      <x:c r="G57" s="192" t="inlineStr">
        <x:is>
          <x:t xml:space="preserve">berberis</x:t>
        </x:is>
      </x:c>
      <x:c r="H57" s="192" t="inlineStr">
        <x:is>
          <x:t xml:space="preserve">berberine</x:t>
        </x:is>
      </x:c>
      <x:c r="I57" s="192" t="inlineStr">
        <x:is>
          <x:t xml:space="preserve">berberine</x:t>
        </x:is>
      </x:c>
      <x:c r="J57" s="192" t="inlineStr">
        <x:is>
          <x:t xml:space="preserve">partial</x:t>
        </x:is>
      </x:c>
      <x:c r="K57" s="192" t="inlineStr">
        <x:is>
          <x:t xml:space="preserve">partial</x:t>
        </x:is>
      </x:c>
      <x:c r="L57" s="192" t="n"/>
      <x:c r="M57" s="192" t="n"/>
      <x:c r="N57" s="192" t="inlineStr">
        <x:is>
          <x:t xml:space="preserve">short-term</x:t>
        </x:is>
      </x:c>
      <x:c r="O57" s="192" t="n"/>
      <x:c r="P57" s="192" t="inlineStr">
        <x:is>
          <x:t xml:space="preserve">partial</x:t>
        </x:is>
      </x:c>
      <x:c r="Q57" s="192" t="inlineStr">
        <x:is>
          <x:t xml:space="preserve">limited</x:t>
        </x:is>
      </x:c>
      <x:c r="R57" s="192" t="inlineStr">
        <x:is>
          <x:t xml:space="preserve">baseline; 182</x:t>
        </x:is>
      </x:c>
      <x:c r="S57" s="192" t="n">
        <x:v>100</x:v>
      </x:c>
      <x:c r="T57" s="192" t="inlineStr">
        <x:is>
          <x:t xml:space="preserve">phase4_ready</x:t>
        </x:is>
      </x:c>
      <x:c r="U57" s="192" t="inlineStr">
        <x:is>
          <x:t xml:space="preserve">Phase 4 relationship QA; do not use weak/unsupported relationship rows in stack claims without review.</x:t>
        </x:is>
      </x:c>
    </x:row>
    <x:row r="58">
      <x:c r="A58" s="192" t="inlineStr">
        <x:is>
          <x:t xml:space="preserve">berberis</x:t>
        </x:is>
      </x:c>
      <x:c r="B58" s="192" t="inlineStr">
        <x:is>
          <x:t xml:space="preserve">berbamine</x:t>
        </x:is>
      </x:c>
      <x:c r="C58" s="192" t="n"/>
      <x:c r="D58" s="192" t="inlineStr">
        <x:is>
          <x:t xml:space="preserve">partial</x:t>
        </x:is>
      </x:c>
      <x:c r="E58" s="192" t="inlineStr">
        <x:is>
          <x:t xml:space="preserve">partial</x:t>
        </x:is>
      </x:c>
      <x:c r="F58" s="192" t="inlineStr">
        <x:is>
          <x:t xml:space="preserve">Berberis</x:t>
        </x:is>
      </x:c>
      <x:c r="G58" s="192" t="inlineStr">
        <x:is>
          <x:t xml:space="preserve">berberis</x:t>
        </x:is>
      </x:c>
      <x:c r="H58" s="192" t="inlineStr">
        <x:is>
          <x:t xml:space="preserve">berbamine</x:t>
        </x:is>
      </x:c>
      <x:c r="I58" s="192" t="inlineStr">
        <x:is>
          <x:t xml:space="preserve">berbamine</x:t>
        </x:is>
      </x:c>
      <x:c r="J58" s="192" t="inlineStr">
        <x:is>
          <x:t xml:space="preserve">partial</x:t>
        </x:is>
      </x:c>
      <x:c r="K58" s="192" t="inlineStr">
        <x:is>
          <x:t xml:space="preserve">partial</x:t>
        </x:is>
      </x:c>
      <x:c r="L58" s="192" t="n"/>
      <x:c r="M58" s="192" t="n"/>
      <x:c r="N58" s="192" t="inlineStr">
        <x:is>
          <x:t xml:space="preserve">short-term</x:t>
        </x:is>
      </x:c>
      <x:c r="O58" s="192" t="n"/>
      <x:c r="P58" s="192" t="inlineStr">
        <x:is>
          <x:t xml:space="preserve">partial</x:t>
        </x:is>
      </x:c>
      <x:c r="Q58" s="192" t="inlineStr">
        <x:is>
          <x:t xml:space="preserve">limited</x:t>
        </x:is>
      </x:c>
      <x:c r="R58" s="192" t="inlineStr">
        <x:is>
          <x:t xml:space="preserve">baseline; 182</x:t>
        </x:is>
      </x:c>
      <x:c r="S58" s="192" t="n">
        <x:v>100</x:v>
      </x:c>
      <x:c r="T58" s="192" t="inlineStr">
        <x:is>
          <x:t xml:space="preserve">phase4_ready</x:t>
        </x:is>
      </x:c>
      <x:c r="U58" s="192" t="inlineStr">
        <x:is>
          <x:t xml:space="preserve">Phase 4 relationship QA; do not use weak/unsupported relationship rows in stack claims without review.</x:t>
        </x:is>
      </x:c>
    </x:row>
    <x:row r="59">
      <x:c r="A59" s="192" t="inlineStr">
        <x:is>
          <x:t xml:space="preserve">berberis-vulgaris</x:t>
        </x:is>
      </x:c>
      <x:c r="B59" s="192" t="inlineStr">
        <x:is>
          <x:t xml:space="preserve">berberine</x:t>
        </x:is>
      </x:c>
      <x:c r="C59" s="192" t="n"/>
      <x:c r="D59" s="192" t="inlineStr">
        <x:is>
          <x:t xml:space="preserve">partial</x:t>
        </x:is>
      </x:c>
      <x:c r="E59" s="192" t="inlineStr">
        <x:is>
          <x:t xml:space="preserve">partial</x:t>
        </x:is>
      </x:c>
      <x:c r="F59" s="192" t="inlineStr">
        <x:is>
          <x:t xml:space="preserve">Berberis vulgaris</x:t>
        </x:is>
      </x:c>
      <x:c r="G59" s="192" t="inlineStr">
        <x:is>
          <x:t xml:space="preserve">berberis-vulgaris</x:t>
        </x:is>
      </x:c>
      <x:c r="H59" s="192" t="inlineStr">
        <x:is>
          <x:t xml:space="preserve">Berberine</x:t>
        </x:is>
      </x:c>
      <x:c r="I59" s="192" t="inlineStr">
        <x:is>
          <x:t xml:space="preserve">berberine</x:t>
        </x:is>
      </x:c>
      <x:c r="J59" s="192" t="inlineStr">
        <x:is>
          <x:t xml:space="preserve">partial</x:t>
        </x:is>
      </x:c>
      <x:c r="K59" s="192" t="inlineStr">
        <x:is>
          <x:t xml:space="preserve">partial</x:t>
        </x:is>
      </x:c>
      <x:c r="L59" s="192" t="n"/>
      <x:c r="M59" s="192" t="n"/>
      <x:c r="N59" s="192" t="inlineStr">
        <x:is>
          <x:t xml:space="preserve">short-term</x:t>
        </x:is>
      </x:c>
      <x:c r="O59" s="192" t="n"/>
      <x:c r="P59" s="192" t="inlineStr">
        <x:is>
          <x:t xml:space="preserve">partial</x:t>
        </x:is>
      </x:c>
      <x:c r="Q59" s="192" t="inlineStr">
        <x:is>
          <x:t xml:space="preserve">limited</x:t>
        </x:is>
      </x:c>
      <x:c r="R59" s="192" t="inlineStr">
        <x:is>
          <x:t xml:space="preserve">baseline; 182</x:t>
        </x:is>
      </x:c>
      <x:c r="S59" s="192" t="n">
        <x:v>100</x:v>
      </x:c>
      <x:c r="T59" s="192" t="inlineStr">
        <x:is>
          <x:t xml:space="preserve">phase4_ready</x:t>
        </x:is>
      </x:c>
      <x:c r="U59" s="192" t="inlineStr">
        <x:is>
          <x:t xml:space="preserve">Phase 4 relationship QA; do not use weak/unsupported relationship rows in stack claims without review.</x:t>
        </x:is>
      </x:c>
    </x:row>
    <x:row r="60">
      <x:c r="A60" s="192" t="inlineStr">
        <x:is>
          <x:t xml:space="preserve">berberis-vulgaris</x:t>
        </x:is>
      </x:c>
      <x:c r="B60" s="192" t="inlineStr">
        <x:is>
          <x:t xml:space="preserve">columbamine</x:t>
        </x:is>
      </x:c>
      <x:c r="C60" s="192" t="n"/>
      <x:c r="D60" s="192" t="inlineStr">
        <x:is>
          <x:t xml:space="preserve">partial</x:t>
        </x:is>
      </x:c>
      <x:c r="E60" s="192" t="inlineStr">
        <x:is>
          <x:t xml:space="preserve">partial</x:t>
        </x:is>
      </x:c>
      <x:c r="F60" s="192" t="inlineStr">
        <x:is>
          <x:t xml:space="preserve">Berberis vulgaris</x:t>
        </x:is>
      </x:c>
      <x:c r="G60" s="192" t="inlineStr">
        <x:is>
          <x:t xml:space="preserve">berberis-vulgaris</x:t>
        </x:is>
      </x:c>
      <x:c r="H60" s="192" t="inlineStr">
        <x:is>
          <x:t xml:space="preserve">Columbamine</x:t>
        </x:is>
      </x:c>
      <x:c r="I60" s="192" t="inlineStr">
        <x:is>
          <x:t xml:space="preserve">columbamine</x:t>
        </x:is>
      </x:c>
      <x:c r="J60" s="192" t="inlineStr">
        <x:is>
          <x:t xml:space="preserve">partial</x:t>
        </x:is>
      </x:c>
      <x:c r="K60" s="192" t="inlineStr">
        <x:is>
          <x:t xml:space="preserve">partial</x:t>
        </x:is>
      </x:c>
      <x:c r="L60" s="192" t="n"/>
      <x:c r="M60" s="192" t="n"/>
      <x:c r="N60" s="192" t="inlineStr">
        <x:is>
          <x:t xml:space="preserve">short-term</x:t>
        </x:is>
      </x:c>
      <x:c r="O60" s="192" t="n"/>
      <x:c r="P60" s="192" t="inlineStr">
        <x:is>
          <x:t xml:space="preserve">partial</x:t>
        </x:is>
      </x:c>
      <x:c r="Q60" s="192" t="inlineStr">
        <x:is>
          <x:t xml:space="preserve">limited</x:t>
        </x:is>
      </x:c>
      <x:c r="R60" s="192" t="inlineStr">
        <x:is>
          <x:t xml:space="preserve">baseline; 182</x:t>
        </x:is>
      </x:c>
      <x:c r="S60" s="192" t="n">
        <x:v>100</x:v>
      </x:c>
      <x:c r="T60" s="192" t="inlineStr">
        <x:is>
          <x:t xml:space="preserve">phase4_ready</x:t>
        </x:is>
      </x:c>
      <x:c r="U60" s="192" t="inlineStr">
        <x:is>
          <x:t xml:space="preserve">Phase 4 relationship QA; do not use weak/unsupported relationship rows in stack claims without review.</x:t>
        </x:is>
      </x:c>
    </x:row>
    <x:row r="61">
      <x:c r="A61" s="192" t="inlineStr">
        <x:is>
          <x:t xml:space="preserve">momordica-charantia</x:t>
        </x:is>
      </x:c>
      <x:c r="B61" s="192" t="inlineStr">
        <x:is>
          <x:t xml:space="preserve">charantin</x:t>
        </x:is>
      </x:c>
      <x:c r="C61" s="192" t="n"/>
      <x:c r="D61" s="192" t="inlineStr">
        <x:is>
          <x:t xml:space="preserve">partial</x:t>
        </x:is>
      </x:c>
      <x:c r="E61" s="192" t="inlineStr">
        <x:is>
          <x:t xml:space="preserve">partial</x:t>
        </x:is>
      </x:c>
      <x:c r="F61" s="192" t="inlineStr">
        <x:is>
          <x:t xml:space="preserve">Bitter Melon</x:t>
        </x:is>
      </x:c>
      <x:c r="G61" s="192" t="inlineStr">
        <x:is>
          <x:t xml:space="preserve">momordica-charantia</x:t>
        </x:is>
      </x:c>
      <x:c r="H61" s="192" t="inlineStr">
        <x:is>
          <x:t xml:space="preserve">Charantin</x:t>
        </x:is>
      </x:c>
      <x:c r="I61" s="192" t="inlineStr">
        <x:is>
          <x:t xml:space="preserve">charantin</x:t>
        </x:is>
      </x:c>
      <x:c r="J61" s="192" t="inlineStr">
        <x:is>
          <x:t xml:space="preserve">partial</x:t>
        </x:is>
      </x:c>
      <x:c r="K61" s="192" t="inlineStr">
        <x:is>
          <x:t xml:space="preserve">partial</x:t>
        </x:is>
      </x:c>
      <x:c r="L61" s="192" t="n"/>
      <x:c r="M61" s="192" t="n"/>
      <x:c r="N61" s="192" t="inlineStr">
        <x:is>
          <x:t xml:space="preserve">short-term</x:t>
        </x:is>
      </x:c>
      <x:c r="O61" s="192" t="n"/>
      <x:c r="P61" s="192" t="inlineStr">
        <x:is>
          <x:t xml:space="preserve">partial</x:t>
        </x:is>
      </x:c>
      <x:c r="Q61" s="192" t="inlineStr">
        <x:is>
          <x:t xml:space="preserve">limited</x:t>
        </x:is>
      </x:c>
      <x:c r="R61" s="192" t="inlineStr">
        <x:is>
          <x:t xml:space="preserve">baseline; 182</x:t>
        </x:is>
      </x:c>
      <x:c r="S61" s="192" t="n">
        <x:v>100</x:v>
      </x:c>
      <x:c r="T61" s="192" t="inlineStr">
        <x:is>
          <x:t xml:space="preserve">phase4_ready</x:t>
        </x:is>
      </x:c>
      <x:c r="U61" s="192" t="inlineStr">
        <x:is>
          <x:t xml:space="preserve">Phase 4 relationship QA; do not use weak/unsupported relationship rows in stack claims without review.</x:t>
        </x:is>
      </x:c>
    </x:row>
    <x:row r="62">
      <x:c r="A62" s="192" t="inlineStr">
        <x:is>
          <x:t xml:space="preserve">momordica-charantia</x:t>
        </x:is>
      </x:c>
      <x:c r="B62" s="192" t="inlineStr">
        <x:is>
          <x:t xml:space="preserve">momordicoside-k</x:t>
        </x:is>
      </x:c>
      <x:c r="C62" s="192" t="n"/>
      <x:c r="D62" s="192" t="inlineStr">
        <x:is>
          <x:t xml:space="preserve">partial</x:t>
        </x:is>
      </x:c>
      <x:c r="E62" s="192" t="inlineStr">
        <x:is>
          <x:t xml:space="preserve">partial</x:t>
        </x:is>
      </x:c>
      <x:c r="F62" s="192" t="inlineStr">
        <x:is>
          <x:t xml:space="preserve">Bitter Melon</x:t>
        </x:is>
      </x:c>
      <x:c r="G62" s="192" t="inlineStr">
        <x:is>
          <x:t xml:space="preserve">momordica-charantia</x:t>
        </x:is>
      </x:c>
      <x:c r="H62" s="192" t="inlineStr">
        <x:is>
          <x:t xml:space="preserve">Momordicoside K</x:t>
        </x:is>
      </x:c>
      <x:c r="I62" s="192" t="inlineStr">
        <x:is>
          <x:t xml:space="preserve">momordicoside-k</x:t>
        </x:is>
      </x:c>
      <x:c r="J62" s="192" t="inlineStr">
        <x:is>
          <x:t xml:space="preserve">partial</x:t>
        </x:is>
      </x:c>
      <x:c r="K62" s="192" t="inlineStr">
        <x:is>
          <x:t xml:space="preserve">partial</x:t>
        </x:is>
      </x:c>
      <x:c r="L62" s="192" t="n"/>
      <x:c r="M62" s="192" t="n"/>
      <x:c r="N62" s="192" t="inlineStr">
        <x:is>
          <x:t xml:space="preserve">short-term</x:t>
        </x:is>
      </x:c>
      <x:c r="O62" s="192" t="n"/>
      <x:c r="P62" s="192" t="inlineStr">
        <x:is>
          <x:t xml:space="preserve">partial</x:t>
        </x:is>
      </x:c>
      <x:c r="Q62" s="192" t="inlineStr">
        <x:is>
          <x:t xml:space="preserve">limited</x:t>
        </x:is>
      </x:c>
      <x:c r="R62" s="192" t="inlineStr">
        <x:is>
          <x:t xml:space="preserve">baseline; 182</x:t>
        </x:is>
      </x:c>
      <x:c r="S62" s="192" t="n">
        <x:v>100</x:v>
      </x:c>
      <x:c r="T62" s="192" t="inlineStr">
        <x:is>
          <x:t xml:space="preserve">phase4_ready</x:t>
        </x:is>
      </x:c>
      <x:c r="U62" s="192" t="inlineStr">
        <x:is>
          <x:t xml:space="preserve">Phase 4 relationship QA; do not use weak/unsupported relationship rows in stack claims without review.</x:t>
        </x:is>
      </x:c>
    </x:row>
    <x:row r="63">
      <x:c r="A63" s="192" t="inlineStr">
        <x:is>
          <x:t xml:space="preserve">black-cohosh</x:t>
        </x:is>
      </x:c>
      <x:c r="B63" s="192" t="inlineStr">
        <x:is>
          <x:t xml:space="preserve">actein</x:t>
        </x:is>
      </x:c>
      <x:c r="C63" s="192" t="n"/>
      <x:c r="D63" s="192" t="inlineStr">
        <x:is>
          <x:t xml:space="preserve">partial</x:t>
        </x:is>
      </x:c>
      <x:c r="E63" s="192" t="inlineStr">
        <x:is>
          <x:t xml:space="preserve">partial</x:t>
        </x:is>
      </x:c>
      <x:c r="F63" s="192" t="inlineStr">
        <x:is>
          <x:t xml:space="preserve">Black Cohosh</x:t>
        </x:is>
      </x:c>
      <x:c r="G63" s="192" t="inlineStr">
        <x:is>
          <x:t xml:space="preserve">black-cohosh</x:t>
        </x:is>
      </x:c>
      <x:c r="H63" s="192" t="inlineStr">
        <x:is>
          <x:t xml:space="preserve">Actein</x:t>
        </x:is>
      </x:c>
      <x:c r="I63" s="192" t="inlineStr">
        <x:is>
          <x:t xml:space="preserve">actein</x:t>
        </x:is>
      </x:c>
      <x:c r="J63" s="192" t="inlineStr">
        <x:is>
          <x:t xml:space="preserve">partial</x:t>
        </x:is>
      </x:c>
      <x:c r="K63" s="192" t="inlineStr">
        <x:is>
          <x:t xml:space="preserve">partial</x:t>
        </x:is>
      </x:c>
      <x:c r="L63" s="192" t="n"/>
      <x:c r="M63" s="192" t="n"/>
      <x:c r="N63" s="192" t="inlineStr">
        <x:is>
          <x:t xml:space="preserve">short-term</x:t>
        </x:is>
      </x:c>
      <x:c r="O63" s="192" t="n"/>
      <x:c r="P63" s="192" t="inlineStr">
        <x:is>
          <x:t xml:space="preserve">partial</x:t>
        </x:is>
      </x:c>
      <x:c r="Q63" s="192" t="inlineStr">
        <x:is>
          <x:t xml:space="preserve">limited</x:t>
        </x:is>
      </x:c>
      <x:c r="R63" s="192" t="inlineStr">
        <x:is>
          <x:t xml:space="preserve">baseline; 182</x:t>
        </x:is>
      </x:c>
      <x:c r="S63" s="192" t="n">
        <x:v>100</x:v>
      </x:c>
      <x:c r="T63" s="192" t="inlineStr">
        <x:is>
          <x:t xml:space="preserve">phase4_ready</x:t>
        </x:is>
      </x:c>
      <x:c r="U63" s="192" t="inlineStr">
        <x:is>
          <x:t xml:space="preserve">Phase 4 relationship QA; do not use weak/unsupported relationship rows in stack claims without review.</x:t>
        </x:is>
      </x:c>
    </x:row>
    <x:row r="64">
      <x:c r="A64" s="192" t="inlineStr">
        <x:is>
          <x:t xml:space="preserve">black-cohosh</x:t>
        </x:is>
      </x:c>
      <x:c r="B64" s="192" t="inlineStr">
        <x:is>
          <x:t xml:space="preserve">23-epi-26-deoxyactein</x:t>
        </x:is>
      </x:c>
      <x:c r="C64" s="192" t="n"/>
      <x:c r="D64" s="192" t="inlineStr">
        <x:is>
          <x:t xml:space="preserve">partial</x:t>
        </x:is>
      </x:c>
      <x:c r="E64" s="192" t="inlineStr">
        <x:is>
          <x:t xml:space="preserve">partial</x:t>
        </x:is>
      </x:c>
      <x:c r="F64" s="192" t="inlineStr">
        <x:is>
          <x:t xml:space="preserve">Black Cohosh</x:t>
        </x:is>
      </x:c>
      <x:c r="G64" s="192" t="inlineStr">
        <x:is>
          <x:t xml:space="preserve">black-cohosh</x:t>
        </x:is>
      </x:c>
      <x:c r="H64" s="192" t="inlineStr">
        <x:is>
          <x:t xml:space="preserve">23-epi-26-deoxyactein</x:t>
        </x:is>
      </x:c>
      <x:c r="I64" s="192" t="inlineStr">
        <x:is>
          <x:t xml:space="preserve">23-epi-26-deoxyactein</x:t>
        </x:is>
      </x:c>
      <x:c r="J64" s="192" t="inlineStr">
        <x:is>
          <x:t xml:space="preserve">partial</x:t>
        </x:is>
      </x:c>
      <x:c r="K64" s="192" t="inlineStr">
        <x:is>
          <x:t xml:space="preserve">partial</x:t>
        </x:is>
      </x:c>
      <x:c r="L64" s="192" t="n"/>
      <x:c r="M64" s="192" t="n"/>
      <x:c r="N64" s="192" t="inlineStr">
        <x:is>
          <x:t xml:space="preserve">short-term</x:t>
        </x:is>
      </x:c>
      <x:c r="O64" s="192" t="n"/>
      <x:c r="P64" s="192" t="inlineStr">
        <x:is>
          <x:t xml:space="preserve">partial</x:t>
        </x:is>
      </x:c>
      <x:c r="Q64" s="192" t="inlineStr">
        <x:is>
          <x:t xml:space="preserve">limited</x:t>
        </x:is>
      </x:c>
      <x:c r="R64" s="192" t="inlineStr">
        <x:is>
          <x:t xml:space="preserve">baseline; 182</x:t>
        </x:is>
      </x:c>
      <x:c r="S64" s="192" t="n">
        <x:v>100</x:v>
      </x:c>
      <x:c r="T64" s="192" t="inlineStr">
        <x:is>
          <x:t xml:space="preserve">phase4_ready</x:t>
        </x:is>
      </x:c>
      <x:c r="U64" s="192" t="inlineStr">
        <x:is>
          <x:t xml:space="preserve">Phase 4 relationship QA; do not use weak/unsupported relationship rows in stack claims without review.</x:t>
        </x:is>
      </x:c>
    </x:row>
    <x:row r="65">
      <x:c r="A65" s="192" t="inlineStr">
        <x:is>
          <x:t xml:space="preserve">piper-nigrum</x:t>
        </x:is>
      </x:c>
      <x:c r="B65" s="192" t="inlineStr">
        <x:is>
          <x:t xml:space="preserve">piperine</x:t>
        </x:is>
      </x:c>
      <x:c r="C65" s="192" t="n"/>
      <x:c r="D65" s="192" t="inlineStr">
        <x:is>
          <x:t xml:space="preserve">partial</x:t>
        </x:is>
      </x:c>
      <x:c r="E65" s="192" t="inlineStr">
        <x:is>
          <x:t xml:space="preserve">partial</x:t>
        </x:is>
      </x:c>
      <x:c r="F65" s="192" t="inlineStr">
        <x:is>
          <x:t xml:space="preserve">Black Pepper</x:t>
        </x:is>
      </x:c>
      <x:c r="G65" s="192" t="inlineStr">
        <x:is>
          <x:t xml:space="preserve">piper-nigrum</x:t>
        </x:is>
      </x:c>
      <x:c r="H65" s="192" t="inlineStr">
        <x:is>
          <x:t xml:space="preserve">Piperine</x:t>
        </x:is>
      </x:c>
      <x:c r="I65" s="192" t="inlineStr">
        <x:is>
          <x:t xml:space="preserve">piperine</x:t>
        </x:is>
      </x:c>
      <x:c r="J65" s="192" t="inlineStr">
        <x:is>
          <x:t xml:space="preserve">partial</x:t>
        </x:is>
      </x:c>
      <x:c r="K65" s="192" t="inlineStr">
        <x:is>
          <x:t xml:space="preserve">partial</x:t>
        </x:is>
      </x:c>
      <x:c r="L65" s="192" t="n"/>
      <x:c r="M65" s="192" t="n"/>
      <x:c r="N65" s="192" t="inlineStr">
        <x:is>
          <x:t xml:space="preserve">short-term</x:t>
        </x:is>
      </x:c>
      <x:c r="O65" s="192" t="n"/>
      <x:c r="P65" s="192" t="inlineStr">
        <x:is>
          <x:t xml:space="preserve">partial</x:t>
        </x:is>
      </x:c>
      <x:c r="Q65" s="192" t="inlineStr">
        <x:is>
          <x:t xml:space="preserve">limited</x:t>
        </x:is>
      </x:c>
      <x:c r="R65" s="192" t="inlineStr">
        <x:is>
          <x:t xml:space="preserve">baseline; 182</x:t>
        </x:is>
      </x:c>
      <x:c r="S65" s="192" t="n">
        <x:v>100</x:v>
      </x:c>
      <x:c r="T65" s="192" t="inlineStr">
        <x:is>
          <x:t xml:space="preserve">phase4_ready</x:t>
        </x:is>
      </x:c>
      <x:c r="U65" s="192" t="inlineStr">
        <x:is>
          <x:t xml:space="preserve">Phase 4 relationship QA; do not use weak/unsupported relationship rows in stack claims without review.</x:t>
        </x:is>
      </x:c>
    </x:row>
    <x:row r="66">
      <x:c r="A66" s="192" t="inlineStr">
        <x:is>
          <x:t xml:space="preserve">black-seed</x:t>
        </x:is>
      </x:c>
      <x:c r="B66" s="192" t="inlineStr">
        <x:is>
          <x:t xml:space="preserve">thymoquinone</x:t>
        </x:is>
      </x:c>
      <x:c r="C66" s="192" t="n"/>
      <x:c r="D66" s="192" t="inlineStr">
        <x:is>
          <x:t xml:space="preserve">partial</x:t>
        </x:is>
      </x:c>
      <x:c r="E66" s="192" t="inlineStr">
        <x:is>
          <x:t xml:space="preserve">partial</x:t>
        </x:is>
      </x:c>
      <x:c r="F66" s="192" t="inlineStr">
        <x:is>
          <x:t xml:space="preserve">Black Seed</x:t>
        </x:is>
      </x:c>
      <x:c r="G66" s="192" t="inlineStr">
        <x:is>
          <x:t xml:space="preserve">black-seed</x:t>
        </x:is>
      </x:c>
      <x:c r="H66" s="192" t="inlineStr">
        <x:is>
          <x:t xml:space="preserve">Thymoquinone</x:t>
        </x:is>
      </x:c>
      <x:c r="I66" s="192" t="inlineStr">
        <x:is>
          <x:t xml:space="preserve">thymoquinone</x:t>
        </x:is>
      </x:c>
      <x:c r="J66" s="192" t="inlineStr">
        <x:is>
          <x:t xml:space="preserve">partial</x:t>
        </x:is>
      </x:c>
      <x:c r="K66" s="192" t="inlineStr">
        <x:is>
          <x:t xml:space="preserve">partial</x:t>
        </x:is>
      </x:c>
      <x:c r="L66" s="192" t="n"/>
      <x:c r="M66" s="192" t="n"/>
      <x:c r="N66" s="192" t="inlineStr">
        <x:is>
          <x:t xml:space="preserve">short-term</x:t>
        </x:is>
      </x:c>
      <x:c r="O66" s="192" t="n"/>
      <x:c r="P66" s="192" t="inlineStr">
        <x:is>
          <x:t xml:space="preserve">partial</x:t>
        </x:is>
      </x:c>
      <x:c r="Q66" s="192" t="inlineStr">
        <x:is>
          <x:t xml:space="preserve">limited</x:t>
        </x:is>
      </x:c>
      <x:c r="R66" s="192" t="inlineStr">
        <x:is>
          <x:t xml:space="preserve">baseline; 182</x:t>
        </x:is>
      </x:c>
      <x:c r="S66" s="192" t="n">
        <x:v>100</x:v>
      </x:c>
      <x:c r="T66" s="192" t="inlineStr">
        <x:is>
          <x:t xml:space="preserve">phase4_ready</x:t>
        </x:is>
      </x:c>
      <x:c r="U66" s="192" t="inlineStr">
        <x:is>
          <x:t xml:space="preserve">Phase 4 relationship QA; do not use weak/unsupported relationship rows in stack claims without review.</x:t>
        </x:is>
      </x:c>
    </x:row>
    <x:row r="67">
      <x:c r="A67" s="192" t="inlineStr">
        <x:is>
          <x:t xml:space="preserve">black-tea</x:t>
        </x:is>
      </x:c>
      <x:c r="B67" s="192" t="inlineStr">
        <x:is>
          <x:t xml:space="preserve">theaflavin</x:t>
        </x:is>
      </x:c>
      <x:c r="C67" s="192" t="n"/>
      <x:c r="D67" s="192" t="inlineStr">
        <x:is>
          <x:t xml:space="preserve">partial</x:t>
        </x:is>
      </x:c>
      <x:c r="E67" s="192" t="inlineStr">
        <x:is>
          <x:t xml:space="preserve">partial</x:t>
        </x:is>
      </x:c>
      <x:c r="F67" s="192" t="inlineStr">
        <x:is>
          <x:t xml:space="preserve">Black Tea</x:t>
        </x:is>
      </x:c>
      <x:c r="G67" s="192" t="inlineStr">
        <x:is>
          <x:t xml:space="preserve">black-tea</x:t>
        </x:is>
      </x:c>
      <x:c r="H67" s="192" t="inlineStr">
        <x:is>
          <x:t xml:space="preserve">Theaflavin</x:t>
        </x:is>
      </x:c>
      <x:c r="I67" s="192" t="inlineStr">
        <x:is>
          <x:t xml:space="preserve">theaflavin</x:t>
        </x:is>
      </x:c>
      <x:c r="J67" s="192" t="inlineStr">
        <x:is>
          <x:t xml:space="preserve">partial</x:t>
        </x:is>
      </x:c>
      <x:c r="K67" s="192" t="inlineStr">
        <x:is>
          <x:t xml:space="preserve">partial</x:t>
        </x:is>
      </x:c>
      <x:c r="L67" s="192" t="n"/>
      <x:c r="M67" s="192" t="n"/>
      <x:c r="N67" s="192" t="inlineStr">
        <x:is>
          <x:t xml:space="preserve">short-term</x:t>
        </x:is>
      </x:c>
      <x:c r="O67" s="192" t="n"/>
      <x:c r="P67" s="192" t="inlineStr">
        <x:is>
          <x:t xml:space="preserve">partial</x:t>
        </x:is>
      </x:c>
      <x:c r="Q67" s="192" t="inlineStr">
        <x:is>
          <x:t xml:space="preserve">limited</x:t>
        </x:is>
      </x:c>
      <x:c r="R67" s="192" t="inlineStr">
        <x:is>
          <x:t xml:space="preserve">baseline; 182</x:t>
        </x:is>
      </x:c>
      <x:c r="S67" s="192" t="n">
        <x:v>100</x:v>
      </x:c>
      <x:c r="T67" s="192" t="inlineStr">
        <x:is>
          <x:t xml:space="preserve">phase4_ready</x:t>
        </x:is>
      </x:c>
      <x:c r="U67" s="192" t="inlineStr">
        <x:is>
          <x:t xml:space="preserve">Phase 4 relationship QA; do not use weak/unsupported relationship rows in stack claims without review.</x:t>
        </x:is>
      </x:c>
    </x:row>
    <x:row r="68">
      <x:c r="A68" s="192" t="inlineStr">
        <x:is>
          <x:t xml:space="preserve">black-tea</x:t>
        </x:is>
      </x:c>
      <x:c r="B68" s="192" t="inlineStr">
        <x:is>
          <x:t xml:space="preserve">thearubigin</x:t>
        </x:is>
      </x:c>
      <x:c r="C68" s="192" t="n"/>
      <x:c r="D68" s="192" t="inlineStr">
        <x:is>
          <x:t xml:space="preserve">partial</x:t>
        </x:is>
      </x:c>
      <x:c r="E68" s="192" t="inlineStr">
        <x:is>
          <x:t xml:space="preserve">partial</x:t>
        </x:is>
      </x:c>
      <x:c r="F68" s="192" t="inlineStr">
        <x:is>
          <x:t xml:space="preserve">Black Tea</x:t>
        </x:is>
      </x:c>
      <x:c r="G68" s="192" t="inlineStr">
        <x:is>
          <x:t xml:space="preserve">black-tea</x:t>
        </x:is>
      </x:c>
      <x:c r="H68" s="192" t="inlineStr">
        <x:is>
          <x:t xml:space="preserve">Thearubigin</x:t>
        </x:is>
      </x:c>
      <x:c r="I68" s="192" t="inlineStr">
        <x:is>
          <x:t xml:space="preserve">thearubigin</x:t>
        </x:is>
      </x:c>
      <x:c r="J68" s="192" t="inlineStr">
        <x:is>
          <x:t xml:space="preserve">partial</x:t>
        </x:is>
      </x:c>
      <x:c r="K68" s="192" t="inlineStr">
        <x:is>
          <x:t xml:space="preserve">partial</x:t>
        </x:is>
      </x:c>
      <x:c r="L68" s="192" t="n"/>
      <x:c r="M68" s="192" t="n"/>
      <x:c r="N68" s="192" t="inlineStr">
        <x:is>
          <x:t xml:space="preserve">short-term</x:t>
        </x:is>
      </x:c>
      <x:c r="O68" s="192" t="n"/>
      <x:c r="P68" s="192" t="inlineStr">
        <x:is>
          <x:t xml:space="preserve">partial</x:t>
        </x:is>
      </x:c>
      <x:c r="Q68" s="192" t="inlineStr">
        <x:is>
          <x:t xml:space="preserve">limited</x:t>
        </x:is>
      </x:c>
      <x:c r="R68" s="192" t="inlineStr">
        <x:is>
          <x:t xml:space="preserve">baseline; 182</x:t>
        </x:is>
      </x:c>
      <x:c r="S68" s="192" t="n">
        <x:v>100</x:v>
      </x:c>
      <x:c r="T68" s="192" t="inlineStr">
        <x:is>
          <x:t xml:space="preserve">phase4_ready</x:t>
        </x:is>
      </x:c>
      <x:c r="U68" s="192" t="inlineStr">
        <x:is>
          <x:t xml:space="preserve">Phase 4 relationship QA; do not use weak/unsupported relationship rows in stack claims without review.</x:t>
        </x:is>
      </x:c>
    </x:row>
    <x:row r="69">
      <x:c r="A69" s="192" t="inlineStr">
        <x:is>
          <x:t xml:space="preserve">blue-lotus</x:t>
        </x:is>
      </x:c>
      <x:c r="B69" s="192" t="inlineStr">
        <x:is>
          <x:t xml:space="preserve">puerarin</x:t>
        </x:is>
      </x:c>
      <x:c r="C69" s="192" t="n"/>
      <x:c r="D69" s="192" t="inlineStr">
        <x:is>
          <x:t xml:space="preserve">partial</x:t>
        </x:is>
      </x:c>
      <x:c r="E69" s="192" t="inlineStr">
        <x:is>
          <x:t xml:space="preserve">partial</x:t>
        </x:is>
      </x:c>
      <x:c r="F69" s="192" t="inlineStr">
        <x:is>
          <x:t xml:space="preserve">Blue Lotus</x:t>
        </x:is>
      </x:c>
      <x:c r="G69" s="192" t="inlineStr">
        <x:is>
          <x:t xml:space="preserve">blue-lotus</x:t>
        </x:is>
      </x:c>
      <x:c r="H69" s="192" t="inlineStr">
        <x:is>
          <x:t xml:space="preserve">puerarin</x:t>
        </x:is>
      </x:c>
      <x:c r="I69" s="192" t="inlineStr">
        <x:is>
          <x:t xml:space="preserve">puerarin</x:t>
        </x:is>
      </x:c>
      <x:c r="J69" s="192" t="inlineStr">
        <x:is>
          <x:t xml:space="preserve">partial</x:t>
        </x:is>
      </x:c>
      <x:c r="K69" s="192" t="inlineStr">
        <x:is>
          <x:t xml:space="preserve">partial</x:t>
        </x:is>
      </x:c>
      <x:c r="L69" s="192" t="n"/>
      <x:c r="M69" s="192" t="n"/>
      <x:c r="N69" s="192" t="inlineStr">
        <x:is>
          <x:t xml:space="preserve">short-term</x:t>
        </x:is>
      </x:c>
      <x:c r="O69" s="192" t="n"/>
      <x:c r="P69" s="192" t="inlineStr">
        <x:is>
          <x:t xml:space="preserve">partial</x:t>
        </x:is>
      </x:c>
      <x:c r="Q69" s="192" t="inlineStr">
        <x:is>
          <x:t xml:space="preserve">limited</x:t>
        </x:is>
      </x:c>
      <x:c r="R69" s="192" t="inlineStr">
        <x:is>
          <x:t xml:space="preserve">baseline; 182</x:t>
        </x:is>
      </x:c>
      <x:c r="S69" s="192" t="n">
        <x:v>100</x:v>
      </x:c>
      <x:c r="T69" s="192" t="inlineStr">
        <x:is>
          <x:t xml:space="preserve">phase4_ready</x:t>
        </x:is>
      </x:c>
      <x:c r="U69" s="192" t="inlineStr">
        <x:is>
          <x:t xml:space="preserve">Phase 4 relationship QA; do not use weak/unsupported relationship rows in stack claims without review.</x:t>
        </x:is>
      </x:c>
    </x:row>
    <x:row r="70">
      <x:c r="A70" s="192" t="inlineStr">
        <x:is>
          <x:t xml:space="preserve">blueberry</x:t>
        </x:is>
      </x:c>
      <x:c r="B70" s="192" t="inlineStr">
        <x:is>
          <x:t xml:space="preserve">pterostilbene</x:t>
        </x:is>
      </x:c>
      <x:c r="C70" s="192" t="n"/>
      <x:c r="D70" s="192" t="inlineStr">
        <x:is>
          <x:t xml:space="preserve">partial</x:t>
        </x:is>
      </x:c>
      <x:c r="E70" s="192" t="inlineStr">
        <x:is>
          <x:t xml:space="preserve">partial</x:t>
        </x:is>
      </x:c>
      <x:c r="F70" s="192" t="inlineStr">
        <x:is>
          <x:t xml:space="preserve">Blueberry</x:t>
        </x:is>
      </x:c>
      <x:c r="G70" s="192" t="inlineStr">
        <x:is>
          <x:t xml:space="preserve">blueberry</x:t>
        </x:is>
      </x:c>
      <x:c r="H70" s="192" t="inlineStr">
        <x:is>
          <x:t xml:space="preserve">Pterostilbene</x:t>
        </x:is>
      </x:c>
      <x:c r="I70" s="192" t="inlineStr">
        <x:is>
          <x:t xml:space="preserve">pterostilbene</x:t>
        </x:is>
      </x:c>
      <x:c r="J70" s="192" t="inlineStr">
        <x:is>
          <x:t xml:space="preserve">partial</x:t>
        </x:is>
      </x:c>
      <x:c r="K70" s="192" t="inlineStr">
        <x:is>
          <x:t xml:space="preserve">partial</x:t>
        </x:is>
      </x:c>
      <x:c r="L70" s="192" t="n"/>
      <x:c r="M70" s="192" t="n"/>
      <x:c r="N70" s="192" t="inlineStr">
        <x:is>
          <x:t xml:space="preserve">short-term</x:t>
        </x:is>
      </x:c>
      <x:c r="O70" s="192" t="n"/>
      <x:c r="P70" s="192" t="inlineStr">
        <x:is>
          <x:t xml:space="preserve">partial</x:t>
        </x:is>
      </x:c>
      <x:c r="Q70" s="192" t="inlineStr">
        <x:is>
          <x:t xml:space="preserve">limited</x:t>
        </x:is>
      </x:c>
      <x:c r="R70" s="192" t="inlineStr">
        <x:is>
          <x:t xml:space="preserve">baseline; 182</x:t>
        </x:is>
      </x:c>
      <x:c r="S70" s="192" t="n">
        <x:v>100</x:v>
      </x:c>
      <x:c r="T70" s="192" t="inlineStr">
        <x:is>
          <x:t xml:space="preserve">phase4_ready</x:t>
        </x:is>
      </x:c>
      <x:c r="U70" s="192" t="inlineStr">
        <x:is>
          <x:t xml:space="preserve">Phase 4 relationship QA; do not use weak/unsupported relationship rows in stack claims without review.</x:t>
        </x:is>
      </x:c>
    </x:row>
    <x:row r="71">
      <x:c r="A71" s="192" t="inlineStr">
        <x:is>
          <x:t xml:space="preserve">boswellia-serrata</x:t>
        </x:is>
      </x:c>
      <x:c r="B71" s="192" t="inlineStr">
        <x:is>
          <x:t xml:space="preserve">acetyl-11-keto-beta-boswellic-acid</x:t>
        </x:is>
      </x:c>
      <x:c r="C71" s="192" t="n"/>
      <x:c r="D71" s="192" t="inlineStr">
        <x:is>
          <x:t xml:space="preserve">partial</x:t>
        </x:is>
      </x:c>
      <x:c r="E71" s="192" t="inlineStr">
        <x:is>
          <x:t xml:space="preserve">partial</x:t>
        </x:is>
      </x:c>
      <x:c r="F71" s="192" t="inlineStr">
        <x:is>
          <x:t xml:space="preserve">Boswellia</x:t>
        </x:is>
      </x:c>
      <x:c r="G71" s="192" t="inlineStr">
        <x:is>
          <x:t xml:space="preserve">boswellia-serrata</x:t>
        </x:is>
      </x:c>
      <x:c r="H71" s="192" t="inlineStr">
        <x:is>
          <x:t xml:space="preserve">acetyl-11-keto-beta-boswellic acid</x:t>
        </x:is>
      </x:c>
      <x:c r="I71" s="192" t="inlineStr">
        <x:is>
          <x:t xml:space="preserve">acetyl-11-keto-beta-boswellic-acid</x:t>
        </x:is>
      </x:c>
      <x:c r="J71" s="192" t="inlineStr">
        <x:is>
          <x:t xml:space="preserve">partial</x:t>
        </x:is>
      </x:c>
      <x:c r="K71" s="192" t="inlineStr">
        <x:is>
          <x:t xml:space="preserve">partial</x:t>
        </x:is>
      </x:c>
      <x:c r="L71" s="192" t="n"/>
      <x:c r="M71" s="192" t="n"/>
      <x:c r="N71" s="192" t="inlineStr">
        <x:is>
          <x:t xml:space="preserve">short-term</x:t>
        </x:is>
      </x:c>
      <x:c r="O71" s="192" t="n"/>
      <x:c r="P71" s="192" t="inlineStr">
        <x:is>
          <x:t xml:space="preserve">partial</x:t>
        </x:is>
      </x:c>
      <x:c r="Q71" s="192" t="inlineStr">
        <x:is>
          <x:t xml:space="preserve">limited</x:t>
        </x:is>
      </x:c>
      <x:c r="R71" s="192" t="inlineStr">
        <x:is>
          <x:t xml:space="preserve">baseline; 182</x:t>
        </x:is>
      </x:c>
      <x:c r="S71" s="192" t="n">
        <x:v>100</x:v>
      </x:c>
      <x:c r="T71" s="192" t="inlineStr">
        <x:is>
          <x:t xml:space="preserve">phase4_ready</x:t>
        </x:is>
      </x:c>
      <x:c r="U71" s="192" t="inlineStr">
        <x:is>
          <x:t xml:space="preserve">Phase 4 relationship QA; do not use weak/unsupported relationship rows in stack claims without review.</x:t>
        </x:is>
      </x:c>
    </x:row>
    <x:row r="72">
      <x:c r="A72" s="192" t="inlineStr">
        <x:is>
          <x:t xml:space="preserve">boswellia-carterii</x:t>
        </x:is>
      </x:c>
      <x:c r="B72" s="192" t="inlineStr">
        <x:is>
          <x:t xml:space="preserve">acetyl-11-keto-beta-boswellic-acid</x:t>
        </x:is>
      </x:c>
      <x:c r="C72" s="192" t="n"/>
      <x:c r="D72" s="192" t="inlineStr">
        <x:is>
          <x:t xml:space="preserve">partial</x:t>
        </x:is>
      </x:c>
      <x:c r="E72" s="192" t="inlineStr">
        <x:is>
          <x:t xml:space="preserve">partial</x:t>
        </x:is>
      </x:c>
      <x:c r="F72" s="192" t="inlineStr">
        <x:is>
          <x:t xml:space="preserve">Boswellia carterii</x:t>
        </x:is>
      </x:c>
      <x:c r="G72" s="192" t="inlineStr">
        <x:is>
          <x:t xml:space="preserve">boswellia-carterii</x:t>
        </x:is>
      </x:c>
      <x:c r="H72" s="192" t="inlineStr">
        <x:is>
          <x:t xml:space="preserve">acetyl-11-keto-beta-boswellic acid</x:t>
        </x:is>
      </x:c>
      <x:c r="I72" s="192" t="inlineStr">
        <x:is>
          <x:t xml:space="preserve">acetyl-11-keto-beta-boswellic-acid</x:t>
        </x:is>
      </x:c>
      <x:c r="J72" s="192" t="inlineStr">
        <x:is>
          <x:t xml:space="preserve">partial</x:t>
        </x:is>
      </x:c>
      <x:c r="K72" s="192" t="inlineStr">
        <x:is>
          <x:t xml:space="preserve">partial</x:t>
        </x:is>
      </x:c>
      <x:c r="L72" s="192" t="n"/>
      <x:c r="M72" s="192" t="n"/>
      <x:c r="N72" s="192" t="inlineStr">
        <x:is>
          <x:t xml:space="preserve">short-term</x:t>
        </x:is>
      </x:c>
      <x:c r="O72" s="192" t="n"/>
      <x:c r="P72" s="192" t="inlineStr">
        <x:is>
          <x:t xml:space="preserve">partial</x:t>
        </x:is>
      </x:c>
      <x:c r="Q72" s="192" t="inlineStr">
        <x:is>
          <x:t xml:space="preserve">limited</x:t>
        </x:is>
      </x:c>
      <x:c r="R72" s="192" t="inlineStr">
        <x:is>
          <x:t xml:space="preserve">baseline; 182</x:t>
        </x:is>
      </x:c>
      <x:c r="S72" s="192" t="n">
        <x:v>100</x:v>
      </x:c>
      <x:c r="T72" s="192" t="inlineStr">
        <x:is>
          <x:t xml:space="preserve">phase4_ready</x:t>
        </x:is>
      </x:c>
      <x:c r="U72" s="192" t="inlineStr">
        <x:is>
          <x:t xml:space="preserve">Phase 4 relationship QA; do not use weak/unsupported relationship rows in stack claims without review.</x:t>
        </x:is>
      </x:c>
    </x:row>
    <x:row r="73">
      <x:c r="A73" s="192" t="inlineStr">
        <x:is>
          <x:t xml:space="preserve">boswellia-serrata</x:t>
        </x:is>
      </x:c>
      <x:c r="B73" s="192" t="inlineStr">
        <x:is>
          <x:t xml:space="preserve">boswellic-acid</x:t>
        </x:is>
      </x:c>
      <x:c r="C73" s="192" t="n"/>
      <x:c r="D73" s="192" t="inlineStr">
        <x:is>
          <x:t xml:space="preserve">partial</x:t>
        </x:is>
      </x:c>
      <x:c r="E73" s="192" t="inlineStr">
        <x:is>
          <x:t xml:space="preserve">partial</x:t>
        </x:is>
      </x:c>
      <x:c r="F73" s="192" t="inlineStr">
        <x:is>
          <x:t xml:space="preserve">Boswellia serrata</x:t>
        </x:is>
      </x:c>
      <x:c r="G73" s="192" t="inlineStr">
        <x:is>
          <x:t xml:space="preserve">boswellia-serrata</x:t>
        </x:is>
      </x:c>
      <x:c r="H73" s="192" t="inlineStr">
        <x:is>
          <x:t xml:space="preserve">Boswellic acid</x:t>
        </x:is>
      </x:c>
      <x:c r="I73" s="192" t="inlineStr">
        <x:is>
          <x:t xml:space="preserve">boswellic-acid</x:t>
        </x:is>
      </x:c>
      <x:c r="J73" s="192" t="inlineStr">
        <x:is>
          <x:t xml:space="preserve">partial</x:t>
        </x:is>
      </x:c>
      <x:c r="K73" s="192" t="inlineStr">
        <x:is>
          <x:t xml:space="preserve">partial</x:t>
        </x:is>
      </x:c>
      <x:c r="L73" s="192" t="n"/>
      <x:c r="M73" s="192" t="n"/>
      <x:c r="N73" s="192" t="inlineStr">
        <x:is>
          <x:t xml:space="preserve">short-term</x:t>
        </x:is>
      </x:c>
      <x:c r="O73" s="192" t="n"/>
      <x:c r="P73" s="192" t="inlineStr">
        <x:is>
          <x:t xml:space="preserve">partial</x:t>
        </x:is>
      </x:c>
      <x:c r="Q73" s="192" t="inlineStr">
        <x:is>
          <x:t xml:space="preserve">limited</x:t>
        </x:is>
      </x:c>
      <x:c r="R73" s="192" t="inlineStr">
        <x:is>
          <x:t xml:space="preserve">baseline; 182</x:t>
        </x:is>
      </x:c>
      <x:c r="S73" s="192" t="n">
        <x:v>100</x:v>
      </x:c>
      <x:c r="T73" s="192" t="inlineStr">
        <x:is>
          <x:t xml:space="preserve">phase4_ready</x:t>
        </x:is>
      </x:c>
      <x:c r="U73" s="192" t="inlineStr">
        <x:is>
          <x:t xml:space="preserve">Phase 4 relationship QA; do not use weak/unsupported relationship rows in stack claims without review.</x:t>
        </x:is>
      </x:c>
    </x:row>
    <x:row r="74">
      <x:c r="A74" s="192" t="inlineStr">
        <x:is>
          <x:t xml:space="preserve">boswellia-serrata</x:t>
        </x:is>
      </x:c>
      <x:c r="B74" s="192" t="inlineStr">
        <x:is>
          <x:t xml:space="preserve">acetyl-beta-boswellic-acid</x:t>
        </x:is>
      </x:c>
      <x:c r="C74" s="192" t="n"/>
      <x:c r="D74" s="192" t="inlineStr">
        <x:is>
          <x:t xml:space="preserve">partial</x:t>
        </x:is>
      </x:c>
      <x:c r="E74" s="192" t="inlineStr">
        <x:is>
          <x:t xml:space="preserve">partial</x:t>
        </x:is>
      </x:c>
      <x:c r="F74" s="192" t="inlineStr">
        <x:is>
          <x:t xml:space="preserve">Boswellia serrata</x:t>
        </x:is>
      </x:c>
      <x:c r="G74" s="192" t="inlineStr">
        <x:is>
          <x:t xml:space="preserve">boswellia-serrata</x:t>
        </x:is>
      </x:c>
      <x:c r="H74" s="192" t="inlineStr">
        <x:is>
          <x:t xml:space="preserve">Acetyl-beta-boswellic acid</x:t>
        </x:is>
      </x:c>
      <x:c r="I74" s="192" t="inlineStr">
        <x:is>
          <x:t xml:space="preserve">acetyl-beta-boswellic-acid</x:t>
        </x:is>
      </x:c>
      <x:c r="J74" s="192" t="inlineStr">
        <x:is>
          <x:t xml:space="preserve">partial</x:t>
        </x:is>
      </x:c>
      <x:c r="K74" s="192" t="inlineStr">
        <x:is>
          <x:t xml:space="preserve">partial</x:t>
        </x:is>
      </x:c>
      <x:c r="L74" s="192" t="n"/>
      <x:c r="M74" s="192" t="n"/>
      <x:c r="N74" s="192" t="inlineStr">
        <x:is>
          <x:t xml:space="preserve">short-term</x:t>
        </x:is>
      </x:c>
      <x:c r="O74" s="192" t="n"/>
      <x:c r="P74" s="192" t="inlineStr">
        <x:is>
          <x:t xml:space="preserve">partial</x:t>
        </x:is>
      </x:c>
      <x:c r="Q74" s="192" t="inlineStr">
        <x:is>
          <x:t xml:space="preserve">limited</x:t>
        </x:is>
      </x:c>
      <x:c r="R74" s="192" t="inlineStr">
        <x:is>
          <x:t xml:space="preserve">baseline; 182</x:t>
        </x:is>
      </x:c>
      <x:c r="S74" s="192" t="n">
        <x:v>100</x:v>
      </x:c>
      <x:c r="T74" s="192" t="inlineStr">
        <x:is>
          <x:t xml:space="preserve">phase4_ready</x:t>
        </x:is>
      </x:c>
      <x:c r="U74" s="192" t="inlineStr">
        <x:is>
          <x:t xml:space="preserve">Phase 4 relationship QA; do not use weak/unsupported relationship rows in stack claims without review.</x:t>
        </x:is>
      </x:c>
    </x:row>
    <x:row r="75">
      <x:c r="A75" s="192" t="inlineStr">
        <x:is>
          <x:t xml:space="preserve">boswellia-serrata</x:t>
        </x:is>
      </x:c>
      <x:c r="B75" s="192" t="inlineStr">
        <x:is>
          <x:t xml:space="preserve">11-keto-beta-boswellic-acid</x:t>
        </x:is>
      </x:c>
      <x:c r="C75" s="192" t="n"/>
      <x:c r="D75" s="192" t="inlineStr">
        <x:is>
          <x:t xml:space="preserve">partial</x:t>
        </x:is>
      </x:c>
      <x:c r="E75" s="192" t="inlineStr">
        <x:is>
          <x:t xml:space="preserve">partial</x:t>
        </x:is>
      </x:c>
      <x:c r="F75" s="192" t="inlineStr">
        <x:is>
          <x:t xml:space="preserve">Boswellia serrata</x:t>
        </x:is>
      </x:c>
      <x:c r="G75" s="192" t="inlineStr">
        <x:is>
          <x:t xml:space="preserve">boswellia-serrata</x:t>
        </x:is>
      </x:c>
      <x:c r="H75" s="192" t="inlineStr">
        <x:is>
          <x:t xml:space="preserve">11-keto-beta-boswellic acid</x:t>
        </x:is>
      </x:c>
      <x:c r="I75" s="192" t="inlineStr">
        <x:is>
          <x:t xml:space="preserve">11-keto-beta-boswellic-acid</x:t>
        </x:is>
      </x:c>
      <x:c r="J75" s="192" t="inlineStr">
        <x:is>
          <x:t xml:space="preserve">partial</x:t>
        </x:is>
      </x:c>
      <x:c r="K75" s="192" t="inlineStr">
        <x:is>
          <x:t xml:space="preserve">partial</x:t>
        </x:is>
      </x:c>
      <x:c r="L75" s="192" t="n"/>
      <x:c r="M75" s="192" t="n"/>
      <x:c r="N75" s="192" t="inlineStr">
        <x:is>
          <x:t xml:space="preserve">short-term</x:t>
        </x:is>
      </x:c>
      <x:c r="O75" s="192" t="n"/>
      <x:c r="P75" s="192" t="inlineStr">
        <x:is>
          <x:t xml:space="preserve">partial</x:t>
        </x:is>
      </x:c>
      <x:c r="Q75" s="192" t="inlineStr">
        <x:is>
          <x:t xml:space="preserve">limited</x:t>
        </x:is>
      </x:c>
      <x:c r="R75" s="192" t="inlineStr">
        <x:is>
          <x:t xml:space="preserve">baseline; 182</x:t>
        </x:is>
      </x:c>
      <x:c r="S75" s="192" t="n">
        <x:v>100</x:v>
      </x:c>
      <x:c r="T75" s="192" t="inlineStr">
        <x:is>
          <x:t xml:space="preserve">phase4_ready</x:t>
        </x:is>
      </x:c>
      <x:c r="U75" s="192" t="inlineStr">
        <x:is>
          <x:t xml:space="preserve">Phase 4 relationship QA; do not use weak/unsupported relationship rows in stack claims without review.</x:t>
        </x:is>
      </x:c>
    </x:row>
    <x:row r="76">
      <x:c r="A76" s="192" t="inlineStr">
        <x:is>
          <x:t xml:space="preserve">boswellia-serrata</x:t>
        </x:is>
      </x:c>
      <x:c r="B76" s="192" t="inlineStr">
        <x:is>
          <x:t xml:space="preserve">acetyl-11-keto-beta-boswellic-acid</x:t>
        </x:is>
      </x:c>
      <x:c r="C76" s="192" t="n"/>
      <x:c r="D76" s="192" t="inlineStr">
        <x:is>
          <x:t xml:space="preserve">partial</x:t>
        </x:is>
      </x:c>
      <x:c r="E76" s="192" t="inlineStr">
        <x:is>
          <x:t xml:space="preserve">partial</x:t>
        </x:is>
      </x:c>
      <x:c r="F76" s="192" t="inlineStr">
        <x:is>
          <x:t xml:space="preserve">Boswellia serrata</x:t>
        </x:is>
      </x:c>
      <x:c r="G76" s="192" t="inlineStr">
        <x:is>
          <x:t xml:space="preserve">boswellia-serrata</x:t>
        </x:is>
      </x:c>
      <x:c r="H76" s="192" t="inlineStr">
        <x:is>
          <x:t xml:space="preserve">Acetyl-11-keto-beta-boswellic acid</x:t>
        </x:is>
      </x:c>
      <x:c r="I76" s="192" t="inlineStr">
        <x:is>
          <x:t xml:space="preserve">acetyl-11-keto-beta-boswellic-acid</x:t>
        </x:is>
      </x:c>
      <x:c r="J76" s="192" t="inlineStr">
        <x:is>
          <x:t xml:space="preserve">partial</x:t>
        </x:is>
      </x:c>
      <x:c r="K76" s="192" t="inlineStr">
        <x:is>
          <x:t xml:space="preserve">partial</x:t>
        </x:is>
      </x:c>
      <x:c r="L76" s="192" t="n"/>
      <x:c r="M76" s="192" t="n"/>
      <x:c r="N76" s="192" t="inlineStr">
        <x:is>
          <x:t xml:space="preserve">short-term</x:t>
        </x:is>
      </x:c>
      <x:c r="O76" s="192" t="n"/>
      <x:c r="P76" s="192" t="inlineStr">
        <x:is>
          <x:t xml:space="preserve">partial</x:t>
        </x:is>
      </x:c>
      <x:c r="Q76" s="192" t="inlineStr">
        <x:is>
          <x:t xml:space="preserve">limited</x:t>
        </x:is>
      </x:c>
      <x:c r="R76" s="192" t="inlineStr">
        <x:is>
          <x:t xml:space="preserve">baseline; 182</x:t>
        </x:is>
      </x:c>
      <x:c r="S76" s="192" t="n">
        <x:v>100</x:v>
      </x:c>
      <x:c r="T76" s="192" t="inlineStr">
        <x:is>
          <x:t xml:space="preserve">phase4_ready</x:t>
        </x:is>
      </x:c>
      <x:c r="U76" s="192" t="inlineStr">
        <x:is>
          <x:t xml:space="preserve">Phase 4 relationship QA; do not use weak/unsupported relationship rows in stack claims without review.</x:t>
        </x:is>
      </x:c>
    </x:row>
    <x:row r="77">
      <x:c r="A77" s="192" t="inlineStr">
        <x:is>
          <x:t xml:space="preserve">brassica-juncea</x:t>
        </x:is>
      </x:c>
      <x:c r="B77" s="192" t="inlineStr">
        <x:is>
          <x:t xml:space="preserve">sulforaphane</x:t>
        </x:is>
      </x:c>
      <x:c r="C77" s="192" t="n"/>
      <x:c r="D77" s="192" t="inlineStr">
        <x:is>
          <x:t xml:space="preserve">partial</x:t>
        </x:is>
      </x:c>
      <x:c r="E77" s="192" t="inlineStr">
        <x:is>
          <x:t xml:space="preserve">partial</x:t>
        </x:is>
      </x:c>
      <x:c r="F77" s="192" t="inlineStr">
        <x:is>
          <x:t xml:space="preserve">Brassica juncea</x:t>
        </x:is>
      </x:c>
      <x:c r="G77" s="192" t="inlineStr">
        <x:is>
          <x:t xml:space="preserve">brassica-juncea</x:t>
        </x:is>
      </x:c>
      <x:c r="H77" s="192" t="inlineStr">
        <x:is>
          <x:t xml:space="preserve">sulforaphane</x:t>
        </x:is>
      </x:c>
      <x:c r="I77" s="192" t="inlineStr">
        <x:is>
          <x:t xml:space="preserve">sulforaphane</x:t>
        </x:is>
      </x:c>
      <x:c r="J77" s="192" t="inlineStr">
        <x:is>
          <x:t xml:space="preserve">partial</x:t>
        </x:is>
      </x:c>
      <x:c r="K77" s="192" t="inlineStr">
        <x:is>
          <x:t xml:space="preserve">partial</x:t>
        </x:is>
      </x:c>
      <x:c r="L77" s="192" t="n"/>
      <x:c r="M77" s="192" t="n"/>
      <x:c r="N77" s="192" t="inlineStr">
        <x:is>
          <x:t xml:space="preserve">short-term</x:t>
        </x:is>
      </x:c>
      <x:c r="O77" s="192" t="n"/>
      <x:c r="P77" s="192" t="inlineStr">
        <x:is>
          <x:t xml:space="preserve">partial</x:t>
        </x:is>
      </x:c>
      <x:c r="Q77" s="192" t="inlineStr">
        <x:is>
          <x:t xml:space="preserve">limited</x:t>
        </x:is>
      </x:c>
      <x:c r="R77" s="192" t="inlineStr">
        <x:is>
          <x:t xml:space="preserve">baseline; 182</x:t>
        </x:is>
      </x:c>
      <x:c r="S77" s="192" t="n">
        <x:v>100</x:v>
      </x:c>
      <x:c r="T77" s="192" t="inlineStr">
        <x:is>
          <x:t xml:space="preserve">phase4_ready</x:t>
        </x:is>
      </x:c>
      <x:c r="U77" s="192" t="inlineStr">
        <x:is>
          <x:t xml:space="preserve">Phase 4 relationship QA; do not use weak/unsupported relationship rows in stack claims without review.</x:t>
        </x:is>
      </x:c>
    </x:row>
    <x:row r="78">
      <x:c r="A78" s="192" t="inlineStr">
        <x:is>
          <x:t xml:space="preserve">brassica-oleracea</x:t>
        </x:is>
      </x:c>
      <x:c r="B78" s="192" t="inlineStr">
        <x:is>
          <x:t xml:space="preserve">sulforaphane</x:t>
        </x:is>
      </x:c>
      <x:c r="C78" s="192" t="n"/>
      <x:c r="D78" s="192" t="inlineStr">
        <x:is>
          <x:t xml:space="preserve">partial</x:t>
        </x:is>
      </x:c>
      <x:c r="E78" s="192" t="inlineStr">
        <x:is>
          <x:t xml:space="preserve">partial</x:t>
        </x:is>
      </x:c>
      <x:c r="F78" s="192" t="inlineStr">
        <x:is>
          <x:t xml:space="preserve">Brassica oleracea</x:t>
        </x:is>
      </x:c>
      <x:c r="G78" s="192" t="inlineStr">
        <x:is>
          <x:t xml:space="preserve">brassica-oleracea</x:t>
        </x:is>
      </x:c>
      <x:c r="H78" s="192" t="inlineStr">
        <x:is>
          <x:t xml:space="preserve">sulforaphane</x:t>
        </x:is>
      </x:c>
      <x:c r="I78" s="192" t="inlineStr">
        <x:is>
          <x:t xml:space="preserve">sulforaphane</x:t>
        </x:is>
      </x:c>
      <x:c r="J78" s="192" t="inlineStr">
        <x:is>
          <x:t xml:space="preserve">partial</x:t>
        </x:is>
      </x:c>
      <x:c r="K78" s="192" t="inlineStr">
        <x:is>
          <x:t xml:space="preserve">partial</x:t>
        </x:is>
      </x:c>
      <x:c r="L78" s="192" t="n"/>
      <x:c r="M78" s="192" t="n"/>
      <x:c r="N78" s="192" t="inlineStr">
        <x:is>
          <x:t xml:space="preserve">short-term</x:t>
        </x:is>
      </x:c>
      <x:c r="O78" s="192" t="n"/>
      <x:c r="P78" s="192" t="inlineStr">
        <x:is>
          <x:t xml:space="preserve">partial</x:t>
        </x:is>
      </x:c>
      <x:c r="Q78" s="192" t="inlineStr">
        <x:is>
          <x:t xml:space="preserve">limited</x:t>
        </x:is>
      </x:c>
      <x:c r="R78" s="192" t="inlineStr">
        <x:is>
          <x:t xml:space="preserve">baseline; 182</x:t>
        </x:is>
      </x:c>
      <x:c r="S78" s="192" t="n">
        <x:v>100</x:v>
      </x:c>
      <x:c r="T78" s="192" t="inlineStr">
        <x:is>
          <x:t xml:space="preserve">phase4_ready</x:t>
        </x:is>
      </x:c>
      <x:c r="U78" s="192" t="inlineStr">
        <x:is>
          <x:t xml:space="preserve">Phase 4 relationship QA; do not use weak/unsupported relationship rows in stack claims without review.</x:t>
        </x:is>
      </x:c>
    </x:row>
    <x:row r="79">
      <x:c r="A79" s="192" t="inlineStr">
        <x:is>
          <x:t xml:space="preserve">buckwheat</x:t>
        </x:is>
      </x:c>
      <x:c r="B79" s="192" t="inlineStr">
        <x:is>
          <x:t xml:space="preserve">rutin</x:t>
        </x:is>
      </x:c>
      <x:c r="C79" s="192" t="n"/>
      <x:c r="D79" s="192" t="inlineStr">
        <x:is>
          <x:t xml:space="preserve">partial</x:t>
        </x:is>
      </x:c>
      <x:c r="E79" s="192" t="inlineStr">
        <x:is>
          <x:t xml:space="preserve">partial</x:t>
        </x:is>
      </x:c>
      <x:c r="F79" s="192" t="inlineStr">
        <x:is>
          <x:t xml:space="preserve">Buckwheat</x:t>
        </x:is>
      </x:c>
      <x:c r="G79" s="192" t="inlineStr">
        <x:is>
          <x:t xml:space="preserve">buckwheat</x:t>
        </x:is>
      </x:c>
      <x:c r="H79" s="192" t="inlineStr">
        <x:is>
          <x:t xml:space="preserve">Rutin</x:t>
        </x:is>
      </x:c>
      <x:c r="I79" s="192" t="inlineStr">
        <x:is>
          <x:t xml:space="preserve">rutin</x:t>
        </x:is>
      </x:c>
      <x:c r="J79" s="192" t="inlineStr">
        <x:is>
          <x:t xml:space="preserve">partial</x:t>
        </x:is>
      </x:c>
      <x:c r="K79" s="192" t="inlineStr">
        <x:is>
          <x:t xml:space="preserve">partial</x:t>
        </x:is>
      </x:c>
      <x:c r="L79" s="192" t="n"/>
      <x:c r="M79" s="192" t="n"/>
      <x:c r="N79" s="192" t="inlineStr">
        <x:is>
          <x:t xml:space="preserve">short-term</x:t>
        </x:is>
      </x:c>
      <x:c r="O79" s="192" t="n"/>
      <x:c r="P79" s="192" t="inlineStr">
        <x:is>
          <x:t xml:space="preserve">partial</x:t>
        </x:is>
      </x:c>
      <x:c r="Q79" s="192" t="inlineStr">
        <x:is>
          <x:t xml:space="preserve">limited</x:t>
        </x:is>
      </x:c>
      <x:c r="R79" s="192" t="inlineStr">
        <x:is>
          <x:t xml:space="preserve">baseline; 182</x:t>
        </x:is>
      </x:c>
      <x:c r="S79" s="192" t="n">
        <x:v>100</x:v>
      </x:c>
      <x:c r="T79" s="192" t="inlineStr">
        <x:is>
          <x:t xml:space="preserve">phase4_ready</x:t>
        </x:is>
      </x:c>
      <x:c r="U79" s="192" t="inlineStr">
        <x:is>
          <x:t xml:space="preserve">Phase 4 relationship QA; do not use weak/unsupported relationship rows in stack claims without review.</x:t>
        </x:is>
      </x:c>
    </x:row>
    <x:row r="80">
      <x:c r="A80" s="192" t="inlineStr">
        <x:is>
          <x:t xml:space="preserve">bupleurum</x:t>
        </x:is>
      </x:c>
      <x:c r="B80" s="192" t="inlineStr">
        <x:is>
          <x:t xml:space="preserve">saikosaponin-a</x:t>
        </x:is>
      </x:c>
      <x:c r="C80" s="192" t="n"/>
      <x:c r="D80" s="192" t="inlineStr">
        <x:is>
          <x:t xml:space="preserve">partial</x:t>
        </x:is>
      </x:c>
      <x:c r="E80" s="192" t="inlineStr">
        <x:is>
          <x:t xml:space="preserve">partial</x:t>
        </x:is>
      </x:c>
      <x:c r="F80" s="192" t="inlineStr">
        <x:is>
          <x:t xml:space="preserve">Bupleurum</x:t>
        </x:is>
      </x:c>
      <x:c r="G80" s="192" t="inlineStr">
        <x:is>
          <x:t xml:space="preserve">bupleurum</x:t>
        </x:is>
      </x:c>
      <x:c r="H80" s="192" t="inlineStr">
        <x:is>
          <x:t xml:space="preserve">saikosaponin a</x:t>
        </x:is>
      </x:c>
      <x:c r="I80" s="192" t="inlineStr">
        <x:is>
          <x:t xml:space="preserve">saikosaponin-a</x:t>
        </x:is>
      </x:c>
      <x:c r="J80" s="192" t="inlineStr">
        <x:is>
          <x:t xml:space="preserve">partial</x:t>
        </x:is>
      </x:c>
      <x:c r="K80" s="192" t="inlineStr">
        <x:is>
          <x:t xml:space="preserve">partial</x:t>
        </x:is>
      </x:c>
      <x:c r="L80" s="192" t="n"/>
      <x:c r="M80" s="192" t="n"/>
      <x:c r="N80" s="192" t="inlineStr">
        <x:is>
          <x:t xml:space="preserve">short-term</x:t>
        </x:is>
      </x:c>
      <x:c r="O80" s="192" t="n"/>
      <x:c r="P80" s="192" t="inlineStr">
        <x:is>
          <x:t xml:space="preserve">partial</x:t>
        </x:is>
      </x:c>
      <x:c r="Q80" s="192" t="inlineStr">
        <x:is>
          <x:t xml:space="preserve">limited</x:t>
        </x:is>
      </x:c>
      <x:c r="R80" s="192" t="inlineStr">
        <x:is>
          <x:t xml:space="preserve">baseline; 182</x:t>
        </x:is>
      </x:c>
      <x:c r="S80" s="192" t="n">
        <x:v>100</x:v>
      </x:c>
      <x:c r="T80" s="192" t="inlineStr">
        <x:is>
          <x:t xml:space="preserve">phase4_ready</x:t>
        </x:is>
      </x:c>
      <x:c r="U80" s="192" t="inlineStr">
        <x:is>
          <x:t xml:space="preserve">Phase 4 relationship QA; do not use weak/unsupported relationship rows in stack claims without review.</x:t>
        </x:is>
      </x:c>
    </x:row>
    <x:row r="81">
      <x:c r="A81" s="192" t="inlineStr">
        <x:is>
          <x:t xml:space="preserve">bupleurum-falcatum</x:t>
        </x:is>
      </x:c>
      <x:c r="B81" s="192" t="inlineStr">
        <x:is>
          <x:t xml:space="preserve">saikosaponin-a</x:t>
        </x:is>
      </x:c>
      <x:c r="C81" s="192" t="n"/>
      <x:c r="D81" s="192" t="inlineStr">
        <x:is>
          <x:t xml:space="preserve">partial</x:t>
        </x:is>
      </x:c>
      <x:c r="E81" s="192" t="inlineStr">
        <x:is>
          <x:t xml:space="preserve">partial</x:t>
        </x:is>
      </x:c>
      <x:c r="F81" s="192" t="inlineStr">
        <x:is>
          <x:t xml:space="preserve">Bupleurum falcatum</x:t>
        </x:is>
      </x:c>
      <x:c r="G81" s="192" t="inlineStr">
        <x:is>
          <x:t xml:space="preserve">bupleurum-falcatum</x:t>
        </x:is>
      </x:c>
      <x:c r="H81" s="192" t="inlineStr">
        <x:is>
          <x:t xml:space="preserve">Saikosaponin A</x:t>
        </x:is>
      </x:c>
      <x:c r="I81" s="192" t="inlineStr">
        <x:is>
          <x:t xml:space="preserve">saikosaponin-a</x:t>
        </x:is>
      </x:c>
      <x:c r="J81" s="192" t="inlineStr">
        <x:is>
          <x:t xml:space="preserve">partial</x:t>
        </x:is>
      </x:c>
      <x:c r="K81" s="192" t="inlineStr">
        <x:is>
          <x:t xml:space="preserve">partial</x:t>
        </x:is>
      </x:c>
      <x:c r="L81" s="192" t="n"/>
      <x:c r="M81" s="192" t="n"/>
      <x:c r="N81" s="192" t="inlineStr">
        <x:is>
          <x:t xml:space="preserve">short-term</x:t>
        </x:is>
      </x:c>
      <x:c r="O81" s="192" t="n"/>
      <x:c r="P81" s="192" t="inlineStr">
        <x:is>
          <x:t xml:space="preserve">partial</x:t>
        </x:is>
      </x:c>
      <x:c r="Q81" s="192" t="inlineStr">
        <x:is>
          <x:t xml:space="preserve">limited</x:t>
        </x:is>
      </x:c>
      <x:c r="R81" s="192" t="inlineStr">
        <x:is>
          <x:t xml:space="preserve">baseline; 182</x:t>
        </x:is>
      </x:c>
      <x:c r="S81" s="192" t="n">
        <x:v>100</x:v>
      </x:c>
      <x:c r="T81" s="192" t="inlineStr">
        <x:is>
          <x:t xml:space="preserve">phase4_ready</x:t>
        </x:is>
      </x:c>
      <x:c r="U81" s="192" t="inlineStr">
        <x:is>
          <x:t xml:space="preserve">Phase 4 relationship QA; do not use weak/unsupported relationship rows in stack claims without review.</x:t>
        </x:is>
      </x:c>
    </x:row>
    <x:row r="82">
      <x:c r="A82" s="192" t="inlineStr">
        <x:is>
          <x:t xml:space="preserve">theobroma-cacao</x:t>
        </x:is>
      </x:c>
      <x:c r="B82" s="192" t="inlineStr">
        <x:is>
          <x:t xml:space="preserve">catechin</x:t>
        </x:is>
      </x:c>
      <x:c r="C82" s="192" t="n"/>
      <x:c r="D82" s="192" t="inlineStr">
        <x:is>
          <x:t xml:space="preserve">partial</x:t>
        </x:is>
      </x:c>
      <x:c r="E82" s="192" t="inlineStr">
        <x:is>
          <x:t xml:space="preserve">partial</x:t>
        </x:is>
      </x:c>
      <x:c r="F82" s="192" t="inlineStr">
        <x:is>
          <x:t xml:space="preserve">Cacao</x:t>
        </x:is>
      </x:c>
      <x:c r="G82" s="192" t="inlineStr">
        <x:is>
          <x:t xml:space="preserve">theobroma-cacao</x:t>
        </x:is>
      </x:c>
      <x:c r="H82" s="192" t="inlineStr">
        <x:is>
          <x:t xml:space="preserve">Catechin</x:t>
        </x:is>
      </x:c>
      <x:c r="I82" s="192" t="inlineStr">
        <x:is>
          <x:t xml:space="preserve">catechin</x:t>
        </x:is>
      </x:c>
      <x:c r="J82" s="192" t="inlineStr">
        <x:is>
          <x:t xml:space="preserve">partial</x:t>
        </x:is>
      </x:c>
      <x:c r="K82" s="192" t="inlineStr">
        <x:is>
          <x:t xml:space="preserve">partial</x:t>
        </x:is>
      </x:c>
      <x:c r="L82" s="192" t="n"/>
      <x:c r="M82" s="192" t="n"/>
      <x:c r="N82" s="192" t="inlineStr">
        <x:is>
          <x:t xml:space="preserve">short-term</x:t>
        </x:is>
      </x:c>
      <x:c r="O82" s="192" t="n"/>
      <x:c r="P82" s="192" t="inlineStr">
        <x:is>
          <x:t xml:space="preserve">partial</x:t>
        </x:is>
      </x:c>
      <x:c r="Q82" s="192" t="inlineStr">
        <x:is>
          <x:t xml:space="preserve">limited</x:t>
        </x:is>
      </x:c>
      <x:c r="R82" s="192" t="inlineStr">
        <x:is>
          <x:t xml:space="preserve">baseline; 182</x:t>
        </x:is>
      </x:c>
      <x:c r="S82" s="192" t="n">
        <x:v>100</x:v>
      </x:c>
      <x:c r="T82" s="192" t="inlineStr">
        <x:is>
          <x:t xml:space="preserve">phase4_ready</x:t>
        </x:is>
      </x:c>
      <x:c r="U82" s="192" t="inlineStr">
        <x:is>
          <x:t xml:space="preserve">Phase 4 relationship QA; do not use weak/unsupported relationship rows in stack claims without review.</x:t>
        </x:is>
      </x:c>
    </x:row>
    <x:row r="83">
      <x:c r="A83" s="192" t="inlineStr">
        <x:is>
          <x:t xml:space="preserve">theobroma-cacao</x:t>
        </x:is>
      </x:c>
      <x:c r="B83" s="192" t="inlineStr">
        <x:is>
          <x:t xml:space="preserve">epicatechin</x:t>
        </x:is>
      </x:c>
      <x:c r="C83" s="192" t="n"/>
      <x:c r="D83" s="192" t="inlineStr">
        <x:is>
          <x:t xml:space="preserve">partial</x:t>
        </x:is>
      </x:c>
      <x:c r="E83" s="192" t="inlineStr">
        <x:is>
          <x:t xml:space="preserve">partial</x:t>
        </x:is>
      </x:c>
      <x:c r="F83" s="192" t="inlineStr">
        <x:is>
          <x:t xml:space="preserve">Cacao</x:t>
        </x:is>
      </x:c>
      <x:c r="G83" s="192" t="inlineStr">
        <x:is>
          <x:t xml:space="preserve">theobroma-cacao</x:t>
        </x:is>
      </x:c>
      <x:c r="H83" s="192" t="inlineStr">
        <x:is>
          <x:t xml:space="preserve">Epicatechin</x:t>
        </x:is>
      </x:c>
      <x:c r="I83" s="192" t="inlineStr">
        <x:is>
          <x:t xml:space="preserve">epicatechin</x:t>
        </x:is>
      </x:c>
      <x:c r="J83" s="192" t="inlineStr">
        <x:is>
          <x:t xml:space="preserve">partial</x:t>
        </x:is>
      </x:c>
      <x:c r="K83" s="192" t="inlineStr">
        <x:is>
          <x:t xml:space="preserve">partial</x:t>
        </x:is>
      </x:c>
      <x:c r="L83" s="192" t="n"/>
      <x:c r="M83" s="192" t="n"/>
      <x:c r="N83" s="192" t="inlineStr">
        <x:is>
          <x:t xml:space="preserve">short-term</x:t>
        </x:is>
      </x:c>
      <x:c r="O83" s="192" t="n"/>
      <x:c r="P83" s="192" t="inlineStr">
        <x:is>
          <x:t xml:space="preserve">partial</x:t>
        </x:is>
      </x:c>
      <x:c r="Q83" s="192" t="inlineStr">
        <x:is>
          <x:t xml:space="preserve">limited</x:t>
        </x:is>
      </x:c>
      <x:c r="R83" s="192" t="inlineStr">
        <x:is>
          <x:t xml:space="preserve">baseline; 182</x:t>
        </x:is>
      </x:c>
      <x:c r="S83" s="192" t="n">
        <x:v>100</x:v>
      </x:c>
      <x:c r="T83" s="192" t="inlineStr">
        <x:is>
          <x:t xml:space="preserve">phase4_ready</x:t>
        </x:is>
      </x:c>
      <x:c r="U83" s="192" t="inlineStr">
        <x:is>
          <x:t xml:space="preserve">Phase 4 relationship QA; do not use weak/unsupported relationship rows in stack claims without review.</x:t>
        </x:is>
      </x:c>
    </x:row>
    <x:row r="84">
      <x:c r="A84" s="192" t="inlineStr">
        <x:is>
          <x:t xml:space="preserve">calamus</x:t>
        </x:is>
      </x:c>
      <x:c r="B84" s="192" t="inlineStr">
        <x:is>
          <x:t xml:space="preserve">eugenol</x:t>
        </x:is>
      </x:c>
      <x:c r="C84" s="192" t="n"/>
      <x:c r="D84" s="192" t="inlineStr">
        <x:is>
          <x:t xml:space="preserve">partial</x:t>
        </x:is>
      </x:c>
      <x:c r="E84" s="192" t="inlineStr">
        <x:is>
          <x:t xml:space="preserve">partial</x:t>
        </x:is>
      </x:c>
      <x:c r="F84" s="192" t="inlineStr">
        <x:is>
          <x:t xml:space="preserve">Calamus</x:t>
        </x:is>
      </x:c>
      <x:c r="G84" s="192" t="inlineStr">
        <x:is>
          <x:t xml:space="preserve">calamus</x:t>
        </x:is>
      </x:c>
      <x:c r="H84" s="192" t="inlineStr">
        <x:is>
          <x:t xml:space="preserve">Eugenol</x:t>
        </x:is>
      </x:c>
      <x:c r="I84" s="192" t="inlineStr">
        <x:is>
          <x:t xml:space="preserve">eugenol</x:t>
        </x:is>
      </x:c>
      <x:c r="J84" s="192" t="inlineStr">
        <x:is>
          <x:t xml:space="preserve">partial</x:t>
        </x:is>
      </x:c>
      <x:c r="K84" s="192" t="inlineStr">
        <x:is>
          <x:t xml:space="preserve">partial</x:t>
        </x:is>
      </x:c>
      <x:c r="L84" s="192" t="n"/>
      <x:c r="M84" s="192" t="n"/>
      <x:c r="N84" s="192" t="inlineStr">
        <x:is>
          <x:t xml:space="preserve">short-term</x:t>
        </x:is>
      </x:c>
      <x:c r="O84" s="192" t="n"/>
      <x:c r="P84" s="192" t="inlineStr">
        <x:is>
          <x:t xml:space="preserve">partial</x:t>
        </x:is>
      </x:c>
      <x:c r="Q84" s="192" t="inlineStr">
        <x:is>
          <x:t xml:space="preserve">limited</x:t>
        </x:is>
      </x:c>
      <x:c r="R84" s="192" t="inlineStr">
        <x:is>
          <x:t xml:space="preserve">baseline; 182</x:t>
        </x:is>
      </x:c>
      <x:c r="S84" s="192" t="n">
        <x:v>100</x:v>
      </x:c>
      <x:c r="T84" s="192" t="inlineStr">
        <x:is>
          <x:t xml:space="preserve">phase4_ready</x:t>
        </x:is>
      </x:c>
      <x:c r="U84" s="192" t="inlineStr">
        <x:is>
          <x:t xml:space="preserve">Phase 4 relationship QA; do not use weak/unsupported relationship rows in stack claims without review.</x:t>
        </x:is>
      </x:c>
    </x:row>
    <x:row r="85">
      <x:c r="A85" s="192" t="inlineStr">
        <x:is>
          <x:t xml:space="preserve">calamus</x:t>
        </x:is>
      </x:c>
      <x:c r="B85" s="192" t="inlineStr">
        <x:is>
          <x:t xml:space="preserve">alpha-asarone</x:t>
        </x:is>
      </x:c>
      <x:c r="C85" s="192" t="n"/>
      <x:c r="D85" s="192" t="inlineStr">
        <x:is>
          <x:t xml:space="preserve">partial</x:t>
        </x:is>
      </x:c>
      <x:c r="E85" s="192" t="inlineStr">
        <x:is>
          <x:t xml:space="preserve">partial</x:t>
        </x:is>
      </x:c>
      <x:c r="F85" s="192" t="inlineStr">
        <x:is>
          <x:t xml:space="preserve">Calamus</x:t>
        </x:is>
      </x:c>
      <x:c r="G85" s="192" t="inlineStr">
        <x:is>
          <x:t xml:space="preserve">calamus</x:t>
        </x:is>
      </x:c>
      <x:c r="H85" s="192" t="inlineStr">
        <x:is>
          <x:t xml:space="preserve">alpha-asarone</x:t>
        </x:is>
      </x:c>
      <x:c r="I85" s="192" t="inlineStr">
        <x:is>
          <x:t xml:space="preserve">alpha-asarone</x:t>
        </x:is>
      </x:c>
      <x:c r="J85" s="192" t="inlineStr">
        <x:is>
          <x:t xml:space="preserve">partial</x:t>
        </x:is>
      </x:c>
      <x:c r="K85" s="192" t="inlineStr">
        <x:is>
          <x:t xml:space="preserve">partial</x:t>
        </x:is>
      </x:c>
      <x:c r="L85" s="192" t="n"/>
      <x:c r="M85" s="192" t="n"/>
      <x:c r="N85" s="192" t="inlineStr">
        <x:is>
          <x:t xml:space="preserve">short-term</x:t>
        </x:is>
      </x:c>
      <x:c r="O85" s="192" t="n"/>
      <x:c r="P85" s="192" t="inlineStr">
        <x:is>
          <x:t xml:space="preserve">partial</x:t>
        </x:is>
      </x:c>
      <x:c r="Q85" s="192" t="inlineStr">
        <x:is>
          <x:t xml:space="preserve">limited</x:t>
        </x:is>
      </x:c>
      <x:c r="R85" s="192" t="inlineStr">
        <x:is>
          <x:t xml:space="preserve">baseline; 182</x:t>
        </x:is>
      </x:c>
      <x:c r="S85" s="192" t="n">
        <x:v>100</x:v>
      </x:c>
      <x:c r="T85" s="192" t="inlineStr">
        <x:is>
          <x:t xml:space="preserve">phase4_ready</x:t>
        </x:is>
      </x:c>
      <x:c r="U85" s="192" t="inlineStr">
        <x:is>
          <x:t xml:space="preserve">Phase 4 relationship QA; do not use weak/unsupported relationship rows in stack claims without review.</x:t>
        </x:is>
      </x:c>
    </x:row>
    <x:row r="86">
      <x:c r="A86" s="192" t="inlineStr">
        <x:is>
          <x:t xml:space="preserve">camellia-sinensis</x:t>
        </x:is>
      </x:c>
      <x:c r="B86" s="192" t="inlineStr">
        <x:is>
          <x:t xml:space="preserve">catechin</x:t>
        </x:is>
      </x:c>
      <x:c r="C86" s="192" t="n"/>
      <x:c r="D86" s="192" t="inlineStr">
        <x:is>
          <x:t xml:space="preserve">partial</x:t>
        </x:is>
      </x:c>
      <x:c r="E86" s="192" t="inlineStr">
        <x:is>
          <x:t xml:space="preserve">partial</x:t>
        </x:is>
      </x:c>
      <x:c r="F86" s="192" t="inlineStr">
        <x:is>
          <x:t xml:space="preserve">Camellia sinensis</x:t>
        </x:is>
      </x:c>
      <x:c r="G86" s="192" t="inlineStr">
        <x:is>
          <x:t xml:space="preserve">camellia-sinensis</x:t>
        </x:is>
      </x:c>
      <x:c r="H86" s="192" t="inlineStr">
        <x:is>
          <x:t xml:space="preserve">catechin</x:t>
        </x:is>
      </x:c>
      <x:c r="I86" s="192" t="inlineStr">
        <x:is>
          <x:t xml:space="preserve">catechin</x:t>
        </x:is>
      </x:c>
      <x:c r="J86" s="192" t="inlineStr">
        <x:is>
          <x:t xml:space="preserve">partial</x:t>
        </x:is>
      </x:c>
      <x:c r="K86" s="192" t="inlineStr">
        <x:is>
          <x:t xml:space="preserve">partial</x:t>
        </x:is>
      </x:c>
      <x:c r="L86" s="192" t="n"/>
      <x:c r="M86" s="192" t="n"/>
      <x:c r="N86" s="192" t="inlineStr">
        <x:is>
          <x:t xml:space="preserve">short-term</x:t>
        </x:is>
      </x:c>
      <x:c r="O86" s="192" t="n"/>
      <x:c r="P86" s="192" t="inlineStr">
        <x:is>
          <x:t xml:space="preserve">partial</x:t>
        </x:is>
      </x:c>
      <x:c r="Q86" s="192" t="inlineStr">
        <x:is>
          <x:t xml:space="preserve">limited</x:t>
        </x:is>
      </x:c>
      <x:c r="R86" s="192" t="inlineStr">
        <x:is>
          <x:t xml:space="preserve">baseline; 182</x:t>
        </x:is>
      </x:c>
      <x:c r="S86" s="192" t="n">
        <x:v>100</x:v>
      </x:c>
      <x:c r="T86" s="192" t="inlineStr">
        <x:is>
          <x:t xml:space="preserve">phase4_ready</x:t>
        </x:is>
      </x:c>
      <x:c r="U86" s="192" t="inlineStr">
        <x:is>
          <x:t xml:space="preserve">Phase 4 relationship QA; do not use weak/unsupported relationship rows in stack claims without review.</x:t>
        </x:is>
      </x:c>
    </x:row>
    <x:row r="87">
      <x:c r="A87" s="192" t="inlineStr">
        <x:is>
          <x:t xml:space="preserve">capsicum-frutescens</x:t>
        </x:is>
      </x:c>
      <x:c r="B87" s="192" t="inlineStr">
        <x:is>
          <x:t xml:space="preserve">capsaicin</x:t>
        </x:is>
      </x:c>
      <x:c r="C87" s="192" t="n"/>
      <x:c r="D87" s="192" t="inlineStr">
        <x:is>
          <x:t xml:space="preserve">partial</x:t>
        </x:is>
      </x:c>
      <x:c r="E87" s="192" t="inlineStr">
        <x:is>
          <x:t xml:space="preserve">partial</x:t>
        </x:is>
      </x:c>
      <x:c r="F87" s="192" t="inlineStr">
        <x:is>
          <x:t xml:space="preserve">Capsicum frutescens</x:t>
        </x:is>
      </x:c>
      <x:c r="G87" s="192" t="inlineStr">
        <x:is>
          <x:t xml:space="preserve">capsicum-frutescens</x:t>
        </x:is>
      </x:c>
      <x:c r="H87" s="192" t="inlineStr">
        <x:is>
          <x:t xml:space="preserve">capsaicin</x:t>
        </x:is>
      </x:c>
      <x:c r="I87" s="192" t="inlineStr">
        <x:is>
          <x:t xml:space="preserve">capsaicin</x:t>
        </x:is>
      </x:c>
      <x:c r="J87" s="192" t="inlineStr">
        <x:is>
          <x:t xml:space="preserve">partial</x:t>
        </x:is>
      </x:c>
      <x:c r="K87" s="192" t="inlineStr">
        <x:is>
          <x:t xml:space="preserve">partial</x:t>
        </x:is>
      </x:c>
      <x:c r="L87" s="192" t="n"/>
      <x:c r="M87" s="192" t="n"/>
      <x:c r="N87" s="192" t="inlineStr">
        <x:is>
          <x:t xml:space="preserve">short-term</x:t>
        </x:is>
      </x:c>
      <x:c r="O87" s="192" t="n"/>
      <x:c r="P87" s="192" t="inlineStr">
        <x:is>
          <x:t xml:space="preserve">partial</x:t>
        </x:is>
      </x:c>
      <x:c r="Q87" s="192" t="inlineStr">
        <x:is>
          <x:t xml:space="preserve">limited</x:t>
        </x:is>
      </x:c>
      <x:c r="R87" s="192" t="inlineStr">
        <x:is>
          <x:t xml:space="preserve">baseline; 182</x:t>
        </x:is>
      </x:c>
      <x:c r="S87" s="192" t="n">
        <x:v>100</x:v>
      </x:c>
      <x:c r="T87" s="192" t="inlineStr">
        <x:is>
          <x:t xml:space="preserve">phase4_ready</x:t>
        </x:is>
      </x:c>
      <x:c r="U87" s="192" t="inlineStr">
        <x:is>
          <x:t xml:space="preserve">Phase 4 relationship QA; do not use weak/unsupported relationship rows in stack claims without review.</x:t>
        </x:is>
      </x:c>
    </x:row>
    <x:row r="88">
      <x:c r="A88" s="192" t="inlineStr">
        <x:is>
          <x:t xml:space="preserve">centella-asiatica</x:t>
        </x:is>
      </x:c>
      <x:c r="B88" s="192" t="inlineStr">
        <x:is>
          <x:t xml:space="preserve">asiatic-acid</x:t>
        </x:is>
      </x:c>
      <x:c r="C88" s="192" t="n"/>
      <x:c r="D88" s="192" t="inlineStr">
        <x:is>
          <x:t xml:space="preserve">partial</x:t>
        </x:is>
      </x:c>
      <x:c r="E88" s="192" t="inlineStr">
        <x:is>
          <x:t xml:space="preserve">partial</x:t>
        </x:is>
      </x:c>
      <x:c r="F88" s="192" t="inlineStr">
        <x:is>
          <x:t xml:space="preserve">Centella asiatica</x:t>
        </x:is>
      </x:c>
      <x:c r="G88" s="192" t="inlineStr">
        <x:is>
          <x:t xml:space="preserve">centella-asiatica</x:t>
        </x:is>
      </x:c>
      <x:c r="H88" s="192" t="inlineStr">
        <x:is>
          <x:t xml:space="preserve">Asiatic acid</x:t>
        </x:is>
      </x:c>
      <x:c r="I88" s="192" t="inlineStr">
        <x:is>
          <x:t xml:space="preserve">asiatic-acid</x:t>
        </x:is>
      </x:c>
      <x:c r="J88" s="192" t="inlineStr">
        <x:is>
          <x:t xml:space="preserve">partial</x:t>
        </x:is>
      </x:c>
      <x:c r="K88" s="192" t="inlineStr">
        <x:is>
          <x:t xml:space="preserve">partial</x:t>
        </x:is>
      </x:c>
      <x:c r="L88" s="192" t="n"/>
      <x:c r="M88" s="192" t="n"/>
      <x:c r="N88" s="192" t="inlineStr">
        <x:is>
          <x:t xml:space="preserve">short-term</x:t>
        </x:is>
      </x:c>
      <x:c r="O88" s="192" t="n"/>
      <x:c r="P88" s="192" t="inlineStr">
        <x:is>
          <x:t xml:space="preserve">partial</x:t>
        </x:is>
      </x:c>
      <x:c r="Q88" s="192" t="inlineStr">
        <x:is>
          <x:t xml:space="preserve">limited</x:t>
        </x:is>
      </x:c>
      <x:c r="R88" s="192" t="inlineStr">
        <x:is>
          <x:t xml:space="preserve">baseline; 182</x:t>
        </x:is>
      </x:c>
      <x:c r="S88" s="192" t="n">
        <x:v>100</x:v>
      </x:c>
      <x:c r="T88" s="192" t="inlineStr">
        <x:is>
          <x:t xml:space="preserve">phase4_ready</x:t>
        </x:is>
      </x:c>
      <x:c r="U88" s="192" t="inlineStr">
        <x:is>
          <x:t xml:space="preserve">Phase 4 relationship QA; do not use weak/unsupported relationship rows in stack claims without review.</x:t>
        </x:is>
      </x:c>
    </x:row>
    <x:row r="89">
      <x:c r="A89" s="192" t="inlineStr">
        <x:is>
          <x:t xml:space="preserve">centella-asiatica</x:t>
        </x:is>
      </x:c>
      <x:c r="B89" s="192" t="inlineStr">
        <x:is>
          <x:t xml:space="preserve">madecassic-acid</x:t>
        </x:is>
      </x:c>
      <x:c r="C89" s="192" t="n"/>
      <x:c r="D89" s="192" t="inlineStr">
        <x:is>
          <x:t xml:space="preserve">partial</x:t>
        </x:is>
      </x:c>
      <x:c r="E89" s="192" t="inlineStr">
        <x:is>
          <x:t xml:space="preserve">partial</x:t>
        </x:is>
      </x:c>
      <x:c r="F89" s="192" t="inlineStr">
        <x:is>
          <x:t xml:space="preserve">Centella asiatica</x:t>
        </x:is>
      </x:c>
      <x:c r="G89" s="192" t="inlineStr">
        <x:is>
          <x:t xml:space="preserve">centella-asiatica</x:t>
        </x:is>
      </x:c>
      <x:c r="H89" s="192" t="inlineStr">
        <x:is>
          <x:t xml:space="preserve">Madecassic acid</x:t>
        </x:is>
      </x:c>
      <x:c r="I89" s="192" t="inlineStr">
        <x:is>
          <x:t xml:space="preserve">madecassic-acid</x:t>
        </x:is>
      </x:c>
      <x:c r="J89" s="192" t="inlineStr">
        <x:is>
          <x:t xml:space="preserve">partial</x:t>
        </x:is>
      </x:c>
      <x:c r="K89" s="192" t="inlineStr">
        <x:is>
          <x:t xml:space="preserve">partial</x:t>
        </x:is>
      </x:c>
      <x:c r="L89" s="192" t="n"/>
      <x:c r="M89" s="192" t="n"/>
      <x:c r="N89" s="192" t="inlineStr">
        <x:is>
          <x:t xml:space="preserve">short-term</x:t>
        </x:is>
      </x:c>
      <x:c r="O89" s="192" t="n"/>
      <x:c r="P89" s="192" t="inlineStr">
        <x:is>
          <x:t xml:space="preserve">partial</x:t>
        </x:is>
      </x:c>
      <x:c r="Q89" s="192" t="inlineStr">
        <x:is>
          <x:t xml:space="preserve">limited</x:t>
        </x:is>
      </x:c>
      <x:c r="R89" s="192" t="inlineStr">
        <x:is>
          <x:t xml:space="preserve">baseline; 182</x:t>
        </x:is>
      </x:c>
      <x:c r="S89" s="192" t="n">
        <x:v>100</x:v>
      </x:c>
      <x:c r="T89" s="192" t="inlineStr">
        <x:is>
          <x:t xml:space="preserve">phase4_ready</x:t>
        </x:is>
      </x:c>
      <x:c r="U89" s="192" t="inlineStr">
        <x:is>
          <x:t xml:space="preserve">Phase 4 relationship QA; do not use weak/unsupported relationship rows in stack claims without review.</x:t>
        </x:is>
      </x:c>
    </x:row>
    <x:row r="90">
      <x:c r="A90" s="192" t="inlineStr">
        <x:is>
          <x:t xml:space="preserve">centella-asiatica</x:t>
        </x:is>
      </x:c>
      <x:c r="B90" s="192" t="inlineStr">
        <x:is>
          <x:t xml:space="preserve">asiaticoside</x:t>
        </x:is>
      </x:c>
      <x:c r="C90" s="192" t="n"/>
      <x:c r="D90" s="192" t="inlineStr">
        <x:is>
          <x:t xml:space="preserve">partial</x:t>
        </x:is>
      </x:c>
      <x:c r="E90" s="192" t="inlineStr">
        <x:is>
          <x:t xml:space="preserve">partial</x:t>
        </x:is>
      </x:c>
      <x:c r="F90" s="192" t="inlineStr">
        <x:is>
          <x:t xml:space="preserve">Centella asiatica</x:t>
        </x:is>
      </x:c>
      <x:c r="G90" s="192" t="inlineStr">
        <x:is>
          <x:t xml:space="preserve">centella-asiatica</x:t>
        </x:is>
      </x:c>
      <x:c r="H90" s="192" t="inlineStr">
        <x:is>
          <x:t xml:space="preserve">Asiaticoside</x:t>
        </x:is>
      </x:c>
      <x:c r="I90" s="192" t="inlineStr">
        <x:is>
          <x:t xml:space="preserve">asiaticoside</x:t>
        </x:is>
      </x:c>
      <x:c r="J90" s="192" t="inlineStr">
        <x:is>
          <x:t xml:space="preserve">partial</x:t>
        </x:is>
      </x:c>
      <x:c r="K90" s="192" t="inlineStr">
        <x:is>
          <x:t xml:space="preserve">partial</x:t>
        </x:is>
      </x:c>
      <x:c r="L90" s="192" t="n"/>
      <x:c r="M90" s="192" t="n"/>
      <x:c r="N90" s="192" t="inlineStr">
        <x:is>
          <x:t xml:space="preserve">short-term</x:t>
        </x:is>
      </x:c>
      <x:c r="O90" s="192" t="n"/>
      <x:c r="P90" s="192" t="inlineStr">
        <x:is>
          <x:t xml:space="preserve">partial</x:t>
        </x:is>
      </x:c>
      <x:c r="Q90" s="192" t="inlineStr">
        <x:is>
          <x:t xml:space="preserve">limited</x:t>
        </x:is>
      </x:c>
      <x:c r="R90" s="192" t="inlineStr">
        <x:is>
          <x:t xml:space="preserve">baseline; 182</x:t>
        </x:is>
      </x:c>
      <x:c r="S90" s="192" t="n">
        <x:v>100</x:v>
      </x:c>
      <x:c r="T90" s="192" t="inlineStr">
        <x:is>
          <x:t xml:space="preserve">phase4_ready</x:t>
        </x:is>
      </x:c>
      <x:c r="U90" s="192" t="inlineStr">
        <x:is>
          <x:t xml:space="preserve">Phase 4 relationship QA; do not use weak/unsupported relationship rows in stack claims without review.</x:t>
        </x:is>
      </x:c>
    </x:row>
    <x:row r="91">
      <x:c r="A91" s="192" t="inlineStr">
        <x:is>
          <x:t xml:space="preserve">centella-asiatica</x:t>
        </x:is>
      </x:c>
      <x:c r="B91" s="192" t="inlineStr">
        <x:is>
          <x:t xml:space="preserve">madecassoside</x:t>
        </x:is>
      </x:c>
      <x:c r="C91" s="192" t="n"/>
      <x:c r="D91" s="192" t="inlineStr">
        <x:is>
          <x:t xml:space="preserve">partial</x:t>
        </x:is>
      </x:c>
      <x:c r="E91" s="192" t="inlineStr">
        <x:is>
          <x:t xml:space="preserve">partial</x:t>
        </x:is>
      </x:c>
      <x:c r="F91" s="192" t="inlineStr">
        <x:is>
          <x:t xml:space="preserve">Centella asiatica</x:t>
        </x:is>
      </x:c>
      <x:c r="G91" s="192" t="inlineStr">
        <x:is>
          <x:t xml:space="preserve">centella-asiatica</x:t>
        </x:is>
      </x:c>
      <x:c r="H91" s="192" t="inlineStr">
        <x:is>
          <x:t xml:space="preserve">Madecassoside</x:t>
        </x:is>
      </x:c>
      <x:c r="I91" s="192" t="inlineStr">
        <x:is>
          <x:t xml:space="preserve">madecassoside</x:t>
        </x:is>
      </x:c>
      <x:c r="J91" s="192" t="inlineStr">
        <x:is>
          <x:t xml:space="preserve">partial</x:t>
        </x:is>
      </x:c>
      <x:c r="K91" s="192" t="inlineStr">
        <x:is>
          <x:t xml:space="preserve">partial</x:t>
        </x:is>
      </x:c>
      <x:c r="L91" s="192" t="n"/>
      <x:c r="M91" s="192" t="n"/>
      <x:c r="N91" s="192" t="inlineStr">
        <x:is>
          <x:t xml:space="preserve">short-term</x:t>
        </x:is>
      </x:c>
      <x:c r="O91" s="192" t="n"/>
      <x:c r="P91" s="192" t="inlineStr">
        <x:is>
          <x:t xml:space="preserve">partial</x:t>
        </x:is>
      </x:c>
      <x:c r="Q91" s="192" t="inlineStr">
        <x:is>
          <x:t xml:space="preserve">limited</x:t>
        </x:is>
      </x:c>
      <x:c r="R91" s="192" t="inlineStr">
        <x:is>
          <x:t xml:space="preserve">baseline; 182</x:t>
        </x:is>
      </x:c>
      <x:c r="S91" s="192" t="n">
        <x:v>100</x:v>
      </x:c>
      <x:c r="T91" s="192" t="inlineStr">
        <x:is>
          <x:t xml:space="preserve">phase4_ready</x:t>
        </x:is>
      </x:c>
      <x:c r="U91" s="192" t="inlineStr">
        <x:is>
          <x:t xml:space="preserve">Phase 4 relationship QA; do not use weak/unsupported relationship rows in stack claims without review.</x:t>
        </x:is>
      </x:c>
    </x:row>
    <x:row r="92">
      <x:c r="A92" s="192" t="inlineStr">
        <x:is>
          <x:t xml:space="preserve">chaga</x:t>
        </x:is>
      </x:c>
      <x:c r="B92" s="192" t="inlineStr">
        <x:is>
          <x:t xml:space="preserve">betulinic-acid</x:t>
        </x:is>
      </x:c>
      <x:c r="C92" s="192" t="n"/>
      <x:c r="D92" s="192" t="inlineStr">
        <x:is>
          <x:t xml:space="preserve">partial</x:t>
        </x:is>
      </x:c>
      <x:c r="E92" s="192" t="inlineStr">
        <x:is>
          <x:t xml:space="preserve">partial</x:t>
        </x:is>
      </x:c>
      <x:c r="F92" s="192" t="inlineStr">
        <x:is>
          <x:t xml:space="preserve">Chaga</x:t>
        </x:is>
      </x:c>
      <x:c r="G92" s="192" t="inlineStr">
        <x:is>
          <x:t xml:space="preserve">chaga</x:t>
        </x:is>
      </x:c>
      <x:c r="H92" s="192" t="inlineStr">
        <x:is>
          <x:t xml:space="preserve">betulinic acid</x:t>
        </x:is>
      </x:c>
      <x:c r="I92" s="192" t="inlineStr">
        <x:is>
          <x:t xml:space="preserve">betulinic-acid</x:t>
        </x:is>
      </x:c>
      <x:c r="J92" s="192" t="inlineStr">
        <x:is>
          <x:t xml:space="preserve">partial</x:t>
        </x:is>
      </x:c>
      <x:c r="K92" s="192" t="inlineStr">
        <x:is>
          <x:t xml:space="preserve">partial</x:t>
        </x:is>
      </x:c>
      <x:c r="L92" s="192" t="n"/>
      <x:c r="M92" s="192" t="n"/>
      <x:c r="N92" s="192" t="inlineStr">
        <x:is>
          <x:t xml:space="preserve">short-term</x:t>
        </x:is>
      </x:c>
      <x:c r="O92" s="192" t="n"/>
      <x:c r="P92" s="192" t="inlineStr">
        <x:is>
          <x:t xml:space="preserve">partial</x:t>
        </x:is>
      </x:c>
      <x:c r="Q92" s="192" t="inlineStr">
        <x:is>
          <x:t xml:space="preserve">limited</x:t>
        </x:is>
      </x:c>
      <x:c r="R92" s="192" t="inlineStr">
        <x:is>
          <x:t xml:space="preserve">baseline; 182</x:t>
        </x:is>
      </x:c>
      <x:c r="S92" s="192" t="n">
        <x:v>100</x:v>
      </x:c>
      <x:c r="T92" s="192" t="inlineStr">
        <x:is>
          <x:t xml:space="preserve">phase4_ready</x:t>
        </x:is>
      </x:c>
      <x:c r="U92" s="192" t="inlineStr">
        <x:is>
          <x:t xml:space="preserve">Phase 4 relationship QA; do not use weak/unsupported relationship rows in stack claims without review.</x:t>
        </x:is>
      </x:c>
    </x:row>
    <x:row r="93">
      <x:c r="A93" s="192" t="inlineStr">
        <x:is>
          <x:t xml:space="preserve">matricaria-chamomilla</x:t>
        </x:is>
      </x:c>
      <x:c r="B93" s="192" t="inlineStr">
        <x:is>
          <x:t xml:space="preserve">apigenin</x:t>
        </x:is>
      </x:c>
      <x:c r="C93" s="192" t="n"/>
      <x:c r="D93" s="192" t="inlineStr">
        <x:is>
          <x:t xml:space="preserve">partial</x:t>
        </x:is>
      </x:c>
      <x:c r="E93" s="192" t="inlineStr">
        <x:is>
          <x:t xml:space="preserve">partial</x:t>
        </x:is>
      </x:c>
      <x:c r="F93" s="192" t="inlineStr">
        <x:is>
          <x:t xml:space="preserve">Chamomile</x:t>
        </x:is>
      </x:c>
      <x:c r="G93" s="192" t="inlineStr">
        <x:is>
          <x:t xml:space="preserve">matricaria-chamomilla</x:t>
        </x:is>
      </x:c>
      <x:c r="H93" s="192" t="inlineStr">
        <x:is>
          <x:t xml:space="preserve">Apigenin</x:t>
        </x:is>
      </x:c>
      <x:c r="I93" s="192" t="inlineStr">
        <x:is>
          <x:t xml:space="preserve">apigenin</x:t>
        </x:is>
      </x:c>
      <x:c r="J93" s="192" t="inlineStr">
        <x:is>
          <x:t xml:space="preserve">partial</x:t>
        </x:is>
      </x:c>
      <x:c r="K93" s="192" t="inlineStr">
        <x:is>
          <x:t xml:space="preserve">partial</x:t>
        </x:is>
      </x:c>
      <x:c r="L93" s="192" t="n"/>
      <x:c r="M93" s="192" t="n"/>
      <x:c r="N93" s="192" t="inlineStr">
        <x:is>
          <x:t xml:space="preserve">short-term</x:t>
        </x:is>
      </x:c>
      <x:c r="O93" s="192" t="n"/>
      <x:c r="P93" s="192" t="inlineStr">
        <x:is>
          <x:t xml:space="preserve">partial</x:t>
        </x:is>
      </x:c>
      <x:c r="Q93" s="192" t="inlineStr">
        <x:is>
          <x:t xml:space="preserve">limited</x:t>
        </x:is>
      </x:c>
      <x:c r="R93" s="192" t="inlineStr">
        <x:is>
          <x:t xml:space="preserve">baseline; 182</x:t>
        </x:is>
      </x:c>
      <x:c r="S93" s="192" t="n">
        <x:v>100</x:v>
      </x:c>
      <x:c r="T93" s="192" t="inlineStr">
        <x:is>
          <x:t xml:space="preserve">phase4_ready</x:t>
        </x:is>
      </x:c>
      <x:c r="U93" s="192" t="inlineStr">
        <x:is>
          <x:t xml:space="preserve">Phase 4 relationship QA; do not use weak/unsupported relationship rows in stack claims without review.</x:t>
        </x:is>
      </x:c>
    </x:row>
    <x:row r="94">
      <x:c r="A94" s="192" t="inlineStr">
        <x:is>
          <x:t xml:space="preserve">matricaria-chamomilla</x:t>
        </x:is>
      </x:c>
      <x:c r="B94" s="192" t="inlineStr">
        <x:is>
          <x:t xml:space="preserve">chamazulene</x:t>
        </x:is>
      </x:c>
      <x:c r="C94" s="192" t="n"/>
      <x:c r="D94" s="192" t="inlineStr">
        <x:is>
          <x:t xml:space="preserve">partial</x:t>
        </x:is>
      </x:c>
      <x:c r="E94" s="192" t="inlineStr">
        <x:is>
          <x:t xml:space="preserve">partial</x:t>
        </x:is>
      </x:c>
      <x:c r="F94" s="192" t="inlineStr">
        <x:is>
          <x:t xml:space="preserve">Chamomile</x:t>
        </x:is>
      </x:c>
      <x:c r="G94" s="192" t="inlineStr">
        <x:is>
          <x:t xml:space="preserve">matricaria-chamomilla</x:t>
        </x:is>
      </x:c>
      <x:c r="H94" s="192" t="inlineStr">
        <x:is>
          <x:t xml:space="preserve">chamazulene</x:t>
        </x:is>
      </x:c>
      <x:c r="I94" s="192" t="inlineStr">
        <x:is>
          <x:t xml:space="preserve">chamazulene</x:t>
        </x:is>
      </x:c>
      <x:c r="J94" s="192" t="inlineStr">
        <x:is>
          <x:t xml:space="preserve">partial</x:t>
        </x:is>
      </x:c>
      <x:c r="K94" s="192" t="inlineStr">
        <x:is>
          <x:t xml:space="preserve">partial</x:t>
        </x:is>
      </x:c>
      <x:c r="L94" s="192" t="n"/>
      <x:c r="M94" s="192" t="n"/>
      <x:c r="N94" s="192" t="inlineStr">
        <x:is>
          <x:t xml:space="preserve">short-term</x:t>
        </x:is>
      </x:c>
      <x:c r="O94" s="192" t="n"/>
      <x:c r="P94" s="192" t="inlineStr">
        <x:is>
          <x:t xml:space="preserve">partial</x:t>
        </x:is>
      </x:c>
      <x:c r="Q94" s="192" t="inlineStr">
        <x:is>
          <x:t xml:space="preserve">limited</x:t>
        </x:is>
      </x:c>
      <x:c r="R94" s="192" t="inlineStr">
        <x:is>
          <x:t xml:space="preserve">baseline; 182</x:t>
        </x:is>
      </x:c>
      <x:c r="S94" s="192" t="n">
        <x:v>100</x:v>
      </x:c>
      <x:c r="T94" s="192" t="inlineStr">
        <x:is>
          <x:t xml:space="preserve">phase4_ready</x:t>
        </x:is>
      </x:c>
      <x:c r="U94" s="192" t="inlineStr">
        <x:is>
          <x:t xml:space="preserve">Phase 4 relationship QA; do not use weak/unsupported relationship rows in stack claims without review.</x:t>
        </x:is>
      </x:c>
    </x:row>
    <x:row r="95">
      <x:c r="A95" s="192" t="inlineStr">
        <x:is>
          <x:t xml:space="preserve">chinese-skullcap</x:t>
        </x:is>
      </x:c>
      <x:c r="B95" s="192" t="inlineStr">
        <x:is>
          <x:t xml:space="preserve">baicalin</x:t>
        </x:is>
      </x:c>
      <x:c r="C95" s="192" t="n"/>
      <x:c r="D95" s="192" t="inlineStr">
        <x:is>
          <x:t xml:space="preserve">partial</x:t>
        </x:is>
      </x:c>
      <x:c r="E95" s="192" t="inlineStr">
        <x:is>
          <x:t xml:space="preserve">partial</x:t>
        </x:is>
      </x:c>
      <x:c r="F95" s="192" t="inlineStr">
        <x:is>
          <x:t xml:space="preserve">Chinese Skullcap</x:t>
        </x:is>
      </x:c>
      <x:c r="G95" s="192" t="inlineStr">
        <x:is>
          <x:t xml:space="preserve">chinese-skullcap</x:t>
        </x:is>
      </x:c>
      <x:c r="H95" s="192" t="inlineStr">
        <x:is>
          <x:t xml:space="preserve">Baicalin</x:t>
        </x:is>
      </x:c>
      <x:c r="I95" s="192" t="inlineStr">
        <x:is>
          <x:t xml:space="preserve">baicalin</x:t>
        </x:is>
      </x:c>
      <x:c r="J95" s="192" t="inlineStr">
        <x:is>
          <x:t xml:space="preserve">partial</x:t>
        </x:is>
      </x:c>
      <x:c r="K95" s="192" t="inlineStr">
        <x:is>
          <x:t xml:space="preserve">partial</x:t>
        </x:is>
      </x:c>
      <x:c r="L95" s="192" t="n"/>
      <x:c r="M95" s="192" t="n"/>
      <x:c r="N95" s="192" t="inlineStr">
        <x:is>
          <x:t xml:space="preserve">short-term</x:t>
        </x:is>
      </x:c>
      <x:c r="O95" s="192" t="n"/>
      <x:c r="P95" s="192" t="inlineStr">
        <x:is>
          <x:t xml:space="preserve">partial</x:t>
        </x:is>
      </x:c>
      <x:c r="Q95" s="192" t="inlineStr">
        <x:is>
          <x:t xml:space="preserve">limited</x:t>
        </x:is>
      </x:c>
      <x:c r="R95" s="192" t="inlineStr">
        <x:is>
          <x:t xml:space="preserve">baseline; 182</x:t>
        </x:is>
      </x:c>
      <x:c r="S95" s="192" t="n">
        <x:v>100</x:v>
      </x:c>
      <x:c r="T95" s="192" t="inlineStr">
        <x:is>
          <x:t xml:space="preserve">phase4_ready</x:t>
        </x:is>
      </x:c>
      <x:c r="U95" s="192" t="inlineStr">
        <x:is>
          <x:t xml:space="preserve">Phase 4 relationship QA; do not use weak/unsupported relationship rows in stack claims without review.</x:t>
        </x:is>
      </x:c>
    </x:row>
    <x:row r="96">
      <x:c r="A96" s="192" t="inlineStr">
        <x:is>
          <x:t xml:space="preserve">chinese-skullcap</x:t>
        </x:is>
      </x:c>
      <x:c r="B96" s="192" t="inlineStr">
        <x:is>
          <x:t xml:space="preserve">baicalein</x:t>
        </x:is>
      </x:c>
      <x:c r="C96" s="192" t="n"/>
      <x:c r="D96" s="192" t="inlineStr">
        <x:is>
          <x:t xml:space="preserve">partial</x:t>
        </x:is>
      </x:c>
      <x:c r="E96" s="192" t="inlineStr">
        <x:is>
          <x:t xml:space="preserve">partial</x:t>
        </x:is>
      </x:c>
      <x:c r="F96" s="192" t="inlineStr">
        <x:is>
          <x:t xml:space="preserve">Chinese Skullcap</x:t>
        </x:is>
      </x:c>
      <x:c r="G96" s="192" t="inlineStr">
        <x:is>
          <x:t xml:space="preserve">chinese-skullcap</x:t>
        </x:is>
      </x:c>
      <x:c r="H96" s="192" t="inlineStr">
        <x:is>
          <x:t xml:space="preserve">Baicalein</x:t>
        </x:is>
      </x:c>
      <x:c r="I96" s="192" t="inlineStr">
        <x:is>
          <x:t xml:space="preserve">baicalein</x:t>
        </x:is>
      </x:c>
      <x:c r="J96" s="192" t="inlineStr">
        <x:is>
          <x:t xml:space="preserve">partial</x:t>
        </x:is>
      </x:c>
      <x:c r="K96" s="192" t="inlineStr">
        <x:is>
          <x:t xml:space="preserve">partial</x:t>
        </x:is>
      </x:c>
      <x:c r="L96" s="192" t="n"/>
      <x:c r="M96" s="192" t="n"/>
      <x:c r="N96" s="192" t="inlineStr">
        <x:is>
          <x:t xml:space="preserve">short-term</x:t>
        </x:is>
      </x:c>
      <x:c r="O96" s="192" t="n"/>
      <x:c r="P96" s="192" t="inlineStr">
        <x:is>
          <x:t xml:space="preserve">partial</x:t>
        </x:is>
      </x:c>
      <x:c r="Q96" s="192" t="inlineStr">
        <x:is>
          <x:t xml:space="preserve">limited</x:t>
        </x:is>
      </x:c>
      <x:c r="R96" s="192" t="inlineStr">
        <x:is>
          <x:t xml:space="preserve">baseline; 182</x:t>
        </x:is>
      </x:c>
      <x:c r="S96" s="192" t="n">
        <x:v>100</x:v>
      </x:c>
      <x:c r="T96" s="192" t="inlineStr">
        <x:is>
          <x:t xml:space="preserve">phase4_ready</x:t>
        </x:is>
      </x:c>
      <x:c r="U96" s="192" t="inlineStr">
        <x:is>
          <x:t xml:space="preserve">Phase 4 relationship QA; do not use weak/unsupported relationship rows in stack claims without review.</x:t>
        </x:is>
      </x:c>
    </x:row>
    <x:row r="97">
      <x:c r="A97" s="192" t="inlineStr">
        <x:is>
          <x:t xml:space="preserve">chinese-skullcap</x:t>
        </x:is>
      </x:c>
      <x:c r="B97" s="192" t="inlineStr">
        <x:is>
          <x:t xml:space="preserve">wogonin</x:t>
        </x:is>
      </x:c>
      <x:c r="C97" s="192" t="n"/>
      <x:c r="D97" s="192" t="inlineStr">
        <x:is>
          <x:t xml:space="preserve">partial</x:t>
        </x:is>
      </x:c>
      <x:c r="E97" s="192" t="inlineStr">
        <x:is>
          <x:t xml:space="preserve">partial</x:t>
        </x:is>
      </x:c>
      <x:c r="F97" s="192" t="inlineStr">
        <x:is>
          <x:t xml:space="preserve">Chinese Skullcap</x:t>
        </x:is>
      </x:c>
      <x:c r="G97" s="192" t="inlineStr">
        <x:is>
          <x:t xml:space="preserve">chinese-skullcap</x:t>
        </x:is>
      </x:c>
      <x:c r="H97" s="192" t="inlineStr">
        <x:is>
          <x:t xml:space="preserve">wogonin</x:t>
        </x:is>
      </x:c>
      <x:c r="I97" s="192" t="inlineStr">
        <x:is>
          <x:t xml:space="preserve">wogonin</x:t>
        </x:is>
      </x:c>
      <x:c r="J97" s="192" t="inlineStr">
        <x:is>
          <x:t xml:space="preserve">partial</x:t>
        </x:is>
      </x:c>
      <x:c r="K97" s="192" t="inlineStr">
        <x:is>
          <x:t xml:space="preserve">partial</x:t>
        </x:is>
      </x:c>
      <x:c r="L97" s="192" t="n"/>
      <x:c r="M97" s="192" t="n"/>
      <x:c r="N97" s="192" t="inlineStr">
        <x:is>
          <x:t xml:space="preserve">short-term</x:t>
        </x:is>
      </x:c>
      <x:c r="O97" s="192" t="n"/>
      <x:c r="P97" s="192" t="inlineStr">
        <x:is>
          <x:t xml:space="preserve">partial</x:t>
        </x:is>
      </x:c>
      <x:c r="Q97" s="192" t="inlineStr">
        <x:is>
          <x:t xml:space="preserve">limited</x:t>
        </x:is>
      </x:c>
      <x:c r="R97" s="192" t="inlineStr">
        <x:is>
          <x:t xml:space="preserve">baseline; 182</x:t>
        </x:is>
      </x:c>
      <x:c r="S97" s="192" t="n">
        <x:v>100</x:v>
      </x:c>
      <x:c r="T97" s="192" t="inlineStr">
        <x:is>
          <x:t xml:space="preserve">phase4_ready</x:t>
        </x:is>
      </x:c>
      <x:c r="U97" s="192" t="inlineStr">
        <x:is>
          <x:t xml:space="preserve">Phase 4 relationship QA; do not use weak/unsupported relationship rows in stack claims without review.</x:t>
        </x:is>
      </x:c>
    </x:row>
    <x:row r="98">
      <x:c r="A98" s="192" t="inlineStr">
        <x:is>
          <x:t xml:space="preserve">cichorium-intybus</x:t>
        </x:is>
      </x:c>
      <x:c r="B98" s="192" t="inlineStr">
        <x:is>
          <x:t xml:space="preserve">esculetin</x:t>
        </x:is>
      </x:c>
      <x:c r="C98" s="192" t="n"/>
      <x:c r="D98" s="192" t="inlineStr">
        <x:is>
          <x:t xml:space="preserve">partial</x:t>
        </x:is>
      </x:c>
      <x:c r="E98" s="192" t="inlineStr">
        <x:is>
          <x:t xml:space="preserve">partial</x:t>
        </x:is>
      </x:c>
      <x:c r="F98" s="192" t="inlineStr">
        <x:is>
          <x:t xml:space="preserve">Cichorium intybus</x:t>
        </x:is>
      </x:c>
      <x:c r="G98" s="192" t="inlineStr">
        <x:is>
          <x:t xml:space="preserve">cichorium-intybus</x:t>
        </x:is>
      </x:c>
      <x:c r="H98" s="192" t="inlineStr">
        <x:is>
          <x:t xml:space="preserve">Esculetin</x:t>
        </x:is>
      </x:c>
      <x:c r="I98" s="192" t="inlineStr">
        <x:is>
          <x:t xml:space="preserve">esculetin</x:t>
        </x:is>
      </x:c>
      <x:c r="J98" s="192" t="inlineStr">
        <x:is>
          <x:t xml:space="preserve">partial</x:t>
        </x:is>
      </x:c>
      <x:c r="K98" s="192" t="inlineStr">
        <x:is>
          <x:t xml:space="preserve">partial</x:t>
        </x:is>
      </x:c>
      <x:c r="L98" s="192" t="n"/>
      <x:c r="M98" s="192" t="n"/>
      <x:c r="N98" s="192" t="inlineStr">
        <x:is>
          <x:t xml:space="preserve">short-term</x:t>
        </x:is>
      </x:c>
      <x:c r="O98" s="192" t="n"/>
      <x:c r="P98" s="192" t="inlineStr">
        <x:is>
          <x:t xml:space="preserve">partial</x:t>
        </x:is>
      </x:c>
      <x:c r="Q98" s="192" t="inlineStr">
        <x:is>
          <x:t xml:space="preserve">limited</x:t>
        </x:is>
      </x:c>
      <x:c r="R98" s="192" t="inlineStr">
        <x:is>
          <x:t xml:space="preserve">baseline; 182</x:t>
        </x:is>
      </x:c>
      <x:c r="S98" s="192" t="n">
        <x:v>100</x:v>
      </x:c>
      <x:c r="T98" s="192" t="inlineStr">
        <x:is>
          <x:t xml:space="preserve">phase4_ready</x:t>
        </x:is>
      </x:c>
      <x:c r="U98" s="192" t="inlineStr">
        <x:is>
          <x:t xml:space="preserve">Phase 4 relationship QA; do not use weak/unsupported relationship rows in stack claims without review.</x:t>
        </x:is>
      </x:c>
    </x:row>
    <x:row r="99">
      <x:c r="A99" s="192" t="inlineStr">
        <x:is>
          <x:t xml:space="preserve">cinnamomum-verum</x:t>
        </x:is>
      </x:c>
      <x:c r="B99" s="192" t="inlineStr">
        <x:is>
          <x:t xml:space="preserve">cinnamaldehyde</x:t>
        </x:is>
      </x:c>
      <x:c r="C99" s="192" t="n"/>
      <x:c r="D99" s="192" t="inlineStr">
        <x:is>
          <x:t xml:space="preserve">partial</x:t>
        </x:is>
      </x:c>
      <x:c r="E99" s="192" t="inlineStr">
        <x:is>
          <x:t xml:space="preserve">partial</x:t>
        </x:is>
      </x:c>
      <x:c r="F99" s="192" t="inlineStr">
        <x:is>
          <x:t xml:space="preserve">Cinnamon</x:t>
        </x:is>
      </x:c>
      <x:c r="G99" s="192" t="inlineStr">
        <x:is>
          <x:t xml:space="preserve">cinnamomum-verum</x:t>
        </x:is>
      </x:c>
      <x:c r="H99" s="192" t="inlineStr">
        <x:is>
          <x:t xml:space="preserve">cinnamaldehyde</x:t>
        </x:is>
      </x:c>
      <x:c r="I99" s="192" t="inlineStr">
        <x:is>
          <x:t xml:space="preserve">cinnamaldehyde</x:t>
        </x:is>
      </x:c>
      <x:c r="J99" s="192" t="inlineStr">
        <x:is>
          <x:t xml:space="preserve">partial</x:t>
        </x:is>
      </x:c>
      <x:c r="K99" s="192" t="inlineStr">
        <x:is>
          <x:t xml:space="preserve">partial</x:t>
        </x:is>
      </x:c>
      <x:c r="L99" s="192" t="n"/>
      <x:c r="M99" s="192" t="n"/>
      <x:c r="N99" s="192" t="inlineStr">
        <x:is>
          <x:t xml:space="preserve">short-term</x:t>
        </x:is>
      </x:c>
      <x:c r="O99" s="192" t="n"/>
      <x:c r="P99" s="192" t="inlineStr">
        <x:is>
          <x:t xml:space="preserve">partial</x:t>
        </x:is>
      </x:c>
      <x:c r="Q99" s="192" t="inlineStr">
        <x:is>
          <x:t xml:space="preserve">limited</x:t>
        </x:is>
      </x:c>
      <x:c r="R99" s="192" t="inlineStr">
        <x:is>
          <x:t xml:space="preserve">baseline; 182</x:t>
        </x:is>
      </x:c>
      <x:c r="S99" s="192" t="n">
        <x:v>100</x:v>
      </x:c>
      <x:c r="T99" s="192" t="inlineStr">
        <x:is>
          <x:t xml:space="preserve">phase4_ready</x:t>
        </x:is>
      </x:c>
      <x:c r="U99" s="192" t="inlineStr">
        <x:is>
          <x:t xml:space="preserve">Phase 4 relationship QA; do not use weak/unsupported relationship rows in stack claims without review.</x:t>
        </x:is>
      </x:c>
    </x:row>
    <x:row r="100">
      <x:c r="A100" s="192" t="inlineStr">
        <x:is>
          <x:t xml:space="preserve">cistanche</x:t>
        </x:is>
      </x:c>
      <x:c r="B100" s="192" t="inlineStr">
        <x:is>
          <x:t xml:space="preserve">echinacoside</x:t>
        </x:is>
      </x:c>
      <x:c r="C100" s="192" t="n"/>
      <x:c r="D100" s="192" t="inlineStr">
        <x:is>
          <x:t xml:space="preserve">partial</x:t>
        </x:is>
      </x:c>
      <x:c r="E100" s="192" t="inlineStr">
        <x:is>
          <x:t xml:space="preserve">partial</x:t>
        </x:is>
      </x:c>
      <x:c r="F100" s="192" t="inlineStr">
        <x:is>
          <x:t xml:space="preserve">Cistanche</x:t>
        </x:is>
      </x:c>
      <x:c r="G100" s="192" t="inlineStr">
        <x:is>
          <x:t xml:space="preserve">cistanche</x:t>
        </x:is>
      </x:c>
      <x:c r="H100" s="192" t="inlineStr">
        <x:is>
          <x:t xml:space="preserve">echinacoside</x:t>
        </x:is>
      </x:c>
      <x:c r="I100" s="192" t="inlineStr">
        <x:is>
          <x:t xml:space="preserve">echinacoside</x:t>
        </x:is>
      </x:c>
      <x:c r="J100" s="192" t="inlineStr">
        <x:is>
          <x:t xml:space="preserve">partial</x:t>
        </x:is>
      </x:c>
      <x:c r="K100" s="192" t="inlineStr">
        <x:is>
          <x:t xml:space="preserve">partial</x:t>
        </x:is>
      </x:c>
      <x:c r="L100" s="192" t="n"/>
      <x:c r="M100" s="192" t="n"/>
      <x:c r="N100" s="192" t="inlineStr">
        <x:is>
          <x:t xml:space="preserve">short-term</x:t>
        </x:is>
      </x:c>
      <x:c r="O100" s="192" t="n"/>
      <x:c r="P100" s="192" t="inlineStr">
        <x:is>
          <x:t xml:space="preserve">partial</x:t>
        </x:is>
      </x:c>
      <x:c r="Q100" s="192" t="inlineStr">
        <x:is>
          <x:t xml:space="preserve">limited</x:t>
        </x:is>
      </x:c>
      <x:c r="R100" s="192" t="inlineStr">
        <x:is>
          <x:t xml:space="preserve">baseline; 182</x:t>
        </x:is>
      </x:c>
      <x:c r="S100" s="192" t="n">
        <x:v>100</x:v>
      </x:c>
      <x:c r="T100" s="192" t="inlineStr">
        <x:is>
          <x:t xml:space="preserve">phase4_ready</x:t>
        </x:is>
      </x:c>
      <x:c r="U100" s="192" t="inlineStr">
        <x:is>
          <x:t xml:space="preserve">Phase 4 relationship QA; do not use weak/unsupported relationship rows in stack claims without review.</x:t>
        </x:is>
      </x:c>
    </x:row>
    <x:row r="101">
      <x:c r="A101" s="192" t="inlineStr">
        <x:is>
          <x:t xml:space="preserve">cistanche-deserticola</x:t>
        </x:is>
      </x:c>
      <x:c r="B101" s="192" t="inlineStr">
        <x:is>
          <x:t xml:space="preserve">echinacoside</x:t>
        </x:is>
      </x:c>
      <x:c r="C101" s="192" t="n"/>
      <x:c r="D101" s="192" t="inlineStr">
        <x:is>
          <x:t xml:space="preserve">partial</x:t>
        </x:is>
      </x:c>
      <x:c r="E101" s="192" t="inlineStr">
        <x:is>
          <x:t xml:space="preserve">partial</x:t>
        </x:is>
      </x:c>
      <x:c r="F101" s="192" t="inlineStr">
        <x:is>
          <x:t xml:space="preserve">Cistanche deserticola</x:t>
        </x:is>
      </x:c>
      <x:c r="G101" s="192" t="inlineStr">
        <x:is>
          <x:t xml:space="preserve">cistanche-deserticola</x:t>
        </x:is>
      </x:c>
      <x:c r="H101" s="192" t="inlineStr">
        <x:is>
          <x:t xml:space="preserve">Echinacoside</x:t>
        </x:is>
      </x:c>
      <x:c r="I101" s="192" t="inlineStr">
        <x:is>
          <x:t xml:space="preserve">echinacoside</x:t>
        </x:is>
      </x:c>
      <x:c r="J101" s="192" t="inlineStr">
        <x:is>
          <x:t xml:space="preserve">partial</x:t>
        </x:is>
      </x:c>
      <x:c r="K101" s="192" t="inlineStr">
        <x:is>
          <x:t xml:space="preserve">partial</x:t>
        </x:is>
      </x:c>
      <x:c r="L101" s="192" t="n"/>
      <x:c r="M101" s="192" t="n"/>
      <x:c r="N101" s="192" t="inlineStr">
        <x:is>
          <x:t xml:space="preserve">short-term</x:t>
        </x:is>
      </x:c>
      <x:c r="O101" s="192" t="n"/>
      <x:c r="P101" s="192" t="inlineStr">
        <x:is>
          <x:t xml:space="preserve">partial</x:t>
        </x:is>
      </x:c>
      <x:c r="Q101" s="192" t="inlineStr">
        <x:is>
          <x:t xml:space="preserve">limited</x:t>
        </x:is>
      </x:c>
      <x:c r="R101" s="192" t="inlineStr">
        <x:is>
          <x:t xml:space="preserve">baseline; 182</x:t>
        </x:is>
      </x:c>
      <x:c r="S101" s="192" t="n">
        <x:v>100</x:v>
      </x:c>
      <x:c r="T101" s="192" t="inlineStr">
        <x:is>
          <x:t xml:space="preserve">phase4_ready</x:t>
        </x:is>
      </x:c>
      <x:c r="U101" s="192" t="inlineStr">
        <x:is>
          <x:t xml:space="preserve">Phase 4 relationship QA; do not use weak/unsupported relationship rows in stack claims without review.</x:t>
        </x:is>
      </x:c>
    </x:row>
    <x:row r="102">
      <x:c r="A102" s="192" t="inlineStr">
        <x:is>
          <x:t xml:space="preserve">citrus-bergamia</x:t>
        </x:is>
      </x:c>
      <x:c r="B102" s="192" t="inlineStr">
        <x:is>
          <x:t xml:space="preserve">bergapten</x:t>
        </x:is>
      </x:c>
      <x:c r="C102" s="192" t="n"/>
      <x:c r="D102" s="192" t="inlineStr">
        <x:is>
          <x:t xml:space="preserve">partial</x:t>
        </x:is>
      </x:c>
      <x:c r="E102" s="192" t="inlineStr">
        <x:is>
          <x:t xml:space="preserve">partial</x:t>
        </x:is>
      </x:c>
      <x:c r="F102" s="192" t="inlineStr">
        <x:is>
          <x:t xml:space="preserve">Citrus bergamia</x:t>
        </x:is>
      </x:c>
      <x:c r="G102" s="192" t="inlineStr">
        <x:is>
          <x:t xml:space="preserve">citrus-bergamia</x:t>
        </x:is>
      </x:c>
      <x:c r="H102" s="192" t="inlineStr">
        <x:is>
          <x:t xml:space="preserve">Bergapten</x:t>
        </x:is>
      </x:c>
      <x:c r="I102" s="192" t="inlineStr">
        <x:is>
          <x:t xml:space="preserve">bergapten</x:t>
        </x:is>
      </x:c>
      <x:c r="J102" s="192" t="inlineStr">
        <x:is>
          <x:t xml:space="preserve">partial</x:t>
        </x:is>
      </x:c>
      <x:c r="K102" s="192" t="inlineStr">
        <x:is>
          <x:t xml:space="preserve">partial</x:t>
        </x:is>
      </x:c>
      <x:c r="L102" s="192" t="n"/>
      <x:c r="M102" s="192" t="n"/>
      <x:c r="N102" s="192" t="inlineStr">
        <x:is>
          <x:t xml:space="preserve">short-term</x:t>
        </x:is>
      </x:c>
      <x:c r="O102" s="192" t="n"/>
      <x:c r="P102" s="192" t="inlineStr">
        <x:is>
          <x:t xml:space="preserve">partial</x:t>
        </x:is>
      </x:c>
      <x:c r="Q102" s="192" t="inlineStr">
        <x:is>
          <x:t xml:space="preserve">limited</x:t>
        </x:is>
      </x:c>
      <x:c r="R102" s="192" t="inlineStr">
        <x:is>
          <x:t xml:space="preserve">baseline; 182</x:t>
        </x:is>
      </x:c>
      <x:c r="S102" s="192" t="n">
        <x:v>100</x:v>
      </x:c>
      <x:c r="T102" s="192" t="inlineStr">
        <x:is>
          <x:t xml:space="preserve">phase4_ready</x:t>
        </x:is>
      </x:c>
      <x:c r="U102" s="192" t="inlineStr">
        <x:is>
          <x:t xml:space="preserve">Phase 4 relationship QA; do not use weak/unsupported relationship rows in stack claims without review.</x:t>
        </x:is>
      </x:c>
    </x:row>
    <x:row r="103">
      <x:c r="A103" s="192" t="inlineStr">
        <x:is>
          <x:t xml:space="preserve">citrus-sinensis</x:t>
        </x:is>
      </x:c>
      <x:c r="B103" s="192" t="inlineStr">
        <x:is>
          <x:t xml:space="preserve">hesperidin</x:t>
        </x:is>
      </x:c>
      <x:c r="C103" s="192" t="n"/>
      <x:c r="D103" s="192" t="inlineStr">
        <x:is>
          <x:t xml:space="preserve">partial</x:t>
        </x:is>
      </x:c>
      <x:c r="E103" s="192" t="inlineStr">
        <x:is>
          <x:t xml:space="preserve">partial</x:t>
        </x:is>
      </x:c>
      <x:c r="F103" s="192" t="inlineStr">
        <x:is>
          <x:t xml:space="preserve">Citrus sinensis</x:t>
        </x:is>
      </x:c>
      <x:c r="G103" s="192" t="inlineStr">
        <x:is>
          <x:t xml:space="preserve">citrus-sinensis</x:t>
        </x:is>
      </x:c>
      <x:c r="H103" s="192" t="inlineStr">
        <x:is>
          <x:t xml:space="preserve">Hesperidin</x:t>
        </x:is>
      </x:c>
      <x:c r="I103" s="192" t="inlineStr">
        <x:is>
          <x:t xml:space="preserve">hesperidin</x:t>
        </x:is>
      </x:c>
      <x:c r="J103" s="192" t="inlineStr">
        <x:is>
          <x:t xml:space="preserve">partial</x:t>
        </x:is>
      </x:c>
      <x:c r="K103" s="192" t="inlineStr">
        <x:is>
          <x:t xml:space="preserve">partial</x:t>
        </x:is>
      </x:c>
      <x:c r="L103" s="192" t="n"/>
      <x:c r="M103" s="192" t="n"/>
      <x:c r="N103" s="192" t="inlineStr">
        <x:is>
          <x:t xml:space="preserve">short-term</x:t>
        </x:is>
      </x:c>
      <x:c r="O103" s="192" t="n"/>
      <x:c r="P103" s="192" t="inlineStr">
        <x:is>
          <x:t xml:space="preserve">partial</x:t>
        </x:is>
      </x:c>
      <x:c r="Q103" s="192" t="inlineStr">
        <x:is>
          <x:t xml:space="preserve">limited</x:t>
        </x:is>
      </x:c>
      <x:c r="R103" s="192" t="inlineStr">
        <x:is>
          <x:t xml:space="preserve">baseline; 182</x:t>
        </x:is>
      </x:c>
      <x:c r="S103" s="192" t="n">
        <x:v>100</x:v>
      </x:c>
      <x:c r="T103" s="192" t="inlineStr">
        <x:is>
          <x:t xml:space="preserve">phase4_ready</x:t>
        </x:is>
      </x:c>
      <x:c r="U103" s="192" t="inlineStr">
        <x:is>
          <x:t xml:space="preserve">Phase 4 relationship QA; do not use weak/unsupported relationship rows in stack claims without review.</x:t>
        </x:is>
      </x:c>
    </x:row>
    <x:row r="104">
      <x:c r="A104" s="192" t="inlineStr">
        <x:is>
          <x:t xml:space="preserve">citrus-sinensis</x:t>
        </x:is>
      </x:c>
      <x:c r="B104" s="192" t="inlineStr">
        <x:is>
          <x:t xml:space="preserve">naringenin</x:t>
        </x:is>
      </x:c>
      <x:c r="C104" s="192" t="n"/>
      <x:c r="D104" s="192" t="inlineStr">
        <x:is>
          <x:t xml:space="preserve">partial</x:t>
        </x:is>
      </x:c>
      <x:c r="E104" s="192" t="inlineStr">
        <x:is>
          <x:t xml:space="preserve">partial</x:t>
        </x:is>
      </x:c>
      <x:c r="F104" s="192" t="inlineStr">
        <x:is>
          <x:t xml:space="preserve">Citrus sinensis</x:t>
        </x:is>
      </x:c>
      <x:c r="G104" s="192" t="inlineStr">
        <x:is>
          <x:t xml:space="preserve">citrus-sinensis</x:t>
        </x:is>
      </x:c>
      <x:c r="H104" s="192" t="inlineStr">
        <x:is>
          <x:t xml:space="preserve">naringenin</x:t>
        </x:is>
      </x:c>
      <x:c r="I104" s="192" t="inlineStr">
        <x:is>
          <x:t xml:space="preserve">naringenin</x:t>
        </x:is>
      </x:c>
      <x:c r="J104" s="192" t="inlineStr">
        <x:is>
          <x:t xml:space="preserve">partial</x:t>
        </x:is>
      </x:c>
      <x:c r="K104" s="192" t="inlineStr">
        <x:is>
          <x:t xml:space="preserve">partial</x:t>
        </x:is>
      </x:c>
      <x:c r="L104" s="192" t="n"/>
      <x:c r="M104" s="192" t="n"/>
      <x:c r="N104" s="192" t="inlineStr">
        <x:is>
          <x:t xml:space="preserve">short-term</x:t>
        </x:is>
      </x:c>
      <x:c r="O104" s="192" t="n"/>
      <x:c r="P104" s="192" t="inlineStr">
        <x:is>
          <x:t xml:space="preserve">partial</x:t>
        </x:is>
      </x:c>
      <x:c r="Q104" s="192" t="inlineStr">
        <x:is>
          <x:t xml:space="preserve">limited</x:t>
        </x:is>
      </x:c>
      <x:c r="R104" s="192" t="inlineStr">
        <x:is>
          <x:t xml:space="preserve">baseline; 182</x:t>
        </x:is>
      </x:c>
      <x:c r="S104" s="192" t="n">
        <x:v>100</x:v>
      </x:c>
      <x:c r="T104" s="192" t="inlineStr">
        <x:is>
          <x:t xml:space="preserve">phase4_ready</x:t>
        </x:is>
      </x:c>
      <x:c r="U104" s="192" t="inlineStr">
        <x:is>
          <x:t xml:space="preserve">Phase 4 relationship QA; do not use weak/unsupported relationship rows in stack claims without review.</x:t>
        </x:is>
      </x:c>
    </x:row>
    <x:row r="105">
      <x:c r="A105" s="192" t="inlineStr">
        <x:is>
          <x:t xml:space="preserve">clove</x:t>
        </x:is>
      </x:c>
      <x:c r="B105" s="192" t="inlineStr">
        <x:is>
          <x:t xml:space="preserve">eugenol</x:t>
        </x:is>
      </x:c>
      <x:c r="C105" s="192" t="n"/>
      <x:c r="D105" s="192" t="inlineStr">
        <x:is>
          <x:t xml:space="preserve">partial</x:t>
        </x:is>
      </x:c>
      <x:c r="E105" s="192" t="inlineStr">
        <x:is>
          <x:t xml:space="preserve">partial</x:t>
        </x:is>
      </x:c>
      <x:c r="F105" s="192" t="inlineStr">
        <x:is>
          <x:t xml:space="preserve">Clove</x:t>
        </x:is>
      </x:c>
      <x:c r="G105" s="192" t="inlineStr">
        <x:is>
          <x:t xml:space="preserve">clove</x:t>
        </x:is>
      </x:c>
      <x:c r="H105" s="192" t="inlineStr">
        <x:is>
          <x:t xml:space="preserve">Eugenol</x:t>
        </x:is>
      </x:c>
      <x:c r="I105" s="192" t="inlineStr">
        <x:is>
          <x:t xml:space="preserve">eugenol</x:t>
        </x:is>
      </x:c>
      <x:c r="J105" s="192" t="inlineStr">
        <x:is>
          <x:t xml:space="preserve">partial</x:t>
        </x:is>
      </x:c>
      <x:c r="K105" s="192" t="inlineStr">
        <x:is>
          <x:t xml:space="preserve">partial</x:t>
        </x:is>
      </x:c>
      <x:c r="L105" s="192" t="n"/>
      <x:c r="M105" s="192" t="n"/>
      <x:c r="N105" s="192" t="inlineStr">
        <x:is>
          <x:t xml:space="preserve">short-term</x:t>
        </x:is>
      </x:c>
      <x:c r="O105" s="192" t="n"/>
      <x:c r="P105" s="192" t="inlineStr">
        <x:is>
          <x:t xml:space="preserve">partial</x:t>
        </x:is>
      </x:c>
      <x:c r="Q105" s="192" t="inlineStr">
        <x:is>
          <x:t xml:space="preserve">limited</x:t>
        </x:is>
      </x:c>
      <x:c r="R105" s="192" t="inlineStr">
        <x:is>
          <x:t xml:space="preserve">baseline; 182</x:t>
        </x:is>
      </x:c>
      <x:c r="S105" s="192" t="n">
        <x:v>100</x:v>
      </x:c>
      <x:c r="T105" s="192" t="inlineStr">
        <x:is>
          <x:t xml:space="preserve">phase4_ready</x:t>
        </x:is>
      </x:c>
      <x:c r="U105" s="192" t="inlineStr">
        <x:is>
          <x:t xml:space="preserve">Phase 4 relationship QA; do not use weak/unsupported relationship rows in stack claims without review.</x:t>
        </x:is>
      </x:c>
    </x:row>
    <x:row r="106">
      <x:c r="A106" s="192" t="inlineStr">
        <x:is>
          <x:t xml:space="preserve">cnidium-monnieri</x:t>
        </x:is>
      </x:c>
      <x:c r="B106" s="192" t="inlineStr">
        <x:is>
          <x:t xml:space="preserve">osthole</x:t>
        </x:is>
      </x:c>
      <x:c r="C106" s="192" t="n"/>
      <x:c r="D106" s="192" t="inlineStr">
        <x:is>
          <x:t xml:space="preserve">partial</x:t>
        </x:is>
      </x:c>
      <x:c r="E106" s="192" t="inlineStr">
        <x:is>
          <x:t xml:space="preserve">partial</x:t>
        </x:is>
      </x:c>
      <x:c r="F106" s="192" t="inlineStr">
        <x:is>
          <x:t xml:space="preserve">Cnidium monnieri</x:t>
        </x:is>
      </x:c>
      <x:c r="G106" s="192" t="inlineStr">
        <x:is>
          <x:t xml:space="preserve">cnidium-monnieri</x:t>
        </x:is>
      </x:c>
      <x:c r="H106" s="192" t="inlineStr">
        <x:is>
          <x:t xml:space="preserve">Osthole</x:t>
        </x:is>
      </x:c>
      <x:c r="I106" s="192" t="inlineStr">
        <x:is>
          <x:t xml:space="preserve">osthole</x:t>
        </x:is>
      </x:c>
      <x:c r="J106" s="192" t="inlineStr">
        <x:is>
          <x:t xml:space="preserve">partial</x:t>
        </x:is>
      </x:c>
      <x:c r="K106" s="192" t="inlineStr">
        <x:is>
          <x:t xml:space="preserve">partial</x:t>
        </x:is>
      </x:c>
      <x:c r="L106" s="192" t="n"/>
      <x:c r="M106" s="192" t="n"/>
      <x:c r="N106" s="192" t="inlineStr">
        <x:is>
          <x:t xml:space="preserve">short-term</x:t>
        </x:is>
      </x:c>
      <x:c r="O106" s="192" t="n"/>
      <x:c r="P106" s="192" t="inlineStr">
        <x:is>
          <x:t xml:space="preserve">partial</x:t>
        </x:is>
      </x:c>
      <x:c r="Q106" s="192" t="inlineStr">
        <x:is>
          <x:t xml:space="preserve">limited</x:t>
        </x:is>
      </x:c>
      <x:c r="R106" s="192" t="inlineStr">
        <x:is>
          <x:t xml:space="preserve">baseline; 182</x:t>
        </x:is>
      </x:c>
      <x:c r="S106" s="192" t="n">
        <x:v>100</x:v>
      </x:c>
      <x:c r="T106" s="192" t="inlineStr">
        <x:is>
          <x:t xml:space="preserve">phase4_ready</x:t>
        </x:is>
      </x:c>
      <x:c r="U106" s="192" t="inlineStr">
        <x:is>
          <x:t xml:space="preserve">Phase 4 relationship QA; do not use weak/unsupported relationship rows in stack claims without review.</x:t>
        </x:is>
      </x:c>
    </x:row>
    <x:row r="107">
      <x:c r="A107" s="192" t="inlineStr">
        <x:is>
          <x:t xml:space="preserve">cnidium-monnieri</x:t>
        </x:is>
      </x:c>
      <x:c r="B107" s="192" t="inlineStr">
        <x:is>
          <x:t xml:space="preserve">imperatorin</x:t>
        </x:is>
      </x:c>
      <x:c r="C107" s="192" t="n"/>
      <x:c r="D107" s="192" t="inlineStr">
        <x:is>
          <x:t xml:space="preserve">partial</x:t>
        </x:is>
      </x:c>
      <x:c r="E107" s="192" t="inlineStr">
        <x:is>
          <x:t xml:space="preserve">partial</x:t>
        </x:is>
      </x:c>
      <x:c r="F107" s="192" t="inlineStr">
        <x:is>
          <x:t xml:space="preserve">Cnidium monnieri</x:t>
        </x:is>
      </x:c>
      <x:c r="G107" s="192" t="inlineStr">
        <x:is>
          <x:t xml:space="preserve">cnidium-monnieri</x:t>
        </x:is>
      </x:c>
      <x:c r="H107" s="192" t="inlineStr">
        <x:is>
          <x:t xml:space="preserve">Imperatorin</x:t>
        </x:is>
      </x:c>
      <x:c r="I107" s="192" t="inlineStr">
        <x:is>
          <x:t xml:space="preserve">imperatorin</x:t>
        </x:is>
      </x:c>
      <x:c r="J107" s="192" t="inlineStr">
        <x:is>
          <x:t xml:space="preserve">partial</x:t>
        </x:is>
      </x:c>
      <x:c r="K107" s="192" t="inlineStr">
        <x:is>
          <x:t xml:space="preserve">partial</x:t>
        </x:is>
      </x:c>
      <x:c r="L107" s="192" t="n"/>
      <x:c r="M107" s="192" t="n"/>
      <x:c r="N107" s="192" t="inlineStr">
        <x:is>
          <x:t xml:space="preserve">short-term</x:t>
        </x:is>
      </x:c>
      <x:c r="O107" s="192" t="n"/>
      <x:c r="P107" s="192" t="inlineStr">
        <x:is>
          <x:t xml:space="preserve">partial</x:t>
        </x:is>
      </x:c>
      <x:c r="Q107" s="192" t="inlineStr">
        <x:is>
          <x:t xml:space="preserve">limited</x:t>
        </x:is>
      </x:c>
      <x:c r="R107" s="192" t="inlineStr">
        <x:is>
          <x:t xml:space="preserve">baseline; 182</x:t>
        </x:is>
      </x:c>
      <x:c r="S107" s="192" t="n">
        <x:v>100</x:v>
      </x:c>
      <x:c r="T107" s="192" t="inlineStr">
        <x:is>
          <x:t xml:space="preserve">phase4_ready</x:t>
        </x:is>
      </x:c>
      <x:c r="U107" s="192" t="inlineStr">
        <x:is>
          <x:t xml:space="preserve">Phase 4 relationship QA; do not use weak/unsupported relationship rows in stack claims without review.</x:t>
        </x:is>
      </x:c>
    </x:row>
    <x:row r="108">
      <x:c r="A108" s="192" t="inlineStr">
        <x:is>
          <x:t xml:space="preserve">cnidium-monnieri</x:t>
        </x:is>
      </x:c>
      <x:c r="B108" s="192" t="inlineStr">
        <x:is>
          <x:t xml:space="preserve">isoimperatorin</x:t>
        </x:is>
      </x:c>
      <x:c r="C108" s="192" t="n"/>
      <x:c r="D108" s="192" t="inlineStr">
        <x:is>
          <x:t xml:space="preserve">partial</x:t>
        </x:is>
      </x:c>
      <x:c r="E108" s="192" t="inlineStr">
        <x:is>
          <x:t xml:space="preserve">partial</x:t>
        </x:is>
      </x:c>
      <x:c r="F108" s="192" t="inlineStr">
        <x:is>
          <x:t xml:space="preserve">Cnidium monnieri</x:t>
        </x:is>
      </x:c>
      <x:c r="G108" s="192" t="inlineStr">
        <x:is>
          <x:t xml:space="preserve">cnidium-monnieri</x:t>
        </x:is>
      </x:c>
      <x:c r="H108" s="192" t="inlineStr">
        <x:is>
          <x:t xml:space="preserve">Isoimperatorin</x:t>
        </x:is>
      </x:c>
      <x:c r="I108" s="192" t="inlineStr">
        <x:is>
          <x:t xml:space="preserve">isoimperatorin</x:t>
        </x:is>
      </x:c>
      <x:c r="J108" s="192" t="inlineStr">
        <x:is>
          <x:t xml:space="preserve">partial</x:t>
        </x:is>
      </x:c>
      <x:c r="K108" s="192" t="inlineStr">
        <x:is>
          <x:t xml:space="preserve">partial</x:t>
        </x:is>
      </x:c>
      <x:c r="L108" s="192" t="n"/>
      <x:c r="M108" s="192" t="n"/>
      <x:c r="N108" s="192" t="inlineStr">
        <x:is>
          <x:t xml:space="preserve">short-term</x:t>
        </x:is>
      </x:c>
      <x:c r="O108" s="192" t="n"/>
      <x:c r="P108" s="192" t="inlineStr">
        <x:is>
          <x:t xml:space="preserve">partial</x:t>
        </x:is>
      </x:c>
      <x:c r="Q108" s="192" t="inlineStr">
        <x:is>
          <x:t xml:space="preserve">limited</x:t>
        </x:is>
      </x:c>
      <x:c r="R108" s="192" t="inlineStr">
        <x:is>
          <x:t xml:space="preserve">baseline; 182</x:t>
        </x:is>
      </x:c>
      <x:c r="S108" s="192" t="n">
        <x:v>100</x:v>
      </x:c>
      <x:c r="T108" s="192" t="inlineStr">
        <x:is>
          <x:t xml:space="preserve">phase4_ready</x:t>
        </x:is>
      </x:c>
      <x:c r="U108" s="192" t="inlineStr">
        <x:is>
          <x:t xml:space="preserve">Phase 4 relationship QA; do not use weak/unsupported relationship rows in stack claims without review.</x:t>
        </x:is>
      </x:c>
    </x:row>
    <x:row r="109">
      <x:c r="A109" s="192" t="inlineStr">
        <x:is>
          <x:t xml:space="preserve">coffea-arabica</x:t>
        </x:is>
      </x:c>
      <x:c r="B109" s="192" t="inlineStr">
        <x:is>
          <x:t xml:space="preserve">chlorogenic-acid</x:t>
        </x:is>
      </x:c>
      <x:c r="C109" s="192" t="n"/>
      <x:c r="D109" s="192" t="inlineStr">
        <x:is>
          <x:t xml:space="preserve">partial</x:t>
        </x:is>
      </x:c>
      <x:c r="E109" s="192" t="inlineStr">
        <x:is>
          <x:t xml:space="preserve">partial</x:t>
        </x:is>
      </x:c>
      <x:c r="F109" s="192" t="inlineStr">
        <x:is>
          <x:t xml:space="preserve">Coffea arabica</x:t>
        </x:is>
      </x:c>
      <x:c r="G109" s="192" t="inlineStr">
        <x:is>
          <x:t xml:space="preserve">coffea-arabica</x:t>
        </x:is>
      </x:c>
      <x:c r="H109" s="192" t="inlineStr">
        <x:is>
          <x:t xml:space="preserve">chlorogenic acid</x:t>
        </x:is>
      </x:c>
      <x:c r="I109" s="192" t="inlineStr">
        <x:is>
          <x:t xml:space="preserve">chlorogenic-acid</x:t>
        </x:is>
      </x:c>
      <x:c r="J109" s="192" t="inlineStr">
        <x:is>
          <x:t xml:space="preserve">partial</x:t>
        </x:is>
      </x:c>
      <x:c r="K109" s="192" t="inlineStr">
        <x:is>
          <x:t xml:space="preserve">partial</x:t>
        </x:is>
      </x:c>
      <x:c r="L109" s="192" t="n"/>
      <x:c r="M109" s="192" t="n"/>
      <x:c r="N109" s="192" t="inlineStr">
        <x:is>
          <x:t xml:space="preserve">short-term</x:t>
        </x:is>
      </x:c>
      <x:c r="O109" s="192" t="n"/>
      <x:c r="P109" s="192" t="inlineStr">
        <x:is>
          <x:t xml:space="preserve">partial</x:t>
        </x:is>
      </x:c>
      <x:c r="Q109" s="192" t="inlineStr">
        <x:is>
          <x:t xml:space="preserve">limited</x:t>
        </x:is>
      </x:c>
      <x:c r="R109" s="192" t="inlineStr">
        <x:is>
          <x:t xml:space="preserve">baseline; 182</x:t>
        </x:is>
      </x:c>
      <x:c r="S109" s="192" t="n">
        <x:v>100</x:v>
      </x:c>
      <x:c r="T109" s="192" t="inlineStr">
        <x:is>
          <x:t xml:space="preserve">phase4_ready</x:t>
        </x:is>
      </x:c>
      <x:c r="U109" s="192" t="inlineStr">
        <x:is>
          <x:t xml:space="preserve">Phase 4 relationship QA; do not use weak/unsupported relationship rows in stack claims without review.</x:t>
        </x:is>
      </x:c>
    </x:row>
    <x:row r="110">
      <x:c r="A110" s="192" t="inlineStr">
        <x:is>
          <x:t xml:space="preserve">coffea-arabica</x:t>
        </x:is>
      </x:c>
      <x:c r="B110" s="192" t="inlineStr">
        <x:is>
          <x:t xml:space="preserve">caffeine</x:t>
        </x:is>
      </x:c>
      <x:c r="C110" s="192" t="n"/>
      <x:c r="D110" s="192" t="inlineStr">
        <x:is>
          <x:t xml:space="preserve">partial</x:t>
        </x:is>
      </x:c>
      <x:c r="E110" s="192" t="inlineStr">
        <x:is>
          <x:t xml:space="preserve">source_backed</x:t>
        </x:is>
      </x:c>
      <x:c r="F110" s="192" t="inlineStr">
        <x:is>
          <x:t xml:space="preserve">Coffea arabica</x:t>
        </x:is>
      </x:c>
      <x:c r="G110" s="192" t="inlineStr">
        <x:is>
          <x:t xml:space="preserve">coffea-arabica</x:t>
        </x:is>
      </x:c>
      <x:c r="H110" s="192" t="inlineStr">
        <x:is>
          <x:t xml:space="preserve">Caffeine</x:t>
        </x:is>
      </x:c>
      <x:c r="I110" s="192" t="inlineStr">
        <x:is>
          <x:t xml:space="preserve">caffeine</x:t>
        </x:is>
      </x:c>
      <x:c r="J110" s="192" t="inlineStr">
        <x:is>
          <x:t xml:space="preserve">strong</x:t>
        </x:is>
      </x:c>
      <x:c r="K110" s="192" t="inlineStr">
        <x:is>
          <x:t xml:space="preserve">source_backed</x:t>
        </x:is>
      </x:c>
      <x:c r="L110" s="192" t="inlineStr">
        <x:is>
          <x:t xml:space="preserve">PMID:28697850; primary active driver of performance/cognition effects; not herb-specific.</x:t>
        </x:is>
      </x:c>
      <x:c r="M110" s="192" t="n"/>
      <x:c r="N110" s="192" t="inlineStr">
        <x:is>
          <x:t xml:space="preserve">short-term</x:t>
        </x:is>
      </x:c>
      <x:c r="O110" s="192" t="n"/>
      <x:c r="P110" s="192" t="inlineStr">
        <x:is>
          <x:t xml:space="preserve">partial</x:t>
        </x:is>
      </x:c>
      <x:c r="Q110" s="192" t="inlineStr">
        <x:is>
          <x:t xml:space="preserve">limited</x:t>
        </x:is>
      </x:c>
      <x:c r="R110" s="192" t="inlineStr">
        <x:is>
          <x:t xml:space="preserve">baseline; 182</x:t>
        </x:is>
      </x:c>
      <x:c r="S110" s="192" t="n">
        <x:v>100</x:v>
      </x:c>
      <x:c r="T110" s="192" t="inlineStr">
        <x:is>
          <x:t xml:space="preserve">phase4_ready</x:t>
        </x:is>
      </x:c>
      <x:c r="U110" s="192" t="inlineStr">
        <x:is>
          <x:t xml:space="preserve">Phase 4 relationship QA; do not use weak/unsupported relationship rows in stack claims without review.</x:t>
        </x:is>
      </x:c>
    </x:row>
    <x:row r="111">
      <x:c r="A111" s="192" t="inlineStr">
        <x:is>
          <x:t xml:space="preserve">coffea-arabica</x:t>
        </x:is>
      </x:c>
      <x:c r="B111" s="192" t="inlineStr">
        <x:is>
          <x:t xml:space="preserve">chlorogenic-acid</x:t>
        </x:is>
      </x:c>
      <x:c r="C111" s="192" t="n"/>
      <x:c r="D111" s="192" t="inlineStr">
        <x:is>
          <x:t xml:space="preserve">partial</x:t>
        </x:is>
      </x:c>
      <x:c r="E111" s="192" t="inlineStr">
        <x:is>
          <x:t xml:space="preserve">partial</x:t>
        </x:is>
      </x:c>
      <x:c r="F111" s="192" t="inlineStr">
        <x:is>
          <x:t xml:space="preserve">Coffee</x:t>
        </x:is>
      </x:c>
      <x:c r="G111" s="192" t="inlineStr">
        <x:is>
          <x:t xml:space="preserve">coffea-arabica</x:t>
        </x:is>
      </x:c>
      <x:c r="H111" s="192" t="inlineStr">
        <x:is>
          <x:t xml:space="preserve">Chlorogenic acid</x:t>
        </x:is>
      </x:c>
      <x:c r="I111" s="192" t="inlineStr">
        <x:is>
          <x:t xml:space="preserve">chlorogenic-acid</x:t>
        </x:is>
      </x:c>
      <x:c r="J111" s="192" t="inlineStr">
        <x:is>
          <x:t xml:space="preserve">partial</x:t>
        </x:is>
      </x:c>
      <x:c r="K111" s="192" t="inlineStr">
        <x:is>
          <x:t xml:space="preserve">partial</x:t>
        </x:is>
      </x:c>
      <x:c r="L111" s="192" t="n"/>
      <x:c r="M111" s="192" t="n"/>
      <x:c r="N111" s="192" t="inlineStr">
        <x:is>
          <x:t xml:space="preserve">short-term</x:t>
        </x:is>
      </x:c>
      <x:c r="O111" s="192" t="n"/>
      <x:c r="P111" s="192" t="inlineStr">
        <x:is>
          <x:t xml:space="preserve">partial</x:t>
        </x:is>
      </x:c>
      <x:c r="Q111" s="192" t="inlineStr">
        <x:is>
          <x:t xml:space="preserve">limited</x:t>
        </x:is>
      </x:c>
      <x:c r="R111" s="192" t="inlineStr">
        <x:is>
          <x:t xml:space="preserve">baseline; 182</x:t>
        </x:is>
      </x:c>
      <x:c r="S111" s="192" t="n">
        <x:v>100</x:v>
      </x:c>
      <x:c r="T111" s="192" t="inlineStr">
        <x:is>
          <x:t xml:space="preserve">phase4_ready</x:t>
        </x:is>
      </x:c>
      <x:c r="U111" s="192" t="inlineStr">
        <x:is>
          <x:t xml:space="preserve">Phase 4 relationship QA; do not use weak/unsupported relationship rows in stack claims without review.</x:t>
        </x:is>
      </x:c>
    </x:row>
    <x:row r="112">
      <x:c r="A112" s="192" t="inlineStr">
        <x:is>
          <x:t xml:space="preserve">coffea-arabica</x:t>
        </x:is>
      </x:c>
      <x:c r="B112" s="192" t="inlineStr">
        <x:is>
          <x:t xml:space="preserve">caffeic-acid</x:t>
        </x:is>
      </x:c>
      <x:c r="C112" s="192" t="n"/>
      <x:c r="D112" s="192" t="inlineStr">
        <x:is>
          <x:t xml:space="preserve">partial</x:t>
        </x:is>
      </x:c>
      <x:c r="E112" s="192" t="inlineStr">
        <x:is>
          <x:t xml:space="preserve">partial</x:t>
        </x:is>
      </x:c>
      <x:c r="F112" s="192" t="inlineStr">
        <x:is>
          <x:t xml:space="preserve">Coffee</x:t>
        </x:is>
      </x:c>
      <x:c r="G112" s="192" t="inlineStr">
        <x:is>
          <x:t xml:space="preserve">coffea-arabica</x:t>
        </x:is>
      </x:c>
      <x:c r="H112" s="192" t="inlineStr">
        <x:is>
          <x:t xml:space="preserve">Caffeic acid</x:t>
        </x:is>
      </x:c>
      <x:c r="I112" s="192" t="inlineStr">
        <x:is>
          <x:t xml:space="preserve">caffeic-acid</x:t>
        </x:is>
      </x:c>
      <x:c r="J112" s="192" t="inlineStr">
        <x:is>
          <x:t xml:space="preserve">partial</x:t>
        </x:is>
      </x:c>
      <x:c r="K112" s="192" t="inlineStr">
        <x:is>
          <x:t xml:space="preserve">partial</x:t>
        </x:is>
      </x:c>
      <x:c r="L112" s="192" t="n"/>
      <x:c r="M112" s="192" t="n"/>
      <x:c r="N112" s="192" t="inlineStr">
        <x:is>
          <x:t xml:space="preserve">short-term</x:t>
        </x:is>
      </x:c>
      <x:c r="O112" s="192" t="n"/>
      <x:c r="P112" s="192" t="inlineStr">
        <x:is>
          <x:t xml:space="preserve">partial</x:t>
        </x:is>
      </x:c>
      <x:c r="Q112" s="192" t="inlineStr">
        <x:is>
          <x:t xml:space="preserve">limited</x:t>
        </x:is>
      </x:c>
      <x:c r="R112" s="192" t="inlineStr">
        <x:is>
          <x:t xml:space="preserve">baseline; 182</x:t>
        </x:is>
      </x:c>
      <x:c r="S112" s="192" t="n">
        <x:v>100</x:v>
      </x:c>
      <x:c r="T112" s="192" t="inlineStr">
        <x:is>
          <x:t xml:space="preserve">phase4_ready</x:t>
        </x:is>
      </x:c>
      <x:c r="U112" s="192" t="inlineStr">
        <x:is>
          <x:t xml:space="preserve">Phase 4 relationship QA; do not use weak/unsupported relationship rows in stack claims without review.</x:t>
        </x:is>
      </x:c>
    </x:row>
    <x:row r="113">
      <x:c r="A113" s="192" t="inlineStr">
        <x:is>
          <x:t xml:space="preserve">coffea-arabica</x:t>
        </x:is>
      </x:c>
      <x:c r="B113" s="192" t="inlineStr">
        <x:is>
          <x:t xml:space="preserve">trigonelline</x:t>
        </x:is>
      </x:c>
      <x:c r="C113" s="192" t="n"/>
      <x:c r="D113" s="192" t="inlineStr">
        <x:is>
          <x:t xml:space="preserve">partial</x:t>
        </x:is>
      </x:c>
      <x:c r="E113" s="192" t="inlineStr">
        <x:is>
          <x:t xml:space="preserve">partial</x:t>
        </x:is>
      </x:c>
      <x:c r="F113" s="192" t="inlineStr">
        <x:is>
          <x:t xml:space="preserve">Coffee</x:t>
        </x:is>
      </x:c>
      <x:c r="G113" s="192" t="inlineStr">
        <x:is>
          <x:t xml:space="preserve">coffea-arabica</x:t>
        </x:is>
      </x:c>
      <x:c r="H113" s="192" t="inlineStr">
        <x:is>
          <x:t xml:space="preserve">trigonelline</x:t>
        </x:is>
      </x:c>
      <x:c r="I113" s="192" t="inlineStr">
        <x:is>
          <x:t xml:space="preserve">trigonelline</x:t>
        </x:is>
      </x:c>
      <x:c r="J113" s="192" t="inlineStr">
        <x:is>
          <x:t xml:space="preserve">partial</x:t>
        </x:is>
      </x:c>
      <x:c r="K113" s="192" t="inlineStr">
        <x:is>
          <x:t xml:space="preserve">partial</x:t>
        </x:is>
      </x:c>
      <x:c r="L113" s="192" t="n"/>
      <x:c r="M113" s="192" t="n"/>
      <x:c r="N113" s="192" t="inlineStr">
        <x:is>
          <x:t xml:space="preserve">short-term</x:t>
        </x:is>
      </x:c>
      <x:c r="O113" s="192" t="n"/>
      <x:c r="P113" s="192" t="inlineStr">
        <x:is>
          <x:t xml:space="preserve">partial</x:t>
        </x:is>
      </x:c>
      <x:c r="Q113" s="192" t="inlineStr">
        <x:is>
          <x:t xml:space="preserve">limited</x:t>
        </x:is>
      </x:c>
      <x:c r="R113" s="192" t="inlineStr">
        <x:is>
          <x:t xml:space="preserve">baseline; 182</x:t>
        </x:is>
      </x:c>
      <x:c r="S113" s="192" t="n">
        <x:v>100</x:v>
      </x:c>
      <x:c r="T113" s="192" t="inlineStr">
        <x:is>
          <x:t xml:space="preserve">phase4_ready</x:t>
        </x:is>
      </x:c>
      <x:c r="U113" s="192" t="inlineStr">
        <x:is>
          <x:t xml:space="preserve">Phase 4 relationship QA; do not use weak/unsupported relationship rows in stack claims without review.</x:t>
        </x:is>
      </x:c>
    </x:row>
    <x:row r="114">
      <x:c r="A114" s="192" t="inlineStr">
        <x:is>
          <x:t xml:space="preserve">coffee-cherry</x:t>
        </x:is>
      </x:c>
      <x:c r="B114" s="192" t="inlineStr">
        <x:is>
          <x:t xml:space="preserve">caffeine</x:t>
        </x:is>
      </x:c>
      <x:c r="C114" s="192" t="n"/>
      <x:c r="D114" s="192" t="inlineStr">
        <x:is>
          <x:t xml:space="preserve">partial</x:t>
        </x:is>
      </x:c>
      <x:c r="E114" s="192" t="inlineStr">
        <x:is>
          <x:t xml:space="preserve">partial</x:t>
        </x:is>
      </x:c>
      <x:c r="F114" s="192" t="inlineStr">
        <x:is>
          <x:t xml:space="preserve">Coffee Cherry</x:t>
        </x:is>
      </x:c>
      <x:c r="G114" s="192" t="inlineStr">
        <x:is>
          <x:t xml:space="preserve">coffee-cherry</x:t>
        </x:is>
      </x:c>
      <x:c r="H114" s="192" t="inlineStr">
        <x:is>
          <x:t xml:space="preserve">Caffeine</x:t>
        </x:is>
      </x:c>
      <x:c r="I114" s="192" t="inlineStr">
        <x:is>
          <x:t xml:space="preserve">caffeine</x:t>
        </x:is>
      </x:c>
      <x:c r="J114" s="192" t="inlineStr">
        <x:is>
          <x:t xml:space="preserve">partial</x:t>
        </x:is>
      </x:c>
      <x:c r="K114" s="192" t="inlineStr">
        <x:is>
          <x:t xml:space="preserve">partial</x:t>
        </x:is>
      </x:c>
      <x:c r="L114" s="192" t="n"/>
      <x:c r="M114" s="192" t="n"/>
      <x:c r="N114" s="192" t="inlineStr">
        <x:is>
          <x:t xml:space="preserve">short-term</x:t>
        </x:is>
      </x:c>
      <x:c r="O114" s="192" t="n"/>
      <x:c r="P114" s="192" t="inlineStr">
        <x:is>
          <x:t xml:space="preserve">partial</x:t>
        </x:is>
      </x:c>
      <x:c r="Q114" s="192" t="inlineStr">
        <x:is>
          <x:t xml:space="preserve">limited</x:t>
        </x:is>
      </x:c>
      <x:c r="R114" s="192" t="inlineStr">
        <x:is>
          <x:t xml:space="preserve">baseline; 182</x:t>
        </x:is>
      </x:c>
      <x:c r="S114" s="192" t="n">
        <x:v>100</x:v>
      </x:c>
      <x:c r="T114" s="192" t="inlineStr">
        <x:is>
          <x:t xml:space="preserve">phase4_ready</x:t>
        </x:is>
      </x:c>
      <x:c r="U114" s="192" t="inlineStr">
        <x:is>
          <x:t xml:space="preserve">Phase 4 relationship QA; do not use weak/unsupported relationship rows in stack claims without review.</x:t>
        </x:is>
      </x:c>
    </x:row>
    <x:row r="115">
      <x:c r="A115" s="192" t="inlineStr">
        <x:is>
          <x:t xml:space="preserve">coffee-cherry</x:t>
        </x:is>
      </x:c>
      <x:c r="B115" s="192" t="inlineStr">
        <x:is>
          <x:t xml:space="preserve">cafestol</x:t>
        </x:is>
      </x:c>
      <x:c r="C115" s="192" t="n"/>
      <x:c r="D115" s="192" t="inlineStr">
        <x:is>
          <x:t xml:space="preserve">partial</x:t>
        </x:is>
      </x:c>
      <x:c r="E115" s="192" t="inlineStr">
        <x:is>
          <x:t xml:space="preserve">partial</x:t>
        </x:is>
      </x:c>
      <x:c r="F115" s="192" t="inlineStr">
        <x:is>
          <x:t xml:space="preserve">Coffee Cherry</x:t>
        </x:is>
      </x:c>
      <x:c r="G115" s="192" t="inlineStr">
        <x:is>
          <x:t xml:space="preserve">coffee-cherry</x:t>
        </x:is>
      </x:c>
      <x:c r="H115" s="192" t="inlineStr">
        <x:is>
          <x:t xml:space="preserve">cafestol</x:t>
        </x:is>
      </x:c>
      <x:c r="I115" s="192" t="inlineStr">
        <x:is>
          <x:t xml:space="preserve">cafestol</x:t>
        </x:is>
      </x:c>
      <x:c r="J115" s="192" t="inlineStr">
        <x:is>
          <x:t xml:space="preserve">partial</x:t>
        </x:is>
      </x:c>
      <x:c r="K115" s="192" t="inlineStr">
        <x:is>
          <x:t xml:space="preserve">partial</x:t>
        </x:is>
      </x:c>
      <x:c r="L115" s="192" t="n"/>
      <x:c r="M115" s="192" t="n"/>
      <x:c r="N115" s="192" t="inlineStr">
        <x:is>
          <x:t xml:space="preserve">short-term</x:t>
        </x:is>
      </x:c>
      <x:c r="O115" s="192" t="n"/>
      <x:c r="P115" s="192" t="inlineStr">
        <x:is>
          <x:t xml:space="preserve">partial</x:t>
        </x:is>
      </x:c>
      <x:c r="Q115" s="192" t="inlineStr">
        <x:is>
          <x:t xml:space="preserve">limited</x:t>
        </x:is>
      </x:c>
      <x:c r="R115" s="192" t="inlineStr">
        <x:is>
          <x:t xml:space="preserve">baseline; 182</x:t>
        </x:is>
      </x:c>
      <x:c r="S115" s="192" t="n">
        <x:v>100</x:v>
      </x:c>
      <x:c r="T115" s="192" t="inlineStr">
        <x:is>
          <x:t xml:space="preserve">phase4_ready</x:t>
        </x:is>
      </x:c>
      <x:c r="U115" s="192" t="inlineStr">
        <x:is>
          <x:t xml:space="preserve">Phase 4 relationship QA; do not use weak/unsupported relationship rows in stack claims without review.</x:t>
        </x:is>
      </x:c>
    </x:row>
    <x:row r="116">
      <x:c r="A116" s="192" t="inlineStr">
        <x:is>
          <x:t xml:space="preserve">coffee-cherry</x:t>
        </x:is>
      </x:c>
      <x:c r="B116" s="192" t="inlineStr">
        <x:is>
          <x:t xml:space="preserve">kahweol</x:t>
        </x:is>
      </x:c>
      <x:c r="C116" s="192" t="n"/>
      <x:c r="D116" s="192" t="inlineStr">
        <x:is>
          <x:t xml:space="preserve">partial</x:t>
        </x:is>
      </x:c>
      <x:c r="E116" s="192" t="inlineStr">
        <x:is>
          <x:t xml:space="preserve">partial</x:t>
        </x:is>
      </x:c>
      <x:c r="F116" s="192" t="inlineStr">
        <x:is>
          <x:t xml:space="preserve">Coffee Cherry</x:t>
        </x:is>
      </x:c>
      <x:c r="G116" s="192" t="inlineStr">
        <x:is>
          <x:t xml:space="preserve">coffee-cherry</x:t>
        </x:is>
      </x:c>
      <x:c r="H116" s="192" t="inlineStr">
        <x:is>
          <x:t xml:space="preserve">kahweol</x:t>
        </x:is>
      </x:c>
      <x:c r="I116" s="192" t="inlineStr">
        <x:is>
          <x:t xml:space="preserve">kahweol</x:t>
        </x:is>
      </x:c>
      <x:c r="J116" s="192" t="inlineStr">
        <x:is>
          <x:t xml:space="preserve">partial</x:t>
        </x:is>
      </x:c>
      <x:c r="K116" s="192" t="inlineStr">
        <x:is>
          <x:t xml:space="preserve">partial</x:t>
        </x:is>
      </x:c>
      <x:c r="L116" s="192" t="n"/>
      <x:c r="M116" s="192" t="n"/>
      <x:c r="N116" s="192" t="inlineStr">
        <x:is>
          <x:t xml:space="preserve">short-term</x:t>
        </x:is>
      </x:c>
      <x:c r="O116" s="192" t="n"/>
      <x:c r="P116" s="192" t="inlineStr">
        <x:is>
          <x:t xml:space="preserve">partial</x:t>
        </x:is>
      </x:c>
      <x:c r="Q116" s="192" t="inlineStr">
        <x:is>
          <x:t xml:space="preserve">limited</x:t>
        </x:is>
      </x:c>
      <x:c r="R116" s="192" t="inlineStr">
        <x:is>
          <x:t xml:space="preserve">baseline; 182</x:t>
        </x:is>
      </x:c>
      <x:c r="S116" s="192" t="n">
        <x:v>100</x:v>
      </x:c>
      <x:c r="T116" s="192" t="inlineStr">
        <x:is>
          <x:t xml:space="preserve">phase4_ready</x:t>
        </x:is>
      </x:c>
      <x:c r="U116" s="192" t="inlineStr">
        <x:is>
          <x:t xml:space="preserve">Phase 4 relationship QA; do not use weak/unsupported relationship rows in stack claims without review.</x:t>
        </x:is>
      </x:c>
    </x:row>
    <x:row r="117">
      <x:c r="A117" s="192" t="inlineStr">
        <x:is>
          <x:t xml:space="preserve">coleus-forskohlii</x:t>
        </x:is>
      </x:c>
      <x:c r="B117" s="192" t="inlineStr">
        <x:is>
          <x:t xml:space="preserve">forskolin</x:t>
        </x:is>
      </x:c>
      <x:c r="C117" s="192" t="n"/>
      <x:c r="D117" s="192" t="inlineStr">
        <x:is>
          <x:t xml:space="preserve">partial</x:t>
        </x:is>
      </x:c>
      <x:c r="E117" s="192" t="inlineStr">
        <x:is>
          <x:t xml:space="preserve">partial</x:t>
        </x:is>
      </x:c>
      <x:c r="F117" s="192" t="inlineStr">
        <x:is>
          <x:t xml:space="preserve">Coleus forskohlii</x:t>
        </x:is>
      </x:c>
      <x:c r="G117" s="192" t="inlineStr">
        <x:is>
          <x:t xml:space="preserve">coleus-forskohlii</x:t>
        </x:is>
      </x:c>
      <x:c r="H117" s="192" t="inlineStr">
        <x:is>
          <x:t xml:space="preserve">Forskolin</x:t>
        </x:is>
      </x:c>
      <x:c r="I117" s="192" t="inlineStr">
        <x:is>
          <x:t xml:space="preserve">forskolin</x:t>
        </x:is>
      </x:c>
      <x:c r="J117" s="192" t="inlineStr">
        <x:is>
          <x:t xml:space="preserve">partial</x:t>
        </x:is>
      </x:c>
      <x:c r="K117" s="192" t="inlineStr">
        <x:is>
          <x:t xml:space="preserve">partial</x:t>
        </x:is>
      </x:c>
      <x:c r="L117" s="192" t="n"/>
      <x:c r="M117" s="192" t="n"/>
      <x:c r="N117" s="192" t="inlineStr">
        <x:is>
          <x:t xml:space="preserve">short-term</x:t>
        </x:is>
      </x:c>
      <x:c r="O117" s="192" t="n"/>
      <x:c r="P117" s="192" t="inlineStr">
        <x:is>
          <x:t xml:space="preserve">partial</x:t>
        </x:is>
      </x:c>
      <x:c r="Q117" s="192" t="inlineStr">
        <x:is>
          <x:t xml:space="preserve">limited</x:t>
        </x:is>
      </x:c>
      <x:c r="R117" s="192" t="inlineStr">
        <x:is>
          <x:t xml:space="preserve">baseline; 182</x:t>
        </x:is>
      </x:c>
      <x:c r="S117" s="192" t="n">
        <x:v>100</x:v>
      </x:c>
      <x:c r="T117" s="192" t="inlineStr">
        <x:is>
          <x:t xml:space="preserve">phase4_ready</x:t>
        </x:is>
      </x:c>
      <x:c r="U117" s="192" t="inlineStr">
        <x:is>
          <x:t xml:space="preserve">Phase 4 relationship QA; do not use weak/unsupported relationship rows in stack claims without review.</x:t>
        </x:is>
      </x:c>
    </x:row>
    <x:row r="118">
      <x:c r="A118" s="192" t="inlineStr">
        <x:is>
          <x:t xml:space="preserve">commiphora-mukul</x:t>
        </x:is>
      </x:c>
      <x:c r="B118" s="192" t="inlineStr">
        <x:is>
          <x:t xml:space="preserve">guggulsterone</x:t>
        </x:is>
      </x:c>
      <x:c r="C118" s="192" t="n"/>
      <x:c r="D118" s="192" t="inlineStr">
        <x:is>
          <x:t xml:space="preserve">partial</x:t>
        </x:is>
      </x:c>
      <x:c r="E118" s="192" t="inlineStr">
        <x:is>
          <x:t xml:space="preserve">partial</x:t>
        </x:is>
      </x:c>
      <x:c r="F118" s="192" t="inlineStr">
        <x:is>
          <x:t xml:space="preserve">Commiphora mukul</x:t>
        </x:is>
      </x:c>
      <x:c r="G118" s="192" t="inlineStr">
        <x:is>
          <x:t xml:space="preserve">commiphora-mukul</x:t>
        </x:is>
      </x:c>
      <x:c r="H118" s="192" t="inlineStr">
        <x:is>
          <x:t xml:space="preserve">Guggulsterone</x:t>
        </x:is>
      </x:c>
      <x:c r="I118" s="192" t="inlineStr">
        <x:is>
          <x:t xml:space="preserve">guggulsterone</x:t>
        </x:is>
      </x:c>
      <x:c r="J118" s="192" t="inlineStr">
        <x:is>
          <x:t xml:space="preserve">partial</x:t>
        </x:is>
      </x:c>
      <x:c r="K118" s="192" t="inlineStr">
        <x:is>
          <x:t xml:space="preserve">partial</x:t>
        </x:is>
      </x:c>
      <x:c r="L118" s="192" t="n"/>
      <x:c r="M118" s="192" t="n"/>
      <x:c r="N118" s="192" t="inlineStr">
        <x:is>
          <x:t xml:space="preserve">short-term</x:t>
        </x:is>
      </x:c>
      <x:c r="O118" s="192" t="n"/>
      <x:c r="P118" s="192" t="inlineStr">
        <x:is>
          <x:t xml:space="preserve">partial</x:t>
        </x:is>
      </x:c>
      <x:c r="Q118" s="192" t="inlineStr">
        <x:is>
          <x:t xml:space="preserve">limited</x:t>
        </x:is>
      </x:c>
      <x:c r="R118" s="192" t="inlineStr">
        <x:is>
          <x:t xml:space="preserve">baseline; 182</x:t>
        </x:is>
      </x:c>
      <x:c r="S118" s="192" t="n">
        <x:v>100</x:v>
      </x:c>
      <x:c r="T118" s="192" t="inlineStr">
        <x:is>
          <x:t xml:space="preserve">phase4_ready</x:t>
        </x:is>
      </x:c>
      <x:c r="U118" s="192" t="inlineStr">
        <x:is>
          <x:t xml:space="preserve">Phase 4 relationship QA; do not use weak/unsupported relationship rows in stack claims without review.</x:t>
        </x:is>
      </x:c>
    </x:row>
    <x:row r="119">
      <x:c r="A119" s="192" t="inlineStr">
        <x:is>
          <x:t xml:space="preserve">commiphora-mukul</x:t>
        </x:is>
      </x:c>
      <x:c r="B119" s="192" t="inlineStr">
        <x:is>
          <x:t xml:space="preserve">commipheric-acid</x:t>
        </x:is>
      </x:c>
      <x:c r="C119" s="192" t="n"/>
      <x:c r="D119" s="192" t="inlineStr">
        <x:is>
          <x:t xml:space="preserve">partial</x:t>
        </x:is>
      </x:c>
      <x:c r="E119" s="192" t="inlineStr">
        <x:is>
          <x:t xml:space="preserve">partial</x:t>
        </x:is>
      </x:c>
      <x:c r="F119" s="192" t="inlineStr">
        <x:is>
          <x:t xml:space="preserve">Commiphora mukul</x:t>
        </x:is>
      </x:c>
      <x:c r="G119" s="192" t="inlineStr">
        <x:is>
          <x:t xml:space="preserve">commiphora-mukul</x:t>
        </x:is>
      </x:c>
      <x:c r="H119" s="192" t="inlineStr">
        <x:is>
          <x:t xml:space="preserve">Commipheric acid</x:t>
        </x:is>
      </x:c>
      <x:c r="I119" s="192" t="inlineStr">
        <x:is>
          <x:t xml:space="preserve">commipheric-acid</x:t>
        </x:is>
      </x:c>
      <x:c r="J119" s="192" t="inlineStr">
        <x:is>
          <x:t xml:space="preserve">partial</x:t>
        </x:is>
      </x:c>
      <x:c r="K119" s="192" t="inlineStr">
        <x:is>
          <x:t xml:space="preserve">partial</x:t>
        </x:is>
      </x:c>
      <x:c r="L119" s="192" t="n"/>
      <x:c r="M119" s="192" t="n"/>
      <x:c r="N119" s="192" t="inlineStr">
        <x:is>
          <x:t xml:space="preserve">short-term</x:t>
        </x:is>
      </x:c>
      <x:c r="O119" s="192" t="n"/>
      <x:c r="P119" s="192" t="inlineStr">
        <x:is>
          <x:t xml:space="preserve">partial</x:t>
        </x:is>
      </x:c>
      <x:c r="Q119" s="192" t="inlineStr">
        <x:is>
          <x:t xml:space="preserve">limited</x:t>
        </x:is>
      </x:c>
      <x:c r="R119" s="192" t="inlineStr">
        <x:is>
          <x:t xml:space="preserve">baseline; 182</x:t>
        </x:is>
      </x:c>
      <x:c r="S119" s="192" t="n">
        <x:v>100</x:v>
      </x:c>
      <x:c r="T119" s="192" t="inlineStr">
        <x:is>
          <x:t xml:space="preserve">phase4_ready</x:t>
        </x:is>
      </x:c>
      <x:c r="U119" s="192" t="inlineStr">
        <x:is>
          <x:t xml:space="preserve">Phase 4 relationship QA; do not use weak/unsupported relationship rows in stack claims without review.</x:t>
        </x:is>
      </x:c>
    </x:row>
    <x:row r="120">
      <x:c r="A120" s="192" t="inlineStr">
        <x:is>
          <x:t xml:space="preserve">coptis</x:t>
        </x:is>
      </x:c>
      <x:c r="B120" s="192" t="inlineStr">
        <x:is>
          <x:t xml:space="preserve">berberine</x:t>
        </x:is>
      </x:c>
      <x:c r="C120" s="192" t="n"/>
      <x:c r="D120" s="192" t="inlineStr">
        <x:is>
          <x:t xml:space="preserve">partial</x:t>
        </x:is>
      </x:c>
      <x:c r="E120" s="192" t="inlineStr">
        <x:is>
          <x:t xml:space="preserve">partial</x:t>
        </x:is>
      </x:c>
      <x:c r="F120" s="192" t="inlineStr">
        <x:is>
          <x:t xml:space="preserve">Coptis</x:t>
        </x:is>
      </x:c>
      <x:c r="G120" s="192" t="inlineStr">
        <x:is>
          <x:t xml:space="preserve">coptis</x:t>
        </x:is>
      </x:c>
      <x:c r="H120" s="192" t="inlineStr">
        <x:is>
          <x:t xml:space="preserve">berberine</x:t>
        </x:is>
      </x:c>
      <x:c r="I120" s="192" t="inlineStr">
        <x:is>
          <x:t xml:space="preserve">berberine</x:t>
        </x:is>
      </x:c>
      <x:c r="J120" s="192" t="inlineStr">
        <x:is>
          <x:t xml:space="preserve">partial</x:t>
        </x:is>
      </x:c>
      <x:c r="K120" s="192" t="inlineStr">
        <x:is>
          <x:t xml:space="preserve">partial</x:t>
        </x:is>
      </x:c>
      <x:c r="L120" s="192" t="n"/>
      <x:c r="M120" s="192" t="n"/>
      <x:c r="N120" s="192" t="inlineStr">
        <x:is>
          <x:t xml:space="preserve">short-term</x:t>
        </x:is>
      </x:c>
      <x:c r="O120" s="192" t="n"/>
      <x:c r="P120" s="192" t="inlineStr">
        <x:is>
          <x:t xml:space="preserve">partial</x:t>
        </x:is>
      </x:c>
      <x:c r="Q120" s="192" t="inlineStr">
        <x:is>
          <x:t xml:space="preserve">limited</x:t>
        </x:is>
      </x:c>
      <x:c r="R120" s="192" t="inlineStr">
        <x:is>
          <x:t xml:space="preserve">baseline; 182</x:t>
        </x:is>
      </x:c>
      <x:c r="S120" s="192" t="n">
        <x:v>100</x:v>
      </x:c>
      <x:c r="T120" s="192" t="inlineStr">
        <x:is>
          <x:t xml:space="preserve">phase4_ready</x:t>
        </x:is>
      </x:c>
      <x:c r="U120" s="192" t="inlineStr">
        <x:is>
          <x:t xml:space="preserve">Phase 4 relationship QA; do not use weak/unsupported relationship rows in stack claims without review.</x:t>
        </x:is>
      </x:c>
    </x:row>
    <x:row r="121">
      <x:c r="A121" s="192" t="inlineStr">
        <x:is>
          <x:t xml:space="preserve">coptis</x:t>
        </x:is>
      </x:c>
      <x:c r="B121" s="192" t="inlineStr">
        <x:is>
          <x:t xml:space="preserve">palmatine</x:t>
        </x:is>
      </x:c>
      <x:c r="C121" s="192" t="n"/>
      <x:c r="D121" s="192" t="inlineStr">
        <x:is>
          <x:t xml:space="preserve">partial</x:t>
        </x:is>
      </x:c>
      <x:c r="E121" s="192" t="inlineStr">
        <x:is>
          <x:t xml:space="preserve">partial</x:t>
        </x:is>
      </x:c>
      <x:c r="F121" s="192" t="inlineStr">
        <x:is>
          <x:t xml:space="preserve">Coptis</x:t>
        </x:is>
      </x:c>
      <x:c r="G121" s="192" t="inlineStr">
        <x:is>
          <x:t xml:space="preserve">coptis</x:t>
        </x:is>
      </x:c>
      <x:c r="H121" s="192" t="inlineStr">
        <x:is>
          <x:t xml:space="preserve">palmatine</x:t>
        </x:is>
      </x:c>
      <x:c r="I121" s="192" t="inlineStr">
        <x:is>
          <x:t xml:space="preserve">palmatine</x:t>
        </x:is>
      </x:c>
      <x:c r="J121" s="192" t="inlineStr">
        <x:is>
          <x:t xml:space="preserve">partial</x:t>
        </x:is>
      </x:c>
      <x:c r="K121" s="192" t="inlineStr">
        <x:is>
          <x:t xml:space="preserve">partial</x:t>
        </x:is>
      </x:c>
      <x:c r="L121" s="192" t="n"/>
      <x:c r="M121" s="192" t="n"/>
      <x:c r="N121" s="192" t="inlineStr">
        <x:is>
          <x:t xml:space="preserve">short-term</x:t>
        </x:is>
      </x:c>
      <x:c r="O121" s="192" t="n"/>
      <x:c r="P121" s="192" t="inlineStr">
        <x:is>
          <x:t xml:space="preserve">partial</x:t>
        </x:is>
      </x:c>
      <x:c r="Q121" s="192" t="inlineStr">
        <x:is>
          <x:t xml:space="preserve">limited</x:t>
        </x:is>
      </x:c>
      <x:c r="R121" s="192" t="inlineStr">
        <x:is>
          <x:t xml:space="preserve">baseline; 182</x:t>
        </x:is>
      </x:c>
      <x:c r="S121" s="192" t="n">
        <x:v>100</x:v>
      </x:c>
      <x:c r="T121" s="192" t="inlineStr">
        <x:is>
          <x:t xml:space="preserve">phase4_ready</x:t>
        </x:is>
      </x:c>
      <x:c r="U121" s="192" t="inlineStr">
        <x:is>
          <x:t xml:space="preserve">Phase 4 relationship QA; do not use weak/unsupported relationship rows in stack claims without review.</x:t>
        </x:is>
      </x:c>
    </x:row>
    <x:row r="122">
      <x:c r="A122" s="192" t="inlineStr">
        <x:is>
          <x:t xml:space="preserve">coptis</x:t>
        </x:is>
      </x:c>
      <x:c r="B122" s="192" t="inlineStr">
        <x:is>
          <x:t xml:space="preserve">coptisine</x:t>
        </x:is>
      </x:c>
      <x:c r="C122" s="192" t="n"/>
      <x:c r="D122" s="192" t="inlineStr">
        <x:is>
          <x:t xml:space="preserve">partial</x:t>
        </x:is>
      </x:c>
      <x:c r="E122" s="192" t="inlineStr">
        <x:is>
          <x:t xml:space="preserve">partial</x:t>
        </x:is>
      </x:c>
      <x:c r="F122" s="192" t="inlineStr">
        <x:is>
          <x:t xml:space="preserve">Coptis</x:t>
        </x:is>
      </x:c>
      <x:c r="G122" s="192" t="inlineStr">
        <x:is>
          <x:t xml:space="preserve">coptis</x:t>
        </x:is>
      </x:c>
      <x:c r="H122" s="192" t="inlineStr">
        <x:is>
          <x:t xml:space="preserve">coptisine</x:t>
        </x:is>
      </x:c>
      <x:c r="I122" s="192" t="inlineStr">
        <x:is>
          <x:t xml:space="preserve">coptisine</x:t>
        </x:is>
      </x:c>
      <x:c r="J122" s="192" t="inlineStr">
        <x:is>
          <x:t xml:space="preserve">partial</x:t>
        </x:is>
      </x:c>
      <x:c r="K122" s="192" t="inlineStr">
        <x:is>
          <x:t xml:space="preserve">partial</x:t>
        </x:is>
      </x:c>
      <x:c r="L122" s="192" t="n"/>
      <x:c r="M122" s="192" t="n"/>
      <x:c r="N122" s="192" t="inlineStr">
        <x:is>
          <x:t xml:space="preserve">short-term</x:t>
        </x:is>
      </x:c>
      <x:c r="O122" s="192" t="n"/>
      <x:c r="P122" s="192" t="inlineStr">
        <x:is>
          <x:t xml:space="preserve">partial</x:t>
        </x:is>
      </x:c>
      <x:c r="Q122" s="192" t="inlineStr">
        <x:is>
          <x:t xml:space="preserve">limited</x:t>
        </x:is>
      </x:c>
      <x:c r="R122" s="192" t="inlineStr">
        <x:is>
          <x:t xml:space="preserve">baseline; 182</x:t>
        </x:is>
      </x:c>
      <x:c r="S122" s="192" t="n">
        <x:v>100</x:v>
      </x:c>
      <x:c r="T122" s="192" t="inlineStr">
        <x:is>
          <x:t xml:space="preserve">phase4_ready</x:t>
        </x:is>
      </x:c>
      <x:c r="U122" s="192" t="inlineStr">
        <x:is>
          <x:t xml:space="preserve">Phase 4 relationship QA; do not use weak/unsupported relationship rows in stack claims without review.</x:t>
        </x:is>
      </x:c>
    </x:row>
    <x:row r="123">
      <x:c r="A123" s="192" t="inlineStr">
        <x:is>
          <x:t xml:space="preserve">coptis-chinensis</x:t>
        </x:is>
      </x:c>
      <x:c r="B123" s="192" t="inlineStr">
        <x:is>
          <x:t xml:space="preserve">palmatine</x:t>
        </x:is>
      </x:c>
      <x:c r="C123" s="192" t="n"/>
      <x:c r="D123" s="192" t="inlineStr">
        <x:is>
          <x:t xml:space="preserve">partial</x:t>
        </x:is>
      </x:c>
      <x:c r="E123" s="192" t="inlineStr">
        <x:is>
          <x:t xml:space="preserve">partial</x:t>
        </x:is>
      </x:c>
      <x:c r="F123" s="192" t="inlineStr">
        <x:is>
          <x:t xml:space="preserve">Coptis chinensis</x:t>
        </x:is>
      </x:c>
      <x:c r="G123" s="192" t="inlineStr">
        <x:is>
          <x:t xml:space="preserve">coptis-chinensis</x:t>
        </x:is>
      </x:c>
      <x:c r="H123" s="192" t="inlineStr">
        <x:is>
          <x:t xml:space="preserve">Palmatine</x:t>
        </x:is>
      </x:c>
      <x:c r="I123" s="192" t="inlineStr">
        <x:is>
          <x:t xml:space="preserve">palmatine</x:t>
        </x:is>
      </x:c>
      <x:c r="J123" s="192" t="inlineStr">
        <x:is>
          <x:t xml:space="preserve">partial</x:t>
        </x:is>
      </x:c>
      <x:c r="K123" s="192" t="inlineStr">
        <x:is>
          <x:t xml:space="preserve">partial</x:t>
        </x:is>
      </x:c>
      <x:c r="L123" s="192" t="n"/>
      <x:c r="M123" s="192" t="n"/>
      <x:c r="N123" s="192" t="inlineStr">
        <x:is>
          <x:t xml:space="preserve">short-term</x:t>
        </x:is>
      </x:c>
      <x:c r="O123" s="192" t="n"/>
      <x:c r="P123" s="192" t="inlineStr">
        <x:is>
          <x:t xml:space="preserve">partial</x:t>
        </x:is>
      </x:c>
      <x:c r="Q123" s="192" t="inlineStr">
        <x:is>
          <x:t xml:space="preserve">limited</x:t>
        </x:is>
      </x:c>
      <x:c r="R123" s="192" t="inlineStr">
        <x:is>
          <x:t xml:space="preserve">baseline; 182</x:t>
        </x:is>
      </x:c>
      <x:c r="S123" s="192" t="n">
        <x:v>100</x:v>
      </x:c>
      <x:c r="T123" s="192" t="inlineStr">
        <x:is>
          <x:t xml:space="preserve">phase4_ready</x:t>
        </x:is>
      </x:c>
      <x:c r="U123" s="192" t="inlineStr">
        <x:is>
          <x:t xml:space="preserve">Phase 4 relationship QA; do not use weak/unsupported relationship rows in stack claims without review.</x:t>
        </x:is>
      </x:c>
    </x:row>
    <x:row r="124">
      <x:c r="A124" s="192" t="inlineStr">
        <x:is>
          <x:t xml:space="preserve">coptis-chinensis</x:t>
        </x:is>
      </x:c>
      <x:c r="B124" s="192" t="inlineStr">
        <x:is>
          <x:t xml:space="preserve">columbamine</x:t>
        </x:is>
      </x:c>
      <x:c r="C124" s="192" t="n"/>
      <x:c r="D124" s="192" t="inlineStr">
        <x:is>
          <x:t xml:space="preserve">partial</x:t>
        </x:is>
      </x:c>
      <x:c r="E124" s="192" t="inlineStr">
        <x:is>
          <x:t xml:space="preserve">partial</x:t>
        </x:is>
      </x:c>
      <x:c r="F124" s="192" t="inlineStr">
        <x:is>
          <x:t xml:space="preserve">Coptis chinensis</x:t>
        </x:is>
      </x:c>
      <x:c r="G124" s="192" t="inlineStr">
        <x:is>
          <x:t xml:space="preserve">coptis-chinensis</x:t>
        </x:is>
      </x:c>
      <x:c r="H124" s="192" t="inlineStr">
        <x:is>
          <x:t xml:space="preserve">Columbamine</x:t>
        </x:is>
      </x:c>
      <x:c r="I124" s="192" t="inlineStr">
        <x:is>
          <x:t xml:space="preserve">columbamine</x:t>
        </x:is>
      </x:c>
      <x:c r="J124" s="192" t="inlineStr">
        <x:is>
          <x:t xml:space="preserve">partial</x:t>
        </x:is>
      </x:c>
      <x:c r="K124" s="192" t="inlineStr">
        <x:is>
          <x:t xml:space="preserve">partial</x:t>
        </x:is>
      </x:c>
      <x:c r="L124" s="192" t="n"/>
      <x:c r="M124" s="192" t="n"/>
      <x:c r="N124" s="192" t="inlineStr">
        <x:is>
          <x:t xml:space="preserve">short-term</x:t>
        </x:is>
      </x:c>
      <x:c r="O124" s="192" t="n"/>
      <x:c r="P124" s="192" t="inlineStr">
        <x:is>
          <x:t xml:space="preserve">partial</x:t>
        </x:is>
      </x:c>
      <x:c r="Q124" s="192" t="inlineStr">
        <x:is>
          <x:t xml:space="preserve">limited</x:t>
        </x:is>
      </x:c>
      <x:c r="R124" s="192" t="inlineStr">
        <x:is>
          <x:t xml:space="preserve">baseline; 182</x:t>
        </x:is>
      </x:c>
      <x:c r="S124" s="192" t="n">
        <x:v>100</x:v>
      </x:c>
      <x:c r="T124" s="192" t="inlineStr">
        <x:is>
          <x:t xml:space="preserve">phase4_ready</x:t>
        </x:is>
      </x:c>
      <x:c r="U124" s="192" t="inlineStr">
        <x:is>
          <x:t xml:space="preserve">Phase 4 relationship QA; do not use weak/unsupported relationship rows in stack claims without review.</x:t>
        </x:is>
      </x:c>
    </x:row>
    <x:row r="125">
      <x:c r="A125" s="192" t="inlineStr">
        <x:is>
          <x:t xml:space="preserve">coptis-chinensis</x:t>
        </x:is>
      </x:c>
      <x:c r="B125" s="192" t="inlineStr">
        <x:is>
          <x:t xml:space="preserve">magnoflorine</x:t>
        </x:is>
      </x:c>
      <x:c r="C125" s="192" t="n"/>
      <x:c r="D125" s="192" t="inlineStr">
        <x:is>
          <x:t xml:space="preserve">partial</x:t>
        </x:is>
      </x:c>
      <x:c r="E125" s="192" t="inlineStr">
        <x:is>
          <x:t xml:space="preserve">partial</x:t>
        </x:is>
      </x:c>
      <x:c r="F125" s="192" t="inlineStr">
        <x:is>
          <x:t xml:space="preserve">Coptis chinensis</x:t>
        </x:is>
      </x:c>
      <x:c r="G125" s="192" t="inlineStr">
        <x:is>
          <x:t xml:space="preserve">coptis-chinensis</x:t>
        </x:is>
      </x:c>
      <x:c r="H125" s="192" t="inlineStr">
        <x:is>
          <x:t xml:space="preserve">Magnoflorine</x:t>
        </x:is>
      </x:c>
      <x:c r="I125" s="192" t="inlineStr">
        <x:is>
          <x:t xml:space="preserve">magnoflorine</x:t>
        </x:is>
      </x:c>
      <x:c r="J125" s="192" t="inlineStr">
        <x:is>
          <x:t xml:space="preserve">partial</x:t>
        </x:is>
      </x:c>
      <x:c r="K125" s="192" t="inlineStr">
        <x:is>
          <x:t xml:space="preserve">partial</x:t>
        </x:is>
      </x:c>
      <x:c r="L125" s="192" t="n"/>
      <x:c r="M125" s="192" t="n"/>
      <x:c r="N125" s="192" t="inlineStr">
        <x:is>
          <x:t xml:space="preserve">short-term</x:t>
        </x:is>
      </x:c>
      <x:c r="O125" s="192" t="n"/>
      <x:c r="P125" s="192" t="inlineStr">
        <x:is>
          <x:t xml:space="preserve">partial</x:t>
        </x:is>
      </x:c>
      <x:c r="Q125" s="192" t="inlineStr">
        <x:is>
          <x:t xml:space="preserve">limited</x:t>
        </x:is>
      </x:c>
      <x:c r="R125" s="192" t="inlineStr">
        <x:is>
          <x:t xml:space="preserve">baseline; 182</x:t>
        </x:is>
      </x:c>
      <x:c r="S125" s="192" t="n">
        <x:v>100</x:v>
      </x:c>
      <x:c r="T125" s="192" t="inlineStr">
        <x:is>
          <x:t xml:space="preserve">phase4_ready</x:t>
        </x:is>
      </x:c>
      <x:c r="U125" s="192" t="inlineStr">
        <x:is>
          <x:t xml:space="preserve">Phase 4 relationship QA; do not use weak/unsupported relationship rows in stack claims without review.</x:t>
        </x:is>
      </x:c>
    </x:row>
    <x:row r="126">
      <x:c r="A126" s="192" t="inlineStr">
        <x:is>
          <x:t xml:space="preserve">cordyceps-sinensis</x:t>
        </x:is>
      </x:c>
      <x:c r="B126" s="192" t="inlineStr">
        <x:is>
          <x:t xml:space="preserve">cordycepin</x:t>
        </x:is>
      </x:c>
      <x:c r="C126" s="192" t="n"/>
      <x:c r="D126" s="192" t="inlineStr">
        <x:is>
          <x:t xml:space="preserve">partial</x:t>
        </x:is>
      </x:c>
      <x:c r="E126" s="192" t="inlineStr">
        <x:is>
          <x:t xml:space="preserve">partial</x:t>
        </x:is>
      </x:c>
      <x:c r="F126" s="192" t="inlineStr">
        <x:is>
          <x:t xml:space="preserve">Cordyceps</x:t>
        </x:is>
      </x:c>
      <x:c r="G126" s="192" t="inlineStr">
        <x:is>
          <x:t xml:space="preserve">cordyceps-sinensis</x:t>
        </x:is>
      </x:c>
      <x:c r="H126" s="192" t="inlineStr">
        <x:is>
          <x:t xml:space="preserve">cordycepin</x:t>
        </x:is>
      </x:c>
      <x:c r="I126" s="192" t="inlineStr">
        <x:is>
          <x:t xml:space="preserve">cordycepin</x:t>
        </x:is>
      </x:c>
      <x:c r="J126" s="192" t="inlineStr">
        <x:is>
          <x:t xml:space="preserve">partial</x:t>
        </x:is>
      </x:c>
      <x:c r="K126" s="192" t="inlineStr">
        <x:is>
          <x:t xml:space="preserve">partial</x:t>
        </x:is>
      </x:c>
      <x:c r="L126" s="192" t="n"/>
      <x:c r="M126" s="192" t="n"/>
      <x:c r="N126" s="192" t="inlineStr">
        <x:is>
          <x:t xml:space="preserve">short-term</x:t>
        </x:is>
      </x:c>
      <x:c r="O126" s="192" t="n"/>
      <x:c r="P126" s="192" t="inlineStr">
        <x:is>
          <x:t xml:space="preserve">partial</x:t>
        </x:is>
      </x:c>
      <x:c r="Q126" s="192" t="inlineStr">
        <x:is>
          <x:t xml:space="preserve">limited</x:t>
        </x:is>
      </x:c>
      <x:c r="R126" s="192" t="inlineStr">
        <x:is>
          <x:t xml:space="preserve">baseline; 182</x:t>
        </x:is>
      </x:c>
      <x:c r="S126" s="192" t="n">
        <x:v>100</x:v>
      </x:c>
      <x:c r="T126" s="192" t="inlineStr">
        <x:is>
          <x:t xml:space="preserve">phase4_ready</x:t>
        </x:is>
      </x:c>
      <x:c r="U126" s="192" t="inlineStr">
        <x:is>
          <x:t xml:space="preserve">Phase 4 relationship QA; do not use weak/unsupported relationship rows in stack claims without review.</x:t>
        </x:is>
      </x:c>
    </x:row>
    <x:row r="127">
      <x:c r="A127" s="192" t="inlineStr">
        <x:is>
          <x:t xml:space="preserve">coriandrum-sativum</x:t>
        </x:is>
      </x:c>
      <x:c r="B127" s="192" t="inlineStr">
        <x:is>
          <x:t xml:space="preserve">umbelliferone</x:t>
        </x:is>
      </x:c>
      <x:c r="C127" s="192" t="n"/>
      <x:c r="D127" s="192" t="inlineStr">
        <x:is>
          <x:t xml:space="preserve">partial</x:t>
        </x:is>
      </x:c>
      <x:c r="E127" s="192" t="inlineStr">
        <x:is>
          <x:t xml:space="preserve">partial</x:t>
        </x:is>
      </x:c>
      <x:c r="F127" s="192" t="inlineStr">
        <x:is>
          <x:t xml:space="preserve">Coriandrum sativum</x:t>
        </x:is>
      </x:c>
      <x:c r="G127" s="192" t="inlineStr">
        <x:is>
          <x:t xml:space="preserve">coriandrum-sativum</x:t>
        </x:is>
      </x:c>
      <x:c r="H127" s="192" t="inlineStr">
        <x:is>
          <x:t xml:space="preserve">Umbelliferone</x:t>
        </x:is>
      </x:c>
      <x:c r="I127" s="192" t="inlineStr">
        <x:is>
          <x:t xml:space="preserve">umbelliferone</x:t>
        </x:is>
      </x:c>
      <x:c r="J127" s="192" t="inlineStr">
        <x:is>
          <x:t xml:space="preserve">partial</x:t>
        </x:is>
      </x:c>
      <x:c r="K127" s="192" t="inlineStr">
        <x:is>
          <x:t xml:space="preserve">partial</x:t>
        </x:is>
      </x:c>
      <x:c r="L127" s="192" t="n"/>
      <x:c r="M127" s="192" t="n"/>
      <x:c r="N127" s="192" t="inlineStr">
        <x:is>
          <x:t xml:space="preserve">short-term</x:t>
        </x:is>
      </x:c>
      <x:c r="O127" s="192" t="n"/>
      <x:c r="P127" s="192" t="inlineStr">
        <x:is>
          <x:t xml:space="preserve">partial</x:t>
        </x:is>
      </x:c>
      <x:c r="Q127" s="192" t="inlineStr">
        <x:is>
          <x:t xml:space="preserve">limited</x:t>
        </x:is>
      </x:c>
      <x:c r="R127" s="192" t="inlineStr">
        <x:is>
          <x:t xml:space="preserve">baseline; 182</x:t>
        </x:is>
      </x:c>
      <x:c r="S127" s="192" t="n">
        <x:v>100</x:v>
      </x:c>
      <x:c r="T127" s="192" t="inlineStr">
        <x:is>
          <x:t xml:space="preserve">phase4_ready</x:t>
        </x:is>
      </x:c>
      <x:c r="U127" s="192" t="inlineStr">
        <x:is>
          <x:t xml:space="preserve">Phase 4 relationship QA; do not use weak/unsupported relationship rows in stack claims without review.</x:t>
        </x:is>
      </x:c>
    </x:row>
    <x:row r="128">
      <x:c r="A128" s="192" t="inlineStr">
        <x:is>
          <x:t xml:space="preserve">cornus-officinalis</x:t>
        </x:is>
      </x:c>
      <x:c r="B128" s="192" t="inlineStr">
        <x:is>
          <x:t xml:space="preserve">loganin</x:t>
        </x:is>
      </x:c>
      <x:c r="C128" s="192" t="n"/>
      <x:c r="D128" s="192" t="inlineStr">
        <x:is>
          <x:t xml:space="preserve">partial</x:t>
        </x:is>
      </x:c>
      <x:c r="E128" s="192" t="inlineStr">
        <x:is>
          <x:t xml:space="preserve">partial</x:t>
        </x:is>
      </x:c>
      <x:c r="F128" s="192" t="inlineStr">
        <x:is>
          <x:t xml:space="preserve">Cornus officinalis</x:t>
        </x:is>
      </x:c>
      <x:c r="G128" s="192" t="inlineStr">
        <x:is>
          <x:t xml:space="preserve">cornus-officinalis</x:t>
        </x:is>
      </x:c>
      <x:c r="H128" s="192" t="inlineStr">
        <x:is>
          <x:t xml:space="preserve">Loganin</x:t>
        </x:is>
      </x:c>
      <x:c r="I128" s="192" t="inlineStr">
        <x:is>
          <x:t xml:space="preserve">loganin</x:t>
        </x:is>
      </x:c>
      <x:c r="J128" s="192" t="inlineStr">
        <x:is>
          <x:t xml:space="preserve">partial</x:t>
        </x:is>
      </x:c>
      <x:c r="K128" s="192" t="inlineStr">
        <x:is>
          <x:t xml:space="preserve">partial</x:t>
        </x:is>
      </x:c>
      <x:c r="L128" s="192" t="n"/>
      <x:c r="M128" s="192" t="n"/>
      <x:c r="N128" s="192" t="inlineStr">
        <x:is>
          <x:t xml:space="preserve">short-term</x:t>
        </x:is>
      </x:c>
      <x:c r="O128" s="192" t="n"/>
      <x:c r="P128" s="192" t="inlineStr">
        <x:is>
          <x:t xml:space="preserve">partial</x:t>
        </x:is>
      </x:c>
      <x:c r="Q128" s="192" t="inlineStr">
        <x:is>
          <x:t xml:space="preserve">limited</x:t>
        </x:is>
      </x:c>
      <x:c r="R128" s="192" t="inlineStr">
        <x:is>
          <x:t xml:space="preserve">baseline; 182</x:t>
        </x:is>
      </x:c>
      <x:c r="S128" s="192" t="n">
        <x:v>100</x:v>
      </x:c>
      <x:c r="T128" s="192" t="inlineStr">
        <x:is>
          <x:t xml:space="preserve">phase4_ready</x:t>
        </x:is>
      </x:c>
      <x:c r="U128" s="192" t="inlineStr">
        <x:is>
          <x:t xml:space="preserve">Phase 4 relationship QA; do not use weak/unsupported relationship rows in stack claims without review.</x:t>
        </x:is>
      </x:c>
    </x:row>
    <x:row r="129">
      <x:c r="A129" s="192" t="inlineStr">
        <x:is>
          <x:t xml:space="preserve">cornus-officinalis</x:t>
        </x:is>
      </x:c>
      <x:c r="B129" s="192" t="inlineStr">
        <x:is>
          <x:t xml:space="preserve">morroniside</x:t>
        </x:is>
      </x:c>
      <x:c r="C129" s="192" t="n"/>
      <x:c r="D129" s="192" t="inlineStr">
        <x:is>
          <x:t xml:space="preserve">partial</x:t>
        </x:is>
      </x:c>
      <x:c r="E129" s="192" t="inlineStr">
        <x:is>
          <x:t xml:space="preserve">partial</x:t>
        </x:is>
      </x:c>
      <x:c r="F129" s="192" t="inlineStr">
        <x:is>
          <x:t xml:space="preserve">Cornus officinalis</x:t>
        </x:is>
      </x:c>
      <x:c r="G129" s="192" t="inlineStr">
        <x:is>
          <x:t xml:space="preserve">cornus-officinalis</x:t>
        </x:is>
      </x:c>
      <x:c r="H129" s="192" t="inlineStr">
        <x:is>
          <x:t xml:space="preserve">Morroniside</x:t>
        </x:is>
      </x:c>
      <x:c r="I129" s="192" t="inlineStr">
        <x:is>
          <x:t xml:space="preserve">morroniside</x:t>
        </x:is>
      </x:c>
      <x:c r="J129" s="192" t="inlineStr">
        <x:is>
          <x:t xml:space="preserve">partial</x:t>
        </x:is>
      </x:c>
      <x:c r="K129" s="192" t="inlineStr">
        <x:is>
          <x:t xml:space="preserve">partial</x:t>
        </x:is>
      </x:c>
      <x:c r="L129" s="192" t="n"/>
      <x:c r="M129" s="192" t="n"/>
      <x:c r="N129" s="192" t="inlineStr">
        <x:is>
          <x:t xml:space="preserve">short-term</x:t>
        </x:is>
      </x:c>
      <x:c r="O129" s="192" t="n"/>
      <x:c r="P129" s="192" t="inlineStr">
        <x:is>
          <x:t xml:space="preserve">partial</x:t>
        </x:is>
      </x:c>
      <x:c r="Q129" s="192" t="inlineStr">
        <x:is>
          <x:t xml:space="preserve">limited</x:t>
        </x:is>
      </x:c>
      <x:c r="R129" s="192" t="inlineStr">
        <x:is>
          <x:t xml:space="preserve">baseline; 182</x:t>
        </x:is>
      </x:c>
      <x:c r="S129" s="192" t="n">
        <x:v>100</x:v>
      </x:c>
      <x:c r="T129" s="192" t="inlineStr">
        <x:is>
          <x:t xml:space="preserve">phase4_ready</x:t>
        </x:is>
      </x:c>
      <x:c r="U129" s="192" t="inlineStr">
        <x:is>
          <x:t xml:space="preserve">Phase 4 relationship QA; do not use weak/unsupported relationship rows in stack claims without review.</x:t>
        </x:is>
      </x:c>
    </x:row>
    <x:row r="130">
      <x:c r="A130" s="192" t="inlineStr">
        <x:is>
          <x:t xml:space="preserve">crocus-sativus</x:t>
        </x:is>
      </x:c>
      <x:c r="B130" s="192" t="inlineStr">
        <x:is>
          <x:t xml:space="preserve">crocin</x:t>
        </x:is>
      </x:c>
      <x:c r="C130" s="192" t="n"/>
      <x:c r="D130" s="192" t="inlineStr">
        <x:is>
          <x:t xml:space="preserve">partial</x:t>
        </x:is>
      </x:c>
      <x:c r="E130" s="192" t="inlineStr">
        <x:is>
          <x:t xml:space="preserve">partial</x:t>
        </x:is>
      </x:c>
      <x:c r="F130" s="192" t="inlineStr">
        <x:is>
          <x:t xml:space="preserve">Crocus sativus</x:t>
        </x:is>
      </x:c>
      <x:c r="G130" s="192" t="inlineStr">
        <x:is>
          <x:t xml:space="preserve">crocus-sativus</x:t>
        </x:is>
      </x:c>
      <x:c r="H130" s="192" t="inlineStr">
        <x:is>
          <x:t xml:space="preserve">Crocin</x:t>
        </x:is>
      </x:c>
      <x:c r="I130" s="192" t="inlineStr">
        <x:is>
          <x:t xml:space="preserve">crocin</x:t>
        </x:is>
      </x:c>
      <x:c r="J130" s="192" t="inlineStr">
        <x:is>
          <x:t xml:space="preserve">partial</x:t>
        </x:is>
      </x:c>
      <x:c r="K130" s="192" t="inlineStr">
        <x:is>
          <x:t xml:space="preserve">partial</x:t>
        </x:is>
      </x:c>
      <x:c r="L130" s="192" t="n"/>
      <x:c r="M130" s="192" t="n"/>
      <x:c r="N130" s="192" t="inlineStr">
        <x:is>
          <x:t xml:space="preserve">short-term</x:t>
        </x:is>
      </x:c>
      <x:c r="O130" s="192" t="n"/>
      <x:c r="P130" s="192" t="inlineStr">
        <x:is>
          <x:t xml:space="preserve">partial</x:t>
        </x:is>
      </x:c>
      <x:c r="Q130" s="192" t="inlineStr">
        <x:is>
          <x:t xml:space="preserve">limited</x:t>
        </x:is>
      </x:c>
      <x:c r="R130" s="192" t="inlineStr">
        <x:is>
          <x:t xml:space="preserve">baseline; 182</x:t>
        </x:is>
      </x:c>
      <x:c r="S130" s="192" t="n">
        <x:v>100</x:v>
      </x:c>
      <x:c r="T130" s="192" t="inlineStr">
        <x:is>
          <x:t xml:space="preserve">phase4_ready</x:t>
        </x:is>
      </x:c>
      <x:c r="U130" s="192" t="inlineStr">
        <x:is>
          <x:t xml:space="preserve">Phase 4 relationship QA; do not use weak/unsupported relationship rows in stack claims without review.</x:t>
        </x:is>
      </x:c>
    </x:row>
    <x:row r="131">
      <x:c r="A131" s="192" t="inlineStr">
        <x:is>
          <x:t xml:space="preserve">crocus-sativus</x:t>
        </x:is>
      </x:c>
      <x:c r="B131" s="192" t="inlineStr">
        <x:is>
          <x:t xml:space="preserve">crocetin</x:t>
        </x:is>
      </x:c>
      <x:c r="C131" s="192" t="n"/>
      <x:c r="D131" s="192" t="inlineStr">
        <x:is>
          <x:t xml:space="preserve">partial</x:t>
        </x:is>
      </x:c>
      <x:c r="E131" s="192" t="inlineStr">
        <x:is>
          <x:t xml:space="preserve">partial</x:t>
        </x:is>
      </x:c>
      <x:c r="F131" s="192" t="inlineStr">
        <x:is>
          <x:t xml:space="preserve">Crocus sativus</x:t>
        </x:is>
      </x:c>
      <x:c r="G131" s="192" t="inlineStr">
        <x:is>
          <x:t xml:space="preserve">crocus-sativus</x:t>
        </x:is>
      </x:c>
      <x:c r="H131" s="192" t="inlineStr">
        <x:is>
          <x:t xml:space="preserve">Crocetin</x:t>
        </x:is>
      </x:c>
      <x:c r="I131" s="192" t="inlineStr">
        <x:is>
          <x:t xml:space="preserve">crocetin</x:t>
        </x:is>
      </x:c>
      <x:c r="J131" s="192" t="inlineStr">
        <x:is>
          <x:t xml:space="preserve">partial</x:t>
        </x:is>
      </x:c>
      <x:c r="K131" s="192" t="inlineStr">
        <x:is>
          <x:t xml:space="preserve">partial</x:t>
        </x:is>
      </x:c>
      <x:c r="L131" s="192" t="n"/>
      <x:c r="M131" s="192" t="n"/>
      <x:c r="N131" s="192" t="inlineStr">
        <x:is>
          <x:t xml:space="preserve">short-term</x:t>
        </x:is>
      </x:c>
      <x:c r="O131" s="192" t="n"/>
      <x:c r="P131" s="192" t="inlineStr">
        <x:is>
          <x:t xml:space="preserve">partial</x:t>
        </x:is>
      </x:c>
      <x:c r="Q131" s="192" t="inlineStr">
        <x:is>
          <x:t xml:space="preserve">limited</x:t>
        </x:is>
      </x:c>
      <x:c r="R131" s="192" t="inlineStr">
        <x:is>
          <x:t xml:space="preserve">baseline; 182</x:t>
        </x:is>
      </x:c>
      <x:c r="S131" s="192" t="n">
        <x:v>100</x:v>
      </x:c>
      <x:c r="T131" s="192" t="inlineStr">
        <x:is>
          <x:t xml:space="preserve">phase4_ready</x:t>
        </x:is>
      </x:c>
      <x:c r="U131" s="192" t="inlineStr">
        <x:is>
          <x:t xml:space="preserve">Phase 4 relationship QA; do not use weak/unsupported relationship rows in stack claims without review.</x:t>
        </x:is>
      </x:c>
    </x:row>
    <x:row r="132">
      <x:c r="A132" s="192" t="inlineStr">
        <x:is>
          <x:t xml:space="preserve">curcuma-longa</x:t>
        </x:is>
      </x:c>
      <x:c r="B132" s="192" t="inlineStr">
        <x:is>
          <x:t xml:space="preserve">demethoxycurcumin</x:t>
        </x:is>
      </x:c>
      <x:c r="C132" s="192" t="n"/>
      <x:c r="D132" s="192" t="inlineStr">
        <x:is>
          <x:t xml:space="preserve">partial</x:t>
        </x:is>
      </x:c>
      <x:c r="E132" s="192" t="inlineStr">
        <x:is>
          <x:t xml:space="preserve">partial</x:t>
        </x:is>
      </x:c>
      <x:c r="F132" s="192" t="inlineStr">
        <x:is>
          <x:t xml:space="preserve">Curcuma longa</x:t>
        </x:is>
      </x:c>
      <x:c r="G132" s="192" t="inlineStr">
        <x:is>
          <x:t xml:space="preserve">curcuma-longa</x:t>
        </x:is>
      </x:c>
      <x:c r="H132" s="192" t="inlineStr">
        <x:is>
          <x:t xml:space="preserve">Demethoxycurcumin</x:t>
        </x:is>
      </x:c>
      <x:c r="I132" s="192" t="inlineStr">
        <x:is>
          <x:t xml:space="preserve">demethoxycurcumin</x:t>
        </x:is>
      </x:c>
      <x:c r="J132" s="192" t="inlineStr">
        <x:is>
          <x:t xml:space="preserve">partial</x:t>
        </x:is>
      </x:c>
      <x:c r="K132" s="192" t="inlineStr">
        <x:is>
          <x:t xml:space="preserve">partial</x:t>
        </x:is>
      </x:c>
      <x:c r="L132" s="192" t="n"/>
      <x:c r="M132" s="192" t="n"/>
      <x:c r="N132" s="192" t="inlineStr">
        <x:is>
          <x:t xml:space="preserve">short-term</x:t>
        </x:is>
      </x:c>
      <x:c r="O132" s="192" t="n"/>
      <x:c r="P132" s="192" t="inlineStr">
        <x:is>
          <x:t xml:space="preserve">partial</x:t>
        </x:is>
      </x:c>
      <x:c r="Q132" s="192" t="inlineStr">
        <x:is>
          <x:t xml:space="preserve">limited</x:t>
        </x:is>
      </x:c>
      <x:c r="R132" s="192" t="inlineStr">
        <x:is>
          <x:t xml:space="preserve">baseline; 182</x:t>
        </x:is>
      </x:c>
      <x:c r="S132" s="192" t="n">
        <x:v>100</x:v>
      </x:c>
      <x:c r="T132" s="192" t="inlineStr">
        <x:is>
          <x:t xml:space="preserve">phase4_ready</x:t>
        </x:is>
      </x:c>
      <x:c r="U132" s="192" t="inlineStr">
        <x:is>
          <x:t xml:space="preserve">Phase 4 relationship QA; do not use weak/unsupported relationship rows in stack claims without review.</x:t>
        </x:is>
      </x:c>
    </x:row>
    <x:row r="133">
      <x:c r="A133" s="192" t="inlineStr">
        <x:is>
          <x:t xml:space="preserve">curcuma-longa</x:t>
        </x:is>
      </x:c>
      <x:c r="B133" s="192" t="inlineStr">
        <x:is>
          <x:t xml:space="preserve">bisdemethoxycurcumin</x:t>
        </x:is>
      </x:c>
      <x:c r="C133" s="192" t="n"/>
      <x:c r="D133" s="192" t="inlineStr">
        <x:is>
          <x:t xml:space="preserve">partial</x:t>
        </x:is>
      </x:c>
      <x:c r="E133" s="192" t="inlineStr">
        <x:is>
          <x:t xml:space="preserve">partial</x:t>
        </x:is>
      </x:c>
      <x:c r="F133" s="192" t="inlineStr">
        <x:is>
          <x:t xml:space="preserve">Curcuma longa</x:t>
        </x:is>
      </x:c>
      <x:c r="G133" s="192" t="inlineStr">
        <x:is>
          <x:t xml:space="preserve">curcuma-longa</x:t>
        </x:is>
      </x:c>
      <x:c r="H133" s="192" t="inlineStr">
        <x:is>
          <x:t xml:space="preserve">Bisdemethoxycurcumin</x:t>
        </x:is>
      </x:c>
      <x:c r="I133" s="192" t="inlineStr">
        <x:is>
          <x:t xml:space="preserve">bisdemethoxycurcumin</x:t>
        </x:is>
      </x:c>
      <x:c r="J133" s="192" t="inlineStr">
        <x:is>
          <x:t xml:space="preserve">partial</x:t>
        </x:is>
      </x:c>
      <x:c r="K133" s="192" t="inlineStr">
        <x:is>
          <x:t xml:space="preserve">partial</x:t>
        </x:is>
      </x:c>
      <x:c r="L133" s="192" t="n"/>
      <x:c r="M133" s="192" t="n"/>
      <x:c r="N133" s="192" t="inlineStr">
        <x:is>
          <x:t xml:space="preserve">short-term</x:t>
        </x:is>
      </x:c>
      <x:c r="O133" s="192" t="n"/>
      <x:c r="P133" s="192" t="inlineStr">
        <x:is>
          <x:t xml:space="preserve">partial</x:t>
        </x:is>
      </x:c>
      <x:c r="Q133" s="192" t="inlineStr">
        <x:is>
          <x:t xml:space="preserve">limited</x:t>
        </x:is>
      </x:c>
      <x:c r="R133" s="192" t="inlineStr">
        <x:is>
          <x:t xml:space="preserve">baseline; 182</x:t>
        </x:is>
      </x:c>
      <x:c r="S133" s="192" t="n">
        <x:v>100</x:v>
      </x:c>
      <x:c r="T133" s="192" t="inlineStr">
        <x:is>
          <x:t xml:space="preserve">phase4_ready</x:t>
        </x:is>
      </x:c>
      <x:c r="U133" s="192" t="inlineStr">
        <x:is>
          <x:t xml:space="preserve">Phase 4 relationship QA; do not use weak/unsupported relationship rows in stack claims without review.</x:t>
        </x:is>
      </x:c>
    </x:row>
    <x:row r="134">
      <x:c r="A134" s="192" t="inlineStr">
        <x:is>
          <x:t xml:space="preserve">curcuma-wenyujin</x:t>
        </x:is>
      </x:c>
      <x:c r="B134" s="192" t="inlineStr">
        <x:is>
          <x:t xml:space="preserve">beta-elemene</x:t>
        </x:is>
      </x:c>
      <x:c r="C134" s="192" t="n"/>
      <x:c r="D134" s="192" t="inlineStr">
        <x:is>
          <x:t xml:space="preserve">partial</x:t>
        </x:is>
      </x:c>
      <x:c r="E134" s="192" t="inlineStr">
        <x:is>
          <x:t xml:space="preserve">partial</x:t>
        </x:is>
      </x:c>
      <x:c r="F134" s="192" t="inlineStr">
        <x:is>
          <x:t xml:space="preserve">Curcuma wenyujin</x:t>
        </x:is>
      </x:c>
      <x:c r="G134" s="192" t="inlineStr">
        <x:is>
          <x:t xml:space="preserve">curcuma-wenyujin</x:t>
        </x:is>
      </x:c>
      <x:c r="H134" s="192" t="inlineStr">
        <x:is>
          <x:t xml:space="preserve">Beta-elemene</x:t>
        </x:is>
      </x:c>
      <x:c r="I134" s="192" t="inlineStr">
        <x:is>
          <x:t xml:space="preserve">beta-elemene</x:t>
        </x:is>
      </x:c>
      <x:c r="J134" s="192" t="inlineStr">
        <x:is>
          <x:t xml:space="preserve">partial</x:t>
        </x:is>
      </x:c>
      <x:c r="K134" s="192" t="inlineStr">
        <x:is>
          <x:t xml:space="preserve">partial</x:t>
        </x:is>
      </x:c>
      <x:c r="L134" s="192" t="n"/>
      <x:c r="M134" s="192" t="n"/>
      <x:c r="N134" s="192" t="inlineStr">
        <x:is>
          <x:t xml:space="preserve">short-term</x:t>
        </x:is>
      </x:c>
      <x:c r="O134" s="192" t="n"/>
      <x:c r="P134" s="192" t="inlineStr">
        <x:is>
          <x:t xml:space="preserve">partial</x:t>
        </x:is>
      </x:c>
      <x:c r="Q134" s="192" t="inlineStr">
        <x:is>
          <x:t xml:space="preserve">limited</x:t>
        </x:is>
      </x:c>
      <x:c r="R134" s="192" t="inlineStr">
        <x:is>
          <x:t xml:space="preserve">baseline; 182</x:t>
        </x:is>
      </x:c>
      <x:c r="S134" s="192" t="n">
        <x:v>100</x:v>
      </x:c>
      <x:c r="T134" s="192" t="inlineStr">
        <x:is>
          <x:t xml:space="preserve">phase4_ready</x:t>
        </x:is>
      </x:c>
      <x:c r="U134" s="192" t="inlineStr">
        <x:is>
          <x:t xml:space="preserve">Phase 4 relationship QA; do not use weak/unsupported relationship rows in stack claims without review.</x:t>
        </x:is>
      </x:c>
    </x:row>
    <x:row r="135">
      <x:c r="A135" s="192" t="inlineStr">
        <x:is>
          <x:t xml:space="preserve">curcuma-zedoaria</x:t>
        </x:is>
      </x:c>
      <x:c r="B135" s="192" t="inlineStr">
        <x:is>
          <x:t xml:space="preserve">curcumol</x:t>
        </x:is>
      </x:c>
      <x:c r="C135" s="192" t="n"/>
      <x:c r="D135" s="192" t="inlineStr">
        <x:is>
          <x:t xml:space="preserve">partial</x:t>
        </x:is>
      </x:c>
      <x:c r="E135" s="192" t="inlineStr">
        <x:is>
          <x:t xml:space="preserve">partial</x:t>
        </x:is>
      </x:c>
      <x:c r="F135" s="192" t="inlineStr">
        <x:is>
          <x:t xml:space="preserve">Curcuma zedoaria</x:t>
        </x:is>
      </x:c>
      <x:c r="G135" s="192" t="inlineStr">
        <x:is>
          <x:t xml:space="preserve">curcuma-zedoaria</x:t>
        </x:is>
      </x:c>
      <x:c r="H135" s="192" t="inlineStr">
        <x:is>
          <x:t xml:space="preserve">Curcumol</x:t>
        </x:is>
      </x:c>
      <x:c r="I135" s="192" t="inlineStr">
        <x:is>
          <x:t xml:space="preserve">curcumol</x:t>
        </x:is>
      </x:c>
      <x:c r="J135" s="192" t="inlineStr">
        <x:is>
          <x:t xml:space="preserve">partial</x:t>
        </x:is>
      </x:c>
      <x:c r="K135" s="192" t="inlineStr">
        <x:is>
          <x:t xml:space="preserve">partial</x:t>
        </x:is>
      </x:c>
      <x:c r="L135" s="192" t="n"/>
      <x:c r="M135" s="192" t="n"/>
      <x:c r="N135" s="192" t="inlineStr">
        <x:is>
          <x:t xml:space="preserve">short-term</x:t>
        </x:is>
      </x:c>
      <x:c r="O135" s="192" t="n"/>
      <x:c r="P135" s="192" t="inlineStr">
        <x:is>
          <x:t xml:space="preserve">partial</x:t>
        </x:is>
      </x:c>
      <x:c r="Q135" s="192" t="inlineStr">
        <x:is>
          <x:t xml:space="preserve">limited</x:t>
        </x:is>
      </x:c>
      <x:c r="R135" s="192" t="inlineStr">
        <x:is>
          <x:t xml:space="preserve">baseline; 182</x:t>
        </x:is>
      </x:c>
      <x:c r="S135" s="192" t="n">
        <x:v>100</x:v>
      </x:c>
      <x:c r="T135" s="192" t="inlineStr">
        <x:is>
          <x:t xml:space="preserve">phase4_ready</x:t>
        </x:is>
      </x:c>
      <x:c r="U135" s="192" t="inlineStr">
        <x:is>
          <x:t xml:space="preserve">Phase 4 relationship QA; do not use weak/unsupported relationship rows in stack claims without review.</x:t>
        </x:is>
      </x:c>
    </x:row>
    <x:row r="136">
      <x:c r="A136" s="192" t="inlineStr">
        <x:is>
          <x:t xml:space="preserve">curcuma-zedoaria</x:t>
        </x:is>
      </x:c>
      <x:c r="B136" s="192" t="inlineStr">
        <x:is>
          <x:t xml:space="preserve">curdione</x:t>
        </x:is>
      </x:c>
      <x:c r="C136" s="192" t="n"/>
      <x:c r="D136" s="192" t="inlineStr">
        <x:is>
          <x:t xml:space="preserve">partial</x:t>
        </x:is>
      </x:c>
      <x:c r="E136" s="192" t="inlineStr">
        <x:is>
          <x:t xml:space="preserve">partial</x:t>
        </x:is>
      </x:c>
      <x:c r="F136" s="192" t="inlineStr">
        <x:is>
          <x:t xml:space="preserve">Curcuma zedoaria</x:t>
        </x:is>
      </x:c>
      <x:c r="G136" s="192" t="inlineStr">
        <x:is>
          <x:t xml:space="preserve">curcuma-zedoaria</x:t>
        </x:is>
      </x:c>
      <x:c r="H136" s="192" t="inlineStr">
        <x:is>
          <x:t xml:space="preserve">Curdione</x:t>
        </x:is>
      </x:c>
      <x:c r="I136" s="192" t="inlineStr">
        <x:is>
          <x:t xml:space="preserve">curdione</x:t>
        </x:is>
      </x:c>
      <x:c r="J136" s="192" t="inlineStr">
        <x:is>
          <x:t xml:space="preserve">partial</x:t>
        </x:is>
      </x:c>
      <x:c r="K136" s="192" t="inlineStr">
        <x:is>
          <x:t xml:space="preserve">partial</x:t>
        </x:is>
      </x:c>
      <x:c r="L136" s="192" t="n"/>
      <x:c r="M136" s="192" t="n"/>
      <x:c r="N136" s="192" t="inlineStr">
        <x:is>
          <x:t xml:space="preserve">short-term</x:t>
        </x:is>
      </x:c>
      <x:c r="O136" s="192" t="n"/>
      <x:c r="P136" s="192" t="inlineStr">
        <x:is>
          <x:t xml:space="preserve">partial</x:t>
        </x:is>
      </x:c>
      <x:c r="Q136" s="192" t="inlineStr">
        <x:is>
          <x:t xml:space="preserve">limited</x:t>
        </x:is>
      </x:c>
      <x:c r="R136" s="192" t="inlineStr">
        <x:is>
          <x:t xml:space="preserve">baseline; 182</x:t>
        </x:is>
      </x:c>
      <x:c r="S136" s="192" t="n">
        <x:v>100</x:v>
      </x:c>
      <x:c r="T136" s="192" t="inlineStr">
        <x:is>
          <x:t xml:space="preserve">phase4_ready</x:t>
        </x:is>
      </x:c>
      <x:c r="U136" s="192" t="inlineStr">
        <x:is>
          <x:t xml:space="preserve">Phase 4 relationship QA; do not use weak/unsupported relationship rows in stack claims without review.</x:t>
        </x:is>
      </x:c>
    </x:row>
    <x:row r="137">
      <x:c r="A137" s="192" t="inlineStr">
        <x:is>
          <x:t xml:space="preserve">cyclea-peltata</x:t>
        </x:is>
      </x:c>
      <x:c r="B137" s="192" t="inlineStr">
        <x:is>
          <x:t xml:space="preserve">tetrandrine</x:t>
        </x:is>
      </x:c>
      <x:c r="C137" s="192" t="n"/>
      <x:c r="D137" s="192" t="inlineStr">
        <x:is>
          <x:t xml:space="preserve">partial</x:t>
        </x:is>
      </x:c>
      <x:c r="E137" s="192" t="inlineStr">
        <x:is>
          <x:t xml:space="preserve">partial</x:t>
        </x:is>
      </x:c>
      <x:c r="F137" s="192" t="inlineStr">
        <x:is>
          <x:t xml:space="preserve">Cyclea peltata</x:t>
        </x:is>
      </x:c>
      <x:c r="G137" s="192" t="inlineStr">
        <x:is>
          <x:t xml:space="preserve">cyclea-peltata</x:t>
        </x:is>
      </x:c>
      <x:c r="H137" s="192" t="inlineStr">
        <x:is>
          <x:t xml:space="preserve">Tetrandrine</x:t>
        </x:is>
      </x:c>
      <x:c r="I137" s="192" t="inlineStr">
        <x:is>
          <x:t xml:space="preserve">tetrandrine</x:t>
        </x:is>
      </x:c>
      <x:c r="J137" s="192" t="inlineStr">
        <x:is>
          <x:t xml:space="preserve">partial</x:t>
        </x:is>
      </x:c>
      <x:c r="K137" s="192" t="inlineStr">
        <x:is>
          <x:t xml:space="preserve">partial</x:t>
        </x:is>
      </x:c>
      <x:c r="L137" s="192" t="n"/>
      <x:c r="M137" s="192" t="n"/>
      <x:c r="N137" s="192" t="inlineStr">
        <x:is>
          <x:t xml:space="preserve">short-term</x:t>
        </x:is>
      </x:c>
      <x:c r="O137" s="192" t="n"/>
      <x:c r="P137" s="192" t="inlineStr">
        <x:is>
          <x:t xml:space="preserve">partial</x:t>
        </x:is>
      </x:c>
      <x:c r="Q137" s="192" t="inlineStr">
        <x:is>
          <x:t xml:space="preserve">limited</x:t>
        </x:is>
      </x:c>
      <x:c r="R137" s="192" t="inlineStr">
        <x:is>
          <x:t xml:space="preserve">baseline; 182</x:t>
        </x:is>
      </x:c>
      <x:c r="S137" s="192" t="n">
        <x:v>100</x:v>
      </x:c>
      <x:c r="T137" s="192" t="inlineStr">
        <x:is>
          <x:t xml:space="preserve">phase4_ready</x:t>
        </x:is>
      </x:c>
      <x:c r="U137" s="192" t="inlineStr">
        <x:is>
          <x:t xml:space="preserve">Phase 4 relationship QA; do not use weak/unsupported relationship rows in stack claims without review.</x:t>
        </x:is>
      </x:c>
    </x:row>
    <x:row r="138">
      <x:c r="A138" s="192" t="inlineStr">
        <x:is>
          <x:t xml:space="preserve">cymbopogon-citratus</x:t>
        </x:is>
      </x:c>
      <x:c r="B138" s="192" t="inlineStr">
        <x:is>
          <x:t xml:space="preserve">nerolidol</x:t>
        </x:is>
      </x:c>
      <x:c r="C138" s="192" t="n"/>
      <x:c r="D138" s="192" t="inlineStr">
        <x:is>
          <x:t xml:space="preserve">partial</x:t>
        </x:is>
      </x:c>
      <x:c r="E138" s="192" t="inlineStr">
        <x:is>
          <x:t xml:space="preserve">partial</x:t>
        </x:is>
      </x:c>
      <x:c r="F138" s="192" t="inlineStr">
        <x:is>
          <x:t xml:space="preserve">Cymbopogon citratus</x:t>
        </x:is>
      </x:c>
      <x:c r="G138" s="192" t="inlineStr">
        <x:is>
          <x:t xml:space="preserve">cymbopogon-citratus</x:t>
        </x:is>
      </x:c>
      <x:c r="H138" s="192" t="inlineStr">
        <x:is>
          <x:t xml:space="preserve">Nerolidol</x:t>
        </x:is>
      </x:c>
      <x:c r="I138" s="192" t="inlineStr">
        <x:is>
          <x:t xml:space="preserve">nerolidol</x:t>
        </x:is>
      </x:c>
      <x:c r="J138" s="192" t="inlineStr">
        <x:is>
          <x:t xml:space="preserve">partial</x:t>
        </x:is>
      </x:c>
      <x:c r="K138" s="192" t="inlineStr">
        <x:is>
          <x:t xml:space="preserve">partial</x:t>
        </x:is>
      </x:c>
      <x:c r="L138" s="192" t="n"/>
      <x:c r="M138" s="192" t="n"/>
      <x:c r="N138" s="192" t="inlineStr">
        <x:is>
          <x:t xml:space="preserve">short-term</x:t>
        </x:is>
      </x:c>
      <x:c r="O138" s="192" t="n"/>
      <x:c r="P138" s="192" t="inlineStr">
        <x:is>
          <x:t xml:space="preserve">partial</x:t>
        </x:is>
      </x:c>
      <x:c r="Q138" s="192" t="inlineStr">
        <x:is>
          <x:t xml:space="preserve">limited</x:t>
        </x:is>
      </x:c>
      <x:c r="R138" s="192" t="inlineStr">
        <x:is>
          <x:t xml:space="preserve">baseline; 182</x:t>
        </x:is>
      </x:c>
      <x:c r="S138" s="192" t="n">
        <x:v>100</x:v>
      </x:c>
      <x:c r="T138" s="192" t="inlineStr">
        <x:is>
          <x:t xml:space="preserve">phase4_ready</x:t>
        </x:is>
      </x:c>
      <x:c r="U138" s="192" t="inlineStr">
        <x:is>
          <x:t xml:space="preserve">Phase 4 relationship QA; do not use weak/unsupported relationship rows in stack claims without review.</x:t>
        </x:is>
      </x:c>
    </x:row>
    <x:row r="139">
      <x:c r="A139" s="192" t="inlineStr">
        <x:is>
          <x:t xml:space="preserve">danshen</x:t>
        </x:is>
      </x:c>
      <x:c r="B139" s="192" t="inlineStr">
        <x:is>
          <x:t xml:space="preserve">tanshinone-iia</x:t>
        </x:is>
      </x:c>
      <x:c r="C139" s="192" t="n"/>
      <x:c r="D139" s="192" t="inlineStr">
        <x:is>
          <x:t xml:space="preserve">partial</x:t>
        </x:is>
      </x:c>
      <x:c r="E139" s="192" t="inlineStr">
        <x:is>
          <x:t xml:space="preserve">partial</x:t>
        </x:is>
      </x:c>
      <x:c r="F139" s="192" t="inlineStr">
        <x:is>
          <x:t xml:space="preserve">Danshen</x:t>
        </x:is>
      </x:c>
      <x:c r="G139" s="192" t="inlineStr">
        <x:is>
          <x:t xml:space="preserve">danshen</x:t>
        </x:is>
      </x:c>
      <x:c r="H139" s="192" t="inlineStr">
        <x:is>
          <x:t xml:space="preserve">Tanshinone IIA</x:t>
        </x:is>
      </x:c>
      <x:c r="I139" s="192" t="inlineStr">
        <x:is>
          <x:t xml:space="preserve">tanshinone-iia</x:t>
        </x:is>
      </x:c>
      <x:c r="J139" s="192" t="inlineStr">
        <x:is>
          <x:t xml:space="preserve">partial</x:t>
        </x:is>
      </x:c>
      <x:c r="K139" s="192" t="inlineStr">
        <x:is>
          <x:t xml:space="preserve">partial</x:t>
        </x:is>
      </x:c>
      <x:c r="L139" s="192" t="n"/>
      <x:c r="M139" s="192" t="n"/>
      <x:c r="N139" s="192" t="inlineStr">
        <x:is>
          <x:t xml:space="preserve">short-term</x:t>
        </x:is>
      </x:c>
      <x:c r="O139" s="192" t="n"/>
      <x:c r="P139" s="192" t="inlineStr">
        <x:is>
          <x:t xml:space="preserve">partial</x:t>
        </x:is>
      </x:c>
      <x:c r="Q139" s="192" t="inlineStr">
        <x:is>
          <x:t xml:space="preserve">limited</x:t>
        </x:is>
      </x:c>
      <x:c r="R139" s="192" t="inlineStr">
        <x:is>
          <x:t xml:space="preserve">baseline; 182</x:t>
        </x:is>
      </x:c>
      <x:c r="S139" s="192" t="n">
        <x:v>100</x:v>
      </x:c>
      <x:c r="T139" s="192" t="inlineStr">
        <x:is>
          <x:t xml:space="preserve">phase4_ready</x:t>
        </x:is>
      </x:c>
      <x:c r="U139" s="192" t="inlineStr">
        <x:is>
          <x:t xml:space="preserve">Phase 4 relationship QA; do not use weak/unsupported relationship rows in stack claims without review.</x:t>
        </x:is>
      </x:c>
    </x:row>
    <x:row r="140">
      <x:c r="A140" s="192" t="inlineStr">
        <x:is>
          <x:t xml:space="preserve">danshen</x:t>
        </x:is>
      </x:c>
      <x:c r="B140" s="192" t="inlineStr">
        <x:is>
          <x:t xml:space="preserve">salvianolic-acid-b</x:t>
        </x:is>
      </x:c>
      <x:c r="C140" s="192" t="n"/>
      <x:c r="D140" s="192" t="inlineStr">
        <x:is>
          <x:t xml:space="preserve">partial</x:t>
        </x:is>
      </x:c>
      <x:c r="E140" s="192" t="inlineStr">
        <x:is>
          <x:t xml:space="preserve">partial</x:t>
        </x:is>
      </x:c>
      <x:c r="F140" s="192" t="inlineStr">
        <x:is>
          <x:t xml:space="preserve">Danshen</x:t>
        </x:is>
      </x:c>
      <x:c r="G140" s="192" t="inlineStr">
        <x:is>
          <x:t xml:space="preserve">danshen</x:t>
        </x:is>
      </x:c>
      <x:c r="H140" s="192" t="inlineStr">
        <x:is>
          <x:t xml:space="preserve">Salvianolic acid B</x:t>
        </x:is>
      </x:c>
      <x:c r="I140" s="192" t="inlineStr">
        <x:is>
          <x:t xml:space="preserve">salvianolic-acid-b</x:t>
        </x:is>
      </x:c>
      <x:c r="J140" s="192" t="inlineStr">
        <x:is>
          <x:t xml:space="preserve">partial</x:t>
        </x:is>
      </x:c>
      <x:c r="K140" s="192" t="inlineStr">
        <x:is>
          <x:t xml:space="preserve">partial</x:t>
        </x:is>
      </x:c>
      <x:c r="L140" s="192" t="n"/>
      <x:c r="M140" s="192" t="n"/>
      <x:c r="N140" s="192" t="inlineStr">
        <x:is>
          <x:t xml:space="preserve">short-term</x:t>
        </x:is>
      </x:c>
      <x:c r="O140" s="192" t="n"/>
      <x:c r="P140" s="192" t="inlineStr">
        <x:is>
          <x:t xml:space="preserve">partial</x:t>
        </x:is>
      </x:c>
      <x:c r="Q140" s="192" t="inlineStr">
        <x:is>
          <x:t xml:space="preserve">limited</x:t>
        </x:is>
      </x:c>
      <x:c r="R140" s="192" t="inlineStr">
        <x:is>
          <x:t xml:space="preserve">baseline; 182</x:t>
        </x:is>
      </x:c>
      <x:c r="S140" s="192" t="n">
        <x:v>100</x:v>
      </x:c>
      <x:c r="T140" s="192" t="inlineStr">
        <x:is>
          <x:t xml:space="preserve">phase4_ready</x:t>
        </x:is>
      </x:c>
      <x:c r="U140" s="192" t="inlineStr">
        <x:is>
          <x:t xml:space="preserve">Phase 4 relationship QA; do not use weak/unsupported relationship rows in stack claims without review.</x:t>
        </x:is>
      </x:c>
    </x:row>
    <x:row r="141">
      <x:c r="A141" s="192" t="inlineStr">
        <x:is>
          <x:t xml:space="preserve">daphne-odora</x:t>
        </x:is>
      </x:c>
      <x:c r="B141" s="192" t="inlineStr">
        <x:is>
          <x:t xml:space="preserve">daphnetin</x:t>
        </x:is>
      </x:c>
      <x:c r="C141" s="192" t="n"/>
      <x:c r="D141" s="192" t="inlineStr">
        <x:is>
          <x:t xml:space="preserve">partial</x:t>
        </x:is>
      </x:c>
      <x:c r="E141" s="192" t="inlineStr">
        <x:is>
          <x:t xml:space="preserve">partial</x:t>
        </x:is>
      </x:c>
      <x:c r="F141" s="192" t="inlineStr">
        <x:is>
          <x:t xml:space="preserve">Daphne odora</x:t>
        </x:is>
      </x:c>
      <x:c r="G141" s="192" t="inlineStr">
        <x:is>
          <x:t xml:space="preserve">daphne-odora</x:t>
        </x:is>
      </x:c>
      <x:c r="H141" s="192" t="inlineStr">
        <x:is>
          <x:t xml:space="preserve">Daphnetin</x:t>
        </x:is>
      </x:c>
      <x:c r="I141" s="192" t="inlineStr">
        <x:is>
          <x:t xml:space="preserve">daphnetin</x:t>
        </x:is>
      </x:c>
      <x:c r="J141" s="192" t="inlineStr">
        <x:is>
          <x:t xml:space="preserve">partial</x:t>
        </x:is>
      </x:c>
      <x:c r="K141" s="192" t="inlineStr">
        <x:is>
          <x:t xml:space="preserve">partial</x:t>
        </x:is>
      </x:c>
      <x:c r="L141" s="192" t="n"/>
      <x:c r="M141" s="192" t="n"/>
      <x:c r="N141" s="192" t="inlineStr">
        <x:is>
          <x:t xml:space="preserve">short-term</x:t>
        </x:is>
      </x:c>
      <x:c r="O141" s="192" t="n"/>
      <x:c r="P141" s="192" t="inlineStr">
        <x:is>
          <x:t xml:space="preserve">partial</x:t>
        </x:is>
      </x:c>
      <x:c r="Q141" s="192" t="inlineStr">
        <x:is>
          <x:t xml:space="preserve">limited</x:t>
        </x:is>
      </x:c>
      <x:c r="R141" s="192" t="inlineStr">
        <x:is>
          <x:t xml:space="preserve">baseline; 182</x:t>
        </x:is>
      </x:c>
      <x:c r="S141" s="192" t="n">
        <x:v>100</x:v>
      </x:c>
      <x:c r="T141" s="192" t="inlineStr">
        <x:is>
          <x:t xml:space="preserve">phase4_ready</x:t>
        </x:is>
      </x:c>
      <x:c r="U141" s="192" t="inlineStr">
        <x:is>
          <x:t xml:space="preserve">Phase 4 relationship QA; do not use weak/unsupported relationship rows in stack claims without review.</x:t>
        </x:is>
      </x:c>
    </x:row>
    <x:row r="142">
      <x:c r="A142" s="192" t="inlineStr">
        <x:is>
          <x:t xml:space="preserve">dong-quai</x:t>
        </x:is>
      </x:c>
      <x:c r="B142" s="192" t="inlineStr">
        <x:is>
          <x:t xml:space="preserve">curcumin</x:t>
        </x:is>
      </x:c>
      <x:c r="C142" s="192" t="n"/>
      <x:c r="D142" s="192" t="inlineStr">
        <x:is>
          <x:t xml:space="preserve">partial</x:t>
        </x:is>
      </x:c>
      <x:c r="E142" s="192" t="inlineStr">
        <x:is>
          <x:t xml:space="preserve">partial</x:t>
        </x:is>
      </x:c>
      <x:c r="F142" s="192" t="inlineStr">
        <x:is>
          <x:t xml:space="preserve">Dong Quai</x:t>
        </x:is>
      </x:c>
      <x:c r="G142" s="192" t="inlineStr">
        <x:is>
          <x:t xml:space="preserve">dong-quai</x:t>
        </x:is>
      </x:c>
      <x:c r="H142" s="192" t="inlineStr">
        <x:is>
          <x:t xml:space="preserve">curcumin</x:t>
        </x:is>
      </x:c>
      <x:c r="I142" s="192" t="inlineStr">
        <x:is>
          <x:t xml:space="preserve">curcumin</x:t>
        </x:is>
      </x:c>
      <x:c r="J142" s="192" t="inlineStr">
        <x:is>
          <x:t xml:space="preserve">partial</x:t>
        </x:is>
      </x:c>
      <x:c r="K142" s="192" t="inlineStr">
        <x:is>
          <x:t xml:space="preserve">partial</x:t>
        </x:is>
      </x:c>
      <x:c r="L142" s="192" t="n"/>
      <x:c r="M142" s="192" t="n"/>
      <x:c r="N142" s="192" t="inlineStr">
        <x:is>
          <x:t xml:space="preserve">short-term</x:t>
        </x:is>
      </x:c>
      <x:c r="O142" s="192" t="n"/>
      <x:c r="P142" s="192" t="inlineStr">
        <x:is>
          <x:t xml:space="preserve">partial</x:t>
        </x:is>
      </x:c>
      <x:c r="Q142" s="192" t="inlineStr">
        <x:is>
          <x:t xml:space="preserve">limited</x:t>
        </x:is>
      </x:c>
      <x:c r="R142" s="192" t="inlineStr">
        <x:is>
          <x:t xml:space="preserve">baseline; 182</x:t>
        </x:is>
      </x:c>
      <x:c r="S142" s="192" t="n">
        <x:v>100</x:v>
      </x:c>
      <x:c r="T142" s="192" t="inlineStr">
        <x:is>
          <x:t xml:space="preserve">phase4_ready</x:t>
        </x:is>
      </x:c>
      <x:c r="U142" s="192" t="inlineStr">
        <x:is>
          <x:t xml:space="preserve">Phase 4 relationship QA; do not use weak/unsupported relationship rows in stack claims without review.</x:t>
        </x:is>
      </x:c>
    </x:row>
    <x:row r="143">
      <x:c r="A143" s="192" t="inlineStr">
        <x:is>
          <x:t xml:space="preserve">echinacea-purpurea</x:t>
        </x:is>
      </x:c>
      <x:c r="B143" s="192" t="inlineStr">
        <x:is>
          <x:t xml:space="preserve">echinacoside</x:t>
        </x:is>
      </x:c>
      <x:c r="C143" s="192" t="n"/>
      <x:c r="D143" s="192" t="inlineStr">
        <x:is>
          <x:t xml:space="preserve">partial</x:t>
        </x:is>
      </x:c>
      <x:c r="E143" s="192" t="inlineStr">
        <x:is>
          <x:t xml:space="preserve">partial</x:t>
        </x:is>
      </x:c>
      <x:c r="F143" s="192" t="inlineStr">
        <x:is>
          <x:t xml:space="preserve">Echinacea Purpurea</x:t>
        </x:is>
      </x:c>
      <x:c r="G143" s="192" t="inlineStr">
        <x:is>
          <x:t xml:space="preserve">echinacea-purpurea</x:t>
        </x:is>
      </x:c>
      <x:c r="H143" s="192" t="inlineStr">
        <x:is>
          <x:t xml:space="preserve">echinacoside</x:t>
        </x:is>
      </x:c>
      <x:c r="I143" s="192" t="inlineStr">
        <x:is>
          <x:t xml:space="preserve">echinacoside</x:t>
        </x:is>
      </x:c>
      <x:c r="J143" s="192" t="inlineStr">
        <x:is>
          <x:t xml:space="preserve">partial</x:t>
        </x:is>
      </x:c>
      <x:c r="K143" s="192" t="inlineStr">
        <x:is>
          <x:t xml:space="preserve">partial</x:t>
        </x:is>
      </x:c>
      <x:c r="L143" s="192" t="n"/>
      <x:c r="M143" s="192" t="n"/>
      <x:c r="N143" s="192" t="inlineStr">
        <x:is>
          <x:t xml:space="preserve">short-term</x:t>
        </x:is>
      </x:c>
      <x:c r="O143" s="192" t="n"/>
      <x:c r="P143" s="192" t="inlineStr">
        <x:is>
          <x:t xml:space="preserve">partial</x:t>
        </x:is>
      </x:c>
      <x:c r="Q143" s="192" t="inlineStr">
        <x:is>
          <x:t xml:space="preserve">limited</x:t>
        </x:is>
      </x:c>
      <x:c r="R143" s="192" t="inlineStr">
        <x:is>
          <x:t xml:space="preserve">baseline; 182</x:t>
        </x:is>
      </x:c>
      <x:c r="S143" s="192" t="n">
        <x:v>100</x:v>
      </x:c>
      <x:c r="T143" s="192" t="inlineStr">
        <x:is>
          <x:t xml:space="preserve">phase4_ready</x:t>
        </x:is>
      </x:c>
      <x:c r="U143" s="192" t="inlineStr">
        <x:is>
          <x:t xml:space="preserve">Phase 4 relationship QA; do not use weak/unsupported relationship rows in stack claims without review.</x:t>
        </x:is>
      </x:c>
    </x:row>
    <x:row r="144">
      <x:c r="A144" s="192" t="inlineStr">
        <x:is>
          <x:t xml:space="preserve">echinacea-purpurea</x:t>
        </x:is>
      </x:c>
      <x:c r="B144" s="192" t="inlineStr">
        <x:is>
          <x:t xml:space="preserve">caffeic-acid</x:t>
        </x:is>
      </x:c>
      <x:c r="C144" s="192" t="n"/>
      <x:c r="D144" s="192" t="inlineStr">
        <x:is>
          <x:t xml:space="preserve">partial</x:t>
        </x:is>
      </x:c>
      <x:c r="E144" s="192" t="inlineStr">
        <x:is>
          <x:t xml:space="preserve">partial</x:t>
        </x:is>
      </x:c>
      <x:c r="F144" s="192" t="inlineStr">
        <x:is>
          <x:t xml:space="preserve">Echinacea Purpurea</x:t>
        </x:is>
      </x:c>
      <x:c r="G144" s="192" t="inlineStr">
        <x:is>
          <x:t xml:space="preserve">echinacea-purpurea</x:t>
        </x:is>
      </x:c>
      <x:c r="H144" s="192" t="inlineStr">
        <x:is>
          <x:t xml:space="preserve">Caffeic acid</x:t>
        </x:is>
      </x:c>
      <x:c r="I144" s="192" t="inlineStr">
        <x:is>
          <x:t xml:space="preserve">caffeic-acid</x:t>
        </x:is>
      </x:c>
      <x:c r="J144" s="192" t="inlineStr">
        <x:is>
          <x:t xml:space="preserve">partial</x:t>
        </x:is>
      </x:c>
      <x:c r="K144" s="192" t="inlineStr">
        <x:is>
          <x:t xml:space="preserve">partial</x:t>
        </x:is>
      </x:c>
      <x:c r="L144" s="192" t="n"/>
      <x:c r="M144" s="192" t="n"/>
      <x:c r="N144" s="192" t="inlineStr">
        <x:is>
          <x:t xml:space="preserve">short-term</x:t>
        </x:is>
      </x:c>
      <x:c r="O144" s="192" t="n"/>
      <x:c r="P144" s="192" t="inlineStr">
        <x:is>
          <x:t xml:space="preserve">partial</x:t>
        </x:is>
      </x:c>
      <x:c r="Q144" s="192" t="inlineStr">
        <x:is>
          <x:t xml:space="preserve">limited</x:t>
        </x:is>
      </x:c>
      <x:c r="R144" s="192" t="inlineStr">
        <x:is>
          <x:t xml:space="preserve">baseline; 182</x:t>
        </x:is>
      </x:c>
      <x:c r="S144" s="192" t="n">
        <x:v>100</x:v>
      </x:c>
      <x:c r="T144" s="192" t="inlineStr">
        <x:is>
          <x:t xml:space="preserve">phase4_ready</x:t>
        </x:is>
      </x:c>
      <x:c r="U144" s="192" t="inlineStr">
        <x:is>
          <x:t xml:space="preserve">Phase 4 relationship QA; do not use weak/unsupported relationship rows in stack claims without review.</x:t>
        </x:is>
      </x:c>
    </x:row>
    <x:row r="145">
      <x:c r="A145" s="192" t="inlineStr">
        <x:is>
          <x:t xml:space="preserve">echinacea-purpurea</x:t>
        </x:is>
      </x:c>
      <x:c r="B145" s="192" t="inlineStr">
        <x:is>
          <x:t xml:space="preserve">chicoric-acid</x:t>
        </x:is>
      </x:c>
      <x:c r="C145" s="192" t="n"/>
      <x:c r="D145" s="192" t="inlineStr">
        <x:is>
          <x:t xml:space="preserve">partial</x:t>
        </x:is>
      </x:c>
      <x:c r="E145" s="192" t="inlineStr">
        <x:is>
          <x:t xml:space="preserve">partial</x:t>
        </x:is>
      </x:c>
      <x:c r="F145" s="192" t="inlineStr">
        <x:is>
          <x:t xml:space="preserve">Echinacea Purpurea</x:t>
        </x:is>
      </x:c>
      <x:c r="G145" s="192" t="inlineStr">
        <x:is>
          <x:t xml:space="preserve">echinacea-purpurea</x:t>
        </x:is>
      </x:c>
      <x:c r="H145" s="192" t="inlineStr">
        <x:is>
          <x:t xml:space="preserve">chicoric acid</x:t>
        </x:is>
      </x:c>
      <x:c r="I145" s="192" t="inlineStr">
        <x:is>
          <x:t xml:space="preserve">chicoric-acid</x:t>
        </x:is>
      </x:c>
      <x:c r="J145" s="192" t="inlineStr">
        <x:is>
          <x:t xml:space="preserve">partial</x:t>
        </x:is>
      </x:c>
      <x:c r="K145" s="192" t="inlineStr">
        <x:is>
          <x:t xml:space="preserve">partial</x:t>
        </x:is>
      </x:c>
      <x:c r="L145" s="192" t="n"/>
      <x:c r="M145" s="192" t="n"/>
      <x:c r="N145" s="192" t="inlineStr">
        <x:is>
          <x:t xml:space="preserve">short-term</x:t>
        </x:is>
      </x:c>
      <x:c r="O145" s="192" t="n"/>
      <x:c r="P145" s="192" t="inlineStr">
        <x:is>
          <x:t xml:space="preserve">partial</x:t>
        </x:is>
      </x:c>
      <x:c r="Q145" s="192" t="inlineStr">
        <x:is>
          <x:t xml:space="preserve">limited</x:t>
        </x:is>
      </x:c>
      <x:c r="R145" s="192" t="inlineStr">
        <x:is>
          <x:t xml:space="preserve">baseline; 182</x:t>
        </x:is>
      </x:c>
      <x:c r="S145" s="192" t="n">
        <x:v>100</x:v>
      </x:c>
      <x:c r="T145" s="192" t="inlineStr">
        <x:is>
          <x:t xml:space="preserve">phase4_ready</x:t>
        </x:is>
      </x:c>
      <x:c r="U145" s="192" t="inlineStr">
        <x:is>
          <x:t xml:space="preserve">Phase 4 relationship QA; do not use weak/unsupported relationship rows in stack claims without review.</x:t>
        </x:is>
      </x:c>
    </x:row>
    <x:row r="146">
      <x:c r="A146" s="192" t="inlineStr">
        <x:is>
          <x:t xml:space="preserve">echinacea-purpurea</x:t>
        </x:is>
      </x:c>
      <x:c r="B146" s="192" t="inlineStr">
        <x:is>
          <x:t xml:space="preserve">alkylamides</x:t>
        </x:is>
      </x:c>
      <x:c r="C146" s="192" t="n"/>
      <x:c r="D146" s="192" t="inlineStr">
        <x:is>
          <x:t xml:space="preserve">partial</x:t>
        </x:is>
      </x:c>
      <x:c r="E146" s="192" t="inlineStr">
        <x:is>
          <x:t xml:space="preserve">verified</x:t>
        </x:is>
      </x:c>
      <x:c r="F146" s="192" t="inlineStr">
        <x:is>
          <x:t xml:space="preserve">Echinacea (Echinacea purpurea)</x:t>
        </x:is>
      </x:c>
      <x:c r="G146" s="192" t="inlineStr">
        <x:is>
          <x:t xml:space="preserve">echinacea-purpurea</x:t>
        </x:is>
      </x:c>
      <x:c r="H146" s="192" t="inlineStr">
        <x:is>
          <x:t xml:space="preserve">Alkylamides</x:t>
        </x:is>
      </x:c>
      <x:c r="I146" s="192" t="inlineStr">
        <x:is>
          <x:t xml:space="preserve">alkylamides</x:t>
        </x:is>
      </x:c>
      <x:c r="J146" s="192" t="inlineStr">
        <x:is>
          <x:t xml:space="preserve">moderate</x:t>
        </x:is>
      </x:c>
      <x:c r="K146" s="192" t="inlineStr">
        <x:is>
          <x:t xml:space="preserve">verified</x:t>
        </x:is>
      </x:c>
      <x:c r="L146" s="192" t="inlineStr">
        <x:is>
          <x:t xml:space="preserve">Compound class; varies by species</x:t>
        </x:is>
      </x:c>
      <x:c r="M146" s="192" t="n"/>
      <x:c r="N146" s="192" t="inlineStr">
        <x:is>
          <x:t xml:space="preserve">short-term</x:t>
        </x:is>
      </x:c>
      <x:c r="O146" s="192" t="n"/>
      <x:c r="P146" s="192" t="inlineStr">
        <x:is>
          <x:t xml:space="preserve">partial</x:t>
        </x:is>
      </x:c>
      <x:c r="Q146" s="192" t="inlineStr">
        <x:is>
          <x:t xml:space="preserve">limited</x:t>
        </x:is>
      </x:c>
      <x:c r="R146" s="192" t="inlineStr">
        <x:is>
          <x:t xml:space="preserve">baseline; 182</x:t>
        </x:is>
      </x:c>
      <x:c r="S146" s="192" t="n">
        <x:v>100</x:v>
      </x:c>
      <x:c r="T146" s="192" t="inlineStr">
        <x:is>
          <x:t xml:space="preserve">phase4_ready</x:t>
        </x:is>
      </x:c>
      <x:c r="U146" s="192" t="inlineStr">
        <x:is>
          <x:t xml:space="preserve">Phase 4 relationship QA; do not use weak/unsupported relationship rows in stack claims without review.</x:t>
        </x:is>
      </x:c>
    </x:row>
    <x:row r="147">
      <x:c r="A147" s="192" t="inlineStr">
        <x:is>
          <x:t xml:space="preserve">elephantopus-scaber</x:t>
        </x:is>
      </x:c>
      <x:c r="B147" s="192" t="inlineStr">
        <x:is>
          <x:t xml:space="preserve">deoxyelephantopin</x:t>
        </x:is>
      </x:c>
      <x:c r="C147" s="192" t="n"/>
      <x:c r="D147" s="192" t="inlineStr">
        <x:is>
          <x:t xml:space="preserve">partial</x:t>
        </x:is>
      </x:c>
      <x:c r="E147" s="192" t="inlineStr">
        <x:is>
          <x:t xml:space="preserve">partial</x:t>
        </x:is>
      </x:c>
      <x:c r="F147" s="192" t="inlineStr">
        <x:is>
          <x:t xml:space="preserve">Elephantopus scaber</x:t>
        </x:is>
      </x:c>
      <x:c r="G147" s="192" t="inlineStr">
        <x:is>
          <x:t xml:space="preserve">elephantopus-scaber</x:t>
        </x:is>
      </x:c>
      <x:c r="H147" s="192" t="inlineStr">
        <x:is>
          <x:t xml:space="preserve">Deoxyelephantopin</x:t>
        </x:is>
      </x:c>
      <x:c r="I147" s="192" t="inlineStr">
        <x:is>
          <x:t xml:space="preserve">deoxyelephantopin</x:t>
        </x:is>
      </x:c>
      <x:c r="J147" s="192" t="inlineStr">
        <x:is>
          <x:t xml:space="preserve">partial</x:t>
        </x:is>
      </x:c>
      <x:c r="K147" s="192" t="inlineStr">
        <x:is>
          <x:t xml:space="preserve">partial</x:t>
        </x:is>
      </x:c>
      <x:c r="L147" s="192" t="n"/>
      <x:c r="M147" s="192" t="n"/>
      <x:c r="N147" s="192" t="inlineStr">
        <x:is>
          <x:t xml:space="preserve">short-term</x:t>
        </x:is>
      </x:c>
      <x:c r="O147" s="192" t="n"/>
      <x:c r="P147" s="192" t="inlineStr">
        <x:is>
          <x:t xml:space="preserve">partial</x:t>
        </x:is>
      </x:c>
      <x:c r="Q147" s="192" t="inlineStr">
        <x:is>
          <x:t xml:space="preserve">limited</x:t>
        </x:is>
      </x:c>
      <x:c r="R147" s="192" t="inlineStr">
        <x:is>
          <x:t xml:space="preserve">baseline; 182</x:t>
        </x:is>
      </x:c>
      <x:c r="S147" s="192" t="n">
        <x:v>100</x:v>
      </x:c>
      <x:c r="T147" s="192" t="inlineStr">
        <x:is>
          <x:t xml:space="preserve">phase4_ready</x:t>
        </x:is>
      </x:c>
      <x:c r="U147" s="192" t="inlineStr">
        <x:is>
          <x:t xml:space="preserve">Phase 4 relationship QA; do not use weak/unsupported relationship rows in stack claims without review.</x:t>
        </x:is>
      </x:c>
    </x:row>
    <x:row r="148">
      <x:c r="A148" s="192" t="inlineStr">
        <x:is>
          <x:t xml:space="preserve">elephantopus-scaber</x:t>
        </x:is>
      </x:c>
      <x:c r="B148" s="192" t="inlineStr">
        <x:is>
          <x:t xml:space="preserve">elephantopin</x:t>
        </x:is>
      </x:c>
      <x:c r="C148" s="192" t="n"/>
      <x:c r="D148" s="192" t="inlineStr">
        <x:is>
          <x:t xml:space="preserve">partial</x:t>
        </x:is>
      </x:c>
      <x:c r="E148" s="192" t="inlineStr">
        <x:is>
          <x:t xml:space="preserve">partial</x:t>
        </x:is>
      </x:c>
      <x:c r="F148" s="192" t="inlineStr">
        <x:is>
          <x:t xml:space="preserve">Elephantopus scaber</x:t>
        </x:is>
      </x:c>
      <x:c r="G148" s="192" t="inlineStr">
        <x:is>
          <x:t xml:space="preserve">elephantopus-scaber</x:t>
        </x:is>
      </x:c>
      <x:c r="H148" s="192" t="inlineStr">
        <x:is>
          <x:t xml:space="preserve">Elephantopin</x:t>
        </x:is>
      </x:c>
      <x:c r="I148" s="192" t="inlineStr">
        <x:is>
          <x:t xml:space="preserve">elephantopin</x:t>
        </x:is>
      </x:c>
      <x:c r="J148" s="192" t="inlineStr">
        <x:is>
          <x:t xml:space="preserve">partial</x:t>
        </x:is>
      </x:c>
      <x:c r="K148" s="192" t="inlineStr">
        <x:is>
          <x:t xml:space="preserve">partial</x:t>
        </x:is>
      </x:c>
      <x:c r="L148" s="192" t="n"/>
      <x:c r="M148" s="192" t="n"/>
      <x:c r="N148" s="192" t="inlineStr">
        <x:is>
          <x:t xml:space="preserve">short-term</x:t>
        </x:is>
      </x:c>
      <x:c r="O148" s="192" t="n"/>
      <x:c r="P148" s="192" t="inlineStr">
        <x:is>
          <x:t xml:space="preserve">partial</x:t>
        </x:is>
      </x:c>
      <x:c r="Q148" s="192" t="inlineStr">
        <x:is>
          <x:t xml:space="preserve">limited</x:t>
        </x:is>
      </x:c>
      <x:c r="R148" s="192" t="inlineStr">
        <x:is>
          <x:t xml:space="preserve">baseline; 182</x:t>
        </x:is>
      </x:c>
      <x:c r="S148" s="192" t="n">
        <x:v>100</x:v>
      </x:c>
      <x:c r="T148" s="192" t="inlineStr">
        <x:is>
          <x:t xml:space="preserve">phase4_ready</x:t>
        </x:is>
      </x:c>
      <x:c r="U148" s="192" t="inlineStr">
        <x:is>
          <x:t xml:space="preserve">Phase 4 relationship QA; do not use weak/unsupported relationship rows in stack claims without review.</x:t>
        </x:is>
      </x:c>
    </x:row>
    <x:row r="149">
      <x:c r="A149" s="192" t="inlineStr">
        <x:is>
          <x:t xml:space="preserve">eleuthero</x:t>
        </x:is>
      </x:c>
      <x:c r="B149" s="192" t="inlineStr">
        <x:is>
          <x:t xml:space="preserve">eleutheroside-b</x:t>
        </x:is>
      </x:c>
      <x:c r="C149" s="192" t="n"/>
      <x:c r="D149" s="192" t="inlineStr">
        <x:is>
          <x:t xml:space="preserve">partial</x:t>
        </x:is>
      </x:c>
      <x:c r="E149" s="192" t="inlineStr">
        <x:is>
          <x:t xml:space="preserve">partial</x:t>
        </x:is>
      </x:c>
      <x:c r="F149" s="192" t="inlineStr">
        <x:is>
          <x:t xml:space="preserve">Eleuthero</x:t>
        </x:is>
      </x:c>
      <x:c r="G149" s="192" t="inlineStr">
        <x:is>
          <x:t xml:space="preserve">eleuthero</x:t>
        </x:is>
      </x:c>
      <x:c r="H149" s="192" t="inlineStr">
        <x:is>
          <x:t xml:space="preserve">eleutheroside B</x:t>
        </x:is>
      </x:c>
      <x:c r="I149" s="192" t="inlineStr">
        <x:is>
          <x:t xml:space="preserve">eleutheroside-b</x:t>
        </x:is>
      </x:c>
      <x:c r="J149" s="192" t="inlineStr">
        <x:is>
          <x:t xml:space="preserve">partial</x:t>
        </x:is>
      </x:c>
      <x:c r="K149" s="192" t="inlineStr">
        <x:is>
          <x:t xml:space="preserve">partial</x:t>
        </x:is>
      </x:c>
      <x:c r="L149" s="192" t="n"/>
      <x:c r="M149" s="192" t="n"/>
      <x:c r="N149" s="192" t="inlineStr">
        <x:is>
          <x:t xml:space="preserve">short-term</x:t>
        </x:is>
      </x:c>
      <x:c r="O149" s="192" t="n"/>
      <x:c r="P149" s="192" t="inlineStr">
        <x:is>
          <x:t xml:space="preserve">partial</x:t>
        </x:is>
      </x:c>
      <x:c r="Q149" s="192" t="inlineStr">
        <x:is>
          <x:t xml:space="preserve">limited</x:t>
        </x:is>
      </x:c>
      <x:c r="R149" s="192" t="inlineStr">
        <x:is>
          <x:t xml:space="preserve">baseline; 182</x:t>
        </x:is>
      </x:c>
      <x:c r="S149" s="192" t="n">
        <x:v>100</x:v>
      </x:c>
      <x:c r="T149" s="192" t="inlineStr">
        <x:is>
          <x:t xml:space="preserve">phase4_ready</x:t>
        </x:is>
      </x:c>
      <x:c r="U149" s="192" t="inlineStr">
        <x:is>
          <x:t xml:space="preserve">Phase 4 relationship QA; do not use weak/unsupported relationship rows in stack claims without review.</x:t>
        </x:is>
      </x:c>
    </x:row>
    <x:row r="150">
      <x:c r="A150" s="192" t="inlineStr">
        <x:is>
          <x:t xml:space="preserve">eleuthero</x:t>
        </x:is>
      </x:c>
      <x:c r="B150" s="192" t="inlineStr">
        <x:is>
          <x:t xml:space="preserve">eleutheroside-e</x:t>
        </x:is>
      </x:c>
      <x:c r="C150" s="192" t="n"/>
      <x:c r="D150" s="192" t="inlineStr">
        <x:is>
          <x:t xml:space="preserve">partial</x:t>
        </x:is>
      </x:c>
      <x:c r="E150" s="192" t="inlineStr">
        <x:is>
          <x:t xml:space="preserve">partial</x:t>
        </x:is>
      </x:c>
      <x:c r="F150" s="192" t="inlineStr">
        <x:is>
          <x:t xml:space="preserve">Eleuthero</x:t>
        </x:is>
      </x:c>
      <x:c r="G150" s="192" t="inlineStr">
        <x:is>
          <x:t xml:space="preserve">eleuthero</x:t>
        </x:is>
      </x:c>
      <x:c r="H150" s="192" t="inlineStr">
        <x:is>
          <x:t xml:space="preserve">eleutheroside E</x:t>
        </x:is>
      </x:c>
      <x:c r="I150" s="192" t="inlineStr">
        <x:is>
          <x:t xml:space="preserve">eleutheroside-e</x:t>
        </x:is>
      </x:c>
      <x:c r="J150" s="192" t="inlineStr">
        <x:is>
          <x:t xml:space="preserve">partial</x:t>
        </x:is>
      </x:c>
      <x:c r="K150" s="192" t="inlineStr">
        <x:is>
          <x:t xml:space="preserve">partial</x:t>
        </x:is>
      </x:c>
      <x:c r="L150" s="192" t="n"/>
      <x:c r="M150" s="192" t="n"/>
      <x:c r="N150" s="192" t="inlineStr">
        <x:is>
          <x:t xml:space="preserve">short-term</x:t>
        </x:is>
      </x:c>
      <x:c r="O150" s="192" t="n"/>
      <x:c r="P150" s="192" t="inlineStr">
        <x:is>
          <x:t xml:space="preserve">partial</x:t>
        </x:is>
      </x:c>
      <x:c r="Q150" s="192" t="inlineStr">
        <x:is>
          <x:t xml:space="preserve">limited</x:t>
        </x:is>
      </x:c>
      <x:c r="R150" s="192" t="inlineStr">
        <x:is>
          <x:t xml:space="preserve">baseline; 182</x:t>
        </x:is>
      </x:c>
      <x:c r="S150" s="192" t="n">
        <x:v>100</x:v>
      </x:c>
      <x:c r="T150" s="192" t="inlineStr">
        <x:is>
          <x:t xml:space="preserve">phase4_ready</x:t>
        </x:is>
      </x:c>
      <x:c r="U150" s="192" t="inlineStr">
        <x:is>
          <x:t xml:space="preserve">Phase 4 relationship QA; do not use weak/unsupported relationship rows in stack claims without review.</x:t>
        </x:is>
      </x:c>
    </x:row>
    <x:row r="151">
      <x:c r="A151" s="192" t="inlineStr">
        <x:is>
          <x:t xml:space="preserve">embelia-ribes</x:t>
        </x:is>
      </x:c>
      <x:c r="B151" s="192" t="inlineStr">
        <x:is>
          <x:t xml:space="preserve">embelin</x:t>
        </x:is>
      </x:c>
      <x:c r="C151" s="192" t="n"/>
      <x:c r="D151" s="192" t="inlineStr">
        <x:is>
          <x:t xml:space="preserve">partial</x:t>
        </x:is>
      </x:c>
      <x:c r="E151" s="192" t="inlineStr">
        <x:is>
          <x:t xml:space="preserve">partial</x:t>
        </x:is>
      </x:c>
      <x:c r="F151" s="192" t="inlineStr">
        <x:is>
          <x:t xml:space="preserve">Embelia ribes</x:t>
        </x:is>
      </x:c>
      <x:c r="G151" s="192" t="inlineStr">
        <x:is>
          <x:t xml:space="preserve">embelia-ribes</x:t>
        </x:is>
      </x:c>
      <x:c r="H151" s="192" t="inlineStr">
        <x:is>
          <x:t xml:space="preserve">Embelin</x:t>
        </x:is>
      </x:c>
      <x:c r="I151" s="192" t="inlineStr">
        <x:is>
          <x:t xml:space="preserve">embelin</x:t>
        </x:is>
      </x:c>
      <x:c r="J151" s="192" t="inlineStr">
        <x:is>
          <x:t xml:space="preserve">partial</x:t>
        </x:is>
      </x:c>
      <x:c r="K151" s="192" t="inlineStr">
        <x:is>
          <x:t xml:space="preserve">partial</x:t>
        </x:is>
      </x:c>
      <x:c r="L151" s="192" t="n"/>
      <x:c r="M151" s="192" t="n"/>
      <x:c r="N151" s="192" t="inlineStr">
        <x:is>
          <x:t xml:space="preserve">short-term</x:t>
        </x:is>
      </x:c>
      <x:c r="O151" s="192" t="n"/>
      <x:c r="P151" s="192" t="inlineStr">
        <x:is>
          <x:t xml:space="preserve">partial</x:t>
        </x:is>
      </x:c>
      <x:c r="Q151" s="192" t="inlineStr">
        <x:is>
          <x:t xml:space="preserve">limited</x:t>
        </x:is>
      </x:c>
      <x:c r="R151" s="192" t="inlineStr">
        <x:is>
          <x:t xml:space="preserve">baseline; 182</x:t>
        </x:is>
      </x:c>
      <x:c r="S151" s="192" t="n">
        <x:v>100</x:v>
      </x:c>
      <x:c r="T151" s="192" t="inlineStr">
        <x:is>
          <x:t xml:space="preserve">phase4_ready</x:t>
        </x:is>
      </x:c>
      <x:c r="U151" s="192" t="inlineStr">
        <x:is>
          <x:t xml:space="preserve">Phase 4 relationship QA; do not use weak/unsupported relationship rows in stack claims without review.</x:t>
        </x:is>
      </x:c>
    </x:row>
    <x:row r="152">
      <x:c r="A152" s="192" t="inlineStr">
        <x:is>
          <x:t xml:space="preserve">epimedium</x:t>
        </x:is>
      </x:c>
      <x:c r="B152" s="192" t="inlineStr">
        <x:is>
          <x:t xml:space="preserve">icariin</x:t>
        </x:is>
      </x:c>
      <x:c r="C152" s="192" t="n"/>
      <x:c r="D152" s="192" t="inlineStr">
        <x:is>
          <x:t xml:space="preserve">partial</x:t>
        </x:is>
      </x:c>
      <x:c r="E152" s="192" t="inlineStr">
        <x:is>
          <x:t xml:space="preserve">partial</x:t>
        </x:is>
      </x:c>
      <x:c r="F152" s="192" t="inlineStr">
        <x:is>
          <x:t xml:space="preserve">Epimedium</x:t>
        </x:is>
      </x:c>
      <x:c r="G152" s="192" t="inlineStr">
        <x:is>
          <x:t xml:space="preserve">epimedium</x:t>
        </x:is>
      </x:c>
      <x:c r="H152" s="192" t="inlineStr">
        <x:is>
          <x:t xml:space="preserve">Icariin</x:t>
        </x:is>
      </x:c>
      <x:c r="I152" s="192" t="inlineStr">
        <x:is>
          <x:t xml:space="preserve">icariin</x:t>
        </x:is>
      </x:c>
      <x:c r="J152" s="192" t="inlineStr">
        <x:is>
          <x:t xml:space="preserve">partial</x:t>
        </x:is>
      </x:c>
      <x:c r="K152" s="192" t="inlineStr">
        <x:is>
          <x:t xml:space="preserve">partial</x:t>
        </x:is>
      </x:c>
      <x:c r="L152" s="192" t="n"/>
      <x:c r="M152" s="192" t="n"/>
      <x:c r="N152" s="192" t="inlineStr">
        <x:is>
          <x:t xml:space="preserve">short-term</x:t>
        </x:is>
      </x:c>
      <x:c r="O152" s="192" t="n"/>
      <x:c r="P152" s="192" t="inlineStr">
        <x:is>
          <x:t xml:space="preserve">partial</x:t>
        </x:is>
      </x:c>
      <x:c r="Q152" s="192" t="inlineStr">
        <x:is>
          <x:t xml:space="preserve">limited</x:t>
        </x:is>
      </x:c>
      <x:c r="R152" s="192" t="inlineStr">
        <x:is>
          <x:t xml:space="preserve">baseline; 182</x:t>
        </x:is>
      </x:c>
      <x:c r="S152" s="192" t="n">
        <x:v>100</x:v>
      </x:c>
      <x:c r="T152" s="192" t="inlineStr">
        <x:is>
          <x:t xml:space="preserve">phase4_ready</x:t>
        </x:is>
      </x:c>
      <x:c r="U152" s="192" t="inlineStr">
        <x:is>
          <x:t xml:space="preserve">Phase 4 relationship QA; do not use weak/unsupported relationship rows in stack claims without review.</x:t>
        </x:is>
      </x:c>
    </x:row>
    <x:row r="153">
      <x:c r="A153" s="192" t="inlineStr">
        <x:is>
          <x:t xml:space="preserve">epimedium-brevicornum</x:t>
        </x:is>
      </x:c>
      <x:c r="B153" s="192" t="inlineStr">
        <x:is>
          <x:t xml:space="preserve">icariin</x:t>
        </x:is>
      </x:c>
      <x:c r="C153" s="192" t="n"/>
      <x:c r="D153" s="192" t="inlineStr">
        <x:is>
          <x:t xml:space="preserve">partial</x:t>
        </x:is>
      </x:c>
      <x:c r="E153" s="192" t="inlineStr">
        <x:is>
          <x:t xml:space="preserve">partial</x:t>
        </x:is>
      </x:c>
      <x:c r="F153" s="192" t="inlineStr">
        <x:is>
          <x:t xml:space="preserve">Epimedium brevicornum</x:t>
        </x:is>
      </x:c>
      <x:c r="G153" s="192" t="inlineStr">
        <x:is>
          <x:t xml:space="preserve">epimedium-brevicornum</x:t>
        </x:is>
      </x:c>
      <x:c r="H153" s="192" t="inlineStr">
        <x:is>
          <x:t xml:space="preserve">Icariin</x:t>
        </x:is>
      </x:c>
      <x:c r="I153" s="192" t="inlineStr">
        <x:is>
          <x:t xml:space="preserve">icariin</x:t>
        </x:is>
      </x:c>
      <x:c r="J153" s="192" t="inlineStr">
        <x:is>
          <x:t xml:space="preserve">partial</x:t>
        </x:is>
      </x:c>
      <x:c r="K153" s="192" t="inlineStr">
        <x:is>
          <x:t xml:space="preserve">partial</x:t>
        </x:is>
      </x:c>
      <x:c r="L153" s="192" t="n"/>
      <x:c r="M153" s="192" t="n"/>
      <x:c r="N153" s="192" t="inlineStr">
        <x:is>
          <x:t xml:space="preserve">short-term</x:t>
        </x:is>
      </x:c>
      <x:c r="O153" s="192" t="n"/>
      <x:c r="P153" s="192" t="inlineStr">
        <x:is>
          <x:t xml:space="preserve">partial</x:t>
        </x:is>
      </x:c>
      <x:c r="Q153" s="192" t="inlineStr">
        <x:is>
          <x:t xml:space="preserve">limited</x:t>
        </x:is>
      </x:c>
      <x:c r="R153" s="192" t="inlineStr">
        <x:is>
          <x:t xml:space="preserve">baseline; 182</x:t>
        </x:is>
      </x:c>
      <x:c r="S153" s="192" t="n">
        <x:v>100</x:v>
      </x:c>
      <x:c r="T153" s="192" t="inlineStr">
        <x:is>
          <x:t xml:space="preserve">phase4_ready</x:t>
        </x:is>
      </x:c>
      <x:c r="U153" s="192" t="inlineStr">
        <x:is>
          <x:t xml:space="preserve">Phase 4 relationship QA; do not use weak/unsupported relationship rows in stack claims without review.</x:t>
        </x:is>
      </x:c>
    </x:row>
    <x:row r="154">
      <x:c r="A154" s="192" t="inlineStr">
        <x:is>
          <x:t xml:space="preserve">fennel</x:t>
        </x:is>
      </x:c>
      <x:c r="B154" s="192" t="inlineStr">
        <x:is>
          <x:t xml:space="preserve">anethole</x:t>
        </x:is>
      </x:c>
      <x:c r="C154" s="192" t="n"/>
      <x:c r="D154" s="192" t="inlineStr">
        <x:is>
          <x:t xml:space="preserve">partial</x:t>
        </x:is>
      </x:c>
      <x:c r="E154" s="192" t="inlineStr">
        <x:is>
          <x:t xml:space="preserve">partial</x:t>
        </x:is>
      </x:c>
      <x:c r="F154" s="192" t="inlineStr">
        <x:is>
          <x:t xml:space="preserve">Fennel</x:t>
        </x:is>
      </x:c>
      <x:c r="G154" s="192" t="inlineStr">
        <x:is>
          <x:t xml:space="preserve">fennel</x:t>
        </x:is>
      </x:c>
      <x:c r="H154" s="192" t="inlineStr">
        <x:is>
          <x:t xml:space="preserve">anethole</x:t>
        </x:is>
      </x:c>
      <x:c r="I154" s="192" t="inlineStr">
        <x:is>
          <x:t xml:space="preserve">anethole</x:t>
        </x:is>
      </x:c>
      <x:c r="J154" s="192" t="inlineStr">
        <x:is>
          <x:t xml:space="preserve">partial</x:t>
        </x:is>
      </x:c>
      <x:c r="K154" s="192" t="inlineStr">
        <x:is>
          <x:t xml:space="preserve">partial</x:t>
        </x:is>
      </x:c>
      <x:c r="L154" s="192" t="n"/>
      <x:c r="M154" s="192" t="n"/>
      <x:c r="N154" s="192" t="inlineStr">
        <x:is>
          <x:t xml:space="preserve">short-term</x:t>
        </x:is>
      </x:c>
      <x:c r="O154" s="192" t="n"/>
      <x:c r="P154" s="192" t="inlineStr">
        <x:is>
          <x:t xml:space="preserve">partial</x:t>
        </x:is>
      </x:c>
      <x:c r="Q154" s="192" t="inlineStr">
        <x:is>
          <x:t xml:space="preserve">limited</x:t>
        </x:is>
      </x:c>
      <x:c r="R154" s="192" t="inlineStr">
        <x:is>
          <x:t xml:space="preserve">baseline; 182</x:t>
        </x:is>
      </x:c>
      <x:c r="S154" s="192" t="n">
        <x:v>100</x:v>
      </x:c>
      <x:c r="T154" s="192" t="inlineStr">
        <x:is>
          <x:t xml:space="preserve">phase4_ready</x:t>
        </x:is>
      </x:c>
      <x:c r="U154" s="192" t="inlineStr">
        <x:is>
          <x:t xml:space="preserve">Phase 4 relationship QA; do not use weak/unsupported relationship rows in stack claims without review.</x:t>
        </x:is>
      </x:c>
    </x:row>
    <x:row r="155">
      <x:c r="A155" s="192" t="inlineStr">
        <x:is>
          <x:t xml:space="preserve">trigonella-foenum-graecum</x:t>
        </x:is>
      </x:c>
      <x:c r="B155" s="192" t="inlineStr">
        <x:is>
          <x:t xml:space="preserve">diosgenin</x:t>
        </x:is>
      </x:c>
      <x:c r="C155" s="192" t="n"/>
      <x:c r="D155" s="192" t="inlineStr">
        <x:is>
          <x:t xml:space="preserve">partial</x:t>
        </x:is>
      </x:c>
      <x:c r="E155" s="192" t="inlineStr">
        <x:is>
          <x:t xml:space="preserve">partial</x:t>
        </x:is>
      </x:c>
      <x:c r="F155" s="192" t="inlineStr">
        <x:is>
          <x:t xml:space="preserve">Fenugreek</x:t>
        </x:is>
      </x:c>
      <x:c r="G155" s="192" t="inlineStr">
        <x:is>
          <x:t xml:space="preserve">trigonella-foenum-graecum</x:t>
        </x:is>
      </x:c>
      <x:c r="H155" s="192" t="inlineStr">
        <x:is>
          <x:t xml:space="preserve">Diosgenin</x:t>
        </x:is>
      </x:c>
      <x:c r="I155" s="192" t="inlineStr">
        <x:is>
          <x:t xml:space="preserve">diosgenin</x:t>
        </x:is>
      </x:c>
      <x:c r="J155" s="192" t="inlineStr">
        <x:is>
          <x:t xml:space="preserve">partial</x:t>
        </x:is>
      </x:c>
      <x:c r="K155" s="192" t="inlineStr">
        <x:is>
          <x:t xml:space="preserve">partial</x:t>
        </x:is>
      </x:c>
      <x:c r="L155" s="192" t="n"/>
      <x:c r="M155" s="192" t="n"/>
      <x:c r="N155" s="192" t="inlineStr">
        <x:is>
          <x:t xml:space="preserve">short-term</x:t>
        </x:is>
      </x:c>
      <x:c r="O155" s="192" t="n"/>
      <x:c r="P155" s="192" t="inlineStr">
        <x:is>
          <x:t xml:space="preserve">partial</x:t>
        </x:is>
      </x:c>
      <x:c r="Q155" s="192" t="inlineStr">
        <x:is>
          <x:t xml:space="preserve">limited</x:t>
        </x:is>
      </x:c>
      <x:c r="R155" s="192" t="inlineStr">
        <x:is>
          <x:t xml:space="preserve">baseline; 182</x:t>
        </x:is>
      </x:c>
      <x:c r="S155" s="192" t="n">
        <x:v>100</x:v>
      </x:c>
      <x:c r="T155" s="192" t="inlineStr">
        <x:is>
          <x:t xml:space="preserve">phase4_ready</x:t>
        </x:is>
      </x:c>
      <x:c r="U155" s="192" t="inlineStr">
        <x:is>
          <x:t xml:space="preserve">Phase 4 relationship QA; do not use weak/unsupported relationship rows in stack claims without review.</x:t>
        </x:is>
      </x:c>
    </x:row>
    <x:row r="156">
      <x:c r="A156" s="192" t="inlineStr">
        <x:is>
          <x:t xml:space="preserve">trigonella-foenum-graecum</x:t>
        </x:is>
      </x:c>
      <x:c r="B156" s="192" t="inlineStr">
        <x:is>
          <x:t xml:space="preserve">protodioscin</x:t>
        </x:is>
      </x:c>
      <x:c r="C156" s="192" t="n"/>
      <x:c r="D156" s="192" t="inlineStr">
        <x:is>
          <x:t xml:space="preserve">partial</x:t>
        </x:is>
      </x:c>
      <x:c r="E156" s="192" t="inlineStr">
        <x:is>
          <x:t xml:space="preserve">partial</x:t>
        </x:is>
      </x:c>
      <x:c r="F156" s="192" t="inlineStr">
        <x:is>
          <x:t xml:space="preserve">Fenugreek</x:t>
        </x:is>
      </x:c>
      <x:c r="G156" s="192" t="inlineStr">
        <x:is>
          <x:t xml:space="preserve">trigonella-foenum-graecum</x:t>
        </x:is>
      </x:c>
      <x:c r="H156" s="192" t="inlineStr">
        <x:is>
          <x:t xml:space="preserve">Protodioscin</x:t>
        </x:is>
      </x:c>
      <x:c r="I156" s="192" t="inlineStr">
        <x:is>
          <x:t xml:space="preserve">protodioscin</x:t>
        </x:is>
      </x:c>
      <x:c r="J156" s="192" t="inlineStr">
        <x:is>
          <x:t xml:space="preserve">partial</x:t>
        </x:is>
      </x:c>
      <x:c r="K156" s="192" t="inlineStr">
        <x:is>
          <x:t xml:space="preserve">partial</x:t>
        </x:is>
      </x:c>
      <x:c r="L156" s="192" t="n"/>
      <x:c r="M156" s="192" t="n"/>
      <x:c r="N156" s="192" t="inlineStr">
        <x:is>
          <x:t xml:space="preserve">short-term</x:t>
        </x:is>
      </x:c>
      <x:c r="O156" s="192" t="n"/>
      <x:c r="P156" s="192" t="inlineStr">
        <x:is>
          <x:t xml:space="preserve">partial</x:t>
        </x:is>
      </x:c>
      <x:c r="Q156" s="192" t="inlineStr">
        <x:is>
          <x:t xml:space="preserve">limited</x:t>
        </x:is>
      </x:c>
      <x:c r="R156" s="192" t="inlineStr">
        <x:is>
          <x:t xml:space="preserve">baseline; 182</x:t>
        </x:is>
      </x:c>
      <x:c r="S156" s="192" t="n">
        <x:v>100</x:v>
      </x:c>
      <x:c r="T156" s="192" t="inlineStr">
        <x:is>
          <x:t xml:space="preserve">phase4_ready</x:t>
        </x:is>
      </x:c>
      <x:c r="U156" s="192" t="inlineStr">
        <x:is>
          <x:t xml:space="preserve">Phase 4 relationship QA; do not use weak/unsupported relationship rows in stack claims without review.</x:t>
        </x:is>
      </x:c>
    </x:row>
    <x:row r="157">
      <x:c r="A157" s="192" t="inlineStr">
        <x:is>
          <x:t xml:space="preserve">trigonella-foenum-graecum</x:t>
        </x:is>
      </x:c>
      <x:c r="B157" s="192" t="inlineStr">
        <x:is>
          <x:t xml:space="preserve">trigonelline</x:t>
        </x:is>
      </x:c>
      <x:c r="C157" s="192" t="n"/>
      <x:c r="D157" s="192" t="inlineStr">
        <x:is>
          <x:t xml:space="preserve">partial</x:t>
        </x:is>
      </x:c>
      <x:c r="E157" s="192" t="inlineStr">
        <x:is>
          <x:t xml:space="preserve">partial</x:t>
        </x:is>
      </x:c>
      <x:c r="F157" s="192" t="inlineStr">
        <x:is>
          <x:t xml:space="preserve">Fenugreek</x:t>
        </x:is>
      </x:c>
      <x:c r="G157" s="192" t="inlineStr">
        <x:is>
          <x:t xml:space="preserve">trigonella-foenum-graecum</x:t>
        </x:is>
      </x:c>
      <x:c r="H157" s="192" t="inlineStr">
        <x:is>
          <x:t xml:space="preserve">trigonelline</x:t>
        </x:is>
      </x:c>
      <x:c r="I157" s="192" t="inlineStr">
        <x:is>
          <x:t xml:space="preserve">trigonelline</x:t>
        </x:is>
      </x:c>
      <x:c r="J157" s="192" t="inlineStr">
        <x:is>
          <x:t xml:space="preserve">partial</x:t>
        </x:is>
      </x:c>
      <x:c r="K157" s="192" t="inlineStr">
        <x:is>
          <x:t xml:space="preserve">partial</x:t>
        </x:is>
      </x:c>
      <x:c r="L157" s="192" t="n"/>
      <x:c r="M157" s="192" t="n"/>
      <x:c r="N157" s="192" t="inlineStr">
        <x:is>
          <x:t xml:space="preserve">short-term</x:t>
        </x:is>
      </x:c>
      <x:c r="O157" s="192" t="n"/>
      <x:c r="P157" s="192" t="inlineStr">
        <x:is>
          <x:t xml:space="preserve">partial</x:t>
        </x:is>
      </x:c>
      <x:c r="Q157" s="192" t="inlineStr">
        <x:is>
          <x:t xml:space="preserve">limited</x:t>
        </x:is>
      </x:c>
      <x:c r="R157" s="192" t="inlineStr">
        <x:is>
          <x:t xml:space="preserve">baseline; 182</x:t>
        </x:is>
      </x:c>
      <x:c r="S157" s="192" t="n">
        <x:v>100</x:v>
      </x:c>
      <x:c r="T157" s="192" t="inlineStr">
        <x:is>
          <x:t xml:space="preserve">phase4_ready</x:t>
        </x:is>
      </x:c>
      <x:c r="U157" s="192" t="inlineStr">
        <x:is>
          <x:t xml:space="preserve">Phase 4 relationship QA; do not use weak/unsupported relationship rows in stack claims without review.</x:t>
        </x:is>
      </x:c>
    </x:row>
    <x:row r="158">
      <x:c r="A158" s="192" t="inlineStr">
        <x:is>
          <x:t xml:space="preserve">feverfew</x:t>
        </x:is>
      </x:c>
      <x:c r="B158" s="192" t="inlineStr">
        <x:is>
          <x:t xml:space="preserve">actein</x:t>
        </x:is>
      </x:c>
      <x:c r="C158" s="192" t="n"/>
      <x:c r="D158" s="192" t="inlineStr">
        <x:is>
          <x:t xml:space="preserve">partial</x:t>
        </x:is>
      </x:c>
      <x:c r="E158" s="192" t="inlineStr">
        <x:is>
          <x:t xml:space="preserve">partial</x:t>
        </x:is>
      </x:c>
      <x:c r="F158" s="192" t="inlineStr">
        <x:is>
          <x:t xml:space="preserve">Feverfew</x:t>
        </x:is>
      </x:c>
      <x:c r="G158" s="192" t="inlineStr">
        <x:is>
          <x:t xml:space="preserve">feverfew</x:t>
        </x:is>
      </x:c>
      <x:c r="H158" s="192" t="inlineStr">
        <x:is>
          <x:t xml:space="preserve">Actein</x:t>
        </x:is>
      </x:c>
      <x:c r="I158" s="192" t="inlineStr">
        <x:is>
          <x:t xml:space="preserve">actein</x:t>
        </x:is>
      </x:c>
      <x:c r="J158" s="192" t="inlineStr">
        <x:is>
          <x:t xml:space="preserve">partial</x:t>
        </x:is>
      </x:c>
      <x:c r="K158" s="192" t="inlineStr">
        <x:is>
          <x:t xml:space="preserve">partial</x:t>
        </x:is>
      </x:c>
      <x:c r="L158" s="192" t="n"/>
      <x:c r="M158" s="192" t="n"/>
      <x:c r="N158" s="192" t="inlineStr">
        <x:is>
          <x:t xml:space="preserve">short-term</x:t>
        </x:is>
      </x:c>
      <x:c r="O158" s="192" t="n"/>
      <x:c r="P158" s="192" t="inlineStr">
        <x:is>
          <x:t xml:space="preserve">partial</x:t>
        </x:is>
      </x:c>
      <x:c r="Q158" s="192" t="inlineStr">
        <x:is>
          <x:t xml:space="preserve">limited</x:t>
        </x:is>
      </x:c>
      <x:c r="R158" s="192" t="inlineStr">
        <x:is>
          <x:t xml:space="preserve">baseline; 182</x:t>
        </x:is>
      </x:c>
      <x:c r="S158" s="192" t="n">
        <x:v>100</x:v>
      </x:c>
      <x:c r="T158" s="192" t="inlineStr">
        <x:is>
          <x:t xml:space="preserve">phase4_ready</x:t>
        </x:is>
      </x:c>
      <x:c r="U158" s="192" t="inlineStr">
        <x:is>
          <x:t xml:space="preserve">Phase 4 relationship QA; do not use weak/unsupported relationship rows in stack claims without review.</x:t>
        </x:is>
      </x:c>
    </x:row>
    <x:row r="159">
      <x:c r="A159" s="192" t="inlineStr">
        <x:is>
          <x:t xml:space="preserve">ficus-carica</x:t>
        </x:is>
      </x:c>
      <x:c r="B159" s="192" t="inlineStr">
        <x:is>
          <x:t xml:space="preserve">psoralen</x:t>
        </x:is>
      </x:c>
      <x:c r="C159" s="192" t="n"/>
      <x:c r="D159" s="192" t="inlineStr">
        <x:is>
          <x:t xml:space="preserve">partial</x:t>
        </x:is>
      </x:c>
      <x:c r="E159" s="192" t="inlineStr">
        <x:is>
          <x:t xml:space="preserve">partial</x:t>
        </x:is>
      </x:c>
      <x:c r="F159" s="192" t="inlineStr">
        <x:is>
          <x:t xml:space="preserve">Ficus carica</x:t>
        </x:is>
      </x:c>
      <x:c r="G159" s="192" t="inlineStr">
        <x:is>
          <x:t xml:space="preserve">ficus-carica</x:t>
        </x:is>
      </x:c>
      <x:c r="H159" s="192" t="inlineStr">
        <x:is>
          <x:t xml:space="preserve">Psoralen</x:t>
        </x:is>
      </x:c>
      <x:c r="I159" s="192" t="inlineStr">
        <x:is>
          <x:t xml:space="preserve">psoralen</x:t>
        </x:is>
      </x:c>
      <x:c r="J159" s="192" t="inlineStr">
        <x:is>
          <x:t xml:space="preserve">partial</x:t>
        </x:is>
      </x:c>
      <x:c r="K159" s="192" t="inlineStr">
        <x:is>
          <x:t xml:space="preserve">partial</x:t>
        </x:is>
      </x:c>
      <x:c r="L159" s="192" t="n"/>
      <x:c r="M159" s="192" t="n"/>
      <x:c r="N159" s="192" t="inlineStr">
        <x:is>
          <x:t xml:space="preserve">short-term</x:t>
        </x:is>
      </x:c>
      <x:c r="O159" s="192" t="n"/>
      <x:c r="P159" s="192" t="inlineStr">
        <x:is>
          <x:t xml:space="preserve">partial</x:t>
        </x:is>
      </x:c>
      <x:c r="Q159" s="192" t="inlineStr">
        <x:is>
          <x:t xml:space="preserve">limited</x:t>
        </x:is>
      </x:c>
      <x:c r="R159" s="192" t="inlineStr">
        <x:is>
          <x:t xml:space="preserve">baseline; 182</x:t>
        </x:is>
      </x:c>
      <x:c r="S159" s="192" t="n">
        <x:v>100</x:v>
      </x:c>
      <x:c r="T159" s="192" t="inlineStr">
        <x:is>
          <x:t xml:space="preserve">phase4_ready</x:t>
        </x:is>
      </x:c>
      <x:c r="U159" s="192" t="inlineStr">
        <x:is>
          <x:t xml:space="preserve">Phase 4 relationship QA; do not use weak/unsupported relationship rows in stack claims without review.</x:t>
        </x:is>
      </x:c>
    </x:row>
    <x:row r="160">
      <x:c r="A160" s="192" t="inlineStr">
        <x:is>
          <x:t xml:space="preserve">fraxinus-rhynchophylla</x:t>
        </x:is>
      </x:c>
      <x:c r="B160" s="192" t="inlineStr">
        <x:is>
          <x:t xml:space="preserve">fraxetin</x:t>
        </x:is>
      </x:c>
      <x:c r="C160" s="192" t="n"/>
      <x:c r="D160" s="192" t="inlineStr">
        <x:is>
          <x:t xml:space="preserve">partial</x:t>
        </x:is>
      </x:c>
      <x:c r="E160" s="192" t="inlineStr">
        <x:is>
          <x:t xml:space="preserve">partial</x:t>
        </x:is>
      </x:c>
      <x:c r="F160" s="192" t="inlineStr">
        <x:is>
          <x:t xml:space="preserve">Fraxinus rhynchophylla</x:t>
        </x:is>
      </x:c>
      <x:c r="G160" s="192" t="inlineStr">
        <x:is>
          <x:t xml:space="preserve">fraxinus-rhynchophylla</x:t>
        </x:is>
      </x:c>
      <x:c r="H160" s="192" t="inlineStr">
        <x:is>
          <x:t xml:space="preserve">Fraxetin</x:t>
        </x:is>
      </x:c>
      <x:c r="I160" s="192" t="inlineStr">
        <x:is>
          <x:t xml:space="preserve">fraxetin</x:t>
        </x:is>
      </x:c>
      <x:c r="J160" s="192" t="inlineStr">
        <x:is>
          <x:t xml:space="preserve">partial</x:t>
        </x:is>
      </x:c>
      <x:c r="K160" s="192" t="inlineStr">
        <x:is>
          <x:t xml:space="preserve">partial</x:t>
        </x:is>
      </x:c>
      <x:c r="L160" s="192" t="n"/>
      <x:c r="M160" s="192" t="n"/>
      <x:c r="N160" s="192" t="inlineStr">
        <x:is>
          <x:t xml:space="preserve">short-term</x:t>
        </x:is>
      </x:c>
      <x:c r="O160" s="192" t="n"/>
      <x:c r="P160" s="192" t="inlineStr">
        <x:is>
          <x:t xml:space="preserve">partial</x:t>
        </x:is>
      </x:c>
      <x:c r="Q160" s="192" t="inlineStr">
        <x:is>
          <x:t xml:space="preserve">limited</x:t>
        </x:is>
      </x:c>
      <x:c r="R160" s="192" t="inlineStr">
        <x:is>
          <x:t xml:space="preserve">baseline; 182</x:t>
        </x:is>
      </x:c>
      <x:c r="S160" s="192" t="n">
        <x:v>100</x:v>
      </x:c>
      <x:c r="T160" s="192" t="inlineStr">
        <x:is>
          <x:t xml:space="preserve">phase4_ready</x:t>
        </x:is>
      </x:c>
      <x:c r="U160" s="192" t="inlineStr">
        <x:is>
          <x:t xml:space="preserve">Phase 4 relationship QA; do not use weak/unsupported relationship rows in stack claims without review.</x:t>
        </x:is>
      </x:c>
    </x:row>
    <x:row r="161">
      <x:c r="A161" s="192" t="inlineStr">
        <x:is>
          <x:t xml:space="preserve">galangal</x:t>
        </x:is>
      </x:c>
      <x:c r="B161" s="192" t="inlineStr">
        <x:is>
          <x:t xml:space="preserve">galangin</x:t>
        </x:is>
      </x:c>
      <x:c r="C161" s="192" t="n"/>
      <x:c r="D161" s="192" t="inlineStr">
        <x:is>
          <x:t xml:space="preserve">partial</x:t>
        </x:is>
      </x:c>
      <x:c r="E161" s="192" t="inlineStr">
        <x:is>
          <x:t xml:space="preserve">partial</x:t>
        </x:is>
      </x:c>
      <x:c r="F161" s="192" t="inlineStr">
        <x:is>
          <x:t xml:space="preserve">Galangal</x:t>
        </x:is>
      </x:c>
      <x:c r="G161" s="192" t="inlineStr">
        <x:is>
          <x:t xml:space="preserve">galangal</x:t>
        </x:is>
      </x:c>
      <x:c r="H161" s="192" t="inlineStr">
        <x:is>
          <x:t xml:space="preserve">galangin</x:t>
        </x:is>
      </x:c>
      <x:c r="I161" s="192" t="inlineStr">
        <x:is>
          <x:t xml:space="preserve">galangin</x:t>
        </x:is>
      </x:c>
      <x:c r="J161" s="192" t="inlineStr">
        <x:is>
          <x:t xml:space="preserve">partial</x:t>
        </x:is>
      </x:c>
      <x:c r="K161" s="192" t="inlineStr">
        <x:is>
          <x:t xml:space="preserve">partial</x:t>
        </x:is>
      </x:c>
      <x:c r="L161" s="192" t="n"/>
      <x:c r="M161" s="192" t="n"/>
      <x:c r="N161" s="192" t="inlineStr">
        <x:is>
          <x:t xml:space="preserve">short-term</x:t>
        </x:is>
      </x:c>
      <x:c r="O161" s="192" t="n"/>
      <x:c r="P161" s="192" t="inlineStr">
        <x:is>
          <x:t xml:space="preserve">partial</x:t>
        </x:is>
      </x:c>
      <x:c r="Q161" s="192" t="inlineStr">
        <x:is>
          <x:t xml:space="preserve">limited</x:t>
        </x:is>
      </x:c>
      <x:c r="R161" s="192" t="inlineStr">
        <x:is>
          <x:t xml:space="preserve">baseline; 182</x:t>
        </x:is>
      </x:c>
      <x:c r="S161" s="192" t="n">
        <x:v>100</x:v>
      </x:c>
      <x:c r="T161" s="192" t="inlineStr">
        <x:is>
          <x:t xml:space="preserve">phase4_ready</x:t>
        </x:is>
      </x:c>
      <x:c r="U161" s="192" t="inlineStr">
        <x:is>
          <x:t xml:space="preserve">Phase 4 relationship QA; do not use weak/unsupported relationship rows in stack claims without review.</x:t>
        </x:is>
      </x:c>
    </x:row>
    <x:row r="162">
      <x:c r="A162" s="192" t="inlineStr">
        <x:is>
          <x:t xml:space="preserve">garcinia-indica</x:t>
        </x:is>
      </x:c>
      <x:c r="B162" s="192" t="inlineStr">
        <x:is>
          <x:t xml:space="preserve">garcinol</x:t>
        </x:is>
      </x:c>
      <x:c r="C162" s="192" t="n"/>
      <x:c r="D162" s="192" t="inlineStr">
        <x:is>
          <x:t xml:space="preserve">partial</x:t>
        </x:is>
      </x:c>
      <x:c r="E162" s="192" t="inlineStr">
        <x:is>
          <x:t xml:space="preserve">partial</x:t>
        </x:is>
      </x:c>
      <x:c r="F162" s="192" t="inlineStr">
        <x:is>
          <x:t xml:space="preserve">Garcinia indica</x:t>
        </x:is>
      </x:c>
      <x:c r="G162" s="192" t="inlineStr">
        <x:is>
          <x:t xml:space="preserve">garcinia-indica</x:t>
        </x:is>
      </x:c>
      <x:c r="H162" s="192" t="inlineStr">
        <x:is>
          <x:t xml:space="preserve">Garcinol</x:t>
        </x:is>
      </x:c>
      <x:c r="I162" s="192" t="inlineStr">
        <x:is>
          <x:t xml:space="preserve">garcinol</x:t>
        </x:is>
      </x:c>
      <x:c r="J162" s="192" t="inlineStr">
        <x:is>
          <x:t xml:space="preserve">partial</x:t>
        </x:is>
      </x:c>
      <x:c r="K162" s="192" t="inlineStr">
        <x:is>
          <x:t xml:space="preserve">partial</x:t>
        </x:is>
      </x:c>
      <x:c r="L162" s="192" t="n"/>
      <x:c r="M162" s="192" t="n"/>
      <x:c r="N162" s="192" t="inlineStr">
        <x:is>
          <x:t xml:space="preserve">short-term</x:t>
        </x:is>
      </x:c>
      <x:c r="O162" s="192" t="n"/>
      <x:c r="P162" s="192" t="inlineStr">
        <x:is>
          <x:t xml:space="preserve">partial</x:t>
        </x:is>
      </x:c>
      <x:c r="Q162" s="192" t="inlineStr">
        <x:is>
          <x:t xml:space="preserve">limited</x:t>
        </x:is>
      </x:c>
      <x:c r="R162" s="192" t="inlineStr">
        <x:is>
          <x:t xml:space="preserve">baseline; 182</x:t>
        </x:is>
      </x:c>
      <x:c r="S162" s="192" t="n">
        <x:v>100</x:v>
      </x:c>
      <x:c r="T162" s="192" t="inlineStr">
        <x:is>
          <x:t xml:space="preserve">phase4_ready</x:t>
        </x:is>
      </x:c>
      <x:c r="U162" s="192" t="inlineStr">
        <x:is>
          <x:t xml:space="preserve">Phase 4 relationship QA; do not use weak/unsupported relationship rows in stack claims without review.</x:t>
        </x:is>
      </x:c>
    </x:row>
    <x:row r="163">
      <x:c r="A163" s="192" t="inlineStr">
        <x:is>
          <x:t xml:space="preserve">garcinia-mangostana</x:t>
        </x:is>
      </x:c>
      <x:c r="B163" s="192" t="inlineStr">
        <x:is>
          <x:t xml:space="preserve">mangostin</x:t>
        </x:is>
      </x:c>
      <x:c r="C163" s="192" t="n"/>
      <x:c r="D163" s="192" t="inlineStr">
        <x:is>
          <x:t xml:space="preserve">partial</x:t>
        </x:is>
      </x:c>
      <x:c r="E163" s="192" t="inlineStr">
        <x:is>
          <x:t xml:space="preserve">partial</x:t>
        </x:is>
      </x:c>
      <x:c r="F163" s="192" t="inlineStr">
        <x:is>
          <x:t xml:space="preserve">Garcinia mangostana</x:t>
        </x:is>
      </x:c>
      <x:c r="G163" s="192" t="inlineStr">
        <x:is>
          <x:t xml:space="preserve">garcinia-mangostana</x:t>
        </x:is>
      </x:c>
      <x:c r="H163" s="192" t="inlineStr">
        <x:is>
          <x:t xml:space="preserve">Mangostin</x:t>
        </x:is>
      </x:c>
      <x:c r="I163" s="192" t="inlineStr">
        <x:is>
          <x:t xml:space="preserve">mangostin</x:t>
        </x:is>
      </x:c>
      <x:c r="J163" s="192" t="inlineStr">
        <x:is>
          <x:t xml:space="preserve">partial</x:t>
        </x:is>
      </x:c>
      <x:c r="K163" s="192" t="inlineStr">
        <x:is>
          <x:t xml:space="preserve">partial</x:t>
        </x:is>
      </x:c>
      <x:c r="L163" s="192" t="n"/>
      <x:c r="M163" s="192" t="n"/>
      <x:c r="N163" s="192" t="inlineStr">
        <x:is>
          <x:t xml:space="preserve">short-term</x:t>
        </x:is>
      </x:c>
      <x:c r="O163" s="192" t="n"/>
      <x:c r="P163" s="192" t="inlineStr">
        <x:is>
          <x:t xml:space="preserve">partial</x:t>
        </x:is>
      </x:c>
      <x:c r="Q163" s="192" t="inlineStr">
        <x:is>
          <x:t xml:space="preserve">limited</x:t>
        </x:is>
      </x:c>
      <x:c r="R163" s="192" t="inlineStr">
        <x:is>
          <x:t xml:space="preserve">baseline; 182</x:t>
        </x:is>
      </x:c>
      <x:c r="S163" s="192" t="n">
        <x:v>100</x:v>
      </x:c>
      <x:c r="T163" s="192" t="inlineStr">
        <x:is>
          <x:t xml:space="preserve">phase4_ready</x:t>
        </x:is>
      </x:c>
      <x:c r="U163" s="192" t="inlineStr">
        <x:is>
          <x:t xml:space="preserve">Phase 4 relationship QA; do not use weak/unsupported relationship rows in stack claims without review.</x:t>
        </x:is>
      </x:c>
    </x:row>
    <x:row r="164">
      <x:c r="A164" s="192" t="inlineStr">
        <x:is>
          <x:t xml:space="preserve">garcinia-mangostana</x:t>
        </x:is>
      </x:c>
      <x:c r="B164" s="192" t="inlineStr">
        <x:is>
          <x:t xml:space="preserve">alpha-mangostin</x:t>
        </x:is>
      </x:c>
      <x:c r="C164" s="192" t="n"/>
      <x:c r="D164" s="192" t="inlineStr">
        <x:is>
          <x:t xml:space="preserve">partial</x:t>
        </x:is>
      </x:c>
      <x:c r="E164" s="192" t="inlineStr">
        <x:is>
          <x:t xml:space="preserve">partial</x:t>
        </x:is>
      </x:c>
      <x:c r="F164" s="192" t="inlineStr">
        <x:is>
          <x:t xml:space="preserve">Garcinia mangostana</x:t>
        </x:is>
      </x:c>
      <x:c r="G164" s="192" t="inlineStr">
        <x:is>
          <x:t xml:space="preserve">garcinia-mangostana</x:t>
        </x:is>
      </x:c>
      <x:c r="H164" s="192" t="inlineStr">
        <x:is>
          <x:t xml:space="preserve">Alpha-mangostin</x:t>
        </x:is>
      </x:c>
      <x:c r="I164" s="192" t="inlineStr">
        <x:is>
          <x:t xml:space="preserve">alpha-mangostin</x:t>
        </x:is>
      </x:c>
      <x:c r="J164" s="192" t="inlineStr">
        <x:is>
          <x:t xml:space="preserve">partial</x:t>
        </x:is>
      </x:c>
      <x:c r="K164" s="192" t="inlineStr">
        <x:is>
          <x:t xml:space="preserve">partial</x:t>
        </x:is>
      </x:c>
      <x:c r="L164" s="192" t="n"/>
      <x:c r="M164" s="192" t="n"/>
      <x:c r="N164" s="192" t="inlineStr">
        <x:is>
          <x:t xml:space="preserve">short-term</x:t>
        </x:is>
      </x:c>
      <x:c r="O164" s="192" t="n"/>
      <x:c r="P164" s="192" t="inlineStr">
        <x:is>
          <x:t xml:space="preserve">partial</x:t>
        </x:is>
      </x:c>
      <x:c r="Q164" s="192" t="inlineStr">
        <x:is>
          <x:t xml:space="preserve">limited</x:t>
        </x:is>
      </x:c>
      <x:c r="R164" s="192" t="inlineStr">
        <x:is>
          <x:t xml:space="preserve">baseline; 182</x:t>
        </x:is>
      </x:c>
      <x:c r="S164" s="192" t="n">
        <x:v>100</x:v>
      </x:c>
      <x:c r="T164" s="192" t="inlineStr">
        <x:is>
          <x:t xml:space="preserve">phase4_ready</x:t>
        </x:is>
      </x:c>
      <x:c r="U164" s="192" t="inlineStr">
        <x:is>
          <x:t xml:space="preserve">Phase 4 relationship QA; do not use weak/unsupported relationship rows in stack claims without review.</x:t>
        </x:is>
      </x:c>
    </x:row>
    <x:row r="165">
      <x:c r="A165" s="192" t="inlineStr">
        <x:is>
          <x:t xml:space="preserve">garlic</x:t>
        </x:is>
      </x:c>
      <x:c r="B165" s="192" t="inlineStr">
        <x:is>
          <x:t xml:space="preserve">ajoene</x:t>
        </x:is>
      </x:c>
      <x:c r="C165" s="192" t="n"/>
      <x:c r="D165" s="192" t="inlineStr">
        <x:is>
          <x:t xml:space="preserve">partial</x:t>
        </x:is>
      </x:c>
      <x:c r="E165" s="192" t="inlineStr">
        <x:is>
          <x:t xml:space="preserve">partial</x:t>
        </x:is>
      </x:c>
      <x:c r="F165" s="192" t="inlineStr">
        <x:is>
          <x:t xml:space="preserve">Garlic</x:t>
        </x:is>
      </x:c>
      <x:c r="G165" s="192" t="inlineStr">
        <x:is>
          <x:t xml:space="preserve">garlic</x:t>
        </x:is>
      </x:c>
      <x:c r="H165" s="192" t="inlineStr">
        <x:is>
          <x:t xml:space="preserve">ajoene</x:t>
        </x:is>
      </x:c>
      <x:c r="I165" s="192" t="inlineStr">
        <x:is>
          <x:t xml:space="preserve">ajoene</x:t>
        </x:is>
      </x:c>
      <x:c r="J165" s="192" t="inlineStr">
        <x:is>
          <x:t xml:space="preserve">partial</x:t>
        </x:is>
      </x:c>
      <x:c r="K165" s="192" t="inlineStr">
        <x:is>
          <x:t xml:space="preserve">partial</x:t>
        </x:is>
      </x:c>
      <x:c r="L165" s="192" t="n"/>
      <x:c r="M165" s="192" t="n"/>
      <x:c r="N165" s="192" t="inlineStr">
        <x:is>
          <x:t xml:space="preserve">short-term</x:t>
        </x:is>
      </x:c>
      <x:c r="O165" s="192" t="n"/>
      <x:c r="P165" s="192" t="inlineStr">
        <x:is>
          <x:t xml:space="preserve">partial</x:t>
        </x:is>
      </x:c>
      <x:c r="Q165" s="192" t="inlineStr">
        <x:is>
          <x:t xml:space="preserve">limited</x:t>
        </x:is>
      </x:c>
      <x:c r="R165" s="192" t="inlineStr">
        <x:is>
          <x:t xml:space="preserve">baseline; 182</x:t>
        </x:is>
      </x:c>
      <x:c r="S165" s="192" t="n">
        <x:v>100</x:v>
      </x:c>
      <x:c r="T165" s="192" t="inlineStr">
        <x:is>
          <x:t xml:space="preserve">phase4_ready</x:t>
        </x:is>
      </x:c>
      <x:c r="U165" s="192" t="inlineStr">
        <x:is>
          <x:t xml:space="preserve">Phase 4 relationship QA; do not use weak/unsupported relationship rows in stack claims without review.</x:t>
        </x:is>
      </x:c>
    </x:row>
    <x:row r="166">
      <x:c r="A166" s="192" t="inlineStr">
        <x:is>
          <x:t xml:space="preserve">garlic</x:t>
        </x:is>
      </x:c>
      <x:c r="B166" s="192" t="inlineStr">
        <x:is>
          <x:t xml:space="preserve">allicin</x:t>
        </x:is>
      </x:c>
      <x:c r="C166" s="192" t="n"/>
      <x:c r="D166" s="192" t="inlineStr">
        <x:is>
          <x:t xml:space="preserve">partial</x:t>
        </x:is>
      </x:c>
      <x:c r="E166" s="192" t="inlineStr">
        <x:is>
          <x:t xml:space="preserve">inferred</x:t>
        </x:is>
      </x:c>
      <x:c r="F166" s="192" t="inlineStr">
        <x:is>
          <x:t xml:space="preserve">Garlic (Allium sativum)</x:t>
        </x:is>
      </x:c>
      <x:c r="G166" s="192" t="inlineStr">
        <x:is>
          <x:t xml:space="preserve">garlic</x:t>
        </x:is>
      </x:c>
      <x:c r="H166" s="192" t="inlineStr">
        <x:is>
          <x:t xml:space="preserve">Allicin</x:t>
        </x:is>
      </x:c>
      <x:c r="I166" s="192" t="inlineStr">
        <x:is>
          <x:t xml:space="preserve">allicin</x:t>
        </x:is>
      </x:c>
      <x:c r="J166" s="192" t="inlineStr">
        <x:is>
          <x:t xml:space="preserve">moderate</x:t>
        </x:is>
      </x:c>
      <x:c r="K166" s="192" t="inlineStr">
        <x:is>
          <x:t xml:space="preserve">inferred</x:t>
        </x:is>
      </x:c>
      <x:c r="L166" s="192" t="inlineStr">
        <x:is>
          <x:t xml:space="preserve">Unstable compound formed on crushing</x:t>
        </x:is>
      </x:c>
      <x:c r="M166" s="192" t="n"/>
      <x:c r="N166" s="192" t="inlineStr">
        <x:is>
          <x:t xml:space="preserve">short-term</x:t>
        </x:is>
      </x:c>
      <x:c r="O166" s="192" t="n"/>
      <x:c r="P166" s="192" t="inlineStr">
        <x:is>
          <x:t xml:space="preserve">partial</x:t>
        </x:is>
      </x:c>
      <x:c r="Q166" s="192" t="inlineStr">
        <x:is>
          <x:t xml:space="preserve">limited</x:t>
        </x:is>
      </x:c>
      <x:c r="R166" s="192" t="inlineStr">
        <x:is>
          <x:t xml:space="preserve">baseline; 182</x:t>
        </x:is>
      </x:c>
      <x:c r="S166" s="192" t="n">
        <x:v>100</x:v>
      </x:c>
      <x:c r="T166" s="192" t="inlineStr">
        <x:is>
          <x:t xml:space="preserve">phase4_ready</x:t>
        </x:is>
      </x:c>
      <x:c r="U166" s="192" t="inlineStr">
        <x:is>
          <x:t xml:space="preserve">Phase 4 relationship QA; do not use weak/unsupported relationship rows in stack claims without review.</x:t>
        </x:is>
      </x:c>
    </x:row>
    <x:row r="167">
      <x:c r="A167" s="192" t="inlineStr">
        <x:is>
          <x:t xml:space="preserve">zingiber-officinale</x:t>
        </x:is>
      </x:c>
      <x:c r="B167" s="192" t="inlineStr">
        <x:is>
          <x:t xml:space="preserve">gingerols</x:t>
        </x:is>
      </x:c>
      <x:c r="C167" s="192" t="n"/>
      <x:c r="D167" s="192" t="inlineStr">
        <x:is>
          <x:t xml:space="preserve">partial</x:t>
        </x:is>
      </x:c>
      <x:c r="E167" s="192" t="inlineStr">
        <x:is>
          <x:t xml:space="preserve">source_backed</x:t>
        </x:is>
      </x:c>
      <x:c r="F167" s="192" t="inlineStr">
        <x:is>
          <x:t xml:space="preserve">Zingiber officinale</x:t>
        </x:is>
      </x:c>
      <x:c r="G167" s="192" t="inlineStr">
        <x:is>
          <x:t xml:space="preserve">zingiber-officinale</x:t>
        </x:is>
      </x:c>
      <x:c r="H167" s="192" t="inlineStr">
        <x:is>
          <x:t xml:space="preserve">Gingerols</x:t>
        </x:is>
      </x:c>
      <x:c r="I167" s="192" t="inlineStr">
        <x:is>
          <x:t xml:space="preserve">gingerols</x:t>
        </x:is>
      </x:c>
      <x:c r="J167" s="192" t="inlineStr">
        <x:is>
          <x:t xml:space="preserve">moderate</x:t>
        </x:is>
      </x:c>
      <x:c r="K167" s="192" t="inlineStr">
        <x:is>
          <x:t xml:space="preserve">source_backed</x:t>
        </x:is>
      </x:c>
      <x:c r="L167" s="192" t="inlineStr">
        <x:is>
          <x:t xml:space="preserve">PMID:11710709; standardized extract context; pain-domain evidence.</x:t>
        </x:is>
      </x:c>
      <x:c r="M167" s="192" t="n"/>
      <x:c r="N167" s="192" t="inlineStr">
        <x:is>
          <x:t xml:space="preserve">short-term</x:t>
        </x:is>
      </x:c>
      <x:c r="O167" s="192" t="n"/>
      <x:c r="P167" s="192" t="inlineStr">
        <x:is>
          <x:t xml:space="preserve">partial</x:t>
        </x:is>
      </x:c>
      <x:c r="Q167" s="192" t="inlineStr">
        <x:is>
          <x:t xml:space="preserve">limited</x:t>
        </x:is>
      </x:c>
      <x:c r="R167" s="192" t="inlineStr">
        <x:is>
          <x:t xml:space="preserve">baseline; 182</x:t>
        </x:is>
      </x:c>
      <x:c r="S167" s="192" t="n">
        <x:v>100</x:v>
      </x:c>
      <x:c r="T167" s="192" t="inlineStr">
        <x:is>
          <x:t xml:space="preserve">phase4_ready</x:t>
        </x:is>
      </x:c>
      <x:c r="U167" s="192" t="inlineStr">
        <x:is>
          <x:t xml:space="preserve">Phase 4 relationship QA; do not use weak/unsupported relationship rows in stack claims without review.</x:t>
        </x:is>
      </x:c>
    </x:row>
    <x:row r="168">
      <x:c r="A168" s="192" t="inlineStr">
        <x:is>
          <x:t xml:space="preserve">ginkgo-biloba</x:t>
        </x:is>
      </x:c>
      <x:c r="B168" s="192" t="inlineStr">
        <x:is>
          <x:t xml:space="preserve">ginkgolide-b</x:t>
        </x:is>
      </x:c>
      <x:c r="C168" s="192" t="n"/>
      <x:c r="D168" s="192" t="inlineStr">
        <x:is>
          <x:t xml:space="preserve">partial</x:t>
        </x:is>
      </x:c>
      <x:c r="E168" s="192" t="inlineStr">
        <x:is>
          <x:t xml:space="preserve">partial</x:t>
        </x:is>
      </x:c>
      <x:c r="F168" s="192" t="inlineStr">
        <x:is>
          <x:t xml:space="preserve">Ginkgo Biloba</x:t>
        </x:is>
      </x:c>
      <x:c r="G168" s="192" t="inlineStr">
        <x:is>
          <x:t xml:space="preserve">ginkgo-biloba</x:t>
        </x:is>
      </x:c>
      <x:c r="H168" s="192" t="inlineStr">
        <x:is>
          <x:t xml:space="preserve">Ginkgolide B</x:t>
        </x:is>
      </x:c>
      <x:c r="I168" s="192" t="inlineStr">
        <x:is>
          <x:t xml:space="preserve">ginkgolide-b</x:t>
        </x:is>
      </x:c>
      <x:c r="J168" s="192" t="inlineStr">
        <x:is>
          <x:t xml:space="preserve">partial</x:t>
        </x:is>
      </x:c>
      <x:c r="K168" s="192" t="inlineStr">
        <x:is>
          <x:t xml:space="preserve">partial</x:t>
        </x:is>
      </x:c>
      <x:c r="L168" s="192" t="n"/>
      <x:c r="M168" s="192" t="n"/>
      <x:c r="N168" s="192" t="inlineStr">
        <x:is>
          <x:t xml:space="preserve">short-term</x:t>
        </x:is>
      </x:c>
      <x:c r="O168" s="192" t="n"/>
      <x:c r="P168" s="192" t="inlineStr">
        <x:is>
          <x:t xml:space="preserve">partial</x:t>
        </x:is>
      </x:c>
      <x:c r="Q168" s="192" t="inlineStr">
        <x:is>
          <x:t xml:space="preserve">limited</x:t>
        </x:is>
      </x:c>
      <x:c r="R168" s="192" t="inlineStr">
        <x:is>
          <x:t xml:space="preserve">baseline; 182</x:t>
        </x:is>
      </x:c>
      <x:c r="S168" s="192" t="n">
        <x:v>100</x:v>
      </x:c>
      <x:c r="T168" s="192" t="inlineStr">
        <x:is>
          <x:t xml:space="preserve">phase4_ready</x:t>
        </x:is>
      </x:c>
      <x:c r="U168" s="192" t="inlineStr">
        <x:is>
          <x:t xml:space="preserve">Phase 4 relationship QA; do not use weak/unsupported relationship rows in stack claims without review.</x:t>
        </x:is>
      </x:c>
    </x:row>
    <x:row r="169">
      <x:c r="A169" s="192" t="inlineStr">
        <x:is>
          <x:t xml:space="preserve">ginkgo-biloba</x:t>
        </x:is>
      </x:c>
      <x:c r="B169" s="192" t="inlineStr">
        <x:is>
          <x:t xml:space="preserve">quercetin</x:t>
        </x:is>
      </x:c>
      <x:c r="C169" s="192" t="n"/>
      <x:c r="D169" s="192" t="inlineStr">
        <x:is>
          <x:t xml:space="preserve">partial</x:t>
        </x:is>
      </x:c>
      <x:c r="E169" s="192" t="inlineStr">
        <x:is>
          <x:t xml:space="preserve">partial</x:t>
        </x:is>
      </x:c>
      <x:c r="F169" s="192" t="inlineStr">
        <x:is>
          <x:t xml:space="preserve">Ginkgo Biloba</x:t>
        </x:is>
      </x:c>
      <x:c r="G169" s="192" t="inlineStr">
        <x:is>
          <x:t xml:space="preserve">ginkgo-biloba</x:t>
        </x:is>
      </x:c>
      <x:c r="H169" s="192" t="inlineStr">
        <x:is>
          <x:t xml:space="preserve">Quercetin</x:t>
        </x:is>
      </x:c>
      <x:c r="I169" s="192" t="inlineStr">
        <x:is>
          <x:t xml:space="preserve">quercetin</x:t>
        </x:is>
      </x:c>
      <x:c r="J169" s="192" t="inlineStr">
        <x:is>
          <x:t xml:space="preserve">partial</x:t>
        </x:is>
      </x:c>
      <x:c r="K169" s="192" t="inlineStr">
        <x:is>
          <x:t xml:space="preserve">partial</x:t>
        </x:is>
      </x:c>
      <x:c r="L169" s="192" t="n"/>
      <x:c r="M169" s="192" t="n"/>
      <x:c r="N169" s="192" t="inlineStr">
        <x:is>
          <x:t xml:space="preserve">short-term</x:t>
        </x:is>
      </x:c>
      <x:c r="O169" s="192" t="n"/>
      <x:c r="P169" s="192" t="inlineStr">
        <x:is>
          <x:t xml:space="preserve">partial</x:t>
        </x:is>
      </x:c>
      <x:c r="Q169" s="192" t="inlineStr">
        <x:is>
          <x:t xml:space="preserve">limited</x:t>
        </x:is>
      </x:c>
      <x:c r="R169" s="192" t="inlineStr">
        <x:is>
          <x:t xml:space="preserve">baseline; 182</x:t>
        </x:is>
      </x:c>
      <x:c r="S169" s="192" t="n">
        <x:v>100</x:v>
      </x:c>
      <x:c r="T169" s="192" t="inlineStr">
        <x:is>
          <x:t xml:space="preserve">phase4_ready</x:t>
        </x:is>
      </x:c>
      <x:c r="U169" s="192" t="inlineStr">
        <x:is>
          <x:t xml:space="preserve">Phase 4 relationship QA; do not use weak/unsupported relationship rows in stack claims without review.</x:t>
        </x:is>
      </x:c>
    </x:row>
    <x:row r="170">
      <x:c r="A170" s="192" t="inlineStr">
        <x:is>
          <x:t xml:space="preserve">ginkgo-biloba</x:t>
        </x:is>
      </x:c>
      <x:c r="B170" s="192" t="inlineStr">
        <x:is>
          <x:t xml:space="preserve">kaempferol</x:t>
        </x:is>
      </x:c>
      <x:c r="C170" s="192" t="n"/>
      <x:c r="D170" s="192" t="inlineStr">
        <x:is>
          <x:t xml:space="preserve">partial</x:t>
        </x:is>
      </x:c>
      <x:c r="E170" s="192" t="inlineStr">
        <x:is>
          <x:t xml:space="preserve">partial</x:t>
        </x:is>
      </x:c>
      <x:c r="F170" s="192" t="inlineStr">
        <x:is>
          <x:t xml:space="preserve">Ginkgo Biloba</x:t>
        </x:is>
      </x:c>
      <x:c r="G170" s="192" t="inlineStr">
        <x:is>
          <x:t xml:space="preserve">ginkgo-biloba</x:t>
        </x:is>
      </x:c>
      <x:c r="H170" s="192" t="inlineStr">
        <x:is>
          <x:t xml:space="preserve">Kaempferol</x:t>
        </x:is>
      </x:c>
      <x:c r="I170" s="192" t="inlineStr">
        <x:is>
          <x:t xml:space="preserve">kaempferol</x:t>
        </x:is>
      </x:c>
      <x:c r="J170" s="192" t="inlineStr">
        <x:is>
          <x:t xml:space="preserve">partial</x:t>
        </x:is>
      </x:c>
      <x:c r="K170" s="192" t="inlineStr">
        <x:is>
          <x:t xml:space="preserve">partial</x:t>
        </x:is>
      </x:c>
      <x:c r="L170" s="192" t="n"/>
      <x:c r="M170" s="192" t="n"/>
      <x:c r="N170" s="192" t="inlineStr">
        <x:is>
          <x:t xml:space="preserve">short-term</x:t>
        </x:is>
      </x:c>
      <x:c r="O170" s="192" t="n"/>
      <x:c r="P170" s="192" t="inlineStr">
        <x:is>
          <x:t xml:space="preserve">partial</x:t>
        </x:is>
      </x:c>
      <x:c r="Q170" s="192" t="inlineStr">
        <x:is>
          <x:t xml:space="preserve">limited</x:t>
        </x:is>
      </x:c>
      <x:c r="R170" s="192" t="inlineStr">
        <x:is>
          <x:t xml:space="preserve">baseline; 182</x:t>
        </x:is>
      </x:c>
      <x:c r="S170" s="192" t="n">
        <x:v>100</x:v>
      </x:c>
      <x:c r="T170" s="192" t="inlineStr">
        <x:is>
          <x:t xml:space="preserve">phase4_ready</x:t>
        </x:is>
      </x:c>
      <x:c r="U170" s="192" t="inlineStr">
        <x:is>
          <x:t xml:space="preserve">Phase 4 relationship QA; do not use weak/unsupported relationship rows in stack claims without review.</x:t>
        </x:is>
      </x:c>
    </x:row>
    <x:row r="171">
      <x:c r="A171" s="192" t="inlineStr">
        <x:is>
          <x:t xml:space="preserve">ginkgo-biloba</x:t>
        </x:is>
      </x:c>
      <x:c r="B171" s="192" t="inlineStr">
        <x:is>
          <x:t xml:space="preserve">bilobetin</x:t>
        </x:is>
      </x:c>
      <x:c r="C171" s="192" t="n"/>
      <x:c r="D171" s="192" t="inlineStr">
        <x:is>
          <x:t xml:space="preserve">partial</x:t>
        </x:is>
      </x:c>
      <x:c r="E171" s="192" t="inlineStr">
        <x:is>
          <x:t xml:space="preserve">partial</x:t>
        </x:is>
      </x:c>
      <x:c r="F171" s="192" t="inlineStr">
        <x:is>
          <x:t xml:space="preserve">Ginkgo Biloba</x:t>
        </x:is>
      </x:c>
      <x:c r="G171" s="192" t="inlineStr">
        <x:is>
          <x:t xml:space="preserve">ginkgo-biloba</x:t>
        </x:is>
      </x:c>
      <x:c r="H171" s="192" t="inlineStr">
        <x:is>
          <x:t xml:space="preserve">bilobetin</x:t>
        </x:is>
      </x:c>
      <x:c r="I171" s="192" t="inlineStr">
        <x:is>
          <x:t xml:space="preserve">bilobetin</x:t>
        </x:is>
      </x:c>
      <x:c r="J171" s="192" t="inlineStr">
        <x:is>
          <x:t xml:space="preserve">partial</x:t>
        </x:is>
      </x:c>
      <x:c r="K171" s="192" t="inlineStr">
        <x:is>
          <x:t xml:space="preserve">partial</x:t>
        </x:is>
      </x:c>
      <x:c r="L171" s="192" t="n"/>
      <x:c r="M171" s="192" t="n"/>
      <x:c r="N171" s="192" t="inlineStr">
        <x:is>
          <x:t xml:space="preserve">short-term</x:t>
        </x:is>
      </x:c>
      <x:c r="O171" s="192" t="n"/>
      <x:c r="P171" s="192" t="inlineStr">
        <x:is>
          <x:t xml:space="preserve">partial</x:t>
        </x:is>
      </x:c>
      <x:c r="Q171" s="192" t="inlineStr">
        <x:is>
          <x:t xml:space="preserve">limited</x:t>
        </x:is>
      </x:c>
      <x:c r="R171" s="192" t="inlineStr">
        <x:is>
          <x:t xml:space="preserve">baseline; 182</x:t>
        </x:is>
      </x:c>
      <x:c r="S171" s="192" t="n">
        <x:v>100</x:v>
      </x:c>
      <x:c r="T171" s="192" t="inlineStr">
        <x:is>
          <x:t xml:space="preserve">phase4_ready</x:t>
        </x:is>
      </x:c>
      <x:c r="U171" s="192" t="inlineStr">
        <x:is>
          <x:t xml:space="preserve">Phase 4 relationship QA; do not use weak/unsupported relationship rows in stack claims without review.</x:t>
        </x:is>
      </x:c>
    </x:row>
    <x:row r="172">
      <x:c r="A172" s="192" t="inlineStr">
        <x:is>
          <x:t xml:space="preserve">ginkgo-biloba</x:t>
        </x:is>
      </x:c>
      <x:c r="B172" s="192" t="inlineStr">
        <x:is>
          <x:t xml:space="preserve">ginkgolides</x:t>
        </x:is>
      </x:c>
      <x:c r="C172" s="192" t="n"/>
      <x:c r="D172" s="192" t="inlineStr">
        <x:is>
          <x:t xml:space="preserve">partial</x:t>
        </x:is>
      </x:c>
      <x:c r="E172" s="192" t="inlineStr">
        <x:is>
          <x:t xml:space="preserve">verified</x:t>
        </x:is>
      </x:c>
      <x:c r="F172" s="192" t="inlineStr">
        <x:is>
          <x:t xml:space="preserve">Ginkgo biloba</x:t>
        </x:is>
      </x:c>
      <x:c r="G172" s="192" t="inlineStr">
        <x:is>
          <x:t xml:space="preserve">ginkgo-biloba</x:t>
        </x:is>
      </x:c>
      <x:c r="H172" s="192" t="inlineStr">
        <x:is>
          <x:t xml:space="preserve">Ginkgolides</x:t>
        </x:is>
      </x:c>
      <x:c r="I172" s="192" t="inlineStr">
        <x:is>
          <x:t xml:space="preserve">ginkgolides</x:t>
        </x:is>
      </x:c>
      <x:c r="J172" s="192" t="inlineStr">
        <x:is>
          <x:t xml:space="preserve">moderate</x:t>
        </x:is>
      </x:c>
      <x:c r="K172" s="192" t="inlineStr">
        <x:is>
          <x:t xml:space="preserve">verified</x:t>
        </x:is>
      </x:c>
      <x:c r="L172" s="192" t="inlineStr">
        <x:is>
          <x:t xml:space="preserve">Part of terpene lactone fraction; includes ginkgolide A, B, C</x:t>
        </x:is>
      </x:c>
      <x:c r="M172" s="192" t="n"/>
      <x:c r="N172" s="192" t="inlineStr">
        <x:is>
          <x:t xml:space="preserve">short-term</x:t>
        </x:is>
      </x:c>
      <x:c r="O172" s="192" t="n"/>
      <x:c r="P172" s="192" t="inlineStr">
        <x:is>
          <x:t xml:space="preserve">partial</x:t>
        </x:is>
      </x:c>
      <x:c r="Q172" s="192" t="inlineStr">
        <x:is>
          <x:t xml:space="preserve">limited</x:t>
        </x:is>
      </x:c>
      <x:c r="R172" s="192" t="inlineStr">
        <x:is>
          <x:t xml:space="preserve">baseline; 182</x:t>
        </x:is>
      </x:c>
      <x:c r="S172" s="192" t="n">
        <x:v>100</x:v>
      </x:c>
      <x:c r="T172" s="192" t="inlineStr">
        <x:is>
          <x:t xml:space="preserve">phase4_ready</x:t>
        </x:is>
      </x:c>
      <x:c r="U172" s="192" t="inlineStr">
        <x:is>
          <x:t xml:space="preserve">Phase 4 relationship QA; do not use weak/unsupported relationship rows in stack claims without review.</x:t>
        </x:is>
      </x:c>
    </x:row>
    <x:row r="173">
      <x:c r="A173" s="192" t="inlineStr">
        <x:is>
          <x:t xml:space="preserve">glycyrrhiza-glabra</x:t>
        </x:is>
      </x:c>
      <x:c r="B173" s="192" t="inlineStr">
        <x:is>
          <x:t xml:space="preserve">glycyrrhizin</x:t>
        </x:is>
      </x:c>
      <x:c r="C173" s="192" t="n"/>
      <x:c r="D173" s="192" t="inlineStr">
        <x:is>
          <x:t xml:space="preserve">partial</x:t>
        </x:is>
      </x:c>
      <x:c r="E173" s="192" t="inlineStr">
        <x:is>
          <x:t xml:space="preserve">partial</x:t>
        </x:is>
      </x:c>
      <x:c r="F173" s="192" t="inlineStr">
        <x:is>
          <x:t xml:space="preserve">Glycyrrhiza glabra</x:t>
        </x:is>
      </x:c>
      <x:c r="G173" s="192" t="inlineStr">
        <x:is>
          <x:t xml:space="preserve">glycyrrhiza-glabra</x:t>
        </x:is>
      </x:c>
      <x:c r="H173" s="192" t="inlineStr">
        <x:is>
          <x:t xml:space="preserve">Glycyrrhizin</x:t>
        </x:is>
      </x:c>
      <x:c r="I173" s="192" t="inlineStr">
        <x:is>
          <x:t xml:space="preserve">glycyrrhizin</x:t>
        </x:is>
      </x:c>
      <x:c r="J173" s="192" t="inlineStr">
        <x:is>
          <x:t xml:space="preserve">partial</x:t>
        </x:is>
      </x:c>
      <x:c r="K173" s="192" t="inlineStr">
        <x:is>
          <x:t xml:space="preserve">partial</x:t>
        </x:is>
      </x:c>
      <x:c r="L173" s="192" t="n"/>
      <x:c r="M173" s="192" t="n"/>
      <x:c r="N173" s="192" t="inlineStr">
        <x:is>
          <x:t xml:space="preserve">short-term</x:t>
        </x:is>
      </x:c>
      <x:c r="O173" s="192" t="n"/>
      <x:c r="P173" s="192" t="inlineStr">
        <x:is>
          <x:t xml:space="preserve">partial</x:t>
        </x:is>
      </x:c>
      <x:c r="Q173" s="192" t="inlineStr">
        <x:is>
          <x:t xml:space="preserve">limited</x:t>
        </x:is>
      </x:c>
      <x:c r="R173" s="192" t="inlineStr">
        <x:is>
          <x:t xml:space="preserve">baseline; 182</x:t>
        </x:is>
      </x:c>
      <x:c r="S173" s="192" t="n">
        <x:v>100</x:v>
      </x:c>
      <x:c r="T173" s="192" t="inlineStr">
        <x:is>
          <x:t xml:space="preserve">phase4_ready</x:t>
        </x:is>
      </x:c>
      <x:c r="U173" s="192" t="inlineStr">
        <x:is>
          <x:t xml:space="preserve">Phase 4 relationship QA; do not use weak/unsupported relationship rows in stack claims without review.</x:t>
        </x:is>
      </x:c>
    </x:row>
    <x:row r="174">
      <x:c r="A174" s="192" t="inlineStr">
        <x:is>
          <x:t xml:space="preserve">glycyrrhiza-glabra</x:t>
        </x:is>
      </x:c>
      <x:c r="B174" s="192" t="inlineStr">
        <x:is>
          <x:t xml:space="preserve">glycyrrhetinic-acid</x:t>
        </x:is>
      </x:c>
      <x:c r="C174" s="192" t="n"/>
      <x:c r="D174" s="192" t="inlineStr">
        <x:is>
          <x:t xml:space="preserve">partial</x:t>
        </x:is>
      </x:c>
      <x:c r="E174" s="192" t="inlineStr">
        <x:is>
          <x:t xml:space="preserve">partial</x:t>
        </x:is>
      </x:c>
      <x:c r="F174" s="192" t="inlineStr">
        <x:is>
          <x:t xml:space="preserve">Glycyrrhiza glabra</x:t>
        </x:is>
      </x:c>
      <x:c r="G174" s="192" t="inlineStr">
        <x:is>
          <x:t xml:space="preserve">glycyrrhiza-glabra</x:t>
        </x:is>
      </x:c>
      <x:c r="H174" s="192" t="inlineStr">
        <x:is>
          <x:t xml:space="preserve">Glycyrrhetinic acid</x:t>
        </x:is>
      </x:c>
      <x:c r="I174" s="192" t="inlineStr">
        <x:is>
          <x:t xml:space="preserve">glycyrrhetinic-acid</x:t>
        </x:is>
      </x:c>
      <x:c r="J174" s="192" t="inlineStr">
        <x:is>
          <x:t xml:space="preserve">partial</x:t>
        </x:is>
      </x:c>
      <x:c r="K174" s="192" t="inlineStr">
        <x:is>
          <x:t xml:space="preserve">partial</x:t>
        </x:is>
      </x:c>
      <x:c r="L174" s="192" t="n"/>
      <x:c r="M174" s="192" t="n"/>
      <x:c r="N174" s="192" t="inlineStr">
        <x:is>
          <x:t xml:space="preserve">short-term</x:t>
        </x:is>
      </x:c>
      <x:c r="O174" s="192" t="n"/>
      <x:c r="P174" s="192" t="inlineStr">
        <x:is>
          <x:t xml:space="preserve">partial</x:t>
        </x:is>
      </x:c>
      <x:c r="Q174" s="192" t="inlineStr">
        <x:is>
          <x:t xml:space="preserve">limited</x:t>
        </x:is>
      </x:c>
      <x:c r="R174" s="192" t="inlineStr">
        <x:is>
          <x:t xml:space="preserve">baseline; 182</x:t>
        </x:is>
      </x:c>
      <x:c r="S174" s="192" t="n">
        <x:v>100</x:v>
      </x:c>
      <x:c r="T174" s="192" t="inlineStr">
        <x:is>
          <x:t xml:space="preserve">phase4_ready</x:t>
        </x:is>
      </x:c>
      <x:c r="U174" s="192" t="inlineStr">
        <x:is>
          <x:t xml:space="preserve">Phase 4 relationship QA; do not use weak/unsupported relationship rows in stack claims without review.</x:t>
        </x:is>
      </x:c>
    </x:row>
    <x:row r="175">
      <x:c r="A175" s="192" t="inlineStr">
        <x:is>
          <x:t xml:space="preserve">goldenseal</x:t>
        </x:is>
      </x:c>
      <x:c r="B175" s="192" t="inlineStr">
        <x:is>
          <x:t xml:space="preserve">berberine</x:t>
        </x:is>
      </x:c>
      <x:c r="C175" s="192" t="n"/>
      <x:c r="D175" s="192" t="inlineStr">
        <x:is>
          <x:t xml:space="preserve">partial</x:t>
        </x:is>
      </x:c>
      <x:c r="E175" s="192" t="inlineStr">
        <x:is>
          <x:t xml:space="preserve">partial</x:t>
        </x:is>
      </x:c>
      <x:c r="F175" s="192" t="inlineStr">
        <x:is>
          <x:t xml:space="preserve">Goldenseal</x:t>
        </x:is>
      </x:c>
      <x:c r="G175" s="192" t="inlineStr">
        <x:is>
          <x:t xml:space="preserve">goldenseal</x:t>
        </x:is>
      </x:c>
      <x:c r="H175" s="192" t="inlineStr">
        <x:is>
          <x:t xml:space="preserve">berberine</x:t>
        </x:is>
      </x:c>
      <x:c r="I175" s="192" t="inlineStr">
        <x:is>
          <x:t xml:space="preserve">berberine</x:t>
        </x:is>
      </x:c>
      <x:c r="J175" s="192" t="inlineStr">
        <x:is>
          <x:t xml:space="preserve">partial</x:t>
        </x:is>
      </x:c>
      <x:c r="K175" s="192" t="inlineStr">
        <x:is>
          <x:t xml:space="preserve">partial</x:t>
        </x:is>
      </x:c>
      <x:c r="L175" s="192" t="n"/>
      <x:c r="M175" s="192" t="n"/>
      <x:c r="N175" s="192" t="inlineStr">
        <x:is>
          <x:t xml:space="preserve">short-term</x:t>
        </x:is>
      </x:c>
      <x:c r="O175" s="192" t="n"/>
      <x:c r="P175" s="192" t="inlineStr">
        <x:is>
          <x:t xml:space="preserve">partial</x:t>
        </x:is>
      </x:c>
      <x:c r="Q175" s="192" t="inlineStr">
        <x:is>
          <x:t xml:space="preserve">limited</x:t>
        </x:is>
      </x:c>
      <x:c r="R175" s="192" t="inlineStr">
        <x:is>
          <x:t xml:space="preserve">baseline; 182</x:t>
        </x:is>
      </x:c>
      <x:c r="S175" s="192" t="n">
        <x:v>100</x:v>
      </x:c>
      <x:c r="T175" s="192" t="inlineStr">
        <x:is>
          <x:t xml:space="preserve">phase4_ready</x:t>
        </x:is>
      </x:c>
      <x:c r="U175" s="192" t="inlineStr">
        <x:is>
          <x:t xml:space="preserve">Phase 4 relationship QA; do not use weak/unsupported relationship rows in stack claims without review.</x:t>
        </x:is>
      </x:c>
    </x:row>
    <x:row r="176">
      <x:c r="A176" s="192" t="inlineStr">
        <x:is>
          <x:t xml:space="preserve">goldenseal</x:t>
        </x:is>
      </x:c>
      <x:c r="B176" s="192" t="inlineStr">
        <x:is>
          <x:t xml:space="preserve">palmatine</x:t>
        </x:is>
      </x:c>
      <x:c r="C176" s="192" t="n"/>
      <x:c r="D176" s="192" t="inlineStr">
        <x:is>
          <x:t xml:space="preserve">partial</x:t>
        </x:is>
      </x:c>
      <x:c r="E176" s="192" t="inlineStr">
        <x:is>
          <x:t xml:space="preserve">partial</x:t>
        </x:is>
      </x:c>
      <x:c r="F176" s="192" t="inlineStr">
        <x:is>
          <x:t xml:space="preserve">Goldenseal</x:t>
        </x:is>
      </x:c>
      <x:c r="G176" s="192" t="inlineStr">
        <x:is>
          <x:t xml:space="preserve">goldenseal</x:t>
        </x:is>
      </x:c>
      <x:c r="H176" s="192" t="inlineStr">
        <x:is>
          <x:t xml:space="preserve">Palmatine</x:t>
        </x:is>
      </x:c>
      <x:c r="I176" s="192" t="inlineStr">
        <x:is>
          <x:t xml:space="preserve">palmatine</x:t>
        </x:is>
      </x:c>
      <x:c r="J176" s="192" t="inlineStr">
        <x:is>
          <x:t xml:space="preserve">partial</x:t>
        </x:is>
      </x:c>
      <x:c r="K176" s="192" t="inlineStr">
        <x:is>
          <x:t xml:space="preserve">partial</x:t>
        </x:is>
      </x:c>
      <x:c r="L176" s="192" t="n"/>
      <x:c r="M176" s="192" t="n"/>
      <x:c r="N176" s="192" t="inlineStr">
        <x:is>
          <x:t xml:space="preserve">short-term</x:t>
        </x:is>
      </x:c>
      <x:c r="O176" s="192" t="n"/>
      <x:c r="P176" s="192" t="inlineStr">
        <x:is>
          <x:t xml:space="preserve">partial</x:t>
        </x:is>
      </x:c>
      <x:c r="Q176" s="192" t="inlineStr">
        <x:is>
          <x:t xml:space="preserve">limited</x:t>
        </x:is>
      </x:c>
      <x:c r="R176" s="192" t="inlineStr">
        <x:is>
          <x:t xml:space="preserve">baseline; 182</x:t>
        </x:is>
      </x:c>
      <x:c r="S176" s="192" t="n">
        <x:v>100</x:v>
      </x:c>
      <x:c r="T176" s="192" t="inlineStr">
        <x:is>
          <x:t xml:space="preserve">phase4_ready</x:t>
        </x:is>
      </x:c>
      <x:c r="U176" s="192" t="inlineStr">
        <x:is>
          <x:t xml:space="preserve">Phase 4 relationship QA; do not use weak/unsupported relationship rows in stack claims without review.</x:t>
        </x:is>
      </x:c>
    </x:row>
    <x:row r="177">
      <x:c r="A177" s="192" t="inlineStr">
        <x:is>
          <x:t xml:space="preserve">goldenseal</x:t>
        </x:is>
      </x:c>
      <x:c r="B177" s="192" t="inlineStr">
        <x:is>
          <x:t xml:space="preserve">jatrorrhizine</x:t>
        </x:is>
      </x:c>
      <x:c r="C177" s="192" t="n"/>
      <x:c r="D177" s="192" t="inlineStr">
        <x:is>
          <x:t xml:space="preserve">partial</x:t>
        </x:is>
      </x:c>
      <x:c r="E177" s="192" t="inlineStr">
        <x:is>
          <x:t xml:space="preserve">partial</x:t>
        </x:is>
      </x:c>
      <x:c r="F177" s="192" t="inlineStr">
        <x:is>
          <x:t xml:space="preserve">Goldenseal</x:t>
        </x:is>
      </x:c>
      <x:c r="G177" s="192" t="inlineStr">
        <x:is>
          <x:t xml:space="preserve">goldenseal</x:t>
        </x:is>
      </x:c>
      <x:c r="H177" s="192" t="inlineStr">
        <x:is>
          <x:t xml:space="preserve">Jatrorrhizine</x:t>
        </x:is>
      </x:c>
      <x:c r="I177" s="192" t="inlineStr">
        <x:is>
          <x:t xml:space="preserve">jatrorrhizine</x:t>
        </x:is>
      </x:c>
      <x:c r="J177" s="192" t="inlineStr">
        <x:is>
          <x:t xml:space="preserve">partial</x:t>
        </x:is>
      </x:c>
      <x:c r="K177" s="192" t="inlineStr">
        <x:is>
          <x:t xml:space="preserve">partial</x:t>
        </x:is>
      </x:c>
      <x:c r="L177" s="192" t="n"/>
      <x:c r="M177" s="192" t="n"/>
      <x:c r="N177" s="192" t="inlineStr">
        <x:is>
          <x:t xml:space="preserve">short-term</x:t>
        </x:is>
      </x:c>
      <x:c r="O177" s="192" t="n"/>
      <x:c r="P177" s="192" t="inlineStr">
        <x:is>
          <x:t xml:space="preserve">partial</x:t>
        </x:is>
      </x:c>
      <x:c r="Q177" s="192" t="inlineStr">
        <x:is>
          <x:t xml:space="preserve">limited</x:t>
        </x:is>
      </x:c>
      <x:c r="R177" s="192" t="inlineStr">
        <x:is>
          <x:t xml:space="preserve">baseline; 182</x:t>
        </x:is>
      </x:c>
      <x:c r="S177" s="192" t="n">
        <x:v>100</x:v>
      </x:c>
      <x:c r="T177" s="192" t="inlineStr">
        <x:is>
          <x:t xml:space="preserve">phase4_ready</x:t>
        </x:is>
      </x:c>
      <x:c r="U177" s="192" t="inlineStr">
        <x:is>
          <x:t xml:space="preserve">Phase 4 relationship QA; do not use weak/unsupported relationship rows in stack claims without review.</x:t>
        </x:is>
      </x:c>
    </x:row>
    <x:row r="178">
      <x:c r="A178" s="192" t="inlineStr">
        <x:is>
          <x:t xml:space="preserve">centella-asiatica</x:t>
        </x:is>
      </x:c>
      <x:c r="B178" s="192" t="inlineStr">
        <x:is>
          <x:t xml:space="preserve">asiaticoside</x:t>
        </x:is>
      </x:c>
      <x:c r="C178" s="192" t="n"/>
      <x:c r="D178" s="192" t="inlineStr">
        <x:is>
          <x:t xml:space="preserve">partial</x:t>
        </x:is>
      </x:c>
      <x:c r="E178" s="192" t="inlineStr">
        <x:is>
          <x:t xml:space="preserve">partial</x:t>
        </x:is>
      </x:c>
      <x:c r="F178" s="192" t="inlineStr">
        <x:is>
          <x:t xml:space="preserve">Gotu Kola</x:t>
        </x:is>
      </x:c>
      <x:c r="G178" s="192" t="inlineStr">
        <x:is>
          <x:t xml:space="preserve">centella-asiatica</x:t>
        </x:is>
      </x:c>
      <x:c r="H178" s="192" t="inlineStr">
        <x:is>
          <x:t xml:space="preserve">Asiaticoside</x:t>
        </x:is>
      </x:c>
      <x:c r="I178" s="192" t="inlineStr">
        <x:is>
          <x:t xml:space="preserve">asiaticoside</x:t>
        </x:is>
      </x:c>
      <x:c r="J178" s="192" t="inlineStr">
        <x:is>
          <x:t xml:space="preserve">partial</x:t>
        </x:is>
      </x:c>
      <x:c r="K178" s="192" t="inlineStr">
        <x:is>
          <x:t xml:space="preserve">partial</x:t>
        </x:is>
      </x:c>
      <x:c r="L178" s="192" t="n"/>
      <x:c r="M178" s="192" t="n"/>
      <x:c r="N178" s="192" t="inlineStr">
        <x:is>
          <x:t xml:space="preserve">short-term</x:t>
        </x:is>
      </x:c>
      <x:c r="O178" s="192" t="n"/>
      <x:c r="P178" s="192" t="inlineStr">
        <x:is>
          <x:t xml:space="preserve">partial</x:t>
        </x:is>
      </x:c>
      <x:c r="Q178" s="192" t="inlineStr">
        <x:is>
          <x:t xml:space="preserve">limited</x:t>
        </x:is>
      </x:c>
      <x:c r="R178" s="192" t="inlineStr">
        <x:is>
          <x:t xml:space="preserve">baseline; 182</x:t>
        </x:is>
      </x:c>
      <x:c r="S178" s="192" t="n">
        <x:v>100</x:v>
      </x:c>
      <x:c r="T178" s="192" t="inlineStr">
        <x:is>
          <x:t xml:space="preserve">phase4_ready</x:t>
        </x:is>
      </x:c>
      <x:c r="U178" s="192" t="inlineStr">
        <x:is>
          <x:t xml:space="preserve">Phase 4 relationship QA; do not use weak/unsupported relationship rows in stack claims without review.</x:t>
        </x:is>
      </x:c>
    </x:row>
    <x:row r="179">
      <x:c r="A179" s="192" t="inlineStr">
        <x:is>
          <x:t xml:space="preserve">centella-asiatica</x:t>
        </x:is>
      </x:c>
      <x:c r="B179" s="192" t="inlineStr">
        <x:is>
          <x:t xml:space="preserve">madecassoside</x:t>
        </x:is>
      </x:c>
      <x:c r="C179" s="192" t="n"/>
      <x:c r="D179" s="192" t="inlineStr">
        <x:is>
          <x:t xml:space="preserve">partial</x:t>
        </x:is>
      </x:c>
      <x:c r="E179" s="192" t="inlineStr">
        <x:is>
          <x:t xml:space="preserve">partial</x:t>
        </x:is>
      </x:c>
      <x:c r="F179" s="192" t="inlineStr">
        <x:is>
          <x:t xml:space="preserve">Gotu Kola</x:t>
        </x:is>
      </x:c>
      <x:c r="G179" s="192" t="inlineStr">
        <x:is>
          <x:t xml:space="preserve">centella-asiatica</x:t>
        </x:is>
      </x:c>
      <x:c r="H179" s="192" t="inlineStr">
        <x:is>
          <x:t xml:space="preserve">Madecassoside</x:t>
        </x:is>
      </x:c>
      <x:c r="I179" s="192" t="inlineStr">
        <x:is>
          <x:t xml:space="preserve">madecassoside</x:t>
        </x:is>
      </x:c>
      <x:c r="J179" s="192" t="inlineStr">
        <x:is>
          <x:t xml:space="preserve">partial</x:t>
        </x:is>
      </x:c>
      <x:c r="K179" s="192" t="inlineStr">
        <x:is>
          <x:t xml:space="preserve">partial</x:t>
        </x:is>
      </x:c>
      <x:c r="L179" s="192" t="n"/>
      <x:c r="M179" s="192" t="n"/>
      <x:c r="N179" s="192" t="inlineStr">
        <x:is>
          <x:t xml:space="preserve">short-term</x:t>
        </x:is>
      </x:c>
      <x:c r="O179" s="192" t="n"/>
      <x:c r="P179" s="192" t="inlineStr">
        <x:is>
          <x:t xml:space="preserve">partial</x:t>
        </x:is>
      </x:c>
      <x:c r="Q179" s="192" t="inlineStr">
        <x:is>
          <x:t xml:space="preserve">limited</x:t>
        </x:is>
      </x:c>
      <x:c r="R179" s="192" t="inlineStr">
        <x:is>
          <x:t xml:space="preserve">baseline; 182</x:t>
        </x:is>
      </x:c>
      <x:c r="S179" s="192" t="n">
        <x:v>100</x:v>
      </x:c>
      <x:c r="T179" s="192" t="inlineStr">
        <x:is>
          <x:t xml:space="preserve">phase4_ready</x:t>
        </x:is>
      </x:c>
      <x:c r="U179" s="192" t="inlineStr">
        <x:is>
          <x:t xml:space="preserve">Phase 4 relationship QA; do not use weak/unsupported relationship rows in stack claims without review.</x:t>
        </x:is>
      </x:c>
    </x:row>
    <x:row r="180">
      <x:c r="A180" s="192" t="inlineStr">
        <x:is>
          <x:t xml:space="preserve">vitis-vinifera</x:t>
        </x:is>
      </x:c>
      <x:c r="B180" s="192" t="inlineStr">
        <x:is>
          <x:t xml:space="preserve">resveratrol</x:t>
        </x:is>
      </x:c>
      <x:c r="C180" s="192" t="n"/>
      <x:c r="D180" s="192" t="inlineStr">
        <x:is>
          <x:t xml:space="preserve">partial</x:t>
        </x:is>
      </x:c>
      <x:c r="E180" s="192" t="inlineStr">
        <x:is>
          <x:t xml:space="preserve">partial</x:t>
        </x:is>
      </x:c>
      <x:c r="F180" s="192" t="inlineStr">
        <x:is>
          <x:t xml:space="preserve">Grape</x:t>
        </x:is>
      </x:c>
      <x:c r="G180" s="192" t="inlineStr">
        <x:is>
          <x:t xml:space="preserve">vitis-vinifera</x:t>
        </x:is>
      </x:c>
      <x:c r="H180" s="192" t="inlineStr">
        <x:is>
          <x:t xml:space="preserve">Resveratrol</x:t>
        </x:is>
      </x:c>
      <x:c r="I180" s="192" t="inlineStr">
        <x:is>
          <x:t xml:space="preserve">resveratrol</x:t>
        </x:is>
      </x:c>
      <x:c r="J180" s="192" t="inlineStr">
        <x:is>
          <x:t xml:space="preserve">partial</x:t>
        </x:is>
      </x:c>
      <x:c r="K180" s="192" t="inlineStr">
        <x:is>
          <x:t xml:space="preserve">partial</x:t>
        </x:is>
      </x:c>
      <x:c r="L180" s="192" t="n"/>
      <x:c r="M180" s="192" t="n"/>
      <x:c r="N180" s="192" t="inlineStr">
        <x:is>
          <x:t xml:space="preserve">short-term</x:t>
        </x:is>
      </x:c>
      <x:c r="O180" s="192" t="n"/>
      <x:c r="P180" s="192" t="inlineStr">
        <x:is>
          <x:t xml:space="preserve">partial</x:t>
        </x:is>
      </x:c>
      <x:c r="Q180" s="192" t="inlineStr">
        <x:is>
          <x:t xml:space="preserve">limited</x:t>
        </x:is>
      </x:c>
      <x:c r="R180" s="192" t="inlineStr">
        <x:is>
          <x:t xml:space="preserve">baseline; 182</x:t>
        </x:is>
      </x:c>
      <x:c r="S180" s="192" t="n">
        <x:v>100</x:v>
      </x:c>
      <x:c r="T180" s="192" t="inlineStr">
        <x:is>
          <x:t xml:space="preserve">phase4_ready</x:t>
        </x:is>
      </x:c>
      <x:c r="U180" s="192" t="inlineStr">
        <x:is>
          <x:t xml:space="preserve">Phase 4 relationship QA; do not use weak/unsupported relationship rows in stack claims without review.</x:t>
        </x:is>
      </x:c>
    </x:row>
    <x:row r="181">
      <x:c r="A181" s="192" t="inlineStr">
        <x:is>
          <x:t xml:space="preserve">vitis-vinifera</x:t>
        </x:is>
      </x:c>
      <x:c r="B181" s="192" t="inlineStr">
        <x:is>
          <x:t xml:space="preserve">pterostilbene</x:t>
        </x:is>
      </x:c>
      <x:c r="C181" s="192" t="n"/>
      <x:c r="D181" s="192" t="inlineStr">
        <x:is>
          <x:t xml:space="preserve">partial</x:t>
        </x:is>
      </x:c>
      <x:c r="E181" s="192" t="inlineStr">
        <x:is>
          <x:t xml:space="preserve">partial</x:t>
        </x:is>
      </x:c>
      <x:c r="F181" s="192" t="inlineStr">
        <x:is>
          <x:t xml:space="preserve">Grape</x:t>
        </x:is>
      </x:c>
      <x:c r="G181" s="192" t="inlineStr">
        <x:is>
          <x:t xml:space="preserve">vitis-vinifera</x:t>
        </x:is>
      </x:c>
      <x:c r="H181" s="192" t="inlineStr">
        <x:is>
          <x:t xml:space="preserve">Pterostilbene</x:t>
        </x:is>
      </x:c>
      <x:c r="I181" s="192" t="inlineStr">
        <x:is>
          <x:t xml:space="preserve">pterostilbene</x:t>
        </x:is>
      </x:c>
      <x:c r="J181" s="192" t="inlineStr">
        <x:is>
          <x:t xml:space="preserve">partial</x:t>
        </x:is>
      </x:c>
      <x:c r="K181" s="192" t="inlineStr">
        <x:is>
          <x:t xml:space="preserve">partial</x:t>
        </x:is>
      </x:c>
      <x:c r="L181" s="192" t="n"/>
      <x:c r="M181" s="192" t="n"/>
      <x:c r="N181" s="192" t="inlineStr">
        <x:is>
          <x:t xml:space="preserve">short-term</x:t>
        </x:is>
      </x:c>
      <x:c r="O181" s="192" t="n"/>
      <x:c r="P181" s="192" t="inlineStr">
        <x:is>
          <x:t xml:space="preserve">partial</x:t>
        </x:is>
      </x:c>
      <x:c r="Q181" s="192" t="inlineStr">
        <x:is>
          <x:t xml:space="preserve">limited</x:t>
        </x:is>
      </x:c>
      <x:c r="R181" s="192" t="inlineStr">
        <x:is>
          <x:t xml:space="preserve">baseline; 182</x:t>
        </x:is>
      </x:c>
      <x:c r="S181" s="192" t="n">
        <x:v>100</x:v>
      </x:c>
      <x:c r="T181" s="192" t="inlineStr">
        <x:is>
          <x:t xml:space="preserve">phase4_ready</x:t>
        </x:is>
      </x:c>
      <x:c r="U181" s="192" t="inlineStr">
        <x:is>
          <x:t xml:space="preserve">Phase 4 relationship QA; do not use weak/unsupported relationship rows in stack claims without review.</x:t>
        </x:is>
      </x:c>
    </x:row>
    <x:row r="182">
      <x:c r="A182" s="192" t="inlineStr">
        <x:is>
          <x:t xml:space="preserve">grapefruit</x:t>
        </x:is>
      </x:c>
      <x:c r="B182" s="192" t="inlineStr">
        <x:is>
          <x:t xml:space="preserve">naringenin</x:t>
        </x:is>
      </x:c>
      <x:c r="C182" s="192" t="n"/>
      <x:c r="D182" s="192" t="inlineStr">
        <x:is>
          <x:t xml:space="preserve">partial</x:t>
        </x:is>
      </x:c>
      <x:c r="E182" s="192" t="inlineStr">
        <x:is>
          <x:t xml:space="preserve">partial</x:t>
        </x:is>
      </x:c>
      <x:c r="F182" s="192" t="inlineStr">
        <x:is>
          <x:t xml:space="preserve">Grapefruit</x:t>
        </x:is>
      </x:c>
      <x:c r="G182" s="192" t="inlineStr">
        <x:is>
          <x:t xml:space="preserve">grapefruit</x:t>
        </x:is>
      </x:c>
      <x:c r="H182" s="192" t="inlineStr">
        <x:is>
          <x:t xml:space="preserve">Naringenin</x:t>
        </x:is>
      </x:c>
      <x:c r="I182" s="192" t="inlineStr">
        <x:is>
          <x:t xml:space="preserve">naringenin</x:t>
        </x:is>
      </x:c>
      <x:c r="J182" s="192" t="inlineStr">
        <x:is>
          <x:t xml:space="preserve">partial</x:t>
        </x:is>
      </x:c>
      <x:c r="K182" s="192" t="inlineStr">
        <x:is>
          <x:t xml:space="preserve">partial</x:t>
        </x:is>
      </x:c>
      <x:c r="L182" s="192" t="n"/>
      <x:c r="M182" s="192" t="n"/>
      <x:c r="N182" s="192" t="inlineStr">
        <x:is>
          <x:t xml:space="preserve">short-term</x:t>
        </x:is>
      </x:c>
      <x:c r="O182" s="192" t="n"/>
      <x:c r="P182" s="192" t="inlineStr">
        <x:is>
          <x:t xml:space="preserve">partial</x:t>
        </x:is>
      </x:c>
      <x:c r="Q182" s="192" t="inlineStr">
        <x:is>
          <x:t xml:space="preserve">limited</x:t>
        </x:is>
      </x:c>
      <x:c r="R182" s="192" t="inlineStr">
        <x:is>
          <x:t xml:space="preserve">baseline; 182</x:t>
        </x:is>
      </x:c>
      <x:c r="S182" s="192" t="n">
        <x:v>100</x:v>
      </x:c>
      <x:c r="T182" s="192" t="inlineStr">
        <x:is>
          <x:t xml:space="preserve">phase4_ready</x:t>
        </x:is>
      </x:c>
      <x:c r="U182" s="192" t="inlineStr">
        <x:is>
          <x:t xml:space="preserve">Phase 4 relationship QA; do not use weak/unsupported relationship rows in stack claims without review.</x:t>
        </x:is>
      </x:c>
    </x:row>
    <x:row r="183">
      <x:c r="A183" s="192" t="inlineStr">
        <x:is>
          <x:t xml:space="preserve">grapefruit</x:t>
        </x:is>
      </x:c>
      <x:c r="B183" s="192" t="inlineStr">
        <x:is>
          <x:t xml:space="preserve">naringin</x:t>
        </x:is>
      </x:c>
      <x:c r="C183" s="192" t="n"/>
      <x:c r="D183" s="192" t="inlineStr">
        <x:is>
          <x:t xml:space="preserve">partial</x:t>
        </x:is>
      </x:c>
      <x:c r="E183" s="192" t="inlineStr">
        <x:is>
          <x:t xml:space="preserve">partial</x:t>
        </x:is>
      </x:c>
      <x:c r="F183" s="192" t="inlineStr">
        <x:is>
          <x:t xml:space="preserve">Grapefruit</x:t>
        </x:is>
      </x:c>
      <x:c r="G183" s="192" t="inlineStr">
        <x:is>
          <x:t xml:space="preserve">grapefruit</x:t>
        </x:is>
      </x:c>
      <x:c r="H183" s="192" t="inlineStr">
        <x:is>
          <x:t xml:space="preserve">Naringin</x:t>
        </x:is>
      </x:c>
      <x:c r="I183" s="192" t="inlineStr">
        <x:is>
          <x:t xml:space="preserve">naringin</x:t>
        </x:is>
      </x:c>
      <x:c r="J183" s="192" t="inlineStr">
        <x:is>
          <x:t xml:space="preserve">partial</x:t>
        </x:is>
      </x:c>
      <x:c r="K183" s="192" t="inlineStr">
        <x:is>
          <x:t xml:space="preserve">partial</x:t>
        </x:is>
      </x:c>
      <x:c r="L183" s="192" t="n"/>
      <x:c r="M183" s="192" t="n"/>
      <x:c r="N183" s="192" t="inlineStr">
        <x:is>
          <x:t xml:space="preserve">short-term</x:t>
        </x:is>
      </x:c>
      <x:c r="O183" s="192" t="n"/>
      <x:c r="P183" s="192" t="inlineStr">
        <x:is>
          <x:t xml:space="preserve">partial</x:t>
        </x:is>
      </x:c>
      <x:c r="Q183" s="192" t="inlineStr">
        <x:is>
          <x:t xml:space="preserve">limited</x:t>
        </x:is>
      </x:c>
      <x:c r="R183" s="192" t="inlineStr">
        <x:is>
          <x:t xml:space="preserve">baseline; 182</x:t>
        </x:is>
      </x:c>
      <x:c r="S183" s="192" t="n">
        <x:v>100</x:v>
      </x:c>
      <x:c r="T183" s="192" t="inlineStr">
        <x:is>
          <x:t xml:space="preserve">phase4_ready</x:t>
        </x:is>
      </x:c>
      <x:c r="U183" s="192" t="inlineStr">
        <x:is>
          <x:t xml:space="preserve">Phase 4 relationship QA; do not use weak/unsupported relationship rows in stack claims without review.</x:t>
        </x:is>
      </x:c>
    </x:row>
    <x:row r="184">
      <x:c r="A184" s="192" t="inlineStr">
        <x:is>
          <x:t xml:space="preserve">camellia-sinensis</x:t>
        </x:is>
      </x:c>
      <x:c r="B184" s="192" t="inlineStr">
        <x:is>
          <x:t xml:space="preserve">caffeine</x:t>
        </x:is>
      </x:c>
      <x:c r="C184" s="192" t="n"/>
      <x:c r="D184" s="192" t="inlineStr">
        <x:is>
          <x:t xml:space="preserve">partial</x:t>
        </x:is>
      </x:c>
      <x:c r="E184" s="192" t="inlineStr">
        <x:is>
          <x:t xml:space="preserve">partial</x:t>
        </x:is>
      </x:c>
      <x:c r="F184" s="192" t="inlineStr">
        <x:is>
          <x:t xml:space="preserve">Green Tea</x:t>
        </x:is>
      </x:c>
      <x:c r="G184" s="192" t="inlineStr">
        <x:is>
          <x:t xml:space="preserve">camellia-sinensis</x:t>
        </x:is>
      </x:c>
      <x:c r="H184" s="192" t="inlineStr">
        <x:is>
          <x:t xml:space="preserve">Caffeine</x:t>
        </x:is>
      </x:c>
      <x:c r="I184" s="192" t="inlineStr">
        <x:is>
          <x:t xml:space="preserve">caffeine</x:t>
        </x:is>
      </x:c>
      <x:c r="J184" s="192" t="inlineStr">
        <x:is>
          <x:t xml:space="preserve">partial</x:t>
        </x:is>
      </x:c>
      <x:c r="K184" s="192" t="inlineStr">
        <x:is>
          <x:t xml:space="preserve">partial</x:t>
        </x:is>
      </x:c>
      <x:c r="L184" s="192" t="n"/>
      <x:c r="M184" s="192" t="n"/>
      <x:c r="N184" s="192" t="inlineStr">
        <x:is>
          <x:t xml:space="preserve">short-term</x:t>
        </x:is>
      </x:c>
      <x:c r="O184" s="192" t="n"/>
      <x:c r="P184" s="192" t="inlineStr">
        <x:is>
          <x:t xml:space="preserve">partial</x:t>
        </x:is>
      </x:c>
      <x:c r="Q184" s="192" t="inlineStr">
        <x:is>
          <x:t xml:space="preserve">limited</x:t>
        </x:is>
      </x:c>
      <x:c r="R184" s="192" t="inlineStr">
        <x:is>
          <x:t xml:space="preserve">baseline; 182</x:t>
        </x:is>
      </x:c>
      <x:c r="S184" s="192" t="n">
        <x:v>100</x:v>
      </x:c>
      <x:c r="T184" s="192" t="inlineStr">
        <x:is>
          <x:t xml:space="preserve">phase4_ready</x:t>
        </x:is>
      </x:c>
      <x:c r="U184" s="192" t="inlineStr">
        <x:is>
          <x:t xml:space="preserve">Phase 4 relationship QA; do not use weak/unsupported relationship rows in stack claims without review.</x:t>
        </x:is>
      </x:c>
    </x:row>
    <x:row r="185">
      <x:c r="A185" s="192" t="inlineStr">
        <x:is>
          <x:t xml:space="preserve">camellia-sinensis</x:t>
        </x:is>
      </x:c>
      <x:c r="B185" s="192" t="inlineStr">
        <x:is>
          <x:t xml:space="preserve">theanine</x:t>
        </x:is>
      </x:c>
      <x:c r="C185" s="192" t="n"/>
      <x:c r="D185" s="192" t="inlineStr">
        <x:is>
          <x:t xml:space="preserve">partial</x:t>
        </x:is>
      </x:c>
      <x:c r="E185" s="192" t="inlineStr">
        <x:is>
          <x:t xml:space="preserve">partial</x:t>
        </x:is>
      </x:c>
      <x:c r="F185" s="192" t="inlineStr">
        <x:is>
          <x:t xml:space="preserve">Green Tea</x:t>
        </x:is>
      </x:c>
      <x:c r="G185" s="192" t="inlineStr">
        <x:is>
          <x:t xml:space="preserve">camellia-sinensis</x:t>
        </x:is>
      </x:c>
      <x:c r="H185" s="192" t="inlineStr">
        <x:is>
          <x:t xml:space="preserve">Theanine</x:t>
        </x:is>
      </x:c>
      <x:c r="I185" s="192" t="inlineStr">
        <x:is>
          <x:t xml:space="preserve">theanine</x:t>
        </x:is>
      </x:c>
      <x:c r="J185" s="192" t="inlineStr">
        <x:is>
          <x:t xml:space="preserve">partial</x:t>
        </x:is>
      </x:c>
      <x:c r="K185" s="192" t="inlineStr">
        <x:is>
          <x:t xml:space="preserve">partial</x:t>
        </x:is>
      </x:c>
      <x:c r="L185" s="192" t="n"/>
      <x:c r="M185" s="192" t="n"/>
      <x:c r="N185" s="192" t="inlineStr">
        <x:is>
          <x:t xml:space="preserve">short-term</x:t>
        </x:is>
      </x:c>
      <x:c r="O185" s="192" t="n"/>
      <x:c r="P185" s="192" t="inlineStr">
        <x:is>
          <x:t xml:space="preserve">partial</x:t>
        </x:is>
      </x:c>
      <x:c r="Q185" s="192" t="inlineStr">
        <x:is>
          <x:t xml:space="preserve">limited</x:t>
        </x:is>
      </x:c>
      <x:c r="R185" s="192" t="inlineStr">
        <x:is>
          <x:t xml:space="preserve">baseline; 182</x:t>
        </x:is>
      </x:c>
      <x:c r="S185" s="192" t="n">
        <x:v>100</x:v>
      </x:c>
      <x:c r="T185" s="192" t="inlineStr">
        <x:is>
          <x:t xml:space="preserve">phase4_ready</x:t>
        </x:is>
      </x:c>
      <x:c r="U185" s="192" t="inlineStr">
        <x:is>
          <x:t xml:space="preserve">Phase 4 relationship QA; do not use weak/unsupported relationship rows in stack claims without review.</x:t>
        </x:is>
      </x:c>
    </x:row>
    <x:row r="186">
      <x:c r="A186" s="192" t="inlineStr">
        <x:is>
          <x:t xml:space="preserve">camellia-sinensis</x:t>
        </x:is>
      </x:c>
      <x:c r="B186" s="192" t="inlineStr">
        <x:is>
          <x:t xml:space="preserve">quercetin</x:t>
        </x:is>
      </x:c>
      <x:c r="C186" s="192" t="n"/>
      <x:c r="D186" s="192" t="inlineStr">
        <x:is>
          <x:t xml:space="preserve">partial</x:t>
        </x:is>
      </x:c>
      <x:c r="E186" s="192" t="inlineStr">
        <x:is>
          <x:t xml:space="preserve">partial</x:t>
        </x:is>
      </x:c>
      <x:c r="F186" s="192" t="inlineStr">
        <x:is>
          <x:t xml:space="preserve">Green Tea</x:t>
        </x:is>
      </x:c>
      <x:c r="G186" s="192" t="inlineStr">
        <x:is>
          <x:t xml:space="preserve">camellia-sinensis</x:t>
        </x:is>
      </x:c>
      <x:c r="H186" s="192" t="inlineStr">
        <x:is>
          <x:t xml:space="preserve">Quercetin</x:t>
        </x:is>
      </x:c>
      <x:c r="I186" s="192" t="inlineStr">
        <x:is>
          <x:t xml:space="preserve">quercetin</x:t>
        </x:is>
      </x:c>
      <x:c r="J186" s="192" t="inlineStr">
        <x:is>
          <x:t xml:space="preserve">partial</x:t>
        </x:is>
      </x:c>
      <x:c r="K186" s="192" t="inlineStr">
        <x:is>
          <x:t xml:space="preserve">partial</x:t>
        </x:is>
      </x:c>
      <x:c r="L186" s="192" t="n"/>
      <x:c r="M186" s="192" t="n"/>
      <x:c r="N186" s="192" t="inlineStr">
        <x:is>
          <x:t xml:space="preserve">short-term</x:t>
        </x:is>
      </x:c>
      <x:c r="O186" s="192" t="n"/>
      <x:c r="P186" s="192" t="inlineStr">
        <x:is>
          <x:t xml:space="preserve">partial</x:t>
        </x:is>
      </x:c>
      <x:c r="Q186" s="192" t="inlineStr">
        <x:is>
          <x:t xml:space="preserve">limited</x:t>
        </x:is>
      </x:c>
      <x:c r="R186" s="192" t="inlineStr">
        <x:is>
          <x:t xml:space="preserve">baseline; 182</x:t>
        </x:is>
      </x:c>
      <x:c r="S186" s="192" t="n">
        <x:v>100</x:v>
      </x:c>
      <x:c r="T186" s="192" t="inlineStr">
        <x:is>
          <x:t xml:space="preserve">phase4_ready</x:t>
        </x:is>
      </x:c>
      <x:c r="U186" s="192" t="inlineStr">
        <x:is>
          <x:t xml:space="preserve">Phase 4 relationship QA; do not use weak/unsupported relationship rows in stack claims without review.</x:t>
        </x:is>
      </x:c>
    </x:row>
    <x:row r="187">
      <x:c r="A187" s="192" t="inlineStr">
        <x:is>
          <x:t xml:space="preserve">camellia-sinensis</x:t>
        </x:is>
      </x:c>
      <x:c r="B187" s="192" t="inlineStr">
        <x:is>
          <x:t xml:space="preserve">epigallocatechin-gallate-egcg</x:t>
        </x:is>
      </x:c>
      <x:c r="C187" s="192" t="n"/>
      <x:c r="D187" s="192" t="inlineStr">
        <x:is>
          <x:t xml:space="preserve">partial</x:t>
        </x:is>
      </x:c>
      <x:c r="E187" s="192" t="inlineStr">
        <x:is>
          <x:t xml:space="preserve">partial</x:t>
        </x:is>
      </x:c>
      <x:c r="F187" s="192" t="inlineStr">
        <x:is>
          <x:t xml:space="preserve">Green Tea</x:t>
        </x:is>
      </x:c>
      <x:c r="G187" s="192" t="inlineStr">
        <x:is>
          <x:t xml:space="preserve">camellia-sinensis</x:t>
        </x:is>
      </x:c>
      <x:c r="H187" s="192" t="inlineStr">
        <x:is>
          <x:t xml:space="preserve">EGCG | Epigallocatechin gallate (EGCG) | epigallocatechin gallate</x:t>
        </x:is>
      </x:c>
      <x:c r="I187" s="192" t="inlineStr">
        <x:is>
          <x:t xml:space="preserve">epigallocatechin-gallate-egcg</x:t>
        </x:is>
      </x:c>
      <x:c r="J187" s="192" t="inlineStr">
        <x:is>
          <x:t xml:space="preserve">partial</x:t>
        </x:is>
      </x:c>
      <x:c r="K187" s="192" t="inlineStr">
        <x:is>
          <x:t xml:space="preserve">partial</x:t>
        </x:is>
      </x:c>
      <x:c r="L187" s="192" t="n"/>
      <x:c r="M187" s="192" t="n"/>
      <x:c r="N187" s="192" t="inlineStr">
        <x:is>
          <x:t xml:space="preserve">short-term</x:t>
        </x:is>
      </x:c>
      <x:c r="O187" s="192" t="n"/>
      <x:c r="P187" s="192" t="inlineStr">
        <x:is>
          <x:t xml:space="preserve">partial</x:t>
        </x:is>
      </x:c>
      <x:c r="Q187" s="192" t="inlineStr">
        <x:is>
          <x:t xml:space="preserve">limited</x:t>
        </x:is>
      </x:c>
      <x:c r="R187" s="192" t="inlineStr">
        <x:is>
          <x:t xml:space="preserve">baseline; 182</x:t>
        </x:is>
      </x:c>
      <x:c r="S187" s="192" t="n">
        <x:v>100</x:v>
      </x:c>
      <x:c r="T187" s="192" t="inlineStr">
        <x:is>
          <x:t xml:space="preserve">phase4_ready</x:t>
        </x:is>
      </x:c>
      <x:c r="U187" s="192" t="inlineStr">
        <x:is>
          <x:t xml:space="preserve">Phase 4 relationship QA; do not use weak/unsupported relationship rows in stack claims without review.</x:t>
        </x:is>
      </x:c>
    </x:row>
    <x:row r="188">
      <x:c r="A188" s="192" t="inlineStr">
        <x:is>
          <x:t xml:space="preserve">camellia-sinensis</x:t>
        </x:is>
      </x:c>
      <x:c r="B188" s="192" t="inlineStr">
        <x:is>
          <x:t xml:space="preserve">catechin</x:t>
        </x:is>
      </x:c>
      <x:c r="C188" s="192" t="n"/>
      <x:c r="D188" s="192" t="inlineStr">
        <x:is>
          <x:t xml:space="preserve">partial</x:t>
        </x:is>
      </x:c>
      <x:c r="E188" s="192" t="inlineStr">
        <x:is>
          <x:t xml:space="preserve">partial</x:t>
        </x:is>
      </x:c>
      <x:c r="F188" s="192" t="inlineStr">
        <x:is>
          <x:t xml:space="preserve">Green Tea</x:t>
        </x:is>
      </x:c>
      <x:c r="G188" s="192" t="inlineStr">
        <x:is>
          <x:t xml:space="preserve">camellia-sinensis</x:t>
        </x:is>
      </x:c>
      <x:c r="H188" s="192" t="inlineStr">
        <x:is>
          <x:t xml:space="preserve">Catechin</x:t>
        </x:is>
      </x:c>
      <x:c r="I188" s="192" t="inlineStr">
        <x:is>
          <x:t xml:space="preserve">catechin</x:t>
        </x:is>
      </x:c>
      <x:c r="J188" s="192" t="inlineStr">
        <x:is>
          <x:t xml:space="preserve">partial</x:t>
        </x:is>
      </x:c>
      <x:c r="K188" s="192" t="inlineStr">
        <x:is>
          <x:t xml:space="preserve">partial</x:t>
        </x:is>
      </x:c>
      <x:c r="L188" s="192" t="n"/>
      <x:c r="M188" s="192" t="n"/>
      <x:c r="N188" s="192" t="inlineStr">
        <x:is>
          <x:t xml:space="preserve">short-term</x:t>
        </x:is>
      </x:c>
      <x:c r="O188" s="192" t="n"/>
      <x:c r="P188" s="192" t="inlineStr">
        <x:is>
          <x:t xml:space="preserve">partial</x:t>
        </x:is>
      </x:c>
      <x:c r="Q188" s="192" t="inlineStr">
        <x:is>
          <x:t xml:space="preserve">limited</x:t>
        </x:is>
      </x:c>
      <x:c r="R188" s="192" t="inlineStr">
        <x:is>
          <x:t xml:space="preserve">baseline; 182</x:t>
        </x:is>
      </x:c>
      <x:c r="S188" s="192" t="n">
        <x:v>100</x:v>
      </x:c>
      <x:c r="T188" s="192" t="inlineStr">
        <x:is>
          <x:t xml:space="preserve">phase4_ready</x:t>
        </x:is>
      </x:c>
      <x:c r="U188" s="192" t="inlineStr">
        <x:is>
          <x:t xml:space="preserve">Phase 4 relationship QA; do not use weak/unsupported relationship rows in stack claims without review.</x:t>
        </x:is>
      </x:c>
    </x:row>
    <x:row r="189">
      <x:c r="A189" s="192" t="inlineStr">
        <x:is>
          <x:t xml:space="preserve">camellia-sinensis</x:t>
        </x:is>
      </x:c>
      <x:c r="B189" s="192" t="inlineStr">
        <x:is>
          <x:t xml:space="preserve">myricetin</x:t>
        </x:is>
      </x:c>
      <x:c r="C189" s="192" t="n"/>
      <x:c r="D189" s="192" t="inlineStr">
        <x:is>
          <x:t xml:space="preserve">partial</x:t>
        </x:is>
      </x:c>
      <x:c r="E189" s="192" t="inlineStr">
        <x:is>
          <x:t xml:space="preserve">partial</x:t>
        </x:is>
      </x:c>
      <x:c r="F189" s="192" t="inlineStr">
        <x:is>
          <x:t xml:space="preserve">Green Tea</x:t>
        </x:is>
      </x:c>
      <x:c r="G189" s="192" t="inlineStr">
        <x:is>
          <x:t xml:space="preserve">camellia-sinensis</x:t>
        </x:is>
      </x:c>
      <x:c r="H189" s="192" t="inlineStr">
        <x:is>
          <x:t xml:space="preserve">Myricetin</x:t>
        </x:is>
      </x:c>
      <x:c r="I189" s="192" t="inlineStr">
        <x:is>
          <x:t xml:space="preserve">myricetin</x:t>
        </x:is>
      </x:c>
      <x:c r="J189" s="192" t="inlineStr">
        <x:is>
          <x:t xml:space="preserve">partial</x:t>
        </x:is>
      </x:c>
      <x:c r="K189" s="192" t="inlineStr">
        <x:is>
          <x:t xml:space="preserve">partial</x:t>
        </x:is>
      </x:c>
      <x:c r="L189" s="192" t="n"/>
      <x:c r="M189" s="192" t="n"/>
      <x:c r="N189" s="192" t="inlineStr">
        <x:is>
          <x:t xml:space="preserve">short-term</x:t>
        </x:is>
      </x:c>
      <x:c r="O189" s="192" t="n"/>
      <x:c r="P189" s="192" t="inlineStr">
        <x:is>
          <x:t xml:space="preserve">partial</x:t>
        </x:is>
      </x:c>
      <x:c r="Q189" s="192" t="inlineStr">
        <x:is>
          <x:t xml:space="preserve">limited</x:t>
        </x:is>
      </x:c>
      <x:c r="R189" s="192" t="inlineStr">
        <x:is>
          <x:t xml:space="preserve">baseline; 182</x:t>
        </x:is>
      </x:c>
      <x:c r="S189" s="192" t="n">
        <x:v>100</x:v>
      </x:c>
      <x:c r="T189" s="192" t="inlineStr">
        <x:is>
          <x:t xml:space="preserve">phase4_ready</x:t>
        </x:is>
      </x:c>
      <x:c r="U189" s="192" t="inlineStr">
        <x:is>
          <x:t xml:space="preserve">Phase 4 relationship QA; do not use weak/unsupported relationship rows in stack claims without review.</x:t>
        </x:is>
      </x:c>
    </x:row>
    <x:row r="190">
      <x:c r="A190" s="192" t="inlineStr">
        <x:is>
          <x:t xml:space="preserve">camellia-sinensis</x:t>
        </x:is>
      </x:c>
      <x:c r="B190" s="192" t="inlineStr">
        <x:is>
          <x:t xml:space="preserve">epicatechin</x:t>
        </x:is>
      </x:c>
      <x:c r="C190" s="192" t="n"/>
      <x:c r="D190" s="192" t="inlineStr">
        <x:is>
          <x:t xml:space="preserve">partial</x:t>
        </x:is>
      </x:c>
      <x:c r="E190" s="192" t="inlineStr">
        <x:is>
          <x:t xml:space="preserve">partial</x:t>
        </x:is>
      </x:c>
      <x:c r="F190" s="192" t="inlineStr">
        <x:is>
          <x:t xml:space="preserve">Green Tea</x:t>
        </x:is>
      </x:c>
      <x:c r="G190" s="192" t="inlineStr">
        <x:is>
          <x:t xml:space="preserve">camellia-sinensis</x:t>
        </x:is>
      </x:c>
      <x:c r="H190" s="192" t="inlineStr">
        <x:is>
          <x:t xml:space="preserve">Epicatechin</x:t>
        </x:is>
      </x:c>
      <x:c r="I190" s="192" t="inlineStr">
        <x:is>
          <x:t xml:space="preserve">epicatechin</x:t>
        </x:is>
      </x:c>
      <x:c r="J190" s="192" t="inlineStr">
        <x:is>
          <x:t xml:space="preserve">partial</x:t>
        </x:is>
      </x:c>
      <x:c r="K190" s="192" t="inlineStr">
        <x:is>
          <x:t xml:space="preserve">partial</x:t>
        </x:is>
      </x:c>
      <x:c r="L190" s="192" t="n"/>
      <x:c r="M190" s="192" t="n"/>
      <x:c r="N190" s="192" t="inlineStr">
        <x:is>
          <x:t xml:space="preserve">short-term</x:t>
        </x:is>
      </x:c>
      <x:c r="O190" s="192" t="n"/>
      <x:c r="P190" s="192" t="inlineStr">
        <x:is>
          <x:t xml:space="preserve">partial</x:t>
        </x:is>
      </x:c>
      <x:c r="Q190" s="192" t="inlineStr">
        <x:is>
          <x:t xml:space="preserve">limited</x:t>
        </x:is>
      </x:c>
      <x:c r="R190" s="192" t="inlineStr">
        <x:is>
          <x:t xml:space="preserve">baseline; 182</x:t>
        </x:is>
      </x:c>
      <x:c r="S190" s="192" t="n">
        <x:v>100</x:v>
      </x:c>
      <x:c r="T190" s="192" t="inlineStr">
        <x:is>
          <x:t xml:space="preserve">phase4_ready</x:t>
        </x:is>
      </x:c>
      <x:c r="U190" s="192" t="inlineStr">
        <x:is>
          <x:t xml:space="preserve">Phase 4 relationship QA; do not use weak/unsupported relationship rows in stack claims without review.</x:t>
        </x:is>
      </x:c>
    </x:row>
    <x:row r="191">
      <x:c r="A191" s="192" t="inlineStr">
        <x:is>
          <x:t xml:space="preserve">camellia-sinensis</x:t>
        </x:is>
      </x:c>
      <x:c r="B191" s="192" t="inlineStr">
        <x:is>
          <x:t xml:space="preserve">gallic-acid</x:t>
        </x:is>
      </x:c>
      <x:c r="C191" s="192" t="n"/>
      <x:c r="D191" s="192" t="inlineStr">
        <x:is>
          <x:t xml:space="preserve">partial</x:t>
        </x:is>
      </x:c>
      <x:c r="E191" s="192" t="inlineStr">
        <x:is>
          <x:t xml:space="preserve">partial</x:t>
        </x:is>
      </x:c>
      <x:c r="F191" s="192" t="inlineStr">
        <x:is>
          <x:t xml:space="preserve">Green Tea</x:t>
        </x:is>
      </x:c>
      <x:c r="G191" s="192" t="inlineStr">
        <x:is>
          <x:t xml:space="preserve">camellia-sinensis</x:t>
        </x:is>
      </x:c>
      <x:c r="H191" s="192" t="inlineStr">
        <x:is>
          <x:t xml:space="preserve">Gallic acid</x:t>
        </x:is>
      </x:c>
      <x:c r="I191" s="192" t="inlineStr">
        <x:is>
          <x:t xml:space="preserve">gallic-acid</x:t>
        </x:is>
      </x:c>
      <x:c r="J191" s="192" t="inlineStr">
        <x:is>
          <x:t xml:space="preserve">partial</x:t>
        </x:is>
      </x:c>
      <x:c r="K191" s="192" t="inlineStr">
        <x:is>
          <x:t xml:space="preserve">partial</x:t>
        </x:is>
      </x:c>
      <x:c r="L191" s="192" t="n"/>
      <x:c r="M191" s="192" t="n"/>
      <x:c r="N191" s="192" t="inlineStr">
        <x:is>
          <x:t xml:space="preserve">short-term</x:t>
        </x:is>
      </x:c>
      <x:c r="O191" s="192" t="n"/>
      <x:c r="P191" s="192" t="inlineStr">
        <x:is>
          <x:t xml:space="preserve">partial</x:t>
        </x:is>
      </x:c>
      <x:c r="Q191" s="192" t="inlineStr">
        <x:is>
          <x:t xml:space="preserve">limited</x:t>
        </x:is>
      </x:c>
      <x:c r="R191" s="192" t="inlineStr">
        <x:is>
          <x:t xml:space="preserve">baseline; 182</x:t>
        </x:is>
      </x:c>
      <x:c r="S191" s="192" t="n">
        <x:v>100</x:v>
      </x:c>
      <x:c r="T191" s="192" t="inlineStr">
        <x:is>
          <x:t xml:space="preserve">phase4_ready</x:t>
        </x:is>
      </x:c>
      <x:c r="U191" s="192" t="inlineStr">
        <x:is>
          <x:t xml:space="preserve">Phase 4 relationship QA; do not use weak/unsupported relationship rows in stack claims without review.</x:t>
        </x:is>
      </x:c>
    </x:row>
    <x:row r="192">
      <x:c r="A192" s="192" t="inlineStr">
        <x:is>
          <x:t xml:space="preserve">camellia-sinensis</x:t>
        </x:is>
      </x:c>
      <x:c r="B192" s="192" t="inlineStr">
        <x:is>
          <x:t xml:space="preserve">epigallocatechin</x:t>
        </x:is>
      </x:c>
      <x:c r="C192" s="192" t="n"/>
      <x:c r="D192" s="192" t="inlineStr">
        <x:is>
          <x:t xml:space="preserve">partial</x:t>
        </x:is>
      </x:c>
      <x:c r="E192" s="192" t="inlineStr">
        <x:is>
          <x:t xml:space="preserve">partial</x:t>
        </x:is>
      </x:c>
      <x:c r="F192" s="192" t="inlineStr">
        <x:is>
          <x:t xml:space="preserve">Green Tea</x:t>
        </x:is>
      </x:c>
      <x:c r="G192" s="192" t="inlineStr">
        <x:is>
          <x:t xml:space="preserve">camellia-sinensis</x:t>
        </x:is>
      </x:c>
      <x:c r="H192" s="192" t="inlineStr">
        <x:is>
          <x:t xml:space="preserve">epigallocatechin</x:t>
        </x:is>
      </x:c>
      <x:c r="I192" s="192" t="inlineStr">
        <x:is>
          <x:t xml:space="preserve">epigallocatechin</x:t>
        </x:is>
      </x:c>
      <x:c r="J192" s="192" t="inlineStr">
        <x:is>
          <x:t xml:space="preserve">partial</x:t>
        </x:is>
      </x:c>
      <x:c r="K192" s="192" t="inlineStr">
        <x:is>
          <x:t xml:space="preserve">partial</x:t>
        </x:is>
      </x:c>
      <x:c r="L192" s="192" t="n"/>
      <x:c r="M192" s="192" t="n"/>
      <x:c r="N192" s="192" t="inlineStr">
        <x:is>
          <x:t xml:space="preserve">short-term</x:t>
        </x:is>
      </x:c>
      <x:c r="O192" s="192" t="n"/>
      <x:c r="P192" s="192" t="inlineStr">
        <x:is>
          <x:t xml:space="preserve">partial</x:t>
        </x:is>
      </x:c>
      <x:c r="Q192" s="192" t="inlineStr">
        <x:is>
          <x:t xml:space="preserve">limited</x:t>
        </x:is>
      </x:c>
      <x:c r="R192" s="192" t="inlineStr">
        <x:is>
          <x:t xml:space="preserve">baseline; 182</x:t>
        </x:is>
      </x:c>
      <x:c r="S192" s="192" t="n">
        <x:v>100</x:v>
      </x:c>
      <x:c r="T192" s="192" t="inlineStr">
        <x:is>
          <x:t xml:space="preserve">phase4_ready</x:t>
        </x:is>
      </x:c>
      <x:c r="U192" s="192" t="inlineStr">
        <x:is>
          <x:t xml:space="preserve">Phase 4 relationship QA; do not use weak/unsupported relationship rows in stack claims without review.</x:t>
        </x:is>
      </x:c>
    </x:row>
    <x:row r="193">
      <x:c r="A193" s="192" t="inlineStr">
        <x:is>
          <x:t xml:space="preserve">camellia-sinensis</x:t>
        </x:is>
      </x:c>
      <x:c r="B193" s="192" t="inlineStr">
        <x:is>
          <x:t xml:space="preserve">epicatechin-gallate</x:t>
        </x:is>
      </x:c>
      <x:c r="C193" s="192" t="n"/>
      <x:c r="D193" s="192" t="inlineStr">
        <x:is>
          <x:t xml:space="preserve">partial</x:t>
        </x:is>
      </x:c>
      <x:c r="E193" s="192" t="inlineStr">
        <x:is>
          <x:t xml:space="preserve">partial</x:t>
        </x:is>
      </x:c>
      <x:c r="F193" s="192" t="inlineStr">
        <x:is>
          <x:t xml:space="preserve">Green Tea</x:t>
        </x:is>
      </x:c>
      <x:c r="G193" s="192" t="inlineStr">
        <x:is>
          <x:t xml:space="preserve">camellia-sinensis</x:t>
        </x:is>
      </x:c>
      <x:c r="H193" s="192" t="inlineStr">
        <x:is>
          <x:t xml:space="preserve">epicatechin gallate</x:t>
        </x:is>
      </x:c>
      <x:c r="I193" s="192" t="inlineStr">
        <x:is>
          <x:t xml:space="preserve">epicatechin-gallate</x:t>
        </x:is>
      </x:c>
      <x:c r="J193" s="192" t="inlineStr">
        <x:is>
          <x:t xml:space="preserve">partial</x:t>
        </x:is>
      </x:c>
      <x:c r="K193" s="192" t="inlineStr">
        <x:is>
          <x:t xml:space="preserve">partial</x:t>
        </x:is>
      </x:c>
      <x:c r="L193" s="192" t="n"/>
      <x:c r="M193" s="192" t="n"/>
      <x:c r="N193" s="192" t="inlineStr">
        <x:is>
          <x:t xml:space="preserve">short-term</x:t>
        </x:is>
      </x:c>
      <x:c r="O193" s="192" t="n"/>
      <x:c r="P193" s="192" t="inlineStr">
        <x:is>
          <x:t xml:space="preserve">partial</x:t>
        </x:is>
      </x:c>
      <x:c r="Q193" s="192" t="inlineStr">
        <x:is>
          <x:t xml:space="preserve">limited</x:t>
        </x:is>
      </x:c>
      <x:c r="R193" s="192" t="inlineStr">
        <x:is>
          <x:t xml:space="preserve">baseline; 182</x:t>
        </x:is>
      </x:c>
      <x:c r="S193" s="192" t="n">
        <x:v>100</x:v>
      </x:c>
      <x:c r="T193" s="192" t="inlineStr">
        <x:is>
          <x:t xml:space="preserve">phase4_ready</x:t>
        </x:is>
      </x:c>
      <x:c r="U193" s="192" t="inlineStr">
        <x:is>
          <x:t xml:space="preserve">Phase 4 relationship QA; do not use weak/unsupported relationship rows in stack claims without review.</x:t>
        </x:is>
      </x:c>
    </x:row>
    <x:row r="194">
      <x:c r="A194" s="192" t="inlineStr">
        <x:is>
          <x:t xml:space="preserve">camellia-sinensis</x:t>
        </x:is>
      </x:c>
      <x:c r="B194" s="192" t="inlineStr">
        <x:is>
          <x:t xml:space="preserve">gallocatechin</x:t>
        </x:is>
      </x:c>
      <x:c r="C194" s="192" t="n"/>
      <x:c r="D194" s="192" t="inlineStr">
        <x:is>
          <x:t xml:space="preserve">partial</x:t>
        </x:is>
      </x:c>
      <x:c r="E194" s="192" t="inlineStr">
        <x:is>
          <x:t xml:space="preserve">partial</x:t>
        </x:is>
      </x:c>
      <x:c r="F194" s="192" t="inlineStr">
        <x:is>
          <x:t xml:space="preserve">Green Tea</x:t>
        </x:is>
      </x:c>
      <x:c r="G194" s="192" t="inlineStr">
        <x:is>
          <x:t xml:space="preserve">camellia-sinensis</x:t>
        </x:is>
      </x:c>
      <x:c r="H194" s="192" t="inlineStr">
        <x:is>
          <x:t xml:space="preserve">gallocatechin</x:t>
        </x:is>
      </x:c>
      <x:c r="I194" s="192" t="inlineStr">
        <x:is>
          <x:t xml:space="preserve">gallocatechin</x:t>
        </x:is>
      </x:c>
      <x:c r="J194" s="192" t="inlineStr">
        <x:is>
          <x:t xml:space="preserve">partial</x:t>
        </x:is>
      </x:c>
      <x:c r="K194" s="192" t="inlineStr">
        <x:is>
          <x:t xml:space="preserve">partial</x:t>
        </x:is>
      </x:c>
      <x:c r="L194" s="192" t="n"/>
      <x:c r="M194" s="192" t="n"/>
      <x:c r="N194" s="192" t="inlineStr">
        <x:is>
          <x:t xml:space="preserve">short-term</x:t>
        </x:is>
      </x:c>
      <x:c r="O194" s="192" t="n"/>
      <x:c r="P194" s="192" t="inlineStr">
        <x:is>
          <x:t xml:space="preserve">partial</x:t>
        </x:is>
      </x:c>
      <x:c r="Q194" s="192" t="inlineStr">
        <x:is>
          <x:t xml:space="preserve">limited</x:t>
        </x:is>
      </x:c>
      <x:c r="R194" s="192" t="inlineStr">
        <x:is>
          <x:t xml:space="preserve">baseline; 182</x:t>
        </x:is>
      </x:c>
      <x:c r="S194" s="192" t="n">
        <x:v>100</x:v>
      </x:c>
      <x:c r="T194" s="192" t="inlineStr">
        <x:is>
          <x:t xml:space="preserve">phase4_ready</x:t>
        </x:is>
      </x:c>
      <x:c r="U194" s="192" t="inlineStr">
        <x:is>
          <x:t xml:space="preserve">Phase 4 relationship QA; do not use weak/unsupported relationship rows in stack claims without review.</x:t>
        </x:is>
      </x:c>
    </x:row>
    <x:row r="195">
      <x:c r="A195" s="192" t="inlineStr">
        <x:is>
          <x:t xml:space="preserve">guarana</x:t>
        </x:is>
      </x:c>
      <x:c r="B195" s="192" t="inlineStr">
        <x:is>
          <x:t xml:space="preserve">caffeine</x:t>
        </x:is>
      </x:c>
      <x:c r="C195" s="192" t="n"/>
      <x:c r="D195" s="192" t="inlineStr">
        <x:is>
          <x:t xml:space="preserve">partial</x:t>
        </x:is>
      </x:c>
      <x:c r="E195" s="192" t="inlineStr">
        <x:is>
          <x:t xml:space="preserve">partial</x:t>
        </x:is>
      </x:c>
      <x:c r="F195" s="192" t="inlineStr">
        <x:is>
          <x:t xml:space="preserve">Guarana</x:t>
        </x:is>
      </x:c>
      <x:c r="G195" s="192" t="inlineStr">
        <x:is>
          <x:t xml:space="preserve">guarana</x:t>
        </x:is>
      </x:c>
      <x:c r="H195" s="192" t="inlineStr">
        <x:is>
          <x:t xml:space="preserve">Caffeine</x:t>
        </x:is>
      </x:c>
      <x:c r="I195" s="192" t="inlineStr">
        <x:is>
          <x:t xml:space="preserve">caffeine</x:t>
        </x:is>
      </x:c>
      <x:c r="J195" s="192" t="inlineStr">
        <x:is>
          <x:t xml:space="preserve">partial</x:t>
        </x:is>
      </x:c>
      <x:c r="K195" s="192" t="inlineStr">
        <x:is>
          <x:t xml:space="preserve">partial</x:t>
        </x:is>
      </x:c>
      <x:c r="L195" s="192" t="n"/>
      <x:c r="M195" s="192" t="n"/>
      <x:c r="N195" s="192" t="inlineStr">
        <x:is>
          <x:t xml:space="preserve">short-term</x:t>
        </x:is>
      </x:c>
      <x:c r="O195" s="192" t="n"/>
      <x:c r="P195" s="192" t="inlineStr">
        <x:is>
          <x:t xml:space="preserve">partial</x:t>
        </x:is>
      </x:c>
      <x:c r="Q195" s="192" t="inlineStr">
        <x:is>
          <x:t xml:space="preserve">limited</x:t>
        </x:is>
      </x:c>
      <x:c r="R195" s="192" t="inlineStr">
        <x:is>
          <x:t xml:space="preserve">baseline; 182</x:t>
        </x:is>
      </x:c>
      <x:c r="S195" s="192" t="n">
        <x:v>100</x:v>
      </x:c>
      <x:c r="T195" s="192" t="inlineStr">
        <x:is>
          <x:t xml:space="preserve">phase4_ready</x:t>
        </x:is>
      </x:c>
      <x:c r="U195" s="192" t="inlineStr">
        <x:is>
          <x:t xml:space="preserve">Phase 4 relationship QA; do not use weak/unsupported relationship rows in stack claims without review.</x:t>
        </x:is>
      </x:c>
    </x:row>
    <x:row r="196">
      <x:c r="A196" s="192" t="inlineStr">
        <x:is>
          <x:t xml:space="preserve">guayusa</x:t>
        </x:is>
      </x:c>
      <x:c r="B196" s="192" t="inlineStr">
        <x:is>
          <x:t xml:space="preserve">caffeine</x:t>
        </x:is>
      </x:c>
      <x:c r="C196" s="192" t="n"/>
      <x:c r="D196" s="192" t="inlineStr">
        <x:is>
          <x:t xml:space="preserve">partial</x:t>
        </x:is>
      </x:c>
      <x:c r="E196" s="192" t="inlineStr">
        <x:is>
          <x:t xml:space="preserve">partial</x:t>
        </x:is>
      </x:c>
      <x:c r="F196" s="192" t="inlineStr">
        <x:is>
          <x:t xml:space="preserve">Guayusa</x:t>
        </x:is>
      </x:c>
      <x:c r="G196" s="192" t="inlineStr">
        <x:is>
          <x:t xml:space="preserve">guayusa</x:t>
        </x:is>
      </x:c>
      <x:c r="H196" s="192" t="inlineStr">
        <x:is>
          <x:t xml:space="preserve">Caffeine</x:t>
        </x:is>
      </x:c>
      <x:c r="I196" s="192" t="inlineStr">
        <x:is>
          <x:t xml:space="preserve">caffeine</x:t>
        </x:is>
      </x:c>
      <x:c r="J196" s="192" t="inlineStr">
        <x:is>
          <x:t xml:space="preserve">partial</x:t>
        </x:is>
      </x:c>
      <x:c r="K196" s="192" t="inlineStr">
        <x:is>
          <x:t xml:space="preserve">partial</x:t>
        </x:is>
      </x:c>
      <x:c r="L196" s="192" t="n"/>
      <x:c r="M196" s="192" t="n"/>
      <x:c r="N196" s="192" t="inlineStr">
        <x:is>
          <x:t xml:space="preserve">short-term</x:t>
        </x:is>
      </x:c>
      <x:c r="O196" s="192" t="n"/>
      <x:c r="P196" s="192" t="inlineStr">
        <x:is>
          <x:t xml:space="preserve">partial</x:t>
        </x:is>
      </x:c>
      <x:c r="Q196" s="192" t="inlineStr">
        <x:is>
          <x:t xml:space="preserve">limited</x:t>
        </x:is>
      </x:c>
      <x:c r="R196" s="192" t="inlineStr">
        <x:is>
          <x:t xml:space="preserve">baseline; 182</x:t>
        </x:is>
      </x:c>
      <x:c r="S196" s="192" t="n">
        <x:v>100</x:v>
      </x:c>
      <x:c r="T196" s="192" t="inlineStr">
        <x:is>
          <x:t xml:space="preserve">phase4_ready</x:t>
        </x:is>
      </x:c>
      <x:c r="U196" s="192" t="inlineStr">
        <x:is>
          <x:t xml:space="preserve">Phase 4 relationship QA; do not use weak/unsupported relationship rows in stack claims without review.</x:t>
        </x:is>
      </x:c>
    </x:row>
    <x:row r="197">
      <x:c r="A197" s="192" t="inlineStr">
        <x:is>
          <x:t xml:space="preserve">gymnema-sylvestre</x:t>
        </x:is>
      </x:c>
      <x:c r="B197" s="192" t="inlineStr">
        <x:is>
          <x:t xml:space="preserve">gymnemic-acid</x:t>
        </x:is>
      </x:c>
      <x:c r="C197" s="192" t="n"/>
      <x:c r="D197" s="192" t="inlineStr">
        <x:is>
          <x:t xml:space="preserve">partial</x:t>
        </x:is>
      </x:c>
      <x:c r="E197" s="192" t="inlineStr">
        <x:is>
          <x:t xml:space="preserve">partial</x:t>
        </x:is>
      </x:c>
      <x:c r="F197" s="192" t="inlineStr">
        <x:is>
          <x:t xml:space="preserve">Gymnema</x:t>
        </x:is>
      </x:c>
      <x:c r="G197" s="192" t="inlineStr">
        <x:is>
          <x:t xml:space="preserve">gymnema-sylvestre</x:t>
        </x:is>
      </x:c>
      <x:c r="H197" s="192" t="inlineStr">
        <x:is>
          <x:t xml:space="preserve">Gymnemic acid</x:t>
        </x:is>
      </x:c>
      <x:c r="I197" s="192" t="inlineStr">
        <x:is>
          <x:t xml:space="preserve">gymnemic-acid</x:t>
        </x:is>
      </x:c>
      <x:c r="J197" s="192" t="inlineStr">
        <x:is>
          <x:t xml:space="preserve">partial</x:t>
        </x:is>
      </x:c>
      <x:c r="K197" s="192" t="inlineStr">
        <x:is>
          <x:t xml:space="preserve">partial</x:t>
        </x:is>
      </x:c>
      <x:c r="L197" s="192" t="n"/>
      <x:c r="M197" s="192" t="n"/>
      <x:c r="N197" s="192" t="inlineStr">
        <x:is>
          <x:t xml:space="preserve">short-term</x:t>
        </x:is>
      </x:c>
      <x:c r="O197" s="192" t="n"/>
      <x:c r="P197" s="192" t="inlineStr">
        <x:is>
          <x:t xml:space="preserve">partial</x:t>
        </x:is>
      </x:c>
      <x:c r="Q197" s="192" t="inlineStr">
        <x:is>
          <x:t xml:space="preserve">limited</x:t>
        </x:is>
      </x:c>
      <x:c r="R197" s="192" t="inlineStr">
        <x:is>
          <x:t xml:space="preserve">baseline; 182</x:t>
        </x:is>
      </x:c>
      <x:c r="S197" s="192" t="n">
        <x:v>100</x:v>
      </x:c>
      <x:c r="T197" s="192" t="inlineStr">
        <x:is>
          <x:t xml:space="preserve">phase4_ready</x:t>
        </x:is>
      </x:c>
      <x:c r="U197" s="192" t="inlineStr">
        <x:is>
          <x:t xml:space="preserve">Phase 4 relationship QA; do not use weak/unsupported relationship rows in stack claims without review.</x:t>
        </x:is>
      </x:c>
    </x:row>
    <x:row r="198">
      <x:c r="A198" s="192" t="inlineStr">
        <x:is>
          <x:t xml:space="preserve">gymnema-sylvestre</x:t>
        </x:is>
      </x:c>
      <x:c r="B198" s="192" t="inlineStr">
        <x:is>
          <x:t xml:space="preserve">gymnemagenin</x:t>
        </x:is>
      </x:c>
      <x:c r="C198" s="192" t="n"/>
      <x:c r="D198" s="192" t="inlineStr">
        <x:is>
          <x:t xml:space="preserve">partial</x:t>
        </x:is>
      </x:c>
      <x:c r="E198" s="192" t="inlineStr">
        <x:is>
          <x:t xml:space="preserve">partial</x:t>
        </x:is>
      </x:c>
      <x:c r="F198" s="192" t="inlineStr">
        <x:is>
          <x:t xml:space="preserve">Gymnema sylvestre</x:t>
        </x:is>
      </x:c>
      <x:c r="G198" s="192" t="inlineStr">
        <x:is>
          <x:t xml:space="preserve">gymnema-sylvestre</x:t>
        </x:is>
      </x:c>
      <x:c r="H198" s="192" t="inlineStr">
        <x:is>
          <x:t xml:space="preserve">Gymnemagenin</x:t>
        </x:is>
      </x:c>
      <x:c r="I198" s="192" t="inlineStr">
        <x:is>
          <x:t xml:space="preserve">gymnemagenin</x:t>
        </x:is>
      </x:c>
      <x:c r="J198" s="192" t="inlineStr">
        <x:is>
          <x:t xml:space="preserve">partial</x:t>
        </x:is>
      </x:c>
      <x:c r="K198" s="192" t="inlineStr">
        <x:is>
          <x:t xml:space="preserve">partial</x:t>
        </x:is>
      </x:c>
      <x:c r="L198" s="192" t="n"/>
      <x:c r="M198" s="192" t="n"/>
      <x:c r="N198" s="192" t="inlineStr">
        <x:is>
          <x:t xml:space="preserve">short-term</x:t>
        </x:is>
      </x:c>
      <x:c r="O198" s="192" t="n"/>
      <x:c r="P198" s="192" t="inlineStr">
        <x:is>
          <x:t xml:space="preserve">partial</x:t>
        </x:is>
      </x:c>
      <x:c r="Q198" s="192" t="inlineStr">
        <x:is>
          <x:t xml:space="preserve">limited</x:t>
        </x:is>
      </x:c>
      <x:c r="R198" s="192" t="inlineStr">
        <x:is>
          <x:t xml:space="preserve">baseline; 182</x:t>
        </x:is>
      </x:c>
      <x:c r="S198" s="192" t="n">
        <x:v>100</x:v>
      </x:c>
      <x:c r="T198" s="192" t="inlineStr">
        <x:is>
          <x:t xml:space="preserve">phase4_ready</x:t>
        </x:is>
      </x:c>
      <x:c r="U198" s="192" t="inlineStr">
        <x:is>
          <x:t xml:space="preserve">Phase 4 relationship QA; do not use weak/unsupported relationship rows in stack claims without review.</x:t>
        </x:is>
      </x:c>
    </x:row>
    <x:row r="199">
      <x:c r="A199" s="192" t="inlineStr">
        <x:is>
          <x:t xml:space="preserve">gymnema-sylvestre</x:t>
        </x:is>
      </x:c>
      <x:c r="B199" s="192" t="inlineStr">
        <x:is>
          <x:t xml:space="preserve">gurmarin</x:t>
        </x:is>
      </x:c>
      <x:c r="C199" s="192" t="n"/>
      <x:c r="D199" s="192" t="inlineStr">
        <x:is>
          <x:t xml:space="preserve">partial</x:t>
        </x:is>
      </x:c>
      <x:c r="E199" s="192" t="inlineStr">
        <x:is>
          <x:t xml:space="preserve">partial</x:t>
        </x:is>
      </x:c>
      <x:c r="F199" s="192" t="inlineStr">
        <x:is>
          <x:t xml:space="preserve">Gymnema sylvestre</x:t>
        </x:is>
      </x:c>
      <x:c r="G199" s="192" t="inlineStr">
        <x:is>
          <x:t xml:space="preserve">gymnema-sylvestre</x:t>
        </x:is>
      </x:c>
      <x:c r="H199" s="192" t="inlineStr">
        <x:is>
          <x:t xml:space="preserve">Gurmarin</x:t>
        </x:is>
      </x:c>
      <x:c r="I199" s="192" t="inlineStr">
        <x:is>
          <x:t xml:space="preserve">gurmarin</x:t>
        </x:is>
      </x:c>
      <x:c r="J199" s="192" t="inlineStr">
        <x:is>
          <x:t xml:space="preserve">partial</x:t>
        </x:is>
      </x:c>
      <x:c r="K199" s="192" t="inlineStr">
        <x:is>
          <x:t xml:space="preserve">partial</x:t>
        </x:is>
      </x:c>
      <x:c r="L199" s="192" t="n"/>
      <x:c r="M199" s="192" t="n"/>
      <x:c r="N199" s="192" t="inlineStr">
        <x:is>
          <x:t xml:space="preserve">short-term</x:t>
        </x:is>
      </x:c>
      <x:c r="O199" s="192" t="n"/>
      <x:c r="P199" s="192" t="inlineStr">
        <x:is>
          <x:t xml:space="preserve">partial</x:t>
        </x:is>
      </x:c>
      <x:c r="Q199" s="192" t="inlineStr">
        <x:is>
          <x:t xml:space="preserve">limited</x:t>
        </x:is>
      </x:c>
      <x:c r="R199" s="192" t="inlineStr">
        <x:is>
          <x:t xml:space="preserve">baseline; 182</x:t>
        </x:is>
      </x:c>
      <x:c r="S199" s="192" t="n">
        <x:v>100</x:v>
      </x:c>
      <x:c r="T199" s="192" t="inlineStr">
        <x:is>
          <x:t xml:space="preserve">phase4_ready</x:t>
        </x:is>
      </x:c>
      <x:c r="U199" s="192" t="inlineStr">
        <x:is>
          <x:t xml:space="preserve">Phase 4 relationship QA; do not use weak/unsupported relationship rows in stack claims without review.</x:t>
        </x:is>
      </x:c>
    </x:row>
    <x:row r="200">
      <x:c r="A200" s="192" t="inlineStr">
        <x:is>
          <x:t xml:space="preserve">harpagophytum-procumbens</x:t>
        </x:is>
      </x:c>
      <x:c r="B200" s="192" t="inlineStr">
        <x:is>
          <x:t xml:space="preserve">harpagoside</x:t>
        </x:is>
      </x:c>
      <x:c r="C200" s="192" t="n"/>
      <x:c r="D200" s="192" t="inlineStr">
        <x:is>
          <x:t xml:space="preserve">partial</x:t>
        </x:is>
      </x:c>
      <x:c r="E200" s="192" t="inlineStr">
        <x:is>
          <x:t xml:space="preserve">partial</x:t>
        </x:is>
      </x:c>
      <x:c r="F200" s="192" t="inlineStr">
        <x:is>
          <x:t xml:space="preserve">Harpagophytum procumbens</x:t>
        </x:is>
      </x:c>
      <x:c r="G200" s="192" t="inlineStr">
        <x:is>
          <x:t xml:space="preserve">harpagophytum-procumbens</x:t>
        </x:is>
      </x:c>
      <x:c r="H200" s="192" t="inlineStr">
        <x:is>
          <x:t xml:space="preserve">Harpagoside</x:t>
        </x:is>
      </x:c>
      <x:c r="I200" s="192" t="inlineStr">
        <x:is>
          <x:t xml:space="preserve">harpagoside</x:t>
        </x:is>
      </x:c>
      <x:c r="J200" s="192" t="inlineStr">
        <x:is>
          <x:t xml:space="preserve">partial</x:t>
        </x:is>
      </x:c>
      <x:c r="K200" s="192" t="inlineStr">
        <x:is>
          <x:t xml:space="preserve">partial</x:t>
        </x:is>
      </x:c>
      <x:c r="L200" s="192" t="n"/>
      <x:c r="M200" s="192" t="n"/>
      <x:c r="N200" s="192" t="inlineStr">
        <x:is>
          <x:t xml:space="preserve">short-term</x:t>
        </x:is>
      </x:c>
      <x:c r="O200" s="192" t="n"/>
      <x:c r="P200" s="192" t="inlineStr">
        <x:is>
          <x:t xml:space="preserve">partial</x:t>
        </x:is>
      </x:c>
      <x:c r="Q200" s="192" t="inlineStr">
        <x:is>
          <x:t xml:space="preserve">limited</x:t>
        </x:is>
      </x:c>
      <x:c r="R200" s="192" t="inlineStr">
        <x:is>
          <x:t xml:space="preserve">baseline; 182</x:t>
        </x:is>
      </x:c>
      <x:c r="S200" s="192" t="n">
        <x:v>100</x:v>
      </x:c>
      <x:c r="T200" s="192" t="inlineStr">
        <x:is>
          <x:t xml:space="preserve">phase4_ready</x:t>
        </x:is>
      </x:c>
      <x:c r="U200" s="192" t="inlineStr">
        <x:is>
          <x:t xml:space="preserve">Phase 4 relationship QA; do not use weak/unsupported relationship rows in stack claims without review.</x:t>
        </x:is>
      </x:c>
    </x:row>
    <x:row r="201">
      <x:c r="A201" s="192" t="inlineStr">
        <x:is>
          <x:t xml:space="preserve">crataegus-monogyna</x:t>
        </x:is>
      </x:c>
      <x:c r="B201" s="192" t="inlineStr">
        <x:is>
          <x:t xml:space="preserve">oleanolic-acid</x:t>
        </x:is>
      </x:c>
      <x:c r="C201" s="192" t="n"/>
      <x:c r="D201" s="192" t="inlineStr">
        <x:is>
          <x:t xml:space="preserve">partial</x:t>
        </x:is>
      </x:c>
      <x:c r="E201" s="192" t="inlineStr">
        <x:is>
          <x:t xml:space="preserve">partial</x:t>
        </x:is>
      </x:c>
      <x:c r="F201" s="192" t="inlineStr">
        <x:is>
          <x:t xml:space="preserve">Hawthorn</x:t>
        </x:is>
      </x:c>
      <x:c r="G201" s="192" t="inlineStr">
        <x:is>
          <x:t xml:space="preserve">crataegus-monogyna</x:t>
        </x:is>
      </x:c>
      <x:c r="H201" s="192" t="inlineStr">
        <x:is>
          <x:t xml:space="preserve">Oleanolic acid</x:t>
        </x:is>
      </x:c>
      <x:c r="I201" s="192" t="inlineStr">
        <x:is>
          <x:t xml:space="preserve">oleanolic-acid</x:t>
        </x:is>
      </x:c>
      <x:c r="J201" s="192" t="inlineStr">
        <x:is>
          <x:t xml:space="preserve">partial</x:t>
        </x:is>
      </x:c>
      <x:c r="K201" s="192" t="inlineStr">
        <x:is>
          <x:t xml:space="preserve">partial</x:t>
        </x:is>
      </x:c>
      <x:c r="L201" s="192" t="n"/>
      <x:c r="M201" s="192" t="n"/>
      <x:c r="N201" s="192" t="inlineStr">
        <x:is>
          <x:t xml:space="preserve">short-term</x:t>
        </x:is>
      </x:c>
      <x:c r="O201" s="192" t="n"/>
      <x:c r="P201" s="192" t="inlineStr">
        <x:is>
          <x:t xml:space="preserve">partial</x:t>
        </x:is>
      </x:c>
      <x:c r="Q201" s="192" t="inlineStr">
        <x:is>
          <x:t xml:space="preserve">limited</x:t>
        </x:is>
      </x:c>
      <x:c r="R201" s="192" t="inlineStr">
        <x:is>
          <x:t xml:space="preserve">baseline; 182</x:t>
        </x:is>
      </x:c>
      <x:c r="S201" s="192" t="n">
        <x:v>100</x:v>
      </x:c>
      <x:c r="T201" s="192" t="inlineStr">
        <x:is>
          <x:t xml:space="preserve">phase4_ready</x:t>
        </x:is>
      </x:c>
      <x:c r="U201" s="192" t="inlineStr">
        <x:is>
          <x:t xml:space="preserve">Phase 4 relationship QA; do not use weak/unsupported relationship rows in stack claims without review.</x:t>
        </x:is>
      </x:c>
    </x:row>
    <x:row r="202">
      <x:c r="A202" s="192" t="inlineStr">
        <x:is>
          <x:t xml:space="preserve">holy-basil</x:t>
        </x:is>
      </x:c>
      <x:c r="B202" s="192" t="inlineStr">
        <x:is>
          <x:t xml:space="preserve">eugenol</x:t>
        </x:is>
      </x:c>
      <x:c r="C202" s="192" t="n"/>
      <x:c r="D202" s="192" t="inlineStr">
        <x:is>
          <x:t xml:space="preserve">partial</x:t>
        </x:is>
      </x:c>
      <x:c r="E202" s="192" t="inlineStr">
        <x:is>
          <x:t xml:space="preserve">partial</x:t>
        </x:is>
      </x:c>
      <x:c r="F202" s="192" t="inlineStr">
        <x:is>
          <x:t xml:space="preserve">Holy Basil</x:t>
        </x:is>
      </x:c>
      <x:c r="G202" s="192" t="inlineStr">
        <x:is>
          <x:t xml:space="preserve">holy-basil</x:t>
        </x:is>
      </x:c>
      <x:c r="H202" s="192" t="inlineStr">
        <x:is>
          <x:t xml:space="preserve">Eugenol</x:t>
        </x:is>
      </x:c>
      <x:c r="I202" s="192" t="inlineStr">
        <x:is>
          <x:t xml:space="preserve">eugenol</x:t>
        </x:is>
      </x:c>
      <x:c r="J202" s="192" t="inlineStr">
        <x:is>
          <x:t xml:space="preserve">partial</x:t>
        </x:is>
      </x:c>
      <x:c r="K202" s="192" t="inlineStr">
        <x:is>
          <x:t xml:space="preserve">partial</x:t>
        </x:is>
      </x:c>
      <x:c r="L202" s="192" t="n"/>
      <x:c r="M202" s="192" t="n"/>
      <x:c r="N202" s="192" t="inlineStr">
        <x:is>
          <x:t xml:space="preserve">short-term</x:t>
        </x:is>
      </x:c>
      <x:c r="O202" s="192" t="n"/>
      <x:c r="P202" s="192" t="inlineStr">
        <x:is>
          <x:t xml:space="preserve">partial</x:t>
        </x:is>
      </x:c>
      <x:c r="Q202" s="192" t="inlineStr">
        <x:is>
          <x:t xml:space="preserve">limited</x:t>
        </x:is>
      </x:c>
      <x:c r="R202" s="192" t="inlineStr">
        <x:is>
          <x:t xml:space="preserve">baseline; 182</x:t>
        </x:is>
      </x:c>
      <x:c r="S202" s="192" t="n">
        <x:v>100</x:v>
      </x:c>
      <x:c r="T202" s="192" t="inlineStr">
        <x:is>
          <x:t xml:space="preserve">phase4_ready</x:t>
        </x:is>
      </x:c>
      <x:c r="U202" s="192" t="inlineStr">
        <x:is>
          <x:t xml:space="preserve">Phase 4 relationship QA; do not use weak/unsupported relationship rows in stack claims without review.</x:t>
        </x:is>
      </x:c>
    </x:row>
    <x:row r="203">
      <x:c r="A203" s="192" t="inlineStr">
        <x:is>
          <x:t xml:space="preserve">holy-basil</x:t>
        </x:is>
      </x:c>
      <x:c r="B203" s="192" t="inlineStr">
        <x:is>
          <x:t xml:space="preserve">ursolic-acid</x:t>
        </x:is>
      </x:c>
      <x:c r="C203" s="192" t="n"/>
      <x:c r="D203" s="192" t="inlineStr">
        <x:is>
          <x:t xml:space="preserve">partial</x:t>
        </x:is>
      </x:c>
      <x:c r="E203" s="192" t="inlineStr">
        <x:is>
          <x:t xml:space="preserve">partial</x:t>
        </x:is>
      </x:c>
      <x:c r="F203" s="192" t="inlineStr">
        <x:is>
          <x:t xml:space="preserve">Holy Basil</x:t>
        </x:is>
      </x:c>
      <x:c r="G203" s="192" t="inlineStr">
        <x:is>
          <x:t xml:space="preserve">holy-basil</x:t>
        </x:is>
      </x:c>
      <x:c r="H203" s="192" t="inlineStr">
        <x:is>
          <x:t xml:space="preserve">Ursolic acid</x:t>
        </x:is>
      </x:c>
      <x:c r="I203" s="192" t="inlineStr">
        <x:is>
          <x:t xml:space="preserve">ursolic-acid</x:t>
        </x:is>
      </x:c>
      <x:c r="J203" s="192" t="inlineStr">
        <x:is>
          <x:t xml:space="preserve">partial</x:t>
        </x:is>
      </x:c>
      <x:c r="K203" s="192" t="inlineStr">
        <x:is>
          <x:t xml:space="preserve">partial</x:t>
        </x:is>
      </x:c>
      <x:c r="L203" s="192" t="n"/>
      <x:c r="M203" s="192" t="n"/>
      <x:c r="N203" s="192" t="inlineStr">
        <x:is>
          <x:t xml:space="preserve">short-term</x:t>
        </x:is>
      </x:c>
      <x:c r="O203" s="192" t="n"/>
      <x:c r="P203" s="192" t="inlineStr">
        <x:is>
          <x:t xml:space="preserve">partial</x:t>
        </x:is>
      </x:c>
      <x:c r="Q203" s="192" t="inlineStr">
        <x:is>
          <x:t xml:space="preserve">limited</x:t>
        </x:is>
      </x:c>
      <x:c r="R203" s="192" t="inlineStr">
        <x:is>
          <x:t xml:space="preserve">baseline; 182</x:t>
        </x:is>
      </x:c>
      <x:c r="S203" s="192" t="n">
        <x:v>100</x:v>
      </x:c>
      <x:c r="T203" s="192" t="inlineStr">
        <x:is>
          <x:t xml:space="preserve">phase4_ready</x:t>
        </x:is>
      </x:c>
      <x:c r="U203" s="192" t="inlineStr">
        <x:is>
          <x:t xml:space="preserve">Phase 4 relationship QA; do not use weak/unsupported relationship rows in stack claims without review.</x:t>
        </x:is>
      </x:c>
    </x:row>
    <x:row r="204">
      <x:c r="A204" s="192" t="inlineStr">
        <x:is>
          <x:t xml:space="preserve">holy-basil</x:t>
        </x:is>
      </x:c>
      <x:c r="B204" s="192" t="inlineStr">
        <x:is>
          <x:t xml:space="preserve">rosmarinic-acid</x:t>
        </x:is>
      </x:c>
      <x:c r="C204" s="192" t="n"/>
      <x:c r="D204" s="192" t="inlineStr">
        <x:is>
          <x:t xml:space="preserve">partial</x:t>
        </x:is>
      </x:c>
      <x:c r="E204" s="192" t="inlineStr">
        <x:is>
          <x:t xml:space="preserve">partial</x:t>
        </x:is>
      </x:c>
      <x:c r="F204" s="192" t="inlineStr">
        <x:is>
          <x:t xml:space="preserve">Holy Basil</x:t>
        </x:is>
      </x:c>
      <x:c r="G204" s="192" t="inlineStr">
        <x:is>
          <x:t xml:space="preserve">holy-basil</x:t>
        </x:is>
      </x:c>
      <x:c r="H204" s="192" t="inlineStr">
        <x:is>
          <x:t xml:space="preserve">Rosmarinic acid</x:t>
        </x:is>
      </x:c>
      <x:c r="I204" s="192" t="inlineStr">
        <x:is>
          <x:t xml:space="preserve">rosmarinic-acid</x:t>
        </x:is>
      </x:c>
      <x:c r="J204" s="192" t="inlineStr">
        <x:is>
          <x:t xml:space="preserve">partial</x:t>
        </x:is>
      </x:c>
      <x:c r="K204" s="192" t="inlineStr">
        <x:is>
          <x:t xml:space="preserve">partial</x:t>
        </x:is>
      </x:c>
      <x:c r="L204" s="192" t="n"/>
      <x:c r="M204" s="192" t="n"/>
      <x:c r="N204" s="192" t="inlineStr">
        <x:is>
          <x:t xml:space="preserve">short-term</x:t>
        </x:is>
      </x:c>
      <x:c r="O204" s="192" t="n"/>
      <x:c r="P204" s="192" t="inlineStr">
        <x:is>
          <x:t xml:space="preserve">partial</x:t>
        </x:is>
      </x:c>
      <x:c r="Q204" s="192" t="inlineStr">
        <x:is>
          <x:t xml:space="preserve">limited</x:t>
        </x:is>
      </x:c>
      <x:c r="R204" s="192" t="inlineStr">
        <x:is>
          <x:t xml:space="preserve">baseline; 182</x:t>
        </x:is>
      </x:c>
      <x:c r="S204" s="192" t="n">
        <x:v>100</x:v>
      </x:c>
      <x:c r="T204" s="192" t="inlineStr">
        <x:is>
          <x:t xml:space="preserve">phase4_ready</x:t>
        </x:is>
      </x:c>
      <x:c r="U204" s="192" t="inlineStr">
        <x:is>
          <x:t xml:space="preserve">Phase 4 relationship QA; do not use weak/unsupported relationship rows in stack claims without review.</x:t>
        </x:is>
      </x:c>
    </x:row>
    <x:row r="205">
      <x:c r="A205" s="192" t="inlineStr">
        <x:is>
          <x:t xml:space="preserve">holy-basil</x:t>
        </x:is>
      </x:c>
      <x:c r="B205" s="192" t="inlineStr">
        <x:is>
          <x:t xml:space="preserve">methyl-eugenol</x:t>
        </x:is>
      </x:c>
      <x:c r="C205" s="192" t="n"/>
      <x:c r="D205" s="192" t="inlineStr">
        <x:is>
          <x:t xml:space="preserve">partial</x:t>
        </x:is>
      </x:c>
      <x:c r="E205" s="192" t="inlineStr">
        <x:is>
          <x:t xml:space="preserve">partial</x:t>
        </x:is>
      </x:c>
      <x:c r="F205" s="192" t="inlineStr">
        <x:is>
          <x:t xml:space="preserve">Holy Basil</x:t>
        </x:is>
      </x:c>
      <x:c r="G205" s="192" t="inlineStr">
        <x:is>
          <x:t xml:space="preserve">holy-basil</x:t>
        </x:is>
      </x:c>
      <x:c r="H205" s="192" t="inlineStr">
        <x:is>
          <x:t xml:space="preserve">methyl eugenol</x:t>
        </x:is>
      </x:c>
      <x:c r="I205" s="192" t="inlineStr">
        <x:is>
          <x:t xml:space="preserve">methyl-eugenol</x:t>
        </x:is>
      </x:c>
      <x:c r="J205" s="192" t="inlineStr">
        <x:is>
          <x:t xml:space="preserve">partial</x:t>
        </x:is>
      </x:c>
      <x:c r="K205" s="192" t="inlineStr">
        <x:is>
          <x:t xml:space="preserve">partial</x:t>
        </x:is>
      </x:c>
      <x:c r="L205" s="192" t="n"/>
      <x:c r="M205" s="192" t="n"/>
      <x:c r="N205" s="192" t="inlineStr">
        <x:is>
          <x:t xml:space="preserve">short-term</x:t>
        </x:is>
      </x:c>
      <x:c r="O205" s="192" t="n"/>
      <x:c r="P205" s="192" t="inlineStr">
        <x:is>
          <x:t xml:space="preserve">partial</x:t>
        </x:is>
      </x:c>
      <x:c r="Q205" s="192" t="inlineStr">
        <x:is>
          <x:t xml:space="preserve">limited</x:t>
        </x:is>
      </x:c>
      <x:c r="R205" s="192" t="inlineStr">
        <x:is>
          <x:t xml:space="preserve">baseline; 182</x:t>
        </x:is>
      </x:c>
      <x:c r="S205" s="192" t="n">
        <x:v>100</x:v>
      </x:c>
      <x:c r="T205" s="192" t="inlineStr">
        <x:is>
          <x:t xml:space="preserve">phase4_ready</x:t>
        </x:is>
      </x:c>
      <x:c r="U205" s="192" t="inlineStr">
        <x:is>
          <x:t xml:space="preserve">Phase 4 relationship QA; do not use weak/unsupported relationship rows in stack claims without review.</x:t>
        </x:is>
      </x:c>
    </x:row>
    <x:row r="206">
      <x:c r="A206" s="192" t="inlineStr">
        <x:is>
          <x:t xml:space="preserve">holy-basil-purple</x:t>
        </x:is>
      </x:c>
      <x:c r="B206" s="192" t="inlineStr">
        <x:is>
          <x:t xml:space="preserve">eugenol</x:t>
        </x:is>
      </x:c>
      <x:c r="C206" s="192" t="n"/>
      <x:c r="D206" s="192" t="inlineStr">
        <x:is>
          <x:t xml:space="preserve">partial</x:t>
        </x:is>
      </x:c>
      <x:c r="E206" s="192" t="inlineStr">
        <x:is>
          <x:t xml:space="preserve">partial</x:t>
        </x:is>
      </x:c>
      <x:c r="F206" s="192" t="inlineStr">
        <x:is>
          <x:t xml:space="preserve">Holy Basil Purple</x:t>
        </x:is>
      </x:c>
      <x:c r="G206" s="192" t="inlineStr">
        <x:is>
          <x:t xml:space="preserve">holy-basil-purple</x:t>
        </x:is>
      </x:c>
      <x:c r="H206" s="192" t="inlineStr">
        <x:is>
          <x:t xml:space="preserve">Eugenol</x:t>
        </x:is>
      </x:c>
      <x:c r="I206" s="192" t="inlineStr">
        <x:is>
          <x:t xml:space="preserve">eugenol</x:t>
        </x:is>
      </x:c>
      <x:c r="J206" s="192" t="inlineStr">
        <x:is>
          <x:t xml:space="preserve">partial</x:t>
        </x:is>
      </x:c>
      <x:c r="K206" s="192" t="inlineStr">
        <x:is>
          <x:t xml:space="preserve">partial</x:t>
        </x:is>
      </x:c>
      <x:c r="L206" s="192" t="n"/>
      <x:c r="M206" s="192" t="n"/>
      <x:c r="N206" s="192" t="inlineStr">
        <x:is>
          <x:t xml:space="preserve">short-term</x:t>
        </x:is>
      </x:c>
      <x:c r="O206" s="192" t="n"/>
      <x:c r="P206" s="192" t="inlineStr">
        <x:is>
          <x:t xml:space="preserve">partial</x:t>
        </x:is>
      </x:c>
      <x:c r="Q206" s="192" t="inlineStr">
        <x:is>
          <x:t xml:space="preserve">limited</x:t>
        </x:is>
      </x:c>
      <x:c r="R206" s="192" t="inlineStr">
        <x:is>
          <x:t xml:space="preserve">baseline; 182</x:t>
        </x:is>
      </x:c>
      <x:c r="S206" s="192" t="n">
        <x:v>100</x:v>
      </x:c>
      <x:c r="T206" s="192" t="inlineStr">
        <x:is>
          <x:t xml:space="preserve">phase4_ready</x:t>
        </x:is>
      </x:c>
      <x:c r="U206" s="192" t="inlineStr">
        <x:is>
          <x:t xml:space="preserve">Phase 4 relationship QA; do not use weak/unsupported relationship rows in stack claims without review.</x:t>
        </x:is>
      </x:c>
    </x:row>
    <x:row r="207">
      <x:c r="A207" s="192" t="inlineStr">
        <x:is>
          <x:t xml:space="preserve">horse-chestnut</x:t>
        </x:is>
      </x:c>
      <x:c r="B207" s="192" t="inlineStr">
        <x:is>
          <x:t xml:space="preserve">aescin</x:t>
        </x:is>
      </x:c>
      <x:c r="C207" s="192" t="n"/>
      <x:c r="D207" s="192" t="inlineStr">
        <x:is>
          <x:t xml:space="preserve">partial</x:t>
        </x:is>
      </x:c>
      <x:c r="E207" s="192" t="inlineStr">
        <x:is>
          <x:t xml:space="preserve">partial</x:t>
        </x:is>
      </x:c>
      <x:c r="F207" s="192" t="inlineStr">
        <x:is>
          <x:t xml:space="preserve">Horse Chestnut</x:t>
        </x:is>
      </x:c>
      <x:c r="G207" s="192" t="inlineStr">
        <x:is>
          <x:t xml:space="preserve">horse-chestnut</x:t>
        </x:is>
      </x:c>
      <x:c r="H207" s="192" t="inlineStr">
        <x:is>
          <x:t xml:space="preserve">aescin</x:t>
        </x:is>
      </x:c>
      <x:c r="I207" s="192" t="inlineStr">
        <x:is>
          <x:t xml:space="preserve">aescin</x:t>
        </x:is>
      </x:c>
      <x:c r="J207" s="192" t="inlineStr">
        <x:is>
          <x:t xml:space="preserve">partial</x:t>
        </x:is>
      </x:c>
      <x:c r="K207" s="192" t="inlineStr">
        <x:is>
          <x:t xml:space="preserve">partial</x:t>
        </x:is>
      </x:c>
      <x:c r="L207" s="192" t="n"/>
      <x:c r="M207" s="192" t="n"/>
      <x:c r="N207" s="192" t="inlineStr">
        <x:is>
          <x:t xml:space="preserve">short-term</x:t>
        </x:is>
      </x:c>
      <x:c r="O207" s="192" t="n"/>
      <x:c r="P207" s="192" t="inlineStr">
        <x:is>
          <x:t xml:space="preserve">partial</x:t>
        </x:is>
      </x:c>
      <x:c r="Q207" s="192" t="inlineStr">
        <x:is>
          <x:t xml:space="preserve">limited</x:t>
        </x:is>
      </x:c>
      <x:c r="R207" s="192" t="inlineStr">
        <x:is>
          <x:t xml:space="preserve">baseline; 182</x:t>
        </x:is>
      </x:c>
      <x:c r="S207" s="192" t="n">
        <x:v>100</x:v>
      </x:c>
      <x:c r="T207" s="192" t="inlineStr">
        <x:is>
          <x:t xml:space="preserve">phase4_ready</x:t>
        </x:is>
      </x:c>
      <x:c r="U207" s="192" t="inlineStr">
        <x:is>
          <x:t xml:space="preserve">Phase 4 relationship QA; do not use weak/unsupported relationship rows in stack claims without review.</x:t>
        </x:is>
      </x:c>
    </x:row>
    <x:row r="208">
      <x:c r="A208" s="192" t="inlineStr">
        <x:is>
          <x:t xml:space="preserve">huperzia-serrata</x:t>
        </x:is>
      </x:c>
      <x:c r="B208" s="192" t="inlineStr">
        <x:is>
          <x:t xml:space="preserve">huperzine-a</x:t>
        </x:is>
      </x:c>
      <x:c r="C208" s="192" t="n"/>
      <x:c r="D208" s="192" t="inlineStr">
        <x:is>
          <x:t xml:space="preserve">partial</x:t>
        </x:is>
      </x:c>
      <x:c r="E208" s="192" t="inlineStr">
        <x:is>
          <x:t xml:space="preserve">partial</x:t>
        </x:is>
      </x:c>
      <x:c r="F208" s="192" t="inlineStr">
        <x:is>
          <x:t xml:space="preserve">Huperzia serrata</x:t>
        </x:is>
      </x:c>
      <x:c r="G208" s="192" t="inlineStr">
        <x:is>
          <x:t xml:space="preserve">huperzia-serrata</x:t>
        </x:is>
      </x:c>
      <x:c r="H208" s="192" t="inlineStr">
        <x:is>
          <x:t xml:space="preserve">Huperzine A</x:t>
        </x:is>
      </x:c>
      <x:c r="I208" s="192" t="inlineStr">
        <x:is>
          <x:t xml:space="preserve">huperzine-a</x:t>
        </x:is>
      </x:c>
      <x:c r="J208" s="192" t="inlineStr">
        <x:is>
          <x:t xml:space="preserve">partial</x:t>
        </x:is>
      </x:c>
      <x:c r="K208" s="192" t="inlineStr">
        <x:is>
          <x:t xml:space="preserve">partial</x:t>
        </x:is>
      </x:c>
      <x:c r="L208" s="192" t="n"/>
      <x:c r="M208" s="192" t="n"/>
      <x:c r="N208" s="192" t="inlineStr">
        <x:is>
          <x:t xml:space="preserve">short-term</x:t>
        </x:is>
      </x:c>
      <x:c r="O208" s="192" t="n"/>
      <x:c r="P208" s="192" t="inlineStr">
        <x:is>
          <x:t xml:space="preserve">partial</x:t>
        </x:is>
      </x:c>
      <x:c r="Q208" s="192" t="inlineStr">
        <x:is>
          <x:t xml:space="preserve">limited</x:t>
        </x:is>
      </x:c>
      <x:c r="R208" s="192" t="inlineStr">
        <x:is>
          <x:t xml:space="preserve">baseline; 182</x:t>
        </x:is>
      </x:c>
      <x:c r="S208" s="192" t="n">
        <x:v>100</x:v>
      </x:c>
      <x:c r="T208" s="192" t="inlineStr">
        <x:is>
          <x:t xml:space="preserve">phase4_ready</x:t>
        </x:is>
      </x:c>
      <x:c r="U208" s="192" t="inlineStr">
        <x:is>
          <x:t xml:space="preserve">Phase 4 relationship QA; do not use weak/unsupported relationship rows in stack claims without review.</x:t>
        </x:is>
      </x:c>
    </x:row>
    <x:row r="209">
      <x:c r="A209" s="192" t="inlineStr">
        <x:is>
          <x:t xml:space="preserve">huperzia-serrata</x:t>
        </x:is>
      </x:c>
      <x:c r="B209" s="192" t="inlineStr">
        <x:is>
          <x:t xml:space="preserve">huperzine-b</x:t>
        </x:is>
      </x:c>
      <x:c r="C209" s="192" t="n"/>
      <x:c r="D209" s="192" t="inlineStr">
        <x:is>
          <x:t xml:space="preserve">partial</x:t>
        </x:is>
      </x:c>
      <x:c r="E209" s="192" t="inlineStr">
        <x:is>
          <x:t xml:space="preserve">partial</x:t>
        </x:is>
      </x:c>
      <x:c r="F209" s="192" t="inlineStr">
        <x:is>
          <x:t xml:space="preserve">Huperzia serrata</x:t>
        </x:is>
      </x:c>
      <x:c r="G209" s="192" t="inlineStr">
        <x:is>
          <x:t xml:space="preserve">huperzia-serrata</x:t>
        </x:is>
      </x:c>
      <x:c r="H209" s="192" t="inlineStr">
        <x:is>
          <x:t xml:space="preserve">Huperzine B</x:t>
        </x:is>
      </x:c>
      <x:c r="I209" s="192" t="inlineStr">
        <x:is>
          <x:t xml:space="preserve">huperzine-b</x:t>
        </x:is>
      </x:c>
      <x:c r="J209" s="192" t="inlineStr">
        <x:is>
          <x:t xml:space="preserve">partial</x:t>
        </x:is>
      </x:c>
      <x:c r="K209" s="192" t="inlineStr">
        <x:is>
          <x:t xml:space="preserve">partial</x:t>
        </x:is>
      </x:c>
      <x:c r="L209" s="192" t="n"/>
      <x:c r="M209" s="192" t="n"/>
      <x:c r="N209" s="192" t="inlineStr">
        <x:is>
          <x:t xml:space="preserve">short-term</x:t>
        </x:is>
      </x:c>
      <x:c r="O209" s="192" t="n"/>
      <x:c r="P209" s="192" t="inlineStr">
        <x:is>
          <x:t xml:space="preserve">partial</x:t>
        </x:is>
      </x:c>
      <x:c r="Q209" s="192" t="inlineStr">
        <x:is>
          <x:t xml:space="preserve">limited</x:t>
        </x:is>
      </x:c>
      <x:c r="R209" s="192" t="inlineStr">
        <x:is>
          <x:t xml:space="preserve">baseline; 182</x:t>
        </x:is>
      </x:c>
      <x:c r="S209" s="192" t="n">
        <x:v>100</x:v>
      </x:c>
      <x:c r="T209" s="192" t="inlineStr">
        <x:is>
          <x:t xml:space="preserve">phase4_ready</x:t>
        </x:is>
      </x:c>
      <x:c r="U209" s="192" t="inlineStr">
        <x:is>
          <x:t xml:space="preserve">Phase 4 relationship QA; do not use weak/unsupported relationship rows in stack claims without review.</x:t>
        </x:is>
      </x:c>
    </x:row>
    <x:row r="210">
      <x:c r="A210" s="192" t="inlineStr">
        <x:is>
          <x:t xml:space="preserve">hypericum-perforatum</x:t>
        </x:is>
      </x:c>
      <x:c r="B210" s="192" t="inlineStr">
        <x:is>
          <x:t xml:space="preserve">hypericin</x:t>
        </x:is>
      </x:c>
      <x:c r="C210" s="192" t="n"/>
      <x:c r="D210" s="192" t="inlineStr">
        <x:is>
          <x:t xml:space="preserve">partial</x:t>
        </x:is>
      </x:c>
      <x:c r="E210" s="192" t="inlineStr">
        <x:is>
          <x:t xml:space="preserve">partial</x:t>
        </x:is>
      </x:c>
      <x:c r="F210" s="192" t="inlineStr">
        <x:is>
          <x:t xml:space="preserve">Hypericum perforatum</x:t>
        </x:is>
      </x:c>
      <x:c r="G210" s="192" t="inlineStr">
        <x:is>
          <x:t xml:space="preserve">hypericum-perforatum</x:t>
        </x:is>
      </x:c>
      <x:c r="H210" s="192" t="inlineStr">
        <x:is>
          <x:t xml:space="preserve">Hypericin</x:t>
        </x:is>
      </x:c>
      <x:c r="I210" s="192" t="inlineStr">
        <x:is>
          <x:t xml:space="preserve">hypericin</x:t>
        </x:is>
      </x:c>
      <x:c r="J210" s="192" t="inlineStr">
        <x:is>
          <x:t xml:space="preserve">partial</x:t>
        </x:is>
      </x:c>
      <x:c r="K210" s="192" t="inlineStr">
        <x:is>
          <x:t xml:space="preserve">partial</x:t>
        </x:is>
      </x:c>
      <x:c r="L210" s="192" t="n"/>
      <x:c r="M210" s="192" t="n"/>
      <x:c r="N210" s="192" t="inlineStr">
        <x:is>
          <x:t xml:space="preserve">short-term</x:t>
        </x:is>
      </x:c>
      <x:c r="O210" s="192" t="n"/>
      <x:c r="P210" s="192" t="inlineStr">
        <x:is>
          <x:t xml:space="preserve">partial</x:t>
        </x:is>
      </x:c>
      <x:c r="Q210" s="192" t="inlineStr">
        <x:is>
          <x:t xml:space="preserve">limited</x:t>
        </x:is>
      </x:c>
      <x:c r="R210" s="192" t="inlineStr">
        <x:is>
          <x:t xml:space="preserve">baseline; 182</x:t>
        </x:is>
      </x:c>
      <x:c r="S210" s="192" t="n">
        <x:v>100</x:v>
      </x:c>
      <x:c r="T210" s="192" t="inlineStr">
        <x:is>
          <x:t xml:space="preserve">phase4_ready</x:t>
        </x:is>
      </x:c>
      <x:c r="U210" s="192" t="inlineStr">
        <x:is>
          <x:t xml:space="preserve">Phase 4 relationship QA; do not use weak/unsupported relationship rows in stack claims without review.</x:t>
        </x:is>
      </x:c>
    </x:row>
    <x:row r="211">
      <x:c r="A211" s="192" t="inlineStr">
        <x:is>
          <x:t xml:space="preserve">hypericum-perforatum</x:t>
        </x:is>
      </x:c>
      <x:c r="B211" s="192" t="inlineStr">
        <x:is>
          <x:t xml:space="preserve">hyperforin</x:t>
        </x:is>
      </x:c>
      <x:c r="C211" s="192" t="n"/>
      <x:c r="D211" s="192" t="inlineStr">
        <x:is>
          <x:t xml:space="preserve">partial</x:t>
        </x:is>
      </x:c>
      <x:c r="E211" s="192" t="inlineStr">
        <x:is>
          <x:t xml:space="preserve">partial</x:t>
        </x:is>
      </x:c>
      <x:c r="F211" s="192" t="inlineStr">
        <x:is>
          <x:t xml:space="preserve">Hypericum perforatum</x:t>
        </x:is>
      </x:c>
      <x:c r="G211" s="192" t="inlineStr">
        <x:is>
          <x:t xml:space="preserve">hypericum-perforatum</x:t>
        </x:is>
      </x:c>
      <x:c r="H211" s="192" t="inlineStr">
        <x:is>
          <x:t xml:space="preserve">Hyperforin</x:t>
        </x:is>
      </x:c>
      <x:c r="I211" s="192" t="inlineStr">
        <x:is>
          <x:t xml:space="preserve">hyperforin</x:t>
        </x:is>
      </x:c>
      <x:c r="J211" s="192" t="inlineStr">
        <x:is>
          <x:t xml:space="preserve">partial</x:t>
        </x:is>
      </x:c>
      <x:c r="K211" s="192" t="inlineStr">
        <x:is>
          <x:t xml:space="preserve">partial</x:t>
        </x:is>
      </x:c>
      <x:c r="L211" s="192" t="n"/>
      <x:c r="M211" s="192" t="n"/>
      <x:c r="N211" s="192" t="inlineStr">
        <x:is>
          <x:t xml:space="preserve">short-term</x:t>
        </x:is>
      </x:c>
      <x:c r="O211" s="192" t="n"/>
      <x:c r="P211" s="192" t="inlineStr">
        <x:is>
          <x:t xml:space="preserve">partial</x:t>
        </x:is>
      </x:c>
      <x:c r="Q211" s="192" t="inlineStr">
        <x:is>
          <x:t xml:space="preserve">limited</x:t>
        </x:is>
      </x:c>
      <x:c r="R211" s="192" t="inlineStr">
        <x:is>
          <x:t xml:space="preserve">baseline; 182</x:t>
        </x:is>
      </x:c>
      <x:c r="S211" s="192" t="n">
        <x:v>100</x:v>
      </x:c>
      <x:c r="T211" s="192" t="inlineStr">
        <x:is>
          <x:t xml:space="preserve">phase4_ready</x:t>
        </x:is>
      </x:c>
      <x:c r="U211" s="192" t="inlineStr">
        <x:is>
          <x:t xml:space="preserve">Phase 4 relationship QA; do not use weak/unsupported relationship rows in stack claims without review.</x:t>
        </x:is>
      </x:c>
    </x:row>
    <x:row r="212">
      <x:c r="A212" s="192" t="inlineStr">
        <x:is>
          <x:t xml:space="preserve">hypericum-perforatum</x:t>
        </x:is>
      </x:c>
      <x:c r="B212" s="192" t="inlineStr">
        <x:is>
          <x:t xml:space="preserve">quercetin</x:t>
        </x:is>
      </x:c>
      <x:c r="C212" s="192" t="n"/>
      <x:c r="D212" s="192" t="inlineStr">
        <x:is>
          <x:t xml:space="preserve">partial</x:t>
        </x:is>
      </x:c>
      <x:c r="E212" s="192" t="inlineStr">
        <x:is>
          <x:t xml:space="preserve">partial</x:t>
        </x:is>
      </x:c>
      <x:c r="F212" s="192" t="inlineStr">
        <x:is>
          <x:t xml:space="preserve">Hypericum perforatum</x:t>
        </x:is>
      </x:c>
      <x:c r="G212" s="192" t="inlineStr">
        <x:is>
          <x:t xml:space="preserve">hypericum-perforatum</x:t>
        </x:is>
      </x:c>
      <x:c r="H212" s="192" t="inlineStr">
        <x:is>
          <x:t xml:space="preserve">Quercetin</x:t>
        </x:is>
      </x:c>
      <x:c r="I212" s="192" t="inlineStr">
        <x:is>
          <x:t xml:space="preserve">quercetin</x:t>
        </x:is>
      </x:c>
      <x:c r="J212" s="192" t="inlineStr">
        <x:is>
          <x:t xml:space="preserve">partial</x:t>
        </x:is>
      </x:c>
      <x:c r="K212" s="192" t="inlineStr">
        <x:is>
          <x:t xml:space="preserve">partial</x:t>
        </x:is>
      </x:c>
      <x:c r="L212" s="192" t="n"/>
      <x:c r="M212" s="192" t="n"/>
      <x:c r="N212" s="192" t="inlineStr">
        <x:is>
          <x:t xml:space="preserve">short-term</x:t>
        </x:is>
      </x:c>
      <x:c r="O212" s="192" t="n"/>
      <x:c r="P212" s="192" t="inlineStr">
        <x:is>
          <x:t xml:space="preserve">partial</x:t>
        </x:is>
      </x:c>
      <x:c r="Q212" s="192" t="inlineStr">
        <x:is>
          <x:t xml:space="preserve">limited</x:t>
        </x:is>
      </x:c>
      <x:c r="R212" s="192" t="inlineStr">
        <x:is>
          <x:t xml:space="preserve">baseline; 182</x:t>
        </x:is>
      </x:c>
      <x:c r="S212" s="192" t="n">
        <x:v>100</x:v>
      </x:c>
      <x:c r="T212" s="192" t="inlineStr">
        <x:is>
          <x:t xml:space="preserve">phase4_ready</x:t>
        </x:is>
      </x:c>
      <x:c r="U212" s="192" t="inlineStr">
        <x:is>
          <x:t xml:space="preserve">Phase 4 relationship QA; do not use weak/unsupported relationship rows in stack claims without review.</x:t>
        </x:is>
      </x:c>
    </x:row>
    <x:row r="213">
      <x:c r="A213" s="192" t="inlineStr">
        <x:is>
          <x:t xml:space="preserve">isatis</x:t>
        </x:is>
      </x:c>
      <x:c r="B213" s="192" t="inlineStr">
        <x:is>
          <x:t xml:space="preserve">indirubin</x:t>
        </x:is>
      </x:c>
      <x:c r="C213" s="192" t="n"/>
      <x:c r="D213" s="192" t="inlineStr">
        <x:is>
          <x:t xml:space="preserve">partial</x:t>
        </x:is>
      </x:c>
      <x:c r="E213" s="192" t="inlineStr">
        <x:is>
          <x:t xml:space="preserve">partial</x:t>
        </x:is>
      </x:c>
      <x:c r="F213" s="192" t="inlineStr">
        <x:is>
          <x:t xml:space="preserve">Isatis</x:t>
        </x:is>
      </x:c>
      <x:c r="G213" s="192" t="inlineStr">
        <x:is>
          <x:t xml:space="preserve">isatis</x:t>
        </x:is>
      </x:c>
      <x:c r="H213" s="192" t="inlineStr">
        <x:is>
          <x:t xml:space="preserve">indirubin</x:t>
        </x:is>
      </x:c>
      <x:c r="I213" s="192" t="inlineStr">
        <x:is>
          <x:t xml:space="preserve">indirubin</x:t>
        </x:is>
      </x:c>
      <x:c r="J213" s="192" t="inlineStr">
        <x:is>
          <x:t xml:space="preserve">partial</x:t>
        </x:is>
      </x:c>
      <x:c r="K213" s="192" t="inlineStr">
        <x:is>
          <x:t xml:space="preserve">partial</x:t>
        </x:is>
      </x:c>
      <x:c r="L213" s="192" t="n"/>
      <x:c r="M213" s="192" t="n"/>
      <x:c r="N213" s="192" t="inlineStr">
        <x:is>
          <x:t xml:space="preserve">short-term</x:t>
        </x:is>
      </x:c>
      <x:c r="O213" s="192" t="n"/>
      <x:c r="P213" s="192" t="inlineStr">
        <x:is>
          <x:t xml:space="preserve">partial</x:t>
        </x:is>
      </x:c>
      <x:c r="Q213" s="192" t="inlineStr">
        <x:is>
          <x:t xml:space="preserve">limited</x:t>
        </x:is>
      </x:c>
      <x:c r="R213" s="192" t="inlineStr">
        <x:is>
          <x:t xml:space="preserve">baseline; 182</x:t>
        </x:is>
      </x:c>
      <x:c r="S213" s="192" t="n">
        <x:v>100</x:v>
      </x:c>
      <x:c r="T213" s="192" t="inlineStr">
        <x:is>
          <x:t xml:space="preserve">phase4_ready</x:t>
        </x:is>
      </x:c>
      <x:c r="U213" s="192" t="inlineStr">
        <x:is>
          <x:t xml:space="preserve">Phase 4 relationship QA; do not use weak/unsupported relationship rows in stack claims without review.</x:t>
        </x:is>
      </x:c>
    </x:row>
    <x:row r="214">
      <x:c r="A214" s="192" t="inlineStr">
        <x:is>
          <x:t xml:space="preserve">japanese-knotweed</x:t>
        </x:is>
      </x:c>
      <x:c r="B214" s="192" t="inlineStr">
        <x:is>
          <x:t xml:space="preserve">emodin</x:t>
        </x:is>
      </x:c>
      <x:c r="C214" s="192" t="n"/>
      <x:c r="D214" s="192" t="inlineStr">
        <x:is>
          <x:t xml:space="preserve">partial</x:t>
        </x:is>
      </x:c>
      <x:c r="E214" s="192" t="inlineStr">
        <x:is>
          <x:t xml:space="preserve">partial</x:t>
        </x:is>
      </x:c>
      <x:c r="F214" s="192" t="inlineStr">
        <x:is>
          <x:t xml:space="preserve">Japanese Knotweed</x:t>
        </x:is>
      </x:c>
      <x:c r="G214" s="192" t="inlineStr">
        <x:is>
          <x:t xml:space="preserve">japanese-knotweed</x:t>
        </x:is>
      </x:c>
      <x:c r="H214" s="192" t="inlineStr">
        <x:is>
          <x:t xml:space="preserve">Emodin</x:t>
        </x:is>
      </x:c>
      <x:c r="I214" s="192" t="inlineStr">
        <x:is>
          <x:t xml:space="preserve">emodin</x:t>
        </x:is>
      </x:c>
      <x:c r="J214" s="192" t="inlineStr">
        <x:is>
          <x:t xml:space="preserve">partial</x:t>
        </x:is>
      </x:c>
      <x:c r="K214" s="192" t="inlineStr">
        <x:is>
          <x:t xml:space="preserve">partial</x:t>
        </x:is>
      </x:c>
      <x:c r="L214" s="192" t="n"/>
      <x:c r="M214" s="192" t="n"/>
      <x:c r="N214" s="192" t="inlineStr">
        <x:is>
          <x:t xml:space="preserve">short-term</x:t>
        </x:is>
      </x:c>
      <x:c r="O214" s="192" t="n"/>
      <x:c r="P214" s="192" t="inlineStr">
        <x:is>
          <x:t xml:space="preserve">partial</x:t>
        </x:is>
      </x:c>
      <x:c r="Q214" s="192" t="inlineStr">
        <x:is>
          <x:t xml:space="preserve">limited</x:t>
        </x:is>
      </x:c>
      <x:c r="R214" s="192" t="inlineStr">
        <x:is>
          <x:t xml:space="preserve">baseline; 182</x:t>
        </x:is>
      </x:c>
      <x:c r="S214" s="192" t="n">
        <x:v>100</x:v>
      </x:c>
      <x:c r="T214" s="192" t="inlineStr">
        <x:is>
          <x:t xml:space="preserve">phase4_ready</x:t>
        </x:is>
      </x:c>
      <x:c r="U214" s="192" t="inlineStr">
        <x:is>
          <x:t xml:space="preserve">Phase 4 relationship QA; do not use weak/unsupported relationship rows in stack claims without review.</x:t>
        </x:is>
      </x:c>
    </x:row>
    <x:row r="215">
      <x:c r="A215" s="192" t="inlineStr">
        <x:is>
          <x:t xml:space="preserve">japanese-knotweed</x:t>
        </x:is>
      </x:c>
      <x:c r="B215" s="192" t="inlineStr">
        <x:is>
          <x:t xml:space="preserve">resveratrol</x:t>
        </x:is>
      </x:c>
      <x:c r="C215" s="192" t="n"/>
      <x:c r="D215" s="192" t="inlineStr">
        <x:is>
          <x:t xml:space="preserve">partial</x:t>
        </x:is>
      </x:c>
      <x:c r="E215" s="192" t="inlineStr">
        <x:is>
          <x:t xml:space="preserve">partial</x:t>
        </x:is>
      </x:c>
      <x:c r="F215" s="192" t="inlineStr">
        <x:is>
          <x:t xml:space="preserve">Japanese Knotweed</x:t>
        </x:is>
      </x:c>
      <x:c r="G215" s="192" t="inlineStr">
        <x:is>
          <x:t xml:space="preserve">japanese-knotweed</x:t>
        </x:is>
      </x:c>
      <x:c r="H215" s="192" t="inlineStr">
        <x:is>
          <x:t xml:space="preserve">Resveratrol</x:t>
        </x:is>
      </x:c>
      <x:c r="I215" s="192" t="inlineStr">
        <x:is>
          <x:t xml:space="preserve">resveratrol</x:t>
        </x:is>
      </x:c>
      <x:c r="J215" s="192" t="inlineStr">
        <x:is>
          <x:t xml:space="preserve">partial</x:t>
        </x:is>
      </x:c>
      <x:c r="K215" s="192" t="inlineStr">
        <x:is>
          <x:t xml:space="preserve">partial</x:t>
        </x:is>
      </x:c>
      <x:c r="L215" s="192" t="n"/>
      <x:c r="M215" s="192" t="n"/>
      <x:c r="N215" s="192" t="inlineStr">
        <x:is>
          <x:t xml:space="preserve">short-term</x:t>
        </x:is>
      </x:c>
      <x:c r="O215" s="192" t="n"/>
      <x:c r="P215" s="192" t="inlineStr">
        <x:is>
          <x:t xml:space="preserve">partial</x:t>
        </x:is>
      </x:c>
      <x:c r="Q215" s="192" t="inlineStr">
        <x:is>
          <x:t xml:space="preserve">limited</x:t>
        </x:is>
      </x:c>
      <x:c r="R215" s="192" t="inlineStr">
        <x:is>
          <x:t xml:space="preserve">baseline; 182</x:t>
        </x:is>
      </x:c>
      <x:c r="S215" s="192" t="n">
        <x:v>100</x:v>
      </x:c>
      <x:c r="T215" s="192" t="inlineStr">
        <x:is>
          <x:t xml:space="preserve">phase4_ready</x:t>
        </x:is>
      </x:c>
      <x:c r="U215" s="192" t="inlineStr">
        <x:is>
          <x:t xml:space="preserve">Phase 4 relationship QA; do not use weak/unsupported relationship rows in stack claims without review.</x:t>
        </x:is>
      </x:c>
    </x:row>
    <x:row r="216">
      <x:c r="A216" s="192" t="inlineStr">
        <x:is>
          <x:t xml:space="preserve">kanna</x:t>
        </x:is>
      </x:c>
      <x:c r="B216" s="192" t="inlineStr">
        <x:is>
          <x:t xml:space="preserve">mesembrine</x:t>
        </x:is>
      </x:c>
      <x:c r="C216" s="192" t="n"/>
      <x:c r="D216" s="192" t="inlineStr">
        <x:is>
          <x:t xml:space="preserve">partial</x:t>
        </x:is>
      </x:c>
      <x:c r="E216" s="192" t="inlineStr">
        <x:is>
          <x:t xml:space="preserve">partial</x:t>
        </x:is>
      </x:c>
      <x:c r="F216" s="192" t="inlineStr">
        <x:is>
          <x:t xml:space="preserve">Kanna</x:t>
        </x:is>
      </x:c>
      <x:c r="G216" s="192" t="inlineStr">
        <x:is>
          <x:t xml:space="preserve">kanna</x:t>
        </x:is>
      </x:c>
      <x:c r="H216" s="192" t="inlineStr">
        <x:is>
          <x:t xml:space="preserve">mesembrine</x:t>
        </x:is>
      </x:c>
      <x:c r="I216" s="192" t="inlineStr">
        <x:is>
          <x:t xml:space="preserve">mesembrine</x:t>
        </x:is>
      </x:c>
      <x:c r="J216" s="192" t="inlineStr">
        <x:is>
          <x:t xml:space="preserve">partial</x:t>
        </x:is>
      </x:c>
      <x:c r="K216" s="192" t="inlineStr">
        <x:is>
          <x:t xml:space="preserve">partial</x:t>
        </x:is>
      </x:c>
      <x:c r="L216" s="192" t="n"/>
      <x:c r="M216" s="192" t="n"/>
      <x:c r="N216" s="192" t="inlineStr">
        <x:is>
          <x:t xml:space="preserve">short-term</x:t>
        </x:is>
      </x:c>
      <x:c r="O216" s="192" t="n"/>
      <x:c r="P216" s="192" t="inlineStr">
        <x:is>
          <x:t xml:space="preserve">partial</x:t>
        </x:is>
      </x:c>
      <x:c r="Q216" s="192" t="inlineStr">
        <x:is>
          <x:t xml:space="preserve">limited</x:t>
        </x:is>
      </x:c>
      <x:c r="R216" s="192" t="inlineStr">
        <x:is>
          <x:t xml:space="preserve">baseline; 182</x:t>
        </x:is>
      </x:c>
      <x:c r="S216" s="192" t="n">
        <x:v>100</x:v>
      </x:c>
      <x:c r="T216" s="192" t="inlineStr">
        <x:is>
          <x:t xml:space="preserve">phase4_ready</x:t>
        </x:is>
      </x:c>
      <x:c r="U216" s="192" t="inlineStr">
        <x:is>
          <x:t xml:space="preserve">Phase 4 relationship QA; do not use weak/unsupported relationship rows in stack claims without review.</x:t>
        </x:is>
      </x:c>
    </x:row>
    <x:row r="217">
      <x:c r="A217" s="192" t="inlineStr">
        <x:is>
          <x:t xml:space="preserve">kanna</x:t>
        </x:is>
      </x:c>
      <x:c r="B217" s="192" t="inlineStr">
        <x:is>
          <x:t xml:space="preserve">mesembrenone</x:t>
        </x:is>
      </x:c>
      <x:c r="C217" s="192" t="n"/>
      <x:c r="D217" s="192" t="inlineStr">
        <x:is>
          <x:t xml:space="preserve">partial</x:t>
        </x:is>
      </x:c>
      <x:c r="E217" s="192" t="inlineStr">
        <x:is>
          <x:t xml:space="preserve">partial</x:t>
        </x:is>
      </x:c>
      <x:c r="F217" s="192" t="inlineStr">
        <x:is>
          <x:t xml:space="preserve">Kanna</x:t>
        </x:is>
      </x:c>
      <x:c r="G217" s="192" t="inlineStr">
        <x:is>
          <x:t xml:space="preserve">kanna</x:t>
        </x:is>
      </x:c>
      <x:c r="H217" s="192" t="inlineStr">
        <x:is>
          <x:t xml:space="preserve">mesembrenone</x:t>
        </x:is>
      </x:c>
      <x:c r="I217" s="192" t="inlineStr">
        <x:is>
          <x:t xml:space="preserve">mesembrenone</x:t>
        </x:is>
      </x:c>
      <x:c r="J217" s="192" t="inlineStr">
        <x:is>
          <x:t xml:space="preserve">partial</x:t>
        </x:is>
      </x:c>
      <x:c r="K217" s="192" t="inlineStr">
        <x:is>
          <x:t xml:space="preserve">partial</x:t>
        </x:is>
      </x:c>
      <x:c r="L217" s="192" t="n"/>
      <x:c r="M217" s="192" t="n"/>
      <x:c r="N217" s="192" t="inlineStr">
        <x:is>
          <x:t xml:space="preserve">short-term</x:t>
        </x:is>
      </x:c>
      <x:c r="O217" s="192" t="n"/>
      <x:c r="P217" s="192" t="inlineStr">
        <x:is>
          <x:t xml:space="preserve">partial</x:t>
        </x:is>
      </x:c>
      <x:c r="Q217" s="192" t="inlineStr">
        <x:is>
          <x:t xml:space="preserve">limited</x:t>
        </x:is>
      </x:c>
      <x:c r="R217" s="192" t="inlineStr">
        <x:is>
          <x:t xml:space="preserve">baseline; 182</x:t>
        </x:is>
      </x:c>
      <x:c r="S217" s="192" t="n">
        <x:v>100</x:v>
      </x:c>
      <x:c r="T217" s="192" t="inlineStr">
        <x:is>
          <x:t xml:space="preserve">phase4_ready</x:t>
        </x:is>
      </x:c>
      <x:c r="U217" s="192" t="inlineStr">
        <x:is>
          <x:t xml:space="preserve">Phase 4 relationship QA; do not use weak/unsupported relationship rows in stack claims without review.</x:t>
        </x:is>
      </x:c>
    </x:row>
    <x:row r="218">
      <x:c r="A218" s="192" t="inlineStr">
        <x:is>
          <x:t xml:space="preserve">piper-methysticum</x:t>
        </x:is>
      </x:c>
      <x:c r="B218" s="192" t="inlineStr">
        <x:is>
          <x:t xml:space="preserve">kavain</x:t>
        </x:is>
      </x:c>
      <x:c r="C218" s="192" t="n"/>
      <x:c r="D218" s="192" t="inlineStr">
        <x:is>
          <x:t xml:space="preserve">partial</x:t>
        </x:is>
      </x:c>
      <x:c r="E218" s="192" t="inlineStr">
        <x:is>
          <x:t xml:space="preserve">partial</x:t>
        </x:is>
      </x:c>
      <x:c r="F218" s="192" t="inlineStr">
        <x:is>
          <x:t xml:space="preserve">Kava</x:t>
        </x:is>
      </x:c>
      <x:c r="G218" s="192" t="inlineStr">
        <x:is>
          <x:t xml:space="preserve">piper-methysticum</x:t>
        </x:is>
      </x:c>
      <x:c r="H218" s="192" t="inlineStr">
        <x:is>
          <x:t xml:space="preserve">kavain</x:t>
        </x:is>
      </x:c>
      <x:c r="I218" s="192" t="inlineStr">
        <x:is>
          <x:t xml:space="preserve">kavain</x:t>
        </x:is>
      </x:c>
      <x:c r="J218" s="192" t="inlineStr">
        <x:is>
          <x:t xml:space="preserve">partial</x:t>
        </x:is>
      </x:c>
      <x:c r="K218" s="192" t="inlineStr">
        <x:is>
          <x:t xml:space="preserve">partial</x:t>
        </x:is>
      </x:c>
      <x:c r="L218" s="192" t="n"/>
      <x:c r="M218" s="192" t="n"/>
      <x:c r="N218" s="192" t="inlineStr">
        <x:is>
          <x:t xml:space="preserve">short-term</x:t>
        </x:is>
      </x:c>
      <x:c r="O218" s="192" t="n"/>
      <x:c r="P218" s="192" t="inlineStr">
        <x:is>
          <x:t xml:space="preserve">partial</x:t>
        </x:is>
      </x:c>
      <x:c r="Q218" s="192" t="inlineStr">
        <x:is>
          <x:t xml:space="preserve">limited</x:t>
        </x:is>
      </x:c>
      <x:c r="R218" s="192" t="inlineStr">
        <x:is>
          <x:t xml:space="preserve">baseline; 182</x:t>
        </x:is>
      </x:c>
      <x:c r="S218" s="192" t="n">
        <x:v>100</x:v>
      </x:c>
      <x:c r="T218" s="192" t="inlineStr">
        <x:is>
          <x:t xml:space="preserve">phase4_ready</x:t>
        </x:is>
      </x:c>
      <x:c r="U218" s="192" t="inlineStr">
        <x:is>
          <x:t xml:space="preserve">Phase 4 relationship QA; do not use weak/unsupported relationship rows in stack claims without review.</x:t>
        </x:is>
      </x:c>
    </x:row>
    <x:row r="219">
      <x:c r="A219" s="192" t="inlineStr">
        <x:is>
          <x:t xml:space="preserve">piper-methysticum</x:t>
        </x:is>
      </x:c>
      <x:c r="B219" s="192" t="inlineStr">
        <x:is>
          <x:t xml:space="preserve">desmethoxyyangonin</x:t>
        </x:is>
      </x:c>
      <x:c r="C219" s="192" t="n"/>
      <x:c r="D219" s="192" t="inlineStr">
        <x:is>
          <x:t xml:space="preserve">partial</x:t>
        </x:is>
      </x:c>
      <x:c r="E219" s="192" t="inlineStr">
        <x:is>
          <x:t xml:space="preserve">partial</x:t>
        </x:is>
      </x:c>
      <x:c r="F219" s="192" t="inlineStr">
        <x:is>
          <x:t xml:space="preserve">Kava</x:t>
        </x:is>
      </x:c>
      <x:c r="G219" s="192" t="inlineStr">
        <x:is>
          <x:t xml:space="preserve">piper-methysticum</x:t>
        </x:is>
      </x:c>
      <x:c r="H219" s="192" t="inlineStr">
        <x:is>
          <x:t xml:space="preserve">desmethoxyyangonin</x:t>
        </x:is>
      </x:c>
      <x:c r="I219" s="192" t="inlineStr">
        <x:is>
          <x:t xml:space="preserve">desmethoxyyangonin</x:t>
        </x:is>
      </x:c>
      <x:c r="J219" s="192" t="inlineStr">
        <x:is>
          <x:t xml:space="preserve">partial</x:t>
        </x:is>
      </x:c>
      <x:c r="K219" s="192" t="inlineStr">
        <x:is>
          <x:t xml:space="preserve">partial</x:t>
        </x:is>
      </x:c>
      <x:c r="L219" s="192" t="n"/>
      <x:c r="M219" s="192" t="n"/>
      <x:c r="N219" s="192" t="inlineStr">
        <x:is>
          <x:t xml:space="preserve">short-term</x:t>
        </x:is>
      </x:c>
      <x:c r="O219" s="192" t="n"/>
      <x:c r="P219" s="192" t="inlineStr">
        <x:is>
          <x:t xml:space="preserve">partial</x:t>
        </x:is>
      </x:c>
      <x:c r="Q219" s="192" t="inlineStr">
        <x:is>
          <x:t xml:space="preserve">limited</x:t>
        </x:is>
      </x:c>
      <x:c r="R219" s="192" t="inlineStr">
        <x:is>
          <x:t xml:space="preserve">baseline; 182</x:t>
        </x:is>
      </x:c>
      <x:c r="S219" s="192" t="n">
        <x:v>100</x:v>
      </x:c>
      <x:c r="T219" s="192" t="inlineStr">
        <x:is>
          <x:t xml:space="preserve">phase4_ready</x:t>
        </x:is>
      </x:c>
      <x:c r="U219" s="192" t="inlineStr">
        <x:is>
          <x:t xml:space="preserve">Phase 4 relationship QA; do not use weak/unsupported relationship rows in stack claims without review.</x:t>
        </x:is>
      </x:c>
    </x:row>
    <x:row r="220">
      <x:c r="A220" s="192" t="inlineStr">
        <x:is>
          <x:t xml:space="preserve">piper-methysticum</x:t>
        </x:is>
      </x:c>
      <x:c r="B220" s="192" t="inlineStr">
        <x:is>
          <x:t xml:space="preserve">dihydrokavain</x:t>
        </x:is>
      </x:c>
      <x:c r="C220" s="192" t="n"/>
      <x:c r="D220" s="192" t="inlineStr">
        <x:is>
          <x:t xml:space="preserve">partial</x:t>
        </x:is>
      </x:c>
      <x:c r="E220" s="192" t="inlineStr">
        <x:is>
          <x:t xml:space="preserve">partial</x:t>
        </x:is>
      </x:c>
      <x:c r="F220" s="192" t="inlineStr">
        <x:is>
          <x:t xml:space="preserve">Kava</x:t>
        </x:is>
      </x:c>
      <x:c r="G220" s="192" t="inlineStr">
        <x:is>
          <x:t xml:space="preserve">piper-methysticum</x:t>
        </x:is>
      </x:c>
      <x:c r="H220" s="192" t="inlineStr">
        <x:is>
          <x:t xml:space="preserve">dihydrokavain</x:t>
        </x:is>
      </x:c>
      <x:c r="I220" s="192" t="inlineStr">
        <x:is>
          <x:t xml:space="preserve">dihydrokavain</x:t>
        </x:is>
      </x:c>
      <x:c r="J220" s="192" t="inlineStr">
        <x:is>
          <x:t xml:space="preserve">partial</x:t>
        </x:is>
      </x:c>
      <x:c r="K220" s="192" t="inlineStr">
        <x:is>
          <x:t xml:space="preserve">partial</x:t>
        </x:is>
      </x:c>
      <x:c r="L220" s="192" t="n"/>
      <x:c r="M220" s="192" t="n"/>
      <x:c r="N220" s="192" t="inlineStr">
        <x:is>
          <x:t xml:space="preserve">short-term</x:t>
        </x:is>
      </x:c>
      <x:c r="O220" s="192" t="n"/>
      <x:c r="P220" s="192" t="inlineStr">
        <x:is>
          <x:t xml:space="preserve">partial</x:t>
        </x:is>
      </x:c>
      <x:c r="Q220" s="192" t="inlineStr">
        <x:is>
          <x:t xml:space="preserve">limited</x:t>
        </x:is>
      </x:c>
      <x:c r="R220" s="192" t="inlineStr">
        <x:is>
          <x:t xml:space="preserve">baseline; 182</x:t>
        </x:is>
      </x:c>
      <x:c r="S220" s="192" t="n">
        <x:v>100</x:v>
      </x:c>
      <x:c r="T220" s="192" t="inlineStr">
        <x:is>
          <x:t xml:space="preserve">phase4_ready</x:t>
        </x:is>
      </x:c>
      <x:c r="U220" s="192" t="inlineStr">
        <x:is>
          <x:t xml:space="preserve">Phase 4 relationship QA; do not use weak/unsupported relationship rows in stack claims without review.</x:t>
        </x:is>
      </x:c>
    </x:row>
    <x:row r="221">
      <x:c r="A221" s="192" t="inlineStr">
        <x:is>
          <x:t xml:space="preserve">piper-methysticum</x:t>
        </x:is>
      </x:c>
      <x:c r="B221" s="192" t="inlineStr">
        <x:is>
          <x:t xml:space="preserve">dihydromethysticin</x:t>
        </x:is>
      </x:c>
      <x:c r="C221" s="192" t="n"/>
      <x:c r="D221" s="192" t="inlineStr">
        <x:is>
          <x:t xml:space="preserve">partial</x:t>
        </x:is>
      </x:c>
      <x:c r="E221" s="192" t="inlineStr">
        <x:is>
          <x:t xml:space="preserve">partial</x:t>
        </x:is>
      </x:c>
      <x:c r="F221" s="192" t="inlineStr">
        <x:is>
          <x:t xml:space="preserve">Kava</x:t>
        </x:is>
      </x:c>
      <x:c r="G221" s="192" t="inlineStr">
        <x:is>
          <x:t xml:space="preserve">piper-methysticum</x:t>
        </x:is>
      </x:c>
      <x:c r="H221" s="192" t="inlineStr">
        <x:is>
          <x:t xml:space="preserve">dihydromethysticin</x:t>
        </x:is>
      </x:c>
      <x:c r="I221" s="192" t="inlineStr">
        <x:is>
          <x:t xml:space="preserve">dihydromethysticin</x:t>
        </x:is>
      </x:c>
      <x:c r="J221" s="192" t="inlineStr">
        <x:is>
          <x:t xml:space="preserve">partial</x:t>
        </x:is>
      </x:c>
      <x:c r="K221" s="192" t="inlineStr">
        <x:is>
          <x:t xml:space="preserve">partial</x:t>
        </x:is>
      </x:c>
      <x:c r="L221" s="192" t="n"/>
      <x:c r="M221" s="192" t="n"/>
      <x:c r="N221" s="192" t="inlineStr">
        <x:is>
          <x:t xml:space="preserve">short-term</x:t>
        </x:is>
      </x:c>
      <x:c r="O221" s="192" t="n"/>
      <x:c r="P221" s="192" t="inlineStr">
        <x:is>
          <x:t xml:space="preserve">partial</x:t>
        </x:is>
      </x:c>
      <x:c r="Q221" s="192" t="inlineStr">
        <x:is>
          <x:t xml:space="preserve">limited</x:t>
        </x:is>
      </x:c>
      <x:c r="R221" s="192" t="inlineStr">
        <x:is>
          <x:t xml:space="preserve">baseline; 182</x:t>
        </x:is>
      </x:c>
      <x:c r="S221" s="192" t="n">
        <x:v>100</x:v>
      </x:c>
      <x:c r="T221" s="192" t="inlineStr">
        <x:is>
          <x:t xml:space="preserve">phase4_ready</x:t>
        </x:is>
      </x:c>
      <x:c r="U221" s="192" t="inlineStr">
        <x:is>
          <x:t xml:space="preserve">Phase 4 relationship QA; do not use weak/unsupported relationship rows in stack claims without review.</x:t>
        </x:is>
      </x:c>
    </x:row>
    <x:row r="222">
      <x:c r="A222" s="192" t="inlineStr">
        <x:is>
          <x:t xml:space="preserve">kudzu</x:t>
        </x:is>
      </x:c>
      <x:c r="B222" s="192" t="inlineStr">
        <x:is>
          <x:t xml:space="preserve">puerarin</x:t>
        </x:is>
      </x:c>
      <x:c r="C222" s="192" t="n"/>
      <x:c r="D222" s="192" t="inlineStr">
        <x:is>
          <x:t xml:space="preserve">partial</x:t>
        </x:is>
      </x:c>
      <x:c r="E222" s="192" t="inlineStr">
        <x:is>
          <x:t xml:space="preserve">partial</x:t>
        </x:is>
      </x:c>
      <x:c r="F222" s="192" t="inlineStr">
        <x:is>
          <x:t xml:space="preserve">Kudzu</x:t>
        </x:is>
      </x:c>
      <x:c r="G222" s="192" t="inlineStr">
        <x:is>
          <x:t xml:space="preserve">kudzu</x:t>
        </x:is>
      </x:c>
      <x:c r="H222" s="192" t="inlineStr">
        <x:is>
          <x:t xml:space="preserve">puerarin</x:t>
        </x:is>
      </x:c>
      <x:c r="I222" s="192" t="inlineStr">
        <x:is>
          <x:t xml:space="preserve">puerarin</x:t>
        </x:is>
      </x:c>
      <x:c r="J222" s="192" t="inlineStr">
        <x:is>
          <x:t xml:space="preserve">partial</x:t>
        </x:is>
      </x:c>
      <x:c r="K222" s="192" t="inlineStr">
        <x:is>
          <x:t xml:space="preserve">partial</x:t>
        </x:is>
      </x:c>
      <x:c r="L222" s="192" t="n"/>
      <x:c r="M222" s="192" t="n"/>
      <x:c r="N222" s="192" t="inlineStr">
        <x:is>
          <x:t xml:space="preserve">short-term</x:t>
        </x:is>
      </x:c>
      <x:c r="O222" s="192" t="n"/>
      <x:c r="P222" s="192" t="inlineStr">
        <x:is>
          <x:t xml:space="preserve">partial</x:t>
        </x:is>
      </x:c>
      <x:c r="Q222" s="192" t="inlineStr">
        <x:is>
          <x:t xml:space="preserve">limited</x:t>
        </x:is>
      </x:c>
      <x:c r="R222" s="192" t="inlineStr">
        <x:is>
          <x:t xml:space="preserve">baseline; 182</x:t>
        </x:is>
      </x:c>
      <x:c r="S222" s="192" t="n">
        <x:v>100</x:v>
      </x:c>
      <x:c r="T222" s="192" t="inlineStr">
        <x:is>
          <x:t xml:space="preserve">phase4_ready</x:t>
        </x:is>
      </x:c>
      <x:c r="U222" s="192" t="inlineStr">
        <x:is>
          <x:t xml:space="preserve">Phase 4 relationship QA; do not use weak/unsupported relationship rows in stack claims without review.</x:t>
        </x:is>
      </x:c>
    </x:row>
    <x:row r="223">
      <x:c r="A223" s="192" t="inlineStr">
        <x:is>
          <x:t xml:space="preserve">kudzu</x:t>
        </x:is>
      </x:c>
      <x:c r="B223" s="192" t="inlineStr">
        <x:is>
          <x:t xml:space="preserve">biochanin-a</x:t>
        </x:is>
      </x:c>
      <x:c r="C223" s="192" t="n"/>
      <x:c r="D223" s="192" t="inlineStr">
        <x:is>
          <x:t xml:space="preserve">partial</x:t>
        </x:is>
      </x:c>
      <x:c r="E223" s="192" t="inlineStr">
        <x:is>
          <x:t xml:space="preserve">partial</x:t>
        </x:is>
      </x:c>
      <x:c r="F223" s="192" t="inlineStr">
        <x:is>
          <x:t xml:space="preserve">Kudzu</x:t>
        </x:is>
      </x:c>
      <x:c r="G223" s="192" t="inlineStr">
        <x:is>
          <x:t xml:space="preserve">kudzu</x:t>
        </x:is>
      </x:c>
      <x:c r="H223" s="192" t="inlineStr">
        <x:is>
          <x:t xml:space="preserve">biochanin A</x:t>
        </x:is>
      </x:c>
      <x:c r="I223" s="192" t="inlineStr">
        <x:is>
          <x:t xml:space="preserve">biochanin-a</x:t>
        </x:is>
      </x:c>
      <x:c r="J223" s="192" t="inlineStr">
        <x:is>
          <x:t xml:space="preserve">partial</x:t>
        </x:is>
      </x:c>
      <x:c r="K223" s="192" t="inlineStr">
        <x:is>
          <x:t xml:space="preserve">partial</x:t>
        </x:is>
      </x:c>
      <x:c r="L223" s="192" t="n"/>
      <x:c r="M223" s="192" t="n"/>
      <x:c r="N223" s="192" t="inlineStr">
        <x:is>
          <x:t xml:space="preserve">short-term</x:t>
        </x:is>
      </x:c>
      <x:c r="O223" s="192" t="n"/>
      <x:c r="P223" s="192" t="inlineStr">
        <x:is>
          <x:t xml:space="preserve">partial</x:t>
        </x:is>
      </x:c>
      <x:c r="Q223" s="192" t="inlineStr">
        <x:is>
          <x:t xml:space="preserve">limited</x:t>
        </x:is>
      </x:c>
      <x:c r="R223" s="192" t="inlineStr">
        <x:is>
          <x:t xml:space="preserve">baseline; 182</x:t>
        </x:is>
      </x:c>
      <x:c r="S223" s="192" t="n">
        <x:v>100</x:v>
      </x:c>
      <x:c r="T223" s="192" t="inlineStr">
        <x:is>
          <x:t xml:space="preserve">phase4_ready</x:t>
        </x:is>
      </x:c>
      <x:c r="U223" s="192" t="inlineStr">
        <x:is>
          <x:t xml:space="preserve">Phase 4 relationship QA; do not use weak/unsupported relationship rows in stack claims without review.</x:t>
        </x:is>
      </x:c>
    </x:row>
    <x:row r="224">
      <x:c r="A224" s="192" t="inlineStr">
        <x:is>
          <x:t xml:space="preserve">kudzu</x:t>
        </x:is>
      </x:c>
      <x:c r="B224" s="192" t="inlineStr">
        <x:is>
          <x:t xml:space="preserve">daidzin</x:t>
        </x:is>
      </x:c>
      <x:c r="C224" s="192" t="n"/>
      <x:c r="D224" s="192" t="inlineStr">
        <x:is>
          <x:t xml:space="preserve">partial</x:t>
        </x:is>
      </x:c>
      <x:c r="E224" s="192" t="inlineStr">
        <x:is>
          <x:t xml:space="preserve">partial</x:t>
        </x:is>
      </x:c>
      <x:c r="F224" s="192" t="inlineStr">
        <x:is>
          <x:t xml:space="preserve">Kudzu</x:t>
        </x:is>
      </x:c>
      <x:c r="G224" s="192" t="inlineStr">
        <x:is>
          <x:t xml:space="preserve">kudzu</x:t>
        </x:is>
      </x:c>
      <x:c r="H224" s="192" t="inlineStr">
        <x:is>
          <x:t xml:space="preserve">daidzin</x:t>
        </x:is>
      </x:c>
      <x:c r="I224" s="192" t="inlineStr">
        <x:is>
          <x:t xml:space="preserve">daidzin</x:t>
        </x:is>
      </x:c>
      <x:c r="J224" s="192" t="inlineStr">
        <x:is>
          <x:t xml:space="preserve">partial</x:t>
        </x:is>
      </x:c>
      <x:c r="K224" s="192" t="inlineStr">
        <x:is>
          <x:t xml:space="preserve">partial</x:t>
        </x:is>
      </x:c>
      <x:c r="L224" s="192" t="n"/>
      <x:c r="M224" s="192" t="n"/>
      <x:c r="N224" s="192" t="inlineStr">
        <x:is>
          <x:t xml:space="preserve">short-term</x:t>
        </x:is>
      </x:c>
      <x:c r="O224" s="192" t="n"/>
      <x:c r="P224" s="192" t="inlineStr">
        <x:is>
          <x:t xml:space="preserve">partial</x:t>
        </x:is>
      </x:c>
      <x:c r="Q224" s="192" t="inlineStr">
        <x:is>
          <x:t xml:space="preserve">limited</x:t>
        </x:is>
      </x:c>
      <x:c r="R224" s="192" t="inlineStr">
        <x:is>
          <x:t xml:space="preserve">baseline; 182</x:t>
        </x:is>
      </x:c>
      <x:c r="S224" s="192" t="n">
        <x:v>100</x:v>
      </x:c>
      <x:c r="T224" s="192" t="inlineStr">
        <x:is>
          <x:t xml:space="preserve">phase4_ready</x:t>
        </x:is>
      </x:c>
      <x:c r="U224" s="192" t="inlineStr">
        <x:is>
          <x:t xml:space="preserve">Phase 4 relationship QA; do not use weak/unsupported relationship rows in stack claims without review.</x:t>
        </x:is>
      </x:c>
    </x:row>
    <x:row r="225">
      <x:c r="A225" s="192" t="inlineStr">
        <x:is>
          <x:t xml:space="preserve">kudzu</x:t>
        </x:is>
      </x:c>
      <x:c r="B225" s="192" t="inlineStr">
        <x:is>
          <x:t xml:space="preserve">ononin</x:t>
        </x:is>
      </x:c>
      <x:c r="C225" s="192" t="n"/>
      <x:c r="D225" s="192" t="inlineStr">
        <x:is>
          <x:t xml:space="preserve">partial</x:t>
        </x:is>
      </x:c>
      <x:c r="E225" s="192" t="inlineStr">
        <x:is>
          <x:t xml:space="preserve">partial</x:t>
        </x:is>
      </x:c>
      <x:c r="F225" s="192" t="inlineStr">
        <x:is>
          <x:t xml:space="preserve">Kudzu</x:t>
        </x:is>
      </x:c>
      <x:c r="G225" s="192" t="inlineStr">
        <x:is>
          <x:t xml:space="preserve">kudzu</x:t>
        </x:is>
      </x:c>
      <x:c r="H225" s="192" t="inlineStr">
        <x:is>
          <x:t xml:space="preserve">ononin</x:t>
        </x:is>
      </x:c>
      <x:c r="I225" s="192" t="inlineStr">
        <x:is>
          <x:t xml:space="preserve">ononin</x:t>
        </x:is>
      </x:c>
      <x:c r="J225" s="192" t="inlineStr">
        <x:is>
          <x:t xml:space="preserve">partial</x:t>
        </x:is>
      </x:c>
      <x:c r="K225" s="192" t="inlineStr">
        <x:is>
          <x:t xml:space="preserve">partial</x:t>
        </x:is>
      </x:c>
      <x:c r="L225" s="192" t="n"/>
      <x:c r="M225" s="192" t="n"/>
      <x:c r="N225" s="192" t="inlineStr">
        <x:is>
          <x:t xml:space="preserve">short-term</x:t>
        </x:is>
      </x:c>
      <x:c r="O225" s="192" t="n"/>
      <x:c r="P225" s="192" t="inlineStr">
        <x:is>
          <x:t xml:space="preserve">partial</x:t>
        </x:is>
      </x:c>
      <x:c r="Q225" s="192" t="inlineStr">
        <x:is>
          <x:t xml:space="preserve">limited</x:t>
        </x:is>
      </x:c>
      <x:c r="R225" s="192" t="inlineStr">
        <x:is>
          <x:t xml:space="preserve">baseline; 182</x:t>
        </x:is>
      </x:c>
      <x:c r="S225" s="192" t="n">
        <x:v>100</x:v>
      </x:c>
      <x:c r="T225" s="192" t="inlineStr">
        <x:is>
          <x:t xml:space="preserve">phase4_ready</x:t>
        </x:is>
      </x:c>
      <x:c r="U225" s="192" t="inlineStr">
        <x:is>
          <x:t xml:space="preserve">Phase 4 relationship QA; do not use weak/unsupported relationship rows in stack claims without review.</x:t>
        </x:is>
      </x:c>
    </x:row>
    <x:row r="226">
      <x:c r="A226" s="192" t="inlineStr">
        <x:is>
          <x:t xml:space="preserve">lagerstroemia-speciosa</x:t>
        </x:is>
      </x:c>
      <x:c r="B226" s="192" t="inlineStr">
        <x:is>
          <x:t xml:space="preserve">corosolic-acid</x:t>
        </x:is>
      </x:c>
      <x:c r="C226" s="192" t="n"/>
      <x:c r="D226" s="192" t="inlineStr">
        <x:is>
          <x:t xml:space="preserve">partial</x:t>
        </x:is>
      </x:c>
      <x:c r="E226" s="192" t="inlineStr">
        <x:is>
          <x:t xml:space="preserve">partial</x:t>
        </x:is>
      </x:c>
      <x:c r="F226" s="192" t="inlineStr">
        <x:is>
          <x:t xml:space="preserve">Lagerstroemia speciosa</x:t>
        </x:is>
      </x:c>
      <x:c r="G226" s="192" t="inlineStr">
        <x:is>
          <x:t xml:space="preserve">lagerstroemia-speciosa</x:t>
        </x:is>
      </x:c>
      <x:c r="H226" s="192" t="inlineStr">
        <x:is>
          <x:t xml:space="preserve">Corosolic acid</x:t>
        </x:is>
      </x:c>
      <x:c r="I226" s="192" t="inlineStr">
        <x:is>
          <x:t xml:space="preserve">corosolic-acid</x:t>
        </x:is>
      </x:c>
      <x:c r="J226" s="192" t="inlineStr">
        <x:is>
          <x:t xml:space="preserve">partial</x:t>
        </x:is>
      </x:c>
      <x:c r="K226" s="192" t="inlineStr">
        <x:is>
          <x:t xml:space="preserve">partial</x:t>
        </x:is>
      </x:c>
      <x:c r="L226" s="192" t="n"/>
      <x:c r="M226" s="192" t="n"/>
      <x:c r="N226" s="192" t="inlineStr">
        <x:is>
          <x:t xml:space="preserve">short-term</x:t>
        </x:is>
      </x:c>
      <x:c r="O226" s="192" t="n"/>
      <x:c r="P226" s="192" t="inlineStr">
        <x:is>
          <x:t xml:space="preserve">partial</x:t>
        </x:is>
      </x:c>
      <x:c r="Q226" s="192" t="inlineStr">
        <x:is>
          <x:t xml:space="preserve">limited</x:t>
        </x:is>
      </x:c>
      <x:c r="R226" s="192" t="inlineStr">
        <x:is>
          <x:t xml:space="preserve">baseline; 182</x:t>
        </x:is>
      </x:c>
      <x:c r="S226" s="192" t="n">
        <x:v>100</x:v>
      </x:c>
      <x:c r="T226" s="192" t="inlineStr">
        <x:is>
          <x:t xml:space="preserve">phase4_ready</x:t>
        </x:is>
      </x:c>
      <x:c r="U226" s="192" t="inlineStr">
        <x:is>
          <x:t xml:space="preserve">Phase 4 relationship QA; do not use weak/unsupported relationship rows in stack claims without review.</x:t>
        </x:is>
      </x:c>
    </x:row>
    <x:row r="227">
      <x:c r="A227" s="192" t="inlineStr">
        <x:is>
          <x:t xml:space="preserve">lagerstroemia-speciosa</x:t>
        </x:is>
      </x:c>
      <x:c r="B227" s="192" t="inlineStr">
        <x:is>
          <x:t xml:space="preserve">lagerstroemin</x:t>
        </x:is>
      </x:c>
      <x:c r="C227" s="192" t="n"/>
      <x:c r="D227" s="192" t="inlineStr">
        <x:is>
          <x:t xml:space="preserve">partial</x:t>
        </x:is>
      </x:c>
      <x:c r="E227" s="192" t="inlineStr">
        <x:is>
          <x:t xml:space="preserve">partial</x:t>
        </x:is>
      </x:c>
      <x:c r="F227" s="192" t="inlineStr">
        <x:is>
          <x:t xml:space="preserve">Lagerstroemia speciosa</x:t>
        </x:is>
      </x:c>
      <x:c r="G227" s="192" t="inlineStr">
        <x:is>
          <x:t xml:space="preserve">lagerstroemia-speciosa</x:t>
        </x:is>
      </x:c>
      <x:c r="H227" s="192" t="inlineStr">
        <x:is>
          <x:t xml:space="preserve">Lagerstroemin</x:t>
        </x:is>
      </x:c>
      <x:c r="I227" s="192" t="inlineStr">
        <x:is>
          <x:t xml:space="preserve">lagerstroemin</x:t>
        </x:is>
      </x:c>
      <x:c r="J227" s="192" t="inlineStr">
        <x:is>
          <x:t xml:space="preserve">partial</x:t>
        </x:is>
      </x:c>
      <x:c r="K227" s="192" t="inlineStr">
        <x:is>
          <x:t xml:space="preserve">partial</x:t>
        </x:is>
      </x:c>
      <x:c r="L227" s="192" t="n"/>
      <x:c r="M227" s="192" t="n"/>
      <x:c r="N227" s="192" t="inlineStr">
        <x:is>
          <x:t xml:space="preserve">short-term</x:t>
        </x:is>
      </x:c>
      <x:c r="O227" s="192" t="n"/>
      <x:c r="P227" s="192" t="inlineStr">
        <x:is>
          <x:t xml:space="preserve">partial</x:t>
        </x:is>
      </x:c>
      <x:c r="Q227" s="192" t="inlineStr">
        <x:is>
          <x:t xml:space="preserve">limited</x:t>
        </x:is>
      </x:c>
      <x:c r="R227" s="192" t="inlineStr">
        <x:is>
          <x:t xml:space="preserve">baseline; 182</x:t>
        </x:is>
      </x:c>
      <x:c r="S227" s="192" t="n">
        <x:v>100</x:v>
      </x:c>
      <x:c r="T227" s="192" t="inlineStr">
        <x:is>
          <x:t xml:space="preserve">phase4_ready</x:t>
        </x:is>
      </x:c>
      <x:c r="U227" s="192" t="inlineStr">
        <x:is>
          <x:t xml:space="preserve">Phase 4 relationship QA; do not use weak/unsupported relationship rows in stack claims without review.</x:t>
        </x:is>
      </x:c>
    </x:row>
    <x:row r="228">
      <x:c r="A228" s="192" t="inlineStr">
        <x:is>
          <x:t xml:space="preserve">lavandula-angustifolia</x:t>
        </x:is>
      </x:c>
      <x:c r="B228" s="192" t="inlineStr">
        <x:is>
          <x:t xml:space="preserve">linalool</x:t>
        </x:is>
      </x:c>
      <x:c r="C228" s="192" t="n"/>
      <x:c r="D228" s="192" t="inlineStr">
        <x:is>
          <x:t xml:space="preserve">partial</x:t>
        </x:is>
      </x:c>
      <x:c r="E228" s="192" t="inlineStr">
        <x:is>
          <x:t xml:space="preserve">partial</x:t>
        </x:is>
      </x:c>
      <x:c r="F228" s="192" t="inlineStr">
        <x:is>
          <x:t xml:space="preserve">Lavandula angustifolia</x:t>
        </x:is>
      </x:c>
      <x:c r="G228" s="192" t="inlineStr">
        <x:is>
          <x:t xml:space="preserve">lavandula-angustifolia</x:t>
        </x:is>
      </x:c>
      <x:c r="H228" s="192" t="inlineStr">
        <x:is>
          <x:t xml:space="preserve">Linalool</x:t>
        </x:is>
      </x:c>
      <x:c r="I228" s="192" t="inlineStr">
        <x:is>
          <x:t xml:space="preserve">linalool</x:t>
        </x:is>
      </x:c>
      <x:c r="J228" s="192" t="inlineStr">
        <x:is>
          <x:t xml:space="preserve">partial</x:t>
        </x:is>
      </x:c>
      <x:c r="K228" s="192" t="inlineStr">
        <x:is>
          <x:t xml:space="preserve">partial</x:t>
        </x:is>
      </x:c>
      <x:c r="L228" s="192" t="n"/>
      <x:c r="M228" s="192" t="n"/>
      <x:c r="N228" s="192" t="inlineStr">
        <x:is>
          <x:t xml:space="preserve">short-term</x:t>
        </x:is>
      </x:c>
      <x:c r="O228" s="192" t="n"/>
      <x:c r="P228" s="192" t="inlineStr">
        <x:is>
          <x:t xml:space="preserve">partial</x:t>
        </x:is>
      </x:c>
      <x:c r="Q228" s="192" t="inlineStr">
        <x:is>
          <x:t xml:space="preserve">limited</x:t>
        </x:is>
      </x:c>
      <x:c r="R228" s="192" t="inlineStr">
        <x:is>
          <x:t xml:space="preserve">baseline; 182</x:t>
        </x:is>
      </x:c>
      <x:c r="S228" s="192" t="n">
        <x:v>100</x:v>
      </x:c>
      <x:c r="T228" s="192" t="inlineStr">
        <x:is>
          <x:t xml:space="preserve">phase4_ready</x:t>
        </x:is>
      </x:c>
      <x:c r="U228" s="192" t="inlineStr">
        <x:is>
          <x:t xml:space="preserve">Phase 4 relationship QA; do not use weak/unsupported relationship rows in stack claims without review.</x:t>
        </x:is>
      </x:c>
    </x:row>
    <x:row r="229">
      <x:c r="A229" s="192" t="inlineStr">
        <x:is>
          <x:t xml:space="preserve">lavandula-angustifolia</x:t>
        </x:is>
      </x:c>
      <x:c r="B229" s="192" t="inlineStr">
        <x:is>
          <x:t xml:space="preserve">linalool</x:t>
        </x:is>
      </x:c>
      <x:c r="C229" s="192" t="n"/>
      <x:c r="D229" s="192" t="inlineStr">
        <x:is>
          <x:t xml:space="preserve">partial</x:t>
        </x:is>
      </x:c>
      <x:c r="E229" s="192" t="inlineStr">
        <x:is>
          <x:t xml:space="preserve">partial</x:t>
        </x:is>
      </x:c>
      <x:c r="F229" s="192" t="inlineStr">
        <x:is>
          <x:t xml:space="preserve">Lavender</x:t>
        </x:is>
      </x:c>
      <x:c r="G229" s="192" t="inlineStr">
        <x:is>
          <x:t xml:space="preserve">lavandula-angustifolia</x:t>
        </x:is>
      </x:c>
      <x:c r="H229" s="192" t="inlineStr">
        <x:is>
          <x:t xml:space="preserve">Linalool</x:t>
        </x:is>
      </x:c>
      <x:c r="I229" s="192" t="inlineStr">
        <x:is>
          <x:t xml:space="preserve">linalool</x:t>
        </x:is>
      </x:c>
      <x:c r="J229" s="192" t="inlineStr">
        <x:is>
          <x:t xml:space="preserve">partial</x:t>
        </x:is>
      </x:c>
      <x:c r="K229" s="192" t="inlineStr">
        <x:is>
          <x:t xml:space="preserve">partial</x:t>
        </x:is>
      </x:c>
      <x:c r="L229" s="192" t="n"/>
      <x:c r="M229" s="192" t="n"/>
      <x:c r="N229" s="192" t="inlineStr">
        <x:is>
          <x:t xml:space="preserve">short-term</x:t>
        </x:is>
      </x:c>
      <x:c r="O229" s="192" t="n"/>
      <x:c r="P229" s="192" t="inlineStr">
        <x:is>
          <x:t xml:space="preserve">partial</x:t>
        </x:is>
      </x:c>
      <x:c r="Q229" s="192" t="inlineStr">
        <x:is>
          <x:t xml:space="preserve">limited</x:t>
        </x:is>
      </x:c>
      <x:c r="R229" s="192" t="inlineStr">
        <x:is>
          <x:t xml:space="preserve">baseline; 182</x:t>
        </x:is>
      </x:c>
      <x:c r="S229" s="192" t="n">
        <x:v>100</x:v>
      </x:c>
      <x:c r="T229" s="192" t="inlineStr">
        <x:is>
          <x:t xml:space="preserve">phase4_ready</x:t>
        </x:is>
      </x:c>
      <x:c r="U229" s="192" t="inlineStr">
        <x:is>
          <x:t xml:space="preserve">Phase 4 relationship QA; do not use weak/unsupported relationship rows in stack claims without review.</x:t>
        </x:is>
      </x:c>
    </x:row>
    <x:row r="230">
      <x:c r="A230" s="192" t="inlineStr">
        <x:is>
          <x:t xml:space="preserve">lawsonia-inermis</x:t>
        </x:is>
      </x:c>
      <x:c r="B230" s="192" t="inlineStr">
        <x:is>
          <x:t xml:space="preserve">lawsone</x:t>
        </x:is>
      </x:c>
      <x:c r="C230" s="192" t="n"/>
      <x:c r="D230" s="192" t="inlineStr">
        <x:is>
          <x:t xml:space="preserve">partial</x:t>
        </x:is>
      </x:c>
      <x:c r="E230" s="192" t="inlineStr">
        <x:is>
          <x:t xml:space="preserve">partial</x:t>
        </x:is>
      </x:c>
      <x:c r="F230" s="192" t="inlineStr">
        <x:is>
          <x:t xml:space="preserve">Lawsonia inermis</x:t>
        </x:is>
      </x:c>
      <x:c r="G230" s="192" t="inlineStr">
        <x:is>
          <x:t xml:space="preserve">lawsonia-inermis</x:t>
        </x:is>
      </x:c>
      <x:c r="H230" s="192" t="inlineStr">
        <x:is>
          <x:t xml:space="preserve">Lawsone</x:t>
        </x:is>
      </x:c>
      <x:c r="I230" s="192" t="inlineStr">
        <x:is>
          <x:t xml:space="preserve">lawsone</x:t>
        </x:is>
      </x:c>
      <x:c r="J230" s="192" t="inlineStr">
        <x:is>
          <x:t xml:space="preserve">partial</x:t>
        </x:is>
      </x:c>
      <x:c r="K230" s="192" t="inlineStr">
        <x:is>
          <x:t xml:space="preserve">partial</x:t>
        </x:is>
      </x:c>
      <x:c r="L230" s="192" t="n"/>
      <x:c r="M230" s="192" t="n"/>
      <x:c r="N230" s="192" t="inlineStr">
        <x:is>
          <x:t xml:space="preserve">short-term</x:t>
        </x:is>
      </x:c>
      <x:c r="O230" s="192" t="n"/>
      <x:c r="P230" s="192" t="inlineStr">
        <x:is>
          <x:t xml:space="preserve">partial</x:t>
        </x:is>
      </x:c>
      <x:c r="Q230" s="192" t="inlineStr">
        <x:is>
          <x:t xml:space="preserve">limited</x:t>
        </x:is>
      </x:c>
      <x:c r="R230" s="192" t="inlineStr">
        <x:is>
          <x:t xml:space="preserve">baseline; 182</x:t>
        </x:is>
      </x:c>
      <x:c r="S230" s="192" t="n">
        <x:v>100</x:v>
      </x:c>
      <x:c r="T230" s="192" t="inlineStr">
        <x:is>
          <x:t xml:space="preserve">phase4_ready</x:t>
        </x:is>
      </x:c>
      <x:c r="U230" s="192" t="inlineStr">
        <x:is>
          <x:t xml:space="preserve">Phase 4 relationship QA; do not use weak/unsupported relationship rows in stack claims without review.</x:t>
        </x:is>
      </x:c>
    </x:row>
    <x:row r="231">
      <x:c r="A231" s="192" t="inlineStr">
        <x:is>
          <x:t xml:space="preserve">melissa-officinalis</x:t>
        </x:is>
      </x:c>
      <x:c r="B231" s="192" t="inlineStr">
        <x:is>
          <x:t xml:space="preserve">rosmarinic-acid</x:t>
        </x:is>
      </x:c>
      <x:c r="C231" s="192" t="n"/>
      <x:c r="D231" s="192" t="inlineStr">
        <x:is>
          <x:t xml:space="preserve">partial</x:t>
        </x:is>
      </x:c>
      <x:c r="E231" s="192" t="inlineStr">
        <x:is>
          <x:t xml:space="preserve">partial</x:t>
        </x:is>
      </x:c>
      <x:c r="F231" s="192" t="inlineStr">
        <x:is>
          <x:t xml:space="preserve">Lemon Balm</x:t>
        </x:is>
      </x:c>
      <x:c r="G231" s="192" t="inlineStr">
        <x:is>
          <x:t xml:space="preserve">melissa-officinalis</x:t>
        </x:is>
      </x:c>
      <x:c r="H231" s="192" t="inlineStr">
        <x:is>
          <x:t xml:space="preserve">Rosmarinic acid</x:t>
        </x:is>
      </x:c>
      <x:c r="I231" s="192" t="inlineStr">
        <x:is>
          <x:t xml:space="preserve">rosmarinic-acid</x:t>
        </x:is>
      </x:c>
      <x:c r="J231" s="192" t="inlineStr">
        <x:is>
          <x:t xml:space="preserve">partial</x:t>
        </x:is>
      </x:c>
      <x:c r="K231" s="192" t="inlineStr">
        <x:is>
          <x:t xml:space="preserve">partial</x:t>
        </x:is>
      </x:c>
      <x:c r="L231" s="192" t="n"/>
      <x:c r="M231" s="192" t="n"/>
      <x:c r="N231" s="192" t="inlineStr">
        <x:is>
          <x:t xml:space="preserve">short-term</x:t>
        </x:is>
      </x:c>
      <x:c r="O231" s="192" t="n"/>
      <x:c r="P231" s="192" t="inlineStr">
        <x:is>
          <x:t xml:space="preserve">partial</x:t>
        </x:is>
      </x:c>
      <x:c r="Q231" s="192" t="inlineStr">
        <x:is>
          <x:t xml:space="preserve">limited</x:t>
        </x:is>
      </x:c>
      <x:c r="R231" s="192" t="inlineStr">
        <x:is>
          <x:t xml:space="preserve">baseline; 182</x:t>
        </x:is>
      </x:c>
      <x:c r="S231" s="192" t="n">
        <x:v>100</x:v>
      </x:c>
      <x:c r="T231" s="192" t="inlineStr">
        <x:is>
          <x:t xml:space="preserve">phase4_ready</x:t>
        </x:is>
      </x:c>
      <x:c r="U231" s="192" t="inlineStr">
        <x:is>
          <x:t xml:space="preserve">Phase 4 relationship QA; do not use weak/unsupported relationship rows in stack claims without review.</x:t>
        </x:is>
      </x:c>
    </x:row>
    <x:row r="232">
      <x:c r="A232" s="192" t="inlineStr">
        <x:is>
          <x:t xml:space="preserve">lemon-verbena</x:t>
        </x:is>
      </x:c>
      <x:c r="B232" s="192" t="inlineStr">
        <x:is>
          <x:t xml:space="preserve">verbascoside</x:t>
        </x:is>
      </x:c>
      <x:c r="C232" s="192" t="n"/>
      <x:c r="D232" s="192" t="inlineStr">
        <x:is>
          <x:t xml:space="preserve">partial</x:t>
        </x:is>
      </x:c>
      <x:c r="E232" s="192" t="inlineStr">
        <x:is>
          <x:t xml:space="preserve">partial</x:t>
        </x:is>
      </x:c>
      <x:c r="F232" s="192" t="inlineStr">
        <x:is>
          <x:t xml:space="preserve">Lemon Verbena</x:t>
        </x:is>
      </x:c>
      <x:c r="G232" s="192" t="inlineStr">
        <x:is>
          <x:t xml:space="preserve">lemon-verbena</x:t>
        </x:is>
      </x:c>
      <x:c r="H232" s="192" t="inlineStr">
        <x:is>
          <x:t xml:space="preserve">verbascoside</x:t>
        </x:is>
      </x:c>
      <x:c r="I232" s="192" t="inlineStr">
        <x:is>
          <x:t xml:space="preserve">verbascoside</x:t>
        </x:is>
      </x:c>
      <x:c r="J232" s="192" t="inlineStr">
        <x:is>
          <x:t xml:space="preserve">partial</x:t>
        </x:is>
      </x:c>
      <x:c r="K232" s="192" t="inlineStr">
        <x:is>
          <x:t xml:space="preserve">partial</x:t>
        </x:is>
      </x:c>
      <x:c r="L232" s="192" t="n"/>
      <x:c r="M232" s="192" t="n"/>
      <x:c r="N232" s="192" t="inlineStr">
        <x:is>
          <x:t xml:space="preserve">short-term</x:t>
        </x:is>
      </x:c>
      <x:c r="O232" s="192" t="n"/>
      <x:c r="P232" s="192" t="inlineStr">
        <x:is>
          <x:t xml:space="preserve">partial</x:t>
        </x:is>
      </x:c>
      <x:c r="Q232" s="192" t="inlineStr">
        <x:is>
          <x:t xml:space="preserve">limited</x:t>
        </x:is>
      </x:c>
      <x:c r="R232" s="192" t="inlineStr">
        <x:is>
          <x:t xml:space="preserve">baseline; 182</x:t>
        </x:is>
      </x:c>
      <x:c r="S232" s="192" t="n">
        <x:v>100</x:v>
      </x:c>
      <x:c r="T232" s="192" t="inlineStr">
        <x:is>
          <x:t xml:space="preserve">phase4_ready</x:t>
        </x:is>
      </x:c>
      <x:c r="U232" s="192" t="inlineStr">
        <x:is>
          <x:t xml:space="preserve">Phase 4 relationship QA; do not use weak/unsupported relationship rows in stack claims without review.</x:t>
        </x:is>
      </x:c>
    </x:row>
    <x:row r="233">
      <x:c r="A233" s="192" t="inlineStr">
        <x:is>
          <x:t xml:space="preserve">lemongrass</x:t>
        </x:is>
      </x:c>
      <x:c r="B233" s="192" t="inlineStr">
        <x:is>
          <x:t xml:space="preserve">citronellal</x:t>
        </x:is>
      </x:c>
      <x:c r="C233" s="192" t="n"/>
      <x:c r="D233" s="192" t="inlineStr">
        <x:is>
          <x:t xml:space="preserve">partial</x:t>
        </x:is>
      </x:c>
      <x:c r="E233" s="192" t="inlineStr">
        <x:is>
          <x:t xml:space="preserve">partial</x:t>
        </x:is>
      </x:c>
      <x:c r="F233" s="192" t="inlineStr">
        <x:is>
          <x:t xml:space="preserve">Lemongrass</x:t>
        </x:is>
      </x:c>
      <x:c r="G233" s="192" t="inlineStr">
        <x:is>
          <x:t xml:space="preserve">lemongrass</x:t>
        </x:is>
      </x:c>
      <x:c r="H233" s="192" t="inlineStr">
        <x:is>
          <x:t xml:space="preserve">citronellal</x:t>
        </x:is>
      </x:c>
      <x:c r="I233" s="192" t="inlineStr">
        <x:is>
          <x:t xml:space="preserve">citronellal</x:t>
        </x:is>
      </x:c>
      <x:c r="J233" s="192" t="inlineStr">
        <x:is>
          <x:t xml:space="preserve">partial</x:t>
        </x:is>
      </x:c>
      <x:c r="K233" s="192" t="inlineStr">
        <x:is>
          <x:t xml:space="preserve">partial</x:t>
        </x:is>
      </x:c>
      <x:c r="L233" s="192" t="n"/>
      <x:c r="M233" s="192" t="n"/>
      <x:c r="N233" s="192" t="inlineStr">
        <x:is>
          <x:t xml:space="preserve">short-term</x:t>
        </x:is>
      </x:c>
      <x:c r="O233" s="192" t="n"/>
      <x:c r="P233" s="192" t="inlineStr">
        <x:is>
          <x:t xml:space="preserve">partial</x:t>
        </x:is>
      </x:c>
      <x:c r="Q233" s="192" t="inlineStr">
        <x:is>
          <x:t xml:space="preserve">limited</x:t>
        </x:is>
      </x:c>
      <x:c r="R233" s="192" t="inlineStr">
        <x:is>
          <x:t xml:space="preserve">baseline; 182</x:t>
        </x:is>
      </x:c>
      <x:c r="S233" s="192" t="n">
        <x:v>100</x:v>
      </x:c>
      <x:c r="T233" s="192" t="inlineStr">
        <x:is>
          <x:t xml:space="preserve">phase4_ready</x:t>
        </x:is>
      </x:c>
      <x:c r="U233" s="192" t="inlineStr">
        <x:is>
          <x:t xml:space="preserve">Phase 4 relationship QA; do not use weak/unsupported relationship rows in stack claims without review.</x:t>
        </x:is>
      </x:c>
    </x:row>
    <x:row r="234">
      <x:c r="A234" s="192" t="inlineStr">
        <x:is>
          <x:t xml:space="preserve">licorice</x:t>
        </x:is>
      </x:c>
      <x:c r="B234" s="192" t="inlineStr">
        <x:is>
          <x:t xml:space="preserve">glycyrrhizin</x:t>
        </x:is>
      </x:c>
      <x:c r="C234" s="192" t="n"/>
      <x:c r="D234" s="192" t="inlineStr">
        <x:is>
          <x:t xml:space="preserve">partial</x:t>
        </x:is>
      </x:c>
      <x:c r="E234" s="192" t="inlineStr">
        <x:is>
          <x:t xml:space="preserve">partial</x:t>
        </x:is>
      </x:c>
      <x:c r="F234" s="192" t="inlineStr">
        <x:is>
          <x:t xml:space="preserve">Licorice</x:t>
        </x:is>
      </x:c>
      <x:c r="G234" s="192" t="inlineStr">
        <x:is>
          <x:t xml:space="preserve">licorice</x:t>
        </x:is>
      </x:c>
      <x:c r="H234" s="192" t="inlineStr">
        <x:is>
          <x:t xml:space="preserve">Glycyrrhizin</x:t>
        </x:is>
      </x:c>
      <x:c r="I234" s="192" t="inlineStr">
        <x:is>
          <x:t xml:space="preserve">glycyrrhizin</x:t>
        </x:is>
      </x:c>
      <x:c r="J234" s="192" t="inlineStr">
        <x:is>
          <x:t xml:space="preserve">partial</x:t>
        </x:is>
      </x:c>
      <x:c r="K234" s="192" t="inlineStr">
        <x:is>
          <x:t xml:space="preserve">partial</x:t>
        </x:is>
      </x:c>
      <x:c r="L234" s="192" t="n"/>
      <x:c r="M234" s="192" t="n"/>
      <x:c r="N234" s="192" t="inlineStr">
        <x:is>
          <x:t xml:space="preserve">short-term</x:t>
        </x:is>
      </x:c>
      <x:c r="O234" s="192" t="n"/>
      <x:c r="P234" s="192" t="inlineStr">
        <x:is>
          <x:t xml:space="preserve">partial</x:t>
        </x:is>
      </x:c>
      <x:c r="Q234" s="192" t="inlineStr">
        <x:is>
          <x:t xml:space="preserve">limited</x:t>
        </x:is>
      </x:c>
      <x:c r="R234" s="192" t="inlineStr">
        <x:is>
          <x:t xml:space="preserve">baseline; 182</x:t>
        </x:is>
      </x:c>
      <x:c r="S234" s="192" t="n">
        <x:v>100</x:v>
      </x:c>
      <x:c r="T234" s="192" t="inlineStr">
        <x:is>
          <x:t xml:space="preserve">phase4_ready</x:t>
        </x:is>
      </x:c>
      <x:c r="U234" s="192" t="inlineStr">
        <x:is>
          <x:t xml:space="preserve">Phase 4 relationship QA; do not use weak/unsupported relationship rows in stack claims without review.</x:t>
        </x:is>
      </x:c>
    </x:row>
    <x:row r="235">
      <x:c r="A235" s="192" t="inlineStr">
        <x:is>
          <x:t xml:space="preserve">ligusticum-chuanxiong</x:t>
        </x:is>
      </x:c>
      <x:c r="B235" s="192" t="inlineStr">
        <x:is>
          <x:t xml:space="preserve">ligustilide</x:t>
        </x:is>
      </x:c>
      <x:c r="C235" s="192" t="n"/>
      <x:c r="D235" s="192" t="inlineStr">
        <x:is>
          <x:t xml:space="preserve">partial</x:t>
        </x:is>
      </x:c>
      <x:c r="E235" s="192" t="inlineStr">
        <x:is>
          <x:t xml:space="preserve">partial</x:t>
        </x:is>
      </x:c>
      <x:c r="F235" s="192" t="inlineStr">
        <x:is>
          <x:t xml:space="preserve">Ligusticum chuanxiong</x:t>
        </x:is>
      </x:c>
      <x:c r="G235" s="192" t="inlineStr">
        <x:is>
          <x:t xml:space="preserve">ligusticum-chuanxiong</x:t>
        </x:is>
      </x:c>
      <x:c r="H235" s="192" t="inlineStr">
        <x:is>
          <x:t xml:space="preserve">Ligustilide</x:t>
        </x:is>
      </x:c>
      <x:c r="I235" s="192" t="inlineStr">
        <x:is>
          <x:t xml:space="preserve">ligustilide</x:t>
        </x:is>
      </x:c>
      <x:c r="J235" s="192" t="inlineStr">
        <x:is>
          <x:t xml:space="preserve">partial</x:t>
        </x:is>
      </x:c>
      <x:c r="K235" s="192" t="inlineStr">
        <x:is>
          <x:t xml:space="preserve">partial</x:t>
        </x:is>
      </x:c>
      <x:c r="L235" s="192" t="n"/>
      <x:c r="M235" s="192" t="n"/>
      <x:c r="N235" s="192" t="inlineStr">
        <x:is>
          <x:t xml:space="preserve">short-term</x:t>
        </x:is>
      </x:c>
      <x:c r="O235" s="192" t="n"/>
      <x:c r="P235" s="192" t="inlineStr">
        <x:is>
          <x:t xml:space="preserve">partial</x:t>
        </x:is>
      </x:c>
      <x:c r="Q235" s="192" t="inlineStr">
        <x:is>
          <x:t xml:space="preserve">limited</x:t>
        </x:is>
      </x:c>
      <x:c r="R235" s="192" t="inlineStr">
        <x:is>
          <x:t xml:space="preserve">baseline; 182</x:t>
        </x:is>
      </x:c>
      <x:c r="S235" s="192" t="n">
        <x:v>100</x:v>
      </x:c>
      <x:c r="T235" s="192" t="inlineStr">
        <x:is>
          <x:t xml:space="preserve">phase4_ready</x:t>
        </x:is>
      </x:c>
      <x:c r="U235" s="192" t="inlineStr">
        <x:is>
          <x:t xml:space="preserve">Phase 4 relationship QA; do not use weak/unsupported relationship rows in stack claims without review.</x:t>
        </x:is>
      </x:c>
    </x:row>
    <x:row r="236">
      <x:c r="A236" s="192" t="inlineStr">
        <x:is>
          <x:t xml:space="preserve">ligusticum-chuanxiong</x:t>
        </x:is>
      </x:c>
      <x:c r="B236" s="192" t="inlineStr">
        <x:is>
          <x:t xml:space="preserve">senkyunolide-a</x:t>
        </x:is>
      </x:c>
      <x:c r="C236" s="192" t="n"/>
      <x:c r="D236" s="192" t="inlineStr">
        <x:is>
          <x:t xml:space="preserve">partial</x:t>
        </x:is>
      </x:c>
      <x:c r="E236" s="192" t="inlineStr">
        <x:is>
          <x:t xml:space="preserve">partial</x:t>
        </x:is>
      </x:c>
      <x:c r="F236" s="192" t="inlineStr">
        <x:is>
          <x:t xml:space="preserve">Ligusticum chuanxiong</x:t>
        </x:is>
      </x:c>
      <x:c r="G236" s="192" t="inlineStr">
        <x:is>
          <x:t xml:space="preserve">ligusticum-chuanxiong</x:t>
        </x:is>
      </x:c>
      <x:c r="H236" s="192" t="inlineStr">
        <x:is>
          <x:t xml:space="preserve">Senkyunolide A</x:t>
        </x:is>
      </x:c>
      <x:c r="I236" s="192" t="inlineStr">
        <x:is>
          <x:t xml:space="preserve">senkyunolide-a</x:t>
        </x:is>
      </x:c>
      <x:c r="J236" s="192" t="inlineStr">
        <x:is>
          <x:t xml:space="preserve">partial</x:t>
        </x:is>
      </x:c>
      <x:c r="K236" s="192" t="inlineStr">
        <x:is>
          <x:t xml:space="preserve">partial</x:t>
        </x:is>
      </x:c>
      <x:c r="L236" s="192" t="n"/>
      <x:c r="M236" s="192" t="n"/>
      <x:c r="N236" s="192" t="inlineStr">
        <x:is>
          <x:t xml:space="preserve">short-term</x:t>
        </x:is>
      </x:c>
      <x:c r="O236" s="192" t="n"/>
      <x:c r="P236" s="192" t="inlineStr">
        <x:is>
          <x:t xml:space="preserve">partial</x:t>
        </x:is>
      </x:c>
      <x:c r="Q236" s="192" t="inlineStr">
        <x:is>
          <x:t xml:space="preserve">limited</x:t>
        </x:is>
      </x:c>
      <x:c r="R236" s="192" t="inlineStr">
        <x:is>
          <x:t xml:space="preserve">baseline; 182</x:t>
        </x:is>
      </x:c>
      <x:c r="S236" s="192" t="n">
        <x:v>100</x:v>
      </x:c>
      <x:c r="T236" s="192" t="inlineStr">
        <x:is>
          <x:t xml:space="preserve">phase4_ready</x:t>
        </x:is>
      </x:c>
      <x:c r="U236" s="192" t="inlineStr">
        <x:is>
          <x:t xml:space="preserve">Phase 4 relationship QA; do not use weak/unsupported relationship rows in stack claims without review.</x:t>
        </x:is>
      </x:c>
    </x:row>
    <x:row r="237">
      <x:c r="A237" s="192" t="inlineStr">
        <x:is>
          <x:t xml:space="preserve">ligusticum-chuanxiong</x:t>
        </x:is>
      </x:c>
      <x:c r="B237" s="192" t="inlineStr">
        <x:is>
          <x:t xml:space="preserve">butylidenephthalide</x:t>
        </x:is>
      </x:c>
      <x:c r="C237" s="192" t="n"/>
      <x:c r="D237" s="192" t="inlineStr">
        <x:is>
          <x:t xml:space="preserve">partial</x:t>
        </x:is>
      </x:c>
      <x:c r="E237" s="192" t="inlineStr">
        <x:is>
          <x:t xml:space="preserve">partial</x:t>
        </x:is>
      </x:c>
      <x:c r="F237" s="192" t="inlineStr">
        <x:is>
          <x:t xml:space="preserve">Ligusticum chuanxiong</x:t>
        </x:is>
      </x:c>
      <x:c r="G237" s="192" t="inlineStr">
        <x:is>
          <x:t xml:space="preserve">ligusticum-chuanxiong</x:t>
        </x:is>
      </x:c>
      <x:c r="H237" s="192" t="inlineStr">
        <x:is>
          <x:t xml:space="preserve">Butylidenephthalide</x:t>
        </x:is>
      </x:c>
      <x:c r="I237" s="192" t="inlineStr">
        <x:is>
          <x:t xml:space="preserve">butylidenephthalide</x:t>
        </x:is>
      </x:c>
      <x:c r="J237" s="192" t="inlineStr">
        <x:is>
          <x:t xml:space="preserve">partial</x:t>
        </x:is>
      </x:c>
      <x:c r="K237" s="192" t="inlineStr">
        <x:is>
          <x:t xml:space="preserve">partial</x:t>
        </x:is>
      </x:c>
      <x:c r="L237" s="192" t="n"/>
      <x:c r="M237" s="192" t="n"/>
      <x:c r="N237" s="192" t="inlineStr">
        <x:is>
          <x:t xml:space="preserve">short-term</x:t>
        </x:is>
      </x:c>
      <x:c r="O237" s="192" t="n"/>
      <x:c r="P237" s="192" t="inlineStr">
        <x:is>
          <x:t xml:space="preserve">partial</x:t>
        </x:is>
      </x:c>
      <x:c r="Q237" s="192" t="inlineStr">
        <x:is>
          <x:t xml:space="preserve">limited</x:t>
        </x:is>
      </x:c>
      <x:c r="R237" s="192" t="inlineStr">
        <x:is>
          <x:t xml:space="preserve">baseline; 182</x:t>
        </x:is>
      </x:c>
      <x:c r="S237" s="192" t="n">
        <x:v>100</x:v>
      </x:c>
      <x:c r="T237" s="192" t="inlineStr">
        <x:is>
          <x:t xml:space="preserve">phase4_ready</x:t>
        </x:is>
      </x:c>
      <x:c r="U237" s="192" t="inlineStr">
        <x:is>
          <x:t xml:space="preserve">Phase 4 relationship QA; do not use weak/unsupported relationship rows in stack claims without review.</x:t>
        </x:is>
      </x:c>
    </x:row>
    <x:row r="238">
      <x:c r="A238" s="192" t="inlineStr">
        <x:is>
          <x:t xml:space="preserve">hericium-erinaceus</x:t>
        </x:is>
      </x:c>
      <x:c r="B238" s="192" t="inlineStr">
        <x:is>
          <x:t xml:space="preserve">erinacines</x:t>
        </x:is>
      </x:c>
      <x:c r="C238" s="192" t="n"/>
      <x:c r="D238" s="192" t="inlineStr">
        <x:is>
          <x:t xml:space="preserve">partial</x:t>
        </x:is>
      </x:c>
      <x:c r="E238" s="192" t="inlineStr">
        <x:is>
          <x:t xml:space="preserve">partial</x:t>
        </x:is>
      </x:c>
      <x:c r="F238" s="192" t="inlineStr">
        <x:is>
          <x:t xml:space="preserve">Lion's Mane</x:t>
        </x:is>
      </x:c>
      <x:c r="G238" s="192" t="inlineStr">
        <x:is>
          <x:t xml:space="preserve">hericium-erinaceus</x:t>
        </x:is>
      </x:c>
      <x:c r="H238" s="192" t="inlineStr">
        <x:is>
          <x:t xml:space="preserve">erinacines</x:t>
        </x:is>
      </x:c>
      <x:c r="I238" s="192" t="inlineStr">
        <x:is>
          <x:t xml:space="preserve">erinacines</x:t>
        </x:is>
      </x:c>
      <x:c r="J238" s="192" t="inlineStr">
        <x:is>
          <x:t xml:space="preserve">partial</x:t>
        </x:is>
      </x:c>
      <x:c r="K238" s="192" t="inlineStr">
        <x:is>
          <x:t xml:space="preserve">partial</x:t>
        </x:is>
      </x:c>
      <x:c r="L238" s="192" t="n"/>
      <x:c r="M238" s="192" t="n"/>
      <x:c r="N238" s="192" t="inlineStr">
        <x:is>
          <x:t xml:space="preserve">short-term</x:t>
        </x:is>
      </x:c>
      <x:c r="O238" s="192" t="n"/>
      <x:c r="P238" s="192" t="inlineStr">
        <x:is>
          <x:t xml:space="preserve">partial</x:t>
        </x:is>
      </x:c>
      <x:c r="Q238" s="192" t="inlineStr">
        <x:is>
          <x:t xml:space="preserve">limited</x:t>
        </x:is>
      </x:c>
      <x:c r="R238" s="192" t="inlineStr">
        <x:is>
          <x:t xml:space="preserve">baseline; 182</x:t>
        </x:is>
      </x:c>
      <x:c r="S238" s="192" t="n">
        <x:v>100</x:v>
      </x:c>
      <x:c r="T238" s="192" t="inlineStr">
        <x:is>
          <x:t xml:space="preserve">phase4_ready</x:t>
        </x:is>
      </x:c>
      <x:c r="U238" s="192" t="inlineStr">
        <x:is>
          <x:t xml:space="preserve">Phase 4 relationship QA; do not use weak/unsupported relationship rows in stack claims without review.</x:t>
        </x:is>
      </x:c>
    </x:row>
    <x:row r="239">
      <x:c r="A239" s="192" t="inlineStr">
        <x:is>
          <x:t xml:space="preserve">hericium-erinaceus</x:t>
        </x:is>
      </x:c>
      <x:c r="B239" s="192" t="inlineStr">
        <x:is>
          <x:t xml:space="preserve">hericenones</x:t>
        </x:is>
      </x:c>
      <x:c r="C239" s="192" t="n"/>
      <x:c r="D239" s="192" t="inlineStr">
        <x:is>
          <x:t xml:space="preserve">partial</x:t>
        </x:is>
      </x:c>
      <x:c r="E239" s="192" t="inlineStr">
        <x:is>
          <x:t xml:space="preserve">partial</x:t>
        </x:is>
      </x:c>
      <x:c r="F239" s="192" t="inlineStr">
        <x:is>
          <x:t xml:space="preserve">Lion's Mane</x:t>
        </x:is>
      </x:c>
      <x:c r="G239" s="192" t="inlineStr">
        <x:is>
          <x:t xml:space="preserve">hericium-erinaceus</x:t>
        </x:is>
      </x:c>
      <x:c r="H239" s="192" t="inlineStr">
        <x:is>
          <x:t xml:space="preserve">hericenones</x:t>
        </x:is>
      </x:c>
      <x:c r="I239" s="192" t="inlineStr">
        <x:is>
          <x:t xml:space="preserve">hericenones</x:t>
        </x:is>
      </x:c>
      <x:c r="J239" s="192" t="inlineStr">
        <x:is>
          <x:t xml:space="preserve">partial</x:t>
        </x:is>
      </x:c>
      <x:c r="K239" s="192" t="inlineStr">
        <x:is>
          <x:t xml:space="preserve">partial</x:t>
        </x:is>
      </x:c>
      <x:c r="L239" s="192" t="n"/>
      <x:c r="M239" s="192" t="n"/>
      <x:c r="N239" s="192" t="inlineStr">
        <x:is>
          <x:t xml:space="preserve">short-term</x:t>
        </x:is>
      </x:c>
      <x:c r="O239" s="192" t="n"/>
      <x:c r="P239" s="192" t="inlineStr">
        <x:is>
          <x:t xml:space="preserve">partial</x:t>
        </x:is>
      </x:c>
      <x:c r="Q239" s="192" t="inlineStr">
        <x:is>
          <x:t xml:space="preserve">limited</x:t>
        </x:is>
      </x:c>
      <x:c r="R239" s="192" t="inlineStr">
        <x:is>
          <x:t xml:space="preserve">baseline; 182</x:t>
        </x:is>
      </x:c>
      <x:c r="S239" s="192" t="n">
        <x:v>100</x:v>
      </x:c>
      <x:c r="T239" s="192" t="inlineStr">
        <x:is>
          <x:t xml:space="preserve">phase4_ready</x:t>
        </x:is>
      </x:c>
      <x:c r="U239" s="192" t="inlineStr">
        <x:is>
          <x:t xml:space="preserve">Phase 4 relationship QA; do not use weak/unsupported relationship rows in stack claims without review.</x:t>
        </x:is>
      </x:c>
    </x:row>
    <x:row r="240">
      <x:c r="A240" s="192" t="inlineStr">
        <x:is>
          <x:t xml:space="preserve">lithospermum-erythrorhizon</x:t>
        </x:is>
      </x:c>
      <x:c r="B240" s="192" t="inlineStr">
        <x:is>
          <x:t xml:space="preserve">shikonin</x:t>
        </x:is>
      </x:c>
      <x:c r="C240" s="192" t="n"/>
      <x:c r="D240" s="192" t="inlineStr">
        <x:is>
          <x:t xml:space="preserve">partial</x:t>
        </x:is>
      </x:c>
      <x:c r="E240" s="192" t="inlineStr">
        <x:is>
          <x:t xml:space="preserve">partial</x:t>
        </x:is>
      </x:c>
      <x:c r="F240" s="192" t="inlineStr">
        <x:is>
          <x:t xml:space="preserve">Lithospermum erythrorhizon</x:t>
        </x:is>
      </x:c>
      <x:c r="G240" s="192" t="inlineStr">
        <x:is>
          <x:t xml:space="preserve">lithospermum-erythrorhizon</x:t>
        </x:is>
      </x:c>
      <x:c r="H240" s="192" t="inlineStr">
        <x:is>
          <x:t xml:space="preserve">Shikonin</x:t>
        </x:is>
      </x:c>
      <x:c r="I240" s="192" t="inlineStr">
        <x:is>
          <x:t xml:space="preserve">shikonin</x:t>
        </x:is>
      </x:c>
      <x:c r="J240" s="192" t="inlineStr">
        <x:is>
          <x:t xml:space="preserve">partial</x:t>
        </x:is>
      </x:c>
      <x:c r="K240" s="192" t="inlineStr">
        <x:is>
          <x:t xml:space="preserve">partial</x:t>
        </x:is>
      </x:c>
      <x:c r="L240" s="192" t="n"/>
      <x:c r="M240" s="192" t="n"/>
      <x:c r="N240" s="192" t="inlineStr">
        <x:is>
          <x:t xml:space="preserve">short-term</x:t>
        </x:is>
      </x:c>
      <x:c r="O240" s="192" t="n"/>
      <x:c r="P240" s="192" t="inlineStr">
        <x:is>
          <x:t xml:space="preserve">partial</x:t>
        </x:is>
      </x:c>
      <x:c r="Q240" s="192" t="inlineStr">
        <x:is>
          <x:t xml:space="preserve">limited</x:t>
        </x:is>
      </x:c>
      <x:c r="R240" s="192" t="inlineStr">
        <x:is>
          <x:t xml:space="preserve">baseline; 182</x:t>
        </x:is>
      </x:c>
      <x:c r="S240" s="192" t="n">
        <x:v>100</x:v>
      </x:c>
      <x:c r="T240" s="192" t="inlineStr">
        <x:is>
          <x:t xml:space="preserve">phase4_ready</x:t>
        </x:is>
      </x:c>
      <x:c r="U240" s="192" t="inlineStr">
        <x:is>
          <x:t xml:space="preserve">Phase 4 relationship QA; do not use weak/unsupported relationship rows in stack claims without review.</x:t>
        </x:is>
      </x:c>
    </x:row>
    <x:row r="241">
      <x:c r="A241" s="192" t="inlineStr">
        <x:is>
          <x:t xml:space="preserve">lithospermum-erythrorhizon</x:t>
        </x:is>
      </x:c>
      <x:c r="B241" s="192" t="inlineStr">
        <x:is>
          <x:t xml:space="preserve">acetylshikonin</x:t>
        </x:is>
      </x:c>
      <x:c r="C241" s="192" t="n"/>
      <x:c r="D241" s="192" t="inlineStr">
        <x:is>
          <x:t xml:space="preserve">partial</x:t>
        </x:is>
      </x:c>
      <x:c r="E241" s="192" t="inlineStr">
        <x:is>
          <x:t xml:space="preserve">partial</x:t>
        </x:is>
      </x:c>
      <x:c r="F241" s="192" t="inlineStr">
        <x:is>
          <x:t xml:space="preserve">Lithospermum erythrorhizon</x:t>
        </x:is>
      </x:c>
      <x:c r="G241" s="192" t="inlineStr">
        <x:is>
          <x:t xml:space="preserve">lithospermum-erythrorhizon</x:t>
        </x:is>
      </x:c>
      <x:c r="H241" s="192" t="inlineStr">
        <x:is>
          <x:t xml:space="preserve">Acetylshikonin</x:t>
        </x:is>
      </x:c>
      <x:c r="I241" s="192" t="inlineStr">
        <x:is>
          <x:t xml:space="preserve">acetylshikonin</x:t>
        </x:is>
      </x:c>
      <x:c r="J241" s="192" t="inlineStr">
        <x:is>
          <x:t xml:space="preserve">partial</x:t>
        </x:is>
      </x:c>
      <x:c r="K241" s="192" t="inlineStr">
        <x:is>
          <x:t xml:space="preserve">partial</x:t>
        </x:is>
      </x:c>
      <x:c r="L241" s="192" t="n"/>
      <x:c r="M241" s="192" t="n"/>
      <x:c r="N241" s="192" t="inlineStr">
        <x:is>
          <x:t xml:space="preserve">short-term</x:t>
        </x:is>
      </x:c>
      <x:c r="O241" s="192" t="n"/>
      <x:c r="P241" s="192" t="inlineStr">
        <x:is>
          <x:t xml:space="preserve">partial</x:t>
        </x:is>
      </x:c>
      <x:c r="Q241" s="192" t="inlineStr">
        <x:is>
          <x:t xml:space="preserve">limited</x:t>
        </x:is>
      </x:c>
      <x:c r="R241" s="192" t="inlineStr">
        <x:is>
          <x:t xml:space="preserve">baseline; 182</x:t>
        </x:is>
      </x:c>
      <x:c r="S241" s="192" t="n">
        <x:v>100</x:v>
      </x:c>
      <x:c r="T241" s="192" t="inlineStr">
        <x:is>
          <x:t xml:space="preserve">phase4_ready</x:t>
        </x:is>
      </x:c>
      <x:c r="U241" s="192" t="inlineStr">
        <x:is>
          <x:t xml:space="preserve">Phase 4 relationship QA; do not use weak/unsupported relationship rows in stack claims without review.</x:t>
        </x:is>
      </x:c>
    </x:row>
    <x:row r="242">
      <x:c r="A242" s="192" t="inlineStr">
        <x:is>
          <x:t xml:space="preserve">lobelia-inflata</x:t>
        </x:is>
      </x:c>
      <x:c r="B242" s="192" t="inlineStr">
        <x:is>
          <x:t xml:space="preserve">lobeline</x:t>
        </x:is>
      </x:c>
      <x:c r="C242" s="192" t="n"/>
      <x:c r="D242" s="192" t="inlineStr">
        <x:is>
          <x:t xml:space="preserve">partial</x:t>
        </x:is>
      </x:c>
      <x:c r="E242" s="192" t="inlineStr">
        <x:is>
          <x:t xml:space="preserve">partial</x:t>
        </x:is>
      </x:c>
      <x:c r="F242" s="192" t="inlineStr">
        <x:is>
          <x:t xml:space="preserve">Lobelia inflata</x:t>
        </x:is>
      </x:c>
      <x:c r="G242" s="192" t="inlineStr">
        <x:is>
          <x:t xml:space="preserve">lobelia-inflata</x:t>
        </x:is>
      </x:c>
      <x:c r="H242" s="192" t="inlineStr">
        <x:is>
          <x:t xml:space="preserve">Lobeline</x:t>
        </x:is>
      </x:c>
      <x:c r="I242" s="192" t="inlineStr">
        <x:is>
          <x:t xml:space="preserve">lobeline</x:t>
        </x:is>
      </x:c>
      <x:c r="J242" s="192" t="inlineStr">
        <x:is>
          <x:t xml:space="preserve">partial</x:t>
        </x:is>
      </x:c>
      <x:c r="K242" s="192" t="inlineStr">
        <x:is>
          <x:t xml:space="preserve">partial</x:t>
        </x:is>
      </x:c>
      <x:c r="L242" s="192" t="n"/>
      <x:c r="M242" s="192" t="n"/>
      <x:c r="N242" s="192" t="inlineStr">
        <x:is>
          <x:t xml:space="preserve">short-term</x:t>
        </x:is>
      </x:c>
      <x:c r="O242" s="192" t="n"/>
      <x:c r="P242" s="192" t="inlineStr">
        <x:is>
          <x:t xml:space="preserve">partial</x:t>
        </x:is>
      </x:c>
      <x:c r="Q242" s="192" t="inlineStr">
        <x:is>
          <x:t xml:space="preserve">limited</x:t>
        </x:is>
      </x:c>
      <x:c r="R242" s="192" t="inlineStr">
        <x:is>
          <x:t xml:space="preserve">baseline; 182</x:t>
        </x:is>
      </x:c>
      <x:c r="S242" s="192" t="n">
        <x:v>100</x:v>
      </x:c>
      <x:c r="T242" s="192" t="inlineStr">
        <x:is>
          <x:t xml:space="preserve">phase4_ready</x:t>
        </x:is>
      </x:c>
      <x:c r="U242" s="192" t="inlineStr">
        <x:is>
          <x:t xml:space="preserve">Phase 4 relationship QA; do not use weak/unsupported relationship rows in stack claims without review.</x:t>
        </x:is>
      </x:c>
    </x:row>
    <x:row r="243">
      <x:c r="A243" s="192" t="inlineStr">
        <x:is>
          <x:t xml:space="preserve">longan</x:t>
        </x:is>
      </x:c>
      <x:c r="B243" s="192" t="inlineStr">
        <x:is>
          <x:t xml:space="preserve">gallic-acid</x:t>
        </x:is>
      </x:c>
      <x:c r="C243" s="192" t="n"/>
      <x:c r="D243" s="192" t="inlineStr">
        <x:is>
          <x:t xml:space="preserve">partial</x:t>
        </x:is>
      </x:c>
      <x:c r="E243" s="192" t="inlineStr">
        <x:is>
          <x:t xml:space="preserve">partial</x:t>
        </x:is>
      </x:c>
      <x:c r="F243" s="192" t="inlineStr">
        <x:is>
          <x:t xml:space="preserve">Longan</x:t>
        </x:is>
      </x:c>
      <x:c r="G243" s="192" t="inlineStr">
        <x:is>
          <x:t xml:space="preserve">longan</x:t>
        </x:is>
      </x:c>
      <x:c r="H243" s="192" t="inlineStr">
        <x:is>
          <x:t xml:space="preserve">gallic acid</x:t>
        </x:is>
      </x:c>
      <x:c r="I243" s="192" t="inlineStr">
        <x:is>
          <x:t xml:space="preserve">gallic-acid</x:t>
        </x:is>
      </x:c>
      <x:c r="J243" s="192" t="inlineStr">
        <x:is>
          <x:t xml:space="preserve">partial</x:t>
        </x:is>
      </x:c>
      <x:c r="K243" s="192" t="inlineStr">
        <x:is>
          <x:t xml:space="preserve">partial</x:t>
        </x:is>
      </x:c>
      <x:c r="L243" s="192" t="n"/>
      <x:c r="M243" s="192" t="n"/>
      <x:c r="N243" s="192" t="inlineStr">
        <x:is>
          <x:t xml:space="preserve">short-term</x:t>
        </x:is>
      </x:c>
      <x:c r="O243" s="192" t="n"/>
      <x:c r="P243" s="192" t="inlineStr">
        <x:is>
          <x:t xml:space="preserve">partial</x:t>
        </x:is>
      </x:c>
      <x:c r="Q243" s="192" t="inlineStr">
        <x:is>
          <x:t xml:space="preserve">limited</x:t>
        </x:is>
      </x:c>
      <x:c r="R243" s="192" t="inlineStr">
        <x:is>
          <x:t xml:space="preserve">baseline; 182</x:t>
        </x:is>
      </x:c>
      <x:c r="S243" s="192" t="n">
        <x:v>100</x:v>
      </x:c>
      <x:c r="T243" s="192" t="inlineStr">
        <x:is>
          <x:t xml:space="preserve">phase4_ready</x:t>
        </x:is>
      </x:c>
      <x:c r="U243" s="192" t="inlineStr">
        <x:is>
          <x:t xml:space="preserve">Phase 4 relationship QA; do not use weak/unsupported relationship rows in stack claims without review.</x:t>
        </x:is>
      </x:c>
    </x:row>
    <x:row r="244">
      <x:c r="A244" s="192" t="inlineStr">
        <x:is>
          <x:t xml:space="preserve">maca</x:t>
        </x:is>
      </x:c>
      <x:c r="B244" s="192" t="inlineStr">
        <x:is>
          <x:t xml:space="preserve">macamides</x:t>
        </x:is>
      </x:c>
      <x:c r="C244" s="192" t="n"/>
      <x:c r="D244" s="192" t="inlineStr">
        <x:is>
          <x:t xml:space="preserve">partial</x:t>
        </x:is>
      </x:c>
      <x:c r="E244" s="192" t="inlineStr">
        <x:is>
          <x:t xml:space="preserve">partial</x:t>
        </x:is>
      </x:c>
      <x:c r="F244" s="192" t="inlineStr">
        <x:is>
          <x:t xml:space="preserve">Maca</x:t>
        </x:is>
      </x:c>
      <x:c r="G244" s="192" t="inlineStr">
        <x:is>
          <x:t xml:space="preserve">maca</x:t>
        </x:is>
      </x:c>
      <x:c r="H244" s="192" t="inlineStr">
        <x:is>
          <x:t xml:space="preserve">macamides</x:t>
        </x:is>
      </x:c>
      <x:c r="I244" s="192" t="inlineStr">
        <x:is>
          <x:t xml:space="preserve">macamides</x:t>
        </x:is>
      </x:c>
      <x:c r="J244" s="192" t="inlineStr">
        <x:is>
          <x:t xml:space="preserve">partial</x:t>
        </x:is>
      </x:c>
      <x:c r="K244" s="192" t="inlineStr">
        <x:is>
          <x:t xml:space="preserve">partial</x:t>
        </x:is>
      </x:c>
      <x:c r="L244" s="192" t="n"/>
      <x:c r="M244" s="192" t="n"/>
      <x:c r="N244" s="192" t="inlineStr">
        <x:is>
          <x:t xml:space="preserve">short-term</x:t>
        </x:is>
      </x:c>
      <x:c r="O244" s="192" t="n"/>
      <x:c r="P244" s="192" t="inlineStr">
        <x:is>
          <x:t xml:space="preserve">partial</x:t>
        </x:is>
      </x:c>
      <x:c r="Q244" s="192" t="inlineStr">
        <x:is>
          <x:t xml:space="preserve">limited</x:t>
        </x:is>
      </x:c>
      <x:c r="R244" s="192" t="inlineStr">
        <x:is>
          <x:t xml:space="preserve">baseline; 182</x:t>
        </x:is>
      </x:c>
      <x:c r="S244" s="192" t="n">
        <x:v>100</x:v>
      </x:c>
      <x:c r="T244" s="192" t="inlineStr">
        <x:is>
          <x:t xml:space="preserve">phase4_ready</x:t>
        </x:is>
      </x:c>
      <x:c r="U244" s="192" t="inlineStr">
        <x:is>
          <x:t xml:space="preserve">Phase 4 relationship QA; do not use weak/unsupported relationship rows in stack claims without review.</x:t>
        </x:is>
      </x:c>
    </x:row>
    <x:row r="245">
      <x:c r="A245" s="192" t="inlineStr">
        <x:is>
          <x:t xml:space="preserve">magnolia-officinalis</x:t>
        </x:is>
      </x:c>
      <x:c r="B245" s="192" t="inlineStr">
        <x:is>
          <x:t xml:space="preserve">honokiol</x:t>
        </x:is>
      </x:c>
      <x:c r="C245" s="192" t="n"/>
      <x:c r="D245" s="192" t="inlineStr">
        <x:is>
          <x:t xml:space="preserve">partial</x:t>
        </x:is>
      </x:c>
      <x:c r="E245" s="192" t="inlineStr">
        <x:is>
          <x:t xml:space="preserve">partial</x:t>
        </x:is>
      </x:c>
      <x:c r="F245" s="192" t="inlineStr">
        <x:is>
          <x:t xml:space="preserve">Magnolia officinalis</x:t>
        </x:is>
      </x:c>
      <x:c r="G245" s="192" t="inlineStr">
        <x:is>
          <x:t xml:space="preserve">magnolia-officinalis</x:t>
        </x:is>
      </x:c>
      <x:c r="H245" s="192" t="inlineStr">
        <x:is>
          <x:t xml:space="preserve">honokiol</x:t>
        </x:is>
      </x:c>
      <x:c r="I245" s="192" t="inlineStr">
        <x:is>
          <x:t xml:space="preserve">honokiol</x:t>
        </x:is>
      </x:c>
      <x:c r="J245" s="192" t="inlineStr">
        <x:is>
          <x:t xml:space="preserve">partial</x:t>
        </x:is>
      </x:c>
      <x:c r="K245" s="192" t="inlineStr">
        <x:is>
          <x:t xml:space="preserve">partial</x:t>
        </x:is>
      </x:c>
      <x:c r="L245" s="192" t="n"/>
      <x:c r="M245" s="192" t="n"/>
      <x:c r="N245" s="192" t="inlineStr">
        <x:is>
          <x:t xml:space="preserve">short-term</x:t>
        </x:is>
      </x:c>
      <x:c r="O245" s="192" t="n"/>
      <x:c r="P245" s="192" t="inlineStr">
        <x:is>
          <x:t xml:space="preserve">partial</x:t>
        </x:is>
      </x:c>
      <x:c r="Q245" s="192" t="inlineStr">
        <x:is>
          <x:t xml:space="preserve">limited</x:t>
        </x:is>
      </x:c>
      <x:c r="R245" s="192" t="inlineStr">
        <x:is>
          <x:t xml:space="preserve">baseline; 182</x:t>
        </x:is>
      </x:c>
      <x:c r="S245" s="192" t="n">
        <x:v>100</x:v>
      </x:c>
      <x:c r="T245" s="192" t="inlineStr">
        <x:is>
          <x:t xml:space="preserve">phase4_ready</x:t>
        </x:is>
      </x:c>
      <x:c r="U245" s="192" t="inlineStr">
        <x:is>
          <x:t xml:space="preserve">Phase 4 relationship QA; do not use weak/unsupported relationship rows in stack claims without review.</x:t>
        </x:is>
      </x:c>
    </x:row>
    <x:row r="246">
      <x:c r="A246" s="192" t="inlineStr">
        <x:is>
          <x:t xml:space="preserve">magnolia-officinalis</x:t>
        </x:is>
      </x:c>
      <x:c r="B246" s="192" t="inlineStr">
        <x:is>
          <x:t xml:space="preserve">magnolol</x:t>
        </x:is>
      </x:c>
      <x:c r="C246" s="192" t="n"/>
      <x:c r="D246" s="192" t="inlineStr">
        <x:is>
          <x:t xml:space="preserve">partial</x:t>
        </x:is>
      </x:c>
      <x:c r="E246" s="192" t="inlineStr">
        <x:is>
          <x:t xml:space="preserve">partial</x:t>
        </x:is>
      </x:c>
      <x:c r="F246" s="192" t="inlineStr">
        <x:is>
          <x:t xml:space="preserve">Magnolia officinalis</x:t>
        </x:is>
      </x:c>
      <x:c r="G246" s="192" t="inlineStr">
        <x:is>
          <x:t xml:space="preserve">magnolia-officinalis</x:t>
        </x:is>
      </x:c>
      <x:c r="H246" s="192" t="inlineStr">
        <x:is>
          <x:t xml:space="preserve">magnolol</x:t>
        </x:is>
      </x:c>
      <x:c r="I246" s="192" t="inlineStr">
        <x:is>
          <x:t xml:space="preserve">magnolol</x:t>
        </x:is>
      </x:c>
      <x:c r="J246" s="192" t="inlineStr">
        <x:is>
          <x:t xml:space="preserve">partial</x:t>
        </x:is>
      </x:c>
      <x:c r="K246" s="192" t="inlineStr">
        <x:is>
          <x:t xml:space="preserve">partial</x:t>
        </x:is>
      </x:c>
      <x:c r="L246" s="192" t="n"/>
      <x:c r="M246" s="192" t="n"/>
      <x:c r="N246" s="192" t="inlineStr">
        <x:is>
          <x:t xml:space="preserve">short-term</x:t>
        </x:is>
      </x:c>
      <x:c r="O246" s="192" t="n"/>
      <x:c r="P246" s="192" t="inlineStr">
        <x:is>
          <x:t xml:space="preserve">partial</x:t>
        </x:is>
      </x:c>
      <x:c r="Q246" s="192" t="inlineStr">
        <x:is>
          <x:t xml:space="preserve">limited</x:t>
        </x:is>
      </x:c>
      <x:c r="R246" s="192" t="inlineStr">
        <x:is>
          <x:t xml:space="preserve">baseline; 182</x:t>
        </x:is>
      </x:c>
      <x:c r="S246" s="192" t="n">
        <x:v>100</x:v>
      </x:c>
      <x:c r="T246" s="192" t="inlineStr">
        <x:is>
          <x:t xml:space="preserve">phase4_ready</x:t>
        </x:is>
      </x:c>
      <x:c r="U246" s="192" t="inlineStr">
        <x:is>
          <x:t xml:space="preserve">Phase 4 relationship QA; do not use weak/unsupported relationship rows in stack claims without review.</x:t>
        </x:is>
      </x:c>
    </x:row>
    <x:row r="247">
      <x:c r="A247" s="192" t="inlineStr">
        <x:is>
          <x:t xml:space="preserve">maitake-d-fraction</x:t>
        </x:is>
      </x:c>
      <x:c r="B247" s="192" t="inlineStr">
        <x:is>
          <x:t xml:space="preserve">beta-glucans</x:t>
        </x:is>
      </x:c>
      <x:c r="C247" s="192" t="n"/>
      <x:c r="D247" s="192" t="inlineStr">
        <x:is>
          <x:t xml:space="preserve">partial</x:t>
        </x:is>
      </x:c>
      <x:c r="E247" s="192" t="inlineStr">
        <x:is>
          <x:t xml:space="preserve">partial</x:t>
        </x:is>
      </x:c>
      <x:c r="F247" s="192" t="inlineStr">
        <x:is>
          <x:t xml:space="preserve">Maitake D-Fraction</x:t>
        </x:is>
      </x:c>
      <x:c r="G247" s="192" t="inlineStr">
        <x:is>
          <x:t xml:space="preserve">maitake-d-fraction</x:t>
        </x:is>
      </x:c>
      <x:c r="H247" s="192" t="inlineStr">
        <x:is>
          <x:t xml:space="preserve">beta-glucans</x:t>
        </x:is>
      </x:c>
      <x:c r="I247" s="192" t="inlineStr">
        <x:is>
          <x:t xml:space="preserve">beta-glucans</x:t>
        </x:is>
      </x:c>
      <x:c r="J247" s="192" t="inlineStr">
        <x:is>
          <x:t xml:space="preserve">partial</x:t>
        </x:is>
      </x:c>
      <x:c r="K247" s="192" t="inlineStr">
        <x:is>
          <x:t xml:space="preserve">partial</x:t>
        </x:is>
      </x:c>
      <x:c r="L247" s="192" t="n"/>
      <x:c r="M247" s="192" t="n"/>
      <x:c r="N247" s="192" t="inlineStr">
        <x:is>
          <x:t xml:space="preserve">short-term</x:t>
        </x:is>
      </x:c>
      <x:c r="O247" s="192" t="n"/>
      <x:c r="P247" s="192" t="inlineStr">
        <x:is>
          <x:t xml:space="preserve">partial</x:t>
        </x:is>
      </x:c>
      <x:c r="Q247" s="192" t="inlineStr">
        <x:is>
          <x:t xml:space="preserve">limited</x:t>
        </x:is>
      </x:c>
      <x:c r="R247" s="192" t="inlineStr">
        <x:is>
          <x:t xml:space="preserve">baseline; 182</x:t>
        </x:is>
      </x:c>
      <x:c r="S247" s="192" t="n">
        <x:v>100</x:v>
      </x:c>
      <x:c r="T247" s="192" t="inlineStr">
        <x:is>
          <x:t xml:space="preserve">phase4_ready</x:t>
        </x:is>
      </x:c>
      <x:c r="U247" s="192" t="inlineStr">
        <x:is>
          <x:t xml:space="preserve">Phase 4 relationship QA; do not use weak/unsupported relationship rows in stack claims without review.</x:t>
        </x:is>
      </x:c>
    </x:row>
    <x:row r="248">
      <x:c r="A248" s="192" t="inlineStr">
        <x:is>
          <x:t xml:space="preserve">mangifera-indica</x:t>
        </x:is>
      </x:c>
      <x:c r="B248" s="192" t="inlineStr">
        <x:is>
          <x:t xml:space="preserve">mangiferin</x:t>
        </x:is>
      </x:c>
      <x:c r="C248" s="192" t="n"/>
      <x:c r="D248" s="192" t="inlineStr">
        <x:is>
          <x:t xml:space="preserve">partial</x:t>
        </x:is>
      </x:c>
      <x:c r="E248" s="192" t="inlineStr">
        <x:is>
          <x:t xml:space="preserve">partial</x:t>
        </x:is>
      </x:c>
      <x:c r="F248" s="192" t="inlineStr">
        <x:is>
          <x:t xml:space="preserve">Mangifera indica</x:t>
        </x:is>
      </x:c>
      <x:c r="G248" s="192" t="inlineStr">
        <x:is>
          <x:t xml:space="preserve">mangifera-indica</x:t>
        </x:is>
      </x:c>
      <x:c r="H248" s="192" t="inlineStr">
        <x:is>
          <x:t xml:space="preserve">Mangiferin</x:t>
        </x:is>
      </x:c>
      <x:c r="I248" s="192" t="inlineStr">
        <x:is>
          <x:t xml:space="preserve">mangiferin</x:t>
        </x:is>
      </x:c>
      <x:c r="J248" s="192" t="inlineStr">
        <x:is>
          <x:t xml:space="preserve">partial</x:t>
        </x:is>
      </x:c>
      <x:c r="K248" s="192" t="inlineStr">
        <x:is>
          <x:t xml:space="preserve">partial</x:t>
        </x:is>
      </x:c>
      <x:c r="L248" s="192" t="n"/>
      <x:c r="M248" s="192" t="n"/>
      <x:c r="N248" s="192" t="inlineStr">
        <x:is>
          <x:t xml:space="preserve">short-term</x:t>
        </x:is>
      </x:c>
      <x:c r="O248" s="192" t="n"/>
      <x:c r="P248" s="192" t="inlineStr">
        <x:is>
          <x:t xml:space="preserve">partial</x:t>
        </x:is>
      </x:c>
      <x:c r="Q248" s="192" t="inlineStr">
        <x:is>
          <x:t xml:space="preserve">limited</x:t>
        </x:is>
      </x:c>
      <x:c r="R248" s="192" t="inlineStr">
        <x:is>
          <x:t xml:space="preserve">baseline; 182</x:t>
        </x:is>
      </x:c>
      <x:c r="S248" s="192" t="n">
        <x:v>100</x:v>
      </x:c>
      <x:c r="T248" s="192" t="inlineStr">
        <x:is>
          <x:t xml:space="preserve">phase4_ready</x:t>
        </x:is>
      </x:c>
      <x:c r="U248" s="192" t="inlineStr">
        <x:is>
          <x:t xml:space="preserve">Phase 4 relationship QA; do not use weak/unsupported relationship rows in stack claims without review.</x:t>
        </x:is>
      </x:c>
    </x:row>
    <x:row r="249">
      <x:c r="A249" s="192" t="inlineStr">
        <x:is>
          <x:t xml:space="preserve">mangosteen</x:t>
        </x:is>
      </x:c>
      <x:c r="B249" s="192" t="inlineStr">
        <x:is>
          <x:t xml:space="preserve">alpha-mangostin</x:t>
        </x:is>
      </x:c>
      <x:c r="C249" s="192" t="n"/>
      <x:c r="D249" s="192" t="inlineStr">
        <x:is>
          <x:t xml:space="preserve">partial</x:t>
        </x:is>
      </x:c>
      <x:c r="E249" s="192" t="inlineStr">
        <x:is>
          <x:t xml:space="preserve">partial</x:t>
        </x:is>
      </x:c>
      <x:c r="F249" s="192" t="inlineStr">
        <x:is>
          <x:t xml:space="preserve">Mangosteen</x:t>
        </x:is>
      </x:c>
      <x:c r="G249" s="192" t="inlineStr">
        <x:is>
          <x:t xml:space="preserve">mangosteen</x:t>
        </x:is>
      </x:c>
      <x:c r="H249" s="192" t="inlineStr">
        <x:is>
          <x:t xml:space="preserve">alpha-mangostin</x:t>
        </x:is>
      </x:c>
      <x:c r="I249" s="192" t="inlineStr">
        <x:is>
          <x:t xml:space="preserve">alpha-mangostin</x:t>
        </x:is>
      </x:c>
      <x:c r="J249" s="192" t="inlineStr">
        <x:is>
          <x:t xml:space="preserve">partial</x:t>
        </x:is>
      </x:c>
      <x:c r="K249" s="192" t="inlineStr">
        <x:is>
          <x:t xml:space="preserve">partial</x:t>
        </x:is>
      </x:c>
      <x:c r="L249" s="192" t="n"/>
      <x:c r="M249" s="192" t="n"/>
      <x:c r="N249" s="192" t="inlineStr">
        <x:is>
          <x:t xml:space="preserve">short-term</x:t>
        </x:is>
      </x:c>
      <x:c r="O249" s="192" t="n"/>
      <x:c r="P249" s="192" t="inlineStr">
        <x:is>
          <x:t xml:space="preserve">partial</x:t>
        </x:is>
      </x:c>
      <x:c r="Q249" s="192" t="inlineStr">
        <x:is>
          <x:t xml:space="preserve">limited</x:t>
        </x:is>
      </x:c>
      <x:c r="R249" s="192" t="inlineStr">
        <x:is>
          <x:t xml:space="preserve">baseline; 182</x:t>
        </x:is>
      </x:c>
      <x:c r="S249" s="192" t="n">
        <x:v>100</x:v>
      </x:c>
      <x:c r="T249" s="192" t="inlineStr">
        <x:is>
          <x:t xml:space="preserve">phase4_ready</x:t>
        </x:is>
      </x:c>
      <x:c r="U249" s="192" t="inlineStr">
        <x:is>
          <x:t xml:space="preserve">Phase 4 relationship QA; do not use weak/unsupported relationship rows in stack claims without review.</x:t>
        </x:is>
      </x:c>
    </x:row>
    <x:row r="250">
      <x:c r="A250" s="192" t="inlineStr">
        <x:is>
          <x:t xml:space="preserve">matricaria-chamomilla</x:t>
        </x:is>
      </x:c>
      <x:c r="B250" s="192" t="inlineStr">
        <x:is>
          <x:t xml:space="preserve">farnesol</x:t>
        </x:is>
      </x:c>
      <x:c r="C250" s="192" t="n"/>
      <x:c r="D250" s="192" t="inlineStr">
        <x:is>
          <x:t xml:space="preserve">partial</x:t>
        </x:is>
      </x:c>
      <x:c r="E250" s="192" t="inlineStr">
        <x:is>
          <x:t xml:space="preserve">partial</x:t>
        </x:is>
      </x:c>
      <x:c r="F250" s="192" t="inlineStr">
        <x:is>
          <x:t xml:space="preserve">Matricaria chamomilla</x:t>
        </x:is>
      </x:c>
      <x:c r="G250" s="192" t="inlineStr">
        <x:is>
          <x:t xml:space="preserve">matricaria-chamomilla</x:t>
        </x:is>
      </x:c>
      <x:c r="H250" s="192" t="inlineStr">
        <x:is>
          <x:t xml:space="preserve">Farnesol</x:t>
        </x:is>
      </x:c>
      <x:c r="I250" s="192" t="inlineStr">
        <x:is>
          <x:t xml:space="preserve">farnesol</x:t>
        </x:is>
      </x:c>
      <x:c r="J250" s="192" t="inlineStr">
        <x:is>
          <x:t xml:space="preserve">partial</x:t>
        </x:is>
      </x:c>
      <x:c r="K250" s="192" t="inlineStr">
        <x:is>
          <x:t xml:space="preserve">partial</x:t>
        </x:is>
      </x:c>
      <x:c r="L250" s="192" t="n"/>
      <x:c r="M250" s="192" t="n"/>
      <x:c r="N250" s="192" t="inlineStr">
        <x:is>
          <x:t xml:space="preserve">short-term</x:t>
        </x:is>
      </x:c>
      <x:c r="O250" s="192" t="n"/>
      <x:c r="P250" s="192" t="inlineStr">
        <x:is>
          <x:t xml:space="preserve">partial</x:t>
        </x:is>
      </x:c>
      <x:c r="Q250" s="192" t="inlineStr">
        <x:is>
          <x:t xml:space="preserve">limited</x:t>
        </x:is>
      </x:c>
      <x:c r="R250" s="192" t="inlineStr">
        <x:is>
          <x:t xml:space="preserve">baseline; 182</x:t>
        </x:is>
      </x:c>
      <x:c r="S250" s="192" t="n">
        <x:v>100</x:v>
      </x:c>
      <x:c r="T250" s="192" t="inlineStr">
        <x:is>
          <x:t xml:space="preserve">phase4_ready</x:t>
        </x:is>
      </x:c>
      <x:c r="U250" s="192" t="inlineStr">
        <x:is>
          <x:t xml:space="preserve">Phase 4 relationship QA; do not use weak/unsupported relationship rows in stack claims without review.</x:t>
        </x:is>
      </x:c>
    </x:row>
    <x:row r="251">
      <x:c r="A251" s="192" t="inlineStr">
        <x:is>
          <x:t xml:space="preserve">matricaria-chamomilla</x:t>
        </x:is>
      </x:c>
      <x:c r="B251" s="192" t="inlineStr">
        <x:is>
          <x:t xml:space="preserve">bisabolol</x:t>
        </x:is>
      </x:c>
      <x:c r="C251" s="192" t="n"/>
      <x:c r="D251" s="192" t="inlineStr">
        <x:is>
          <x:t xml:space="preserve">partial</x:t>
        </x:is>
      </x:c>
      <x:c r="E251" s="192" t="inlineStr">
        <x:is>
          <x:t xml:space="preserve">partial</x:t>
        </x:is>
      </x:c>
      <x:c r="F251" s="192" t="inlineStr">
        <x:is>
          <x:t xml:space="preserve">Matricaria chamomilla</x:t>
        </x:is>
      </x:c>
      <x:c r="G251" s="192" t="inlineStr">
        <x:is>
          <x:t xml:space="preserve">matricaria-chamomilla</x:t>
        </x:is>
      </x:c>
      <x:c r="H251" s="192" t="inlineStr">
        <x:is>
          <x:t xml:space="preserve">Bisabolol</x:t>
        </x:is>
      </x:c>
      <x:c r="I251" s="192" t="inlineStr">
        <x:is>
          <x:t xml:space="preserve">bisabolol</x:t>
        </x:is>
      </x:c>
      <x:c r="J251" s="192" t="inlineStr">
        <x:is>
          <x:t xml:space="preserve">partial</x:t>
        </x:is>
      </x:c>
      <x:c r="K251" s="192" t="inlineStr">
        <x:is>
          <x:t xml:space="preserve">partial</x:t>
        </x:is>
      </x:c>
      <x:c r="L251" s="192" t="n"/>
      <x:c r="M251" s="192" t="n"/>
      <x:c r="N251" s="192" t="inlineStr">
        <x:is>
          <x:t xml:space="preserve">short-term</x:t>
        </x:is>
      </x:c>
      <x:c r="O251" s="192" t="n"/>
      <x:c r="P251" s="192" t="inlineStr">
        <x:is>
          <x:t xml:space="preserve">partial</x:t>
        </x:is>
      </x:c>
      <x:c r="Q251" s="192" t="inlineStr">
        <x:is>
          <x:t xml:space="preserve">limited</x:t>
        </x:is>
      </x:c>
      <x:c r="R251" s="192" t="inlineStr">
        <x:is>
          <x:t xml:space="preserve">baseline; 182</x:t>
        </x:is>
      </x:c>
      <x:c r="S251" s="192" t="n">
        <x:v>100</x:v>
      </x:c>
      <x:c r="T251" s="192" t="inlineStr">
        <x:is>
          <x:t xml:space="preserve">phase4_ready</x:t>
        </x:is>
      </x:c>
      <x:c r="U251" s="192" t="inlineStr">
        <x:is>
          <x:t xml:space="preserve">Phase 4 relationship QA; do not use weak/unsupported relationship rows in stack claims without review.</x:t>
        </x:is>
      </x:c>
    </x:row>
    <x:row r="252">
      <x:c r="A252" s="192" t="inlineStr">
        <x:is>
          <x:t xml:space="preserve">matricaria-chamomilla</x:t>
        </x:is>
      </x:c>
      <x:c r="B252" s="192" t="inlineStr">
        <x:is>
          <x:t xml:space="preserve">chamazulene</x:t>
        </x:is>
      </x:c>
      <x:c r="C252" s="192" t="n"/>
      <x:c r="D252" s="192" t="inlineStr">
        <x:is>
          <x:t xml:space="preserve">partial</x:t>
        </x:is>
      </x:c>
      <x:c r="E252" s="192" t="inlineStr">
        <x:is>
          <x:t xml:space="preserve">partial</x:t>
        </x:is>
      </x:c>
      <x:c r="F252" s="192" t="inlineStr">
        <x:is>
          <x:t xml:space="preserve">Matricaria chamomilla</x:t>
        </x:is>
      </x:c>
      <x:c r="G252" s="192" t="inlineStr">
        <x:is>
          <x:t xml:space="preserve">matricaria-chamomilla</x:t>
        </x:is>
      </x:c>
      <x:c r="H252" s="192" t="inlineStr">
        <x:is>
          <x:t xml:space="preserve">Chamazulene</x:t>
        </x:is>
      </x:c>
      <x:c r="I252" s="192" t="inlineStr">
        <x:is>
          <x:t xml:space="preserve">chamazulene</x:t>
        </x:is>
      </x:c>
      <x:c r="J252" s="192" t="inlineStr">
        <x:is>
          <x:t xml:space="preserve">partial</x:t>
        </x:is>
      </x:c>
      <x:c r="K252" s="192" t="inlineStr">
        <x:is>
          <x:t xml:space="preserve">partial</x:t>
        </x:is>
      </x:c>
      <x:c r="L252" s="192" t="n"/>
      <x:c r="M252" s="192" t="n"/>
      <x:c r="N252" s="192" t="inlineStr">
        <x:is>
          <x:t xml:space="preserve">short-term</x:t>
        </x:is>
      </x:c>
      <x:c r="O252" s="192" t="n"/>
      <x:c r="P252" s="192" t="inlineStr">
        <x:is>
          <x:t xml:space="preserve">partial</x:t>
        </x:is>
      </x:c>
      <x:c r="Q252" s="192" t="inlineStr">
        <x:is>
          <x:t xml:space="preserve">limited</x:t>
        </x:is>
      </x:c>
      <x:c r="R252" s="192" t="inlineStr">
        <x:is>
          <x:t xml:space="preserve">baseline; 182</x:t>
        </x:is>
      </x:c>
      <x:c r="S252" s="192" t="n">
        <x:v>100</x:v>
      </x:c>
      <x:c r="T252" s="192" t="inlineStr">
        <x:is>
          <x:t xml:space="preserve">phase4_ready</x:t>
        </x:is>
      </x:c>
      <x:c r="U252" s="192" t="inlineStr">
        <x:is>
          <x:t xml:space="preserve">Phase 4 relationship QA; do not use weak/unsupported relationship rows in stack claims without review.</x:t>
        </x:is>
      </x:c>
    </x:row>
    <x:row r="253">
      <x:c r="A253" s="192" t="inlineStr">
        <x:is>
          <x:t xml:space="preserve">milk-thistle</x:t>
        </x:is>
      </x:c>
      <x:c r="B253" s="192" t="inlineStr">
        <x:is>
          <x:t xml:space="preserve">silibinin</x:t>
        </x:is>
      </x:c>
      <x:c r="C253" s="192" t="n"/>
      <x:c r="D253" s="192" t="inlineStr">
        <x:is>
          <x:t xml:space="preserve">partial</x:t>
        </x:is>
      </x:c>
      <x:c r="E253" s="192" t="inlineStr">
        <x:is>
          <x:t xml:space="preserve">partial</x:t>
        </x:is>
      </x:c>
      <x:c r="F253" s="192" t="inlineStr">
        <x:is>
          <x:t xml:space="preserve">Milk Thistle</x:t>
        </x:is>
      </x:c>
      <x:c r="G253" s="192" t="inlineStr">
        <x:is>
          <x:t xml:space="preserve">milk-thistle</x:t>
        </x:is>
      </x:c>
      <x:c r="H253" s="192" t="inlineStr">
        <x:is>
          <x:t xml:space="preserve">Silibinin</x:t>
        </x:is>
      </x:c>
      <x:c r="I253" s="192" t="inlineStr">
        <x:is>
          <x:t xml:space="preserve">silibinin</x:t>
        </x:is>
      </x:c>
      <x:c r="J253" s="192" t="inlineStr">
        <x:is>
          <x:t xml:space="preserve">partial</x:t>
        </x:is>
      </x:c>
      <x:c r="K253" s="192" t="inlineStr">
        <x:is>
          <x:t xml:space="preserve">partial</x:t>
        </x:is>
      </x:c>
      <x:c r="L253" s="192" t="n"/>
      <x:c r="M253" s="192" t="n"/>
      <x:c r="N253" s="192" t="inlineStr">
        <x:is>
          <x:t xml:space="preserve">short-term</x:t>
        </x:is>
      </x:c>
      <x:c r="O253" s="192" t="n"/>
      <x:c r="P253" s="192" t="inlineStr">
        <x:is>
          <x:t xml:space="preserve">partial</x:t>
        </x:is>
      </x:c>
      <x:c r="Q253" s="192" t="inlineStr">
        <x:is>
          <x:t xml:space="preserve">limited</x:t>
        </x:is>
      </x:c>
      <x:c r="R253" s="192" t="inlineStr">
        <x:is>
          <x:t xml:space="preserve">baseline; 182</x:t>
        </x:is>
      </x:c>
      <x:c r="S253" s="192" t="n">
        <x:v>100</x:v>
      </x:c>
      <x:c r="T253" s="192" t="inlineStr">
        <x:is>
          <x:t xml:space="preserve">phase4_ready</x:t>
        </x:is>
      </x:c>
      <x:c r="U253" s="192" t="inlineStr">
        <x:is>
          <x:t xml:space="preserve">Phase 4 relationship QA; do not use weak/unsupported relationship rows in stack claims without review.</x:t>
        </x:is>
      </x:c>
    </x:row>
    <x:row r="254">
      <x:c r="A254" s="192" t="inlineStr">
        <x:is>
          <x:t xml:space="preserve">milk-thistle</x:t>
        </x:is>
      </x:c>
      <x:c r="B254" s="192" t="inlineStr">
        <x:is>
          <x:t xml:space="preserve">silybin</x:t>
        </x:is>
      </x:c>
      <x:c r="C254" s="192" t="n"/>
      <x:c r="D254" s="192" t="inlineStr">
        <x:is>
          <x:t xml:space="preserve">partial</x:t>
        </x:is>
      </x:c>
      <x:c r="E254" s="192" t="inlineStr">
        <x:is>
          <x:t xml:space="preserve">partial</x:t>
        </x:is>
      </x:c>
      <x:c r="F254" s="192" t="inlineStr">
        <x:is>
          <x:t xml:space="preserve">Milk Thistle</x:t>
        </x:is>
      </x:c>
      <x:c r="G254" s="192" t="inlineStr">
        <x:is>
          <x:t xml:space="preserve">milk-thistle</x:t>
        </x:is>
      </x:c>
      <x:c r="H254" s="192" t="inlineStr">
        <x:is>
          <x:t xml:space="preserve">silybin</x:t>
        </x:is>
      </x:c>
      <x:c r="I254" s="192" t="inlineStr">
        <x:is>
          <x:t xml:space="preserve">silybin</x:t>
        </x:is>
      </x:c>
      <x:c r="J254" s="192" t="inlineStr">
        <x:is>
          <x:t xml:space="preserve">partial</x:t>
        </x:is>
      </x:c>
      <x:c r="K254" s="192" t="inlineStr">
        <x:is>
          <x:t xml:space="preserve">partial</x:t>
        </x:is>
      </x:c>
      <x:c r="L254" s="192" t="n"/>
      <x:c r="M254" s="192" t="n"/>
      <x:c r="N254" s="192" t="inlineStr">
        <x:is>
          <x:t xml:space="preserve">short-term</x:t>
        </x:is>
      </x:c>
      <x:c r="O254" s="192" t="n"/>
      <x:c r="P254" s="192" t="inlineStr">
        <x:is>
          <x:t xml:space="preserve">partial</x:t>
        </x:is>
      </x:c>
      <x:c r="Q254" s="192" t="inlineStr">
        <x:is>
          <x:t xml:space="preserve">limited</x:t>
        </x:is>
      </x:c>
      <x:c r="R254" s="192" t="inlineStr">
        <x:is>
          <x:t xml:space="preserve">baseline; 182</x:t>
        </x:is>
      </x:c>
      <x:c r="S254" s="192" t="n">
        <x:v>100</x:v>
      </x:c>
      <x:c r="T254" s="192" t="inlineStr">
        <x:is>
          <x:t xml:space="preserve">phase4_ready</x:t>
        </x:is>
      </x:c>
      <x:c r="U254" s="192" t="inlineStr">
        <x:is>
          <x:t xml:space="preserve">Phase 4 relationship QA; do not use weak/unsupported relationship rows in stack claims without review.</x:t>
        </x:is>
      </x:c>
    </x:row>
    <x:row r="255">
      <x:c r="A255" s="192" t="inlineStr">
        <x:is>
          <x:t xml:space="preserve">milk-thistle</x:t>
        </x:is>
      </x:c>
      <x:c r="B255" s="192" t="inlineStr">
        <x:is>
          <x:t xml:space="preserve">silychristin</x:t>
        </x:is>
      </x:c>
      <x:c r="C255" s="192" t="n"/>
      <x:c r="D255" s="192" t="inlineStr">
        <x:is>
          <x:t xml:space="preserve">partial</x:t>
        </x:is>
      </x:c>
      <x:c r="E255" s="192" t="inlineStr">
        <x:is>
          <x:t xml:space="preserve">partial</x:t>
        </x:is>
      </x:c>
      <x:c r="F255" s="192" t="inlineStr">
        <x:is>
          <x:t xml:space="preserve">Milk Thistle</x:t>
        </x:is>
      </x:c>
      <x:c r="G255" s="192" t="inlineStr">
        <x:is>
          <x:t xml:space="preserve">milk-thistle</x:t>
        </x:is>
      </x:c>
      <x:c r="H255" s="192" t="inlineStr">
        <x:is>
          <x:t xml:space="preserve">silychristin</x:t>
        </x:is>
      </x:c>
      <x:c r="I255" s="192" t="inlineStr">
        <x:is>
          <x:t xml:space="preserve">silychristin</x:t>
        </x:is>
      </x:c>
      <x:c r="J255" s="192" t="inlineStr">
        <x:is>
          <x:t xml:space="preserve">partial</x:t>
        </x:is>
      </x:c>
      <x:c r="K255" s="192" t="inlineStr">
        <x:is>
          <x:t xml:space="preserve">partial</x:t>
        </x:is>
      </x:c>
      <x:c r="L255" s="192" t="n"/>
      <x:c r="M255" s="192" t="n"/>
      <x:c r="N255" s="192" t="inlineStr">
        <x:is>
          <x:t xml:space="preserve">short-term</x:t>
        </x:is>
      </x:c>
      <x:c r="O255" s="192" t="n"/>
      <x:c r="P255" s="192" t="inlineStr">
        <x:is>
          <x:t xml:space="preserve">partial</x:t>
        </x:is>
      </x:c>
      <x:c r="Q255" s="192" t="inlineStr">
        <x:is>
          <x:t xml:space="preserve">limited</x:t>
        </x:is>
      </x:c>
      <x:c r="R255" s="192" t="inlineStr">
        <x:is>
          <x:t xml:space="preserve">baseline; 182</x:t>
        </x:is>
      </x:c>
      <x:c r="S255" s="192" t="n">
        <x:v>100</x:v>
      </x:c>
      <x:c r="T255" s="192" t="inlineStr">
        <x:is>
          <x:t xml:space="preserve">phase4_ready</x:t>
        </x:is>
      </x:c>
      <x:c r="U255" s="192" t="inlineStr">
        <x:is>
          <x:t xml:space="preserve">Phase 4 relationship QA; do not use weak/unsupported relationship rows in stack claims without review.</x:t>
        </x:is>
      </x:c>
    </x:row>
    <x:row r="256">
      <x:c r="A256" s="192" t="inlineStr">
        <x:is>
          <x:t xml:space="preserve">milk-thistle</x:t>
        </x:is>
      </x:c>
      <x:c r="B256" s="192" t="inlineStr">
        <x:is>
          <x:t xml:space="preserve">silydianin</x:t>
        </x:is>
      </x:c>
      <x:c r="C256" s="192" t="n"/>
      <x:c r="D256" s="192" t="inlineStr">
        <x:is>
          <x:t xml:space="preserve">partial</x:t>
        </x:is>
      </x:c>
      <x:c r="E256" s="192" t="inlineStr">
        <x:is>
          <x:t xml:space="preserve">partial</x:t>
        </x:is>
      </x:c>
      <x:c r="F256" s="192" t="inlineStr">
        <x:is>
          <x:t xml:space="preserve">Milk Thistle</x:t>
        </x:is>
      </x:c>
      <x:c r="G256" s="192" t="inlineStr">
        <x:is>
          <x:t xml:space="preserve">milk-thistle</x:t>
        </x:is>
      </x:c>
      <x:c r="H256" s="192" t="inlineStr">
        <x:is>
          <x:t xml:space="preserve">silydianin</x:t>
        </x:is>
      </x:c>
      <x:c r="I256" s="192" t="inlineStr">
        <x:is>
          <x:t xml:space="preserve">silydianin</x:t>
        </x:is>
      </x:c>
      <x:c r="J256" s="192" t="inlineStr">
        <x:is>
          <x:t xml:space="preserve">partial</x:t>
        </x:is>
      </x:c>
      <x:c r="K256" s="192" t="inlineStr">
        <x:is>
          <x:t xml:space="preserve">partial</x:t>
        </x:is>
      </x:c>
      <x:c r="L256" s="192" t="n"/>
      <x:c r="M256" s="192" t="n"/>
      <x:c r="N256" s="192" t="inlineStr">
        <x:is>
          <x:t xml:space="preserve">short-term</x:t>
        </x:is>
      </x:c>
      <x:c r="O256" s="192" t="n"/>
      <x:c r="P256" s="192" t="inlineStr">
        <x:is>
          <x:t xml:space="preserve">partial</x:t>
        </x:is>
      </x:c>
      <x:c r="Q256" s="192" t="inlineStr">
        <x:is>
          <x:t xml:space="preserve">limited</x:t>
        </x:is>
      </x:c>
      <x:c r="R256" s="192" t="inlineStr">
        <x:is>
          <x:t xml:space="preserve">baseline; 182</x:t>
        </x:is>
      </x:c>
      <x:c r="S256" s="192" t="n">
        <x:v>100</x:v>
      </x:c>
      <x:c r="T256" s="192" t="inlineStr">
        <x:is>
          <x:t xml:space="preserve">phase4_ready</x:t>
        </x:is>
      </x:c>
      <x:c r="U256" s="192" t="inlineStr">
        <x:is>
          <x:t xml:space="preserve">Phase 4 relationship QA; do not use weak/unsupported relationship rows in stack claims without review.</x:t>
        </x:is>
      </x:c>
    </x:row>
    <x:row r="257">
      <x:c r="A257" s="192" t="inlineStr">
        <x:is>
          <x:t xml:space="preserve">milk-thistle</x:t>
        </x:is>
      </x:c>
      <x:c r="B257" s="192" t="inlineStr">
        <x:is>
          <x:t xml:space="preserve">silymarin</x:t>
        </x:is>
      </x:c>
      <x:c r="C257" s="192" t="n"/>
      <x:c r="D257" s="192" t="inlineStr">
        <x:is>
          <x:t xml:space="preserve">partial</x:t>
        </x:is>
      </x:c>
      <x:c r="E257" s="192" t="inlineStr">
        <x:is>
          <x:t xml:space="preserve">verified</x:t>
        </x:is>
      </x:c>
      <x:c r="F257" s="192" t="inlineStr">
        <x:is>
          <x:t xml:space="preserve">Milk Thistle (Silybum marianum)</x:t>
        </x:is>
      </x:c>
      <x:c r="G257" s="192" t="inlineStr">
        <x:is>
          <x:t xml:space="preserve">milk-thistle</x:t>
        </x:is>
      </x:c>
      <x:c r="H257" s="192" t="inlineStr">
        <x:is>
          <x:t xml:space="preserve">Silymarin</x:t>
        </x:is>
      </x:c>
      <x:c r="I257" s="192" t="inlineStr">
        <x:is>
          <x:t xml:space="preserve">silymarin</x:t>
        </x:is>
      </x:c>
      <x:c r="J257" s="192" t="inlineStr">
        <x:is>
          <x:t xml:space="preserve">moderate</x:t>
        </x:is>
      </x:c>
      <x:c r="K257" s="192" t="inlineStr">
        <x:is>
          <x:t xml:space="preserve">verified</x:t>
        </x:is>
      </x:c>
      <x:c r="L257" s="192" t="inlineStr">
        <x:is>
          <x:t xml:space="preserve">Mixture of flavonolignans (not a single compound)</x:t>
        </x:is>
      </x:c>
      <x:c r="M257" s="192" t="n"/>
      <x:c r="N257" s="192" t="inlineStr">
        <x:is>
          <x:t xml:space="preserve">short-term</x:t>
        </x:is>
      </x:c>
      <x:c r="O257" s="192" t="n"/>
      <x:c r="P257" s="192" t="inlineStr">
        <x:is>
          <x:t xml:space="preserve">partial</x:t>
        </x:is>
      </x:c>
      <x:c r="Q257" s="192" t="inlineStr">
        <x:is>
          <x:t xml:space="preserve">limited</x:t>
        </x:is>
      </x:c>
      <x:c r="R257" s="192" t="inlineStr">
        <x:is>
          <x:t xml:space="preserve">baseline; 182</x:t>
        </x:is>
      </x:c>
      <x:c r="S257" s="192" t="n">
        <x:v>100</x:v>
      </x:c>
      <x:c r="T257" s="192" t="inlineStr">
        <x:is>
          <x:t xml:space="preserve">phase4_ready</x:t>
        </x:is>
      </x:c>
      <x:c r="U257" s="192" t="inlineStr">
        <x:is>
          <x:t xml:space="preserve">Phase 4 relationship QA; do not use weak/unsupported relationship rows in stack claims without review.</x:t>
        </x:is>
      </x:c>
    </x:row>
    <x:row r="258">
      <x:c r="A258" s="192" t="inlineStr">
        <x:is>
          <x:t xml:space="preserve">morinda-citrifolia</x:t>
        </x:is>
      </x:c>
      <x:c r="B258" s="192" t="inlineStr">
        <x:is>
          <x:t xml:space="preserve">scopoletin</x:t>
        </x:is>
      </x:c>
      <x:c r="C258" s="192" t="n"/>
      <x:c r="D258" s="192" t="inlineStr">
        <x:is>
          <x:t xml:space="preserve">partial</x:t>
        </x:is>
      </x:c>
      <x:c r="E258" s="192" t="inlineStr">
        <x:is>
          <x:t xml:space="preserve">partial</x:t>
        </x:is>
      </x:c>
      <x:c r="F258" s="192" t="inlineStr">
        <x:is>
          <x:t xml:space="preserve">Morinda citrifolia</x:t>
        </x:is>
      </x:c>
      <x:c r="G258" s="192" t="inlineStr">
        <x:is>
          <x:t xml:space="preserve">morinda-citrifolia</x:t>
        </x:is>
      </x:c>
      <x:c r="H258" s="192" t="inlineStr">
        <x:is>
          <x:t xml:space="preserve">Scopoletin</x:t>
        </x:is>
      </x:c>
      <x:c r="I258" s="192" t="inlineStr">
        <x:is>
          <x:t xml:space="preserve">scopoletin</x:t>
        </x:is>
      </x:c>
      <x:c r="J258" s="192" t="inlineStr">
        <x:is>
          <x:t xml:space="preserve">partial</x:t>
        </x:is>
      </x:c>
      <x:c r="K258" s="192" t="inlineStr">
        <x:is>
          <x:t xml:space="preserve">partial</x:t>
        </x:is>
      </x:c>
      <x:c r="L258" s="192" t="n"/>
      <x:c r="M258" s="192" t="n"/>
      <x:c r="N258" s="192" t="inlineStr">
        <x:is>
          <x:t xml:space="preserve">short-term</x:t>
        </x:is>
      </x:c>
      <x:c r="O258" s="192" t="n"/>
      <x:c r="P258" s="192" t="inlineStr">
        <x:is>
          <x:t xml:space="preserve">partial</x:t>
        </x:is>
      </x:c>
      <x:c r="Q258" s="192" t="inlineStr">
        <x:is>
          <x:t xml:space="preserve">limited</x:t>
        </x:is>
      </x:c>
      <x:c r="R258" s="192" t="inlineStr">
        <x:is>
          <x:t xml:space="preserve">baseline; 182</x:t>
        </x:is>
      </x:c>
      <x:c r="S258" s="192" t="n">
        <x:v>100</x:v>
      </x:c>
      <x:c r="T258" s="192" t="inlineStr">
        <x:is>
          <x:t xml:space="preserve">phase4_ready</x:t>
        </x:is>
      </x:c>
      <x:c r="U258" s="192" t="inlineStr">
        <x:is>
          <x:t xml:space="preserve">Phase 4 relationship QA; do not use weak/unsupported relationship rows in stack claims without review.</x:t>
        </x:is>
      </x:c>
    </x:row>
    <x:row r="259">
      <x:c r="A259" s="192" t="inlineStr">
        <x:is>
          <x:t xml:space="preserve">moringa</x:t>
        </x:is>
      </x:c>
      <x:c r="B259" s="192" t="inlineStr">
        <x:is>
          <x:t xml:space="preserve">glucomoringin</x:t>
        </x:is>
      </x:c>
      <x:c r="C259" s="192" t="n"/>
      <x:c r="D259" s="192" t="inlineStr">
        <x:is>
          <x:t xml:space="preserve">partial</x:t>
        </x:is>
      </x:c>
      <x:c r="E259" s="192" t="inlineStr">
        <x:is>
          <x:t xml:space="preserve">partial</x:t>
        </x:is>
      </x:c>
      <x:c r="F259" s="192" t="inlineStr">
        <x:is>
          <x:t xml:space="preserve">Moringa</x:t>
        </x:is>
      </x:c>
      <x:c r="G259" s="192" t="inlineStr">
        <x:is>
          <x:t xml:space="preserve">moringa</x:t>
        </x:is>
      </x:c>
      <x:c r="H259" s="192" t="inlineStr">
        <x:is>
          <x:t xml:space="preserve">glucomoringin</x:t>
        </x:is>
      </x:c>
      <x:c r="I259" s="192" t="inlineStr">
        <x:is>
          <x:t xml:space="preserve">glucomoringin</x:t>
        </x:is>
      </x:c>
      <x:c r="J259" s="192" t="inlineStr">
        <x:is>
          <x:t xml:space="preserve">partial</x:t>
        </x:is>
      </x:c>
      <x:c r="K259" s="192" t="inlineStr">
        <x:is>
          <x:t xml:space="preserve">partial</x:t>
        </x:is>
      </x:c>
      <x:c r="L259" s="192" t="n"/>
      <x:c r="M259" s="192" t="n"/>
      <x:c r="N259" s="192" t="inlineStr">
        <x:is>
          <x:t xml:space="preserve">short-term</x:t>
        </x:is>
      </x:c>
      <x:c r="O259" s="192" t="n"/>
      <x:c r="P259" s="192" t="inlineStr">
        <x:is>
          <x:t xml:space="preserve">partial</x:t>
        </x:is>
      </x:c>
      <x:c r="Q259" s="192" t="inlineStr">
        <x:is>
          <x:t xml:space="preserve">limited</x:t>
        </x:is>
      </x:c>
      <x:c r="R259" s="192" t="inlineStr">
        <x:is>
          <x:t xml:space="preserve">baseline; 182</x:t>
        </x:is>
      </x:c>
      <x:c r="S259" s="192" t="n">
        <x:v>100</x:v>
      </x:c>
      <x:c r="T259" s="192" t="inlineStr">
        <x:is>
          <x:t xml:space="preserve">phase4_ready</x:t>
        </x:is>
      </x:c>
      <x:c r="U259" s="192" t="inlineStr">
        <x:is>
          <x:t xml:space="preserve">Phase 4 relationship QA; do not use weak/unsupported relationship rows in stack claims without review.</x:t>
        </x:is>
      </x:c>
    </x:row>
    <x:row r="260">
      <x:c r="A260" s="192" t="inlineStr">
        <x:is>
          <x:t xml:space="preserve">morus-alba</x:t>
        </x:is>
      </x:c>
      <x:c r="B260" s="192" t="inlineStr">
        <x:is>
          <x:t xml:space="preserve">mulberroside-a</x:t>
        </x:is>
      </x:c>
      <x:c r="C260" s="192" t="n"/>
      <x:c r="D260" s="192" t="inlineStr">
        <x:is>
          <x:t xml:space="preserve">partial</x:t>
        </x:is>
      </x:c>
      <x:c r="E260" s="192" t="inlineStr">
        <x:is>
          <x:t xml:space="preserve">partial</x:t>
        </x:is>
      </x:c>
      <x:c r="F260" s="192" t="inlineStr">
        <x:is>
          <x:t xml:space="preserve">Morus alba</x:t>
        </x:is>
      </x:c>
      <x:c r="G260" s="192" t="inlineStr">
        <x:is>
          <x:t xml:space="preserve">morus-alba</x:t>
        </x:is>
      </x:c>
      <x:c r="H260" s="192" t="inlineStr">
        <x:is>
          <x:t xml:space="preserve">Mulberroside A</x:t>
        </x:is>
      </x:c>
      <x:c r="I260" s="192" t="inlineStr">
        <x:is>
          <x:t xml:space="preserve">mulberroside-a</x:t>
        </x:is>
      </x:c>
      <x:c r="J260" s="192" t="inlineStr">
        <x:is>
          <x:t xml:space="preserve">partial</x:t>
        </x:is>
      </x:c>
      <x:c r="K260" s="192" t="inlineStr">
        <x:is>
          <x:t xml:space="preserve">partial</x:t>
        </x:is>
      </x:c>
      <x:c r="L260" s="192" t="n"/>
      <x:c r="M260" s="192" t="n"/>
      <x:c r="N260" s="192" t="inlineStr">
        <x:is>
          <x:t xml:space="preserve">short-term</x:t>
        </x:is>
      </x:c>
      <x:c r="O260" s="192" t="n"/>
      <x:c r="P260" s="192" t="inlineStr">
        <x:is>
          <x:t xml:space="preserve">partial</x:t>
        </x:is>
      </x:c>
      <x:c r="Q260" s="192" t="inlineStr">
        <x:is>
          <x:t xml:space="preserve">limited</x:t>
        </x:is>
      </x:c>
      <x:c r="R260" s="192" t="inlineStr">
        <x:is>
          <x:t xml:space="preserve">baseline; 182</x:t>
        </x:is>
      </x:c>
      <x:c r="S260" s="192" t="n">
        <x:v>100</x:v>
      </x:c>
      <x:c r="T260" s="192" t="inlineStr">
        <x:is>
          <x:t xml:space="preserve">phase4_ready</x:t>
        </x:is>
      </x:c>
      <x:c r="U260" s="192" t="inlineStr">
        <x:is>
          <x:t xml:space="preserve">Phase 4 relationship QA; do not use weak/unsupported relationship rows in stack claims without review.</x:t>
        </x:is>
      </x:c>
    </x:row>
    <x:row r="261">
      <x:c r="A261" s="192" t="inlineStr">
        <x:is>
          <x:t xml:space="preserve">morus-alba</x:t>
        </x:is>
      </x:c>
      <x:c r="B261" s="192" t="inlineStr">
        <x:is>
          <x:t xml:space="preserve">oxyresveratrol</x:t>
        </x:is>
      </x:c>
      <x:c r="C261" s="192" t="n"/>
      <x:c r="D261" s="192" t="inlineStr">
        <x:is>
          <x:t xml:space="preserve">partial</x:t>
        </x:is>
      </x:c>
      <x:c r="E261" s="192" t="inlineStr">
        <x:is>
          <x:t xml:space="preserve">partial</x:t>
        </x:is>
      </x:c>
      <x:c r="F261" s="192" t="inlineStr">
        <x:is>
          <x:t xml:space="preserve">Morus alba</x:t>
        </x:is>
      </x:c>
      <x:c r="G261" s="192" t="inlineStr">
        <x:is>
          <x:t xml:space="preserve">morus-alba</x:t>
        </x:is>
      </x:c>
      <x:c r="H261" s="192" t="inlineStr">
        <x:is>
          <x:t xml:space="preserve">Oxyresveratrol</x:t>
        </x:is>
      </x:c>
      <x:c r="I261" s="192" t="inlineStr">
        <x:is>
          <x:t xml:space="preserve">oxyresveratrol</x:t>
        </x:is>
      </x:c>
      <x:c r="J261" s="192" t="inlineStr">
        <x:is>
          <x:t xml:space="preserve">partial</x:t>
        </x:is>
      </x:c>
      <x:c r="K261" s="192" t="inlineStr">
        <x:is>
          <x:t xml:space="preserve">partial</x:t>
        </x:is>
      </x:c>
      <x:c r="L261" s="192" t="n"/>
      <x:c r="M261" s="192" t="n"/>
      <x:c r="N261" s="192" t="inlineStr">
        <x:is>
          <x:t xml:space="preserve">short-term</x:t>
        </x:is>
      </x:c>
      <x:c r="O261" s="192" t="n"/>
      <x:c r="P261" s="192" t="inlineStr">
        <x:is>
          <x:t xml:space="preserve">partial</x:t>
        </x:is>
      </x:c>
      <x:c r="Q261" s="192" t="inlineStr">
        <x:is>
          <x:t xml:space="preserve">limited</x:t>
        </x:is>
      </x:c>
      <x:c r="R261" s="192" t="inlineStr">
        <x:is>
          <x:t xml:space="preserve">baseline; 182</x:t>
        </x:is>
      </x:c>
      <x:c r="S261" s="192" t="n">
        <x:v>100</x:v>
      </x:c>
      <x:c r="T261" s="192" t="inlineStr">
        <x:is>
          <x:t xml:space="preserve">phase4_ready</x:t>
        </x:is>
      </x:c>
      <x:c r="U261" s="192" t="inlineStr">
        <x:is>
          <x:t xml:space="preserve">Phase 4 relationship QA; do not use weak/unsupported relationship rows in stack claims without review.</x:t>
        </x:is>
      </x:c>
    </x:row>
    <x:row r="262">
      <x:c r="A262" s="192" t="inlineStr">
        <x:is>
          <x:t xml:space="preserve">morus-alba</x:t>
        </x:is>
      </x:c>
      <x:c r="B262" s="192" t="inlineStr">
        <x:is>
          <x:t xml:space="preserve">morin</x:t>
        </x:is>
      </x:c>
      <x:c r="C262" s="192" t="n"/>
      <x:c r="D262" s="192" t="inlineStr">
        <x:is>
          <x:t xml:space="preserve">partial</x:t>
        </x:is>
      </x:c>
      <x:c r="E262" s="192" t="inlineStr">
        <x:is>
          <x:t xml:space="preserve">partial</x:t>
        </x:is>
      </x:c>
      <x:c r="F262" s="192" t="inlineStr">
        <x:is>
          <x:t xml:space="preserve">Morus alba</x:t>
        </x:is>
      </x:c>
      <x:c r="G262" s="192" t="inlineStr">
        <x:is>
          <x:t xml:space="preserve">morus-alba</x:t>
        </x:is>
      </x:c>
      <x:c r="H262" s="192" t="inlineStr">
        <x:is>
          <x:t xml:space="preserve">Morin</x:t>
        </x:is>
      </x:c>
      <x:c r="I262" s="192" t="inlineStr">
        <x:is>
          <x:t xml:space="preserve">morin</x:t>
        </x:is>
      </x:c>
      <x:c r="J262" s="192" t="inlineStr">
        <x:is>
          <x:t xml:space="preserve">partial</x:t>
        </x:is>
      </x:c>
      <x:c r="K262" s="192" t="inlineStr">
        <x:is>
          <x:t xml:space="preserve">partial</x:t>
        </x:is>
      </x:c>
      <x:c r="L262" s="192" t="n"/>
      <x:c r="M262" s="192" t="n"/>
      <x:c r="N262" s="192" t="inlineStr">
        <x:is>
          <x:t xml:space="preserve">short-term</x:t>
        </x:is>
      </x:c>
      <x:c r="O262" s="192" t="n"/>
      <x:c r="P262" s="192" t="inlineStr">
        <x:is>
          <x:t xml:space="preserve">partial</x:t>
        </x:is>
      </x:c>
      <x:c r="Q262" s="192" t="inlineStr">
        <x:is>
          <x:t xml:space="preserve">limited</x:t>
        </x:is>
      </x:c>
      <x:c r="R262" s="192" t="inlineStr">
        <x:is>
          <x:t xml:space="preserve">baseline; 182</x:t>
        </x:is>
      </x:c>
      <x:c r="S262" s="192" t="n">
        <x:v>100</x:v>
      </x:c>
      <x:c r="T262" s="192" t="inlineStr">
        <x:is>
          <x:t xml:space="preserve">phase4_ready</x:t>
        </x:is>
      </x:c>
      <x:c r="U262" s="192" t="inlineStr">
        <x:is>
          <x:t xml:space="preserve">Phase 4 relationship QA; do not use weak/unsupported relationship rows in stack claims without review.</x:t>
        </x:is>
      </x:c>
    </x:row>
    <x:row r="263">
      <x:c r="A263" s="192" t="inlineStr">
        <x:is>
          <x:t xml:space="preserve">mugwort</x:t>
        </x:is>
      </x:c>
      <x:c r="B263" s="192" t="inlineStr">
        <x:is>
          <x:t xml:space="preserve">thujone</x:t>
        </x:is>
      </x:c>
      <x:c r="C263" s="192" t="n"/>
      <x:c r="D263" s="192" t="inlineStr">
        <x:is>
          <x:t xml:space="preserve">partial</x:t>
        </x:is>
      </x:c>
      <x:c r="E263" s="192" t="inlineStr">
        <x:is>
          <x:t xml:space="preserve">partial</x:t>
        </x:is>
      </x:c>
      <x:c r="F263" s="192" t="inlineStr">
        <x:is>
          <x:t xml:space="preserve">Mugwort</x:t>
        </x:is>
      </x:c>
      <x:c r="G263" s="192" t="inlineStr">
        <x:is>
          <x:t xml:space="preserve">mugwort</x:t>
        </x:is>
      </x:c>
      <x:c r="H263" s="192" t="inlineStr">
        <x:is>
          <x:t xml:space="preserve">thujone</x:t>
        </x:is>
      </x:c>
      <x:c r="I263" s="192" t="inlineStr">
        <x:is>
          <x:t xml:space="preserve">thujone</x:t>
        </x:is>
      </x:c>
      <x:c r="J263" s="192" t="inlineStr">
        <x:is>
          <x:t xml:space="preserve">partial</x:t>
        </x:is>
      </x:c>
      <x:c r="K263" s="192" t="inlineStr">
        <x:is>
          <x:t xml:space="preserve">partial</x:t>
        </x:is>
      </x:c>
      <x:c r="L263" s="192" t="n"/>
      <x:c r="M263" s="192" t="n"/>
      <x:c r="N263" s="192" t="inlineStr">
        <x:is>
          <x:t xml:space="preserve">short-term</x:t>
        </x:is>
      </x:c>
      <x:c r="O263" s="192" t="n"/>
      <x:c r="P263" s="192" t="inlineStr">
        <x:is>
          <x:t xml:space="preserve">partial</x:t>
        </x:is>
      </x:c>
      <x:c r="Q263" s="192" t="inlineStr">
        <x:is>
          <x:t xml:space="preserve">limited</x:t>
        </x:is>
      </x:c>
      <x:c r="R263" s="192" t="inlineStr">
        <x:is>
          <x:t xml:space="preserve">baseline; 182</x:t>
        </x:is>
      </x:c>
      <x:c r="S263" s="192" t="n">
        <x:v>100</x:v>
      </x:c>
      <x:c r="T263" s="192" t="inlineStr">
        <x:is>
          <x:t xml:space="preserve">phase4_ready</x:t>
        </x:is>
      </x:c>
      <x:c r="U263" s="192" t="inlineStr">
        <x:is>
          <x:t xml:space="preserve">Phase 4 relationship QA; do not use weak/unsupported relationship rows in stack claims without review.</x:t>
        </x:is>
      </x:c>
    </x:row>
    <x:row r="264">
      <x:c r="A264" s="192" t="inlineStr">
        <x:is>
          <x:t xml:space="preserve">muira-puama</x:t>
        </x:is>
      </x:c>
      <x:c r="B264" s="192" t="inlineStr">
        <x:is>
          <x:t xml:space="preserve">beta-sitosterol</x:t>
        </x:is>
      </x:c>
      <x:c r="C264" s="192" t="n"/>
      <x:c r="D264" s="192" t="inlineStr">
        <x:is>
          <x:t xml:space="preserve">partial</x:t>
        </x:is>
      </x:c>
      <x:c r="E264" s="192" t="inlineStr">
        <x:is>
          <x:t xml:space="preserve">partial</x:t>
        </x:is>
      </x:c>
      <x:c r="F264" s="192" t="inlineStr">
        <x:is>
          <x:t xml:space="preserve">Muira Puama</x:t>
        </x:is>
      </x:c>
      <x:c r="G264" s="192" t="inlineStr">
        <x:is>
          <x:t xml:space="preserve">muira-puama</x:t>
        </x:is>
      </x:c>
      <x:c r="H264" s="192" t="inlineStr">
        <x:is>
          <x:t xml:space="preserve">beta-sitosterol</x:t>
        </x:is>
      </x:c>
      <x:c r="I264" s="192" t="inlineStr">
        <x:is>
          <x:t xml:space="preserve">beta-sitosterol</x:t>
        </x:is>
      </x:c>
      <x:c r="J264" s="192" t="inlineStr">
        <x:is>
          <x:t xml:space="preserve">partial</x:t>
        </x:is>
      </x:c>
      <x:c r="K264" s="192" t="inlineStr">
        <x:is>
          <x:t xml:space="preserve">partial</x:t>
        </x:is>
      </x:c>
      <x:c r="L264" s="192" t="n"/>
      <x:c r="M264" s="192" t="n"/>
      <x:c r="N264" s="192" t="inlineStr">
        <x:is>
          <x:t xml:space="preserve">short-term</x:t>
        </x:is>
      </x:c>
      <x:c r="O264" s="192" t="n"/>
      <x:c r="P264" s="192" t="inlineStr">
        <x:is>
          <x:t xml:space="preserve">partial</x:t>
        </x:is>
      </x:c>
      <x:c r="Q264" s="192" t="inlineStr">
        <x:is>
          <x:t xml:space="preserve">limited</x:t>
        </x:is>
      </x:c>
      <x:c r="R264" s="192" t="inlineStr">
        <x:is>
          <x:t xml:space="preserve">baseline; 182</x:t>
        </x:is>
      </x:c>
      <x:c r="S264" s="192" t="n">
        <x:v>100</x:v>
      </x:c>
      <x:c r="T264" s="192" t="inlineStr">
        <x:is>
          <x:t xml:space="preserve">phase4_ready</x:t>
        </x:is>
      </x:c>
      <x:c r="U264" s="192" t="inlineStr">
        <x:is>
          <x:t xml:space="preserve">Phase 4 relationship QA; do not use weak/unsupported relationship rows in stack claims without review.</x:t>
        </x:is>
      </x:c>
    </x:row>
    <x:row r="265">
      <x:c r="A265" s="192" t="inlineStr">
        <x:is>
          <x:t xml:space="preserve">myristica-fragrans</x:t>
        </x:is>
      </x:c>
      <x:c r="B265" s="192" t="inlineStr">
        <x:is>
          <x:t xml:space="preserve">elemicin</x:t>
        </x:is>
      </x:c>
      <x:c r="C265" s="192" t="n"/>
      <x:c r="D265" s="192" t="inlineStr">
        <x:is>
          <x:t xml:space="preserve">partial</x:t>
        </x:is>
      </x:c>
      <x:c r="E265" s="192" t="inlineStr">
        <x:is>
          <x:t xml:space="preserve">partial</x:t>
        </x:is>
      </x:c>
      <x:c r="F265" s="192" t="inlineStr">
        <x:is>
          <x:t xml:space="preserve">Myristica fragrans</x:t>
        </x:is>
      </x:c>
      <x:c r="G265" s="192" t="inlineStr">
        <x:is>
          <x:t xml:space="preserve">myristica-fragrans</x:t>
        </x:is>
      </x:c>
      <x:c r="H265" s="192" t="inlineStr">
        <x:is>
          <x:t xml:space="preserve">Elemicin</x:t>
        </x:is>
      </x:c>
      <x:c r="I265" s="192" t="inlineStr">
        <x:is>
          <x:t xml:space="preserve">elemicin</x:t>
        </x:is>
      </x:c>
      <x:c r="J265" s="192" t="inlineStr">
        <x:is>
          <x:t xml:space="preserve">partial</x:t>
        </x:is>
      </x:c>
      <x:c r="K265" s="192" t="inlineStr">
        <x:is>
          <x:t xml:space="preserve">partial</x:t>
        </x:is>
      </x:c>
      <x:c r="L265" s="192" t="n"/>
      <x:c r="M265" s="192" t="n"/>
      <x:c r="N265" s="192" t="inlineStr">
        <x:is>
          <x:t xml:space="preserve">short-term</x:t>
        </x:is>
      </x:c>
      <x:c r="O265" s="192" t="n"/>
      <x:c r="P265" s="192" t="inlineStr">
        <x:is>
          <x:t xml:space="preserve">partial</x:t>
        </x:is>
      </x:c>
      <x:c r="Q265" s="192" t="inlineStr">
        <x:is>
          <x:t xml:space="preserve">limited</x:t>
        </x:is>
      </x:c>
      <x:c r="R265" s="192" t="inlineStr">
        <x:is>
          <x:t xml:space="preserve">baseline; 182</x:t>
        </x:is>
      </x:c>
      <x:c r="S265" s="192" t="n">
        <x:v>100</x:v>
      </x:c>
      <x:c r="T265" s="192" t="inlineStr">
        <x:is>
          <x:t xml:space="preserve">phase4_ready</x:t>
        </x:is>
      </x:c>
      <x:c r="U265" s="192" t="inlineStr">
        <x:is>
          <x:t xml:space="preserve">Phase 4 relationship QA; do not use weak/unsupported relationship rows in stack claims without review.</x:t>
        </x:is>
      </x:c>
    </x:row>
    <x:row r="266">
      <x:c r="A266" s="192" t="inlineStr">
        <x:is>
          <x:t xml:space="preserve">myristica-fragrans</x:t>
        </x:is>
      </x:c>
      <x:c r="B266" s="192" t="inlineStr">
        <x:is>
          <x:t xml:space="preserve">myristicin</x:t>
        </x:is>
      </x:c>
      <x:c r="C266" s="192" t="n"/>
      <x:c r="D266" s="192" t="inlineStr">
        <x:is>
          <x:t xml:space="preserve">partial</x:t>
        </x:is>
      </x:c>
      <x:c r="E266" s="192" t="inlineStr">
        <x:is>
          <x:t xml:space="preserve">partial</x:t>
        </x:is>
      </x:c>
      <x:c r="F266" s="192" t="inlineStr">
        <x:is>
          <x:t xml:space="preserve">Myristica fragrans</x:t>
        </x:is>
      </x:c>
      <x:c r="G266" s="192" t="inlineStr">
        <x:is>
          <x:t xml:space="preserve">myristica-fragrans</x:t>
        </x:is>
      </x:c>
      <x:c r="H266" s="192" t="inlineStr">
        <x:is>
          <x:t xml:space="preserve">Myristicin</x:t>
        </x:is>
      </x:c>
      <x:c r="I266" s="192" t="inlineStr">
        <x:is>
          <x:t xml:space="preserve">myristicin</x:t>
        </x:is>
      </x:c>
      <x:c r="J266" s="192" t="inlineStr">
        <x:is>
          <x:t xml:space="preserve">partial</x:t>
        </x:is>
      </x:c>
      <x:c r="K266" s="192" t="inlineStr">
        <x:is>
          <x:t xml:space="preserve">partial</x:t>
        </x:is>
      </x:c>
      <x:c r="L266" s="192" t="n"/>
      <x:c r="M266" s="192" t="n"/>
      <x:c r="N266" s="192" t="inlineStr">
        <x:is>
          <x:t xml:space="preserve">short-term</x:t>
        </x:is>
      </x:c>
      <x:c r="O266" s="192" t="n"/>
      <x:c r="P266" s="192" t="inlineStr">
        <x:is>
          <x:t xml:space="preserve">partial</x:t>
        </x:is>
      </x:c>
      <x:c r="Q266" s="192" t="inlineStr">
        <x:is>
          <x:t xml:space="preserve">limited</x:t>
        </x:is>
      </x:c>
      <x:c r="R266" s="192" t="inlineStr">
        <x:is>
          <x:t xml:space="preserve">baseline; 182</x:t>
        </x:is>
      </x:c>
      <x:c r="S266" s="192" t="n">
        <x:v>100</x:v>
      </x:c>
      <x:c r="T266" s="192" t="inlineStr">
        <x:is>
          <x:t xml:space="preserve">phase4_ready</x:t>
        </x:is>
      </x:c>
      <x:c r="U266" s="192" t="inlineStr">
        <x:is>
          <x:t xml:space="preserve">Phase 4 relationship QA; do not use weak/unsupported relationship rows in stack claims without review.</x:t>
        </x:is>
      </x:c>
    </x:row>
    <x:row r="267">
      <x:c r="A267" s="192" t="inlineStr">
        <x:is>
          <x:t xml:space="preserve">nelumbo-nucifera</x:t>
        </x:is>
      </x:c>
      <x:c r="B267" s="192" t="inlineStr">
        <x:is>
          <x:t xml:space="preserve">magnoflorine</x:t>
        </x:is>
      </x:c>
      <x:c r="C267" s="192" t="n"/>
      <x:c r="D267" s="192" t="inlineStr">
        <x:is>
          <x:t xml:space="preserve">partial</x:t>
        </x:is>
      </x:c>
      <x:c r="E267" s="192" t="inlineStr">
        <x:is>
          <x:t xml:space="preserve">partial</x:t>
        </x:is>
      </x:c>
      <x:c r="F267" s="192" t="inlineStr">
        <x:is>
          <x:t xml:space="preserve">Nelumbo nucifera</x:t>
        </x:is>
      </x:c>
      <x:c r="G267" s="192" t="inlineStr">
        <x:is>
          <x:t xml:space="preserve">nelumbo-nucifera</x:t>
        </x:is>
      </x:c>
      <x:c r="H267" s="192" t="inlineStr">
        <x:is>
          <x:t xml:space="preserve">Magnoflorine</x:t>
        </x:is>
      </x:c>
      <x:c r="I267" s="192" t="inlineStr">
        <x:is>
          <x:t xml:space="preserve">magnoflorine</x:t>
        </x:is>
      </x:c>
      <x:c r="J267" s="192" t="inlineStr">
        <x:is>
          <x:t xml:space="preserve">partial</x:t>
        </x:is>
      </x:c>
      <x:c r="K267" s="192" t="inlineStr">
        <x:is>
          <x:t xml:space="preserve">partial</x:t>
        </x:is>
      </x:c>
      <x:c r="L267" s="192" t="n"/>
      <x:c r="M267" s="192" t="n"/>
      <x:c r="N267" s="192" t="inlineStr">
        <x:is>
          <x:t xml:space="preserve">short-term</x:t>
        </x:is>
      </x:c>
      <x:c r="O267" s="192" t="n"/>
      <x:c r="P267" s="192" t="inlineStr">
        <x:is>
          <x:t xml:space="preserve">partial</x:t>
        </x:is>
      </x:c>
      <x:c r="Q267" s="192" t="inlineStr">
        <x:is>
          <x:t xml:space="preserve">limited</x:t>
        </x:is>
      </x:c>
      <x:c r="R267" s="192" t="inlineStr">
        <x:is>
          <x:t xml:space="preserve">baseline; 182</x:t>
        </x:is>
      </x:c>
      <x:c r="S267" s="192" t="n">
        <x:v>100</x:v>
      </x:c>
      <x:c r="T267" s="192" t="inlineStr">
        <x:is>
          <x:t xml:space="preserve">phase4_ready</x:t>
        </x:is>
      </x:c>
      <x:c r="U267" s="192" t="inlineStr">
        <x:is>
          <x:t xml:space="preserve">Phase 4 relationship QA; do not use weak/unsupported relationship rows in stack claims without review.</x:t>
        </x:is>
      </x:c>
    </x:row>
    <x:row r="268">
      <x:c r="A268" s="192" t="inlineStr">
        <x:is>
          <x:t xml:space="preserve">nettle-root</x:t>
        </x:is>
      </x:c>
      <x:c r="B268" s="192" t="inlineStr">
        <x:is>
          <x:t xml:space="preserve">beta-sitosterol</x:t>
        </x:is>
      </x:c>
      <x:c r="C268" s="192" t="n"/>
      <x:c r="D268" s="192" t="inlineStr">
        <x:is>
          <x:t xml:space="preserve">partial</x:t>
        </x:is>
      </x:c>
      <x:c r="E268" s="192" t="inlineStr">
        <x:is>
          <x:t xml:space="preserve">partial</x:t>
        </x:is>
      </x:c>
      <x:c r="F268" s="192" t="inlineStr">
        <x:is>
          <x:t xml:space="preserve">Nettle Root</x:t>
        </x:is>
      </x:c>
      <x:c r="G268" s="192" t="inlineStr">
        <x:is>
          <x:t xml:space="preserve">nettle-root</x:t>
        </x:is>
      </x:c>
      <x:c r="H268" s="192" t="inlineStr">
        <x:is>
          <x:t xml:space="preserve">beta-sitosterol</x:t>
        </x:is>
      </x:c>
      <x:c r="I268" s="192" t="inlineStr">
        <x:is>
          <x:t xml:space="preserve">beta-sitosterol</x:t>
        </x:is>
      </x:c>
      <x:c r="J268" s="192" t="inlineStr">
        <x:is>
          <x:t xml:space="preserve">partial</x:t>
        </x:is>
      </x:c>
      <x:c r="K268" s="192" t="inlineStr">
        <x:is>
          <x:t xml:space="preserve">partial</x:t>
        </x:is>
      </x:c>
      <x:c r="L268" s="192" t="n"/>
      <x:c r="M268" s="192" t="n"/>
      <x:c r="N268" s="192" t="inlineStr">
        <x:is>
          <x:t xml:space="preserve">short-term</x:t>
        </x:is>
      </x:c>
      <x:c r="O268" s="192" t="n"/>
      <x:c r="P268" s="192" t="inlineStr">
        <x:is>
          <x:t xml:space="preserve">partial</x:t>
        </x:is>
      </x:c>
      <x:c r="Q268" s="192" t="inlineStr">
        <x:is>
          <x:t xml:space="preserve">limited</x:t>
        </x:is>
      </x:c>
      <x:c r="R268" s="192" t="inlineStr">
        <x:is>
          <x:t xml:space="preserve">baseline; 182</x:t>
        </x:is>
      </x:c>
      <x:c r="S268" s="192" t="n">
        <x:v>100</x:v>
      </x:c>
      <x:c r="T268" s="192" t="inlineStr">
        <x:is>
          <x:t xml:space="preserve">phase4_ready</x:t>
        </x:is>
      </x:c>
      <x:c r="U268" s="192" t="inlineStr">
        <x:is>
          <x:t xml:space="preserve">Phase 4 relationship QA; do not use weak/unsupported relationship rows in stack claims without review.</x:t>
        </x:is>
      </x:c>
    </x:row>
    <x:row r="269">
      <x:c r="A269" s="192" t="inlineStr">
        <x:is>
          <x:t xml:space="preserve">nicotiana-glauca</x:t>
        </x:is>
      </x:c>
      <x:c r="B269" s="192" t="inlineStr">
        <x:is>
          <x:t xml:space="preserve">anabasine</x:t>
        </x:is>
      </x:c>
      <x:c r="C269" s="192" t="n"/>
      <x:c r="D269" s="192" t="inlineStr">
        <x:is>
          <x:t xml:space="preserve">partial</x:t>
        </x:is>
      </x:c>
      <x:c r="E269" s="192" t="inlineStr">
        <x:is>
          <x:t xml:space="preserve">partial</x:t>
        </x:is>
      </x:c>
      <x:c r="F269" s="192" t="inlineStr">
        <x:is>
          <x:t xml:space="preserve">Nicotiana glauca</x:t>
        </x:is>
      </x:c>
      <x:c r="G269" s="192" t="inlineStr">
        <x:is>
          <x:t xml:space="preserve">nicotiana-glauca</x:t>
        </x:is>
      </x:c>
      <x:c r="H269" s="192" t="inlineStr">
        <x:is>
          <x:t xml:space="preserve">Anabasine</x:t>
        </x:is>
      </x:c>
      <x:c r="I269" s="192" t="inlineStr">
        <x:is>
          <x:t xml:space="preserve">anabasine</x:t>
        </x:is>
      </x:c>
      <x:c r="J269" s="192" t="inlineStr">
        <x:is>
          <x:t xml:space="preserve">partial</x:t>
        </x:is>
      </x:c>
      <x:c r="K269" s="192" t="inlineStr">
        <x:is>
          <x:t xml:space="preserve">partial</x:t>
        </x:is>
      </x:c>
      <x:c r="L269" s="192" t="n"/>
      <x:c r="M269" s="192" t="n"/>
      <x:c r="N269" s="192" t="inlineStr">
        <x:is>
          <x:t xml:space="preserve">short-term</x:t>
        </x:is>
      </x:c>
      <x:c r="O269" s="192" t="n"/>
      <x:c r="P269" s="192" t="inlineStr">
        <x:is>
          <x:t xml:space="preserve">partial</x:t>
        </x:is>
      </x:c>
      <x:c r="Q269" s="192" t="inlineStr">
        <x:is>
          <x:t xml:space="preserve">limited</x:t>
        </x:is>
      </x:c>
      <x:c r="R269" s="192" t="inlineStr">
        <x:is>
          <x:t xml:space="preserve">baseline; 182</x:t>
        </x:is>
      </x:c>
      <x:c r="S269" s="192" t="n">
        <x:v>100</x:v>
      </x:c>
      <x:c r="T269" s="192" t="inlineStr">
        <x:is>
          <x:t xml:space="preserve">phase4_ready</x:t>
        </x:is>
      </x:c>
      <x:c r="U269" s="192" t="inlineStr">
        <x:is>
          <x:t xml:space="preserve">Phase 4 relationship QA; do not use weak/unsupported relationship rows in stack claims without review.</x:t>
        </x:is>
      </x:c>
    </x:row>
    <x:row r="270">
      <x:c r="A270" s="192" t="inlineStr">
        <x:is>
          <x:t xml:space="preserve">nicotiana-tabacum</x:t>
        </x:is>
      </x:c>
      <x:c r="B270" s="192" t="inlineStr">
        <x:is>
          <x:t xml:space="preserve">anatabine</x:t>
        </x:is>
      </x:c>
      <x:c r="C270" s="192" t="n"/>
      <x:c r="D270" s="192" t="inlineStr">
        <x:is>
          <x:t xml:space="preserve">partial</x:t>
        </x:is>
      </x:c>
      <x:c r="E270" s="192" t="inlineStr">
        <x:is>
          <x:t xml:space="preserve">partial</x:t>
        </x:is>
      </x:c>
      <x:c r="F270" s="192" t="inlineStr">
        <x:is>
          <x:t xml:space="preserve">Nicotiana tabacum</x:t>
        </x:is>
      </x:c>
      <x:c r="G270" s="192" t="inlineStr">
        <x:is>
          <x:t xml:space="preserve">nicotiana-tabacum</x:t>
        </x:is>
      </x:c>
      <x:c r="H270" s="192" t="inlineStr">
        <x:is>
          <x:t xml:space="preserve">Anatabine</x:t>
        </x:is>
      </x:c>
      <x:c r="I270" s="192" t="inlineStr">
        <x:is>
          <x:t xml:space="preserve">anatabine</x:t>
        </x:is>
      </x:c>
      <x:c r="J270" s="192" t="inlineStr">
        <x:is>
          <x:t xml:space="preserve">partial</x:t>
        </x:is>
      </x:c>
      <x:c r="K270" s="192" t="inlineStr">
        <x:is>
          <x:t xml:space="preserve">partial</x:t>
        </x:is>
      </x:c>
      <x:c r="L270" s="192" t="n"/>
      <x:c r="M270" s="192" t="n"/>
      <x:c r="N270" s="192" t="inlineStr">
        <x:is>
          <x:t xml:space="preserve">short-term</x:t>
        </x:is>
      </x:c>
      <x:c r="O270" s="192" t="n"/>
      <x:c r="P270" s="192" t="inlineStr">
        <x:is>
          <x:t xml:space="preserve">partial</x:t>
        </x:is>
      </x:c>
      <x:c r="Q270" s="192" t="inlineStr">
        <x:is>
          <x:t xml:space="preserve">limited</x:t>
        </x:is>
      </x:c>
      <x:c r="R270" s="192" t="inlineStr">
        <x:is>
          <x:t xml:space="preserve">baseline; 182</x:t>
        </x:is>
      </x:c>
      <x:c r="S270" s="192" t="n">
        <x:v>100</x:v>
      </x:c>
      <x:c r="T270" s="192" t="inlineStr">
        <x:is>
          <x:t xml:space="preserve">phase4_ready</x:t>
        </x:is>
      </x:c>
      <x:c r="U270" s="192" t="inlineStr">
        <x:is>
          <x:t xml:space="preserve">Phase 4 relationship QA; do not use weak/unsupported relationship rows in stack claims without review.</x:t>
        </x:is>
      </x:c>
    </x:row>
    <x:row r="271">
      <x:c r="A271" s="192" t="inlineStr">
        <x:is>
          <x:t xml:space="preserve">nicotiana-tabacum</x:t>
        </x:is>
      </x:c>
      <x:c r="B271" s="192" t="inlineStr">
        <x:is>
          <x:t xml:space="preserve">nicotine</x:t>
        </x:is>
      </x:c>
      <x:c r="C271" s="192" t="n"/>
      <x:c r="D271" s="192" t="inlineStr">
        <x:is>
          <x:t xml:space="preserve">partial</x:t>
        </x:is>
      </x:c>
      <x:c r="E271" s="192" t="inlineStr">
        <x:is>
          <x:t xml:space="preserve">partial</x:t>
        </x:is>
      </x:c>
      <x:c r="F271" s="192" t="inlineStr">
        <x:is>
          <x:t xml:space="preserve">Nicotiana tabacum</x:t>
        </x:is>
      </x:c>
      <x:c r="G271" s="192" t="inlineStr">
        <x:is>
          <x:t xml:space="preserve">nicotiana-tabacum</x:t>
        </x:is>
      </x:c>
      <x:c r="H271" s="192" t="inlineStr">
        <x:is>
          <x:t xml:space="preserve">Nicotine</x:t>
        </x:is>
      </x:c>
      <x:c r="I271" s="192" t="inlineStr">
        <x:is>
          <x:t xml:space="preserve">nicotine</x:t>
        </x:is>
      </x:c>
      <x:c r="J271" s="192" t="inlineStr">
        <x:is>
          <x:t xml:space="preserve">partial</x:t>
        </x:is>
      </x:c>
      <x:c r="K271" s="192" t="inlineStr">
        <x:is>
          <x:t xml:space="preserve">partial</x:t>
        </x:is>
      </x:c>
      <x:c r="L271" s="192" t="n"/>
      <x:c r="M271" s="192" t="n"/>
      <x:c r="N271" s="192" t="inlineStr">
        <x:is>
          <x:t xml:space="preserve">short-term</x:t>
        </x:is>
      </x:c>
      <x:c r="O271" s="192" t="n"/>
      <x:c r="P271" s="192" t="inlineStr">
        <x:is>
          <x:t xml:space="preserve">partial</x:t>
        </x:is>
      </x:c>
      <x:c r="Q271" s="192" t="inlineStr">
        <x:is>
          <x:t xml:space="preserve">limited</x:t>
        </x:is>
      </x:c>
      <x:c r="R271" s="192" t="inlineStr">
        <x:is>
          <x:t xml:space="preserve">baseline; 182</x:t>
        </x:is>
      </x:c>
      <x:c r="S271" s="192" t="n">
        <x:v>100</x:v>
      </x:c>
      <x:c r="T271" s="192" t="inlineStr">
        <x:is>
          <x:t xml:space="preserve">phase4_ready</x:t>
        </x:is>
      </x:c>
      <x:c r="U271" s="192" t="inlineStr">
        <x:is>
          <x:t xml:space="preserve">Phase 4 relationship QA; do not use weak/unsupported relationship rows in stack claims without review.</x:t>
        </x:is>
      </x:c>
    </x:row>
    <x:row r="272">
      <x:c r="A272" s="192" t="inlineStr">
        <x:is>
          <x:t xml:space="preserve">nigella-sativa</x:t>
        </x:is>
      </x:c>
      <x:c r="B272" s="192" t="inlineStr">
        <x:is>
          <x:t xml:space="preserve">thymoquinone</x:t>
        </x:is>
      </x:c>
      <x:c r="C272" s="192" t="n"/>
      <x:c r="D272" s="192" t="inlineStr">
        <x:is>
          <x:t xml:space="preserve">partial</x:t>
        </x:is>
      </x:c>
      <x:c r="E272" s="192" t="inlineStr">
        <x:is>
          <x:t xml:space="preserve">partial</x:t>
        </x:is>
      </x:c>
      <x:c r="F272" s="192" t="inlineStr">
        <x:is>
          <x:t xml:space="preserve">Nigella sativa</x:t>
        </x:is>
      </x:c>
      <x:c r="G272" s="192" t="inlineStr">
        <x:is>
          <x:t xml:space="preserve">nigella-sativa</x:t>
        </x:is>
      </x:c>
      <x:c r="H272" s="192" t="inlineStr">
        <x:is>
          <x:t xml:space="preserve">Thymoquinone</x:t>
        </x:is>
      </x:c>
      <x:c r="I272" s="192" t="inlineStr">
        <x:is>
          <x:t xml:space="preserve">thymoquinone</x:t>
        </x:is>
      </x:c>
      <x:c r="J272" s="192" t="inlineStr">
        <x:is>
          <x:t xml:space="preserve">partial</x:t>
        </x:is>
      </x:c>
      <x:c r="K272" s="192" t="inlineStr">
        <x:is>
          <x:t xml:space="preserve">partial</x:t>
        </x:is>
      </x:c>
      <x:c r="L272" s="192" t="n"/>
      <x:c r="M272" s="192" t="n"/>
      <x:c r="N272" s="192" t="inlineStr">
        <x:is>
          <x:t xml:space="preserve">short-term</x:t>
        </x:is>
      </x:c>
      <x:c r="O272" s="192" t="n"/>
      <x:c r="P272" s="192" t="inlineStr">
        <x:is>
          <x:t xml:space="preserve">partial</x:t>
        </x:is>
      </x:c>
      <x:c r="Q272" s="192" t="inlineStr">
        <x:is>
          <x:t xml:space="preserve">limited</x:t>
        </x:is>
      </x:c>
      <x:c r="R272" s="192" t="inlineStr">
        <x:is>
          <x:t xml:space="preserve">baseline; 182</x:t>
        </x:is>
      </x:c>
      <x:c r="S272" s="192" t="n">
        <x:v>100</x:v>
      </x:c>
      <x:c r="T272" s="192" t="inlineStr">
        <x:is>
          <x:t xml:space="preserve">phase4_ready</x:t>
        </x:is>
      </x:c>
      <x:c r="U272" s="192" t="inlineStr">
        <x:is>
          <x:t xml:space="preserve">Phase 4 relationship QA; do not use weak/unsupported relationship rows in stack claims without review.</x:t>
        </x:is>
      </x:c>
    </x:row>
    <x:row r="273">
      <x:c r="A273" s="192" t="inlineStr">
        <x:is>
          <x:t xml:space="preserve">ocimum-basilicum</x:t>
        </x:is>
      </x:c>
      <x:c r="B273" s="192" t="inlineStr">
        <x:is>
          <x:t xml:space="preserve">methyleugenol</x:t>
        </x:is>
      </x:c>
      <x:c r="C273" s="192" t="n"/>
      <x:c r="D273" s="192" t="inlineStr">
        <x:is>
          <x:t xml:space="preserve">partial</x:t>
        </x:is>
      </x:c>
      <x:c r="E273" s="192" t="inlineStr">
        <x:is>
          <x:t xml:space="preserve">partial</x:t>
        </x:is>
      </x:c>
      <x:c r="F273" s="192" t="inlineStr">
        <x:is>
          <x:t xml:space="preserve">Ocimum basilicum</x:t>
        </x:is>
      </x:c>
      <x:c r="G273" s="192" t="inlineStr">
        <x:is>
          <x:t xml:space="preserve">ocimum-basilicum</x:t>
        </x:is>
      </x:c>
      <x:c r="H273" s="192" t="inlineStr">
        <x:is>
          <x:t xml:space="preserve">Methyleugenol</x:t>
        </x:is>
      </x:c>
      <x:c r="I273" s="192" t="inlineStr">
        <x:is>
          <x:t xml:space="preserve">methyleugenol</x:t>
        </x:is>
      </x:c>
      <x:c r="J273" s="192" t="inlineStr">
        <x:is>
          <x:t xml:space="preserve">partial</x:t>
        </x:is>
      </x:c>
      <x:c r="K273" s="192" t="inlineStr">
        <x:is>
          <x:t xml:space="preserve">partial</x:t>
        </x:is>
      </x:c>
      <x:c r="L273" s="192" t="n"/>
      <x:c r="M273" s="192" t="n"/>
      <x:c r="N273" s="192" t="inlineStr">
        <x:is>
          <x:t xml:space="preserve">short-term</x:t>
        </x:is>
      </x:c>
      <x:c r="O273" s="192" t="n"/>
      <x:c r="P273" s="192" t="inlineStr">
        <x:is>
          <x:t xml:space="preserve">partial</x:t>
        </x:is>
      </x:c>
      <x:c r="Q273" s="192" t="inlineStr">
        <x:is>
          <x:t xml:space="preserve">limited</x:t>
        </x:is>
      </x:c>
      <x:c r="R273" s="192" t="inlineStr">
        <x:is>
          <x:t xml:space="preserve">baseline; 182</x:t>
        </x:is>
      </x:c>
      <x:c r="S273" s="192" t="n">
        <x:v>100</x:v>
      </x:c>
      <x:c r="T273" s="192" t="inlineStr">
        <x:is>
          <x:t xml:space="preserve">phase4_ready</x:t>
        </x:is>
      </x:c>
      <x:c r="U273" s="192" t="inlineStr">
        <x:is>
          <x:t xml:space="preserve">Phase 4 relationship QA; do not use weak/unsupported relationship rows in stack claims without review.</x:t>
        </x:is>
      </x:c>
    </x:row>
    <x:row r="274">
      <x:c r="A274" s="192" t="inlineStr">
        <x:is>
          <x:t xml:space="preserve">ocimum-sanctum</x:t>
        </x:is>
      </x:c>
      <x:c r="B274" s="192" t="inlineStr">
        <x:is>
          <x:t xml:space="preserve">ursolic-acid</x:t>
        </x:is>
      </x:c>
      <x:c r="C274" s="192" t="n"/>
      <x:c r="D274" s="192" t="inlineStr">
        <x:is>
          <x:t xml:space="preserve">partial</x:t>
        </x:is>
      </x:c>
      <x:c r="E274" s="192" t="inlineStr">
        <x:is>
          <x:t xml:space="preserve">partial</x:t>
        </x:is>
      </x:c>
      <x:c r="F274" s="192" t="inlineStr">
        <x:is>
          <x:t xml:space="preserve">Ocimum sanctum</x:t>
        </x:is>
      </x:c>
      <x:c r="G274" s="192" t="inlineStr">
        <x:is>
          <x:t xml:space="preserve">ocimum-sanctum</x:t>
        </x:is>
      </x:c>
      <x:c r="H274" s="192" t="inlineStr">
        <x:is>
          <x:t xml:space="preserve">Ursolic acid</x:t>
        </x:is>
      </x:c>
      <x:c r="I274" s="192" t="inlineStr">
        <x:is>
          <x:t xml:space="preserve">ursolic-acid</x:t>
        </x:is>
      </x:c>
      <x:c r="J274" s="192" t="inlineStr">
        <x:is>
          <x:t xml:space="preserve">partial</x:t>
        </x:is>
      </x:c>
      <x:c r="K274" s="192" t="inlineStr">
        <x:is>
          <x:t xml:space="preserve">partial</x:t>
        </x:is>
      </x:c>
      <x:c r="L274" s="192" t="n"/>
      <x:c r="M274" s="192" t="n"/>
      <x:c r="N274" s="192" t="inlineStr">
        <x:is>
          <x:t xml:space="preserve">short-term</x:t>
        </x:is>
      </x:c>
      <x:c r="O274" s="192" t="n"/>
      <x:c r="P274" s="192" t="inlineStr">
        <x:is>
          <x:t xml:space="preserve">partial</x:t>
        </x:is>
      </x:c>
      <x:c r="Q274" s="192" t="inlineStr">
        <x:is>
          <x:t xml:space="preserve">limited</x:t>
        </x:is>
      </x:c>
      <x:c r="R274" s="192" t="inlineStr">
        <x:is>
          <x:t xml:space="preserve">baseline; 182</x:t>
        </x:is>
      </x:c>
      <x:c r="S274" s="192" t="n">
        <x:v>100</x:v>
      </x:c>
      <x:c r="T274" s="192" t="inlineStr">
        <x:is>
          <x:t xml:space="preserve">phase4_ready</x:t>
        </x:is>
      </x:c>
      <x:c r="U274" s="192" t="inlineStr">
        <x:is>
          <x:t xml:space="preserve">Phase 4 relationship QA; do not use weak/unsupported relationship rows in stack claims without review.</x:t>
        </x:is>
      </x:c>
    </x:row>
    <x:row r="275">
      <x:c r="A275" s="192" t="inlineStr">
        <x:is>
          <x:t xml:space="preserve">ocotea-odorifera</x:t>
        </x:is>
      </x:c>
      <x:c r="B275" s="192" t="inlineStr">
        <x:is>
          <x:t xml:space="preserve">safrole</x:t>
        </x:is>
      </x:c>
      <x:c r="C275" s="192" t="n"/>
      <x:c r="D275" s="192" t="inlineStr">
        <x:is>
          <x:t xml:space="preserve">partial</x:t>
        </x:is>
      </x:c>
      <x:c r="E275" s="192" t="inlineStr">
        <x:is>
          <x:t xml:space="preserve">partial</x:t>
        </x:is>
      </x:c>
      <x:c r="F275" s="192" t="inlineStr">
        <x:is>
          <x:t xml:space="preserve">Ocotea odorifera</x:t>
        </x:is>
      </x:c>
      <x:c r="G275" s="192" t="inlineStr">
        <x:is>
          <x:t xml:space="preserve">ocotea-odorifera</x:t>
        </x:is>
      </x:c>
      <x:c r="H275" s="192" t="inlineStr">
        <x:is>
          <x:t xml:space="preserve">Safrole</x:t>
        </x:is>
      </x:c>
      <x:c r="I275" s="192" t="inlineStr">
        <x:is>
          <x:t xml:space="preserve">safrole</x:t>
        </x:is>
      </x:c>
      <x:c r="J275" s="192" t="inlineStr">
        <x:is>
          <x:t xml:space="preserve">partial</x:t>
        </x:is>
      </x:c>
      <x:c r="K275" s="192" t="inlineStr">
        <x:is>
          <x:t xml:space="preserve">partial</x:t>
        </x:is>
      </x:c>
      <x:c r="L275" s="192" t="n"/>
      <x:c r="M275" s="192" t="n"/>
      <x:c r="N275" s="192" t="inlineStr">
        <x:is>
          <x:t xml:space="preserve">short-term</x:t>
        </x:is>
      </x:c>
      <x:c r="O275" s="192" t="n"/>
      <x:c r="P275" s="192" t="inlineStr">
        <x:is>
          <x:t xml:space="preserve">partial</x:t>
        </x:is>
      </x:c>
      <x:c r="Q275" s="192" t="inlineStr">
        <x:is>
          <x:t xml:space="preserve">limited</x:t>
        </x:is>
      </x:c>
      <x:c r="R275" s="192" t="inlineStr">
        <x:is>
          <x:t xml:space="preserve">baseline; 182</x:t>
        </x:is>
      </x:c>
      <x:c r="S275" s="192" t="n">
        <x:v>100</x:v>
      </x:c>
      <x:c r="T275" s="192" t="inlineStr">
        <x:is>
          <x:t xml:space="preserve">phase4_ready</x:t>
        </x:is>
      </x:c>
      <x:c r="U275" s="192" t="inlineStr">
        <x:is>
          <x:t xml:space="preserve">Phase 4 relationship QA; do not use weak/unsupported relationship rows in stack claims without review.</x:t>
        </x:is>
      </x:c>
    </x:row>
    <x:row r="276">
      <x:c r="A276" s="192" t="inlineStr">
        <x:is>
          <x:t xml:space="preserve">olea-europaea</x:t>
        </x:is>
      </x:c>
      <x:c r="B276" s="192" t="inlineStr">
        <x:is>
          <x:t xml:space="preserve">oleuropein</x:t>
        </x:is>
      </x:c>
      <x:c r="C276" s="192" t="n"/>
      <x:c r="D276" s="192" t="inlineStr">
        <x:is>
          <x:t xml:space="preserve">partial</x:t>
        </x:is>
      </x:c>
      <x:c r="E276" s="192" t="inlineStr">
        <x:is>
          <x:t xml:space="preserve">partial</x:t>
        </x:is>
      </x:c>
      <x:c r="F276" s="192" t="inlineStr">
        <x:is>
          <x:t xml:space="preserve">Olea europaea</x:t>
        </x:is>
      </x:c>
      <x:c r="G276" s="192" t="inlineStr">
        <x:is>
          <x:t xml:space="preserve">olea-europaea</x:t>
        </x:is>
      </x:c>
      <x:c r="H276" s="192" t="inlineStr">
        <x:is>
          <x:t xml:space="preserve">Oleuropein</x:t>
        </x:is>
      </x:c>
      <x:c r="I276" s="192" t="inlineStr">
        <x:is>
          <x:t xml:space="preserve">oleuropein</x:t>
        </x:is>
      </x:c>
      <x:c r="J276" s="192" t="inlineStr">
        <x:is>
          <x:t xml:space="preserve">partial</x:t>
        </x:is>
      </x:c>
      <x:c r="K276" s="192" t="inlineStr">
        <x:is>
          <x:t xml:space="preserve">partial</x:t>
        </x:is>
      </x:c>
      <x:c r="L276" s="192" t="n"/>
      <x:c r="M276" s="192" t="n"/>
      <x:c r="N276" s="192" t="inlineStr">
        <x:is>
          <x:t xml:space="preserve">short-term</x:t>
        </x:is>
      </x:c>
      <x:c r="O276" s="192" t="n"/>
      <x:c r="P276" s="192" t="inlineStr">
        <x:is>
          <x:t xml:space="preserve">partial</x:t>
        </x:is>
      </x:c>
      <x:c r="Q276" s="192" t="inlineStr">
        <x:is>
          <x:t xml:space="preserve">limited</x:t>
        </x:is>
      </x:c>
      <x:c r="R276" s="192" t="inlineStr">
        <x:is>
          <x:t xml:space="preserve">baseline; 182</x:t>
        </x:is>
      </x:c>
      <x:c r="S276" s="192" t="n">
        <x:v>100</x:v>
      </x:c>
      <x:c r="T276" s="192" t="inlineStr">
        <x:is>
          <x:t xml:space="preserve">phase4_ready</x:t>
        </x:is>
      </x:c>
      <x:c r="U276" s="192" t="inlineStr">
        <x:is>
          <x:t xml:space="preserve">Phase 4 relationship QA; do not use weak/unsupported relationship rows in stack claims without review.</x:t>
        </x:is>
      </x:c>
    </x:row>
    <x:row r="277">
      <x:c r="A277" s="192" t="inlineStr">
        <x:is>
          <x:t xml:space="preserve">olea-europaea</x:t>
        </x:is>
      </x:c>
      <x:c r="B277" s="192" t="inlineStr">
        <x:is>
          <x:t xml:space="preserve">hydroxytyrosol</x:t>
        </x:is>
      </x:c>
      <x:c r="C277" s="192" t="n"/>
      <x:c r="D277" s="192" t="inlineStr">
        <x:is>
          <x:t xml:space="preserve">partial</x:t>
        </x:is>
      </x:c>
      <x:c r="E277" s="192" t="inlineStr">
        <x:is>
          <x:t xml:space="preserve">partial</x:t>
        </x:is>
      </x:c>
      <x:c r="F277" s="192" t="inlineStr">
        <x:is>
          <x:t xml:space="preserve">Olea europaea</x:t>
        </x:is>
      </x:c>
      <x:c r="G277" s="192" t="inlineStr">
        <x:is>
          <x:t xml:space="preserve">olea-europaea</x:t>
        </x:is>
      </x:c>
      <x:c r="H277" s="192" t="inlineStr">
        <x:is>
          <x:t xml:space="preserve">Hydroxytyrosol</x:t>
        </x:is>
      </x:c>
      <x:c r="I277" s="192" t="inlineStr">
        <x:is>
          <x:t xml:space="preserve">hydroxytyrosol</x:t>
        </x:is>
      </x:c>
      <x:c r="J277" s="192" t="inlineStr">
        <x:is>
          <x:t xml:space="preserve">partial</x:t>
        </x:is>
      </x:c>
      <x:c r="K277" s="192" t="inlineStr">
        <x:is>
          <x:t xml:space="preserve">partial</x:t>
        </x:is>
      </x:c>
      <x:c r="L277" s="192" t="n"/>
      <x:c r="M277" s="192" t="n"/>
      <x:c r="N277" s="192" t="inlineStr">
        <x:is>
          <x:t xml:space="preserve">short-term</x:t>
        </x:is>
      </x:c>
      <x:c r="O277" s="192" t="n"/>
      <x:c r="P277" s="192" t="inlineStr">
        <x:is>
          <x:t xml:space="preserve">partial</x:t>
        </x:is>
      </x:c>
      <x:c r="Q277" s="192" t="inlineStr">
        <x:is>
          <x:t xml:space="preserve">limited</x:t>
        </x:is>
      </x:c>
      <x:c r="R277" s="192" t="inlineStr">
        <x:is>
          <x:t xml:space="preserve">baseline; 182</x:t>
        </x:is>
      </x:c>
      <x:c r="S277" s="192" t="n">
        <x:v>100</x:v>
      </x:c>
      <x:c r="T277" s="192" t="inlineStr">
        <x:is>
          <x:t xml:space="preserve">phase4_ready</x:t>
        </x:is>
      </x:c>
      <x:c r="U277" s="192" t="inlineStr">
        <x:is>
          <x:t xml:space="preserve">Phase 4 relationship QA; do not use weak/unsupported relationship rows in stack claims without review.</x:t>
        </x:is>
      </x:c>
    </x:row>
    <x:row r="278">
      <x:c r="A278" s="192" t="inlineStr">
        <x:is>
          <x:t xml:space="preserve">olea-europaea</x:t>
        </x:is>
      </x:c>
      <x:c r="B278" s="192" t="inlineStr">
        <x:is>
          <x:t xml:space="preserve">oleocanthal</x:t>
        </x:is>
      </x:c>
      <x:c r="C278" s="192" t="n"/>
      <x:c r="D278" s="192" t="inlineStr">
        <x:is>
          <x:t xml:space="preserve">partial</x:t>
        </x:is>
      </x:c>
      <x:c r="E278" s="192" t="inlineStr">
        <x:is>
          <x:t xml:space="preserve">partial</x:t>
        </x:is>
      </x:c>
      <x:c r="F278" s="192" t="inlineStr">
        <x:is>
          <x:t xml:space="preserve">Olea europaea</x:t>
        </x:is>
      </x:c>
      <x:c r="G278" s="192" t="inlineStr">
        <x:is>
          <x:t xml:space="preserve">olea-europaea</x:t>
        </x:is>
      </x:c>
      <x:c r="H278" s="192" t="inlineStr">
        <x:is>
          <x:t xml:space="preserve">Oleocanthal</x:t>
        </x:is>
      </x:c>
      <x:c r="I278" s="192" t="inlineStr">
        <x:is>
          <x:t xml:space="preserve">oleocanthal</x:t>
        </x:is>
      </x:c>
      <x:c r="J278" s="192" t="inlineStr">
        <x:is>
          <x:t xml:space="preserve">partial</x:t>
        </x:is>
      </x:c>
      <x:c r="K278" s="192" t="inlineStr">
        <x:is>
          <x:t xml:space="preserve">partial</x:t>
        </x:is>
      </x:c>
      <x:c r="L278" s="192" t="n"/>
      <x:c r="M278" s="192" t="n"/>
      <x:c r="N278" s="192" t="inlineStr">
        <x:is>
          <x:t xml:space="preserve">short-term</x:t>
        </x:is>
      </x:c>
      <x:c r="O278" s="192" t="n"/>
      <x:c r="P278" s="192" t="inlineStr">
        <x:is>
          <x:t xml:space="preserve">partial</x:t>
        </x:is>
      </x:c>
      <x:c r="Q278" s="192" t="inlineStr">
        <x:is>
          <x:t xml:space="preserve">limited</x:t>
        </x:is>
      </x:c>
      <x:c r="R278" s="192" t="inlineStr">
        <x:is>
          <x:t xml:space="preserve">baseline; 182</x:t>
        </x:is>
      </x:c>
      <x:c r="S278" s="192" t="n">
        <x:v>100</x:v>
      </x:c>
      <x:c r="T278" s="192" t="inlineStr">
        <x:is>
          <x:t xml:space="preserve">phase4_ready</x:t>
        </x:is>
      </x:c>
      <x:c r="U278" s="192" t="inlineStr">
        <x:is>
          <x:t xml:space="preserve">Phase 4 relationship QA; do not use weak/unsupported relationship rows in stack claims without review.</x:t>
        </x:is>
      </x:c>
    </x:row>
    <x:row r="279">
      <x:c r="A279" s="192" t="inlineStr">
        <x:is>
          <x:t xml:space="preserve">olea-europaea</x:t>
        </x:is>
      </x:c>
      <x:c r="B279" s="192" t="inlineStr">
        <x:is>
          <x:t xml:space="preserve">oleacein</x:t>
        </x:is>
      </x:c>
      <x:c r="C279" s="192" t="n"/>
      <x:c r="D279" s="192" t="inlineStr">
        <x:is>
          <x:t xml:space="preserve">partial</x:t>
        </x:is>
      </x:c>
      <x:c r="E279" s="192" t="inlineStr">
        <x:is>
          <x:t xml:space="preserve">partial</x:t>
        </x:is>
      </x:c>
      <x:c r="F279" s="192" t="inlineStr">
        <x:is>
          <x:t xml:space="preserve">Olea europaea</x:t>
        </x:is>
      </x:c>
      <x:c r="G279" s="192" t="inlineStr">
        <x:is>
          <x:t xml:space="preserve">olea-europaea</x:t>
        </x:is>
      </x:c>
      <x:c r="H279" s="192" t="inlineStr">
        <x:is>
          <x:t xml:space="preserve">Oleacein</x:t>
        </x:is>
      </x:c>
      <x:c r="I279" s="192" t="inlineStr">
        <x:is>
          <x:t xml:space="preserve">oleacein</x:t>
        </x:is>
      </x:c>
      <x:c r="J279" s="192" t="inlineStr">
        <x:is>
          <x:t xml:space="preserve">partial</x:t>
        </x:is>
      </x:c>
      <x:c r="K279" s="192" t="inlineStr">
        <x:is>
          <x:t xml:space="preserve">partial</x:t>
        </x:is>
      </x:c>
      <x:c r="L279" s="192" t="n"/>
      <x:c r="M279" s="192" t="n"/>
      <x:c r="N279" s="192" t="inlineStr">
        <x:is>
          <x:t xml:space="preserve">short-term</x:t>
        </x:is>
      </x:c>
      <x:c r="O279" s="192" t="n"/>
      <x:c r="P279" s="192" t="inlineStr">
        <x:is>
          <x:t xml:space="preserve">partial</x:t>
        </x:is>
      </x:c>
      <x:c r="Q279" s="192" t="inlineStr">
        <x:is>
          <x:t xml:space="preserve">limited</x:t>
        </x:is>
      </x:c>
      <x:c r="R279" s="192" t="inlineStr">
        <x:is>
          <x:t xml:space="preserve">baseline; 182</x:t>
        </x:is>
      </x:c>
      <x:c r="S279" s="192" t="n">
        <x:v>100</x:v>
      </x:c>
      <x:c r="T279" s="192" t="inlineStr">
        <x:is>
          <x:t xml:space="preserve">phase4_ready</x:t>
        </x:is>
      </x:c>
      <x:c r="U279" s="192" t="inlineStr">
        <x:is>
          <x:t xml:space="preserve">Phase 4 relationship QA; do not use weak/unsupported relationship rows in stack claims without review.</x:t>
        </x:is>
      </x:c>
    </x:row>
    <x:row r="280">
      <x:c r="A280" s="192" t="inlineStr">
        <x:is>
          <x:t xml:space="preserve">olea-europaea</x:t>
        </x:is>
      </x:c>
      <x:c r="B280" s="192" t="inlineStr">
        <x:is>
          <x:t xml:space="preserve">oleuropein</x:t>
        </x:is>
      </x:c>
      <x:c r="C280" s="192" t="n"/>
      <x:c r="D280" s="192" t="inlineStr">
        <x:is>
          <x:t xml:space="preserve">partial</x:t>
        </x:is>
      </x:c>
      <x:c r="E280" s="192" t="inlineStr">
        <x:is>
          <x:t xml:space="preserve">partial</x:t>
        </x:is>
      </x:c>
      <x:c r="F280" s="192" t="inlineStr">
        <x:is>
          <x:t xml:space="preserve">Olive Leaf</x:t>
        </x:is>
      </x:c>
      <x:c r="G280" s="192" t="inlineStr">
        <x:is>
          <x:t xml:space="preserve">olea-europaea</x:t>
        </x:is>
      </x:c>
      <x:c r="H280" s="192" t="inlineStr">
        <x:is>
          <x:t xml:space="preserve">Oleuropein</x:t>
        </x:is>
      </x:c>
      <x:c r="I280" s="192" t="inlineStr">
        <x:is>
          <x:t xml:space="preserve">oleuropein</x:t>
        </x:is>
      </x:c>
      <x:c r="J280" s="192" t="inlineStr">
        <x:is>
          <x:t xml:space="preserve">partial</x:t>
        </x:is>
      </x:c>
      <x:c r="K280" s="192" t="inlineStr">
        <x:is>
          <x:t xml:space="preserve">partial</x:t>
        </x:is>
      </x:c>
      <x:c r="L280" s="192" t="n"/>
      <x:c r="M280" s="192" t="n"/>
      <x:c r="N280" s="192" t="inlineStr">
        <x:is>
          <x:t xml:space="preserve">short-term</x:t>
        </x:is>
      </x:c>
      <x:c r="O280" s="192" t="n"/>
      <x:c r="P280" s="192" t="inlineStr">
        <x:is>
          <x:t xml:space="preserve">partial</x:t>
        </x:is>
      </x:c>
      <x:c r="Q280" s="192" t="inlineStr">
        <x:is>
          <x:t xml:space="preserve">limited</x:t>
        </x:is>
      </x:c>
      <x:c r="R280" s="192" t="inlineStr">
        <x:is>
          <x:t xml:space="preserve">baseline; 182</x:t>
        </x:is>
      </x:c>
      <x:c r="S280" s="192" t="n">
        <x:v>100</x:v>
      </x:c>
      <x:c r="T280" s="192" t="inlineStr">
        <x:is>
          <x:t xml:space="preserve">phase4_ready</x:t>
        </x:is>
      </x:c>
      <x:c r="U280" s="192" t="inlineStr">
        <x:is>
          <x:t xml:space="preserve">Phase 4 relationship QA; do not use weak/unsupported relationship rows in stack claims without review.</x:t>
        </x:is>
      </x:c>
    </x:row>
    <x:row r="281">
      <x:c r="A281" s="192" t="inlineStr">
        <x:is>
          <x:t xml:space="preserve">olea-europaea</x:t>
        </x:is>
      </x:c>
      <x:c r="B281" s="192" t="inlineStr">
        <x:is>
          <x:t xml:space="preserve">hydroxytyrosol</x:t>
        </x:is>
      </x:c>
      <x:c r="C281" s="192" t="n"/>
      <x:c r="D281" s="192" t="inlineStr">
        <x:is>
          <x:t xml:space="preserve">partial</x:t>
        </x:is>
      </x:c>
      <x:c r="E281" s="192" t="inlineStr">
        <x:is>
          <x:t xml:space="preserve">partial</x:t>
        </x:is>
      </x:c>
      <x:c r="F281" s="192" t="inlineStr">
        <x:is>
          <x:t xml:space="preserve">Olive Leaf</x:t>
        </x:is>
      </x:c>
      <x:c r="G281" s="192" t="inlineStr">
        <x:is>
          <x:t xml:space="preserve">olea-europaea</x:t>
        </x:is>
      </x:c>
      <x:c r="H281" s="192" t="inlineStr">
        <x:is>
          <x:t xml:space="preserve">Hydroxytyrosol</x:t>
        </x:is>
      </x:c>
      <x:c r="I281" s="192" t="inlineStr">
        <x:is>
          <x:t xml:space="preserve">hydroxytyrosol</x:t>
        </x:is>
      </x:c>
      <x:c r="J281" s="192" t="inlineStr">
        <x:is>
          <x:t xml:space="preserve">partial</x:t>
        </x:is>
      </x:c>
      <x:c r="K281" s="192" t="inlineStr">
        <x:is>
          <x:t xml:space="preserve">partial</x:t>
        </x:is>
      </x:c>
      <x:c r="L281" s="192" t="n"/>
      <x:c r="M281" s="192" t="n"/>
      <x:c r="N281" s="192" t="inlineStr">
        <x:is>
          <x:t xml:space="preserve">short-term</x:t>
        </x:is>
      </x:c>
      <x:c r="O281" s="192" t="n"/>
      <x:c r="P281" s="192" t="inlineStr">
        <x:is>
          <x:t xml:space="preserve">partial</x:t>
        </x:is>
      </x:c>
      <x:c r="Q281" s="192" t="inlineStr">
        <x:is>
          <x:t xml:space="preserve">limited</x:t>
        </x:is>
      </x:c>
      <x:c r="R281" s="192" t="inlineStr">
        <x:is>
          <x:t xml:space="preserve">baseline; 182</x:t>
        </x:is>
      </x:c>
      <x:c r="S281" s="192" t="n">
        <x:v>100</x:v>
      </x:c>
      <x:c r="T281" s="192" t="inlineStr">
        <x:is>
          <x:t xml:space="preserve">phase4_ready</x:t>
        </x:is>
      </x:c>
      <x:c r="U281" s="192" t="inlineStr">
        <x:is>
          <x:t xml:space="preserve">Phase 4 relationship QA; do not use weak/unsupported relationship rows in stack claims without review.</x:t>
        </x:is>
      </x:c>
    </x:row>
    <x:row r="282">
      <x:c r="A282" s="192" t="inlineStr">
        <x:is>
          <x:t xml:space="preserve">orange-peel</x:t>
        </x:is>
      </x:c>
      <x:c r="B282" s="192" t="inlineStr">
        <x:is>
          <x:t xml:space="preserve">hesperidin</x:t>
        </x:is>
      </x:c>
      <x:c r="C282" s="192" t="n"/>
      <x:c r="D282" s="192" t="inlineStr">
        <x:is>
          <x:t xml:space="preserve">partial</x:t>
        </x:is>
      </x:c>
      <x:c r="E282" s="192" t="inlineStr">
        <x:is>
          <x:t xml:space="preserve">partial</x:t>
        </x:is>
      </x:c>
      <x:c r="F282" s="192" t="inlineStr">
        <x:is>
          <x:t xml:space="preserve">Orange Peel</x:t>
        </x:is>
      </x:c>
      <x:c r="G282" s="192" t="inlineStr">
        <x:is>
          <x:t xml:space="preserve">orange-peel</x:t>
        </x:is>
      </x:c>
      <x:c r="H282" s="192" t="inlineStr">
        <x:is>
          <x:t xml:space="preserve">Hesperidin</x:t>
        </x:is>
      </x:c>
      <x:c r="I282" s="192" t="inlineStr">
        <x:is>
          <x:t xml:space="preserve">hesperidin</x:t>
        </x:is>
      </x:c>
      <x:c r="J282" s="192" t="inlineStr">
        <x:is>
          <x:t xml:space="preserve">partial</x:t>
        </x:is>
      </x:c>
      <x:c r="K282" s="192" t="inlineStr">
        <x:is>
          <x:t xml:space="preserve">partial</x:t>
        </x:is>
      </x:c>
      <x:c r="L282" s="192" t="n"/>
      <x:c r="M282" s="192" t="n"/>
      <x:c r="N282" s="192" t="inlineStr">
        <x:is>
          <x:t xml:space="preserve">short-term</x:t>
        </x:is>
      </x:c>
      <x:c r="O282" s="192" t="n"/>
      <x:c r="P282" s="192" t="inlineStr">
        <x:is>
          <x:t xml:space="preserve">partial</x:t>
        </x:is>
      </x:c>
      <x:c r="Q282" s="192" t="inlineStr">
        <x:is>
          <x:t xml:space="preserve">limited</x:t>
        </x:is>
      </x:c>
      <x:c r="R282" s="192" t="inlineStr">
        <x:is>
          <x:t xml:space="preserve">baseline; 182</x:t>
        </x:is>
      </x:c>
      <x:c r="S282" s="192" t="n">
        <x:v>100</x:v>
      </x:c>
      <x:c r="T282" s="192" t="inlineStr">
        <x:is>
          <x:t xml:space="preserve">phase4_ready</x:t>
        </x:is>
      </x:c>
      <x:c r="U282" s="192" t="inlineStr">
        <x:is>
          <x:t xml:space="preserve">Phase 4 relationship QA; do not use weak/unsupported relationship rows in stack claims without review.</x:t>
        </x:is>
      </x:c>
    </x:row>
    <x:row r="283">
      <x:c r="A283" s="192" t="inlineStr">
        <x:is>
          <x:t xml:space="preserve">orange-peel</x:t>
        </x:is>
      </x:c>
      <x:c r="B283" s="192" t="inlineStr">
        <x:is>
          <x:t xml:space="preserve">naringenin</x:t>
        </x:is>
      </x:c>
      <x:c r="C283" s="192" t="n"/>
      <x:c r="D283" s="192" t="inlineStr">
        <x:is>
          <x:t xml:space="preserve">partial</x:t>
        </x:is>
      </x:c>
      <x:c r="E283" s="192" t="inlineStr">
        <x:is>
          <x:t xml:space="preserve">partial</x:t>
        </x:is>
      </x:c>
      <x:c r="F283" s="192" t="inlineStr">
        <x:is>
          <x:t xml:space="preserve">Orange Peel</x:t>
        </x:is>
      </x:c>
      <x:c r="G283" s="192" t="inlineStr">
        <x:is>
          <x:t xml:space="preserve">orange-peel</x:t>
        </x:is>
      </x:c>
      <x:c r="H283" s="192" t="inlineStr">
        <x:is>
          <x:t xml:space="preserve">Naringenin</x:t>
        </x:is>
      </x:c>
      <x:c r="I283" s="192" t="inlineStr">
        <x:is>
          <x:t xml:space="preserve">naringenin</x:t>
        </x:is>
      </x:c>
      <x:c r="J283" s="192" t="inlineStr">
        <x:is>
          <x:t xml:space="preserve">partial</x:t>
        </x:is>
      </x:c>
      <x:c r="K283" s="192" t="inlineStr">
        <x:is>
          <x:t xml:space="preserve">partial</x:t>
        </x:is>
      </x:c>
      <x:c r="L283" s="192" t="n"/>
      <x:c r="M283" s="192" t="n"/>
      <x:c r="N283" s="192" t="inlineStr">
        <x:is>
          <x:t xml:space="preserve">short-term</x:t>
        </x:is>
      </x:c>
      <x:c r="O283" s="192" t="n"/>
      <x:c r="P283" s="192" t="inlineStr">
        <x:is>
          <x:t xml:space="preserve">partial</x:t>
        </x:is>
      </x:c>
      <x:c r="Q283" s="192" t="inlineStr">
        <x:is>
          <x:t xml:space="preserve">limited</x:t>
        </x:is>
      </x:c>
      <x:c r="R283" s="192" t="inlineStr">
        <x:is>
          <x:t xml:space="preserve">baseline; 182</x:t>
        </x:is>
      </x:c>
      <x:c r="S283" s="192" t="n">
        <x:v>100</x:v>
      </x:c>
      <x:c r="T283" s="192" t="inlineStr">
        <x:is>
          <x:t xml:space="preserve">phase4_ready</x:t>
        </x:is>
      </x:c>
      <x:c r="U283" s="192" t="inlineStr">
        <x:is>
          <x:t xml:space="preserve">Phase 4 relationship QA; do not use weak/unsupported relationship rows in stack claims without review.</x:t>
        </x:is>
      </x:c>
    </x:row>
    <x:row r="284">
      <x:c r="A284" s="192" t="inlineStr">
        <x:is>
          <x:t xml:space="preserve">orange-peel</x:t>
        </x:is>
      </x:c>
      <x:c r="B284" s="192" t="inlineStr">
        <x:is>
          <x:t xml:space="preserve">naringin</x:t>
        </x:is>
      </x:c>
      <x:c r="C284" s="192" t="n"/>
      <x:c r="D284" s="192" t="inlineStr">
        <x:is>
          <x:t xml:space="preserve">partial</x:t>
        </x:is>
      </x:c>
      <x:c r="E284" s="192" t="inlineStr">
        <x:is>
          <x:t xml:space="preserve">partial</x:t>
        </x:is>
      </x:c>
      <x:c r="F284" s="192" t="inlineStr">
        <x:is>
          <x:t xml:space="preserve">Orange Peel</x:t>
        </x:is>
      </x:c>
      <x:c r="G284" s="192" t="inlineStr">
        <x:is>
          <x:t xml:space="preserve">orange-peel</x:t>
        </x:is>
      </x:c>
      <x:c r="H284" s="192" t="inlineStr">
        <x:is>
          <x:t xml:space="preserve">Naringin</x:t>
        </x:is>
      </x:c>
      <x:c r="I284" s="192" t="inlineStr">
        <x:is>
          <x:t xml:space="preserve">naringin</x:t>
        </x:is>
      </x:c>
      <x:c r="J284" s="192" t="inlineStr">
        <x:is>
          <x:t xml:space="preserve">partial</x:t>
        </x:is>
      </x:c>
      <x:c r="K284" s="192" t="inlineStr">
        <x:is>
          <x:t xml:space="preserve">partial</x:t>
        </x:is>
      </x:c>
      <x:c r="L284" s="192" t="n"/>
      <x:c r="M284" s="192" t="n"/>
      <x:c r="N284" s="192" t="inlineStr">
        <x:is>
          <x:t xml:space="preserve">short-term</x:t>
        </x:is>
      </x:c>
      <x:c r="O284" s="192" t="n"/>
      <x:c r="P284" s="192" t="inlineStr">
        <x:is>
          <x:t xml:space="preserve">partial</x:t>
        </x:is>
      </x:c>
      <x:c r="Q284" s="192" t="inlineStr">
        <x:is>
          <x:t xml:space="preserve">limited</x:t>
        </x:is>
      </x:c>
      <x:c r="R284" s="192" t="inlineStr">
        <x:is>
          <x:t xml:space="preserve">baseline; 182</x:t>
        </x:is>
      </x:c>
      <x:c r="S284" s="192" t="n">
        <x:v>100</x:v>
      </x:c>
      <x:c r="T284" s="192" t="inlineStr">
        <x:is>
          <x:t xml:space="preserve">phase4_ready</x:t>
        </x:is>
      </x:c>
      <x:c r="U284" s="192" t="inlineStr">
        <x:is>
          <x:t xml:space="preserve">Phase 4 relationship QA; do not use weak/unsupported relationship rows in stack claims without review.</x:t>
        </x:is>
      </x:c>
    </x:row>
    <x:row r="285">
      <x:c r="A285" s="192" t="inlineStr">
        <x:is>
          <x:t xml:space="preserve">oregano</x:t>
        </x:is>
      </x:c>
      <x:c r="B285" s="192" t="inlineStr">
        <x:is>
          <x:t xml:space="preserve">carvacrol</x:t>
        </x:is>
      </x:c>
      <x:c r="C285" s="192" t="n"/>
      <x:c r="D285" s="192" t="inlineStr">
        <x:is>
          <x:t xml:space="preserve">partial</x:t>
        </x:is>
      </x:c>
      <x:c r="E285" s="192" t="inlineStr">
        <x:is>
          <x:t xml:space="preserve">partial</x:t>
        </x:is>
      </x:c>
      <x:c r="F285" s="192" t="inlineStr">
        <x:is>
          <x:t xml:space="preserve">Oregano</x:t>
        </x:is>
      </x:c>
      <x:c r="G285" s="192" t="inlineStr">
        <x:is>
          <x:t xml:space="preserve">oregano</x:t>
        </x:is>
      </x:c>
      <x:c r="H285" s="192" t="inlineStr">
        <x:is>
          <x:t xml:space="preserve">carvacrol</x:t>
        </x:is>
      </x:c>
      <x:c r="I285" s="192" t="inlineStr">
        <x:is>
          <x:t xml:space="preserve">carvacrol</x:t>
        </x:is>
      </x:c>
      <x:c r="J285" s="192" t="inlineStr">
        <x:is>
          <x:t xml:space="preserve">partial</x:t>
        </x:is>
      </x:c>
      <x:c r="K285" s="192" t="inlineStr">
        <x:is>
          <x:t xml:space="preserve">partial</x:t>
        </x:is>
      </x:c>
      <x:c r="L285" s="192" t="n"/>
      <x:c r="M285" s="192" t="n"/>
      <x:c r="N285" s="192" t="inlineStr">
        <x:is>
          <x:t xml:space="preserve">short-term</x:t>
        </x:is>
      </x:c>
      <x:c r="O285" s="192" t="n"/>
      <x:c r="P285" s="192" t="inlineStr">
        <x:is>
          <x:t xml:space="preserve">partial</x:t>
        </x:is>
      </x:c>
      <x:c r="Q285" s="192" t="inlineStr">
        <x:is>
          <x:t xml:space="preserve">limited</x:t>
        </x:is>
      </x:c>
      <x:c r="R285" s="192" t="inlineStr">
        <x:is>
          <x:t xml:space="preserve">baseline; 182</x:t>
        </x:is>
      </x:c>
      <x:c r="S285" s="192" t="n">
        <x:v>100</x:v>
      </x:c>
      <x:c r="T285" s="192" t="inlineStr">
        <x:is>
          <x:t xml:space="preserve">phase4_ready</x:t>
        </x:is>
      </x:c>
      <x:c r="U285" s="192" t="inlineStr">
        <x:is>
          <x:t xml:space="preserve">Phase 4 relationship QA; do not use weak/unsupported relationship rows in stack claims without review.</x:t>
        </x:is>
      </x:c>
    </x:row>
    <x:row r="286">
      <x:c r="A286" s="192" t="inlineStr">
        <x:is>
          <x:t xml:space="preserve">oregano</x:t>
        </x:is>
      </x:c>
      <x:c r="B286" s="192" t="inlineStr">
        <x:is>
          <x:t xml:space="preserve">thymol</x:t>
        </x:is>
      </x:c>
      <x:c r="C286" s="192" t="n"/>
      <x:c r="D286" s="192" t="inlineStr">
        <x:is>
          <x:t xml:space="preserve">partial</x:t>
        </x:is>
      </x:c>
      <x:c r="E286" s="192" t="inlineStr">
        <x:is>
          <x:t xml:space="preserve">partial</x:t>
        </x:is>
      </x:c>
      <x:c r="F286" s="192" t="inlineStr">
        <x:is>
          <x:t xml:space="preserve">Oregano</x:t>
        </x:is>
      </x:c>
      <x:c r="G286" s="192" t="inlineStr">
        <x:is>
          <x:t xml:space="preserve">oregano</x:t>
        </x:is>
      </x:c>
      <x:c r="H286" s="192" t="inlineStr">
        <x:is>
          <x:t xml:space="preserve">thymol</x:t>
        </x:is>
      </x:c>
      <x:c r="I286" s="192" t="inlineStr">
        <x:is>
          <x:t xml:space="preserve">thymol</x:t>
        </x:is>
      </x:c>
      <x:c r="J286" s="192" t="inlineStr">
        <x:is>
          <x:t xml:space="preserve">partial</x:t>
        </x:is>
      </x:c>
      <x:c r="K286" s="192" t="inlineStr">
        <x:is>
          <x:t xml:space="preserve">partial</x:t>
        </x:is>
      </x:c>
      <x:c r="L286" s="192" t="n"/>
      <x:c r="M286" s="192" t="n"/>
      <x:c r="N286" s="192" t="inlineStr">
        <x:is>
          <x:t xml:space="preserve">short-term</x:t>
        </x:is>
      </x:c>
      <x:c r="O286" s="192" t="n"/>
      <x:c r="P286" s="192" t="inlineStr">
        <x:is>
          <x:t xml:space="preserve">partial</x:t>
        </x:is>
      </x:c>
      <x:c r="Q286" s="192" t="inlineStr">
        <x:is>
          <x:t xml:space="preserve">limited</x:t>
        </x:is>
      </x:c>
      <x:c r="R286" s="192" t="inlineStr">
        <x:is>
          <x:t xml:space="preserve">baseline; 182</x:t>
        </x:is>
      </x:c>
      <x:c r="S286" s="192" t="n">
        <x:v>100</x:v>
      </x:c>
      <x:c r="T286" s="192" t="inlineStr">
        <x:is>
          <x:t xml:space="preserve">phase4_ready</x:t>
        </x:is>
      </x:c>
      <x:c r="U286" s="192" t="inlineStr">
        <x:is>
          <x:t xml:space="preserve">Phase 4 relationship QA; do not use weak/unsupported relationship rows in stack claims without review.</x:t>
        </x:is>
      </x:c>
    </x:row>
    <x:row r="287">
      <x:c r="A287" s="192" t="inlineStr">
        <x:is>
          <x:t xml:space="preserve">paeonia-lactiflora</x:t>
        </x:is>
      </x:c>
      <x:c r="B287" s="192" t="inlineStr">
        <x:is>
          <x:t xml:space="preserve">paeoniflorin</x:t>
        </x:is>
      </x:c>
      <x:c r="C287" s="192" t="n"/>
      <x:c r="D287" s="192" t="inlineStr">
        <x:is>
          <x:t xml:space="preserve">partial</x:t>
        </x:is>
      </x:c>
      <x:c r="E287" s="192" t="inlineStr">
        <x:is>
          <x:t xml:space="preserve">partial</x:t>
        </x:is>
      </x:c>
      <x:c r="F287" s="192" t="inlineStr">
        <x:is>
          <x:t xml:space="preserve">Paeonia lactiflora</x:t>
        </x:is>
      </x:c>
      <x:c r="G287" s="192" t="inlineStr">
        <x:is>
          <x:t xml:space="preserve">paeonia-lactiflora</x:t>
        </x:is>
      </x:c>
      <x:c r="H287" s="192" t="inlineStr">
        <x:is>
          <x:t xml:space="preserve">Paeoniflorin</x:t>
        </x:is>
      </x:c>
      <x:c r="I287" s="192" t="inlineStr">
        <x:is>
          <x:t xml:space="preserve">paeoniflorin</x:t>
        </x:is>
      </x:c>
      <x:c r="J287" s="192" t="inlineStr">
        <x:is>
          <x:t xml:space="preserve">partial</x:t>
        </x:is>
      </x:c>
      <x:c r="K287" s="192" t="inlineStr">
        <x:is>
          <x:t xml:space="preserve">partial</x:t>
        </x:is>
      </x:c>
      <x:c r="L287" s="192" t="n"/>
      <x:c r="M287" s="192" t="n"/>
      <x:c r="N287" s="192" t="inlineStr">
        <x:is>
          <x:t xml:space="preserve">short-term</x:t>
        </x:is>
      </x:c>
      <x:c r="O287" s="192" t="n"/>
      <x:c r="P287" s="192" t="inlineStr">
        <x:is>
          <x:t xml:space="preserve">partial</x:t>
        </x:is>
      </x:c>
      <x:c r="Q287" s="192" t="inlineStr">
        <x:is>
          <x:t xml:space="preserve">limited</x:t>
        </x:is>
      </x:c>
      <x:c r="R287" s="192" t="inlineStr">
        <x:is>
          <x:t xml:space="preserve">baseline; 182</x:t>
        </x:is>
      </x:c>
      <x:c r="S287" s="192" t="n">
        <x:v>100</x:v>
      </x:c>
      <x:c r="T287" s="192" t="inlineStr">
        <x:is>
          <x:t xml:space="preserve">phase4_ready</x:t>
        </x:is>
      </x:c>
      <x:c r="U287" s="192" t="inlineStr">
        <x:is>
          <x:t xml:space="preserve">Phase 4 relationship QA; do not use weak/unsupported relationship rows in stack claims without review.</x:t>
        </x:is>
      </x:c>
    </x:row>
    <x:row r="288">
      <x:c r="A288" s="192" t="inlineStr">
        <x:is>
          <x:t xml:space="preserve">paeonia-lactiflora</x:t>
        </x:is>
      </x:c>
      <x:c r="B288" s="192" t="inlineStr">
        <x:is>
          <x:t xml:space="preserve">albiflorin</x:t>
        </x:is>
      </x:c>
      <x:c r="C288" s="192" t="n"/>
      <x:c r="D288" s="192" t="inlineStr">
        <x:is>
          <x:t xml:space="preserve">partial</x:t>
        </x:is>
      </x:c>
      <x:c r="E288" s="192" t="inlineStr">
        <x:is>
          <x:t xml:space="preserve">partial</x:t>
        </x:is>
      </x:c>
      <x:c r="F288" s="192" t="inlineStr">
        <x:is>
          <x:t xml:space="preserve">Paeonia lactiflora</x:t>
        </x:is>
      </x:c>
      <x:c r="G288" s="192" t="inlineStr">
        <x:is>
          <x:t xml:space="preserve">paeonia-lactiflora</x:t>
        </x:is>
      </x:c>
      <x:c r="H288" s="192" t="inlineStr">
        <x:is>
          <x:t xml:space="preserve">Albiflorin</x:t>
        </x:is>
      </x:c>
      <x:c r="I288" s="192" t="inlineStr">
        <x:is>
          <x:t xml:space="preserve">albiflorin</x:t>
        </x:is>
      </x:c>
      <x:c r="J288" s="192" t="inlineStr">
        <x:is>
          <x:t xml:space="preserve">partial</x:t>
        </x:is>
      </x:c>
      <x:c r="K288" s="192" t="inlineStr">
        <x:is>
          <x:t xml:space="preserve">partial</x:t>
        </x:is>
      </x:c>
      <x:c r="L288" s="192" t="n"/>
      <x:c r="M288" s="192" t="n"/>
      <x:c r="N288" s="192" t="inlineStr">
        <x:is>
          <x:t xml:space="preserve">short-term</x:t>
        </x:is>
      </x:c>
      <x:c r="O288" s="192" t="n"/>
      <x:c r="P288" s="192" t="inlineStr">
        <x:is>
          <x:t xml:space="preserve">partial</x:t>
        </x:is>
      </x:c>
      <x:c r="Q288" s="192" t="inlineStr">
        <x:is>
          <x:t xml:space="preserve">limited</x:t>
        </x:is>
      </x:c>
      <x:c r="R288" s="192" t="inlineStr">
        <x:is>
          <x:t xml:space="preserve">baseline; 182</x:t>
        </x:is>
      </x:c>
      <x:c r="S288" s="192" t="n">
        <x:v>100</x:v>
      </x:c>
      <x:c r="T288" s="192" t="inlineStr">
        <x:is>
          <x:t xml:space="preserve">phase4_ready</x:t>
        </x:is>
      </x:c>
      <x:c r="U288" s="192" t="inlineStr">
        <x:is>
          <x:t xml:space="preserve">Phase 4 relationship QA; do not use weak/unsupported relationship rows in stack claims without review.</x:t>
        </x:is>
      </x:c>
    </x:row>
    <x:row r="289">
      <x:c r="A289" s="192" t="inlineStr">
        <x:is>
          <x:t xml:space="preserve">paeonia-suffruticosa</x:t>
        </x:is>
      </x:c>
      <x:c r="B289" s="192" t="inlineStr">
        <x:is>
          <x:t xml:space="preserve">paeonol</x:t>
        </x:is>
      </x:c>
      <x:c r="C289" s="192" t="n"/>
      <x:c r="D289" s="192" t="inlineStr">
        <x:is>
          <x:t xml:space="preserve">partial</x:t>
        </x:is>
      </x:c>
      <x:c r="E289" s="192" t="inlineStr">
        <x:is>
          <x:t xml:space="preserve">partial</x:t>
        </x:is>
      </x:c>
      <x:c r="F289" s="192" t="inlineStr">
        <x:is>
          <x:t xml:space="preserve">Paeonia suffruticosa</x:t>
        </x:is>
      </x:c>
      <x:c r="G289" s="192" t="inlineStr">
        <x:is>
          <x:t xml:space="preserve">paeonia-suffruticosa</x:t>
        </x:is>
      </x:c>
      <x:c r="H289" s="192" t="inlineStr">
        <x:is>
          <x:t xml:space="preserve">Paeonol</x:t>
        </x:is>
      </x:c>
      <x:c r="I289" s="192" t="inlineStr">
        <x:is>
          <x:t xml:space="preserve">paeonol</x:t>
        </x:is>
      </x:c>
      <x:c r="J289" s="192" t="inlineStr">
        <x:is>
          <x:t xml:space="preserve">partial</x:t>
        </x:is>
      </x:c>
      <x:c r="K289" s="192" t="inlineStr">
        <x:is>
          <x:t xml:space="preserve">partial</x:t>
        </x:is>
      </x:c>
      <x:c r="L289" s="192" t="n"/>
      <x:c r="M289" s="192" t="n"/>
      <x:c r="N289" s="192" t="inlineStr">
        <x:is>
          <x:t xml:space="preserve">short-term</x:t>
        </x:is>
      </x:c>
      <x:c r="O289" s="192" t="n"/>
      <x:c r="P289" s="192" t="inlineStr">
        <x:is>
          <x:t xml:space="preserve">partial</x:t>
        </x:is>
      </x:c>
      <x:c r="Q289" s="192" t="inlineStr">
        <x:is>
          <x:t xml:space="preserve">limited</x:t>
        </x:is>
      </x:c>
      <x:c r="R289" s="192" t="inlineStr">
        <x:is>
          <x:t xml:space="preserve">baseline; 182</x:t>
        </x:is>
      </x:c>
      <x:c r="S289" s="192" t="n">
        <x:v>100</x:v>
      </x:c>
      <x:c r="T289" s="192" t="inlineStr">
        <x:is>
          <x:t xml:space="preserve">phase4_ready</x:t>
        </x:is>
      </x:c>
      <x:c r="U289" s="192" t="inlineStr">
        <x:is>
          <x:t xml:space="preserve">Phase 4 relationship QA; do not use weak/unsupported relationship rows in stack claims without review.</x:t>
        </x:is>
      </x:c>
    </x:row>
    <x:row r="290">
      <x:c r="A290" s="192" t="inlineStr">
        <x:is>
          <x:t xml:space="preserve">panax-ginseng</x:t>
        </x:is>
      </x:c>
      <x:c r="B290" s="192" t="inlineStr">
        <x:is>
          <x:t xml:space="preserve">ginsenoside-rg1</x:t>
        </x:is>
      </x:c>
      <x:c r="C290" s="192" t="n"/>
      <x:c r="D290" s="192" t="inlineStr">
        <x:is>
          <x:t xml:space="preserve">partial</x:t>
        </x:is>
      </x:c>
      <x:c r="E290" s="192" t="inlineStr">
        <x:is>
          <x:t xml:space="preserve">partial</x:t>
        </x:is>
      </x:c>
      <x:c r="F290" s="192" t="inlineStr">
        <x:is>
          <x:t xml:space="preserve">Panax Ginseng</x:t>
        </x:is>
      </x:c>
      <x:c r="G290" s="192" t="inlineStr">
        <x:is>
          <x:t xml:space="preserve">panax-ginseng</x:t>
        </x:is>
      </x:c>
      <x:c r="H290" s="192" t="inlineStr">
        <x:is>
          <x:t xml:space="preserve">Ginsenoside RG1</x:t>
        </x:is>
      </x:c>
      <x:c r="I290" s="192" t="inlineStr">
        <x:is>
          <x:t xml:space="preserve">ginsenoside-rg1</x:t>
        </x:is>
      </x:c>
      <x:c r="J290" s="192" t="inlineStr">
        <x:is>
          <x:t xml:space="preserve">partial</x:t>
        </x:is>
      </x:c>
      <x:c r="K290" s="192" t="inlineStr">
        <x:is>
          <x:t xml:space="preserve">partial</x:t>
        </x:is>
      </x:c>
      <x:c r="L290" s="192" t="n"/>
      <x:c r="M290" s="192" t="n"/>
      <x:c r="N290" s="192" t="inlineStr">
        <x:is>
          <x:t xml:space="preserve">short-term</x:t>
        </x:is>
      </x:c>
      <x:c r="O290" s="192" t="n"/>
      <x:c r="P290" s="192" t="inlineStr">
        <x:is>
          <x:t xml:space="preserve">partial</x:t>
        </x:is>
      </x:c>
      <x:c r="Q290" s="192" t="inlineStr">
        <x:is>
          <x:t xml:space="preserve">limited</x:t>
        </x:is>
      </x:c>
      <x:c r="R290" s="192" t="inlineStr">
        <x:is>
          <x:t xml:space="preserve">baseline; 182</x:t>
        </x:is>
      </x:c>
      <x:c r="S290" s="192" t="n">
        <x:v>100</x:v>
      </x:c>
      <x:c r="T290" s="192" t="inlineStr">
        <x:is>
          <x:t xml:space="preserve">phase4_ready</x:t>
        </x:is>
      </x:c>
      <x:c r="U290" s="192" t="inlineStr">
        <x:is>
          <x:t xml:space="preserve">Phase 4 relationship QA; do not use weak/unsupported relationship rows in stack claims without review.</x:t>
        </x:is>
      </x:c>
    </x:row>
    <x:row r="291">
      <x:c r="A291" s="192" t="inlineStr">
        <x:is>
          <x:t xml:space="preserve">panax-ginseng</x:t>
        </x:is>
      </x:c>
      <x:c r="B291" s="192" t="inlineStr">
        <x:is>
          <x:t xml:space="preserve">ginsenoside-rb1</x:t>
        </x:is>
      </x:c>
      <x:c r="C291" s="192" t="n"/>
      <x:c r="D291" s="192" t="inlineStr">
        <x:is>
          <x:t xml:space="preserve">partial</x:t>
        </x:is>
      </x:c>
      <x:c r="E291" s="192" t="inlineStr">
        <x:is>
          <x:t xml:space="preserve">partial</x:t>
        </x:is>
      </x:c>
      <x:c r="F291" s="192" t="inlineStr">
        <x:is>
          <x:t xml:space="preserve">Panax Ginseng</x:t>
        </x:is>
      </x:c>
      <x:c r="G291" s="192" t="inlineStr">
        <x:is>
          <x:t xml:space="preserve">panax-ginseng</x:t>
        </x:is>
      </x:c>
      <x:c r="H291" s="192" t="inlineStr">
        <x:is>
          <x:t xml:space="preserve">Ginsenoside RB1</x:t>
        </x:is>
      </x:c>
      <x:c r="I291" s="192" t="inlineStr">
        <x:is>
          <x:t xml:space="preserve">ginsenoside-rb1</x:t>
        </x:is>
      </x:c>
      <x:c r="J291" s="192" t="inlineStr">
        <x:is>
          <x:t xml:space="preserve">partial</x:t>
        </x:is>
      </x:c>
      <x:c r="K291" s="192" t="inlineStr">
        <x:is>
          <x:t xml:space="preserve">partial</x:t>
        </x:is>
      </x:c>
      <x:c r="L291" s="192" t="n"/>
      <x:c r="M291" s="192" t="n"/>
      <x:c r="N291" s="192" t="inlineStr">
        <x:is>
          <x:t xml:space="preserve">short-term</x:t>
        </x:is>
      </x:c>
      <x:c r="O291" s="192" t="n"/>
      <x:c r="P291" s="192" t="inlineStr">
        <x:is>
          <x:t xml:space="preserve">partial</x:t>
        </x:is>
      </x:c>
      <x:c r="Q291" s="192" t="inlineStr">
        <x:is>
          <x:t xml:space="preserve">limited</x:t>
        </x:is>
      </x:c>
      <x:c r="R291" s="192" t="inlineStr">
        <x:is>
          <x:t xml:space="preserve">baseline; 182</x:t>
        </x:is>
      </x:c>
      <x:c r="S291" s="192" t="n">
        <x:v>100</x:v>
      </x:c>
      <x:c r="T291" s="192" t="inlineStr">
        <x:is>
          <x:t xml:space="preserve">phase4_ready</x:t>
        </x:is>
      </x:c>
      <x:c r="U291" s="192" t="inlineStr">
        <x:is>
          <x:t xml:space="preserve">Phase 4 relationship QA; do not use weak/unsupported relationship rows in stack claims without review.</x:t>
        </x:is>
      </x:c>
    </x:row>
    <x:row r="292">
      <x:c r="A292" s="192" t="inlineStr">
        <x:is>
          <x:t xml:space="preserve">panax-ginseng</x:t>
        </x:is>
      </x:c>
      <x:c r="B292" s="192" t="inlineStr">
        <x:is>
          <x:t xml:space="preserve">ginsenoside-rg3</x:t>
        </x:is>
      </x:c>
      <x:c r="C292" s="192" t="n"/>
      <x:c r="D292" s="192" t="inlineStr">
        <x:is>
          <x:t xml:space="preserve">partial</x:t>
        </x:is>
      </x:c>
      <x:c r="E292" s="192" t="inlineStr">
        <x:is>
          <x:t xml:space="preserve">partial</x:t>
        </x:is>
      </x:c>
      <x:c r="F292" s="192" t="inlineStr">
        <x:is>
          <x:t xml:space="preserve">Panax Ginseng</x:t>
        </x:is>
      </x:c>
      <x:c r="G292" s="192" t="inlineStr">
        <x:is>
          <x:t xml:space="preserve">panax-ginseng</x:t>
        </x:is>
      </x:c>
      <x:c r="H292" s="192" t="inlineStr">
        <x:is>
          <x:t xml:space="preserve">Ginsenoside Rg3</x:t>
        </x:is>
      </x:c>
      <x:c r="I292" s="192" t="inlineStr">
        <x:is>
          <x:t xml:space="preserve">ginsenoside-rg3</x:t>
        </x:is>
      </x:c>
      <x:c r="J292" s="192" t="inlineStr">
        <x:is>
          <x:t xml:space="preserve">partial</x:t>
        </x:is>
      </x:c>
      <x:c r="K292" s="192" t="inlineStr">
        <x:is>
          <x:t xml:space="preserve">partial</x:t>
        </x:is>
      </x:c>
      <x:c r="L292" s="192" t="n"/>
      <x:c r="M292" s="192" t="n"/>
      <x:c r="N292" s="192" t="inlineStr">
        <x:is>
          <x:t xml:space="preserve">short-term</x:t>
        </x:is>
      </x:c>
      <x:c r="O292" s="192" t="n"/>
      <x:c r="P292" s="192" t="inlineStr">
        <x:is>
          <x:t xml:space="preserve">partial</x:t>
        </x:is>
      </x:c>
      <x:c r="Q292" s="192" t="inlineStr">
        <x:is>
          <x:t xml:space="preserve">limited</x:t>
        </x:is>
      </x:c>
      <x:c r="R292" s="192" t="inlineStr">
        <x:is>
          <x:t xml:space="preserve">baseline; 182</x:t>
        </x:is>
      </x:c>
      <x:c r="S292" s="192" t="n">
        <x:v>100</x:v>
      </x:c>
      <x:c r="T292" s="192" t="inlineStr">
        <x:is>
          <x:t xml:space="preserve">phase4_ready</x:t>
        </x:is>
      </x:c>
      <x:c r="U292" s="192" t="inlineStr">
        <x:is>
          <x:t xml:space="preserve">Phase 4 relationship QA; do not use weak/unsupported relationship rows in stack claims without review.</x:t>
        </x:is>
      </x:c>
    </x:row>
    <x:row r="293">
      <x:c r="A293" s="192" t="inlineStr">
        <x:is>
          <x:t xml:space="preserve">parsley</x:t>
        </x:is>
      </x:c>
      <x:c r="B293" s="192" t="inlineStr">
        <x:is>
          <x:t xml:space="preserve">apigenin</x:t>
        </x:is>
      </x:c>
      <x:c r="C293" s="192" t="n"/>
      <x:c r="D293" s="192" t="inlineStr">
        <x:is>
          <x:t xml:space="preserve">partial</x:t>
        </x:is>
      </x:c>
      <x:c r="E293" s="192" t="inlineStr">
        <x:is>
          <x:t xml:space="preserve">partial</x:t>
        </x:is>
      </x:c>
      <x:c r="F293" s="192" t="inlineStr">
        <x:is>
          <x:t xml:space="preserve">Parsley</x:t>
        </x:is>
      </x:c>
      <x:c r="G293" s="192" t="inlineStr">
        <x:is>
          <x:t xml:space="preserve">parsley</x:t>
        </x:is>
      </x:c>
      <x:c r="H293" s="192" t="inlineStr">
        <x:is>
          <x:t xml:space="preserve">Apigenin</x:t>
        </x:is>
      </x:c>
      <x:c r="I293" s="192" t="inlineStr">
        <x:is>
          <x:t xml:space="preserve">apigenin</x:t>
        </x:is>
      </x:c>
      <x:c r="J293" s="192" t="inlineStr">
        <x:is>
          <x:t xml:space="preserve">partial</x:t>
        </x:is>
      </x:c>
      <x:c r="K293" s="192" t="inlineStr">
        <x:is>
          <x:t xml:space="preserve">partial</x:t>
        </x:is>
      </x:c>
      <x:c r="L293" s="192" t="n"/>
      <x:c r="M293" s="192" t="n"/>
      <x:c r="N293" s="192" t="inlineStr">
        <x:is>
          <x:t xml:space="preserve">short-term</x:t>
        </x:is>
      </x:c>
      <x:c r="O293" s="192" t="n"/>
      <x:c r="P293" s="192" t="inlineStr">
        <x:is>
          <x:t xml:space="preserve">partial</x:t>
        </x:is>
      </x:c>
      <x:c r="Q293" s="192" t="inlineStr">
        <x:is>
          <x:t xml:space="preserve">limited</x:t>
        </x:is>
      </x:c>
      <x:c r="R293" s="192" t="inlineStr">
        <x:is>
          <x:t xml:space="preserve">baseline; 182</x:t>
        </x:is>
      </x:c>
      <x:c r="S293" s="192" t="n">
        <x:v>100</x:v>
      </x:c>
      <x:c r="T293" s="192" t="inlineStr">
        <x:is>
          <x:t xml:space="preserve">phase4_ready</x:t>
        </x:is>
      </x:c>
      <x:c r="U293" s="192" t="inlineStr">
        <x:is>
          <x:t xml:space="preserve">Phase 4 relationship QA; do not use weak/unsupported relationship rows in stack claims without review.</x:t>
        </x:is>
      </x:c>
    </x:row>
    <x:row r="294">
      <x:c r="A294" s="192" t="inlineStr">
        <x:is>
          <x:t xml:space="preserve">pastinaca-sativa</x:t>
        </x:is>
      </x:c>
      <x:c r="B294" s="192" t="inlineStr">
        <x:is>
          <x:t xml:space="preserve">xanthotoxin</x:t>
        </x:is>
      </x:c>
      <x:c r="C294" s="192" t="n"/>
      <x:c r="D294" s="192" t="inlineStr">
        <x:is>
          <x:t xml:space="preserve">partial</x:t>
        </x:is>
      </x:c>
      <x:c r="E294" s="192" t="inlineStr">
        <x:is>
          <x:t xml:space="preserve">partial</x:t>
        </x:is>
      </x:c>
      <x:c r="F294" s="192" t="inlineStr">
        <x:is>
          <x:t xml:space="preserve">Pastinaca sativa</x:t>
        </x:is>
      </x:c>
      <x:c r="G294" s="192" t="inlineStr">
        <x:is>
          <x:t xml:space="preserve">pastinaca-sativa</x:t>
        </x:is>
      </x:c>
      <x:c r="H294" s="192" t="inlineStr">
        <x:is>
          <x:t xml:space="preserve">Xanthotoxin</x:t>
        </x:is>
      </x:c>
      <x:c r="I294" s="192" t="inlineStr">
        <x:is>
          <x:t xml:space="preserve">xanthotoxin</x:t>
        </x:is>
      </x:c>
      <x:c r="J294" s="192" t="inlineStr">
        <x:is>
          <x:t xml:space="preserve">partial</x:t>
        </x:is>
      </x:c>
      <x:c r="K294" s="192" t="inlineStr">
        <x:is>
          <x:t xml:space="preserve">partial</x:t>
        </x:is>
      </x:c>
      <x:c r="L294" s="192" t="n"/>
      <x:c r="M294" s="192" t="n"/>
      <x:c r="N294" s="192" t="inlineStr">
        <x:is>
          <x:t xml:space="preserve">short-term</x:t>
        </x:is>
      </x:c>
      <x:c r="O294" s="192" t="n"/>
      <x:c r="P294" s="192" t="inlineStr">
        <x:is>
          <x:t xml:space="preserve">partial</x:t>
        </x:is>
      </x:c>
      <x:c r="Q294" s="192" t="inlineStr">
        <x:is>
          <x:t xml:space="preserve">limited</x:t>
        </x:is>
      </x:c>
      <x:c r="R294" s="192" t="inlineStr">
        <x:is>
          <x:t xml:space="preserve">baseline; 182</x:t>
        </x:is>
      </x:c>
      <x:c r="S294" s="192" t="n">
        <x:v>100</x:v>
      </x:c>
      <x:c r="T294" s="192" t="inlineStr">
        <x:is>
          <x:t xml:space="preserve">phase4_ready</x:t>
        </x:is>
      </x:c>
      <x:c r="U294" s="192" t="inlineStr">
        <x:is>
          <x:t xml:space="preserve">Phase 4 relationship QA; do not use weak/unsupported relationship rows in stack claims without review.</x:t>
        </x:is>
      </x:c>
    </x:row>
    <x:row r="295">
      <x:c r="A295" s="192" t="inlineStr">
        <x:is>
          <x:t xml:space="preserve">peppermint</x:t>
        </x:is>
      </x:c>
      <x:c r="B295" s="192" t="inlineStr">
        <x:is>
          <x:t xml:space="preserve">menthol</x:t>
        </x:is>
      </x:c>
      <x:c r="C295" s="192" t="n"/>
      <x:c r="D295" s="192" t="inlineStr">
        <x:is>
          <x:t xml:space="preserve">partial</x:t>
        </x:is>
      </x:c>
      <x:c r="E295" s="192" t="inlineStr">
        <x:is>
          <x:t xml:space="preserve">verified</x:t>
        </x:is>
      </x:c>
      <x:c r="F295" s="192" t="inlineStr">
        <x:is>
          <x:t xml:space="preserve">Peppermint (Mentha × piperita)</x:t>
        </x:is>
      </x:c>
      <x:c r="G295" s="192" t="inlineStr">
        <x:is>
          <x:t xml:space="preserve">peppermint</x:t>
        </x:is>
      </x:c>
      <x:c r="H295" s="192" t="inlineStr">
        <x:is>
          <x:t xml:space="preserve">Menthol</x:t>
        </x:is>
      </x:c>
      <x:c r="I295" s="192" t="inlineStr">
        <x:is>
          <x:t xml:space="preserve">menthol</x:t>
        </x:is>
      </x:c>
      <x:c r="J295" s="192" t="inlineStr">
        <x:is>
          <x:t xml:space="preserve">high</x:t>
        </x:is>
      </x:c>
      <x:c r="K295" s="192" t="inlineStr">
        <x:is>
          <x:t xml:space="preserve">verified</x:t>
        </x:is>
      </x:c>
      <x:c r="L295" s="192" t="inlineStr">
        <x:is>
          <x:t xml:space="preserve">Primary bioactive in essential oil</x:t>
        </x:is>
      </x:c>
      <x:c r="M295" s="192" t="n"/>
      <x:c r="N295" s="192" t="inlineStr">
        <x:is>
          <x:t xml:space="preserve">short-term</x:t>
        </x:is>
      </x:c>
      <x:c r="O295" s="192" t="n"/>
      <x:c r="P295" s="192" t="inlineStr">
        <x:is>
          <x:t xml:space="preserve">partial</x:t>
        </x:is>
      </x:c>
      <x:c r="Q295" s="192" t="inlineStr">
        <x:is>
          <x:t xml:space="preserve">limited</x:t>
        </x:is>
      </x:c>
      <x:c r="R295" s="192" t="inlineStr">
        <x:is>
          <x:t xml:space="preserve">baseline; 182</x:t>
        </x:is>
      </x:c>
      <x:c r="S295" s="192" t="n">
        <x:v>100</x:v>
      </x:c>
      <x:c r="T295" s="192" t="inlineStr">
        <x:is>
          <x:t xml:space="preserve">phase4_ready</x:t>
        </x:is>
      </x:c>
      <x:c r="U295" s="192" t="inlineStr">
        <x:is>
          <x:t xml:space="preserve">Phase 4 relationship QA; do not use weak/unsupported relationship rows in stack claims without review.</x:t>
        </x:is>
      </x:c>
    </x:row>
    <x:row r="296">
      <x:c r="A296" s="192" t="inlineStr">
        <x:is>
          <x:t xml:space="preserve">phellodendron</x:t>
        </x:is>
      </x:c>
      <x:c r="B296" s="192" t="inlineStr">
        <x:is>
          <x:t xml:space="preserve">berberine</x:t>
        </x:is>
      </x:c>
      <x:c r="C296" s="192" t="n"/>
      <x:c r="D296" s="192" t="inlineStr">
        <x:is>
          <x:t xml:space="preserve">partial</x:t>
        </x:is>
      </x:c>
      <x:c r="E296" s="192" t="inlineStr">
        <x:is>
          <x:t xml:space="preserve">partial</x:t>
        </x:is>
      </x:c>
      <x:c r="F296" s="192" t="inlineStr">
        <x:is>
          <x:t xml:space="preserve">Phellodendron</x:t>
        </x:is>
      </x:c>
      <x:c r="G296" s="192" t="inlineStr">
        <x:is>
          <x:t xml:space="preserve">phellodendron</x:t>
        </x:is>
      </x:c>
      <x:c r="H296" s="192" t="inlineStr">
        <x:is>
          <x:t xml:space="preserve">berberine</x:t>
        </x:is>
      </x:c>
      <x:c r="I296" s="192" t="inlineStr">
        <x:is>
          <x:t xml:space="preserve">berberine</x:t>
        </x:is>
      </x:c>
      <x:c r="J296" s="192" t="inlineStr">
        <x:is>
          <x:t xml:space="preserve">partial</x:t>
        </x:is>
      </x:c>
      <x:c r="K296" s="192" t="inlineStr">
        <x:is>
          <x:t xml:space="preserve">partial</x:t>
        </x:is>
      </x:c>
      <x:c r="L296" s="192" t="n"/>
      <x:c r="M296" s="192" t="n"/>
      <x:c r="N296" s="192" t="inlineStr">
        <x:is>
          <x:t xml:space="preserve">short-term</x:t>
        </x:is>
      </x:c>
      <x:c r="O296" s="192" t="n"/>
      <x:c r="P296" s="192" t="inlineStr">
        <x:is>
          <x:t xml:space="preserve">partial</x:t>
        </x:is>
      </x:c>
      <x:c r="Q296" s="192" t="inlineStr">
        <x:is>
          <x:t xml:space="preserve">limited</x:t>
        </x:is>
      </x:c>
      <x:c r="R296" s="192" t="inlineStr">
        <x:is>
          <x:t xml:space="preserve">baseline; 182</x:t>
        </x:is>
      </x:c>
      <x:c r="S296" s="192" t="n">
        <x:v>100</x:v>
      </x:c>
      <x:c r="T296" s="192" t="inlineStr">
        <x:is>
          <x:t xml:space="preserve">phase4_ready</x:t>
        </x:is>
      </x:c>
      <x:c r="U296" s="192" t="inlineStr">
        <x:is>
          <x:t xml:space="preserve">Phase 4 relationship QA; do not use weak/unsupported relationship rows in stack claims without review.</x:t>
        </x:is>
      </x:c>
    </x:row>
    <x:row r="297">
      <x:c r="A297" s="192" t="inlineStr">
        <x:is>
          <x:t xml:space="preserve">phellodendron</x:t>
        </x:is>
      </x:c>
      <x:c r="B297" s="192" t="inlineStr">
        <x:is>
          <x:t xml:space="preserve">palmatine</x:t>
        </x:is>
      </x:c>
      <x:c r="C297" s="192" t="n"/>
      <x:c r="D297" s="192" t="inlineStr">
        <x:is>
          <x:t xml:space="preserve">partial</x:t>
        </x:is>
      </x:c>
      <x:c r="E297" s="192" t="inlineStr">
        <x:is>
          <x:t xml:space="preserve">partial</x:t>
        </x:is>
      </x:c>
      <x:c r="F297" s="192" t="inlineStr">
        <x:is>
          <x:t xml:space="preserve">Phellodendron</x:t>
        </x:is>
      </x:c>
      <x:c r="G297" s="192" t="inlineStr">
        <x:is>
          <x:t xml:space="preserve">phellodendron</x:t>
        </x:is>
      </x:c>
      <x:c r="H297" s="192" t="inlineStr">
        <x:is>
          <x:t xml:space="preserve">palmatine</x:t>
        </x:is>
      </x:c>
      <x:c r="I297" s="192" t="inlineStr">
        <x:is>
          <x:t xml:space="preserve">palmatine</x:t>
        </x:is>
      </x:c>
      <x:c r="J297" s="192" t="inlineStr">
        <x:is>
          <x:t xml:space="preserve">partial</x:t>
        </x:is>
      </x:c>
      <x:c r="K297" s="192" t="inlineStr">
        <x:is>
          <x:t xml:space="preserve">partial</x:t>
        </x:is>
      </x:c>
      <x:c r="L297" s="192" t="n"/>
      <x:c r="M297" s="192" t="n"/>
      <x:c r="N297" s="192" t="inlineStr">
        <x:is>
          <x:t xml:space="preserve">short-term</x:t>
        </x:is>
      </x:c>
      <x:c r="O297" s="192" t="n"/>
      <x:c r="P297" s="192" t="inlineStr">
        <x:is>
          <x:t xml:space="preserve">partial</x:t>
        </x:is>
      </x:c>
      <x:c r="Q297" s="192" t="inlineStr">
        <x:is>
          <x:t xml:space="preserve">limited</x:t>
        </x:is>
      </x:c>
      <x:c r="R297" s="192" t="inlineStr">
        <x:is>
          <x:t xml:space="preserve">baseline; 182</x:t>
        </x:is>
      </x:c>
      <x:c r="S297" s="192" t="n">
        <x:v>100</x:v>
      </x:c>
      <x:c r="T297" s="192" t="inlineStr">
        <x:is>
          <x:t xml:space="preserve">phase4_ready</x:t>
        </x:is>
      </x:c>
      <x:c r="U297" s="192" t="inlineStr">
        <x:is>
          <x:t xml:space="preserve">Phase 4 relationship QA; do not use weak/unsupported relationship rows in stack claims without review.</x:t>
        </x:is>
      </x:c>
    </x:row>
    <x:row r="298">
      <x:c r="A298" s="192" t="inlineStr">
        <x:is>
          <x:t xml:space="preserve">phellodendron-amurense</x:t>
        </x:is>
      </x:c>
      <x:c r="B298" s="192" t="inlineStr">
        <x:is>
          <x:t xml:space="preserve">berberine</x:t>
        </x:is>
      </x:c>
      <x:c r="C298" s="192" t="n"/>
      <x:c r="D298" s="192" t="inlineStr">
        <x:is>
          <x:t xml:space="preserve">partial</x:t>
        </x:is>
      </x:c>
      <x:c r="E298" s="192" t="inlineStr">
        <x:is>
          <x:t xml:space="preserve">partial</x:t>
        </x:is>
      </x:c>
      <x:c r="F298" s="192" t="inlineStr">
        <x:is>
          <x:t xml:space="preserve">Phellodendron amurense</x:t>
        </x:is>
      </x:c>
      <x:c r="G298" s="192" t="inlineStr">
        <x:is>
          <x:t xml:space="preserve">phellodendron-amurense</x:t>
        </x:is>
      </x:c>
      <x:c r="H298" s="192" t="inlineStr">
        <x:is>
          <x:t xml:space="preserve">Berberine</x:t>
        </x:is>
      </x:c>
      <x:c r="I298" s="192" t="inlineStr">
        <x:is>
          <x:t xml:space="preserve">berberine</x:t>
        </x:is>
      </x:c>
      <x:c r="J298" s="192" t="inlineStr">
        <x:is>
          <x:t xml:space="preserve">partial</x:t>
        </x:is>
      </x:c>
      <x:c r="K298" s="192" t="inlineStr">
        <x:is>
          <x:t xml:space="preserve">partial</x:t>
        </x:is>
      </x:c>
      <x:c r="L298" s="192" t="n"/>
      <x:c r="M298" s="192" t="n"/>
      <x:c r="N298" s="192" t="inlineStr">
        <x:is>
          <x:t xml:space="preserve">short-term</x:t>
        </x:is>
      </x:c>
      <x:c r="O298" s="192" t="n"/>
      <x:c r="P298" s="192" t="inlineStr">
        <x:is>
          <x:t xml:space="preserve">partial</x:t>
        </x:is>
      </x:c>
      <x:c r="Q298" s="192" t="inlineStr">
        <x:is>
          <x:t xml:space="preserve">limited</x:t>
        </x:is>
      </x:c>
      <x:c r="R298" s="192" t="inlineStr">
        <x:is>
          <x:t xml:space="preserve">baseline; 182</x:t>
        </x:is>
      </x:c>
      <x:c r="S298" s="192" t="n">
        <x:v>100</x:v>
      </x:c>
      <x:c r="T298" s="192" t="inlineStr">
        <x:is>
          <x:t xml:space="preserve">phase4_ready</x:t>
        </x:is>
      </x:c>
      <x:c r="U298" s="192" t="inlineStr">
        <x:is>
          <x:t xml:space="preserve">Phase 4 relationship QA; do not use weak/unsupported relationship rows in stack claims without review.</x:t>
        </x:is>
      </x:c>
    </x:row>
    <x:row r="299">
      <x:c r="A299" s="192" t="inlineStr">
        <x:is>
          <x:t xml:space="preserve">phellodendron-amurense</x:t>
        </x:is>
      </x:c>
      <x:c r="B299" s="192" t="inlineStr">
        <x:is>
          <x:t xml:space="preserve">palmatine</x:t>
        </x:is>
      </x:c>
      <x:c r="C299" s="192" t="n"/>
      <x:c r="D299" s="192" t="inlineStr">
        <x:is>
          <x:t xml:space="preserve">partial</x:t>
        </x:is>
      </x:c>
      <x:c r="E299" s="192" t="inlineStr">
        <x:is>
          <x:t xml:space="preserve">partial</x:t>
        </x:is>
      </x:c>
      <x:c r="F299" s="192" t="inlineStr">
        <x:is>
          <x:t xml:space="preserve">Phellodendron amurense</x:t>
        </x:is>
      </x:c>
      <x:c r="G299" s="192" t="inlineStr">
        <x:is>
          <x:t xml:space="preserve">phellodendron-amurense</x:t>
        </x:is>
      </x:c>
      <x:c r="H299" s="192" t="inlineStr">
        <x:is>
          <x:t xml:space="preserve">Palmatine</x:t>
        </x:is>
      </x:c>
      <x:c r="I299" s="192" t="inlineStr">
        <x:is>
          <x:t xml:space="preserve">palmatine</x:t>
        </x:is>
      </x:c>
      <x:c r="J299" s="192" t="inlineStr">
        <x:is>
          <x:t xml:space="preserve">partial</x:t>
        </x:is>
      </x:c>
      <x:c r="K299" s="192" t="inlineStr">
        <x:is>
          <x:t xml:space="preserve">partial</x:t>
        </x:is>
      </x:c>
      <x:c r="L299" s="192" t="n"/>
      <x:c r="M299" s="192" t="n"/>
      <x:c r="N299" s="192" t="inlineStr">
        <x:is>
          <x:t xml:space="preserve">short-term</x:t>
        </x:is>
      </x:c>
      <x:c r="O299" s="192" t="n"/>
      <x:c r="P299" s="192" t="inlineStr">
        <x:is>
          <x:t xml:space="preserve">partial</x:t>
        </x:is>
      </x:c>
      <x:c r="Q299" s="192" t="inlineStr">
        <x:is>
          <x:t xml:space="preserve">limited</x:t>
        </x:is>
      </x:c>
      <x:c r="R299" s="192" t="inlineStr">
        <x:is>
          <x:t xml:space="preserve">baseline; 182</x:t>
        </x:is>
      </x:c>
      <x:c r="S299" s="192" t="n">
        <x:v>100</x:v>
      </x:c>
      <x:c r="T299" s="192" t="inlineStr">
        <x:is>
          <x:t xml:space="preserve">phase4_ready</x:t>
        </x:is>
      </x:c>
      <x:c r="U299" s="192" t="inlineStr">
        <x:is>
          <x:t xml:space="preserve">Phase 4 relationship QA; do not use weak/unsupported relationship rows in stack claims without review.</x:t>
        </x:is>
      </x:c>
    </x:row>
    <x:row r="300">
      <x:c r="A300" s="192" t="inlineStr">
        <x:is>
          <x:t xml:space="preserve">phellodendron-amurense</x:t>
        </x:is>
      </x:c>
      <x:c r="B300" s="192" t="inlineStr">
        <x:is>
          <x:t xml:space="preserve">jatrorrhizine</x:t>
        </x:is>
      </x:c>
      <x:c r="C300" s="192" t="n"/>
      <x:c r="D300" s="192" t="inlineStr">
        <x:is>
          <x:t xml:space="preserve">partial</x:t>
        </x:is>
      </x:c>
      <x:c r="E300" s="192" t="inlineStr">
        <x:is>
          <x:t xml:space="preserve">partial</x:t>
        </x:is>
      </x:c>
      <x:c r="F300" s="192" t="inlineStr">
        <x:is>
          <x:t xml:space="preserve">Phellodendron amurense</x:t>
        </x:is>
      </x:c>
      <x:c r="G300" s="192" t="inlineStr">
        <x:is>
          <x:t xml:space="preserve">phellodendron-amurense</x:t>
        </x:is>
      </x:c>
      <x:c r="H300" s="192" t="inlineStr">
        <x:is>
          <x:t xml:space="preserve">Jatrorrhizine</x:t>
        </x:is>
      </x:c>
      <x:c r="I300" s="192" t="inlineStr">
        <x:is>
          <x:t xml:space="preserve">jatrorrhizine</x:t>
        </x:is>
      </x:c>
      <x:c r="J300" s="192" t="inlineStr">
        <x:is>
          <x:t xml:space="preserve">partial</x:t>
        </x:is>
      </x:c>
      <x:c r="K300" s="192" t="inlineStr">
        <x:is>
          <x:t xml:space="preserve">partial</x:t>
        </x:is>
      </x:c>
      <x:c r="L300" s="192" t="n"/>
      <x:c r="M300" s="192" t="n"/>
      <x:c r="N300" s="192" t="inlineStr">
        <x:is>
          <x:t xml:space="preserve">short-term</x:t>
        </x:is>
      </x:c>
      <x:c r="O300" s="192" t="n"/>
      <x:c r="P300" s="192" t="inlineStr">
        <x:is>
          <x:t xml:space="preserve">partial</x:t>
        </x:is>
      </x:c>
      <x:c r="Q300" s="192" t="inlineStr">
        <x:is>
          <x:t xml:space="preserve">limited</x:t>
        </x:is>
      </x:c>
      <x:c r="R300" s="192" t="inlineStr">
        <x:is>
          <x:t xml:space="preserve">baseline; 182</x:t>
        </x:is>
      </x:c>
      <x:c r="S300" s="192" t="n">
        <x:v>100</x:v>
      </x:c>
      <x:c r="T300" s="192" t="inlineStr">
        <x:is>
          <x:t xml:space="preserve">phase4_ready</x:t>
        </x:is>
      </x:c>
      <x:c r="U300" s="192" t="inlineStr">
        <x:is>
          <x:t xml:space="preserve">Phase 4 relationship QA; do not use weak/unsupported relationship rows in stack claims without review.</x:t>
        </x:is>
      </x:c>
    </x:row>
    <x:row r="301">
      <x:c r="A301" s="192" t="inlineStr">
        <x:is>
          <x:t xml:space="preserve">piper-longum</x:t>
        </x:is>
      </x:c>
      <x:c r="B301" s="192" t="inlineStr">
        <x:is>
          <x:t xml:space="preserve">piperine</x:t>
        </x:is>
      </x:c>
      <x:c r="C301" s="192" t="n"/>
      <x:c r="D301" s="192" t="inlineStr">
        <x:is>
          <x:t xml:space="preserve">partial</x:t>
        </x:is>
      </x:c>
      <x:c r="E301" s="192" t="inlineStr">
        <x:is>
          <x:t xml:space="preserve">partial</x:t>
        </x:is>
      </x:c>
      <x:c r="F301" s="192" t="inlineStr">
        <x:is>
          <x:t xml:space="preserve">Piper longum</x:t>
        </x:is>
      </x:c>
      <x:c r="G301" s="192" t="inlineStr">
        <x:is>
          <x:t xml:space="preserve">piper-longum</x:t>
        </x:is>
      </x:c>
      <x:c r="H301" s="192" t="inlineStr">
        <x:is>
          <x:t xml:space="preserve">Piperine</x:t>
        </x:is>
      </x:c>
      <x:c r="I301" s="192" t="inlineStr">
        <x:is>
          <x:t xml:space="preserve">piperine</x:t>
        </x:is>
      </x:c>
      <x:c r="J301" s="192" t="inlineStr">
        <x:is>
          <x:t xml:space="preserve">partial</x:t>
        </x:is>
      </x:c>
      <x:c r="K301" s="192" t="inlineStr">
        <x:is>
          <x:t xml:space="preserve">partial</x:t>
        </x:is>
      </x:c>
      <x:c r="L301" s="192" t="n"/>
      <x:c r="M301" s="192" t="n"/>
      <x:c r="N301" s="192" t="inlineStr">
        <x:is>
          <x:t xml:space="preserve">short-term</x:t>
        </x:is>
      </x:c>
      <x:c r="O301" s="192" t="n"/>
      <x:c r="P301" s="192" t="inlineStr">
        <x:is>
          <x:t xml:space="preserve">partial</x:t>
        </x:is>
      </x:c>
      <x:c r="Q301" s="192" t="inlineStr">
        <x:is>
          <x:t xml:space="preserve">limited</x:t>
        </x:is>
      </x:c>
      <x:c r="R301" s="192" t="inlineStr">
        <x:is>
          <x:t xml:space="preserve">baseline; 182</x:t>
        </x:is>
      </x:c>
      <x:c r="S301" s="192" t="n">
        <x:v>100</x:v>
      </x:c>
      <x:c r="T301" s="192" t="inlineStr">
        <x:is>
          <x:t xml:space="preserve">phase4_ready</x:t>
        </x:is>
      </x:c>
      <x:c r="U301" s="192" t="inlineStr">
        <x:is>
          <x:t xml:space="preserve">Phase 4 relationship QA; do not use weak/unsupported relationship rows in stack claims without review.</x:t>
        </x:is>
      </x:c>
    </x:row>
    <x:row r="302">
      <x:c r="A302" s="192" t="inlineStr">
        <x:is>
          <x:t xml:space="preserve">piper-longum</x:t>
        </x:is>
      </x:c>
      <x:c r="B302" s="192" t="inlineStr">
        <x:is>
          <x:t xml:space="preserve">piperlongumine</x:t>
        </x:is>
      </x:c>
      <x:c r="C302" s="192" t="n"/>
      <x:c r="D302" s="192" t="inlineStr">
        <x:is>
          <x:t xml:space="preserve">partial</x:t>
        </x:is>
      </x:c>
      <x:c r="E302" s="192" t="inlineStr">
        <x:is>
          <x:t xml:space="preserve">partial</x:t>
        </x:is>
      </x:c>
      <x:c r="F302" s="192" t="inlineStr">
        <x:is>
          <x:t xml:space="preserve">Piper longum</x:t>
        </x:is>
      </x:c>
      <x:c r="G302" s="192" t="inlineStr">
        <x:is>
          <x:t xml:space="preserve">piper-longum</x:t>
        </x:is>
      </x:c>
      <x:c r="H302" s="192" t="inlineStr">
        <x:is>
          <x:t xml:space="preserve">Piperlongumine</x:t>
        </x:is>
      </x:c>
      <x:c r="I302" s="192" t="inlineStr">
        <x:is>
          <x:t xml:space="preserve">piperlongumine</x:t>
        </x:is>
      </x:c>
      <x:c r="J302" s="192" t="inlineStr">
        <x:is>
          <x:t xml:space="preserve">partial</x:t>
        </x:is>
      </x:c>
      <x:c r="K302" s="192" t="inlineStr">
        <x:is>
          <x:t xml:space="preserve">partial</x:t>
        </x:is>
      </x:c>
      <x:c r="L302" s="192" t="n"/>
      <x:c r="M302" s="192" t="n"/>
      <x:c r="N302" s="192" t="inlineStr">
        <x:is>
          <x:t xml:space="preserve">short-term</x:t>
        </x:is>
      </x:c>
      <x:c r="O302" s="192" t="n"/>
      <x:c r="P302" s="192" t="inlineStr">
        <x:is>
          <x:t xml:space="preserve">partial</x:t>
        </x:is>
      </x:c>
      <x:c r="Q302" s="192" t="inlineStr">
        <x:is>
          <x:t xml:space="preserve">limited</x:t>
        </x:is>
      </x:c>
      <x:c r="R302" s="192" t="inlineStr">
        <x:is>
          <x:t xml:space="preserve">baseline; 182</x:t>
        </x:is>
      </x:c>
      <x:c r="S302" s="192" t="n">
        <x:v>100</x:v>
      </x:c>
      <x:c r="T302" s="192" t="inlineStr">
        <x:is>
          <x:t xml:space="preserve">phase4_ready</x:t>
        </x:is>
      </x:c>
      <x:c r="U302" s="192" t="inlineStr">
        <x:is>
          <x:t xml:space="preserve">Phase 4 relationship QA; do not use weak/unsupported relationship rows in stack claims without review.</x:t>
        </x:is>
      </x:c>
    </x:row>
    <x:row r="303">
      <x:c r="A303" s="192" t="inlineStr">
        <x:is>
          <x:t xml:space="preserve">piper-methysticum</x:t>
        </x:is>
      </x:c>
      <x:c r="B303" s="192" t="inlineStr">
        <x:is>
          <x:t xml:space="preserve">kavalactones</x:t>
        </x:is>
      </x:c>
      <x:c r="C303" s="192" t="n"/>
      <x:c r="D303" s="192" t="inlineStr">
        <x:is>
          <x:t xml:space="preserve">partial</x:t>
        </x:is>
      </x:c>
      <x:c r="E303" s="192" t="inlineStr">
        <x:is>
          <x:t xml:space="preserve">partial</x:t>
        </x:is>
      </x:c>
      <x:c r="F303" s="192" t="inlineStr">
        <x:is>
          <x:t xml:space="preserve">Piper methysticum</x:t>
        </x:is>
      </x:c>
      <x:c r="G303" s="192" t="inlineStr">
        <x:is>
          <x:t xml:space="preserve">piper-methysticum</x:t>
        </x:is>
      </x:c>
      <x:c r="H303" s="192" t="inlineStr">
        <x:is>
          <x:t xml:space="preserve">Kavalactones</x:t>
        </x:is>
      </x:c>
      <x:c r="I303" s="192" t="inlineStr">
        <x:is>
          <x:t xml:space="preserve">kavalactones</x:t>
        </x:is>
      </x:c>
      <x:c r="J303" s="192" t="inlineStr">
        <x:is>
          <x:t xml:space="preserve">partial</x:t>
        </x:is>
      </x:c>
      <x:c r="K303" s="192" t="inlineStr">
        <x:is>
          <x:t xml:space="preserve">partial</x:t>
        </x:is>
      </x:c>
      <x:c r="L303" s="192" t="n"/>
      <x:c r="M303" s="192" t="n"/>
      <x:c r="N303" s="192" t="inlineStr">
        <x:is>
          <x:t xml:space="preserve">short-term</x:t>
        </x:is>
      </x:c>
      <x:c r="O303" s="192" t="n"/>
      <x:c r="P303" s="192" t="inlineStr">
        <x:is>
          <x:t xml:space="preserve">partial</x:t>
        </x:is>
      </x:c>
      <x:c r="Q303" s="192" t="inlineStr">
        <x:is>
          <x:t xml:space="preserve">limited</x:t>
        </x:is>
      </x:c>
      <x:c r="R303" s="192" t="inlineStr">
        <x:is>
          <x:t xml:space="preserve">baseline; 182</x:t>
        </x:is>
      </x:c>
      <x:c r="S303" s="192" t="n">
        <x:v>100</x:v>
      </x:c>
      <x:c r="T303" s="192" t="inlineStr">
        <x:is>
          <x:t xml:space="preserve">phase4_ready</x:t>
        </x:is>
      </x:c>
      <x:c r="U303" s="192" t="inlineStr">
        <x:is>
          <x:t xml:space="preserve">Phase 4 relationship QA; do not use weak/unsupported relationship rows in stack claims without review.</x:t>
        </x:is>
      </x:c>
    </x:row>
    <x:row r="304">
      <x:c r="A304" s="192" t="inlineStr">
        <x:is>
          <x:t xml:space="preserve">piper-methysticum</x:t>
        </x:is>
      </x:c>
      <x:c r="B304" s="192" t="inlineStr">
        <x:is>
          <x:t xml:space="preserve">kavain</x:t>
        </x:is>
      </x:c>
      <x:c r="C304" s="192" t="n"/>
      <x:c r="D304" s="192" t="inlineStr">
        <x:is>
          <x:t xml:space="preserve">partial</x:t>
        </x:is>
      </x:c>
      <x:c r="E304" s="192" t="inlineStr">
        <x:is>
          <x:t xml:space="preserve">partial</x:t>
        </x:is>
      </x:c>
      <x:c r="F304" s="192" t="inlineStr">
        <x:is>
          <x:t xml:space="preserve">Piper methysticum</x:t>
        </x:is>
      </x:c>
      <x:c r="G304" s="192" t="inlineStr">
        <x:is>
          <x:t xml:space="preserve">piper-methysticum</x:t>
        </x:is>
      </x:c>
      <x:c r="H304" s="192" t="inlineStr">
        <x:is>
          <x:t xml:space="preserve">Kavain</x:t>
        </x:is>
      </x:c>
      <x:c r="I304" s="192" t="inlineStr">
        <x:is>
          <x:t xml:space="preserve">kavain</x:t>
        </x:is>
      </x:c>
      <x:c r="J304" s="192" t="inlineStr">
        <x:is>
          <x:t xml:space="preserve">partial</x:t>
        </x:is>
      </x:c>
      <x:c r="K304" s="192" t="inlineStr">
        <x:is>
          <x:t xml:space="preserve">partial</x:t>
        </x:is>
      </x:c>
      <x:c r="L304" s="192" t="n"/>
      <x:c r="M304" s="192" t="n"/>
      <x:c r="N304" s="192" t="inlineStr">
        <x:is>
          <x:t xml:space="preserve">short-term</x:t>
        </x:is>
      </x:c>
      <x:c r="O304" s="192" t="n"/>
      <x:c r="P304" s="192" t="inlineStr">
        <x:is>
          <x:t xml:space="preserve">partial</x:t>
        </x:is>
      </x:c>
      <x:c r="Q304" s="192" t="inlineStr">
        <x:is>
          <x:t xml:space="preserve">limited</x:t>
        </x:is>
      </x:c>
      <x:c r="R304" s="192" t="inlineStr">
        <x:is>
          <x:t xml:space="preserve">baseline; 182</x:t>
        </x:is>
      </x:c>
      <x:c r="S304" s="192" t="n">
        <x:v>100</x:v>
      </x:c>
      <x:c r="T304" s="192" t="inlineStr">
        <x:is>
          <x:t xml:space="preserve">phase4_ready</x:t>
        </x:is>
      </x:c>
      <x:c r="U304" s="192" t="inlineStr">
        <x:is>
          <x:t xml:space="preserve">Phase 4 relationship QA; do not use weak/unsupported relationship rows in stack claims without review.</x:t>
        </x:is>
      </x:c>
    </x:row>
    <x:row r="305">
      <x:c r="A305" s="192" t="inlineStr">
        <x:is>
          <x:t xml:space="preserve">piper-methysticum</x:t>
        </x:is>
      </x:c>
      <x:c r="B305" s="192" t="inlineStr">
        <x:is>
          <x:t xml:space="preserve">yangonin</x:t>
        </x:is>
      </x:c>
      <x:c r="C305" s="192" t="n"/>
      <x:c r="D305" s="192" t="inlineStr">
        <x:is>
          <x:t xml:space="preserve">partial</x:t>
        </x:is>
      </x:c>
      <x:c r="E305" s="192" t="inlineStr">
        <x:is>
          <x:t xml:space="preserve">partial</x:t>
        </x:is>
      </x:c>
      <x:c r="F305" s="192" t="inlineStr">
        <x:is>
          <x:t xml:space="preserve">Piper methysticum</x:t>
        </x:is>
      </x:c>
      <x:c r="G305" s="192" t="inlineStr">
        <x:is>
          <x:t xml:space="preserve">piper-methysticum</x:t>
        </x:is>
      </x:c>
      <x:c r="H305" s="192" t="inlineStr">
        <x:is>
          <x:t xml:space="preserve">Yangonin</x:t>
        </x:is>
      </x:c>
      <x:c r="I305" s="192" t="inlineStr">
        <x:is>
          <x:t xml:space="preserve">yangonin</x:t>
        </x:is>
      </x:c>
      <x:c r="J305" s="192" t="inlineStr">
        <x:is>
          <x:t xml:space="preserve">partial</x:t>
        </x:is>
      </x:c>
      <x:c r="K305" s="192" t="inlineStr">
        <x:is>
          <x:t xml:space="preserve">partial</x:t>
        </x:is>
      </x:c>
      <x:c r="L305" s="192" t="n"/>
      <x:c r="M305" s="192" t="n"/>
      <x:c r="N305" s="192" t="inlineStr">
        <x:is>
          <x:t xml:space="preserve">short-term</x:t>
        </x:is>
      </x:c>
      <x:c r="O305" s="192" t="n"/>
      <x:c r="P305" s="192" t="inlineStr">
        <x:is>
          <x:t xml:space="preserve">partial</x:t>
        </x:is>
      </x:c>
      <x:c r="Q305" s="192" t="inlineStr">
        <x:is>
          <x:t xml:space="preserve">limited</x:t>
        </x:is>
      </x:c>
      <x:c r="R305" s="192" t="inlineStr">
        <x:is>
          <x:t xml:space="preserve">baseline; 182</x:t>
        </x:is>
      </x:c>
      <x:c r="S305" s="192" t="n">
        <x:v>100</x:v>
      </x:c>
      <x:c r="T305" s="192" t="inlineStr">
        <x:is>
          <x:t xml:space="preserve">phase4_ready</x:t>
        </x:is>
      </x:c>
      <x:c r="U305" s="192" t="inlineStr">
        <x:is>
          <x:t xml:space="preserve">Phase 4 relationship QA; do not use weak/unsupported relationship rows in stack claims without review.</x:t>
        </x:is>
      </x:c>
    </x:row>
    <x:row r="306">
      <x:c r="A306" s="192" t="inlineStr">
        <x:is>
          <x:t xml:space="preserve">piper-methysticum</x:t>
        </x:is>
      </x:c>
      <x:c r="B306" s="192" t="inlineStr">
        <x:is>
          <x:t xml:space="preserve">methysticin</x:t>
        </x:is>
      </x:c>
      <x:c r="C306" s="192" t="n"/>
      <x:c r="D306" s="192" t="inlineStr">
        <x:is>
          <x:t xml:space="preserve">partial</x:t>
        </x:is>
      </x:c>
      <x:c r="E306" s="192" t="inlineStr">
        <x:is>
          <x:t xml:space="preserve">partial</x:t>
        </x:is>
      </x:c>
      <x:c r="F306" s="192" t="inlineStr">
        <x:is>
          <x:t xml:space="preserve">Piper methysticum</x:t>
        </x:is>
      </x:c>
      <x:c r="G306" s="192" t="inlineStr">
        <x:is>
          <x:t xml:space="preserve">piper-methysticum</x:t>
        </x:is>
      </x:c>
      <x:c r="H306" s="192" t="inlineStr">
        <x:is>
          <x:t xml:space="preserve">Methysticin</x:t>
        </x:is>
      </x:c>
      <x:c r="I306" s="192" t="inlineStr">
        <x:is>
          <x:t xml:space="preserve">methysticin</x:t>
        </x:is>
      </x:c>
      <x:c r="J306" s="192" t="inlineStr">
        <x:is>
          <x:t xml:space="preserve">partial</x:t>
        </x:is>
      </x:c>
      <x:c r="K306" s="192" t="inlineStr">
        <x:is>
          <x:t xml:space="preserve">partial</x:t>
        </x:is>
      </x:c>
      <x:c r="L306" s="192" t="n"/>
      <x:c r="M306" s="192" t="n"/>
      <x:c r="N306" s="192" t="inlineStr">
        <x:is>
          <x:t xml:space="preserve">short-term</x:t>
        </x:is>
      </x:c>
      <x:c r="O306" s="192" t="n"/>
      <x:c r="P306" s="192" t="inlineStr">
        <x:is>
          <x:t xml:space="preserve">partial</x:t>
        </x:is>
      </x:c>
      <x:c r="Q306" s="192" t="inlineStr">
        <x:is>
          <x:t xml:space="preserve">limited</x:t>
        </x:is>
      </x:c>
      <x:c r="R306" s="192" t="inlineStr">
        <x:is>
          <x:t xml:space="preserve">baseline; 182</x:t>
        </x:is>
      </x:c>
      <x:c r="S306" s="192" t="n">
        <x:v>100</x:v>
      </x:c>
      <x:c r="T306" s="192" t="inlineStr">
        <x:is>
          <x:t xml:space="preserve">phase4_ready</x:t>
        </x:is>
      </x:c>
      <x:c r="U306" s="192" t="inlineStr">
        <x:is>
          <x:t xml:space="preserve">Phase 4 relationship QA; do not use weak/unsupported relationship rows in stack claims without review.</x:t>
        </x:is>
      </x:c>
    </x:row>
    <x:row r="307">
      <x:c r="A307" s="192" t="inlineStr">
        <x:is>
          <x:t xml:space="preserve">piper-nigrum</x:t>
        </x:is>
      </x:c>
      <x:c r="B307" s="192" t="inlineStr">
        <x:is>
          <x:t xml:space="preserve">beta-caryophyllene</x:t>
        </x:is>
      </x:c>
      <x:c r="C307" s="192" t="n"/>
      <x:c r="D307" s="192" t="inlineStr">
        <x:is>
          <x:t xml:space="preserve">partial</x:t>
        </x:is>
      </x:c>
      <x:c r="E307" s="192" t="inlineStr">
        <x:is>
          <x:t xml:space="preserve">partial</x:t>
        </x:is>
      </x:c>
      <x:c r="F307" s="192" t="inlineStr">
        <x:is>
          <x:t xml:space="preserve">Piper nigrum</x:t>
        </x:is>
      </x:c>
      <x:c r="G307" s="192" t="inlineStr">
        <x:is>
          <x:t xml:space="preserve">piper-nigrum</x:t>
        </x:is>
      </x:c>
      <x:c r="H307" s="192" t="inlineStr">
        <x:is>
          <x:t xml:space="preserve">Beta-caryophyllene</x:t>
        </x:is>
      </x:c>
      <x:c r="I307" s="192" t="inlineStr">
        <x:is>
          <x:t xml:space="preserve">beta-caryophyllene</x:t>
        </x:is>
      </x:c>
      <x:c r="J307" s="192" t="inlineStr">
        <x:is>
          <x:t xml:space="preserve">partial</x:t>
        </x:is>
      </x:c>
      <x:c r="K307" s="192" t="inlineStr">
        <x:is>
          <x:t xml:space="preserve">partial</x:t>
        </x:is>
      </x:c>
      <x:c r="L307" s="192" t="n"/>
      <x:c r="M307" s="192" t="n"/>
      <x:c r="N307" s="192" t="inlineStr">
        <x:is>
          <x:t xml:space="preserve">short-term</x:t>
        </x:is>
      </x:c>
      <x:c r="O307" s="192" t="n"/>
      <x:c r="P307" s="192" t="inlineStr">
        <x:is>
          <x:t xml:space="preserve">partial</x:t>
        </x:is>
      </x:c>
      <x:c r="Q307" s="192" t="inlineStr">
        <x:is>
          <x:t xml:space="preserve">limited</x:t>
        </x:is>
      </x:c>
      <x:c r="R307" s="192" t="inlineStr">
        <x:is>
          <x:t xml:space="preserve">baseline; 182</x:t>
        </x:is>
      </x:c>
      <x:c r="S307" s="192" t="n">
        <x:v>100</x:v>
      </x:c>
      <x:c r="T307" s="192" t="inlineStr">
        <x:is>
          <x:t xml:space="preserve">phase4_ready</x:t>
        </x:is>
      </x:c>
      <x:c r="U307" s="192" t="inlineStr">
        <x:is>
          <x:t xml:space="preserve">Phase 4 relationship QA; do not use weak/unsupported relationship rows in stack claims without review.</x:t>
        </x:is>
      </x:c>
    </x:row>
    <x:row r="308">
      <x:c r="A308" s="192" t="inlineStr">
        <x:is>
          <x:t xml:space="preserve">piper-nigrum</x:t>
        </x:is>
      </x:c>
      <x:c r="B308" s="192" t="inlineStr">
        <x:is>
          <x:t xml:space="preserve">caryophyllene-oxide</x:t>
        </x:is>
      </x:c>
      <x:c r="C308" s="192" t="n"/>
      <x:c r="D308" s="192" t="inlineStr">
        <x:is>
          <x:t xml:space="preserve">partial</x:t>
        </x:is>
      </x:c>
      <x:c r="E308" s="192" t="inlineStr">
        <x:is>
          <x:t xml:space="preserve">partial</x:t>
        </x:is>
      </x:c>
      <x:c r="F308" s="192" t="inlineStr">
        <x:is>
          <x:t xml:space="preserve">Piper nigrum</x:t>
        </x:is>
      </x:c>
      <x:c r="G308" s="192" t="inlineStr">
        <x:is>
          <x:t xml:space="preserve">piper-nigrum</x:t>
        </x:is>
      </x:c>
      <x:c r="H308" s="192" t="inlineStr">
        <x:is>
          <x:t xml:space="preserve">Caryophyllene oxide</x:t>
        </x:is>
      </x:c>
      <x:c r="I308" s="192" t="inlineStr">
        <x:is>
          <x:t xml:space="preserve">caryophyllene-oxide</x:t>
        </x:is>
      </x:c>
      <x:c r="J308" s="192" t="inlineStr">
        <x:is>
          <x:t xml:space="preserve">partial</x:t>
        </x:is>
      </x:c>
      <x:c r="K308" s="192" t="inlineStr">
        <x:is>
          <x:t xml:space="preserve">partial</x:t>
        </x:is>
      </x:c>
      <x:c r="L308" s="192" t="n"/>
      <x:c r="M308" s="192" t="n"/>
      <x:c r="N308" s="192" t="inlineStr">
        <x:is>
          <x:t xml:space="preserve">short-term</x:t>
        </x:is>
      </x:c>
      <x:c r="O308" s="192" t="n"/>
      <x:c r="P308" s="192" t="inlineStr">
        <x:is>
          <x:t xml:space="preserve">partial</x:t>
        </x:is>
      </x:c>
      <x:c r="Q308" s="192" t="inlineStr">
        <x:is>
          <x:t xml:space="preserve">limited</x:t>
        </x:is>
      </x:c>
      <x:c r="R308" s="192" t="inlineStr">
        <x:is>
          <x:t xml:space="preserve">baseline; 182</x:t>
        </x:is>
      </x:c>
      <x:c r="S308" s="192" t="n">
        <x:v>100</x:v>
      </x:c>
      <x:c r="T308" s="192" t="inlineStr">
        <x:is>
          <x:t xml:space="preserve">phase4_ready</x:t>
        </x:is>
      </x:c>
      <x:c r="U308" s="192" t="inlineStr">
        <x:is>
          <x:t xml:space="preserve">Phase 4 relationship QA; do not use weak/unsupported relationship rows in stack claims without review.</x:t>
        </x:is>
      </x:c>
    </x:row>
    <x:row r="309">
      <x:c r="A309" s="192" t="inlineStr">
        <x:is>
          <x:t xml:space="preserve">piper-nigrum</x:t>
        </x:is>
      </x:c>
      <x:c r="B309" s="192" t="inlineStr">
        <x:is>
          <x:t xml:space="preserve">piperine</x:t>
        </x:is>
      </x:c>
      <x:c r="C309" s="192" t="n"/>
      <x:c r="D309" s="192" t="inlineStr">
        <x:is>
          <x:t xml:space="preserve">partial</x:t>
        </x:is>
      </x:c>
      <x:c r="E309" s="192" t="inlineStr">
        <x:is>
          <x:t xml:space="preserve">partial</x:t>
        </x:is>
      </x:c>
      <x:c r="F309" s="192" t="inlineStr">
        <x:is>
          <x:t xml:space="preserve">Piper nigrum</x:t>
        </x:is>
      </x:c>
      <x:c r="G309" s="192" t="inlineStr">
        <x:is>
          <x:t xml:space="preserve">piper-nigrum</x:t>
        </x:is>
      </x:c>
      <x:c r="H309" s="192" t="inlineStr">
        <x:is>
          <x:t xml:space="preserve">piperine</x:t>
        </x:is>
      </x:c>
      <x:c r="I309" s="192" t="inlineStr">
        <x:is>
          <x:t xml:space="preserve">piperine</x:t>
        </x:is>
      </x:c>
      <x:c r="J309" s="192" t="inlineStr">
        <x:is>
          <x:t xml:space="preserve">partial</x:t>
        </x:is>
      </x:c>
      <x:c r="K309" s="192" t="inlineStr">
        <x:is>
          <x:t xml:space="preserve">partial</x:t>
        </x:is>
      </x:c>
      <x:c r="L309" s="192" t="n"/>
      <x:c r="M309" s="192" t="n"/>
      <x:c r="N309" s="192" t="inlineStr">
        <x:is>
          <x:t xml:space="preserve">short-term</x:t>
        </x:is>
      </x:c>
      <x:c r="O309" s="192" t="n"/>
      <x:c r="P309" s="192" t="inlineStr">
        <x:is>
          <x:t xml:space="preserve">partial</x:t>
        </x:is>
      </x:c>
      <x:c r="Q309" s="192" t="inlineStr">
        <x:is>
          <x:t xml:space="preserve">limited</x:t>
        </x:is>
      </x:c>
      <x:c r="R309" s="192" t="inlineStr">
        <x:is>
          <x:t xml:space="preserve">baseline; 182</x:t>
        </x:is>
      </x:c>
      <x:c r="S309" s="192" t="n">
        <x:v>100</x:v>
      </x:c>
      <x:c r="T309" s="192" t="inlineStr">
        <x:is>
          <x:t xml:space="preserve">phase4_ready</x:t>
        </x:is>
      </x:c>
      <x:c r="U309" s="192" t="inlineStr">
        <x:is>
          <x:t xml:space="preserve">Phase 4 relationship QA; do not use weak/unsupported relationship rows in stack claims without review.</x:t>
        </x:is>
      </x:c>
    </x:row>
    <x:row r="310">
      <x:c r="A310" s="192" t="inlineStr">
        <x:is>
          <x:t xml:space="preserve">plantago-lanceolata</x:t>
        </x:is>
      </x:c>
      <x:c r="B310" s="192" t="inlineStr">
        <x:is>
          <x:t xml:space="preserve">verbascoside</x:t>
        </x:is>
      </x:c>
      <x:c r="C310" s="192" t="n"/>
      <x:c r="D310" s="192" t="inlineStr">
        <x:is>
          <x:t xml:space="preserve">partial</x:t>
        </x:is>
      </x:c>
      <x:c r="E310" s="192" t="inlineStr">
        <x:is>
          <x:t xml:space="preserve">partial</x:t>
        </x:is>
      </x:c>
      <x:c r="F310" s="192" t="inlineStr">
        <x:is>
          <x:t xml:space="preserve">Plantago lanceolata</x:t>
        </x:is>
      </x:c>
      <x:c r="G310" s="192" t="inlineStr">
        <x:is>
          <x:t xml:space="preserve">plantago-lanceolata</x:t>
        </x:is>
      </x:c>
      <x:c r="H310" s="192" t="inlineStr">
        <x:is>
          <x:t xml:space="preserve">Verbascoside</x:t>
        </x:is>
      </x:c>
      <x:c r="I310" s="192" t="inlineStr">
        <x:is>
          <x:t xml:space="preserve">verbascoside</x:t>
        </x:is>
      </x:c>
      <x:c r="J310" s="192" t="inlineStr">
        <x:is>
          <x:t xml:space="preserve">partial</x:t>
        </x:is>
      </x:c>
      <x:c r="K310" s="192" t="inlineStr">
        <x:is>
          <x:t xml:space="preserve">partial</x:t>
        </x:is>
      </x:c>
      <x:c r="L310" s="192" t="n"/>
      <x:c r="M310" s="192" t="n"/>
      <x:c r="N310" s="192" t="inlineStr">
        <x:is>
          <x:t xml:space="preserve">short-term</x:t>
        </x:is>
      </x:c>
      <x:c r="O310" s="192" t="n"/>
      <x:c r="P310" s="192" t="inlineStr">
        <x:is>
          <x:t xml:space="preserve">partial</x:t>
        </x:is>
      </x:c>
      <x:c r="Q310" s="192" t="inlineStr">
        <x:is>
          <x:t xml:space="preserve">limited</x:t>
        </x:is>
      </x:c>
      <x:c r="R310" s="192" t="inlineStr">
        <x:is>
          <x:t xml:space="preserve">baseline; 182</x:t>
        </x:is>
      </x:c>
      <x:c r="S310" s="192" t="n">
        <x:v>100</x:v>
      </x:c>
      <x:c r="T310" s="192" t="inlineStr">
        <x:is>
          <x:t xml:space="preserve">phase4_ready</x:t>
        </x:is>
      </x:c>
      <x:c r="U310" s="192" t="inlineStr">
        <x:is>
          <x:t xml:space="preserve">Phase 4 relationship QA; do not use weak/unsupported relationship rows in stack claims without review.</x:t>
        </x:is>
      </x:c>
    </x:row>
    <x:row r="311">
      <x:c r="A311" s="192" t="inlineStr">
        <x:is>
          <x:t xml:space="preserve">plantago-major</x:t>
        </x:is>
      </x:c>
      <x:c r="B311" s="192" t="inlineStr">
        <x:is>
          <x:t xml:space="preserve">aucubin</x:t>
        </x:is>
      </x:c>
      <x:c r="C311" s="192" t="n"/>
      <x:c r="D311" s="192" t="inlineStr">
        <x:is>
          <x:t xml:space="preserve">partial</x:t>
        </x:is>
      </x:c>
      <x:c r="E311" s="192" t="inlineStr">
        <x:is>
          <x:t xml:space="preserve">partial</x:t>
        </x:is>
      </x:c>
      <x:c r="F311" s="192" t="inlineStr">
        <x:is>
          <x:t xml:space="preserve">Plantago major</x:t>
        </x:is>
      </x:c>
      <x:c r="G311" s="192" t="inlineStr">
        <x:is>
          <x:t xml:space="preserve">plantago-major</x:t>
        </x:is>
      </x:c>
      <x:c r="H311" s="192" t="inlineStr">
        <x:is>
          <x:t xml:space="preserve">Aucubin</x:t>
        </x:is>
      </x:c>
      <x:c r="I311" s="192" t="inlineStr">
        <x:is>
          <x:t xml:space="preserve">aucubin</x:t>
        </x:is>
      </x:c>
      <x:c r="J311" s="192" t="inlineStr">
        <x:is>
          <x:t xml:space="preserve">partial</x:t>
        </x:is>
      </x:c>
      <x:c r="K311" s="192" t="inlineStr">
        <x:is>
          <x:t xml:space="preserve">partial</x:t>
        </x:is>
      </x:c>
      <x:c r="L311" s="192" t="n"/>
      <x:c r="M311" s="192" t="n"/>
      <x:c r="N311" s="192" t="inlineStr">
        <x:is>
          <x:t xml:space="preserve">short-term</x:t>
        </x:is>
      </x:c>
      <x:c r="O311" s="192" t="n"/>
      <x:c r="P311" s="192" t="inlineStr">
        <x:is>
          <x:t xml:space="preserve">partial</x:t>
        </x:is>
      </x:c>
      <x:c r="Q311" s="192" t="inlineStr">
        <x:is>
          <x:t xml:space="preserve">limited</x:t>
        </x:is>
      </x:c>
      <x:c r="R311" s="192" t="inlineStr">
        <x:is>
          <x:t xml:space="preserve">baseline; 182</x:t>
        </x:is>
      </x:c>
      <x:c r="S311" s="192" t="n">
        <x:v>100</x:v>
      </x:c>
      <x:c r="T311" s="192" t="inlineStr">
        <x:is>
          <x:t xml:space="preserve">phase4_ready</x:t>
        </x:is>
      </x:c>
      <x:c r="U311" s="192" t="inlineStr">
        <x:is>
          <x:t xml:space="preserve">Phase 4 relationship QA; do not use weak/unsupported relationship rows in stack claims without review.</x:t>
        </x:is>
      </x:c>
    </x:row>
    <x:row r="312">
      <x:c r="A312" s="192" t="inlineStr">
        <x:is>
          <x:t xml:space="preserve">plumbago-zeylanica</x:t>
        </x:is>
      </x:c>
      <x:c r="B312" s="192" t="inlineStr">
        <x:is>
          <x:t xml:space="preserve">plumbagin</x:t>
        </x:is>
      </x:c>
      <x:c r="C312" s="192" t="n"/>
      <x:c r="D312" s="192" t="inlineStr">
        <x:is>
          <x:t xml:space="preserve">partial</x:t>
        </x:is>
      </x:c>
      <x:c r="E312" s="192" t="inlineStr">
        <x:is>
          <x:t xml:space="preserve">partial</x:t>
        </x:is>
      </x:c>
      <x:c r="F312" s="192" t="inlineStr">
        <x:is>
          <x:t xml:space="preserve">Plumbago zeylanica</x:t>
        </x:is>
      </x:c>
      <x:c r="G312" s="192" t="inlineStr">
        <x:is>
          <x:t xml:space="preserve">plumbago-zeylanica</x:t>
        </x:is>
      </x:c>
      <x:c r="H312" s="192" t="inlineStr">
        <x:is>
          <x:t xml:space="preserve">Plumbagin</x:t>
        </x:is>
      </x:c>
      <x:c r="I312" s="192" t="inlineStr">
        <x:is>
          <x:t xml:space="preserve">plumbagin</x:t>
        </x:is>
      </x:c>
      <x:c r="J312" s="192" t="inlineStr">
        <x:is>
          <x:t xml:space="preserve">partial</x:t>
        </x:is>
      </x:c>
      <x:c r="K312" s="192" t="inlineStr">
        <x:is>
          <x:t xml:space="preserve">partial</x:t>
        </x:is>
      </x:c>
      <x:c r="L312" s="192" t="n"/>
      <x:c r="M312" s="192" t="n"/>
      <x:c r="N312" s="192" t="inlineStr">
        <x:is>
          <x:t xml:space="preserve">short-term</x:t>
        </x:is>
      </x:c>
      <x:c r="O312" s="192" t="n"/>
      <x:c r="P312" s="192" t="inlineStr">
        <x:is>
          <x:t xml:space="preserve">partial</x:t>
        </x:is>
      </x:c>
      <x:c r="Q312" s="192" t="inlineStr">
        <x:is>
          <x:t xml:space="preserve">limited</x:t>
        </x:is>
      </x:c>
      <x:c r="R312" s="192" t="inlineStr">
        <x:is>
          <x:t xml:space="preserve">baseline; 182</x:t>
        </x:is>
      </x:c>
      <x:c r="S312" s="192" t="n">
        <x:v>100</x:v>
      </x:c>
      <x:c r="T312" s="192" t="inlineStr">
        <x:is>
          <x:t xml:space="preserve">phase4_ready</x:t>
        </x:is>
      </x:c>
      <x:c r="U312" s="192" t="inlineStr">
        <x:is>
          <x:t xml:space="preserve">Phase 4 relationship QA; do not use weak/unsupported relationship rows in stack claims without review.</x:t>
        </x:is>
      </x:c>
    </x:row>
    <x:row r="313">
      <x:c r="A313" s="192" t="inlineStr">
        <x:is>
          <x:t xml:space="preserve">pomegranate</x:t>
        </x:is>
      </x:c>
      <x:c r="B313" s="192" t="inlineStr">
        <x:is>
          <x:t xml:space="preserve">ellagic-acid</x:t>
        </x:is>
      </x:c>
      <x:c r="C313" s="192" t="n"/>
      <x:c r="D313" s="192" t="inlineStr">
        <x:is>
          <x:t xml:space="preserve">partial</x:t>
        </x:is>
      </x:c>
      <x:c r="E313" s="192" t="inlineStr">
        <x:is>
          <x:t xml:space="preserve">partial</x:t>
        </x:is>
      </x:c>
      <x:c r="F313" s="192" t="inlineStr">
        <x:is>
          <x:t xml:space="preserve">Pomegranate</x:t>
        </x:is>
      </x:c>
      <x:c r="G313" s="192" t="inlineStr">
        <x:is>
          <x:t xml:space="preserve">pomegranate</x:t>
        </x:is>
      </x:c>
      <x:c r="H313" s="192" t="inlineStr">
        <x:is>
          <x:t xml:space="preserve">Ellagic acid</x:t>
        </x:is>
      </x:c>
      <x:c r="I313" s="192" t="inlineStr">
        <x:is>
          <x:t xml:space="preserve">ellagic-acid</x:t>
        </x:is>
      </x:c>
      <x:c r="J313" s="192" t="inlineStr">
        <x:is>
          <x:t xml:space="preserve">partial</x:t>
        </x:is>
      </x:c>
      <x:c r="K313" s="192" t="inlineStr">
        <x:is>
          <x:t xml:space="preserve">partial</x:t>
        </x:is>
      </x:c>
      <x:c r="L313" s="192" t="n"/>
      <x:c r="M313" s="192" t="n"/>
      <x:c r="N313" s="192" t="inlineStr">
        <x:is>
          <x:t xml:space="preserve">short-term</x:t>
        </x:is>
      </x:c>
      <x:c r="O313" s="192" t="n"/>
      <x:c r="P313" s="192" t="inlineStr">
        <x:is>
          <x:t xml:space="preserve">partial</x:t>
        </x:is>
      </x:c>
      <x:c r="Q313" s="192" t="inlineStr">
        <x:is>
          <x:t xml:space="preserve">limited</x:t>
        </x:is>
      </x:c>
      <x:c r="R313" s="192" t="inlineStr">
        <x:is>
          <x:t xml:space="preserve">baseline; 182</x:t>
        </x:is>
      </x:c>
      <x:c r="S313" s="192" t="n">
        <x:v>100</x:v>
      </x:c>
      <x:c r="T313" s="192" t="inlineStr">
        <x:is>
          <x:t xml:space="preserve">phase4_ready</x:t>
        </x:is>
      </x:c>
      <x:c r="U313" s="192" t="inlineStr">
        <x:is>
          <x:t xml:space="preserve">Phase 4 relationship QA; do not use weak/unsupported relationship rows in stack claims without review.</x:t>
        </x:is>
      </x:c>
    </x:row>
    <x:row r="314">
      <x:c r="A314" s="192" t="inlineStr">
        <x:is>
          <x:t xml:space="preserve">pomegranate</x:t>
        </x:is>
      </x:c>
      <x:c r="B314" s="192" t="inlineStr">
        <x:is>
          <x:t xml:space="preserve">gallic-acid</x:t>
        </x:is>
      </x:c>
      <x:c r="C314" s="192" t="n"/>
      <x:c r="D314" s="192" t="inlineStr">
        <x:is>
          <x:t xml:space="preserve">partial</x:t>
        </x:is>
      </x:c>
      <x:c r="E314" s="192" t="inlineStr">
        <x:is>
          <x:t xml:space="preserve">partial</x:t>
        </x:is>
      </x:c>
      <x:c r="F314" s="192" t="inlineStr">
        <x:is>
          <x:t xml:space="preserve">Pomegranate</x:t>
        </x:is>
      </x:c>
      <x:c r="G314" s="192" t="inlineStr">
        <x:is>
          <x:t xml:space="preserve">pomegranate</x:t>
        </x:is>
      </x:c>
      <x:c r="H314" s="192" t="inlineStr">
        <x:is>
          <x:t xml:space="preserve">Gallic acid</x:t>
        </x:is>
      </x:c>
      <x:c r="I314" s="192" t="inlineStr">
        <x:is>
          <x:t xml:space="preserve">gallic-acid</x:t>
        </x:is>
      </x:c>
      <x:c r="J314" s="192" t="inlineStr">
        <x:is>
          <x:t xml:space="preserve">partial</x:t>
        </x:is>
      </x:c>
      <x:c r="K314" s="192" t="inlineStr">
        <x:is>
          <x:t xml:space="preserve">partial</x:t>
        </x:is>
      </x:c>
      <x:c r="L314" s="192" t="n"/>
      <x:c r="M314" s="192" t="n"/>
      <x:c r="N314" s="192" t="inlineStr">
        <x:is>
          <x:t xml:space="preserve">short-term</x:t>
        </x:is>
      </x:c>
      <x:c r="O314" s="192" t="n"/>
      <x:c r="P314" s="192" t="inlineStr">
        <x:is>
          <x:t xml:space="preserve">partial</x:t>
        </x:is>
      </x:c>
      <x:c r="Q314" s="192" t="inlineStr">
        <x:is>
          <x:t xml:space="preserve">limited</x:t>
        </x:is>
      </x:c>
      <x:c r="R314" s="192" t="inlineStr">
        <x:is>
          <x:t xml:space="preserve">baseline; 182</x:t>
        </x:is>
      </x:c>
      <x:c r="S314" s="192" t="n">
        <x:v>100</x:v>
      </x:c>
      <x:c r="T314" s="192" t="inlineStr">
        <x:is>
          <x:t xml:space="preserve">phase4_ready</x:t>
        </x:is>
      </x:c>
      <x:c r="U314" s="192" t="inlineStr">
        <x:is>
          <x:t xml:space="preserve">Phase 4 relationship QA; do not use weak/unsupported relationship rows in stack claims without review.</x:t>
        </x:is>
      </x:c>
    </x:row>
    <x:row r="315">
      <x:c r="A315" s="192" t="inlineStr">
        <x:is>
          <x:t xml:space="preserve">pomegranate</x:t>
        </x:is>
      </x:c>
      <x:c r="B315" s="192" t="inlineStr">
        <x:is>
          <x:t xml:space="preserve">punicalagin</x:t>
        </x:is>
      </x:c>
      <x:c r="C315" s="192" t="n"/>
      <x:c r="D315" s="192" t="inlineStr">
        <x:is>
          <x:t xml:space="preserve">partial</x:t>
        </x:is>
      </x:c>
      <x:c r="E315" s="192" t="inlineStr">
        <x:is>
          <x:t xml:space="preserve">partial</x:t>
        </x:is>
      </x:c>
      <x:c r="F315" s="192" t="inlineStr">
        <x:is>
          <x:t xml:space="preserve">Pomegranate</x:t>
        </x:is>
      </x:c>
      <x:c r="G315" s="192" t="inlineStr">
        <x:is>
          <x:t xml:space="preserve">pomegranate</x:t>
        </x:is>
      </x:c>
      <x:c r="H315" s="192" t="inlineStr">
        <x:is>
          <x:t xml:space="preserve">punicalagin</x:t>
        </x:is>
      </x:c>
      <x:c r="I315" s="192" t="inlineStr">
        <x:is>
          <x:t xml:space="preserve">punicalagin</x:t>
        </x:is>
      </x:c>
      <x:c r="J315" s="192" t="inlineStr">
        <x:is>
          <x:t xml:space="preserve">partial</x:t>
        </x:is>
      </x:c>
      <x:c r="K315" s="192" t="inlineStr">
        <x:is>
          <x:t xml:space="preserve">partial</x:t>
        </x:is>
      </x:c>
      <x:c r="L315" s="192" t="n"/>
      <x:c r="M315" s="192" t="n"/>
      <x:c r="N315" s="192" t="inlineStr">
        <x:is>
          <x:t xml:space="preserve">short-term</x:t>
        </x:is>
      </x:c>
      <x:c r="O315" s="192" t="n"/>
      <x:c r="P315" s="192" t="inlineStr">
        <x:is>
          <x:t xml:space="preserve">partial</x:t>
        </x:is>
      </x:c>
      <x:c r="Q315" s="192" t="inlineStr">
        <x:is>
          <x:t xml:space="preserve">limited</x:t>
        </x:is>
      </x:c>
      <x:c r="R315" s="192" t="inlineStr">
        <x:is>
          <x:t xml:space="preserve">baseline; 182</x:t>
        </x:is>
      </x:c>
      <x:c r="S315" s="192" t="n">
        <x:v>100</x:v>
      </x:c>
      <x:c r="T315" s="192" t="inlineStr">
        <x:is>
          <x:t xml:space="preserve">phase4_ready</x:t>
        </x:is>
      </x:c>
      <x:c r="U315" s="192" t="inlineStr">
        <x:is>
          <x:t xml:space="preserve">Phase 4 relationship QA; do not use weak/unsupported relationship rows in stack claims without review.</x:t>
        </x:is>
      </x:c>
    </x:row>
    <x:row r="316">
      <x:c r="A316" s="192" t="inlineStr">
        <x:is>
          <x:t xml:space="preserve">psoralea-corylifolia</x:t>
        </x:is>
      </x:c>
      <x:c r="B316" s="192" t="inlineStr">
        <x:is>
          <x:t xml:space="preserve">psoralen</x:t>
        </x:is>
      </x:c>
      <x:c r="C316" s="192" t="n"/>
      <x:c r="D316" s="192" t="inlineStr">
        <x:is>
          <x:t xml:space="preserve">partial</x:t>
        </x:is>
      </x:c>
      <x:c r="E316" s="192" t="inlineStr">
        <x:is>
          <x:t xml:space="preserve">partial</x:t>
        </x:is>
      </x:c>
      <x:c r="F316" s="192" t="inlineStr">
        <x:is>
          <x:t xml:space="preserve">Psoralea corylifolia</x:t>
        </x:is>
      </x:c>
      <x:c r="G316" s="192" t="inlineStr">
        <x:is>
          <x:t xml:space="preserve">psoralea-corylifolia</x:t>
        </x:is>
      </x:c>
      <x:c r="H316" s="192" t="inlineStr">
        <x:is>
          <x:t xml:space="preserve">Psoralen</x:t>
        </x:is>
      </x:c>
      <x:c r="I316" s="192" t="inlineStr">
        <x:is>
          <x:t xml:space="preserve">psoralen</x:t>
        </x:is>
      </x:c>
      <x:c r="J316" s="192" t="inlineStr">
        <x:is>
          <x:t xml:space="preserve">partial</x:t>
        </x:is>
      </x:c>
      <x:c r="K316" s="192" t="inlineStr">
        <x:is>
          <x:t xml:space="preserve">partial</x:t>
        </x:is>
      </x:c>
      <x:c r="L316" s="192" t="n"/>
      <x:c r="M316" s="192" t="n"/>
      <x:c r="N316" s="192" t="inlineStr">
        <x:is>
          <x:t xml:space="preserve">short-term</x:t>
        </x:is>
      </x:c>
      <x:c r="O316" s="192" t="n"/>
      <x:c r="P316" s="192" t="inlineStr">
        <x:is>
          <x:t xml:space="preserve">partial</x:t>
        </x:is>
      </x:c>
      <x:c r="Q316" s="192" t="inlineStr">
        <x:is>
          <x:t xml:space="preserve">limited</x:t>
        </x:is>
      </x:c>
      <x:c r="R316" s="192" t="inlineStr">
        <x:is>
          <x:t xml:space="preserve">baseline; 182</x:t>
        </x:is>
      </x:c>
      <x:c r="S316" s="192" t="n">
        <x:v>100</x:v>
      </x:c>
      <x:c r="T316" s="192" t="inlineStr">
        <x:is>
          <x:t xml:space="preserve">phase4_ready</x:t>
        </x:is>
      </x:c>
      <x:c r="U316" s="192" t="inlineStr">
        <x:is>
          <x:t xml:space="preserve">Phase 4 relationship QA; do not use weak/unsupported relationship rows in stack claims without review.</x:t>
        </x:is>
      </x:c>
    </x:row>
    <x:row r="317">
      <x:c r="A317" s="192" t="inlineStr">
        <x:is>
          <x:t xml:space="preserve">psoralea-corylifolia</x:t>
        </x:is>
      </x:c>
      <x:c r="B317" s="192" t="inlineStr">
        <x:is>
          <x:t xml:space="preserve">angelicin</x:t>
        </x:is>
      </x:c>
      <x:c r="C317" s="192" t="n"/>
      <x:c r="D317" s="192" t="inlineStr">
        <x:is>
          <x:t xml:space="preserve">partial</x:t>
        </x:is>
      </x:c>
      <x:c r="E317" s="192" t="inlineStr">
        <x:is>
          <x:t xml:space="preserve">partial</x:t>
        </x:is>
      </x:c>
      <x:c r="F317" s="192" t="inlineStr">
        <x:is>
          <x:t xml:space="preserve">Psoralea corylifolia</x:t>
        </x:is>
      </x:c>
      <x:c r="G317" s="192" t="inlineStr">
        <x:is>
          <x:t xml:space="preserve">psoralea-corylifolia</x:t>
        </x:is>
      </x:c>
      <x:c r="H317" s="192" t="inlineStr">
        <x:is>
          <x:t xml:space="preserve">Angelicin</x:t>
        </x:is>
      </x:c>
      <x:c r="I317" s="192" t="inlineStr">
        <x:is>
          <x:t xml:space="preserve">angelicin</x:t>
        </x:is>
      </x:c>
      <x:c r="J317" s="192" t="inlineStr">
        <x:is>
          <x:t xml:space="preserve">partial</x:t>
        </x:is>
      </x:c>
      <x:c r="K317" s="192" t="inlineStr">
        <x:is>
          <x:t xml:space="preserve">partial</x:t>
        </x:is>
      </x:c>
      <x:c r="L317" s="192" t="n"/>
      <x:c r="M317" s="192" t="n"/>
      <x:c r="N317" s="192" t="inlineStr">
        <x:is>
          <x:t xml:space="preserve">short-term</x:t>
        </x:is>
      </x:c>
      <x:c r="O317" s="192" t="n"/>
      <x:c r="P317" s="192" t="inlineStr">
        <x:is>
          <x:t xml:space="preserve">partial</x:t>
        </x:is>
      </x:c>
      <x:c r="Q317" s="192" t="inlineStr">
        <x:is>
          <x:t xml:space="preserve">limited</x:t>
        </x:is>
      </x:c>
      <x:c r="R317" s="192" t="inlineStr">
        <x:is>
          <x:t xml:space="preserve">baseline; 182</x:t>
        </x:is>
      </x:c>
      <x:c r="S317" s="192" t="n">
        <x:v>100</x:v>
      </x:c>
      <x:c r="T317" s="192" t="inlineStr">
        <x:is>
          <x:t xml:space="preserve">phase4_ready</x:t>
        </x:is>
      </x:c>
      <x:c r="U317" s="192" t="inlineStr">
        <x:is>
          <x:t xml:space="preserve">Phase 4 relationship QA; do not use weak/unsupported relationship rows in stack claims without review.</x:t>
        </x:is>
      </x:c>
    </x:row>
    <x:row r="318">
      <x:c r="A318" s="192" t="inlineStr">
        <x:is>
          <x:t xml:space="preserve">psoralea-corylifolia</x:t>
        </x:is>
      </x:c>
      <x:c r="B318" s="192" t="inlineStr">
        <x:is>
          <x:t xml:space="preserve">bergapten</x:t>
        </x:is>
      </x:c>
      <x:c r="C318" s="192" t="n"/>
      <x:c r="D318" s="192" t="inlineStr">
        <x:is>
          <x:t xml:space="preserve">partial</x:t>
        </x:is>
      </x:c>
      <x:c r="E318" s="192" t="inlineStr">
        <x:is>
          <x:t xml:space="preserve">partial</x:t>
        </x:is>
      </x:c>
      <x:c r="F318" s="192" t="inlineStr">
        <x:is>
          <x:t xml:space="preserve">Psoralea corylifolia</x:t>
        </x:is>
      </x:c>
      <x:c r="G318" s="192" t="inlineStr">
        <x:is>
          <x:t xml:space="preserve">psoralea-corylifolia</x:t>
        </x:is>
      </x:c>
      <x:c r="H318" s="192" t="inlineStr">
        <x:is>
          <x:t xml:space="preserve">Bergapten</x:t>
        </x:is>
      </x:c>
      <x:c r="I318" s="192" t="inlineStr">
        <x:is>
          <x:t xml:space="preserve">bergapten</x:t>
        </x:is>
      </x:c>
      <x:c r="J318" s="192" t="inlineStr">
        <x:is>
          <x:t xml:space="preserve">partial</x:t>
        </x:is>
      </x:c>
      <x:c r="K318" s="192" t="inlineStr">
        <x:is>
          <x:t xml:space="preserve">partial</x:t>
        </x:is>
      </x:c>
      <x:c r="L318" s="192" t="n"/>
      <x:c r="M318" s="192" t="n"/>
      <x:c r="N318" s="192" t="inlineStr">
        <x:is>
          <x:t xml:space="preserve">short-term</x:t>
        </x:is>
      </x:c>
      <x:c r="O318" s="192" t="n"/>
      <x:c r="P318" s="192" t="inlineStr">
        <x:is>
          <x:t xml:space="preserve">partial</x:t>
        </x:is>
      </x:c>
      <x:c r="Q318" s="192" t="inlineStr">
        <x:is>
          <x:t xml:space="preserve">limited</x:t>
        </x:is>
      </x:c>
      <x:c r="R318" s="192" t="inlineStr">
        <x:is>
          <x:t xml:space="preserve">baseline; 182</x:t>
        </x:is>
      </x:c>
      <x:c r="S318" s="192" t="n">
        <x:v>100</x:v>
      </x:c>
      <x:c r="T318" s="192" t="inlineStr">
        <x:is>
          <x:t xml:space="preserve">phase4_ready</x:t>
        </x:is>
      </x:c>
      <x:c r="U318" s="192" t="inlineStr">
        <x:is>
          <x:t xml:space="preserve">Phase 4 relationship QA; do not use weak/unsupported relationship rows in stack claims without review.</x:t>
        </x:is>
      </x:c>
    </x:row>
    <x:row r="319">
      <x:c r="A319" s="192" t="inlineStr">
        <x:is>
          <x:t xml:space="preserve">pueraria-lobata</x:t>
        </x:is>
      </x:c>
      <x:c r="B319" s="192" t="inlineStr">
        <x:is>
          <x:t xml:space="preserve">puerarin</x:t>
        </x:is>
      </x:c>
      <x:c r="C319" s="192" t="n"/>
      <x:c r="D319" s="192" t="inlineStr">
        <x:is>
          <x:t xml:space="preserve">partial</x:t>
        </x:is>
      </x:c>
      <x:c r="E319" s="192" t="inlineStr">
        <x:is>
          <x:t xml:space="preserve">partial</x:t>
        </x:is>
      </x:c>
      <x:c r="F319" s="192" t="inlineStr">
        <x:is>
          <x:t xml:space="preserve">Pueraria lobata</x:t>
        </x:is>
      </x:c>
      <x:c r="G319" s="192" t="inlineStr">
        <x:is>
          <x:t xml:space="preserve">pueraria-lobata</x:t>
        </x:is>
      </x:c>
      <x:c r="H319" s="192" t="inlineStr">
        <x:is>
          <x:t xml:space="preserve">Puerarin</x:t>
        </x:is>
      </x:c>
      <x:c r="I319" s="192" t="inlineStr">
        <x:is>
          <x:t xml:space="preserve">puerarin</x:t>
        </x:is>
      </x:c>
      <x:c r="J319" s="192" t="inlineStr">
        <x:is>
          <x:t xml:space="preserve">partial</x:t>
        </x:is>
      </x:c>
      <x:c r="K319" s="192" t="inlineStr">
        <x:is>
          <x:t xml:space="preserve">partial</x:t>
        </x:is>
      </x:c>
      <x:c r="L319" s="192" t="n"/>
      <x:c r="M319" s="192" t="n"/>
      <x:c r="N319" s="192" t="inlineStr">
        <x:is>
          <x:t xml:space="preserve">short-term</x:t>
        </x:is>
      </x:c>
      <x:c r="O319" s="192" t="n"/>
      <x:c r="P319" s="192" t="inlineStr">
        <x:is>
          <x:t xml:space="preserve">partial</x:t>
        </x:is>
      </x:c>
      <x:c r="Q319" s="192" t="inlineStr">
        <x:is>
          <x:t xml:space="preserve">limited</x:t>
        </x:is>
      </x:c>
      <x:c r="R319" s="192" t="inlineStr">
        <x:is>
          <x:t xml:space="preserve">baseline; 182</x:t>
        </x:is>
      </x:c>
      <x:c r="S319" s="192" t="n">
        <x:v>100</x:v>
      </x:c>
      <x:c r="T319" s="192" t="inlineStr">
        <x:is>
          <x:t xml:space="preserve">phase4_ready</x:t>
        </x:is>
      </x:c>
      <x:c r="U319" s="192" t="inlineStr">
        <x:is>
          <x:t xml:space="preserve">Phase 4 relationship QA; do not use weak/unsupported relationship rows in stack claims without review.</x:t>
        </x:is>
      </x:c>
    </x:row>
    <x:row r="320">
      <x:c r="A320" s="192" t="inlineStr">
        <x:is>
          <x:t xml:space="preserve">pueraria-lobata</x:t>
        </x:is>
      </x:c>
      <x:c r="B320" s="192" t="inlineStr">
        <x:is>
          <x:t xml:space="preserve">daidzin</x:t>
        </x:is>
      </x:c>
      <x:c r="C320" s="192" t="n"/>
      <x:c r="D320" s="192" t="inlineStr">
        <x:is>
          <x:t xml:space="preserve">partial</x:t>
        </x:is>
      </x:c>
      <x:c r="E320" s="192" t="inlineStr">
        <x:is>
          <x:t xml:space="preserve">partial</x:t>
        </x:is>
      </x:c>
      <x:c r="F320" s="192" t="inlineStr">
        <x:is>
          <x:t xml:space="preserve">Pueraria lobata</x:t>
        </x:is>
      </x:c>
      <x:c r="G320" s="192" t="inlineStr">
        <x:is>
          <x:t xml:space="preserve">pueraria-lobata</x:t>
        </x:is>
      </x:c>
      <x:c r="H320" s="192" t="inlineStr">
        <x:is>
          <x:t xml:space="preserve">Daidzin</x:t>
        </x:is>
      </x:c>
      <x:c r="I320" s="192" t="inlineStr">
        <x:is>
          <x:t xml:space="preserve">daidzin</x:t>
        </x:is>
      </x:c>
      <x:c r="J320" s="192" t="inlineStr">
        <x:is>
          <x:t xml:space="preserve">partial</x:t>
        </x:is>
      </x:c>
      <x:c r="K320" s="192" t="inlineStr">
        <x:is>
          <x:t xml:space="preserve">partial</x:t>
        </x:is>
      </x:c>
      <x:c r="L320" s="192" t="n"/>
      <x:c r="M320" s="192" t="n"/>
      <x:c r="N320" s="192" t="inlineStr">
        <x:is>
          <x:t xml:space="preserve">short-term</x:t>
        </x:is>
      </x:c>
      <x:c r="O320" s="192" t="n"/>
      <x:c r="P320" s="192" t="inlineStr">
        <x:is>
          <x:t xml:space="preserve">partial</x:t>
        </x:is>
      </x:c>
      <x:c r="Q320" s="192" t="inlineStr">
        <x:is>
          <x:t xml:space="preserve">limited</x:t>
        </x:is>
      </x:c>
      <x:c r="R320" s="192" t="inlineStr">
        <x:is>
          <x:t xml:space="preserve">baseline; 182</x:t>
        </x:is>
      </x:c>
      <x:c r="S320" s="192" t="n">
        <x:v>100</x:v>
      </x:c>
      <x:c r="T320" s="192" t="inlineStr">
        <x:is>
          <x:t xml:space="preserve">phase4_ready</x:t>
        </x:is>
      </x:c>
      <x:c r="U320" s="192" t="inlineStr">
        <x:is>
          <x:t xml:space="preserve">Phase 4 relationship QA; do not use weak/unsupported relationship rows in stack claims without review.</x:t>
        </x:is>
      </x:c>
    </x:row>
    <x:row r="321">
      <x:c r="A321" s="192" t="inlineStr">
        <x:is>
          <x:t xml:space="preserve">pueraria-lobata</x:t>
        </x:is>
      </x:c>
      <x:c r="B321" s="192" t="inlineStr">
        <x:is>
          <x:t xml:space="preserve">ononin</x:t>
        </x:is>
      </x:c>
      <x:c r="C321" s="192" t="n"/>
      <x:c r="D321" s="192" t="inlineStr">
        <x:is>
          <x:t xml:space="preserve">partial</x:t>
        </x:is>
      </x:c>
      <x:c r="E321" s="192" t="inlineStr">
        <x:is>
          <x:t xml:space="preserve">partial</x:t>
        </x:is>
      </x:c>
      <x:c r="F321" s="192" t="inlineStr">
        <x:is>
          <x:t xml:space="preserve">Pueraria lobata</x:t>
        </x:is>
      </x:c>
      <x:c r="G321" s="192" t="inlineStr">
        <x:is>
          <x:t xml:space="preserve">pueraria-lobata</x:t>
        </x:is>
      </x:c>
      <x:c r="H321" s="192" t="inlineStr">
        <x:is>
          <x:t xml:space="preserve">Ononin</x:t>
        </x:is>
      </x:c>
      <x:c r="I321" s="192" t="inlineStr">
        <x:is>
          <x:t xml:space="preserve">ononin</x:t>
        </x:is>
      </x:c>
      <x:c r="J321" s="192" t="inlineStr">
        <x:is>
          <x:t xml:space="preserve">partial</x:t>
        </x:is>
      </x:c>
      <x:c r="K321" s="192" t="inlineStr">
        <x:is>
          <x:t xml:space="preserve">partial</x:t>
        </x:is>
      </x:c>
      <x:c r="L321" s="192" t="n"/>
      <x:c r="M321" s="192" t="n"/>
      <x:c r="N321" s="192" t="inlineStr">
        <x:is>
          <x:t xml:space="preserve">short-term</x:t>
        </x:is>
      </x:c>
      <x:c r="O321" s="192" t="n"/>
      <x:c r="P321" s="192" t="inlineStr">
        <x:is>
          <x:t xml:space="preserve">partial</x:t>
        </x:is>
      </x:c>
      <x:c r="Q321" s="192" t="inlineStr">
        <x:is>
          <x:t xml:space="preserve">limited</x:t>
        </x:is>
      </x:c>
      <x:c r="R321" s="192" t="inlineStr">
        <x:is>
          <x:t xml:space="preserve">baseline; 182</x:t>
        </x:is>
      </x:c>
      <x:c r="S321" s="192" t="n">
        <x:v>100</x:v>
      </x:c>
      <x:c r="T321" s="192" t="inlineStr">
        <x:is>
          <x:t xml:space="preserve">phase4_ready</x:t>
        </x:is>
      </x:c>
      <x:c r="U321" s="192" t="inlineStr">
        <x:is>
          <x:t xml:space="preserve">Phase 4 relationship QA; do not use weak/unsupported relationship rows in stack claims without review.</x:t>
        </x:is>
      </x:c>
    </x:row>
    <x:row r="322">
      <x:c r="A322" s="192" t="inlineStr">
        <x:is>
          <x:t xml:space="preserve">pueraria-mirifica</x:t>
        </x:is>
      </x:c>
      <x:c r="B322" s="192" t="inlineStr">
        <x:is>
          <x:t xml:space="preserve">daidzin</x:t>
        </x:is>
      </x:c>
      <x:c r="C322" s="192" t="n"/>
      <x:c r="D322" s="192" t="inlineStr">
        <x:is>
          <x:t xml:space="preserve">partial</x:t>
        </x:is>
      </x:c>
      <x:c r="E322" s="192" t="inlineStr">
        <x:is>
          <x:t xml:space="preserve">partial</x:t>
        </x:is>
      </x:c>
      <x:c r="F322" s="192" t="inlineStr">
        <x:is>
          <x:t xml:space="preserve">Pueraria Mirifica</x:t>
        </x:is>
      </x:c>
      <x:c r="G322" s="192" t="inlineStr">
        <x:is>
          <x:t xml:space="preserve">pueraria-mirifica</x:t>
        </x:is>
      </x:c>
      <x:c r="H322" s="192" t="inlineStr">
        <x:is>
          <x:t xml:space="preserve">daidzin</x:t>
        </x:is>
      </x:c>
      <x:c r="I322" s="192" t="inlineStr">
        <x:is>
          <x:t xml:space="preserve">daidzin</x:t>
        </x:is>
      </x:c>
      <x:c r="J322" s="192" t="inlineStr">
        <x:is>
          <x:t xml:space="preserve">partial</x:t>
        </x:is>
      </x:c>
      <x:c r="K322" s="192" t="inlineStr">
        <x:is>
          <x:t xml:space="preserve">partial</x:t>
        </x:is>
      </x:c>
      <x:c r="L322" s="192" t="n"/>
      <x:c r="M322" s="192" t="n"/>
      <x:c r="N322" s="192" t="inlineStr">
        <x:is>
          <x:t xml:space="preserve">short-term</x:t>
        </x:is>
      </x:c>
      <x:c r="O322" s="192" t="n"/>
      <x:c r="P322" s="192" t="inlineStr">
        <x:is>
          <x:t xml:space="preserve">partial</x:t>
        </x:is>
      </x:c>
      <x:c r="Q322" s="192" t="inlineStr">
        <x:is>
          <x:t xml:space="preserve">limited</x:t>
        </x:is>
      </x:c>
      <x:c r="R322" s="192" t="inlineStr">
        <x:is>
          <x:t xml:space="preserve">baseline; 182</x:t>
        </x:is>
      </x:c>
      <x:c r="S322" s="192" t="n">
        <x:v>100</x:v>
      </x:c>
      <x:c r="T322" s="192" t="inlineStr">
        <x:is>
          <x:t xml:space="preserve">phase4_ready</x:t>
        </x:is>
      </x:c>
      <x:c r="U322" s="192" t="inlineStr">
        <x:is>
          <x:t xml:space="preserve">Phase 4 relationship QA; do not use weak/unsupported relationship rows in stack claims without review.</x:t>
        </x:is>
      </x:c>
    </x:row>
    <x:row r="323">
      <x:c r="A323" s="192" t="inlineStr">
        <x:is>
          <x:t xml:space="preserve">pueraria-mirifica</x:t>
        </x:is>
      </x:c>
      <x:c r="B323" s="192" t="inlineStr">
        <x:is>
          <x:t xml:space="preserve">deoxymiroestrol</x:t>
        </x:is>
      </x:c>
      <x:c r="C323" s="192" t="n"/>
      <x:c r="D323" s="192" t="inlineStr">
        <x:is>
          <x:t xml:space="preserve">partial</x:t>
        </x:is>
      </x:c>
      <x:c r="E323" s="192" t="inlineStr">
        <x:is>
          <x:t xml:space="preserve">partial</x:t>
        </x:is>
      </x:c>
      <x:c r="F323" s="192" t="inlineStr">
        <x:is>
          <x:t xml:space="preserve">Pueraria Mirifica</x:t>
        </x:is>
      </x:c>
      <x:c r="G323" s="192" t="inlineStr">
        <x:is>
          <x:t xml:space="preserve">pueraria-mirifica</x:t>
        </x:is>
      </x:c>
      <x:c r="H323" s="192" t="inlineStr">
        <x:is>
          <x:t xml:space="preserve">deoxymiroestrol</x:t>
        </x:is>
      </x:c>
      <x:c r="I323" s="192" t="inlineStr">
        <x:is>
          <x:t xml:space="preserve">deoxymiroestrol</x:t>
        </x:is>
      </x:c>
      <x:c r="J323" s="192" t="inlineStr">
        <x:is>
          <x:t xml:space="preserve">partial</x:t>
        </x:is>
      </x:c>
      <x:c r="K323" s="192" t="inlineStr">
        <x:is>
          <x:t xml:space="preserve">partial</x:t>
        </x:is>
      </x:c>
      <x:c r="L323" s="192" t="n"/>
      <x:c r="M323" s="192" t="n"/>
      <x:c r="N323" s="192" t="inlineStr">
        <x:is>
          <x:t xml:space="preserve">short-term</x:t>
        </x:is>
      </x:c>
      <x:c r="O323" s="192" t="n"/>
      <x:c r="P323" s="192" t="inlineStr">
        <x:is>
          <x:t xml:space="preserve">partial</x:t>
        </x:is>
      </x:c>
      <x:c r="Q323" s="192" t="inlineStr">
        <x:is>
          <x:t xml:space="preserve">limited</x:t>
        </x:is>
      </x:c>
      <x:c r="R323" s="192" t="inlineStr">
        <x:is>
          <x:t xml:space="preserve">baseline; 182</x:t>
        </x:is>
      </x:c>
      <x:c r="S323" s="192" t="n">
        <x:v>100</x:v>
      </x:c>
      <x:c r="T323" s="192" t="inlineStr">
        <x:is>
          <x:t xml:space="preserve">phase4_ready</x:t>
        </x:is>
      </x:c>
      <x:c r="U323" s="192" t="inlineStr">
        <x:is>
          <x:t xml:space="preserve">Phase 4 relationship QA; do not use weak/unsupported relationship rows in stack claims without review.</x:t>
        </x:is>
      </x:c>
    </x:row>
    <x:row r="324">
      <x:c r="A324" s="192" t="inlineStr">
        <x:is>
          <x:t xml:space="preserve">raspberry-leaf</x:t>
        </x:is>
      </x:c>
      <x:c r="B324" s="192" t="inlineStr">
        <x:is>
          <x:t xml:space="preserve">ellagic-acid</x:t>
        </x:is>
      </x:c>
      <x:c r="C324" s="192" t="n"/>
      <x:c r="D324" s="192" t="inlineStr">
        <x:is>
          <x:t xml:space="preserve">partial</x:t>
        </x:is>
      </x:c>
      <x:c r="E324" s="192" t="inlineStr">
        <x:is>
          <x:t xml:space="preserve">partial</x:t>
        </x:is>
      </x:c>
      <x:c r="F324" s="192" t="inlineStr">
        <x:is>
          <x:t xml:space="preserve">Raspberry Leaf</x:t>
        </x:is>
      </x:c>
      <x:c r="G324" s="192" t="inlineStr">
        <x:is>
          <x:t xml:space="preserve">raspberry-leaf</x:t>
        </x:is>
      </x:c>
      <x:c r="H324" s="192" t="inlineStr">
        <x:is>
          <x:t xml:space="preserve">Ellagic acid</x:t>
        </x:is>
      </x:c>
      <x:c r="I324" s="192" t="inlineStr">
        <x:is>
          <x:t xml:space="preserve">ellagic-acid</x:t>
        </x:is>
      </x:c>
      <x:c r="J324" s="192" t="inlineStr">
        <x:is>
          <x:t xml:space="preserve">partial</x:t>
        </x:is>
      </x:c>
      <x:c r="K324" s="192" t="inlineStr">
        <x:is>
          <x:t xml:space="preserve">partial</x:t>
        </x:is>
      </x:c>
      <x:c r="L324" s="192" t="n"/>
      <x:c r="M324" s="192" t="n"/>
      <x:c r="N324" s="192" t="inlineStr">
        <x:is>
          <x:t xml:space="preserve">short-term</x:t>
        </x:is>
      </x:c>
      <x:c r="O324" s="192" t="n"/>
      <x:c r="P324" s="192" t="inlineStr">
        <x:is>
          <x:t xml:space="preserve">partial</x:t>
        </x:is>
      </x:c>
      <x:c r="Q324" s="192" t="inlineStr">
        <x:is>
          <x:t xml:space="preserve">limited</x:t>
        </x:is>
      </x:c>
      <x:c r="R324" s="192" t="inlineStr">
        <x:is>
          <x:t xml:space="preserve">baseline; 182</x:t>
        </x:is>
      </x:c>
      <x:c r="S324" s="192" t="n">
        <x:v>100</x:v>
      </x:c>
      <x:c r="T324" s="192" t="inlineStr">
        <x:is>
          <x:t xml:space="preserve">phase4_ready</x:t>
        </x:is>
      </x:c>
      <x:c r="U324" s="192" t="inlineStr">
        <x:is>
          <x:t xml:space="preserve">Phase 4 relationship QA; do not use weak/unsupported relationship rows in stack claims without review.</x:t>
        </x:is>
      </x:c>
    </x:row>
    <x:row r="325">
      <x:c r="A325" s="192" t="inlineStr">
        <x:is>
          <x:t xml:space="preserve">red-clover</x:t>
        </x:is>
      </x:c>
      <x:c r="B325" s="192" t="inlineStr">
        <x:is>
          <x:t xml:space="preserve">genistein</x:t>
        </x:is>
      </x:c>
      <x:c r="C325" s="192" t="n"/>
      <x:c r="D325" s="192" t="inlineStr">
        <x:is>
          <x:t xml:space="preserve">partial</x:t>
        </x:is>
      </x:c>
      <x:c r="E325" s="192" t="inlineStr">
        <x:is>
          <x:t xml:space="preserve">partial</x:t>
        </x:is>
      </x:c>
      <x:c r="F325" s="192" t="inlineStr">
        <x:is>
          <x:t xml:space="preserve">Red Clover</x:t>
        </x:is>
      </x:c>
      <x:c r="G325" s="192" t="inlineStr">
        <x:is>
          <x:t xml:space="preserve">red-clover</x:t>
        </x:is>
      </x:c>
      <x:c r="H325" s="192" t="inlineStr">
        <x:is>
          <x:t xml:space="preserve">genistein</x:t>
        </x:is>
      </x:c>
      <x:c r="I325" s="192" t="inlineStr">
        <x:is>
          <x:t xml:space="preserve">genistein</x:t>
        </x:is>
      </x:c>
      <x:c r="J325" s="192" t="inlineStr">
        <x:is>
          <x:t xml:space="preserve">partial</x:t>
        </x:is>
      </x:c>
      <x:c r="K325" s="192" t="inlineStr">
        <x:is>
          <x:t xml:space="preserve">partial</x:t>
        </x:is>
      </x:c>
      <x:c r="L325" s="192" t="n"/>
      <x:c r="M325" s="192" t="n"/>
      <x:c r="N325" s="192" t="inlineStr">
        <x:is>
          <x:t xml:space="preserve">short-term</x:t>
        </x:is>
      </x:c>
      <x:c r="O325" s="192" t="n"/>
      <x:c r="P325" s="192" t="inlineStr">
        <x:is>
          <x:t xml:space="preserve">partial</x:t>
        </x:is>
      </x:c>
      <x:c r="Q325" s="192" t="inlineStr">
        <x:is>
          <x:t xml:space="preserve">limited</x:t>
        </x:is>
      </x:c>
      <x:c r="R325" s="192" t="inlineStr">
        <x:is>
          <x:t xml:space="preserve">baseline; 182</x:t>
        </x:is>
      </x:c>
      <x:c r="S325" s="192" t="n">
        <x:v>100</x:v>
      </x:c>
      <x:c r="T325" s="192" t="inlineStr">
        <x:is>
          <x:t xml:space="preserve">phase4_ready</x:t>
        </x:is>
      </x:c>
      <x:c r="U325" s="192" t="inlineStr">
        <x:is>
          <x:t xml:space="preserve">Phase 4 relationship QA; do not use weak/unsupported relationship rows in stack claims without review.</x:t>
        </x:is>
      </x:c>
    </x:row>
    <x:row r="326">
      <x:c r="A326" s="192" t="inlineStr">
        <x:is>
          <x:t xml:space="preserve">red-clover</x:t>
        </x:is>
      </x:c>
      <x:c r="B326" s="192" t="inlineStr">
        <x:is>
          <x:t xml:space="preserve">biochanin-a</x:t>
        </x:is>
      </x:c>
      <x:c r="C326" s="192" t="n"/>
      <x:c r="D326" s="192" t="inlineStr">
        <x:is>
          <x:t xml:space="preserve">partial</x:t>
        </x:is>
      </x:c>
      <x:c r="E326" s="192" t="inlineStr">
        <x:is>
          <x:t xml:space="preserve">partial</x:t>
        </x:is>
      </x:c>
      <x:c r="F326" s="192" t="inlineStr">
        <x:is>
          <x:t xml:space="preserve">Red Clover</x:t>
        </x:is>
      </x:c>
      <x:c r="G326" s="192" t="inlineStr">
        <x:is>
          <x:t xml:space="preserve">red-clover</x:t>
        </x:is>
      </x:c>
      <x:c r="H326" s="192" t="inlineStr">
        <x:is>
          <x:t xml:space="preserve">biochanin A</x:t>
        </x:is>
      </x:c>
      <x:c r="I326" s="192" t="inlineStr">
        <x:is>
          <x:t xml:space="preserve">biochanin-a</x:t>
        </x:is>
      </x:c>
      <x:c r="J326" s="192" t="inlineStr">
        <x:is>
          <x:t xml:space="preserve">partial</x:t>
        </x:is>
      </x:c>
      <x:c r="K326" s="192" t="inlineStr">
        <x:is>
          <x:t xml:space="preserve">partial</x:t>
        </x:is>
      </x:c>
      <x:c r="L326" s="192" t="n"/>
      <x:c r="M326" s="192" t="n"/>
      <x:c r="N326" s="192" t="inlineStr">
        <x:is>
          <x:t xml:space="preserve">short-term</x:t>
        </x:is>
      </x:c>
      <x:c r="O326" s="192" t="n"/>
      <x:c r="P326" s="192" t="inlineStr">
        <x:is>
          <x:t xml:space="preserve">partial</x:t>
        </x:is>
      </x:c>
      <x:c r="Q326" s="192" t="inlineStr">
        <x:is>
          <x:t xml:space="preserve">limited</x:t>
        </x:is>
      </x:c>
      <x:c r="R326" s="192" t="inlineStr">
        <x:is>
          <x:t xml:space="preserve">baseline; 182</x:t>
        </x:is>
      </x:c>
      <x:c r="S326" s="192" t="n">
        <x:v>100</x:v>
      </x:c>
      <x:c r="T326" s="192" t="inlineStr">
        <x:is>
          <x:t xml:space="preserve">phase4_ready</x:t>
        </x:is>
      </x:c>
      <x:c r="U326" s="192" t="inlineStr">
        <x:is>
          <x:t xml:space="preserve">Phase 4 relationship QA; do not use weak/unsupported relationship rows in stack claims without review.</x:t>
        </x:is>
      </x:c>
    </x:row>
    <x:row r="327">
      <x:c r="A327" s="192" t="inlineStr">
        <x:is>
          <x:t xml:space="preserve">red-clover</x:t>
        </x:is>
      </x:c>
      <x:c r="B327" s="192" t="inlineStr">
        <x:is>
          <x:t xml:space="preserve">calycosin</x:t>
        </x:is>
      </x:c>
      <x:c r="C327" s="192" t="n"/>
      <x:c r="D327" s="192" t="inlineStr">
        <x:is>
          <x:t xml:space="preserve">partial</x:t>
        </x:is>
      </x:c>
      <x:c r="E327" s="192" t="inlineStr">
        <x:is>
          <x:t xml:space="preserve">partial</x:t>
        </x:is>
      </x:c>
      <x:c r="F327" s="192" t="inlineStr">
        <x:is>
          <x:t xml:space="preserve">Red Clover</x:t>
        </x:is>
      </x:c>
      <x:c r="G327" s="192" t="inlineStr">
        <x:is>
          <x:t xml:space="preserve">red-clover</x:t>
        </x:is>
      </x:c>
      <x:c r="H327" s="192" t="inlineStr">
        <x:is>
          <x:t xml:space="preserve">calycosin</x:t>
        </x:is>
      </x:c>
      <x:c r="I327" s="192" t="inlineStr">
        <x:is>
          <x:t xml:space="preserve">calycosin</x:t>
        </x:is>
      </x:c>
      <x:c r="J327" s="192" t="inlineStr">
        <x:is>
          <x:t xml:space="preserve">partial</x:t>
        </x:is>
      </x:c>
      <x:c r="K327" s="192" t="inlineStr">
        <x:is>
          <x:t xml:space="preserve">partial</x:t>
        </x:is>
      </x:c>
      <x:c r="L327" s="192" t="n"/>
      <x:c r="M327" s="192" t="n"/>
      <x:c r="N327" s="192" t="inlineStr">
        <x:is>
          <x:t xml:space="preserve">short-term</x:t>
        </x:is>
      </x:c>
      <x:c r="O327" s="192" t="n"/>
      <x:c r="P327" s="192" t="inlineStr">
        <x:is>
          <x:t xml:space="preserve">partial</x:t>
        </x:is>
      </x:c>
      <x:c r="Q327" s="192" t="inlineStr">
        <x:is>
          <x:t xml:space="preserve">limited</x:t>
        </x:is>
      </x:c>
      <x:c r="R327" s="192" t="inlineStr">
        <x:is>
          <x:t xml:space="preserve">baseline; 182</x:t>
        </x:is>
      </x:c>
      <x:c r="S327" s="192" t="n">
        <x:v>100</x:v>
      </x:c>
      <x:c r="T327" s="192" t="inlineStr">
        <x:is>
          <x:t xml:space="preserve">phase4_ready</x:t>
        </x:is>
      </x:c>
      <x:c r="U327" s="192" t="inlineStr">
        <x:is>
          <x:t xml:space="preserve">Phase 4 relationship QA; do not use weak/unsupported relationship rows in stack claims without review.</x:t>
        </x:is>
      </x:c>
    </x:row>
    <x:row r="328">
      <x:c r="A328" s="192" t="inlineStr">
        <x:is>
          <x:t xml:space="preserve">red-clover</x:t>
        </x:is>
      </x:c>
      <x:c r="B328" s="192" t="inlineStr">
        <x:is>
          <x:t xml:space="preserve">ononin</x:t>
        </x:is>
      </x:c>
      <x:c r="C328" s="192" t="n"/>
      <x:c r="D328" s="192" t="inlineStr">
        <x:is>
          <x:t xml:space="preserve">partial</x:t>
        </x:is>
      </x:c>
      <x:c r="E328" s="192" t="inlineStr">
        <x:is>
          <x:t xml:space="preserve">partial</x:t>
        </x:is>
      </x:c>
      <x:c r="F328" s="192" t="inlineStr">
        <x:is>
          <x:t xml:space="preserve">Red Clover</x:t>
        </x:is>
      </x:c>
      <x:c r="G328" s="192" t="inlineStr">
        <x:is>
          <x:t xml:space="preserve">red-clover</x:t>
        </x:is>
      </x:c>
      <x:c r="H328" s="192" t="inlineStr">
        <x:is>
          <x:t xml:space="preserve">ononin</x:t>
        </x:is>
      </x:c>
      <x:c r="I328" s="192" t="inlineStr">
        <x:is>
          <x:t xml:space="preserve">ononin</x:t>
        </x:is>
      </x:c>
      <x:c r="J328" s="192" t="inlineStr">
        <x:is>
          <x:t xml:space="preserve">partial</x:t>
        </x:is>
      </x:c>
      <x:c r="K328" s="192" t="inlineStr">
        <x:is>
          <x:t xml:space="preserve">partial</x:t>
        </x:is>
      </x:c>
      <x:c r="L328" s="192" t="n"/>
      <x:c r="M328" s="192" t="n"/>
      <x:c r="N328" s="192" t="inlineStr">
        <x:is>
          <x:t xml:space="preserve">short-term</x:t>
        </x:is>
      </x:c>
      <x:c r="O328" s="192" t="n"/>
      <x:c r="P328" s="192" t="inlineStr">
        <x:is>
          <x:t xml:space="preserve">partial</x:t>
        </x:is>
      </x:c>
      <x:c r="Q328" s="192" t="inlineStr">
        <x:is>
          <x:t xml:space="preserve">limited</x:t>
        </x:is>
      </x:c>
      <x:c r="R328" s="192" t="inlineStr">
        <x:is>
          <x:t xml:space="preserve">baseline; 182</x:t>
        </x:is>
      </x:c>
      <x:c r="S328" s="192" t="n">
        <x:v>100</x:v>
      </x:c>
      <x:c r="T328" s="192" t="inlineStr">
        <x:is>
          <x:t xml:space="preserve">phase4_ready</x:t>
        </x:is>
      </x:c>
      <x:c r="U328" s="192" t="inlineStr">
        <x:is>
          <x:t xml:space="preserve">Phase 4 relationship QA; do not use weak/unsupported relationship rows in stack claims without review.</x:t>
        </x:is>
      </x:c>
    </x:row>
    <x:row r="329">
      <x:c r="A329" s="192" t="inlineStr">
        <x:is>
          <x:t xml:space="preserve">red-clover</x:t>
        </x:is>
      </x:c>
      <x:c r="B329" s="192" t="inlineStr">
        <x:is>
          <x:t xml:space="preserve">daidzein</x:t>
        </x:is>
      </x:c>
      <x:c r="C329" s="192" t="n"/>
      <x:c r="D329" s="192" t="inlineStr">
        <x:is>
          <x:t xml:space="preserve">partial</x:t>
        </x:is>
      </x:c>
      <x:c r="E329" s="192" t="inlineStr">
        <x:is>
          <x:t xml:space="preserve">partial</x:t>
        </x:is>
      </x:c>
      <x:c r="F329" s="192" t="inlineStr">
        <x:is>
          <x:t xml:space="preserve">Red Clover</x:t>
        </x:is>
      </x:c>
      <x:c r="G329" s="192" t="inlineStr">
        <x:is>
          <x:t xml:space="preserve">red-clover</x:t>
        </x:is>
      </x:c>
      <x:c r="H329" s="192" t="inlineStr">
        <x:is>
          <x:t xml:space="preserve">Daidzein</x:t>
        </x:is>
      </x:c>
      <x:c r="I329" s="192" t="inlineStr">
        <x:is>
          <x:t xml:space="preserve">daidzein</x:t>
        </x:is>
      </x:c>
      <x:c r="J329" s="192" t="inlineStr">
        <x:is>
          <x:t xml:space="preserve">partial</x:t>
        </x:is>
      </x:c>
      <x:c r="K329" s="192" t="inlineStr">
        <x:is>
          <x:t xml:space="preserve">partial</x:t>
        </x:is>
      </x:c>
      <x:c r="L329" s="192" t="n"/>
      <x:c r="M329" s="192" t="n"/>
      <x:c r="N329" s="192" t="inlineStr">
        <x:is>
          <x:t xml:space="preserve">short-term</x:t>
        </x:is>
      </x:c>
      <x:c r="O329" s="192" t="n"/>
      <x:c r="P329" s="192" t="inlineStr">
        <x:is>
          <x:t xml:space="preserve">partial</x:t>
        </x:is>
      </x:c>
      <x:c r="Q329" s="192" t="inlineStr">
        <x:is>
          <x:t xml:space="preserve">limited</x:t>
        </x:is>
      </x:c>
      <x:c r="R329" s="192" t="inlineStr">
        <x:is>
          <x:t xml:space="preserve">baseline; 182</x:t>
        </x:is>
      </x:c>
      <x:c r="S329" s="192" t="n">
        <x:v>100</x:v>
      </x:c>
      <x:c r="T329" s="192" t="inlineStr">
        <x:is>
          <x:t xml:space="preserve">phase4_ready</x:t>
        </x:is>
      </x:c>
      <x:c r="U329" s="192" t="inlineStr">
        <x:is>
          <x:t xml:space="preserve">Phase 4 relationship QA; do not use weak/unsupported relationship rows in stack claims without review.</x:t>
        </x:is>
      </x:c>
    </x:row>
    <x:row r="330">
      <x:c r="A330" s="192" t="inlineStr">
        <x:is>
          <x:t xml:space="preserve">red-clover</x:t>
        </x:is>
      </x:c>
      <x:c r="B330" s="192" t="inlineStr">
        <x:is>
          <x:t xml:space="preserve">formononetin</x:t>
        </x:is>
      </x:c>
      <x:c r="C330" s="192" t="n"/>
      <x:c r="D330" s="192" t="inlineStr">
        <x:is>
          <x:t xml:space="preserve">partial</x:t>
        </x:is>
      </x:c>
      <x:c r="E330" s="192" t="inlineStr">
        <x:is>
          <x:t xml:space="preserve">partial</x:t>
        </x:is>
      </x:c>
      <x:c r="F330" s="192" t="inlineStr">
        <x:is>
          <x:t xml:space="preserve">Red Clover</x:t>
        </x:is>
      </x:c>
      <x:c r="G330" s="192" t="inlineStr">
        <x:is>
          <x:t xml:space="preserve">red-clover</x:t>
        </x:is>
      </x:c>
      <x:c r="H330" s="192" t="inlineStr">
        <x:is>
          <x:t xml:space="preserve">Formononetin</x:t>
        </x:is>
      </x:c>
      <x:c r="I330" s="192" t="inlineStr">
        <x:is>
          <x:t xml:space="preserve">formononetin</x:t>
        </x:is>
      </x:c>
      <x:c r="J330" s="192" t="inlineStr">
        <x:is>
          <x:t xml:space="preserve">partial</x:t>
        </x:is>
      </x:c>
      <x:c r="K330" s="192" t="inlineStr">
        <x:is>
          <x:t xml:space="preserve">partial</x:t>
        </x:is>
      </x:c>
      <x:c r="L330" s="192" t="n"/>
      <x:c r="M330" s="192" t="n"/>
      <x:c r="N330" s="192" t="inlineStr">
        <x:is>
          <x:t xml:space="preserve">short-term</x:t>
        </x:is>
      </x:c>
      <x:c r="O330" s="192" t="n"/>
      <x:c r="P330" s="192" t="inlineStr">
        <x:is>
          <x:t xml:space="preserve">partial</x:t>
        </x:is>
      </x:c>
      <x:c r="Q330" s="192" t="inlineStr">
        <x:is>
          <x:t xml:space="preserve">limited</x:t>
        </x:is>
      </x:c>
      <x:c r="R330" s="192" t="inlineStr">
        <x:is>
          <x:t xml:space="preserve">baseline; 182</x:t>
        </x:is>
      </x:c>
      <x:c r="S330" s="192" t="n">
        <x:v>100</x:v>
      </x:c>
      <x:c r="T330" s="192" t="inlineStr">
        <x:is>
          <x:t xml:space="preserve">phase4_ready</x:t>
        </x:is>
      </x:c>
      <x:c r="U330" s="192" t="inlineStr">
        <x:is>
          <x:t xml:space="preserve">Phase 4 relationship QA; do not use weak/unsupported relationship rows in stack claims without review.</x:t>
        </x:is>
      </x:c>
    </x:row>
    <x:row r="331">
      <x:c r="A331" s="192" t="inlineStr">
        <x:is>
          <x:t xml:space="preserve">rehmannia-glutinosa</x:t>
        </x:is>
      </x:c>
      <x:c r="B331" s="192" t="inlineStr">
        <x:is>
          <x:t xml:space="preserve">catalpol</x:t>
        </x:is>
      </x:c>
      <x:c r="C331" s="192" t="n"/>
      <x:c r="D331" s="192" t="inlineStr">
        <x:is>
          <x:t xml:space="preserve">partial</x:t>
        </x:is>
      </x:c>
      <x:c r="E331" s="192" t="inlineStr">
        <x:is>
          <x:t xml:space="preserve">partial</x:t>
        </x:is>
      </x:c>
      <x:c r="F331" s="192" t="inlineStr">
        <x:is>
          <x:t xml:space="preserve">Rehmannia glutinosa</x:t>
        </x:is>
      </x:c>
      <x:c r="G331" s="192" t="inlineStr">
        <x:is>
          <x:t xml:space="preserve">rehmannia-glutinosa</x:t>
        </x:is>
      </x:c>
      <x:c r="H331" s="192" t="inlineStr">
        <x:is>
          <x:t xml:space="preserve">Catalpol</x:t>
        </x:is>
      </x:c>
      <x:c r="I331" s="192" t="inlineStr">
        <x:is>
          <x:t xml:space="preserve">catalpol</x:t>
        </x:is>
      </x:c>
      <x:c r="J331" s="192" t="inlineStr">
        <x:is>
          <x:t xml:space="preserve">partial</x:t>
        </x:is>
      </x:c>
      <x:c r="K331" s="192" t="inlineStr">
        <x:is>
          <x:t xml:space="preserve">partial</x:t>
        </x:is>
      </x:c>
      <x:c r="L331" s="192" t="n"/>
      <x:c r="M331" s="192" t="n"/>
      <x:c r="N331" s="192" t="inlineStr">
        <x:is>
          <x:t xml:space="preserve">short-term</x:t>
        </x:is>
      </x:c>
      <x:c r="O331" s="192" t="n"/>
      <x:c r="P331" s="192" t="inlineStr">
        <x:is>
          <x:t xml:space="preserve">partial</x:t>
        </x:is>
      </x:c>
      <x:c r="Q331" s="192" t="inlineStr">
        <x:is>
          <x:t xml:space="preserve">limited</x:t>
        </x:is>
      </x:c>
      <x:c r="R331" s="192" t="inlineStr">
        <x:is>
          <x:t xml:space="preserve">baseline; 182</x:t>
        </x:is>
      </x:c>
      <x:c r="S331" s="192" t="n">
        <x:v>100</x:v>
      </x:c>
      <x:c r="T331" s="192" t="inlineStr">
        <x:is>
          <x:t xml:space="preserve">phase4_ready</x:t>
        </x:is>
      </x:c>
      <x:c r="U331" s="192" t="inlineStr">
        <x:is>
          <x:t xml:space="preserve">Phase 4 relationship QA; do not use weak/unsupported relationship rows in stack claims without review.</x:t>
        </x:is>
      </x:c>
    </x:row>
    <x:row r="332">
      <x:c r="A332" s="192" t="inlineStr">
        <x:is>
          <x:t xml:space="preserve">rehmannia-prepared</x:t>
        </x:is>
      </x:c>
      <x:c r="B332" s="192" t="inlineStr">
        <x:is>
          <x:t xml:space="preserve">catalpol</x:t>
        </x:is>
      </x:c>
      <x:c r="C332" s="192" t="n"/>
      <x:c r="D332" s="192" t="inlineStr">
        <x:is>
          <x:t xml:space="preserve">partial</x:t>
        </x:is>
      </x:c>
      <x:c r="E332" s="192" t="inlineStr">
        <x:is>
          <x:t xml:space="preserve">partial</x:t>
        </x:is>
      </x:c>
      <x:c r="F332" s="192" t="inlineStr">
        <x:is>
          <x:t xml:space="preserve">Rehmannia Prepared</x:t>
        </x:is>
      </x:c>
      <x:c r="G332" s="192" t="inlineStr">
        <x:is>
          <x:t xml:space="preserve">rehmannia-prepared</x:t>
        </x:is>
      </x:c>
      <x:c r="H332" s="192" t="inlineStr">
        <x:is>
          <x:t xml:space="preserve">catalpol</x:t>
        </x:is>
      </x:c>
      <x:c r="I332" s="192" t="inlineStr">
        <x:is>
          <x:t xml:space="preserve">catalpol</x:t>
        </x:is>
      </x:c>
      <x:c r="J332" s="192" t="inlineStr">
        <x:is>
          <x:t xml:space="preserve">partial</x:t>
        </x:is>
      </x:c>
      <x:c r="K332" s="192" t="inlineStr">
        <x:is>
          <x:t xml:space="preserve">partial</x:t>
        </x:is>
      </x:c>
      <x:c r="L332" s="192" t="n"/>
      <x:c r="M332" s="192" t="n"/>
      <x:c r="N332" s="192" t="inlineStr">
        <x:is>
          <x:t xml:space="preserve">short-term</x:t>
        </x:is>
      </x:c>
      <x:c r="O332" s="192" t="n"/>
      <x:c r="P332" s="192" t="inlineStr">
        <x:is>
          <x:t xml:space="preserve">partial</x:t>
        </x:is>
      </x:c>
      <x:c r="Q332" s="192" t="inlineStr">
        <x:is>
          <x:t xml:space="preserve">limited</x:t>
        </x:is>
      </x:c>
      <x:c r="R332" s="192" t="inlineStr">
        <x:is>
          <x:t xml:space="preserve">baseline; 182</x:t>
        </x:is>
      </x:c>
      <x:c r="S332" s="192" t="n">
        <x:v>100</x:v>
      </x:c>
      <x:c r="T332" s="192" t="inlineStr">
        <x:is>
          <x:t xml:space="preserve">phase4_ready</x:t>
        </x:is>
      </x:c>
      <x:c r="U332" s="192" t="inlineStr">
        <x:is>
          <x:t xml:space="preserve">Phase 4 relationship QA; do not use weak/unsupported relationship rows in stack claims without review.</x:t>
        </x:is>
      </x:c>
    </x:row>
    <x:row r="333">
      <x:c r="A333" s="192" t="inlineStr">
        <x:is>
          <x:t xml:space="preserve">reishi</x:t>
        </x:is>
      </x:c>
      <x:c r="B333" s="192" t="inlineStr">
        <x:is>
          <x:t xml:space="preserve">beta-glucans</x:t>
        </x:is>
      </x:c>
      <x:c r="C333" s="192" t="n"/>
      <x:c r="D333" s="192" t="inlineStr">
        <x:is>
          <x:t xml:space="preserve">partial</x:t>
        </x:is>
      </x:c>
      <x:c r="E333" s="192" t="inlineStr">
        <x:is>
          <x:t xml:space="preserve">partial</x:t>
        </x:is>
      </x:c>
      <x:c r="F333" s="192" t="inlineStr">
        <x:is>
          <x:t xml:space="preserve">Reishi</x:t>
        </x:is>
      </x:c>
      <x:c r="G333" s="192" t="inlineStr">
        <x:is>
          <x:t xml:space="preserve">reishi</x:t>
        </x:is>
      </x:c>
      <x:c r="H333" s="192" t="inlineStr">
        <x:is>
          <x:t xml:space="preserve">beta-glucans</x:t>
        </x:is>
      </x:c>
      <x:c r="I333" s="192" t="inlineStr">
        <x:is>
          <x:t xml:space="preserve">beta-glucans</x:t>
        </x:is>
      </x:c>
      <x:c r="J333" s="192" t="inlineStr">
        <x:is>
          <x:t xml:space="preserve">partial</x:t>
        </x:is>
      </x:c>
      <x:c r="K333" s="192" t="inlineStr">
        <x:is>
          <x:t xml:space="preserve">partial</x:t>
        </x:is>
      </x:c>
      <x:c r="L333" s="192" t="n"/>
      <x:c r="M333" s="192" t="n"/>
      <x:c r="N333" s="192" t="inlineStr">
        <x:is>
          <x:t xml:space="preserve">short-term</x:t>
        </x:is>
      </x:c>
      <x:c r="O333" s="192" t="n"/>
      <x:c r="P333" s="192" t="inlineStr">
        <x:is>
          <x:t xml:space="preserve">partial</x:t>
        </x:is>
      </x:c>
      <x:c r="Q333" s="192" t="inlineStr">
        <x:is>
          <x:t xml:space="preserve">limited</x:t>
        </x:is>
      </x:c>
      <x:c r="R333" s="192" t="inlineStr">
        <x:is>
          <x:t xml:space="preserve">baseline; 182</x:t>
        </x:is>
      </x:c>
      <x:c r="S333" s="192" t="n">
        <x:v>100</x:v>
      </x:c>
      <x:c r="T333" s="192" t="inlineStr">
        <x:is>
          <x:t xml:space="preserve">phase4_ready</x:t>
        </x:is>
      </x:c>
      <x:c r="U333" s="192" t="inlineStr">
        <x:is>
          <x:t xml:space="preserve">Phase 4 relationship QA; do not use weak/unsupported relationship rows in stack claims without review.</x:t>
        </x:is>
      </x:c>
    </x:row>
    <x:row r="334">
      <x:c r="A334" s="192" t="inlineStr">
        <x:is>
          <x:t xml:space="preserve">rheum-palmatum</x:t>
        </x:is>
      </x:c>
      <x:c r="B334" s="192" t="inlineStr">
        <x:is>
          <x:t xml:space="preserve">emodin</x:t>
        </x:is>
      </x:c>
      <x:c r="C334" s="192" t="n"/>
      <x:c r="D334" s="192" t="inlineStr">
        <x:is>
          <x:t xml:space="preserve">partial</x:t>
        </x:is>
      </x:c>
      <x:c r="E334" s="192" t="inlineStr">
        <x:is>
          <x:t xml:space="preserve">partial</x:t>
        </x:is>
      </x:c>
      <x:c r="F334" s="192" t="inlineStr">
        <x:is>
          <x:t xml:space="preserve">Rheum palmatum</x:t>
        </x:is>
      </x:c>
      <x:c r="G334" s="192" t="inlineStr">
        <x:is>
          <x:t xml:space="preserve">rheum-palmatum</x:t>
        </x:is>
      </x:c>
      <x:c r="H334" s="192" t="inlineStr">
        <x:is>
          <x:t xml:space="preserve">Emodin</x:t>
        </x:is>
      </x:c>
      <x:c r="I334" s="192" t="inlineStr">
        <x:is>
          <x:t xml:space="preserve">emodin</x:t>
        </x:is>
      </x:c>
      <x:c r="J334" s="192" t="inlineStr">
        <x:is>
          <x:t xml:space="preserve">partial</x:t>
        </x:is>
      </x:c>
      <x:c r="K334" s="192" t="inlineStr">
        <x:is>
          <x:t xml:space="preserve">partial</x:t>
        </x:is>
      </x:c>
      <x:c r="L334" s="192" t="n"/>
      <x:c r="M334" s="192" t="n"/>
      <x:c r="N334" s="192" t="inlineStr">
        <x:is>
          <x:t xml:space="preserve">short-term</x:t>
        </x:is>
      </x:c>
      <x:c r="O334" s="192" t="n"/>
      <x:c r="P334" s="192" t="inlineStr">
        <x:is>
          <x:t xml:space="preserve">partial</x:t>
        </x:is>
      </x:c>
      <x:c r="Q334" s="192" t="inlineStr">
        <x:is>
          <x:t xml:space="preserve">limited</x:t>
        </x:is>
      </x:c>
      <x:c r="R334" s="192" t="inlineStr">
        <x:is>
          <x:t xml:space="preserve">baseline; 182</x:t>
        </x:is>
      </x:c>
      <x:c r="S334" s="192" t="n">
        <x:v>100</x:v>
      </x:c>
      <x:c r="T334" s="192" t="inlineStr">
        <x:is>
          <x:t xml:space="preserve">phase4_ready</x:t>
        </x:is>
      </x:c>
      <x:c r="U334" s="192" t="inlineStr">
        <x:is>
          <x:t xml:space="preserve">Phase 4 relationship QA; do not use weak/unsupported relationship rows in stack claims without review.</x:t>
        </x:is>
      </x:c>
    </x:row>
    <x:row r="335">
      <x:c r="A335" s="192" t="inlineStr">
        <x:is>
          <x:t xml:space="preserve">rheum-palmatum</x:t>
        </x:is>
      </x:c>
      <x:c r="B335" s="192" t="inlineStr">
        <x:is>
          <x:t xml:space="preserve">rhein</x:t>
        </x:is>
      </x:c>
      <x:c r="C335" s="192" t="n"/>
      <x:c r="D335" s="192" t="inlineStr">
        <x:is>
          <x:t xml:space="preserve">partial</x:t>
        </x:is>
      </x:c>
      <x:c r="E335" s="192" t="inlineStr">
        <x:is>
          <x:t xml:space="preserve">partial</x:t>
        </x:is>
      </x:c>
      <x:c r="F335" s="192" t="inlineStr">
        <x:is>
          <x:t xml:space="preserve">Rheum palmatum</x:t>
        </x:is>
      </x:c>
      <x:c r="G335" s="192" t="inlineStr">
        <x:is>
          <x:t xml:space="preserve">rheum-palmatum</x:t>
        </x:is>
      </x:c>
      <x:c r="H335" s="192" t="inlineStr">
        <x:is>
          <x:t xml:space="preserve">Rhein</x:t>
        </x:is>
      </x:c>
      <x:c r="I335" s="192" t="inlineStr">
        <x:is>
          <x:t xml:space="preserve">rhein</x:t>
        </x:is>
      </x:c>
      <x:c r="J335" s="192" t="inlineStr">
        <x:is>
          <x:t xml:space="preserve">partial</x:t>
        </x:is>
      </x:c>
      <x:c r="K335" s="192" t="inlineStr">
        <x:is>
          <x:t xml:space="preserve">partial</x:t>
        </x:is>
      </x:c>
      <x:c r="L335" s="192" t="n"/>
      <x:c r="M335" s="192" t="n"/>
      <x:c r="N335" s="192" t="inlineStr">
        <x:is>
          <x:t xml:space="preserve">short-term</x:t>
        </x:is>
      </x:c>
      <x:c r="O335" s="192" t="n"/>
      <x:c r="P335" s="192" t="inlineStr">
        <x:is>
          <x:t xml:space="preserve">partial</x:t>
        </x:is>
      </x:c>
      <x:c r="Q335" s="192" t="inlineStr">
        <x:is>
          <x:t xml:space="preserve">limited</x:t>
        </x:is>
      </x:c>
      <x:c r="R335" s="192" t="inlineStr">
        <x:is>
          <x:t xml:space="preserve">baseline; 182</x:t>
        </x:is>
      </x:c>
      <x:c r="S335" s="192" t="n">
        <x:v>100</x:v>
      </x:c>
      <x:c r="T335" s="192" t="inlineStr">
        <x:is>
          <x:t xml:space="preserve">phase4_ready</x:t>
        </x:is>
      </x:c>
      <x:c r="U335" s="192" t="inlineStr">
        <x:is>
          <x:t xml:space="preserve">Phase 4 relationship QA; do not use weak/unsupported relationship rows in stack claims without review.</x:t>
        </x:is>
      </x:c>
    </x:row>
    <x:row r="336">
      <x:c r="A336" s="192" t="inlineStr">
        <x:is>
          <x:t xml:space="preserve">rhodiola-rosea</x:t>
        </x:is>
      </x:c>
      <x:c r="B336" s="192" t="inlineStr">
        <x:is>
          <x:t xml:space="preserve">salidroside</x:t>
        </x:is>
      </x:c>
      <x:c r="C336" s="192" t="n"/>
      <x:c r="D336" s="192" t="inlineStr">
        <x:is>
          <x:t xml:space="preserve">partial</x:t>
        </x:is>
      </x:c>
      <x:c r="E336" s="192" t="inlineStr">
        <x:is>
          <x:t xml:space="preserve">partial</x:t>
        </x:is>
      </x:c>
      <x:c r="F336" s="192" t="inlineStr">
        <x:is>
          <x:t xml:space="preserve">Rhodiola</x:t>
        </x:is>
      </x:c>
      <x:c r="G336" s="192" t="inlineStr">
        <x:is>
          <x:t xml:space="preserve">rhodiola-rosea</x:t>
        </x:is>
      </x:c>
      <x:c r="H336" s="192" t="inlineStr">
        <x:is>
          <x:t xml:space="preserve">Salidroside</x:t>
        </x:is>
      </x:c>
      <x:c r="I336" s="192" t="inlineStr">
        <x:is>
          <x:t xml:space="preserve">salidroside</x:t>
        </x:is>
      </x:c>
      <x:c r="J336" s="192" t="inlineStr">
        <x:is>
          <x:t xml:space="preserve">partial</x:t>
        </x:is>
      </x:c>
      <x:c r="K336" s="192" t="inlineStr">
        <x:is>
          <x:t xml:space="preserve">partial</x:t>
        </x:is>
      </x:c>
      <x:c r="L336" s="192" t="n"/>
      <x:c r="M336" s="192" t="n"/>
      <x:c r="N336" s="192" t="inlineStr">
        <x:is>
          <x:t xml:space="preserve">short-term</x:t>
        </x:is>
      </x:c>
      <x:c r="O336" s="192" t="n"/>
      <x:c r="P336" s="192" t="inlineStr">
        <x:is>
          <x:t xml:space="preserve">partial</x:t>
        </x:is>
      </x:c>
      <x:c r="Q336" s="192" t="inlineStr">
        <x:is>
          <x:t xml:space="preserve">limited</x:t>
        </x:is>
      </x:c>
      <x:c r="R336" s="192" t="inlineStr">
        <x:is>
          <x:t xml:space="preserve">baseline; 182</x:t>
        </x:is>
      </x:c>
      <x:c r="S336" s="192" t="n">
        <x:v>100</x:v>
      </x:c>
      <x:c r="T336" s="192" t="inlineStr">
        <x:is>
          <x:t xml:space="preserve">phase4_ready</x:t>
        </x:is>
      </x:c>
      <x:c r="U336" s="192" t="inlineStr">
        <x:is>
          <x:t xml:space="preserve">Phase 4 relationship QA; do not use weak/unsupported relationship rows in stack claims without review.</x:t>
        </x:is>
      </x:c>
    </x:row>
    <x:row r="337">
      <x:c r="A337" s="192" t="inlineStr">
        <x:is>
          <x:t xml:space="preserve">rhodiola-rosea</x:t>
        </x:is>
      </x:c>
      <x:c r="B337" s="192" t="inlineStr">
        <x:is>
          <x:t xml:space="preserve">rosavin</x:t>
        </x:is>
      </x:c>
      <x:c r="C337" s="192" t="n"/>
      <x:c r="D337" s="192" t="inlineStr">
        <x:is>
          <x:t xml:space="preserve">partial</x:t>
        </x:is>
      </x:c>
      <x:c r="E337" s="192" t="inlineStr">
        <x:is>
          <x:t xml:space="preserve">partial</x:t>
        </x:is>
      </x:c>
      <x:c r="F337" s="192" t="inlineStr">
        <x:is>
          <x:t xml:space="preserve">Rhodiola</x:t>
        </x:is>
      </x:c>
      <x:c r="G337" s="192" t="inlineStr">
        <x:is>
          <x:t xml:space="preserve">rhodiola-rosea</x:t>
        </x:is>
      </x:c>
      <x:c r="H337" s="192" t="inlineStr">
        <x:is>
          <x:t xml:space="preserve">Rosavin</x:t>
        </x:is>
      </x:c>
      <x:c r="I337" s="192" t="inlineStr">
        <x:is>
          <x:t xml:space="preserve">rosavin</x:t>
        </x:is>
      </x:c>
      <x:c r="J337" s="192" t="inlineStr">
        <x:is>
          <x:t xml:space="preserve">partial</x:t>
        </x:is>
      </x:c>
      <x:c r="K337" s="192" t="inlineStr">
        <x:is>
          <x:t xml:space="preserve">partial</x:t>
        </x:is>
      </x:c>
      <x:c r="L337" s="192" t="n"/>
      <x:c r="M337" s="192" t="n"/>
      <x:c r="N337" s="192" t="inlineStr">
        <x:is>
          <x:t xml:space="preserve">short-term</x:t>
        </x:is>
      </x:c>
      <x:c r="O337" s="192" t="n"/>
      <x:c r="P337" s="192" t="inlineStr">
        <x:is>
          <x:t xml:space="preserve">partial</x:t>
        </x:is>
      </x:c>
      <x:c r="Q337" s="192" t="inlineStr">
        <x:is>
          <x:t xml:space="preserve">limited</x:t>
        </x:is>
      </x:c>
      <x:c r="R337" s="192" t="inlineStr">
        <x:is>
          <x:t xml:space="preserve">baseline; 182</x:t>
        </x:is>
      </x:c>
      <x:c r="S337" s="192" t="n">
        <x:v>100</x:v>
      </x:c>
      <x:c r="T337" s="192" t="inlineStr">
        <x:is>
          <x:t xml:space="preserve">phase4_ready</x:t>
        </x:is>
      </x:c>
      <x:c r="U337" s="192" t="inlineStr">
        <x:is>
          <x:t xml:space="preserve">Phase 4 relationship QA; do not use weak/unsupported relationship rows in stack claims without review.</x:t>
        </x:is>
      </x:c>
    </x:row>
    <x:row r="338">
      <x:c r="A338" s="192" t="inlineStr">
        <x:is>
          <x:t xml:space="preserve">rhodiola-rosea</x:t>
        </x:is>
      </x:c>
      <x:c r="B338" s="192" t="inlineStr">
        <x:is>
          <x:t xml:space="preserve">rosarin</x:t>
        </x:is>
      </x:c>
      <x:c r="C338" s="192" t="n"/>
      <x:c r="D338" s="192" t="inlineStr">
        <x:is>
          <x:t xml:space="preserve">partial</x:t>
        </x:is>
      </x:c>
      <x:c r="E338" s="192" t="inlineStr">
        <x:is>
          <x:t xml:space="preserve">partial</x:t>
        </x:is>
      </x:c>
      <x:c r="F338" s="192" t="inlineStr">
        <x:is>
          <x:t xml:space="preserve">Rhodiola</x:t>
        </x:is>
      </x:c>
      <x:c r="G338" s="192" t="inlineStr">
        <x:is>
          <x:t xml:space="preserve">rhodiola-rosea</x:t>
        </x:is>
      </x:c>
      <x:c r="H338" s="192" t="inlineStr">
        <x:is>
          <x:t xml:space="preserve">Rosarin</x:t>
        </x:is>
      </x:c>
      <x:c r="I338" s="192" t="inlineStr">
        <x:is>
          <x:t xml:space="preserve">rosarin</x:t>
        </x:is>
      </x:c>
      <x:c r="J338" s="192" t="inlineStr">
        <x:is>
          <x:t xml:space="preserve">partial</x:t>
        </x:is>
      </x:c>
      <x:c r="K338" s="192" t="inlineStr">
        <x:is>
          <x:t xml:space="preserve">partial</x:t>
        </x:is>
      </x:c>
      <x:c r="L338" s="192" t="n"/>
      <x:c r="M338" s="192" t="n"/>
      <x:c r="N338" s="192" t="inlineStr">
        <x:is>
          <x:t xml:space="preserve">short-term</x:t>
        </x:is>
      </x:c>
      <x:c r="O338" s="192" t="n"/>
      <x:c r="P338" s="192" t="inlineStr">
        <x:is>
          <x:t xml:space="preserve">partial</x:t>
        </x:is>
      </x:c>
      <x:c r="Q338" s="192" t="inlineStr">
        <x:is>
          <x:t xml:space="preserve">limited</x:t>
        </x:is>
      </x:c>
      <x:c r="R338" s="192" t="inlineStr">
        <x:is>
          <x:t xml:space="preserve">baseline; 182</x:t>
        </x:is>
      </x:c>
      <x:c r="S338" s="192" t="n">
        <x:v>100</x:v>
      </x:c>
      <x:c r="T338" s="192" t="inlineStr">
        <x:is>
          <x:t xml:space="preserve">phase4_ready</x:t>
        </x:is>
      </x:c>
      <x:c r="U338" s="192" t="inlineStr">
        <x:is>
          <x:t xml:space="preserve">Phase 4 relationship QA; do not use weak/unsupported relationship rows in stack claims without review.</x:t>
        </x:is>
      </x:c>
    </x:row>
    <x:row r="339">
      <x:c r="A339" s="192" t="inlineStr">
        <x:is>
          <x:t xml:space="preserve">rhodiola-rosea</x:t>
        </x:is>
      </x:c>
      <x:c r="B339" s="192" t="inlineStr">
        <x:is>
          <x:t xml:space="preserve">rosin</x:t>
        </x:is>
      </x:c>
      <x:c r="C339" s="192" t="n"/>
      <x:c r="D339" s="192" t="inlineStr">
        <x:is>
          <x:t xml:space="preserve">partial</x:t>
        </x:is>
      </x:c>
      <x:c r="E339" s="192" t="inlineStr">
        <x:is>
          <x:t xml:space="preserve">partial</x:t>
        </x:is>
      </x:c>
      <x:c r="F339" s="192" t="inlineStr">
        <x:is>
          <x:t xml:space="preserve">Rhodiola</x:t>
        </x:is>
      </x:c>
      <x:c r="G339" s="192" t="inlineStr">
        <x:is>
          <x:t xml:space="preserve">rhodiola-rosea</x:t>
        </x:is>
      </x:c>
      <x:c r="H339" s="192" t="inlineStr">
        <x:is>
          <x:t xml:space="preserve">Rosin</x:t>
        </x:is>
      </x:c>
      <x:c r="I339" s="192" t="inlineStr">
        <x:is>
          <x:t xml:space="preserve">rosin</x:t>
        </x:is>
      </x:c>
      <x:c r="J339" s="192" t="inlineStr">
        <x:is>
          <x:t xml:space="preserve">partial</x:t>
        </x:is>
      </x:c>
      <x:c r="K339" s="192" t="inlineStr">
        <x:is>
          <x:t xml:space="preserve">partial</x:t>
        </x:is>
      </x:c>
      <x:c r="L339" s="192" t="n"/>
      <x:c r="M339" s="192" t="n"/>
      <x:c r="N339" s="192" t="inlineStr">
        <x:is>
          <x:t xml:space="preserve">short-term</x:t>
        </x:is>
      </x:c>
      <x:c r="O339" s="192" t="n"/>
      <x:c r="P339" s="192" t="inlineStr">
        <x:is>
          <x:t xml:space="preserve">partial</x:t>
        </x:is>
      </x:c>
      <x:c r="Q339" s="192" t="inlineStr">
        <x:is>
          <x:t xml:space="preserve">limited</x:t>
        </x:is>
      </x:c>
      <x:c r="R339" s="192" t="inlineStr">
        <x:is>
          <x:t xml:space="preserve">baseline; 182</x:t>
        </x:is>
      </x:c>
      <x:c r="S339" s="192" t="n">
        <x:v>100</x:v>
      </x:c>
      <x:c r="T339" s="192" t="inlineStr">
        <x:is>
          <x:t xml:space="preserve">phase4_ready</x:t>
        </x:is>
      </x:c>
      <x:c r="U339" s="192" t="inlineStr">
        <x:is>
          <x:t xml:space="preserve">Phase 4 relationship QA; do not use weak/unsupported relationship rows in stack claims without review.</x:t>
        </x:is>
      </x:c>
    </x:row>
    <x:row r="340">
      <x:c r="A340" s="192" t="inlineStr">
        <x:is>
          <x:t xml:space="preserve">rhodiola-rosea</x:t>
        </x:is>
      </x:c>
      <x:c r="B340" s="192" t="inlineStr">
        <x:is>
          <x:t xml:space="preserve">tyrosol</x:t>
        </x:is>
      </x:c>
      <x:c r="C340" s="192" t="n"/>
      <x:c r="D340" s="192" t="inlineStr">
        <x:is>
          <x:t xml:space="preserve">partial</x:t>
        </x:is>
      </x:c>
      <x:c r="E340" s="192" t="inlineStr">
        <x:is>
          <x:t xml:space="preserve">partial</x:t>
        </x:is>
      </x:c>
      <x:c r="F340" s="192" t="inlineStr">
        <x:is>
          <x:t xml:space="preserve">Rhodiola</x:t>
        </x:is>
      </x:c>
      <x:c r="G340" s="192" t="inlineStr">
        <x:is>
          <x:t xml:space="preserve">rhodiola-rosea</x:t>
        </x:is>
      </x:c>
      <x:c r="H340" s="192" t="inlineStr">
        <x:is>
          <x:t xml:space="preserve">Tyrosol</x:t>
        </x:is>
      </x:c>
      <x:c r="I340" s="192" t="inlineStr">
        <x:is>
          <x:t xml:space="preserve">tyrosol</x:t>
        </x:is>
      </x:c>
      <x:c r="J340" s="192" t="inlineStr">
        <x:is>
          <x:t xml:space="preserve">partial</x:t>
        </x:is>
      </x:c>
      <x:c r="K340" s="192" t="inlineStr">
        <x:is>
          <x:t xml:space="preserve">partial</x:t>
        </x:is>
      </x:c>
      <x:c r="L340" s="192" t="n"/>
      <x:c r="M340" s="192" t="n"/>
      <x:c r="N340" s="192" t="inlineStr">
        <x:is>
          <x:t xml:space="preserve">short-term</x:t>
        </x:is>
      </x:c>
      <x:c r="O340" s="192" t="n"/>
      <x:c r="P340" s="192" t="inlineStr">
        <x:is>
          <x:t xml:space="preserve">partial</x:t>
        </x:is>
      </x:c>
      <x:c r="Q340" s="192" t="inlineStr">
        <x:is>
          <x:t xml:space="preserve">limited</x:t>
        </x:is>
      </x:c>
      <x:c r="R340" s="192" t="inlineStr">
        <x:is>
          <x:t xml:space="preserve">baseline; 182</x:t>
        </x:is>
      </x:c>
      <x:c r="S340" s="192" t="n">
        <x:v>100</x:v>
      </x:c>
      <x:c r="T340" s="192" t="inlineStr">
        <x:is>
          <x:t xml:space="preserve">phase4_ready</x:t>
        </x:is>
      </x:c>
      <x:c r="U340" s="192" t="inlineStr">
        <x:is>
          <x:t xml:space="preserve">Phase 4 relationship QA; do not use weak/unsupported relationship rows in stack claims without review.</x:t>
        </x:is>
      </x:c>
    </x:row>
    <x:row r="341">
      <x:c r="A341" s="192" t="inlineStr">
        <x:is>
          <x:t xml:space="preserve">rhodiola-rosea</x:t>
        </x:is>
      </x:c>
      <x:c r="B341" s="192" t="inlineStr">
        <x:is>
          <x:t xml:space="preserve">rosavin</x:t>
        </x:is>
      </x:c>
      <x:c r="C341" s="192" t="n"/>
      <x:c r="D341" s="192" t="inlineStr">
        <x:is>
          <x:t xml:space="preserve">partial</x:t>
        </x:is>
      </x:c>
      <x:c r="E341" s="192" t="inlineStr">
        <x:is>
          <x:t xml:space="preserve">partial</x:t>
        </x:is>
      </x:c>
      <x:c r="F341" s="192" t="inlineStr">
        <x:is>
          <x:t xml:space="preserve">Rhodiola Rosea | Rhodiola</x:t>
        </x:is>
      </x:c>
      <x:c r="G341" s="192" t="inlineStr">
        <x:is>
          <x:t xml:space="preserve">rhodiola-rosea</x:t>
        </x:is>
      </x:c>
      <x:c r="H341" s="192" t="inlineStr">
        <x:is>
          <x:t xml:space="preserve">Rosavin</x:t>
        </x:is>
      </x:c>
      <x:c r="I341" s="192" t="inlineStr">
        <x:is>
          <x:t xml:space="preserve">rosavin</x:t>
        </x:is>
      </x:c>
      <x:c r="J341" s="192" t="inlineStr">
        <x:is>
          <x:t xml:space="preserve">partial</x:t>
        </x:is>
      </x:c>
      <x:c r="K341" s="192" t="inlineStr">
        <x:is>
          <x:t xml:space="preserve">partial</x:t>
        </x:is>
      </x:c>
      <x:c r="L341" s="192" t="n"/>
      <x:c r="M341" s="192" t="n"/>
      <x:c r="N341" s="192" t="inlineStr">
        <x:is>
          <x:t xml:space="preserve">short-term</x:t>
        </x:is>
      </x:c>
      <x:c r="O341" s="192" t="n"/>
      <x:c r="P341" s="192" t="inlineStr">
        <x:is>
          <x:t xml:space="preserve">partial</x:t>
        </x:is>
      </x:c>
      <x:c r="Q341" s="192" t="inlineStr">
        <x:is>
          <x:t xml:space="preserve">limited</x:t>
        </x:is>
      </x:c>
      <x:c r="R341" s="192" t="inlineStr">
        <x:is>
          <x:t xml:space="preserve">baseline; 182</x:t>
        </x:is>
      </x:c>
      <x:c r="S341" s="192" t="n">
        <x:v>100</x:v>
      </x:c>
      <x:c r="T341" s="192" t="inlineStr">
        <x:is>
          <x:t xml:space="preserve">phase4_ready</x:t>
        </x:is>
      </x:c>
      <x:c r="U341" s="192" t="inlineStr">
        <x:is>
          <x:t xml:space="preserve">Phase 4 relationship QA; do not use weak/unsupported relationship rows in stack claims without review.</x:t>
        </x:is>
      </x:c>
    </x:row>
    <x:row r="342">
      <x:c r="A342" s="192" t="inlineStr">
        <x:is>
          <x:t xml:space="preserve">rhodiola-rosea</x:t>
        </x:is>
      </x:c>
      <x:c r="B342" s="192" t="inlineStr">
        <x:is>
          <x:t xml:space="preserve">salidroside</x:t>
        </x:is>
      </x:c>
      <x:c r="C342" s="192" t="n"/>
      <x:c r="D342" s="192" t="inlineStr">
        <x:is>
          <x:t xml:space="preserve">partial</x:t>
        </x:is>
      </x:c>
      <x:c r="E342" s="192" t="inlineStr">
        <x:is>
          <x:t xml:space="preserve">partial</x:t>
        </x:is>
      </x:c>
      <x:c r="F342" s="192" t="inlineStr">
        <x:is>
          <x:t xml:space="preserve">Rhodiola | Rhodiola (Rhodiola rosea)</x:t>
        </x:is>
      </x:c>
      <x:c r="G342" s="192" t="inlineStr">
        <x:is>
          <x:t xml:space="preserve">rhodiola-rosea</x:t>
        </x:is>
      </x:c>
      <x:c r="H342" s="192" t="inlineStr">
        <x:is>
          <x:t xml:space="preserve">Salidroside</x:t>
        </x:is>
      </x:c>
      <x:c r="I342" s="192" t="inlineStr">
        <x:is>
          <x:t xml:space="preserve">salidroside</x:t>
        </x:is>
      </x:c>
      <x:c r="J342" s="192" t="inlineStr">
        <x:is>
          <x:t xml:space="preserve">partial | moderate</x:t>
        </x:is>
      </x:c>
      <x:c r="K342" s="192" t="inlineStr">
        <x:is>
          <x:t xml:space="preserve">partial | verified</x:t>
        </x:is>
      </x:c>
      <x:c r="L342" s="192" t="inlineStr">
        <x:is>
          <x:t xml:space="preserve">Marker compound; coexists with rosavins</x:t>
        </x:is>
      </x:c>
      <x:c r="M342" s="192" t="n"/>
      <x:c r="N342" s="192" t="inlineStr">
        <x:is>
          <x:t xml:space="preserve">short-term</x:t>
        </x:is>
      </x:c>
      <x:c r="O342" s="192" t="n"/>
      <x:c r="P342" s="192" t="inlineStr">
        <x:is>
          <x:t xml:space="preserve">partial</x:t>
        </x:is>
      </x:c>
      <x:c r="Q342" s="192" t="inlineStr">
        <x:is>
          <x:t xml:space="preserve">limited</x:t>
        </x:is>
      </x:c>
      <x:c r="R342" s="192" t="inlineStr">
        <x:is>
          <x:t xml:space="preserve">baseline; 182</x:t>
        </x:is>
      </x:c>
      <x:c r="S342" s="192" t="n">
        <x:v>100</x:v>
      </x:c>
      <x:c r="T342" s="192" t="inlineStr">
        <x:is>
          <x:t xml:space="preserve">phase4_ready</x:t>
        </x:is>
      </x:c>
      <x:c r="U342" s="192" t="inlineStr">
        <x:is>
          <x:t xml:space="preserve">Phase 4 relationship QA; do not use weak/unsupported relationship rows in stack claims without review.</x:t>
        </x:is>
      </x:c>
    </x:row>
    <x:row r="343">
      <x:c r="A343" s="192" t="inlineStr">
        <x:is>
          <x:t xml:space="preserve">rhodiola-rosea</x:t>
        </x:is>
      </x:c>
      <x:c r="B343" s="192" t="inlineStr">
        <x:is>
          <x:t xml:space="preserve">rosarin</x:t>
        </x:is>
      </x:c>
      <x:c r="C343" s="192" t="n"/>
      <x:c r="D343" s="192" t="inlineStr">
        <x:is>
          <x:t xml:space="preserve">partial</x:t>
        </x:is>
      </x:c>
      <x:c r="E343" s="192" t="inlineStr">
        <x:is>
          <x:t xml:space="preserve">partial</x:t>
        </x:is>
      </x:c>
      <x:c r="F343" s="192" t="inlineStr">
        <x:is>
          <x:t xml:space="preserve">Rhodiola | Rhodiola Rosea</x:t>
        </x:is>
      </x:c>
      <x:c r="G343" s="192" t="inlineStr">
        <x:is>
          <x:t xml:space="preserve">rhodiola-rosea</x:t>
        </x:is>
      </x:c>
      <x:c r="H343" s="192" t="inlineStr">
        <x:is>
          <x:t xml:space="preserve">Rosarin</x:t>
        </x:is>
      </x:c>
      <x:c r="I343" s="192" t="inlineStr">
        <x:is>
          <x:t xml:space="preserve">rosarin</x:t>
        </x:is>
      </x:c>
      <x:c r="J343" s="192" t="inlineStr">
        <x:is>
          <x:t xml:space="preserve">partial</x:t>
        </x:is>
      </x:c>
      <x:c r="K343" s="192" t="inlineStr">
        <x:is>
          <x:t xml:space="preserve">partial</x:t>
        </x:is>
      </x:c>
      <x:c r="L343" s="192" t="n"/>
      <x:c r="M343" s="192" t="n"/>
      <x:c r="N343" s="192" t="inlineStr">
        <x:is>
          <x:t xml:space="preserve">short-term</x:t>
        </x:is>
      </x:c>
      <x:c r="O343" s="192" t="n"/>
      <x:c r="P343" s="192" t="inlineStr">
        <x:is>
          <x:t xml:space="preserve">partial</x:t>
        </x:is>
      </x:c>
      <x:c r="Q343" s="192" t="inlineStr">
        <x:is>
          <x:t xml:space="preserve">limited</x:t>
        </x:is>
      </x:c>
      <x:c r="R343" s="192" t="inlineStr">
        <x:is>
          <x:t xml:space="preserve">baseline; 182</x:t>
        </x:is>
      </x:c>
      <x:c r="S343" s="192" t="n">
        <x:v>100</x:v>
      </x:c>
      <x:c r="T343" s="192" t="inlineStr">
        <x:is>
          <x:t xml:space="preserve">phase4_ready</x:t>
        </x:is>
      </x:c>
      <x:c r="U343" s="192" t="inlineStr">
        <x:is>
          <x:t xml:space="preserve">Phase 4 relationship QA; do not use weak/unsupported relationship rows in stack claims without review.</x:t>
        </x:is>
      </x:c>
    </x:row>
    <x:row r="344">
      <x:c r="A344" s="192" t="inlineStr">
        <x:is>
          <x:t xml:space="preserve">rhodiola-rosea</x:t>
        </x:is>
      </x:c>
      <x:c r="B344" s="192" t="inlineStr">
        <x:is>
          <x:t xml:space="preserve">rosin</x:t>
        </x:is>
      </x:c>
      <x:c r="C344" s="192" t="n"/>
      <x:c r="D344" s="192" t="inlineStr">
        <x:is>
          <x:t xml:space="preserve">partial</x:t>
        </x:is>
      </x:c>
      <x:c r="E344" s="192" t="inlineStr">
        <x:is>
          <x:t xml:space="preserve">partial</x:t>
        </x:is>
      </x:c>
      <x:c r="F344" s="192" t="inlineStr">
        <x:is>
          <x:t xml:space="preserve">Rhodiola | Rhodiola Rosea</x:t>
        </x:is>
      </x:c>
      <x:c r="G344" s="192" t="inlineStr">
        <x:is>
          <x:t xml:space="preserve">rhodiola-rosea</x:t>
        </x:is>
      </x:c>
      <x:c r="H344" s="192" t="inlineStr">
        <x:is>
          <x:t xml:space="preserve">Rosin</x:t>
        </x:is>
      </x:c>
      <x:c r="I344" s="192" t="inlineStr">
        <x:is>
          <x:t xml:space="preserve">rosin</x:t>
        </x:is>
      </x:c>
      <x:c r="J344" s="192" t="inlineStr">
        <x:is>
          <x:t xml:space="preserve">partial</x:t>
        </x:is>
      </x:c>
      <x:c r="K344" s="192" t="inlineStr">
        <x:is>
          <x:t xml:space="preserve">partial</x:t>
        </x:is>
      </x:c>
      <x:c r="L344" s="192" t="n"/>
      <x:c r="M344" s="192" t="n"/>
      <x:c r="N344" s="192" t="inlineStr">
        <x:is>
          <x:t xml:space="preserve">short-term</x:t>
        </x:is>
      </x:c>
      <x:c r="O344" s="192" t="n"/>
      <x:c r="P344" s="192" t="inlineStr">
        <x:is>
          <x:t xml:space="preserve">partial</x:t>
        </x:is>
      </x:c>
      <x:c r="Q344" s="192" t="inlineStr">
        <x:is>
          <x:t xml:space="preserve">limited</x:t>
        </x:is>
      </x:c>
      <x:c r="R344" s="192" t="inlineStr">
        <x:is>
          <x:t xml:space="preserve">baseline; 182</x:t>
        </x:is>
      </x:c>
      <x:c r="S344" s="192" t="n">
        <x:v>100</x:v>
      </x:c>
      <x:c r="T344" s="192" t="inlineStr">
        <x:is>
          <x:t xml:space="preserve">phase4_ready</x:t>
        </x:is>
      </x:c>
      <x:c r="U344" s="192" t="inlineStr">
        <x:is>
          <x:t xml:space="preserve">Phase 4 relationship QA; do not use weak/unsupported relationship rows in stack claims without review.</x:t>
        </x:is>
      </x:c>
    </x:row>
    <x:row r="345">
      <x:c r="A345" s="192" t="inlineStr">
        <x:is>
          <x:t xml:space="preserve">rhodiola-rosea</x:t>
        </x:is>
      </x:c>
      <x:c r="B345" s="192" t="inlineStr">
        <x:is>
          <x:t xml:space="preserve">tyrosol</x:t>
        </x:is>
      </x:c>
      <x:c r="C345" s="192" t="n"/>
      <x:c r="D345" s="192" t="inlineStr">
        <x:is>
          <x:t xml:space="preserve">partial</x:t>
        </x:is>
      </x:c>
      <x:c r="E345" s="192" t="inlineStr">
        <x:is>
          <x:t xml:space="preserve">partial</x:t>
        </x:is>
      </x:c>
      <x:c r="F345" s="192" t="inlineStr">
        <x:is>
          <x:t xml:space="preserve">Rhodiola | Rhodiola Rosea</x:t>
        </x:is>
      </x:c>
      <x:c r="G345" s="192" t="inlineStr">
        <x:is>
          <x:t xml:space="preserve">rhodiola-rosea</x:t>
        </x:is>
      </x:c>
      <x:c r="H345" s="192" t="inlineStr">
        <x:is>
          <x:t xml:space="preserve">Tyrosol</x:t>
        </x:is>
      </x:c>
      <x:c r="I345" s="192" t="inlineStr">
        <x:is>
          <x:t xml:space="preserve">tyrosol</x:t>
        </x:is>
      </x:c>
      <x:c r="J345" s="192" t="inlineStr">
        <x:is>
          <x:t xml:space="preserve">partial</x:t>
        </x:is>
      </x:c>
      <x:c r="K345" s="192" t="inlineStr">
        <x:is>
          <x:t xml:space="preserve">partial</x:t>
        </x:is>
      </x:c>
      <x:c r="L345" s="192" t="n"/>
      <x:c r="M345" s="192" t="n"/>
      <x:c r="N345" s="192" t="inlineStr">
        <x:is>
          <x:t xml:space="preserve">short-term</x:t>
        </x:is>
      </x:c>
      <x:c r="O345" s="192" t="n"/>
      <x:c r="P345" s="192" t="inlineStr">
        <x:is>
          <x:t xml:space="preserve">partial</x:t>
        </x:is>
      </x:c>
      <x:c r="Q345" s="192" t="inlineStr">
        <x:is>
          <x:t xml:space="preserve">limited</x:t>
        </x:is>
      </x:c>
      <x:c r="R345" s="192" t="inlineStr">
        <x:is>
          <x:t xml:space="preserve">baseline; 182</x:t>
        </x:is>
      </x:c>
      <x:c r="S345" s="192" t="n">
        <x:v>100</x:v>
      </x:c>
      <x:c r="T345" s="192" t="inlineStr">
        <x:is>
          <x:t xml:space="preserve">phase4_ready</x:t>
        </x:is>
      </x:c>
      <x:c r="U345" s="192" t="inlineStr">
        <x:is>
          <x:t xml:space="preserve">Phase 4 relationship QA; do not use weak/unsupported relationship rows in stack claims without review.</x:t>
        </x:is>
      </x:c>
    </x:row>
    <x:row r="346">
      <x:c r="A346" s="192" t="inlineStr">
        <x:is>
          <x:t xml:space="preserve">rice-bran</x:t>
        </x:is>
      </x:c>
      <x:c r="B346" s="192" t="inlineStr">
        <x:is>
          <x:t xml:space="preserve">ferulic-acid</x:t>
        </x:is>
      </x:c>
      <x:c r="C346" s="192" t="n"/>
      <x:c r="D346" s="192" t="inlineStr">
        <x:is>
          <x:t xml:space="preserve">partial</x:t>
        </x:is>
      </x:c>
      <x:c r="E346" s="192" t="inlineStr">
        <x:is>
          <x:t xml:space="preserve">partial</x:t>
        </x:is>
      </x:c>
      <x:c r="F346" s="192" t="inlineStr">
        <x:is>
          <x:t xml:space="preserve">Rice Bran</x:t>
        </x:is>
      </x:c>
      <x:c r="G346" s="192" t="inlineStr">
        <x:is>
          <x:t xml:space="preserve">rice-bran</x:t>
        </x:is>
      </x:c>
      <x:c r="H346" s="192" t="inlineStr">
        <x:is>
          <x:t xml:space="preserve">Ferulic acid</x:t>
        </x:is>
      </x:c>
      <x:c r="I346" s="192" t="inlineStr">
        <x:is>
          <x:t xml:space="preserve">ferulic-acid</x:t>
        </x:is>
      </x:c>
      <x:c r="J346" s="192" t="inlineStr">
        <x:is>
          <x:t xml:space="preserve">partial</x:t>
        </x:is>
      </x:c>
      <x:c r="K346" s="192" t="inlineStr">
        <x:is>
          <x:t xml:space="preserve">partial</x:t>
        </x:is>
      </x:c>
      <x:c r="L346" s="192" t="n"/>
      <x:c r="M346" s="192" t="n"/>
      <x:c r="N346" s="192" t="inlineStr">
        <x:is>
          <x:t xml:space="preserve">short-term</x:t>
        </x:is>
      </x:c>
      <x:c r="O346" s="192" t="n"/>
      <x:c r="P346" s="192" t="inlineStr">
        <x:is>
          <x:t xml:space="preserve">partial</x:t>
        </x:is>
      </x:c>
      <x:c r="Q346" s="192" t="inlineStr">
        <x:is>
          <x:t xml:space="preserve">limited</x:t>
        </x:is>
      </x:c>
      <x:c r="R346" s="192" t="inlineStr">
        <x:is>
          <x:t xml:space="preserve">baseline; 182</x:t>
        </x:is>
      </x:c>
      <x:c r="S346" s="192" t="n">
        <x:v>100</x:v>
      </x:c>
      <x:c r="T346" s="192" t="inlineStr">
        <x:is>
          <x:t xml:space="preserve">phase4_ready</x:t>
        </x:is>
      </x:c>
      <x:c r="U346" s="192" t="inlineStr">
        <x:is>
          <x:t xml:space="preserve">Phase 4 relationship QA; do not use weak/unsupported relationship rows in stack claims without review.</x:t>
        </x:is>
      </x:c>
    </x:row>
    <x:row r="347">
      <x:c r="A347" s="192" t="inlineStr">
        <x:is>
          <x:t xml:space="preserve">rooibos</x:t>
        </x:is>
      </x:c>
      <x:c r="B347" s="192" t="inlineStr">
        <x:is>
          <x:t xml:space="preserve">aspalathin</x:t>
        </x:is>
      </x:c>
      <x:c r="C347" s="192" t="n"/>
      <x:c r="D347" s="192" t="inlineStr">
        <x:is>
          <x:t xml:space="preserve">partial</x:t>
        </x:is>
      </x:c>
      <x:c r="E347" s="192" t="inlineStr">
        <x:is>
          <x:t xml:space="preserve">partial</x:t>
        </x:is>
      </x:c>
      <x:c r="F347" s="192" t="inlineStr">
        <x:is>
          <x:t xml:space="preserve">Rooibos</x:t>
        </x:is>
      </x:c>
      <x:c r="G347" s="192" t="inlineStr">
        <x:is>
          <x:t xml:space="preserve">rooibos</x:t>
        </x:is>
      </x:c>
      <x:c r="H347" s="192" t="inlineStr">
        <x:is>
          <x:t xml:space="preserve">aspalathin</x:t>
        </x:is>
      </x:c>
      <x:c r="I347" s="192" t="inlineStr">
        <x:is>
          <x:t xml:space="preserve">aspalathin</x:t>
        </x:is>
      </x:c>
      <x:c r="J347" s="192" t="inlineStr">
        <x:is>
          <x:t xml:space="preserve">partial</x:t>
        </x:is>
      </x:c>
      <x:c r="K347" s="192" t="inlineStr">
        <x:is>
          <x:t xml:space="preserve">partial</x:t>
        </x:is>
      </x:c>
      <x:c r="L347" s="192" t="n"/>
      <x:c r="M347" s="192" t="n"/>
      <x:c r="N347" s="192" t="inlineStr">
        <x:is>
          <x:t xml:space="preserve">short-term</x:t>
        </x:is>
      </x:c>
      <x:c r="O347" s="192" t="n"/>
      <x:c r="P347" s="192" t="inlineStr">
        <x:is>
          <x:t xml:space="preserve">partial</x:t>
        </x:is>
      </x:c>
      <x:c r="Q347" s="192" t="inlineStr">
        <x:is>
          <x:t xml:space="preserve">limited</x:t>
        </x:is>
      </x:c>
      <x:c r="R347" s="192" t="inlineStr">
        <x:is>
          <x:t xml:space="preserve">baseline; 182</x:t>
        </x:is>
      </x:c>
      <x:c r="S347" s="192" t="n">
        <x:v>100</x:v>
      </x:c>
      <x:c r="T347" s="192" t="inlineStr">
        <x:is>
          <x:t xml:space="preserve">phase4_ready</x:t>
        </x:is>
      </x:c>
      <x:c r="U347" s="192" t="inlineStr">
        <x:is>
          <x:t xml:space="preserve">Phase 4 relationship QA; do not use weak/unsupported relationship rows in stack claims without review.</x:t>
        </x:is>
      </x:c>
    </x:row>
    <x:row r="348">
      <x:c r="A348" s="192" t="inlineStr">
        <x:is>
          <x:t xml:space="preserve">rosemary</x:t>
        </x:is>
      </x:c>
      <x:c r="B348" s="192" t="inlineStr">
        <x:is>
          <x:t xml:space="preserve">thymol</x:t>
        </x:is>
      </x:c>
      <x:c r="C348" s="192" t="n"/>
      <x:c r="D348" s="192" t="inlineStr">
        <x:is>
          <x:t xml:space="preserve">partial</x:t>
        </x:is>
      </x:c>
      <x:c r="E348" s="192" t="inlineStr">
        <x:is>
          <x:t xml:space="preserve">partial</x:t>
        </x:is>
      </x:c>
      <x:c r="F348" s="192" t="inlineStr">
        <x:is>
          <x:t xml:space="preserve">Rosemary</x:t>
        </x:is>
      </x:c>
      <x:c r="G348" s="192" t="inlineStr">
        <x:is>
          <x:t xml:space="preserve">rosemary</x:t>
        </x:is>
      </x:c>
      <x:c r="H348" s="192" t="inlineStr">
        <x:is>
          <x:t xml:space="preserve">thymol</x:t>
        </x:is>
      </x:c>
      <x:c r="I348" s="192" t="inlineStr">
        <x:is>
          <x:t xml:space="preserve">thymol</x:t>
        </x:is>
      </x:c>
      <x:c r="J348" s="192" t="inlineStr">
        <x:is>
          <x:t xml:space="preserve">partial</x:t>
        </x:is>
      </x:c>
      <x:c r="K348" s="192" t="inlineStr">
        <x:is>
          <x:t xml:space="preserve">partial</x:t>
        </x:is>
      </x:c>
      <x:c r="L348" s="192" t="n"/>
      <x:c r="M348" s="192" t="n"/>
      <x:c r="N348" s="192" t="inlineStr">
        <x:is>
          <x:t xml:space="preserve">short-term</x:t>
        </x:is>
      </x:c>
      <x:c r="O348" s="192" t="n"/>
      <x:c r="P348" s="192" t="inlineStr">
        <x:is>
          <x:t xml:space="preserve">partial</x:t>
        </x:is>
      </x:c>
      <x:c r="Q348" s="192" t="inlineStr">
        <x:is>
          <x:t xml:space="preserve">limited</x:t>
        </x:is>
      </x:c>
      <x:c r="R348" s="192" t="inlineStr">
        <x:is>
          <x:t xml:space="preserve">baseline; 182</x:t>
        </x:is>
      </x:c>
      <x:c r="S348" s="192" t="n">
        <x:v>100</x:v>
      </x:c>
      <x:c r="T348" s="192" t="inlineStr">
        <x:is>
          <x:t xml:space="preserve">phase4_ready</x:t>
        </x:is>
      </x:c>
      <x:c r="U348" s="192" t="inlineStr">
        <x:is>
          <x:t xml:space="preserve">Phase 4 relationship QA; do not use weak/unsupported relationship rows in stack claims without review.</x:t>
        </x:is>
      </x:c>
    </x:row>
    <x:row r="349">
      <x:c r="A349" s="192" t="inlineStr">
        <x:is>
          <x:t xml:space="preserve">rosemary</x:t>
        </x:is>
      </x:c>
      <x:c r="B349" s="192" t="inlineStr">
        <x:is>
          <x:t xml:space="preserve">carnosic-acid</x:t>
        </x:is>
      </x:c>
      <x:c r="C349" s="192" t="n"/>
      <x:c r="D349" s="192" t="inlineStr">
        <x:is>
          <x:t xml:space="preserve">partial</x:t>
        </x:is>
      </x:c>
      <x:c r="E349" s="192" t="inlineStr">
        <x:is>
          <x:t xml:space="preserve">partial</x:t>
        </x:is>
      </x:c>
      <x:c r="F349" s="192" t="inlineStr">
        <x:is>
          <x:t xml:space="preserve">Rosemary</x:t>
        </x:is>
      </x:c>
      <x:c r="G349" s="192" t="inlineStr">
        <x:is>
          <x:t xml:space="preserve">rosemary</x:t>
        </x:is>
      </x:c>
      <x:c r="H349" s="192" t="inlineStr">
        <x:is>
          <x:t xml:space="preserve">Carnosic acid</x:t>
        </x:is>
      </x:c>
      <x:c r="I349" s="192" t="inlineStr">
        <x:is>
          <x:t xml:space="preserve">carnosic-acid</x:t>
        </x:is>
      </x:c>
      <x:c r="J349" s="192" t="inlineStr">
        <x:is>
          <x:t xml:space="preserve">partial</x:t>
        </x:is>
      </x:c>
      <x:c r="K349" s="192" t="inlineStr">
        <x:is>
          <x:t xml:space="preserve">partial</x:t>
        </x:is>
      </x:c>
      <x:c r="L349" s="192" t="n"/>
      <x:c r="M349" s="192" t="n"/>
      <x:c r="N349" s="192" t="inlineStr">
        <x:is>
          <x:t xml:space="preserve">short-term</x:t>
        </x:is>
      </x:c>
      <x:c r="O349" s="192" t="n"/>
      <x:c r="P349" s="192" t="inlineStr">
        <x:is>
          <x:t xml:space="preserve">partial</x:t>
        </x:is>
      </x:c>
      <x:c r="Q349" s="192" t="inlineStr">
        <x:is>
          <x:t xml:space="preserve">limited</x:t>
        </x:is>
      </x:c>
      <x:c r="R349" s="192" t="inlineStr">
        <x:is>
          <x:t xml:space="preserve">baseline; 182</x:t>
        </x:is>
      </x:c>
      <x:c r="S349" s="192" t="n">
        <x:v>100</x:v>
      </x:c>
      <x:c r="T349" s="192" t="inlineStr">
        <x:is>
          <x:t xml:space="preserve">phase4_ready</x:t>
        </x:is>
      </x:c>
      <x:c r="U349" s="192" t="inlineStr">
        <x:is>
          <x:t xml:space="preserve">Phase 4 relationship QA; do not use weak/unsupported relationship rows in stack claims without review.</x:t>
        </x:is>
      </x:c>
    </x:row>
    <x:row r="350">
      <x:c r="A350" s="192" t="inlineStr">
        <x:is>
          <x:t xml:space="preserve">rosemary</x:t>
        </x:is>
      </x:c>
      <x:c r="B350" s="192" t="inlineStr">
        <x:is>
          <x:t xml:space="preserve">ursolic-acid</x:t>
        </x:is>
      </x:c>
      <x:c r="C350" s="192" t="n"/>
      <x:c r="D350" s="192" t="inlineStr">
        <x:is>
          <x:t xml:space="preserve">partial</x:t>
        </x:is>
      </x:c>
      <x:c r="E350" s="192" t="inlineStr">
        <x:is>
          <x:t xml:space="preserve">partial</x:t>
        </x:is>
      </x:c>
      <x:c r="F350" s="192" t="inlineStr">
        <x:is>
          <x:t xml:space="preserve">Rosemary</x:t>
        </x:is>
      </x:c>
      <x:c r="G350" s="192" t="inlineStr">
        <x:is>
          <x:t xml:space="preserve">rosemary</x:t>
        </x:is>
      </x:c>
      <x:c r="H350" s="192" t="inlineStr">
        <x:is>
          <x:t xml:space="preserve">Ursolic acid</x:t>
        </x:is>
      </x:c>
      <x:c r="I350" s="192" t="inlineStr">
        <x:is>
          <x:t xml:space="preserve">ursolic-acid</x:t>
        </x:is>
      </x:c>
      <x:c r="J350" s="192" t="inlineStr">
        <x:is>
          <x:t xml:space="preserve">partial</x:t>
        </x:is>
      </x:c>
      <x:c r="K350" s="192" t="inlineStr">
        <x:is>
          <x:t xml:space="preserve">partial</x:t>
        </x:is>
      </x:c>
      <x:c r="L350" s="192" t="n"/>
      <x:c r="M350" s="192" t="n"/>
      <x:c r="N350" s="192" t="inlineStr">
        <x:is>
          <x:t xml:space="preserve">short-term</x:t>
        </x:is>
      </x:c>
      <x:c r="O350" s="192" t="n"/>
      <x:c r="P350" s="192" t="inlineStr">
        <x:is>
          <x:t xml:space="preserve">partial</x:t>
        </x:is>
      </x:c>
      <x:c r="Q350" s="192" t="inlineStr">
        <x:is>
          <x:t xml:space="preserve">limited</x:t>
        </x:is>
      </x:c>
      <x:c r="R350" s="192" t="inlineStr">
        <x:is>
          <x:t xml:space="preserve">baseline; 182</x:t>
        </x:is>
      </x:c>
      <x:c r="S350" s="192" t="n">
        <x:v>100</x:v>
      </x:c>
      <x:c r="T350" s="192" t="inlineStr">
        <x:is>
          <x:t xml:space="preserve">phase4_ready</x:t>
        </x:is>
      </x:c>
      <x:c r="U350" s="192" t="inlineStr">
        <x:is>
          <x:t xml:space="preserve">Phase 4 relationship QA; do not use weak/unsupported relationship rows in stack claims without review.</x:t>
        </x:is>
      </x:c>
    </x:row>
    <x:row r="351">
      <x:c r="A351" s="192" t="inlineStr">
        <x:is>
          <x:t xml:space="preserve">rosemary</x:t>
        </x:is>
      </x:c>
      <x:c r="B351" s="192" t="inlineStr">
        <x:is>
          <x:t xml:space="preserve">oleanolic-acid</x:t>
        </x:is>
      </x:c>
      <x:c r="C351" s="192" t="n"/>
      <x:c r="D351" s="192" t="inlineStr">
        <x:is>
          <x:t xml:space="preserve">partial</x:t>
        </x:is>
      </x:c>
      <x:c r="E351" s="192" t="inlineStr">
        <x:is>
          <x:t xml:space="preserve">partial</x:t>
        </x:is>
      </x:c>
      <x:c r="F351" s="192" t="inlineStr">
        <x:is>
          <x:t xml:space="preserve">Rosemary</x:t>
        </x:is>
      </x:c>
      <x:c r="G351" s="192" t="inlineStr">
        <x:is>
          <x:t xml:space="preserve">rosemary</x:t>
        </x:is>
      </x:c>
      <x:c r="H351" s="192" t="inlineStr">
        <x:is>
          <x:t xml:space="preserve">Oleanolic acid</x:t>
        </x:is>
      </x:c>
      <x:c r="I351" s="192" t="inlineStr">
        <x:is>
          <x:t xml:space="preserve">oleanolic-acid</x:t>
        </x:is>
      </x:c>
      <x:c r="J351" s="192" t="inlineStr">
        <x:is>
          <x:t xml:space="preserve">partial</x:t>
        </x:is>
      </x:c>
      <x:c r="K351" s="192" t="inlineStr">
        <x:is>
          <x:t xml:space="preserve">partial</x:t>
        </x:is>
      </x:c>
      <x:c r="L351" s="192" t="n"/>
      <x:c r="M351" s="192" t="n"/>
      <x:c r="N351" s="192" t="inlineStr">
        <x:is>
          <x:t xml:space="preserve">short-term</x:t>
        </x:is>
      </x:c>
      <x:c r="O351" s="192" t="n"/>
      <x:c r="P351" s="192" t="inlineStr">
        <x:is>
          <x:t xml:space="preserve">partial</x:t>
        </x:is>
      </x:c>
      <x:c r="Q351" s="192" t="inlineStr">
        <x:is>
          <x:t xml:space="preserve">limited</x:t>
        </x:is>
      </x:c>
      <x:c r="R351" s="192" t="inlineStr">
        <x:is>
          <x:t xml:space="preserve">baseline; 182</x:t>
        </x:is>
      </x:c>
      <x:c r="S351" s="192" t="n">
        <x:v>100</x:v>
      </x:c>
      <x:c r="T351" s="192" t="inlineStr">
        <x:is>
          <x:t xml:space="preserve">phase4_ready</x:t>
        </x:is>
      </x:c>
      <x:c r="U351" s="192" t="inlineStr">
        <x:is>
          <x:t xml:space="preserve">Phase 4 relationship QA; do not use weak/unsupported relationship rows in stack claims without review.</x:t>
        </x:is>
      </x:c>
    </x:row>
    <x:row r="352">
      <x:c r="A352" s="192" t="inlineStr">
        <x:is>
          <x:t xml:space="preserve">rosemary</x:t>
        </x:is>
      </x:c>
      <x:c r="B352" s="192" t="inlineStr">
        <x:is>
          <x:t xml:space="preserve">carnosol</x:t>
        </x:is>
      </x:c>
      <x:c r="C352" s="192" t="n"/>
      <x:c r="D352" s="192" t="inlineStr">
        <x:is>
          <x:t xml:space="preserve">partial</x:t>
        </x:is>
      </x:c>
      <x:c r="E352" s="192" t="inlineStr">
        <x:is>
          <x:t xml:space="preserve">partial</x:t>
        </x:is>
      </x:c>
      <x:c r="F352" s="192" t="inlineStr">
        <x:is>
          <x:t xml:space="preserve">Rosemary</x:t>
        </x:is>
      </x:c>
      <x:c r="G352" s="192" t="inlineStr">
        <x:is>
          <x:t xml:space="preserve">rosemary</x:t>
        </x:is>
      </x:c>
      <x:c r="H352" s="192" t="inlineStr">
        <x:is>
          <x:t xml:space="preserve">carnosol</x:t>
        </x:is>
      </x:c>
      <x:c r="I352" s="192" t="inlineStr">
        <x:is>
          <x:t xml:space="preserve">carnosol</x:t>
        </x:is>
      </x:c>
      <x:c r="J352" s="192" t="inlineStr">
        <x:is>
          <x:t xml:space="preserve">partial</x:t>
        </x:is>
      </x:c>
      <x:c r="K352" s="192" t="inlineStr">
        <x:is>
          <x:t xml:space="preserve">partial</x:t>
        </x:is>
      </x:c>
      <x:c r="L352" s="192" t="n"/>
      <x:c r="M352" s="192" t="n"/>
      <x:c r="N352" s="192" t="inlineStr">
        <x:is>
          <x:t xml:space="preserve">short-term</x:t>
        </x:is>
      </x:c>
      <x:c r="O352" s="192" t="n"/>
      <x:c r="P352" s="192" t="inlineStr">
        <x:is>
          <x:t xml:space="preserve">partial</x:t>
        </x:is>
      </x:c>
      <x:c r="Q352" s="192" t="inlineStr">
        <x:is>
          <x:t xml:space="preserve">limited</x:t>
        </x:is>
      </x:c>
      <x:c r="R352" s="192" t="inlineStr">
        <x:is>
          <x:t xml:space="preserve">baseline; 182</x:t>
        </x:is>
      </x:c>
      <x:c r="S352" s="192" t="n">
        <x:v>100</x:v>
      </x:c>
      <x:c r="T352" s="192" t="inlineStr">
        <x:is>
          <x:t xml:space="preserve">phase4_ready</x:t>
        </x:is>
      </x:c>
      <x:c r="U352" s="192" t="inlineStr">
        <x:is>
          <x:t xml:space="preserve">Phase 4 relationship QA; do not use weak/unsupported relationship rows in stack claims without review.</x:t>
        </x:is>
      </x:c>
    </x:row>
    <x:row r="353">
      <x:c r="A353" s="192" t="inlineStr">
        <x:is>
          <x:t xml:space="preserve">saffron</x:t>
        </x:is>
      </x:c>
      <x:c r="B353" s="192" t="inlineStr">
        <x:is>
          <x:t xml:space="preserve">crocin</x:t>
        </x:is>
      </x:c>
      <x:c r="C353" s="192" t="n"/>
      <x:c r="D353" s="192" t="inlineStr">
        <x:is>
          <x:t xml:space="preserve">partial</x:t>
        </x:is>
      </x:c>
      <x:c r="E353" s="192" t="inlineStr">
        <x:is>
          <x:t xml:space="preserve">partial</x:t>
        </x:is>
      </x:c>
      <x:c r="F353" s="192" t="inlineStr">
        <x:is>
          <x:t xml:space="preserve">Saffron</x:t>
        </x:is>
      </x:c>
      <x:c r="G353" s="192" t="inlineStr">
        <x:is>
          <x:t xml:space="preserve">saffron</x:t>
        </x:is>
      </x:c>
      <x:c r="H353" s="192" t="inlineStr">
        <x:is>
          <x:t xml:space="preserve">Crocin</x:t>
        </x:is>
      </x:c>
      <x:c r="I353" s="192" t="inlineStr">
        <x:is>
          <x:t xml:space="preserve">crocin</x:t>
        </x:is>
      </x:c>
      <x:c r="J353" s="192" t="inlineStr">
        <x:is>
          <x:t xml:space="preserve">partial</x:t>
        </x:is>
      </x:c>
      <x:c r="K353" s="192" t="inlineStr">
        <x:is>
          <x:t xml:space="preserve">partial</x:t>
        </x:is>
      </x:c>
      <x:c r="L353" s="192" t="n"/>
      <x:c r="M353" s="192" t="n"/>
      <x:c r="N353" s="192" t="inlineStr">
        <x:is>
          <x:t xml:space="preserve">short-term</x:t>
        </x:is>
      </x:c>
      <x:c r="O353" s="192" t="n"/>
      <x:c r="P353" s="192" t="inlineStr">
        <x:is>
          <x:t xml:space="preserve">partial</x:t>
        </x:is>
      </x:c>
      <x:c r="Q353" s="192" t="inlineStr">
        <x:is>
          <x:t xml:space="preserve">limited</x:t>
        </x:is>
      </x:c>
      <x:c r="R353" s="192" t="inlineStr">
        <x:is>
          <x:t xml:space="preserve">baseline; 182</x:t>
        </x:is>
      </x:c>
      <x:c r="S353" s="192" t="n">
        <x:v>100</x:v>
      </x:c>
      <x:c r="T353" s="192" t="inlineStr">
        <x:is>
          <x:t xml:space="preserve">phase4_ready</x:t>
        </x:is>
      </x:c>
      <x:c r="U353" s="192" t="inlineStr">
        <x:is>
          <x:t xml:space="preserve">Phase 4 relationship QA; do not use weak/unsupported relationship rows in stack claims without review.</x:t>
        </x:is>
      </x:c>
    </x:row>
    <x:row r="354">
      <x:c r="A354" s="192" t="inlineStr">
        <x:is>
          <x:t xml:space="preserve">saffron</x:t>
        </x:is>
      </x:c>
      <x:c r="B354" s="192" t="inlineStr">
        <x:is>
          <x:t xml:space="preserve">crocetin</x:t>
        </x:is>
      </x:c>
      <x:c r="C354" s="192" t="n"/>
      <x:c r="D354" s="192" t="inlineStr">
        <x:is>
          <x:t xml:space="preserve">partial</x:t>
        </x:is>
      </x:c>
      <x:c r="E354" s="192" t="inlineStr">
        <x:is>
          <x:t xml:space="preserve">partial</x:t>
        </x:is>
      </x:c>
      <x:c r="F354" s="192" t="inlineStr">
        <x:is>
          <x:t xml:space="preserve">Saffron</x:t>
        </x:is>
      </x:c>
      <x:c r="G354" s="192" t="inlineStr">
        <x:is>
          <x:t xml:space="preserve">saffron</x:t>
        </x:is>
      </x:c>
      <x:c r="H354" s="192" t="inlineStr">
        <x:is>
          <x:t xml:space="preserve">Crocetin</x:t>
        </x:is>
      </x:c>
      <x:c r="I354" s="192" t="inlineStr">
        <x:is>
          <x:t xml:space="preserve">crocetin</x:t>
        </x:is>
      </x:c>
      <x:c r="J354" s="192" t="inlineStr">
        <x:is>
          <x:t xml:space="preserve">partial</x:t>
        </x:is>
      </x:c>
      <x:c r="K354" s="192" t="inlineStr">
        <x:is>
          <x:t xml:space="preserve">partial</x:t>
        </x:is>
      </x:c>
      <x:c r="L354" s="192" t="n"/>
      <x:c r="M354" s="192" t="n"/>
      <x:c r="N354" s="192" t="inlineStr">
        <x:is>
          <x:t xml:space="preserve">short-term</x:t>
        </x:is>
      </x:c>
      <x:c r="O354" s="192" t="n"/>
      <x:c r="P354" s="192" t="inlineStr">
        <x:is>
          <x:t xml:space="preserve">partial</x:t>
        </x:is>
      </x:c>
      <x:c r="Q354" s="192" t="inlineStr">
        <x:is>
          <x:t xml:space="preserve">limited</x:t>
        </x:is>
      </x:c>
      <x:c r="R354" s="192" t="inlineStr">
        <x:is>
          <x:t xml:space="preserve">baseline; 182</x:t>
        </x:is>
      </x:c>
      <x:c r="S354" s="192" t="n">
        <x:v>100</x:v>
      </x:c>
      <x:c r="T354" s="192" t="inlineStr">
        <x:is>
          <x:t xml:space="preserve">phase4_ready</x:t>
        </x:is>
      </x:c>
      <x:c r="U354" s="192" t="inlineStr">
        <x:is>
          <x:t xml:space="preserve">Phase 4 relationship QA; do not use weak/unsupported relationship rows in stack claims without review.</x:t>
        </x:is>
      </x:c>
    </x:row>
    <x:row r="355">
      <x:c r="A355" s="192" t="inlineStr">
        <x:is>
          <x:t xml:space="preserve">saffron</x:t>
        </x:is>
      </x:c>
      <x:c r="B355" s="192" t="inlineStr">
        <x:is>
          <x:t xml:space="preserve">safranal</x:t>
        </x:is>
      </x:c>
      <x:c r="C355" s="192" t="n"/>
      <x:c r="D355" s="192" t="inlineStr">
        <x:is>
          <x:t xml:space="preserve">partial</x:t>
        </x:is>
      </x:c>
      <x:c r="E355" s="192" t="inlineStr">
        <x:is>
          <x:t xml:space="preserve">partial</x:t>
        </x:is>
      </x:c>
      <x:c r="F355" s="192" t="inlineStr">
        <x:is>
          <x:t xml:space="preserve">Saffron</x:t>
        </x:is>
      </x:c>
      <x:c r="G355" s="192" t="inlineStr">
        <x:is>
          <x:t xml:space="preserve">saffron</x:t>
        </x:is>
      </x:c>
      <x:c r="H355" s="192" t="inlineStr">
        <x:is>
          <x:t xml:space="preserve">safranal</x:t>
        </x:is>
      </x:c>
      <x:c r="I355" s="192" t="inlineStr">
        <x:is>
          <x:t xml:space="preserve">safranal</x:t>
        </x:is>
      </x:c>
      <x:c r="J355" s="192" t="inlineStr">
        <x:is>
          <x:t xml:space="preserve">partial</x:t>
        </x:is>
      </x:c>
      <x:c r="K355" s="192" t="inlineStr">
        <x:is>
          <x:t xml:space="preserve">partial</x:t>
        </x:is>
      </x:c>
      <x:c r="L355" s="192" t="n"/>
      <x:c r="M355" s="192" t="n"/>
      <x:c r="N355" s="192" t="inlineStr">
        <x:is>
          <x:t xml:space="preserve">short-term</x:t>
        </x:is>
      </x:c>
      <x:c r="O355" s="192" t="n"/>
      <x:c r="P355" s="192" t="inlineStr">
        <x:is>
          <x:t xml:space="preserve">partial</x:t>
        </x:is>
      </x:c>
      <x:c r="Q355" s="192" t="inlineStr">
        <x:is>
          <x:t xml:space="preserve">limited</x:t>
        </x:is>
      </x:c>
      <x:c r="R355" s="192" t="inlineStr">
        <x:is>
          <x:t xml:space="preserve">baseline; 182</x:t>
        </x:is>
      </x:c>
      <x:c r="S355" s="192" t="n">
        <x:v>100</x:v>
      </x:c>
      <x:c r="T355" s="192" t="inlineStr">
        <x:is>
          <x:t xml:space="preserve">phase4_ready</x:t>
        </x:is>
      </x:c>
      <x:c r="U355" s="192" t="inlineStr">
        <x:is>
          <x:t xml:space="preserve">Phase 4 relationship QA; do not use weak/unsupported relationship rows in stack claims without review.</x:t>
        </x:is>
      </x:c>
    </x:row>
    <x:row r="356">
      <x:c r="A356" s="192" t="inlineStr">
        <x:is>
          <x:t xml:space="preserve">sage</x:t>
        </x:is>
      </x:c>
      <x:c r="B356" s="192" t="inlineStr">
        <x:is>
          <x:t xml:space="preserve">carvacrol</x:t>
        </x:is>
      </x:c>
      <x:c r="C356" s="192" t="n"/>
      <x:c r="D356" s="192" t="inlineStr">
        <x:is>
          <x:t xml:space="preserve">partial</x:t>
        </x:is>
      </x:c>
      <x:c r="E356" s="192" t="inlineStr">
        <x:is>
          <x:t xml:space="preserve">partial</x:t>
        </x:is>
      </x:c>
      <x:c r="F356" s="192" t="inlineStr">
        <x:is>
          <x:t xml:space="preserve">Sage</x:t>
        </x:is>
      </x:c>
      <x:c r="G356" s="192" t="inlineStr">
        <x:is>
          <x:t xml:space="preserve">sage</x:t>
        </x:is>
      </x:c>
      <x:c r="H356" s="192" t="inlineStr">
        <x:is>
          <x:t xml:space="preserve">carvacrol</x:t>
        </x:is>
      </x:c>
      <x:c r="I356" s="192" t="inlineStr">
        <x:is>
          <x:t xml:space="preserve">carvacrol</x:t>
        </x:is>
      </x:c>
      <x:c r="J356" s="192" t="inlineStr">
        <x:is>
          <x:t xml:space="preserve">partial</x:t>
        </x:is>
      </x:c>
      <x:c r="K356" s="192" t="inlineStr">
        <x:is>
          <x:t xml:space="preserve">partial</x:t>
        </x:is>
      </x:c>
      <x:c r="L356" s="192" t="n"/>
      <x:c r="M356" s="192" t="n"/>
      <x:c r="N356" s="192" t="inlineStr">
        <x:is>
          <x:t xml:space="preserve">short-term</x:t>
        </x:is>
      </x:c>
      <x:c r="O356" s="192" t="n"/>
      <x:c r="P356" s="192" t="inlineStr">
        <x:is>
          <x:t xml:space="preserve">partial</x:t>
        </x:is>
      </x:c>
      <x:c r="Q356" s="192" t="inlineStr">
        <x:is>
          <x:t xml:space="preserve">limited</x:t>
        </x:is>
      </x:c>
      <x:c r="R356" s="192" t="inlineStr">
        <x:is>
          <x:t xml:space="preserve">baseline; 182</x:t>
        </x:is>
      </x:c>
      <x:c r="S356" s="192" t="n">
        <x:v>100</x:v>
      </x:c>
      <x:c r="T356" s="192" t="inlineStr">
        <x:is>
          <x:t xml:space="preserve">phase4_ready</x:t>
        </x:is>
      </x:c>
      <x:c r="U356" s="192" t="inlineStr">
        <x:is>
          <x:t xml:space="preserve">Phase 4 relationship QA; do not use weak/unsupported relationship rows in stack claims without review.</x:t>
        </x:is>
      </x:c>
    </x:row>
    <x:row r="357">
      <x:c r="A357" s="192" t="inlineStr">
        <x:is>
          <x:t xml:space="preserve">sage</x:t>
        </x:is>
      </x:c>
      <x:c r="B357" s="192" t="inlineStr">
        <x:is>
          <x:t xml:space="preserve">thujone</x:t>
        </x:is>
      </x:c>
      <x:c r="C357" s="192" t="n"/>
      <x:c r="D357" s="192" t="inlineStr">
        <x:is>
          <x:t xml:space="preserve">partial</x:t>
        </x:is>
      </x:c>
      <x:c r="E357" s="192" t="inlineStr">
        <x:is>
          <x:t xml:space="preserve">partial</x:t>
        </x:is>
      </x:c>
      <x:c r="F357" s="192" t="inlineStr">
        <x:is>
          <x:t xml:space="preserve">Sage</x:t>
        </x:is>
      </x:c>
      <x:c r="G357" s="192" t="inlineStr">
        <x:is>
          <x:t xml:space="preserve">sage</x:t>
        </x:is>
      </x:c>
      <x:c r="H357" s="192" t="inlineStr">
        <x:is>
          <x:t xml:space="preserve">thujone</x:t>
        </x:is>
      </x:c>
      <x:c r="I357" s="192" t="inlineStr">
        <x:is>
          <x:t xml:space="preserve">thujone</x:t>
        </x:is>
      </x:c>
      <x:c r="J357" s="192" t="inlineStr">
        <x:is>
          <x:t xml:space="preserve">partial</x:t>
        </x:is>
      </x:c>
      <x:c r="K357" s="192" t="inlineStr">
        <x:is>
          <x:t xml:space="preserve">partial</x:t>
        </x:is>
      </x:c>
      <x:c r="L357" s="192" t="n"/>
      <x:c r="M357" s="192" t="n"/>
      <x:c r="N357" s="192" t="inlineStr">
        <x:is>
          <x:t xml:space="preserve">short-term</x:t>
        </x:is>
      </x:c>
      <x:c r="O357" s="192" t="n"/>
      <x:c r="P357" s="192" t="inlineStr">
        <x:is>
          <x:t xml:space="preserve">partial</x:t>
        </x:is>
      </x:c>
      <x:c r="Q357" s="192" t="inlineStr">
        <x:is>
          <x:t xml:space="preserve">limited</x:t>
        </x:is>
      </x:c>
      <x:c r="R357" s="192" t="inlineStr">
        <x:is>
          <x:t xml:space="preserve">baseline; 182</x:t>
        </x:is>
      </x:c>
      <x:c r="S357" s="192" t="n">
        <x:v>100</x:v>
      </x:c>
      <x:c r="T357" s="192" t="inlineStr">
        <x:is>
          <x:t xml:space="preserve">phase4_ready</x:t>
        </x:is>
      </x:c>
      <x:c r="U357" s="192" t="inlineStr">
        <x:is>
          <x:t xml:space="preserve">Phase 4 relationship QA; do not use weak/unsupported relationship rows in stack claims without review.</x:t>
        </x:is>
      </x:c>
    </x:row>
    <x:row r="358">
      <x:c r="A358" s="192" t="inlineStr">
        <x:is>
          <x:t xml:space="preserve">sage</x:t>
        </x:is>
      </x:c>
      <x:c r="B358" s="192" t="inlineStr">
        <x:is>
          <x:t xml:space="preserve">carnosic-acid</x:t>
        </x:is>
      </x:c>
      <x:c r="C358" s="192" t="n"/>
      <x:c r="D358" s="192" t="inlineStr">
        <x:is>
          <x:t xml:space="preserve">partial</x:t>
        </x:is>
      </x:c>
      <x:c r="E358" s="192" t="inlineStr">
        <x:is>
          <x:t xml:space="preserve">partial</x:t>
        </x:is>
      </x:c>
      <x:c r="F358" s="192" t="inlineStr">
        <x:is>
          <x:t xml:space="preserve">Sage</x:t>
        </x:is>
      </x:c>
      <x:c r="G358" s="192" t="inlineStr">
        <x:is>
          <x:t xml:space="preserve">sage</x:t>
        </x:is>
      </x:c>
      <x:c r="H358" s="192" t="inlineStr">
        <x:is>
          <x:t xml:space="preserve">Carnosic acid</x:t>
        </x:is>
      </x:c>
      <x:c r="I358" s="192" t="inlineStr">
        <x:is>
          <x:t xml:space="preserve">carnosic-acid</x:t>
        </x:is>
      </x:c>
      <x:c r="J358" s="192" t="inlineStr">
        <x:is>
          <x:t xml:space="preserve">partial</x:t>
        </x:is>
      </x:c>
      <x:c r="K358" s="192" t="inlineStr">
        <x:is>
          <x:t xml:space="preserve">partial</x:t>
        </x:is>
      </x:c>
      <x:c r="L358" s="192" t="n"/>
      <x:c r="M358" s="192" t="n"/>
      <x:c r="N358" s="192" t="inlineStr">
        <x:is>
          <x:t xml:space="preserve">short-term</x:t>
        </x:is>
      </x:c>
      <x:c r="O358" s="192" t="n"/>
      <x:c r="P358" s="192" t="inlineStr">
        <x:is>
          <x:t xml:space="preserve">partial</x:t>
        </x:is>
      </x:c>
      <x:c r="Q358" s="192" t="inlineStr">
        <x:is>
          <x:t xml:space="preserve">limited</x:t>
        </x:is>
      </x:c>
      <x:c r="R358" s="192" t="inlineStr">
        <x:is>
          <x:t xml:space="preserve">baseline; 182</x:t>
        </x:is>
      </x:c>
      <x:c r="S358" s="192" t="n">
        <x:v>100</x:v>
      </x:c>
      <x:c r="T358" s="192" t="inlineStr">
        <x:is>
          <x:t xml:space="preserve">phase4_ready</x:t>
        </x:is>
      </x:c>
      <x:c r="U358" s="192" t="inlineStr">
        <x:is>
          <x:t xml:space="preserve">Phase 4 relationship QA; do not use weak/unsupported relationship rows in stack claims without review.</x:t>
        </x:is>
      </x:c>
    </x:row>
    <x:row r="359">
      <x:c r="A359" s="192" t="inlineStr">
        <x:is>
          <x:t xml:space="preserve">sage</x:t>
        </x:is>
      </x:c>
      <x:c r="B359" s="192" t="inlineStr">
        <x:is>
          <x:t xml:space="preserve">ursolic-acid</x:t>
        </x:is>
      </x:c>
      <x:c r="C359" s="192" t="n"/>
      <x:c r="D359" s="192" t="inlineStr">
        <x:is>
          <x:t xml:space="preserve">partial</x:t>
        </x:is>
      </x:c>
      <x:c r="E359" s="192" t="inlineStr">
        <x:is>
          <x:t xml:space="preserve">partial</x:t>
        </x:is>
      </x:c>
      <x:c r="F359" s="192" t="inlineStr">
        <x:is>
          <x:t xml:space="preserve">Sage</x:t>
        </x:is>
      </x:c>
      <x:c r="G359" s="192" t="inlineStr">
        <x:is>
          <x:t xml:space="preserve">sage</x:t>
        </x:is>
      </x:c>
      <x:c r="H359" s="192" t="inlineStr">
        <x:is>
          <x:t xml:space="preserve">Ursolic acid</x:t>
        </x:is>
      </x:c>
      <x:c r="I359" s="192" t="inlineStr">
        <x:is>
          <x:t xml:space="preserve">ursolic-acid</x:t>
        </x:is>
      </x:c>
      <x:c r="J359" s="192" t="inlineStr">
        <x:is>
          <x:t xml:space="preserve">partial</x:t>
        </x:is>
      </x:c>
      <x:c r="K359" s="192" t="inlineStr">
        <x:is>
          <x:t xml:space="preserve">partial</x:t>
        </x:is>
      </x:c>
      <x:c r="L359" s="192" t="n"/>
      <x:c r="M359" s="192" t="n"/>
      <x:c r="N359" s="192" t="inlineStr">
        <x:is>
          <x:t xml:space="preserve">short-term</x:t>
        </x:is>
      </x:c>
      <x:c r="O359" s="192" t="n"/>
      <x:c r="P359" s="192" t="inlineStr">
        <x:is>
          <x:t xml:space="preserve">partial</x:t>
        </x:is>
      </x:c>
      <x:c r="Q359" s="192" t="inlineStr">
        <x:is>
          <x:t xml:space="preserve">limited</x:t>
        </x:is>
      </x:c>
      <x:c r="R359" s="192" t="inlineStr">
        <x:is>
          <x:t xml:space="preserve">baseline; 182</x:t>
        </x:is>
      </x:c>
      <x:c r="S359" s="192" t="n">
        <x:v>100</x:v>
      </x:c>
      <x:c r="T359" s="192" t="inlineStr">
        <x:is>
          <x:t xml:space="preserve">phase4_ready</x:t>
        </x:is>
      </x:c>
      <x:c r="U359" s="192" t="inlineStr">
        <x:is>
          <x:t xml:space="preserve">Phase 4 relationship QA; do not use weak/unsupported relationship rows in stack claims without review.</x:t>
        </x:is>
      </x:c>
    </x:row>
    <x:row r="360">
      <x:c r="A360" s="192" t="inlineStr">
        <x:is>
          <x:t xml:space="preserve">sage</x:t>
        </x:is>
      </x:c>
      <x:c r="B360" s="192" t="inlineStr">
        <x:is>
          <x:t xml:space="preserve">oleanolic-acid</x:t>
        </x:is>
      </x:c>
      <x:c r="C360" s="192" t="n"/>
      <x:c r="D360" s="192" t="inlineStr">
        <x:is>
          <x:t xml:space="preserve">partial</x:t>
        </x:is>
      </x:c>
      <x:c r="E360" s="192" t="inlineStr">
        <x:is>
          <x:t xml:space="preserve">partial</x:t>
        </x:is>
      </x:c>
      <x:c r="F360" s="192" t="inlineStr">
        <x:is>
          <x:t xml:space="preserve">Sage</x:t>
        </x:is>
      </x:c>
      <x:c r="G360" s="192" t="inlineStr">
        <x:is>
          <x:t xml:space="preserve">sage</x:t>
        </x:is>
      </x:c>
      <x:c r="H360" s="192" t="inlineStr">
        <x:is>
          <x:t xml:space="preserve">Oleanolic acid</x:t>
        </x:is>
      </x:c>
      <x:c r="I360" s="192" t="inlineStr">
        <x:is>
          <x:t xml:space="preserve">oleanolic-acid</x:t>
        </x:is>
      </x:c>
      <x:c r="J360" s="192" t="inlineStr">
        <x:is>
          <x:t xml:space="preserve">partial</x:t>
        </x:is>
      </x:c>
      <x:c r="K360" s="192" t="inlineStr">
        <x:is>
          <x:t xml:space="preserve">partial</x:t>
        </x:is>
      </x:c>
      <x:c r="L360" s="192" t="n"/>
      <x:c r="M360" s="192" t="n"/>
      <x:c r="N360" s="192" t="inlineStr">
        <x:is>
          <x:t xml:space="preserve">short-term</x:t>
        </x:is>
      </x:c>
      <x:c r="O360" s="192" t="n"/>
      <x:c r="P360" s="192" t="inlineStr">
        <x:is>
          <x:t xml:space="preserve">partial</x:t>
        </x:is>
      </x:c>
      <x:c r="Q360" s="192" t="inlineStr">
        <x:is>
          <x:t xml:space="preserve">limited</x:t>
        </x:is>
      </x:c>
      <x:c r="R360" s="192" t="inlineStr">
        <x:is>
          <x:t xml:space="preserve">baseline; 182</x:t>
        </x:is>
      </x:c>
      <x:c r="S360" s="192" t="n">
        <x:v>100</x:v>
      </x:c>
      <x:c r="T360" s="192" t="inlineStr">
        <x:is>
          <x:t xml:space="preserve">phase4_ready</x:t>
        </x:is>
      </x:c>
      <x:c r="U360" s="192" t="inlineStr">
        <x:is>
          <x:t xml:space="preserve">Phase 4 relationship QA; do not use weak/unsupported relationship rows in stack claims without review.</x:t>
        </x:is>
      </x:c>
    </x:row>
    <x:row r="361">
      <x:c r="A361" s="192" t="inlineStr">
        <x:is>
          <x:t xml:space="preserve">salacia-reticulata</x:t>
        </x:is>
      </x:c>
      <x:c r="B361" s="192" t="inlineStr">
        <x:is>
          <x:t xml:space="preserve">kotalanol</x:t>
        </x:is>
      </x:c>
      <x:c r="C361" s="192" t="n"/>
      <x:c r="D361" s="192" t="inlineStr">
        <x:is>
          <x:t xml:space="preserve">partial</x:t>
        </x:is>
      </x:c>
      <x:c r="E361" s="192" t="inlineStr">
        <x:is>
          <x:t xml:space="preserve">partial</x:t>
        </x:is>
      </x:c>
      <x:c r="F361" s="192" t="inlineStr">
        <x:is>
          <x:t xml:space="preserve">Salacia</x:t>
        </x:is>
      </x:c>
      <x:c r="G361" s="192" t="inlineStr">
        <x:is>
          <x:t xml:space="preserve">salacia-reticulata</x:t>
        </x:is>
      </x:c>
      <x:c r="H361" s="192" t="inlineStr">
        <x:is>
          <x:t xml:space="preserve">kotalanol</x:t>
        </x:is>
      </x:c>
      <x:c r="I361" s="192" t="inlineStr">
        <x:is>
          <x:t xml:space="preserve">kotalanol</x:t>
        </x:is>
      </x:c>
      <x:c r="J361" s="192" t="inlineStr">
        <x:is>
          <x:t xml:space="preserve">partial</x:t>
        </x:is>
      </x:c>
      <x:c r="K361" s="192" t="inlineStr">
        <x:is>
          <x:t xml:space="preserve">partial</x:t>
        </x:is>
      </x:c>
      <x:c r="L361" s="192" t="n"/>
      <x:c r="M361" s="192" t="n"/>
      <x:c r="N361" s="192" t="inlineStr">
        <x:is>
          <x:t xml:space="preserve">short-term</x:t>
        </x:is>
      </x:c>
      <x:c r="O361" s="192" t="n"/>
      <x:c r="P361" s="192" t="inlineStr">
        <x:is>
          <x:t xml:space="preserve">partial</x:t>
        </x:is>
      </x:c>
      <x:c r="Q361" s="192" t="inlineStr">
        <x:is>
          <x:t xml:space="preserve">limited</x:t>
        </x:is>
      </x:c>
      <x:c r="R361" s="192" t="inlineStr">
        <x:is>
          <x:t xml:space="preserve">baseline; 182</x:t>
        </x:is>
      </x:c>
      <x:c r="S361" s="192" t="n">
        <x:v>100</x:v>
      </x:c>
      <x:c r="T361" s="192" t="inlineStr">
        <x:is>
          <x:t xml:space="preserve">phase4_ready</x:t>
        </x:is>
      </x:c>
      <x:c r="U361" s="192" t="inlineStr">
        <x:is>
          <x:t xml:space="preserve">Phase 4 relationship QA; do not use weak/unsupported relationship rows in stack claims without review.</x:t>
        </x:is>
      </x:c>
    </x:row>
    <x:row r="362">
      <x:c r="A362" s="192" t="inlineStr">
        <x:is>
          <x:t xml:space="preserve">salvia-miltiorrhiza</x:t>
        </x:is>
      </x:c>
      <x:c r="B362" s="192" t="inlineStr">
        <x:is>
          <x:t xml:space="preserve">tanshinone-iia</x:t>
        </x:is>
      </x:c>
      <x:c r="C362" s="192" t="n"/>
      <x:c r="D362" s="192" t="inlineStr">
        <x:is>
          <x:t xml:space="preserve">partial</x:t>
        </x:is>
      </x:c>
      <x:c r="E362" s="192" t="inlineStr">
        <x:is>
          <x:t xml:space="preserve">partial</x:t>
        </x:is>
      </x:c>
      <x:c r="F362" s="192" t="inlineStr">
        <x:is>
          <x:t xml:space="preserve">Salvia miltiorrhiza</x:t>
        </x:is>
      </x:c>
      <x:c r="G362" s="192" t="inlineStr">
        <x:is>
          <x:t xml:space="preserve">salvia-miltiorrhiza</x:t>
        </x:is>
      </x:c>
      <x:c r="H362" s="192" t="inlineStr">
        <x:is>
          <x:t xml:space="preserve">Tanshinone IIA</x:t>
        </x:is>
      </x:c>
      <x:c r="I362" s="192" t="inlineStr">
        <x:is>
          <x:t xml:space="preserve">tanshinone-iia</x:t>
        </x:is>
      </x:c>
      <x:c r="J362" s="192" t="inlineStr">
        <x:is>
          <x:t xml:space="preserve">partial</x:t>
        </x:is>
      </x:c>
      <x:c r="K362" s="192" t="inlineStr">
        <x:is>
          <x:t xml:space="preserve">partial</x:t>
        </x:is>
      </x:c>
      <x:c r="L362" s="192" t="n"/>
      <x:c r="M362" s="192" t="n"/>
      <x:c r="N362" s="192" t="inlineStr">
        <x:is>
          <x:t xml:space="preserve">short-term</x:t>
        </x:is>
      </x:c>
      <x:c r="O362" s="192" t="n"/>
      <x:c r="P362" s="192" t="inlineStr">
        <x:is>
          <x:t xml:space="preserve">partial</x:t>
        </x:is>
      </x:c>
      <x:c r="Q362" s="192" t="inlineStr">
        <x:is>
          <x:t xml:space="preserve">limited</x:t>
        </x:is>
      </x:c>
      <x:c r="R362" s="192" t="inlineStr">
        <x:is>
          <x:t xml:space="preserve">baseline; 182</x:t>
        </x:is>
      </x:c>
      <x:c r="S362" s="192" t="n">
        <x:v>100</x:v>
      </x:c>
      <x:c r="T362" s="192" t="inlineStr">
        <x:is>
          <x:t xml:space="preserve">phase4_ready</x:t>
        </x:is>
      </x:c>
      <x:c r="U362" s="192" t="inlineStr">
        <x:is>
          <x:t xml:space="preserve">Phase 4 relationship QA; do not use weak/unsupported relationship rows in stack claims without review.</x:t>
        </x:is>
      </x:c>
    </x:row>
    <x:row r="363">
      <x:c r="A363" s="192" t="inlineStr">
        <x:is>
          <x:t xml:space="preserve">salvia-miltiorrhiza</x:t>
        </x:is>
      </x:c>
      <x:c r="B363" s="192" t="inlineStr">
        <x:is>
          <x:t xml:space="preserve">salvianolic-acid-b</x:t>
        </x:is>
      </x:c>
      <x:c r="C363" s="192" t="n"/>
      <x:c r="D363" s="192" t="inlineStr">
        <x:is>
          <x:t xml:space="preserve">partial</x:t>
        </x:is>
      </x:c>
      <x:c r="E363" s="192" t="inlineStr">
        <x:is>
          <x:t xml:space="preserve">partial</x:t>
        </x:is>
      </x:c>
      <x:c r="F363" s="192" t="inlineStr">
        <x:is>
          <x:t xml:space="preserve">Salvia miltiorrhiza</x:t>
        </x:is>
      </x:c>
      <x:c r="G363" s="192" t="inlineStr">
        <x:is>
          <x:t xml:space="preserve">salvia-miltiorrhiza</x:t>
        </x:is>
      </x:c>
      <x:c r="H363" s="192" t="inlineStr">
        <x:is>
          <x:t xml:space="preserve">Salvianolic acid B</x:t>
        </x:is>
      </x:c>
      <x:c r="I363" s="192" t="inlineStr">
        <x:is>
          <x:t xml:space="preserve">salvianolic-acid-b</x:t>
        </x:is>
      </x:c>
      <x:c r="J363" s="192" t="inlineStr">
        <x:is>
          <x:t xml:space="preserve">partial</x:t>
        </x:is>
      </x:c>
      <x:c r="K363" s="192" t="inlineStr">
        <x:is>
          <x:t xml:space="preserve">partial</x:t>
        </x:is>
      </x:c>
      <x:c r="L363" s="192" t="n"/>
      <x:c r="M363" s="192" t="n"/>
      <x:c r="N363" s="192" t="inlineStr">
        <x:is>
          <x:t xml:space="preserve">short-term</x:t>
        </x:is>
      </x:c>
      <x:c r="O363" s="192" t="n"/>
      <x:c r="P363" s="192" t="inlineStr">
        <x:is>
          <x:t xml:space="preserve">partial</x:t>
        </x:is>
      </x:c>
      <x:c r="Q363" s="192" t="inlineStr">
        <x:is>
          <x:t xml:space="preserve">limited</x:t>
        </x:is>
      </x:c>
      <x:c r="R363" s="192" t="inlineStr">
        <x:is>
          <x:t xml:space="preserve">baseline; 182</x:t>
        </x:is>
      </x:c>
      <x:c r="S363" s="192" t="n">
        <x:v>100</x:v>
      </x:c>
      <x:c r="T363" s="192" t="inlineStr">
        <x:is>
          <x:t xml:space="preserve">phase4_ready</x:t>
        </x:is>
      </x:c>
      <x:c r="U363" s="192" t="inlineStr">
        <x:is>
          <x:t xml:space="preserve">Phase 4 relationship QA; do not use weak/unsupported relationship rows in stack claims without review.</x:t>
        </x:is>
      </x:c>
    </x:row>
    <x:row r="364">
      <x:c r="A364" s="192" t="inlineStr">
        <x:is>
          <x:t xml:space="preserve">salvia-miltiorrhiza</x:t>
        </x:is>
      </x:c>
      <x:c r="B364" s="192" t="inlineStr">
        <x:is>
          <x:t xml:space="preserve">cryptotanshinone</x:t>
        </x:is>
      </x:c>
      <x:c r="C364" s="192" t="n"/>
      <x:c r="D364" s="192" t="inlineStr">
        <x:is>
          <x:t xml:space="preserve">partial</x:t>
        </x:is>
      </x:c>
      <x:c r="E364" s="192" t="inlineStr">
        <x:is>
          <x:t xml:space="preserve">partial</x:t>
        </x:is>
      </x:c>
      <x:c r="F364" s="192" t="inlineStr">
        <x:is>
          <x:t xml:space="preserve">Salvia miltiorrhiza</x:t>
        </x:is>
      </x:c>
      <x:c r="G364" s="192" t="inlineStr">
        <x:is>
          <x:t xml:space="preserve">salvia-miltiorrhiza</x:t>
        </x:is>
      </x:c>
      <x:c r="H364" s="192" t="inlineStr">
        <x:is>
          <x:t xml:space="preserve">cryptotanshinone</x:t>
        </x:is>
      </x:c>
      <x:c r="I364" s="192" t="inlineStr">
        <x:is>
          <x:t xml:space="preserve">cryptotanshinone</x:t>
        </x:is>
      </x:c>
      <x:c r="J364" s="192" t="inlineStr">
        <x:is>
          <x:t xml:space="preserve">partial</x:t>
        </x:is>
      </x:c>
      <x:c r="K364" s="192" t="inlineStr">
        <x:is>
          <x:t xml:space="preserve">partial</x:t>
        </x:is>
      </x:c>
      <x:c r="L364" s="192" t="n"/>
      <x:c r="M364" s="192" t="n"/>
      <x:c r="N364" s="192" t="inlineStr">
        <x:is>
          <x:t xml:space="preserve">short-term</x:t>
        </x:is>
      </x:c>
      <x:c r="O364" s="192" t="n"/>
      <x:c r="P364" s="192" t="inlineStr">
        <x:is>
          <x:t xml:space="preserve">partial</x:t>
        </x:is>
      </x:c>
      <x:c r="Q364" s="192" t="inlineStr">
        <x:is>
          <x:t xml:space="preserve">limited</x:t>
        </x:is>
      </x:c>
      <x:c r="R364" s="192" t="inlineStr">
        <x:is>
          <x:t xml:space="preserve">baseline; 182</x:t>
        </x:is>
      </x:c>
      <x:c r="S364" s="192" t="n">
        <x:v>100</x:v>
      </x:c>
      <x:c r="T364" s="192" t="inlineStr">
        <x:is>
          <x:t xml:space="preserve">phase4_ready</x:t>
        </x:is>
      </x:c>
      <x:c r="U364" s="192" t="inlineStr">
        <x:is>
          <x:t xml:space="preserve">Phase 4 relationship QA; do not use weak/unsupported relationship rows in stack claims without review.</x:t>
        </x:is>
      </x:c>
    </x:row>
    <x:row r="365">
      <x:c r="A365" s="192" t="inlineStr">
        <x:is>
          <x:t xml:space="preserve">saw-palmetto</x:t>
        </x:is>
      </x:c>
      <x:c r="B365" s="192" t="inlineStr">
        <x:is>
          <x:t xml:space="preserve">beta-sitosterol</x:t>
        </x:is>
      </x:c>
      <x:c r="C365" s="192" t="n"/>
      <x:c r="D365" s="192" t="inlineStr">
        <x:is>
          <x:t xml:space="preserve">partial</x:t>
        </x:is>
      </x:c>
      <x:c r="E365" s="192" t="inlineStr">
        <x:is>
          <x:t xml:space="preserve">partial</x:t>
        </x:is>
      </x:c>
      <x:c r="F365" s="192" t="inlineStr">
        <x:is>
          <x:t xml:space="preserve">Saw Palmetto</x:t>
        </x:is>
      </x:c>
      <x:c r="G365" s="192" t="inlineStr">
        <x:is>
          <x:t xml:space="preserve">saw-palmetto</x:t>
        </x:is>
      </x:c>
      <x:c r="H365" s="192" t="inlineStr">
        <x:is>
          <x:t xml:space="preserve">beta-sitosterol</x:t>
        </x:is>
      </x:c>
      <x:c r="I365" s="192" t="inlineStr">
        <x:is>
          <x:t xml:space="preserve">beta-sitosterol</x:t>
        </x:is>
      </x:c>
      <x:c r="J365" s="192" t="inlineStr">
        <x:is>
          <x:t xml:space="preserve">partial</x:t>
        </x:is>
      </x:c>
      <x:c r="K365" s="192" t="inlineStr">
        <x:is>
          <x:t xml:space="preserve">partial</x:t>
        </x:is>
      </x:c>
      <x:c r="L365" s="192" t="n"/>
      <x:c r="M365" s="192" t="n"/>
      <x:c r="N365" s="192" t="inlineStr">
        <x:is>
          <x:t xml:space="preserve">short-term</x:t>
        </x:is>
      </x:c>
      <x:c r="O365" s="192" t="n"/>
      <x:c r="P365" s="192" t="inlineStr">
        <x:is>
          <x:t xml:space="preserve">partial</x:t>
        </x:is>
      </x:c>
      <x:c r="Q365" s="192" t="inlineStr">
        <x:is>
          <x:t xml:space="preserve">limited</x:t>
        </x:is>
      </x:c>
      <x:c r="R365" s="192" t="inlineStr">
        <x:is>
          <x:t xml:space="preserve">baseline; 182</x:t>
        </x:is>
      </x:c>
      <x:c r="S365" s="192" t="n">
        <x:v>100</x:v>
      </x:c>
      <x:c r="T365" s="192" t="inlineStr">
        <x:is>
          <x:t xml:space="preserve">phase4_ready</x:t>
        </x:is>
      </x:c>
      <x:c r="U365" s="192" t="inlineStr">
        <x:is>
          <x:t xml:space="preserve">Phase 4 relationship QA; do not use weak/unsupported relationship rows in stack claims without review.</x:t>
        </x:is>
      </x:c>
    </x:row>
    <x:row r="366">
      <x:c r="A366" s="192" t="inlineStr">
        <x:is>
          <x:t xml:space="preserve">schisandra</x:t>
        </x:is>
      </x:c>
      <x:c r="B366" s="192" t="inlineStr">
        <x:is>
          <x:t xml:space="preserve">schisandrin</x:t>
        </x:is>
      </x:c>
      <x:c r="C366" s="192" t="n"/>
      <x:c r="D366" s="192" t="inlineStr">
        <x:is>
          <x:t xml:space="preserve">partial</x:t>
        </x:is>
      </x:c>
      <x:c r="E366" s="192" t="inlineStr">
        <x:is>
          <x:t xml:space="preserve">partial</x:t>
        </x:is>
      </x:c>
      <x:c r="F366" s="192" t="inlineStr">
        <x:is>
          <x:t xml:space="preserve">Schisandra</x:t>
        </x:is>
      </x:c>
      <x:c r="G366" s="192" t="inlineStr">
        <x:is>
          <x:t xml:space="preserve">schisandra</x:t>
        </x:is>
      </x:c>
      <x:c r="H366" s="192" t="inlineStr">
        <x:is>
          <x:t xml:space="preserve">Schisandrin</x:t>
        </x:is>
      </x:c>
      <x:c r="I366" s="192" t="inlineStr">
        <x:is>
          <x:t xml:space="preserve">schisandrin</x:t>
        </x:is>
      </x:c>
      <x:c r="J366" s="192" t="inlineStr">
        <x:is>
          <x:t xml:space="preserve">partial</x:t>
        </x:is>
      </x:c>
      <x:c r="K366" s="192" t="inlineStr">
        <x:is>
          <x:t xml:space="preserve">partial</x:t>
        </x:is>
      </x:c>
      <x:c r="L366" s="192" t="n"/>
      <x:c r="M366" s="192" t="n"/>
      <x:c r="N366" s="192" t="inlineStr">
        <x:is>
          <x:t xml:space="preserve">short-term</x:t>
        </x:is>
      </x:c>
      <x:c r="O366" s="192" t="n"/>
      <x:c r="P366" s="192" t="inlineStr">
        <x:is>
          <x:t xml:space="preserve">partial</x:t>
        </x:is>
      </x:c>
      <x:c r="Q366" s="192" t="inlineStr">
        <x:is>
          <x:t xml:space="preserve">limited</x:t>
        </x:is>
      </x:c>
      <x:c r="R366" s="192" t="inlineStr">
        <x:is>
          <x:t xml:space="preserve">baseline; 182</x:t>
        </x:is>
      </x:c>
      <x:c r="S366" s="192" t="n">
        <x:v>100</x:v>
      </x:c>
      <x:c r="T366" s="192" t="inlineStr">
        <x:is>
          <x:t xml:space="preserve">phase4_ready</x:t>
        </x:is>
      </x:c>
      <x:c r="U366" s="192" t="inlineStr">
        <x:is>
          <x:t xml:space="preserve">Phase 4 relationship QA; do not use weak/unsupported relationship rows in stack claims without review.</x:t>
        </x:is>
      </x:c>
    </x:row>
    <x:row r="367">
      <x:c r="A367" s="192" t="inlineStr">
        <x:is>
          <x:t xml:space="preserve">schisandra</x:t>
        </x:is>
      </x:c>
      <x:c r="B367" s="192" t="inlineStr">
        <x:is>
          <x:t xml:space="preserve">schisandrin-b</x:t>
        </x:is>
      </x:c>
      <x:c r="C367" s="192" t="n"/>
      <x:c r="D367" s="192" t="inlineStr">
        <x:is>
          <x:t xml:space="preserve">partial</x:t>
        </x:is>
      </x:c>
      <x:c r="E367" s="192" t="inlineStr">
        <x:is>
          <x:t xml:space="preserve">partial</x:t>
        </x:is>
      </x:c>
      <x:c r="F367" s="192" t="inlineStr">
        <x:is>
          <x:t xml:space="preserve">Schisandra</x:t>
        </x:is>
      </x:c>
      <x:c r="G367" s="192" t="inlineStr">
        <x:is>
          <x:t xml:space="preserve">schisandra</x:t>
        </x:is>
      </x:c>
      <x:c r="H367" s="192" t="inlineStr">
        <x:is>
          <x:t xml:space="preserve">schisandrin B</x:t>
        </x:is>
      </x:c>
      <x:c r="I367" s="192" t="inlineStr">
        <x:is>
          <x:t xml:space="preserve">schisandrin-b</x:t>
        </x:is>
      </x:c>
      <x:c r="J367" s="192" t="inlineStr">
        <x:is>
          <x:t xml:space="preserve">partial</x:t>
        </x:is>
      </x:c>
      <x:c r="K367" s="192" t="inlineStr">
        <x:is>
          <x:t xml:space="preserve">partial</x:t>
        </x:is>
      </x:c>
      <x:c r="L367" s="192" t="n"/>
      <x:c r="M367" s="192" t="n"/>
      <x:c r="N367" s="192" t="inlineStr">
        <x:is>
          <x:t xml:space="preserve">short-term</x:t>
        </x:is>
      </x:c>
      <x:c r="O367" s="192" t="n"/>
      <x:c r="P367" s="192" t="inlineStr">
        <x:is>
          <x:t xml:space="preserve">partial</x:t>
        </x:is>
      </x:c>
      <x:c r="Q367" s="192" t="inlineStr">
        <x:is>
          <x:t xml:space="preserve">limited</x:t>
        </x:is>
      </x:c>
      <x:c r="R367" s="192" t="inlineStr">
        <x:is>
          <x:t xml:space="preserve">baseline; 182</x:t>
        </x:is>
      </x:c>
      <x:c r="S367" s="192" t="n">
        <x:v>100</x:v>
      </x:c>
      <x:c r="T367" s="192" t="inlineStr">
        <x:is>
          <x:t xml:space="preserve">phase4_ready</x:t>
        </x:is>
      </x:c>
      <x:c r="U367" s="192" t="inlineStr">
        <x:is>
          <x:t xml:space="preserve">Phase 4 relationship QA; do not use weak/unsupported relationship rows in stack claims without review.</x:t>
        </x:is>
      </x:c>
    </x:row>
    <x:row r="368">
      <x:c r="A368" s="192" t="inlineStr">
        <x:is>
          <x:t xml:space="preserve">schisandra-chinensis</x:t>
        </x:is>
      </x:c>
      <x:c r="B368" s="192" t="inlineStr">
        <x:is>
          <x:t xml:space="preserve">schisandrin</x:t>
        </x:is>
      </x:c>
      <x:c r="C368" s="192" t="n"/>
      <x:c r="D368" s="192" t="inlineStr">
        <x:is>
          <x:t xml:space="preserve">partial</x:t>
        </x:is>
      </x:c>
      <x:c r="E368" s="192" t="inlineStr">
        <x:is>
          <x:t xml:space="preserve">partial</x:t>
        </x:is>
      </x:c>
      <x:c r="F368" s="192" t="inlineStr">
        <x:is>
          <x:t xml:space="preserve">Schisandra chinensis</x:t>
        </x:is>
      </x:c>
      <x:c r="G368" s="192" t="inlineStr">
        <x:is>
          <x:t xml:space="preserve">schisandra-chinensis</x:t>
        </x:is>
      </x:c>
      <x:c r="H368" s="192" t="inlineStr">
        <x:is>
          <x:t xml:space="preserve">Schisandrin</x:t>
        </x:is>
      </x:c>
      <x:c r="I368" s="192" t="inlineStr">
        <x:is>
          <x:t xml:space="preserve">schisandrin</x:t>
        </x:is>
      </x:c>
      <x:c r="J368" s="192" t="inlineStr">
        <x:is>
          <x:t xml:space="preserve">partial</x:t>
        </x:is>
      </x:c>
      <x:c r="K368" s="192" t="inlineStr">
        <x:is>
          <x:t xml:space="preserve">partial</x:t>
        </x:is>
      </x:c>
      <x:c r="L368" s="192" t="n"/>
      <x:c r="M368" s="192" t="n"/>
      <x:c r="N368" s="192" t="inlineStr">
        <x:is>
          <x:t xml:space="preserve">short-term</x:t>
        </x:is>
      </x:c>
      <x:c r="O368" s="192" t="n"/>
      <x:c r="P368" s="192" t="inlineStr">
        <x:is>
          <x:t xml:space="preserve">partial</x:t>
        </x:is>
      </x:c>
      <x:c r="Q368" s="192" t="inlineStr">
        <x:is>
          <x:t xml:space="preserve">limited</x:t>
        </x:is>
      </x:c>
      <x:c r="R368" s="192" t="inlineStr">
        <x:is>
          <x:t xml:space="preserve">baseline; 182</x:t>
        </x:is>
      </x:c>
      <x:c r="S368" s="192" t="n">
        <x:v>100</x:v>
      </x:c>
      <x:c r="T368" s="192" t="inlineStr">
        <x:is>
          <x:t xml:space="preserve">phase4_ready</x:t>
        </x:is>
      </x:c>
      <x:c r="U368" s="192" t="inlineStr">
        <x:is>
          <x:t xml:space="preserve">Phase 4 relationship QA; do not use weak/unsupported relationship rows in stack claims without review.</x:t>
        </x:is>
      </x:c>
    </x:row>
    <x:row r="369">
      <x:c r="A369" s="192" t="inlineStr">
        <x:is>
          <x:t xml:space="preserve">scutellaria-baicalensis</x:t>
        </x:is>
      </x:c>
      <x:c r="B369" s="192" t="inlineStr">
        <x:is>
          <x:t xml:space="preserve">baicalin</x:t>
        </x:is>
      </x:c>
      <x:c r="C369" s="192" t="n"/>
      <x:c r="D369" s="192" t="inlineStr">
        <x:is>
          <x:t xml:space="preserve">partial</x:t>
        </x:is>
      </x:c>
      <x:c r="E369" s="192" t="inlineStr">
        <x:is>
          <x:t xml:space="preserve">partial</x:t>
        </x:is>
      </x:c>
      <x:c r="F369" s="192" t="inlineStr">
        <x:is>
          <x:t xml:space="preserve">Scutellaria baicalensis</x:t>
        </x:is>
      </x:c>
      <x:c r="G369" s="192" t="inlineStr">
        <x:is>
          <x:t xml:space="preserve">scutellaria-baicalensis</x:t>
        </x:is>
      </x:c>
      <x:c r="H369" s="192" t="inlineStr">
        <x:is>
          <x:t xml:space="preserve">Baicalin</x:t>
        </x:is>
      </x:c>
      <x:c r="I369" s="192" t="inlineStr">
        <x:is>
          <x:t xml:space="preserve">baicalin</x:t>
        </x:is>
      </x:c>
      <x:c r="J369" s="192" t="inlineStr">
        <x:is>
          <x:t xml:space="preserve">partial</x:t>
        </x:is>
      </x:c>
      <x:c r="K369" s="192" t="inlineStr">
        <x:is>
          <x:t xml:space="preserve">partial</x:t>
        </x:is>
      </x:c>
      <x:c r="L369" s="192" t="n"/>
      <x:c r="M369" s="192" t="n"/>
      <x:c r="N369" s="192" t="inlineStr">
        <x:is>
          <x:t xml:space="preserve">short-term</x:t>
        </x:is>
      </x:c>
      <x:c r="O369" s="192" t="n"/>
      <x:c r="P369" s="192" t="inlineStr">
        <x:is>
          <x:t xml:space="preserve">partial</x:t>
        </x:is>
      </x:c>
      <x:c r="Q369" s="192" t="inlineStr">
        <x:is>
          <x:t xml:space="preserve">limited</x:t>
        </x:is>
      </x:c>
      <x:c r="R369" s="192" t="inlineStr">
        <x:is>
          <x:t xml:space="preserve">baseline; 182</x:t>
        </x:is>
      </x:c>
      <x:c r="S369" s="192" t="n">
        <x:v>100</x:v>
      </x:c>
      <x:c r="T369" s="192" t="inlineStr">
        <x:is>
          <x:t xml:space="preserve">phase4_ready</x:t>
        </x:is>
      </x:c>
      <x:c r="U369" s="192" t="inlineStr">
        <x:is>
          <x:t xml:space="preserve">Phase 4 relationship QA; do not use weak/unsupported relationship rows in stack claims without review.</x:t>
        </x:is>
      </x:c>
    </x:row>
    <x:row r="370">
      <x:c r="A370" s="192" t="inlineStr">
        <x:is>
          <x:t xml:space="preserve">scutellaria-baicalensis</x:t>
        </x:is>
      </x:c>
      <x:c r="B370" s="192" t="inlineStr">
        <x:is>
          <x:t xml:space="preserve">baicalein</x:t>
        </x:is>
      </x:c>
      <x:c r="C370" s="192" t="n"/>
      <x:c r="D370" s="192" t="inlineStr">
        <x:is>
          <x:t xml:space="preserve">partial</x:t>
        </x:is>
      </x:c>
      <x:c r="E370" s="192" t="inlineStr">
        <x:is>
          <x:t xml:space="preserve">partial</x:t>
        </x:is>
      </x:c>
      <x:c r="F370" s="192" t="inlineStr">
        <x:is>
          <x:t xml:space="preserve">Scutellaria baicalensis</x:t>
        </x:is>
      </x:c>
      <x:c r="G370" s="192" t="inlineStr">
        <x:is>
          <x:t xml:space="preserve">scutellaria-baicalensis</x:t>
        </x:is>
      </x:c>
      <x:c r="H370" s="192" t="inlineStr">
        <x:is>
          <x:t xml:space="preserve">Baicalein</x:t>
        </x:is>
      </x:c>
      <x:c r="I370" s="192" t="inlineStr">
        <x:is>
          <x:t xml:space="preserve">baicalein</x:t>
        </x:is>
      </x:c>
      <x:c r="J370" s="192" t="inlineStr">
        <x:is>
          <x:t xml:space="preserve">partial</x:t>
        </x:is>
      </x:c>
      <x:c r="K370" s="192" t="inlineStr">
        <x:is>
          <x:t xml:space="preserve">partial</x:t>
        </x:is>
      </x:c>
      <x:c r="L370" s="192" t="n"/>
      <x:c r="M370" s="192" t="n"/>
      <x:c r="N370" s="192" t="inlineStr">
        <x:is>
          <x:t xml:space="preserve">short-term</x:t>
        </x:is>
      </x:c>
      <x:c r="O370" s="192" t="n"/>
      <x:c r="P370" s="192" t="inlineStr">
        <x:is>
          <x:t xml:space="preserve">partial</x:t>
        </x:is>
      </x:c>
      <x:c r="Q370" s="192" t="inlineStr">
        <x:is>
          <x:t xml:space="preserve">limited</x:t>
        </x:is>
      </x:c>
      <x:c r="R370" s="192" t="inlineStr">
        <x:is>
          <x:t xml:space="preserve">baseline; 182</x:t>
        </x:is>
      </x:c>
      <x:c r="S370" s="192" t="n">
        <x:v>100</x:v>
      </x:c>
      <x:c r="T370" s="192" t="inlineStr">
        <x:is>
          <x:t xml:space="preserve">phase4_ready</x:t>
        </x:is>
      </x:c>
      <x:c r="U370" s="192" t="inlineStr">
        <x:is>
          <x:t xml:space="preserve">Phase 4 relationship QA; do not use weak/unsupported relationship rows in stack claims without review.</x:t>
        </x:is>
      </x:c>
    </x:row>
    <x:row r="371">
      <x:c r="A371" s="192" t="inlineStr">
        <x:is>
          <x:t xml:space="preserve">scutellaria-baicalensis</x:t>
        </x:is>
      </x:c>
      <x:c r="B371" s="192" t="inlineStr">
        <x:is>
          <x:t xml:space="preserve">wogonin</x:t>
        </x:is>
      </x:c>
      <x:c r="C371" s="192" t="n"/>
      <x:c r="D371" s="192" t="inlineStr">
        <x:is>
          <x:t xml:space="preserve">partial</x:t>
        </x:is>
      </x:c>
      <x:c r="E371" s="192" t="inlineStr">
        <x:is>
          <x:t xml:space="preserve">partial</x:t>
        </x:is>
      </x:c>
      <x:c r="F371" s="192" t="inlineStr">
        <x:is>
          <x:t xml:space="preserve">Scutellaria baicalensis</x:t>
        </x:is>
      </x:c>
      <x:c r="G371" s="192" t="inlineStr">
        <x:is>
          <x:t xml:space="preserve">scutellaria-baicalensis</x:t>
        </x:is>
      </x:c>
      <x:c r="H371" s="192" t="inlineStr">
        <x:is>
          <x:t xml:space="preserve">Wogonin</x:t>
        </x:is>
      </x:c>
      <x:c r="I371" s="192" t="inlineStr">
        <x:is>
          <x:t xml:space="preserve">wogonin</x:t>
        </x:is>
      </x:c>
      <x:c r="J371" s="192" t="inlineStr">
        <x:is>
          <x:t xml:space="preserve">partial</x:t>
        </x:is>
      </x:c>
      <x:c r="K371" s="192" t="inlineStr">
        <x:is>
          <x:t xml:space="preserve">partial</x:t>
        </x:is>
      </x:c>
      <x:c r="L371" s="192" t="n"/>
      <x:c r="M371" s="192" t="n"/>
      <x:c r="N371" s="192" t="inlineStr">
        <x:is>
          <x:t xml:space="preserve">short-term</x:t>
        </x:is>
      </x:c>
      <x:c r="O371" s="192" t="n"/>
      <x:c r="P371" s="192" t="inlineStr">
        <x:is>
          <x:t xml:space="preserve">partial</x:t>
        </x:is>
      </x:c>
      <x:c r="Q371" s="192" t="inlineStr">
        <x:is>
          <x:t xml:space="preserve">limited</x:t>
        </x:is>
      </x:c>
      <x:c r="R371" s="192" t="inlineStr">
        <x:is>
          <x:t xml:space="preserve">baseline; 182</x:t>
        </x:is>
      </x:c>
      <x:c r="S371" s="192" t="n">
        <x:v>100</x:v>
      </x:c>
      <x:c r="T371" s="192" t="inlineStr">
        <x:is>
          <x:t xml:space="preserve">phase4_ready</x:t>
        </x:is>
      </x:c>
      <x:c r="U371" s="192" t="inlineStr">
        <x:is>
          <x:t xml:space="preserve">Phase 4 relationship QA; do not use weak/unsupported relationship rows in stack claims without review.</x:t>
        </x:is>
      </x:c>
    </x:row>
    <x:row r="372">
      <x:c r="A372" s="192" t="inlineStr">
        <x:is>
          <x:t xml:space="preserve">serenoa-repens</x:t>
        </x:is>
      </x:c>
      <x:c r="B372" s="192" t="inlineStr">
        <x:is>
          <x:t xml:space="preserve">beta-sitosterol</x:t>
        </x:is>
      </x:c>
      <x:c r="C372" s="192" t="n"/>
      <x:c r="D372" s="192" t="inlineStr">
        <x:is>
          <x:t xml:space="preserve">partial</x:t>
        </x:is>
      </x:c>
      <x:c r="E372" s="192" t="inlineStr">
        <x:is>
          <x:t xml:space="preserve">partial</x:t>
        </x:is>
      </x:c>
      <x:c r="F372" s="192" t="inlineStr">
        <x:is>
          <x:t xml:space="preserve">Serenoa repens</x:t>
        </x:is>
      </x:c>
      <x:c r="G372" s="192" t="inlineStr">
        <x:is>
          <x:t xml:space="preserve">serenoa-repens</x:t>
        </x:is>
      </x:c>
      <x:c r="H372" s="192" t="inlineStr">
        <x:is>
          <x:t xml:space="preserve">Beta-sitosterol</x:t>
        </x:is>
      </x:c>
      <x:c r="I372" s="192" t="inlineStr">
        <x:is>
          <x:t xml:space="preserve">beta-sitosterol</x:t>
        </x:is>
      </x:c>
      <x:c r="J372" s="192" t="inlineStr">
        <x:is>
          <x:t xml:space="preserve">partial</x:t>
        </x:is>
      </x:c>
      <x:c r="K372" s="192" t="inlineStr">
        <x:is>
          <x:t xml:space="preserve">partial</x:t>
        </x:is>
      </x:c>
      <x:c r="L372" s="192" t="n"/>
      <x:c r="M372" s="192" t="n"/>
      <x:c r="N372" s="192" t="inlineStr">
        <x:is>
          <x:t xml:space="preserve">short-term</x:t>
        </x:is>
      </x:c>
      <x:c r="O372" s="192" t="n"/>
      <x:c r="P372" s="192" t="inlineStr">
        <x:is>
          <x:t xml:space="preserve">partial</x:t>
        </x:is>
      </x:c>
      <x:c r="Q372" s="192" t="inlineStr">
        <x:is>
          <x:t xml:space="preserve">limited</x:t>
        </x:is>
      </x:c>
      <x:c r="R372" s="192" t="inlineStr">
        <x:is>
          <x:t xml:space="preserve">baseline; 182</x:t>
        </x:is>
      </x:c>
      <x:c r="S372" s="192" t="n">
        <x:v>100</x:v>
      </x:c>
      <x:c r="T372" s="192" t="inlineStr">
        <x:is>
          <x:t xml:space="preserve">phase4_ready</x:t>
        </x:is>
      </x:c>
      <x:c r="U372" s="192" t="inlineStr">
        <x:is>
          <x:t xml:space="preserve">Phase 4 relationship QA; do not use weak/unsupported relationship rows in stack claims without review.</x:t>
        </x:is>
      </x:c>
    </x:row>
    <x:row r="373">
      <x:c r="A373" s="192" t="inlineStr">
        <x:is>
          <x:t xml:space="preserve">serenoa-repens</x:t>
        </x:is>
      </x:c>
      <x:c r="B373" s="192" t="inlineStr">
        <x:is>
          <x:t xml:space="preserve">stigmasterol</x:t>
        </x:is>
      </x:c>
      <x:c r="C373" s="192" t="n"/>
      <x:c r="D373" s="192" t="inlineStr">
        <x:is>
          <x:t xml:space="preserve">partial</x:t>
        </x:is>
      </x:c>
      <x:c r="E373" s="192" t="inlineStr">
        <x:is>
          <x:t xml:space="preserve">partial</x:t>
        </x:is>
      </x:c>
      <x:c r="F373" s="192" t="inlineStr">
        <x:is>
          <x:t xml:space="preserve">Serenoa repens</x:t>
        </x:is>
      </x:c>
      <x:c r="G373" s="192" t="inlineStr">
        <x:is>
          <x:t xml:space="preserve">serenoa-repens</x:t>
        </x:is>
      </x:c>
      <x:c r="H373" s="192" t="inlineStr">
        <x:is>
          <x:t xml:space="preserve">Stigmasterol</x:t>
        </x:is>
      </x:c>
      <x:c r="I373" s="192" t="inlineStr">
        <x:is>
          <x:t xml:space="preserve">stigmasterol</x:t>
        </x:is>
      </x:c>
      <x:c r="J373" s="192" t="inlineStr">
        <x:is>
          <x:t xml:space="preserve">partial</x:t>
        </x:is>
      </x:c>
      <x:c r="K373" s="192" t="inlineStr">
        <x:is>
          <x:t xml:space="preserve">partial</x:t>
        </x:is>
      </x:c>
      <x:c r="L373" s="192" t="n"/>
      <x:c r="M373" s="192" t="n"/>
      <x:c r="N373" s="192" t="inlineStr">
        <x:is>
          <x:t xml:space="preserve">short-term</x:t>
        </x:is>
      </x:c>
      <x:c r="O373" s="192" t="n"/>
      <x:c r="P373" s="192" t="inlineStr">
        <x:is>
          <x:t xml:space="preserve">partial</x:t>
        </x:is>
      </x:c>
      <x:c r="Q373" s="192" t="inlineStr">
        <x:is>
          <x:t xml:space="preserve">limited</x:t>
        </x:is>
      </x:c>
      <x:c r="R373" s="192" t="inlineStr">
        <x:is>
          <x:t xml:space="preserve">baseline; 182</x:t>
        </x:is>
      </x:c>
      <x:c r="S373" s="192" t="n">
        <x:v>100</x:v>
      </x:c>
      <x:c r="T373" s="192" t="inlineStr">
        <x:is>
          <x:t xml:space="preserve">phase4_ready</x:t>
        </x:is>
      </x:c>
      <x:c r="U373" s="192" t="inlineStr">
        <x:is>
          <x:t xml:space="preserve">Phase 4 relationship QA; do not use weak/unsupported relationship rows in stack claims without review.</x:t>
        </x:is>
      </x:c>
    </x:row>
    <x:row r="374">
      <x:c r="A374" s="192" t="inlineStr">
        <x:is>
          <x:t xml:space="preserve">scutellaria-lateriflora</x:t>
        </x:is>
      </x:c>
      <x:c r="B374" s="192" t="inlineStr">
        <x:is>
          <x:t xml:space="preserve">baicalin</x:t>
        </x:is>
      </x:c>
      <x:c r="C374" s="192" t="n"/>
      <x:c r="D374" s="192" t="inlineStr">
        <x:is>
          <x:t xml:space="preserve">partial</x:t>
        </x:is>
      </x:c>
      <x:c r="E374" s="192" t="inlineStr">
        <x:is>
          <x:t xml:space="preserve">partial</x:t>
        </x:is>
      </x:c>
      <x:c r="F374" s="192" t="inlineStr">
        <x:is>
          <x:t xml:space="preserve">Skullcap</x:t>
        </x:is>
      </x:c>
      <x:c r="G374" s="192" t="inlineStr">
        <x:is>
          <x:t xml:space="preserve">scutellaria-lateriflora</x:t>
        </x:is>
      </x:c>
      <x:c r="H374" s="192" t="inlineStr">
        <x:is>
          <x:t xml:space="preserve">Baicalin</x:t>
        </x:is>
      </x:c>
      <x:c r="I374" s="192" t="inlineStr">
        <x:is>
          <x:t xml:space="preserve">baicalin</x:t>
        </x:is>
      </x:c>
      <x:c r="J374" s="192" t="inlineStr">
        <x:is>
          <x:t xml:space="preserve">partial</x:t>
        </x:is>
      </x:c>
      <x:c r="K374" s="192" t="inlineStr">
        <x:is>
          <x:t xml:space="preserve">partial</x:t>
        </x:is>
      </x:c>
      <x:c r="L374" s="192" t="n"/>
      <x:c r="M374" s="192" t="n"/>
      <x:c r="N374" s="192" t="inlineStr">
        <x:is>
          <x:t xml:space="preserve">short-term</x:t>
        </x:is>
      </x:c>
      <x:c r="O374" s="192" t="n"/>
      <x:c r="P374" s="192" t="inlineStr">
        <x:is>
          <x:t xml:space="preserve">partial</x:t>
        </x:is>
      </x:c>
      <x:c r="Q374" s="192" t="inlineStr">
        <x:is>
          <x:t xml:space="preserve">limited</x:t>
        </x:is>
      </x:c>
      <x:c r="R374" s="192" t="inlineStr">
        <x:is>
          <x:t xml:space="preserve">baseline; 182</x:t>
        </x:is>
      </x:c>
      <x:c r="S374" s="192" t="n">
        <x:v>100</x:v>
      </x:c>
      <x:c r="T374" s="192" t="inlineStr">
        <x:is>
          <x:t xml:space="preserve">phase4_ready</x:t>
        </x:is>
      </x:c>
      <x:c r="U374" s="192" t="inlineStr">
        <x:is>
          <x:t xml:space="preserve">Phase 4 relationship QA; do not use weak/unsupported relationship rows in stack claims without review.</x:t>
        </x:is>
      </x:c>
    </x:row>
    <x:row r="375">
      <x:c r="A375" s="192" t="inlineStr">
        <x:is>
          <x:t xml:space="preserve">scutellaria-lateriflora</x:t>
        </x:is>
      </x:c>
      <x:c r="B375" s="192" t="inlineStr">
        <x:is>
          <x:t xml:space="preserve">baicalein</x:t>
        </x:is>
      </x:c>
      <x:c r="C375" s="192" t="n"/>
      <x:c r="D375" s="192" t="inlineStr">
        <x:is>
          <x:t xml:space="preserve">partial</x:t>
        </x:is>
      </x:c>
      <x:c r="E375" s="192" t="inlineStr">
        <x:is>
          <x:t xml:space="preserve">partial</x:t>
        </x:is>
      </x:c>
      <x:c r="F375" s="192" t="inlineStr">
        <x:is>
          <x:t xml:space="preserve">Skullcap</x:t>
        </x:is>
      </x:c>
      <x:c r="G375" s="192" t="inlineStr">
        <x:is>
          <x:t xml:space="preserve">scutellaria-lateriflora</x:t>
        </x:is>
      </x:c>
      <x:c r="H375" s="192" t="inlineStr">
        <x:is>
          <x:t xml:space="preserve">Baicalein</x:t>
        </x:is>
      </x:c>
      <x:c r="I375" s="192" t="inlineStr">
        <x:is>
          <x:t xml:space="preserve">baicalein</x:t>
        </x:is>
      </x:c>
      <x:c r="J375" s="192" t="inlineStr">
        <x:is>
          <x:t xml:space="preserve">partial</x:t>
        </x:is>
      </x:c>
      <x:c r="K375" s="192" t="inlineStr">
        <x:is>
          <x:t xml:space="preserve">partial</x:t>
        </x:is>
      </x:c>
      <x:c r="L375" s="192" t="n"/>
      <x:c r="M375" s="192" t="n"/>
      <x:c r="N375" s="192" t="inlineStr">
        <x:is>
          <x:t xml:space="preserve">short-term</x:t>
        </x:is>
      </x:c>
      <x:c r="O375" s="192" t="n"/>
      <x:c r="P375" s="192" t="inlineStr">
        <x:is>
          <x:t xml:space="preserve">partial</x:t>
        </x:is>
      </x:c>
      <x:c r="Q375" s="192" t="inlineStr">
        <x:is>
          <x:t xml:space="preserve">limited</x:t>
        </x:is>
      </x:c>
      <x:c r="R375" s="192" t="inlineStr">
        <x:is>
          <x:t xml:space="preserve">baseline; 182</x:t>
        </x:is>
      </x:c>
      <x:c r="S375" s="192" t="n">
        <x:v>100</x:v>
      </x:c>
      <x:c r="T375" s="192" t="inlineStr">
        <x:is>
          <x:t xml:space="preserve">phase4_ready</x:t>
        </x:is>
      </x:c>
      <x:c r="U375" s="192" t="inlineStr">
        <x:is>
          <x:t xml:space="preserve">Phase 4 relationship QA; do not use weak/unsupported relationship rows in stack claims without review.</x:t>
        </x:is>
      </x:c>
    </x:row>
    <x:row r="376">
      <x:c r="A376" s="192" t="inlineStr">
        <x:is>
          <x:t xml:space="preserve">scutellaria-lateriflora</x:t>
        </x:is>
      </x:c>
      <x:c r="B376" s="192" t="inlineStr">
        <x:is>
          <x:t xml:space="preserve">wogonin</x:t>
        </x:is>
      </x:c>
      <x:c r="C376" s="192" t="n"/>
      <x:c r="D376" s="192" t="inlineStr">
        <x:is>
          <x:t xml:space="preserve">partial</x:t>
        </x:is>
      </x:c>
      <x:c r="E376" s="192" t="inlineStr">
        <x:is>
          <x:t xml:space="preserve">partial</x:t>
        </x:is>
      </x:c>
      <x:c r="F376" s="192" t="inlineStr">
        <x:is>
          <x:t xml:space="preserve">Skullcap</x:t>
        </x:is>
      </x:c>
      <x:c r="G376" s="192" t="inlineStr">
        <x:is>
          <x:t xml:space="preserve">scutellaria-lateriflora</x:t>
        </x:is>
      </x:c>
      <x:c r="H376" s="192" t="inlineStr">
        <x:is>
          <x:t xml:space="preserve">Wogonin</x:t>
        </x:is>
      </x:c>
      <x:c r="I376" s="192" t="inlineStr">
        <x:is>
          <x:t xml:space="preserve">wogonin</x:t>
        </x:is>
      </x:c>
      <x:c r="J376" s="192" t="inlineStr">
        <x:is>
          <x:t xml:space="preserve">partial</x:t>
        </x:is>
      </x:c>
      <x:c r="K376" s="192" t="inlineStr">
        <x:is>
          <x:t xml:space="preserve">partial</x:t>
        </x:is>
      </x:c>
      <x:c r="L376" s="192" t="n"/>
      <x:c r="M376" s="192" t="n"/>
      <x:c r="N376" s="192" t="inlineStr">
        <x:is>
          <x:t xml:space="preserve">short-term</x:t>
        </x:is>
      </x:c>
      <x:c r="O376" s="192" t="n"/>
      <x:c r="P376" s="192" t="inlineStr">
        <x:is>
          <x:t xml:space="preserve">partial</x:t>
        </x:is>
      </x:c>
      <x:c r="Q376" s="192" t="inlineStr">
        <x:is>
          <x:t xml:space="preserve">limited</x:t>
        </x:is>
      </x:c>
      <x:c r="R376" s="192" t="inlineStr">
        <x:is>
          <x:t xml:space="preserve">baseline; 182</x:t>
        </x:is>
      </x:c>
      <x:c r="S376" s="192" t="n">
        <x:v>100</x:v>
      </x:c>
      <x:c r="T376" s="192" t="inlineStr">
        <x:is>
          <x:t xml:space="preserve">phase4_ready</x:t>
        </x:is>
      </x:c>
      <x:c r="U376" s="192" t="inlineStr">
        <x:is>
          <x:t xml:space="preserve">Phase 4 relationship QA; do not use weak/unsupported relationship rows in stack claims without review.</x:t>
        </x:is>
      </x:c>
    </x:row>
    <x:row r="377">
      <x:c r="A377" s="192" t="inlineStr">
        <x:is>
          <x:t xml:space="preserve">sophora-alopecuroides</x:t>
        </x:is>
      </x:c>
      <x:c r="B377" s="192" t="inlineStr">
        <x:is>
          <x:t xml:space="preserve">matrine</x:t>
        </x:is>
      </x:c>
      <x:c r="C377" s="192" t="n"/>
      <x:c r="D377" s="192" t="inlineStr">
        <x:is>
          <x:t xml:space="preserve">partial</x:t>
        </x:is>
      </x:c>
      <x:c r="E377" s="192" t="inlineStr">
        <x:is>
          <x:t xml:space="preserve">partial</x:t>
        </x:is>
      </x:c>
      <x:c r="F377" s="192" t="inlineStr">
        <x:is>
          <x:t xml:space="preserve">Sophora alopecuroides</x:t>
        </x:is>
      </x:c>
      <x:c r="G377" s="192" t="inlineStr">
        <x:is>
          <x:t xml:space="preserve">sophora-alopecuroides</x:t>
        </x:is>
      </x:c>
      <x:c r="H377" s="192" t="inlineStr">
        <x:is>
          <x:t xml:space="preserve">Matrine</x:t>
        </x:is>
      </x:c>
      <x:c r="I377" s="192" t="inlineStr">
        <x:is>
          <x:t xml:space="preserve">matrine</x:t>
        </x:is>
      </x:c>
      <x:c r="J377" s="192" t="inlineStr">
        <x:is>
          <x:t xml:space="preserve">partial</x:t>
        </x:is>
      </x:c>
      <x:c r="K377" s="192" t="inlineStr">
        <x:is>
          <x:t xml:space="preserve">partial</x:t>
        </x:is>
      </x:c>
      <x:c r="L377" s="192" t="n"/>
      <x:c r="M377" s="192" t="n"/>
      <x:c r="N377" s="192" t="inlineStr">
        <x:is>
          <x:t xml:space="preserve">short-term</x:t>
        </x:is>
      </x:c>
      <x:c r="O377" s="192" t="n"/>
      <x:c r="P377" s="192" t="inlineStr">
        <x:is>
          <x:t xml:space="preserve">partial</x:t>
        </x:is>
      </x:c>
      <x:c r="Q377" s="192" t="inlineStr">
        <x:is>
          <x:t xml:space="preserve">limited</x:t>
        </x:is>
      </x:c>
      <x:c r="R377" s="192" t="inlineStr">
        <x:is>
          <x:t xml:space="preserve">baseline; 182</x:t>
        </x:is>
      </x:c>
      <x:c r="S377" s="192" t="n">
        <x:v>100</x:v>
      </x:c>
      <x:c r="T377" s="192" t="inlineStr">
        <x:is>
          <x:t xml:space="preserve">phase4_ready</x:t>
        </x:is>
      </x:c>
      <x:c r="U377" s="192" t="inlineStr">
        <x:is>
          <x:t xml:space="preserve">Phase 4 relationship QA; do not use weak/unsupported relationship rows in stack claims without review.</x:t>
        </x:is>
      </x:c>
    </x:row>
    <x:row r="378">
      <x:c r="A378" s="192" t="inlineStr">
        <x:is>
          <x:t xml:space="preserve">sophora-alopecuroides</x:t>
        </x:is>
      </x:c>
      <x:c r="B378" s="192" t="inlineStr">
        <x:is>
          <x:t xml:space="preserve">oxymatrine</x:t>
        </x:is>
      </x:c>
      <x:c r="C378" s="192" t="n"/>
      <x:c r="D378" s="192" t="inlineStr">
        <x:is>
          <x:t xml:space="preserve">partial</x:t>
        </x:is>
      </x:c>
      <x:c r="E378" s="192" t="inlineStr">
        <x:is>
          <x:t xml:space="preserve">partial</x:t>
        </x:is>
      </x:c>
      <x:c r="F378" s="192" t="inlineStr">
        <x:is>
          <x:t xml:space="preserve">Sophora alopecuroides</x:t>
        </x:is>
      </x:c>
      <x:c r="G378" s="192" t="inlineStr">
        <x:is>
          <x:t xml:space="preserve">sophora-alopecuroides</x:t>
        </x:is>
      </x:c>
      <x:c r="H378" s="192" t="inlineStr">
        <x:is>
          <x:t xml:space="preserve">Oxymatrine</x:t>
        </x:is>
      </x:c>
      <x:c r="I378" s="192" t="inlineStr">
        <x:is>
          <x:t xml:space="preserve">oxymatrine</x:t>
        </x:is>
      </x:c>
      <x:c r="J378" s="192" t="inlineStr">
        <x:is>
          <x:t xml:space="preserve">partial</x:t>
        </x:is>
      </x:c>
      <x:c r="K378" s="192" t="inlineStr">
        <x:is>
          <x:t xml:space="preserve">partial</x:t>
        </x:is>
      </x:c>
      <x:c r="L378" s="192" t="n"/>
      <x:c r="M378" s="192" t="n"/>
      <x:c r="N378" s="192" t="inlineStr">
        <x:is>
          <x:t xml:space="preserve">short-term</x:t>
        </x:is>
      </x:c>
      <x:c r="O378" s="192" t="n"/>
      <x:c r="P378" s="192" t="inlineStr">
        <x:is>
          <x:t xml:space="preserve">partial</x:t>
        </x:is>
      </x:c>
      <x:c r="Q378" s="192" t="inlineStr">
        <x:is>
          <x:t xml:space="preserve">limited</x:t>
        </x:is>
      </x:c>
      <x:c r="R378" s="192" t="inlineStr">
        <x:is>
          <x:t xml:space="preserve">baseline; 182</x:t>
        </x:is>
      </x:c>
      <x:c r="S378" s="192" t="n">
        <x:v>100</x:v>
      </x:c>
      <x:c r="T378" s="192" t="inlineStr">
        <x:is>
          <x:t xml:space="preserve">phase4_ready</x:t>
        </x:is>
      </x:c>
      <x:c r="U378" s="192" t="inlineStr">
        <x:is>
          <x:t xml:space="preserve">Phase 4 relationship QA; do not use weak/unsupported relationship rows in stack claims without review.</x:t>
        </x:is>
      </x:c>
    </x:row>
    <x:row r="379">
      <x:c r="A379" s="192" t="inlineStr">
        <x:is>
          <x:t xml:space="preserve">sophora-flavescens</x:t>
        </x:is>
      </x:c>
      <x:c r="B379" s="192" t="inlineStr">
        <x:is>
          <x:t xml:space="preserve">matrine</x:t>
        </x:is>
      </x:c>
      <x:c r="C379" s="192" t="n"/>
      <x:c r="D379" s="192" t="inlineStr">
        <x:is>
          <x:t xml:space="preserve">partial</x:t>
        </x:is>
      </x:c>
      <x:c r="E379" s="192" t="inlineStr">
        <x:is>
          <x:t xml:space="preserve">partial</x:t>
        </x:is>
      </x:c>
      <x:c r="F379" s="192" t="inlineStr">
        <x:is>
          <x:t xml:space="preserve">Sophora Flavescens</x:t>
        </x:is>
      </x:c>
      <x:c r="G379" s="192" t="inlineStr">
        <x:is>
          <x:t xml:space="preserve">sophora-flavescens</x:t>
        </x:is>
      </x:c>
      <x:c r="H379" s="192" t="inlineStr">
        <x:is>
          <x:t xml:space="preserve">matrine</x:t>
        </x:is>
      </x:c>
      <x:c r="I379" s="192" t="inlineStr">
        <x:is>
          <x:t xml:space="preserve">matrine</x:t>
        </x:is>
      </x:c>
      <x:c r="J379" s="192" t="inlineStr">
        <x:is>
          <x:t xml:space="preserve">partial</x:t>
        </x:is>
      </x:c>
      <x:c r="K379" s="192" t="inlineStr">
        <x:is>
          <x:t xml:space="preserve">partial</x:t>
        </x:is>
      </x:c>
      <x:c r="L379" s="192" t="n"/>
      <x:c r="M379" s="192" t="n"/>
      <x:c r="N379" s="192" t="inlineStr">
        <x:is>
          <x:t xml:space="preserve">short-term</x:t>
        </x:is>
      </x:c>
      <x:c r="O379" s="192" t="n"/>
      <x:c r="P379" s="192" t="inlineStr">
        <x:is>
          <x:t xml:space="preserve">partial</x:t>
        </x:is>
      </x:c>
      <x:c r="Q379" s="192" t="inlineStr">
        <x:is>
          <x:t xml:space="preserve">limited</x:t>
        </x:is>
      </x:c>
      <x:c r="R379" s="192" t="inlineStr">
        <x:is>
          <x:t xml:space="preserve">baseline; 182</x:t>
        </x:is>
      </x:c>
      <x:c r="S379" s="192" t="n">
        <x:v>100</x:v>
      </x:c>
      <x:c r="T379" s="192" t="inlineStr">
        <x:is>
          <x:t xml:space="preserve">phase4_ready</x:t>
        </x:is>
      </x:c>
      <x:c r="U379" s="192" t="inlineStr">
        <x:is>
          <x:t xml:space="preserve">Phase 4 relationship QA; do not use weak/unsupported relationship rows in stack claims without review.</x:t>
        </x:is>
      </x:c>
    </x:row>
    <x:row r="380">
      <x:c r="A380" s="192" t="inlineStr">
        <x:is>
          <x:t xml:space="preserve">sophora-flavescens</x:t>
        </x:is>
      </x:c>
      <x:c r="B380" s="192" t="inlineStr">
        <x:is>
          <x:t xml:space="preserve">oxymatrine</x:t>
        </x:is>
      </x:c>
      <x:c r="C380" s="192" t="n"/>
      <x:c r="D380" s="192" t="inlineStr">
        <x:is>
          <x:t xml:space="preserve">partial</x:t>
        </x:is>
      </x:c>
      <x:c r="E380" s="192" t="inlineStr">
        <x:is>
          <x:t xml:space="preserve">partial</x:t>
        </x:is>
      </x:c>
      <x:c r="F380" s="192" t="inlineStr">
        <x:is>
          <x:t xml:space="preserve">Sophora flavescens</x:t>
        </x:is>
      </x:c>
      <x:c r="G380" s="192" t="inlineStr">
        <x:is>
          <x:t xml:space="preserve">sophora-flavescens</x:t>
        </x:is>
      </x:c>
      <x:c r="H380" s="192" t="inlineStr">
        <x:is>
          <x:t xml:space="preserve">Oxymatrine</x:t>
        </x:is>
      </x:c>
      <x:c r="I380" s="192" t="inlineStr">
        <x:is>
          <x:t xml:space="preserve">oxymatrine</x:t>
        </x:is>
      </x:c>
      <x:c r="J380" s="192" t="inlineStr">
        <x:is>
          <x:t xml:space="preserve">partial</x:t>
        </x:is>
      </x:c>
      <x:c r="K380" s="192" t="inlineStr">
        <x:is>
          <x:t xml:space="preserve">partial</x:t>
        </x:is>
      </x:c>
      <x:c r="L380" s="192" t="n"/>
      <x:c r="M380" s="192" t="n"/>
      <x:c r="N380" s="192" t="inlineStr">
        <x:is>
          <x:t xml:space="preserve">short-term</x:t>
        </x:is>
      </x:c>
      <x:c r="O380" s="192" t="n"/>
      <x:c r="P380" s="192" t="inlineStr">
        <x:is>
          <x:t xml:space="preserve">partial</x:t>
        </x:is>
      </x:c>
      <x:c r="Q380" s="192" t="inlineStr">
        <x:is>
          <x:t xml:space="preserve">limited</x:t>
        </x:is>
      </x:c>
      <x:c r="R380" s="192" t="inlineStr">
        <x:is>
          <x:t xml:space="preserve">baseline; 182</x:t>
        </x:is>
      </x:c>
      <x:c r="S380" s="192" t="n">
        <x:v>100</x:v>
      </x:c>
      <x:c r="T380" s="192" t="inlineStr">
        <x:is>
          <x:t xml:space="preserve">phase4_ready</x:t>
        </x:is>
      </x:c>
      <x:c r="U380" s="192" t="inlineStr">
        <x:is>
          <x:t xml:space="preserve">Phase 4 relationship QA; do not use weak/unsupported relationship rows in stack claims without review.</x:t>
        </x:is>
      </x:c>
    </x:row>
    <x:row r="381">
      <x:c r="A381" s="192" t="inlineStr">
        <x:is>
          <x:t xml:space="preserve">soybean</x:t>
        </x:is>
      </x:c>
      <x:c r="B381" s="192" t="inlineStr">
        <x:is>
          <x:t xml:space="preserve">genistein</x:t>
        </x:is>
      </x:c>
      <x:c r="C381" s="192" t="n"/>
      <x:c r="D381" s="192" t="inlineStr">
        <x:is>
          <x:t xml:space="preserve">partial</x:t>
        </x:is>
      </x:c>
      <x:c r="E381" s="192" t="inlineStr">
        <x:is>
          <x:t xml:space="preserve">partial</x:t>
        </x:is>
      </x:c>
      <x:c r="F381" s="192" t="inlineStr">
        <x:is>
          <x:t xml:space="preserve">Soybean</x:t>
        </x:is>
      </x:c>
      <x:c r="G381" s="192" t="inlineStr">
        <x:is>
          <x:t xml:space="preserve">soybean</x:t>
        </x:is>
      </x:c>
      <x:c r="H381" s="192" t="inlineStr">
        <x:is>
          <x:t xml:space="preserve">Genistein</x:t>
        </x:is>
      </x:c>
      <x:c r="I381" s="192" t="inlineStr">
        <x:is>
          <x:t xml:space="preserve">genistein</x:t>
        </x:is>
      </x:c>
      <x:c r="J381" s="192" t="inlineStr">
        <x:is>
          <x:t xml:space="preserve">partial</x:t>
        </x:is>
      </x:c>
      <x:c r="K381" s="192" t="inlineStr">
        <x:is>
          <x:t xml:space="preserve">partial</x:t>
        </x:is>
      </x:c>
      <x:c r="L381" s="192" t="n"/>
      <x:c r="M381" s="192" t="n"/>
      <x:c r="N381" s="192" t="inlineStr">
        <x:is>
          <x:t xml:space="preserve">short-term</x:t>
        </x:is>
      </x:c>
      <x:c r="O381" s="192" t="n"/>
      <x:c r="P381" s="192" t="inlineStr">
        <x:is>
          <x:t xml:space="preserve">partial</x:t>
        </x:is>
      </x:c>
      <x:c r="Q381" s="192" t="inlineStr">
        <x:is>
          <x:t xml:space="preserve">limited</x:t>
        </x:is>
      </x:c>
      <x:c r="R381" s="192" t="inlineStr">
        <x:is>
          <x:t xml:space="preserve">baseline; 182</x:t>
        </x:is>
      </x:c>
      <x:c r="S381" s="192" t="n">
        <x:v>100</x:v>
      </x:c>
      <x:c r="T381" s="192" t="inlineStr">
        <x:is>
          <x:t xml:space="preserve">phase4_ready</x:t>
        </x:is>
      </x:c>
      <x:c r="U381" s="192" t="inlineStr">
        <x:is>
          <x:t xml:space="preserve">Phase 4 relationship QA; do not use weak/unsupported relationship rows in stack claims without review.</x:t>
        </x:is>
      </x:c>
    </x:row>
    <x:row r="382">
      <x:c r="A382" s="192" t="inlineStr">
        <x:is>
          <x:t xml:space="preserve">soybean</x:t>
        </x:is>
      </x:c>
      <x:c r="B382" s="192" t="inlineStr">
        <x:is>
          <x:t xml:space="preserve">daidzein</x:t>
        </x:is>
      </x:c>
      <x:c r="C382" s="192" t="n"/>
      <x:c r="D382" s="192" t="inlineStr">
        <x:is>
          <x:t xml:space="preserve">partial</x:t>
        </x:is>
      </x:c>
      <x:c r="E382" s="192" t="inlineStr">
        <x:is>
          <x:t xml:space="preserve">partial</x:t>
        </x:is>
      </x:c>
      <x:c r="F382" s="192" t="inlineStr">
        <x:is>
          <x:t xml:space="preserve">Soybean</x:t>
        </x:is>
      </x:c>
      <x:c r="G382" s="192" t="inlineStr">
        <x:is>
          <x:t xml:space="preserve">soybean</x:t>
        </x:is>
      </x:c>
      <x:c r="H382" s="192" t="inlineStr">
        <x:is>
          <x:t xml:space="preserve">Daidzein</x:t>
        </x:is>
      </x:c>
      <x:c r="I382" s="192" t="inlineStr">
        <x:is>
          <x:t xml:space="preserve">daidzein</x:t>
        </x:is>
      </x:c>
      <x:c r="J382" s="192" t="inlineStr">
        <x:is>
          <x:t xml:space="preserve">partial</x:t>
        </x:is>
      </x:c>
      <x:c r="K382" s="192" t="inlineStr">
        <x:is>
          <x:t xml:space="preserve">partial</x:t>
        </x:is>
      </x:c>
      <x:c r="L382" s="192" t="n"/>
      <x:c r="M382" s="192" t="n"/>
      <x:c r="N382" s="192" t="inlineStr">
        <x:is>
          <x:t xml:space="preserve">short-term</x:t>
        </x:is>
      </x:c>
      <x:c r="O382" s="192" t="n"/>
      <x:c r="P382" s="192" t="inlineStr">
        <x:is>
          <x:t xml:space="preserve">partial</x:t>
        </x:is>
      </x:c>
      <x:c r="Q382" s="192" t="inlineStr">
        <x:is>
          <x:t xml:space="preserve">limited</x:t>
        </x:is>
      </x:c>
      <x:c r="R382" s="192" t="inlineStr">
        <x:is>
          <x:t xml:space="preserve">baseline; 182</x:t>
        </x:is>
      </x:c>
      <x:c r="S382" s="192" t="n">
        <x:v>100</x:v>
      </x:c>
      <x:c r="T382" s="192" t="inlineStr">
        <x:is>
          <x:t xml:space="preserve">phase4_ready</x:t>
        </x:is>
      </x:c>
      <x:c r="U382" s="192" t="inlineStr">
        <x:is>
          <x:t xml:space="preserve">Phase 4 relationship QA; do not use weak/unsupported relationship rows in stack claims without review.</x:t>
        </x:is>
      </x:c>
    </x:row>
    <x:row r="383">
      <x:c r="A383" s="192" t="inlineStr">
        <x:is>
          <x:t xml:space="preserve">soybean</x:t>
        </x:is>
      </x:c>
      <x:c r="B383" s="192" t="inlineStr">
        <x:is>
          <x:t xml:space="preserve">biochanin-a</x:t>
        </x:is>
      </x:c>
      <x:c r="C383" s="192" t="n"/>
      <x:c r="D383" s="192" t="inlineStr">
        <x:is>
          <x:t xml:space="preserve">partial</x:t>
        </x:is>
      </x:c>
      <x:c r="E383" s="192" t="inlineStr">
        <x:is>
          <x:t xml:space="preserve">partial</x:t>
        </x:is>
      </x:c>
      <x:c r="F383" s="192" t="inlineStr">
        <x:is>
          <x:t xml:space="preserve">Soybean</x:t>
        </x:is>
      </x:c>
      <x:c r="G383" s="192" t="inlineStr">
        <x:is>
          <x:t xml:space="preserve">soybean</x:t>
        </x:is>
      </x:c>
      <x:c r="H383" s="192" t="inlineStr">
        <x:is>
          <x:t xml:space="preserve">Biochanin A</x:t>
        </x:is>
      </x:c>
      <x:c r="I383" s="192" t="inlineStr">
        <x:is>
          <x:t xml:space="preserve">biochanin-a</x:t>
        </x:is>
      </x:c>
      <x:c r="J383" s="192" t="inlineStr">
        <x:is>
          <x:t xml:space="preserve">partial</x:t>
        </x:is>
      </x:c>
      <x:c r="K383" s="192" t="inlineStr">
        <x:is>
          <x:t xml:space="preserve">partial</x:t>
        </x:is>
      </x:c>
      <x:c r="L383" s="192" t="n"/>
      <x:c r="M383" s="192" t="n"/>
      <x:c r="N383" s="192" t="inlineStr">
        <x:is>
          <x:t xml:space="preserve">short-term</x:t>
        </x:is>
      </x:c>
      <x:c r="O383" s="192" t="n"/>
      <x:c r="P383" s="192" t="inlineStr">
        <x:is>
          <x:t xml:space="preserve">partial</x:t>
        </x:is>
      </x:c>
      <x:c r="Q383" s="192" t="inlineStr">
        <x:is>
          <x:t xml:space="preserve">limited</x:t>
        </x:is>
      </x:c>
      <x:c r="R383" s="192" t="inlineStr">
        <x:is>
          <x:t xml:space="preserve">baseline; 182</x:t>
        </x:is>
      </x:c>
      <x:c r="S383" s="192" t="n">
        <x:v>100</x:v>
      </x:c>
      <x:c r="T383" s="192" t="inlineStr">
        <x:is>
          <x:t xml:space="preserve">phase4_ready</x:t>
        </x:is>
      </x:c>
      <x:c r="U383" s="192" t="inlineStr">
        <x:is>
          <x:t xml:space="preserve">Phase 4 relationship QA; do not use weak/unsupported relationship rows in stack claims without review.</x:t>
        </x:is>
      </x:c>
    </x:row>
    <x:row r="384">
      <x:c r="A384" s="192" t="inlineStr">
        <x:is>
          <x:t xml:space="preserve">st-johns-wort</x:t>
        </x:is>
      </x:c>
      <x:c r="B384" s="192" t="inlineStr">
        <x:is>
          <x:t xml:space="preserve">hyperforin</x:t>
        </x:is>
      </x:c>
      <x:c r="C384" s="192" t="n"/>
      <x:c r="D384" s="192" t="inlineStr">
        <x:is>
          <x:t xml:space="preserve">partial</x:t>
        </x:is>
      </x:c>
      <x:c r="E384" s="192" t="inlineStr">
        <x:is>
          <x:t xml:space="preserve">verified</x:t>
        </x:is>
      </x:c>
      <x:c r="F384" s="192" t="inlineStr">
        <x:is>
          <x:t xml:space="preserve">St. John's Wort (Hypericum perforatum)</x:t>
        </x:is>
      </x:c>
      <x:c r="G384" s="192" t="inlineStr">
        <x:is>
          <x:t xml:space="preserve">st-johns-wort</x:t>
        </x:is>
      </x:c>
      <x:c r="H384" s="192" t="inlineStr">
        <x:is>
          <x:t xml:space="preserve">Hyperforin</x:t>
        </x:is>
      </x:c>
      <x:c r="I384" s="192" t="inlineStr">
        <x:is>
          <x:t xml:space="preserve">hyperforin</x:t>
        </x:is>
      </x:c>
      <x:c r="J384" s="192" t="inlineStr">
        <x:is>
          <x:t xml:space="preserve">high</x:t>
        </x:is>
      </x:c>
      <x:c r="K384" s="192" t="inlineStr">
        <x:is>
          <x:t xml:space="preserve">verified</x:t>
        </x:is>
      </x:c>
      <x:c r="L384" s="192" t="inlineStr">
        <x:is>
          <x:t xml:space="preserve">Key active and interaction driver</x:t>
        </x:is>
      </x:c>
      <x:c r="M384" s="192" t="n"/>
      <x:c r="N384" s="192" t="inlineStr">
        <x:is>
          <x:t xml:space="preserve">short-term</x:t>
        </x:is>
      </x:c>
      <x:c r="O384" s="192" t="n"/>
      <x:c r="P384" s="192" t="inlineStr">
        <x:is>
          <x:t xml:space="preserve">partial</x:t>
        </x:is>
      </x:c>
      <x:c r="Q384" s="192" t="inlineStr">
        <x:is>
          <x:t xml:space="preserve">limited</x:t>
        </x:is>
      </x:c>
      <x:c r="R384" s="192" t="inlineStr">
        <x:is>
          <x:t xml:space="preserve">baseline; 182</x:t>
        </x:is>
      </x:c>
      <x:c r="S384" s="192" t="n">
        <x:v>100</x:v>
      </x:c>
      <x:c r="T384" s="192" t="inlineStr">
        <x:is>
          <x:t xml:space="preserve">phase4_ready</x:t>
        </x:is>
      </x:c>
      <x:c r="U384" s="192" t="inlineStr">
        <x:is>
          <x:t xml:space="preserve">Phase 4 relationship QA; do not use weak/unsupported relationship rows in stack claims without review.</x:t>
        </x:is>
      </x:c>
    </x:row>
    <x:row r="385">
      <x:c r="A385" s="192" t="inlineStr">
        <x:is>
          <x:t xml:space="preserve">st-johns-wort</x:t>
        </x:is>
      </x:c>
      <x:c r="B385" s="192" t="inlineStr">
        <x:is>
          <x:t xml:space="preserve">hypericin</x:t>
        </x:is>
      </x:c>
      <x:c r="C385" s="192" t="n"/>
      <x:c r="D385" s="192" t="inlineStr">
        <x:is>
          <x:t xml:space="preserve">partial</x:t>
        </x:is>
      </x:c>
      <x:c r="E385" s="192" t="inlineStr">
        <x:is>
          <x:t xml:space="preserve">partial</x:t>
        </x:is>
      </x:c>
      <x:c r="F385" s="192" t="inlineStr">
        <x:is>
          <x:t xml:space="preserve">St Johns Wort</x:t>
        </x:is>
      </x:c>
      <x:c r="G385" s="192" t="inlineStr">
        <x:is>
          <x:t xml:space="preserve">st-johns-wort</x:t>
        </x:is>
      </x:c>
      <x:c r="H385" s="192" t="inlineStr">
        <x:is>
          <x:t xml:space="preserve">Hypericin</x:t>
        </x:is>
      </x:c>
      <x:c r="I385" s="192" t="inlineStr">
        <x:is>
          <x:t xml:space="preserve">hypericin</x:t>
        </x:is>
      </x:c>
      <x:c r="J385" s="192" t="inlineStr">
        <x:is>
          <x:t xml:space="preserve">partial</x:t>
        </x:is>
      </x:c>
      <x:c r="K385" s="192" t="inlineStr">
        <x:is>
          <x:t xml:space="preserve">partial</x:t>
        </x:is>
      </x:c>
      <x:c r="L385" s="192" t="n"/>
      <x:c r="M385" s="192" t="n"/>
      <x:c r="N385" s="192" t="inlineStr">
        <x:is>
          <x:t xml:space="preserve">short-term</x:t>
        </x:is>
      </x:c>
      <x:c r="O385" s="192" t="n"/>
      <x:c r="P385" s="192" t="inlineStr">
        <x:is>
          <x:t xml:space="preserve">partial</x:t>
        </x:is>
      </x:c>
      <x:c r="Q385" s="192" t="inlineStr">
        <x:is>
          <x:t xml:space="preserve">limited</x:t>
        </x:is>
      </x:c>
      <x:c r="R385" s="192" t="inlineStr">
        <x:is>
          <x:t xml:space="preserve">baseline; 182</x:t>
        </x:is>
      </x:c>
      <x:c r="S385" s="192" t="n">
        <x:v>100</x:v>
      </x:c>
      <x:c r="T385" s="192" t="inlineStr">
        <x:is>
          <x:t xml:space="preserve">phase4_ready</x:t>
        </x:is>
      </x:c>
      <x:c r="U385" s="192" t="inlineStr">
        <x:is>
          <x:t xml:space="preserve">Phase 4 relationship QA; do not use weak/unsupported relationship rows in stack claims without review.</x:t>
        </x:is>
      </x:c>
    </x:row>
    <x:row r="386">
      <x:c r="A386" s="192" t="inlineStr">
        <x:is>
          <x:t xml:space="preserve">st-johns-wort</x:t>
        </x:is>
      </x:c>
      <x:c r="B386" s="192" t="inlineStr">
        <x:is>
          <x:t xml:space="preserve">kaempferol</x:t>
        </x:is>
      </x:c>
      <x:c r="C386" s="192" t="n"/>
      <x:c r="D386" s="192" t="inlineStr">
        <x:is>
          <x:t xml:space="preserve">partial</x:t>
        </x:is>
      </x:c>
      <x:c r="E386" s="192" t="inlineStr">
        <x:is>
          <x:t xml:space="preserve">partial</x:t>
        </x:is>
      </x:c>
      <x:c r="F386" s="192" t="inlineStr">
        <x:is>
          <x:t xml:space="preserve">St Johns Wort</x:t>
        </x:is>
      </x:c>
      <x:c r="G386" s="192" t="inlineStr">
        <x:is>
          <x:t xml:space="preserve">st-johns-wort</x:t>
        </x:is>
      </x:c>
      <x:c r="H386" s="192" t="inlineStr">
        <x:is>
          <x:t xml:space="preserve">Kaempferol</x:t>
        </x:is>
      </x:c>
      <x:c r="I386" s="192" t="inlineStr">
        <x:is>
          <x:t xml:space="preserve">kaempferol</x:t>
        </x:is>
      </x:c>
      <x:c r="J386" s="192" t="inlineStr">
        <x:is>
          <x:t xml:space="preserve">partial</x:t>
        </x:is>
      </x:c>
      <x:c r="K386" s="192" t="inlineStr">
        <x:is>
          <x:t xml:space="preserve">partial</x:t>
        </x:is>
      </x:c>
      <x:c r="L386" s="192" t="n"/>
      <x:c r="M386" s="192" t="n"/>
      <x:c r="N386" s="192" t="inlineStr">
        <x:is>
          <x:t xml:space="preserve">short-term</x:t>
        </x:is>
      </x:c>
      <x:c r="O386" s="192" t="n"/>
      <x:c r="P386" s="192" t="inlineStr">
        <x:is>
          <x:t xml:space="preserve">partial</x:t>
        </x:is>
      </x:c>
      <x:c r="Q386" s="192" t="inlineStr">
        <x:is>
          <x:t xml:space="preserve">limited</x:t>
        </x:is>
      </x:c>
      <x:c r="R386" s="192" t="inlineStr">
        <x:is>
          <x:t xml:space="preserve">baseline; 182</x:t>
        </x:is>
      </x:c>
      <x:c r="S386" s="192" t="n">
        <x:v>100</x:v>
      </x:c>
      <x:c r="T386" s="192" t="inlineStr">
        <x:is>
          <x:t xml:space="preserve">phase4_ready</x:t>
        </x:is>
      </x:c>
      <x:c r="U386" s="192" t="inlineStr">
        <x:is>
          <x:t xml:space="preserve">Phase 4 relationship QA; do not use weak/unsupported relationship rows in stack claims without review.</x:t>
        </x:is>
      </x:c>
    </x:row>
    <x:row r="387">
      <x:c r="A387" s="192" t="inlineStr">
        <x:is>
          <x:t xml:space="preserve">st-johns-wort</x:t>
        </x:is>
      </x:c>
      <x:c r="B387" s="192" t="inlineStr">
        <x:is>
          <x:t xml:space="preserve">quercetin</x:t>
        </x:is>
      </x:c>
      <x:c r="C387" s="192" t="n"/>
      <x:c r="D387" s="192" t="inlineStr">
        <x:is>
          <x:t xml:space="preserve">partial</x:t>
        </x:is>
      </x:c>
      <x:c r="E387" s="192" t="inlineStr">
        <x:is>
          <x:t xml:space="preserve">partial</x:t>
        </x:is>
      </x:c>
      <x:c r="F387" s="192" t="inlineStr">
        <x:is>
          <x:t xml:space="preserve">St Johns Wort</x:t>
        </x:is>
      </x:c>
      <x:c r="G387" s="192" t="inlineStr">
        <x:is>
          <x:t xml:space="preserve">st-johns-wort</x:t>
        </x:is>
      </x:c>
      <x:c r="H387" s="192" t="inlineStr">
        <x:is>
          <x:t xml:space="preserve">Quercetin</x:t>
        </x:is>
      </x:c>
      <x:c r="I387" s="192" t="inlineStr">
        <x:is>
          <x:t xml:space="preserve">quercetin</x:t>
        </x:is>
      </x:c>
      <x:c r="J387" s="192" t="inlineStr">
        <x:is>
          <x:t xml:space="preserve">partial</x:t>
        </x:is>
      </x:c>
      <x:c r="K387" s="192" t="inlineStr">
        <x:is>
          <x:t xml:space="preserve">partial</x:t>
        </x:is>
      </x:c>
      <x:c r="L387" s="192" t="n"/>
      <x:c r="M387" s="192" t="n"/>
      <x:c r="N387" s="192" t="inlineStr">
        <x:is>
          <x:t xml:space="preserve">short-term</x:t>
        </x:is>
      </x:c>
      <x:c r="O387" s="192" t="n"/>
      <x:c r="P387" s="192" t="inlineStr">
        <x:is>
          <x:t xml:space="preserve">partial</x:t>
        </x:is>
      </x:c>
      <x:c r="Q387" s="192" t="inlineStr">
        <x:is>
          <x:t xml:space="preserve">limited</x:t>
        </x:is>
      </x:c>
      <x:c r="R387" s="192" t="inlineStr">
        <x:is>
          <x:t xml:space="preserve">baseline; 182</x:t>
        </x:is>
      </x:c>
      <x:c r="S387" s="192" t="n">
        <x:v>100</x:v>
      </x:c>
      <x:c r="T387" s="192" t="inlineStr">
        <x:is>
          <x:t xml:space="preserve">phase4_ready</x:t>
        </x:is>
      </x:c>
      <x:c r="U387" s="192" t="inlineStr">
        <x:is>
          <x:t xml:space="preserve">Phase 4 relationship QA; do not use weak/unsupported relationship rows in stack claims without review.</x:t>
        </x:is>
      </x:c>
    </x:row>
    <x:row r="388">
      <x:c r="A388" s="192" t="inlineStr">
        <x:is>
          <x:t xml:space="preserve">st-johns-wort</x:t>
        </x:is>
      </x:c>
      <x:c r="B388" s="192" t="inlineStr">
        <x:is>
          <x:t xml:space="preserve">rutin</x:t>
        </x:is>
      </x:c>
      <x:c r="C388" s="192" t="n"/>
      <x:c r="D388" s="192" t="inlineStr">
        <x:is>
          <x:t xml:space="preserve">partial</x:t>
        </x:is>
      </x:c>
      <x:c r="E388" s="192" t="inlineStr">
        <x:is>
          <x:t xml:space="preserve">partial</x:t>
        </x:is>
      </x:c>
      <x:c r="F388" s="192" t="inlineStr">
        <x:is>
          <x:t xml:space="preserve">St Johns Wort</x:t>
        </x:is>
      </x:c>
      <x:c r="G388" s="192" t="inlineStr">
        <x:is>
          <x:t xml:space="preserve">st-johns-wort</x:t>
        </x:is>
      </x:c>
      <x:c r="H388" s="192" t="inlineStr">
        <x:is>
          <x:t xml:space="preserve">Rutin</x:t>
        </x:is>
      </x:c>
      <x:c r="I388" s="192" t="inlineStr">
        <x:is>
          <x:t xml:space="preserve">rutin</x:t>
        </x:is>
      </x:c>
      <x:c r="J388" s="192" t="inlineStr">
        <x:is>
          <x:t xml:space="preserve">partial</x:t>
        </x:is>
      </x:c>
      <x:c r="K388" s="192" t="inlineStr">
        <x:is>
          <x:t xml:space="preserve">partial</x:t>
        </x:is>
      </x:c>
      <x:c r="L388" s="192" t="n"/>
      <x:c r="M388" s="192" t="n"/>
      <x:c r="N388" s="192" t="inlineStr">
        <x:is>
          <x:t xml:space="preserve">short-term</x:t>
        </x:is>
      </x:c>
      <x:c r="O388" s="192" t="n"/>
      <x:c r="P388" s="192" t="inlineStr">
        <x:is>
          <x:t xml:space="preserve">partial</x:t>
        </x:is>
      </x:c>
      <x:c r="Q388" s="192" t="inlineStr">
        <x:is>
          <x:t xml:space="preserve">limited</x:t>
        </x:is>
      </x:c>
      <x:c r="R388" s="192" t="inlineStr">
        <x:is>
          <x:t xml:space="preserve">baseline; 182</x:t>
        </x:is>
      </x:c>
      <x:c r="S388" s="192" t="n">
        <x:v>100</x:v>
      </x:c>
      <x:c r="T388" s="192" t="inlineStr">
        <x:is>
          <x:t xml:space="preserve">phase4_ready</x:t>
        </x:is>
      </x:c>
      <x:c r="U388" s="192" t="inlineStr">
        <x:is>
          <x:t xml:space="preserve">Phase 4 relationship QA; do not use weak/unsupported relationship rows in stack claims without review.</x:t>
        </x:is>
      </x:c>
    </x:row>
    <x:row r="389">
      <x:c r="A389" s="192" t="inlineStr">
        <x:is>
          <x:t xml:space="preserve">stellera-chamaejasme</x:t>
        </x:is>
      </x:c>
      <x:c r="B389" s="192" t="inlineStr">
        <x:is>
          <x:t xml:space="preserve">daphnetin</x:t>
        </x:is>
      </x:c>
      <x:c r="C389" s="192" t="n"/>
      <x:c r="D389" s="192" t="inlineStr">
        <x:is>
          <x:t xml:space="preserve">partial</x:t>
        </x:is>
      </x:c>
      <x:c r="E389" s="192" t="inlineStr">
        <x:is>
          <x:t xml:space="preserve">partial</x:t>
        </x:is>
      </x:c>
      <x:c r="F389" s="192" t="inlineStr">
        <x:is>
          <x:t xml:space="preserve">Stellera chamaejasme</x:t>
        </x:is>
      </x:c>
      <x:c r="G389" s="192" t="inlineStr">
        <x:is>
          <x:t xml:space="preserve">stellera-chamaejasme</x:t>
        </x:is>
      </x:c>
      <x:c r="H389" s="192" t="inlineStr">
        <x:is>
          <x:t xml:space="preserve">Daphnetin</x:t>
        </x:is>
      </x:c>
      <x:c r="I389" s="192" t="inlineStr">
        <x:is>
          <x:t xml:space="preserve">daphnetin</x:t>
        </x:is>
      </x:c>
      <x:c r="J389" s="192" t="inlineStr">
        <x:is>
          <x:t xml:space="preserve">partial</x:t>
        </x:is>
      </x:c>
      <x:c r="K389" s="192" t="inlineStr">
        <x:is>
          <x:t xml:space="preserve">partial</x:t>
        </x:is>
      </x:c>
      <x:c r="L389" s="192" t="n"/>
      <x:c r="M389" s="192" t="n"/>
      <x:c r="N389" s="192" t="inlineStr">
        <x:is>
          <x:t xml:space="preserve">short-term</x:t>
        </x:is>
      </x:c>
      <x:c r="O389" s="192" t="n"/>
      <x:c r="P389" s="192" t="inlineStr">
        <x:is>
          <x:t xml:space="preserve">partial</x:t>
        </x:is>
      </x:c>
      <x:c r="Q389" s="192" t="inlineStr">
        <x:is>
          <x:t xml:space="preserve">limited</x:t>
        </x:is>
      </x:c>
      <x:c r="R389" s="192" t="inlineStr">
        <x:is>
          <x:t xml:space="preserve">baseline; 182</x:t>
        </x:is>
      </x:c>
      <x:c r="S389" s="192" t="n">
        <x:v>100</x:v>
      </x:c>
      <x:c r="T389" s="192" t="inlineStr">
        <x:is>
          <x:t xml:space="preserve">phase4_ready</x:t>
        </x:is>
      </x:c>
      <x:c r="U389" s="192" t="inlineStr">
        <x:is>
          <x:t xml:space="preserve">Phase 4 relationship QA; do not use weak/unsupported relationship rows in stack claims without review.</x:t>
        </x:is>
      </x:c>
    </x:row>
    <x:row r="390">
      <x:c r="A390" s="192" t="inlineStr">
        <x:is>
          <x:t xml:space="preserve">stephania-cepharantha</x:t>
        </x:is>
      </x:c>
      <x:c r="B390" s="192" t="inlineStr">
        <x:is>
          <x:t xml:space="preserve">cepharanthine</x:t>
        </x:is>
      </x:c>
      <x:c r="C390" s="192" t="n"/>
      <x:c r="D390" s="192" t="inlineStr">
        <x:is>
          <x:t xml:space="preserve">partial</x:t>
        </x:is>
      </x:c>
      <x:c r="E390" s="192" t="inlineStr">
        <x:is>
          <x:t xml:space="preserve">partial</x:t>
        </x:is>
      </x:c>
      <x:c r="F390" s="192" t="inlineStr">
        <x:is>
          <x:t xml:space="preserve">Stephania cepharantha</x:t>
        </x:is>
      </x:c>
      <x:c r="G390" s="192" t="inlineStr">
        <x:is>
          <x:t xml:space="preserve">stephania-cepharantha</x:t>
        </x:is>
      </x:c>
      <x:c r="H390" s="192" t="inlineStr">
        <x:is>
          <x:t xml:space="preserve">Cepharanthine</x:t>
        </x:is>
      </x:c>
      <x:c r="I390" s="192" t="inlineStr">
        <x:is>
          <x:t xml:space="preserve">cepharanthine</x:t>
        </x:is>
      </x:c>
      <x:c r="J390" s="192" t="inlineStr">
        <x:is>
          <x:t xml:space="preserve">partial</x:t>
        </x:is>
      </x:c>
      <x:c r="K390" s="192" t="inlineStr">
        <x:is>
          <x:t xml:space="preserve">partial</x:t>
        </x:is>
      </x:c>
      <x:c r="L390" s="192" t="n"/>
      <x:c r="M390" s="192" t="n"/>
      <x:c r="N390" s="192" t="inlineStr">
        <x:is>
          <x:t xml:space="preserve">short-term</x:t>
        </x:is>
      </x:c>
      <x:c r="O390" s="192" t="n"/>
      <x:c r="P390" s="192" t="inlineStr">
        <x:is>
          <x:t xml:space="preserve">partial</x:t>
        </x:is>
      </x:c>
      <x:c r="Q390" s="192" t="inlineStr">
        <x:is>
          <x:t xml:space="preserve">limited</x:t>
        </x:is>
      </x:c>
      <x:c r="R390" s="192" t="inlineStr">
        <x:is>
          <x:t xml:space="preserve">baseline; 182</x:t>
        </x:is>
      </x:c>
      <x:c r="S390" s="192" t="n">
        <x:v>100</x:v>
      </x:c>
      <x:c r="T390" s="192" t="inlineStr">
        <x:is>
          <x:t xml:space="preserve">phase4_ready</x:t>
        </x:is>
      </x:c>
      <x:c r="U390" s="192" t="inlineStr">
        <x:is>
          <x:t xml:space="preserve">Phase 4 relationship QA; do not use weak/unsupported relationship rows in stack claims without review.</x:t>
        </x:is>
      </x:c>
    </x:row>
    <x:row r="391">
      <x:c r="A391" s="192" t="inlineStr">
        <x:is>
          <x:t xml:space="preserve">stephania-japonica</x:t>
        </x:is>
      </x:c>
      <x:c r="B391" s="192" t="inlineStr">
        <x:is>
          <x:t xml:space="preserve">cepharanthine</x:t>
        </x:is>
      </x:c>
      <x:c r="C391" s="192" t="n"/>
      <x:c r="D391" s="192" t="inlineStr">
        <x:is>
          <x:t xml:space="preserve">partial</x:t>
        </x:is>
      </x:c>
      <x:c r="E391" s="192" t="inlineStr">
        <x:is>
          <x:t xml:space="preserve">partial</x:t>
        </x:is>
      </x:c>
      <x:c r="F391" s="192" t="inlineStr">
        <x:is>
          <x:t xml:space="preserve">Stephania japonica</x:t>
        </x:is>
      </x:c>
      <x:c r="G391" s="192" t="inlineStr">
        <x:is>
          <x:t xml:space="preserve">stephania-japonica</x:t>
        </x:is>
      </x:c>
      <x:c r="H391" s="192" t="inlineStr">
        <x:is>
          <x:t xml:space="preserve">Cepharanthine</x:t>
        </x:is>
      </x:c>
      <x:c r="I391" s="192" t="inlineStr">
        <x:is>
          <x:t xml:space="preserve">cepharanthine</x:t>
        </x:is>
      </x:c>
      <x:c r="J391" s="192" t="inlineStr">
        <x:is>
          <x:t xml:space="preserve">partial</x:t>
        </x:is>
      </x:c>
      <x:c r="K391" s="192" t="inlineStr">
        <x:is>
          <x:t xml:space="preserve">partial</x:t>
        </x:is>
      </x:c>
      <x:c r="L391" s="192" t="n"/>
      <x:c r="M391" s="192" t="n"/>
      <x:c r="N391" s="192" t="inlineStr">
        <x:is>
          <x:t xml:space="preserve">short-term</x:t>
        </x:is>
      </x:c>
      <x:c r="O391" s="192" t="n"/>
      <x:c r="P391" s="192" t="inlineStr">
        <x:is>
          <x:t xml:space="preserve">partial</x:t>
        </x:is>
      </x:c>
      <x:c r="Q391" s="192" t="inlineStr">
        <x:is>
          <x:t xml:space="preserve">limited</x:t>
        </x:is>
      </x:c>
      <x:c r="R391" s="192" t="inlineStr">
        <x:is>
          <x:t xml:space="preserve">baseline; 182</x:t>
        </x:is>
      </x:c>
      <x:c r="S391" s="192" t="n">
        <x:v>100</x:v>
      </x:c>
      <x:c r="T391" s="192" t="inlineStr">
        <x:is>
          <x:t xml:space="preserve">phase4_ready</x:t>
        </x:is>
      </x:c>
      <x:c r="U391" s="192" t="inlineStr">
        <x:is>
          <x:t xml:space="preserve">Phase 4 relationship QA; do not use weak/unsupported relationship rows in stack claims without review.</x:t>
        </x:is>
      </x:c>
    </x:row>
    <x:row r="392">
      <x:c r="A392" s="192" t="inlineStr">
        <x:is>
          <x:t xml:space="preserve">stephania-tetrandra</x:t>
        </x:is>
      </x:c>
      <x:c r="B392" s="192" t="inlineStr">
        <x:is>
          <x:t xml:space="preserve">tetrandrine</x:t>
        </x:is>
      </x:c>
      <x:c r="C392" s="192" t="n"/>
      <x:c r="D392" s="192" t="inlineStr">
        <x:is>
          <x:t xml:space="preserve">partial</x:t>
        </x:is>
      </x:c>
      <x:c r="E392" s="192" t="inlineStr">
        <x:is>
          <x:t xml:space="preserve">partial</x:t>
        </x:is>
      </x:c>
      <x:c r="F392" s="192" t="inlineStr">
        <x:is>
          <x:t xml:space="preserve">Stephania tetrandra</x:t>
        </x:is>
      </x:c>
      <x:c r="G392" s="192" t="inlineStr">
        <x:is>
          <x:t xml:space="preserve">stephania-tetrandra</x:t>
        </x:is>
      </x:c>
      <x:c r="H392" s="192" t="inlineStr">
        <x:is>
          <x:t xml:space="preserve">Tetrandrine</x:t>
        </x:is>
      </x:c>
      <x:c r="I392" s="192" t="inlineStr">
        <x:is>
          <x:t xml:space="preserve">tetrandrine</x:t>
        </x:is>
      </x:c>
      <x:c r="J392" s="192" t="inlineStr">
        <x:is>
          <x:t xml:space="preserve">partial</x:t>
        </x:is>
      </x:c>
      <x:c r="K392" s="192" t="inlineStr">
        <x:is>
          <x:t xml:space="preserve">partial</x:t>
        </x:is>
      </x:c>
      <x:c r="L392" s="192" t="n"/>
      <x:c r="M392" s="192" t="n"/>
      <x:c r="N392" s="192" t="inlineStr">
        <x:is>
          <x:t xml:space="preserve">short-term</x:t>
        </x:is>
      </x:c>
      <x:c r="O392" s="192" t="n"/>
      <x:c r="P392" s="192" t="inlineStr">
        <x:is>
          <x:t xml:space="preserve">partial</x:t>
        </x:is>
      </x:c>
      <x:c r="Q392" s="192" t="inlineStr">
        <x:is>
          <x:t xml:space="preserve">limited</x:t>
        </x:is>
      </x:c>
      <x:c r="R392" s="192" t="inlineStr">
        <x:is>
          <x:t xml:space="preserve">baseline; 182</x:t>
        </x:is>
      </x:c>
      <x:c r="S392" s="192" t="n">
        <x:v>100</x:v>
      </x:c>
      <x:c r="T392" s="192" t="inlineStr">
        <x:is>
          <x:t xml:space="preserve">phase4_ready</x:t>
        </x:is>
      </x:c>
      <x:c r="U392" s="192" t="inlineStr">
        <x:is>
          <x:t xml:space="preserve">Phase 4 relationship QA; do not use weak/unsupported relationship rows in stack claims without review.</x:t>
        </x:is>
      </x:c>
    </x:row>
    <x:row r="393">
      <x:c r="A393" s="192" t="inlineStr">
        <x:is>
          <x:t xml:space="preserve">syzygium-aromaticum</x:t>
        </x:is>
      </x:c>
      <x:c r="B393" s="192" t="inlineStr">
        <x:is>
          <x:t xml:space="preserve">eugenol</x:t>
        </x:is>
      </x:c>
      <x:c r="C393" s="192" t="n"/>
      <x:c r="D393" s="192" t="inlineStr">
        <x:is>
          <x:t xml:space="preserve">partial</x:t>
        </x:is>
      </x:c>
      <x:c r="E393" s="192" t="inlineStr">
        <x:is>
          <x:t xml:space="preserve">partial</x:t>
        </x:is>
      </x:c>
      <x:c r="F393" s="192" t="inlineStr">
        <x:is>
          <x:t xml:space="preserve">Syzygium aromaticum</x:t>
        </x:is>
      </x:c>
      <x:c r="G393" s="192" t="inlineStr">
        <x:is>
          <x:t xml:space="preserve">syzygium-aromaticum</x:t>
        </x:is>
      </x:c>
      <x:c r="H393" s="192" t="inlineStr">
        <x:is>
          <x:t xml:space="preserve">Eugenol</x:t>
        </x:is>
      </x:c>
      <x:c r="I393" s="192" t="inlineStr">
        <x:is>
          <x:t xml:space="preserve">eugenol</x:t>
        </x:is>
      </x:c>
      <x:c r="J393" s="192" t="inlineStr">
        <x:is>
          <x:t xml:space="preserve">partial</x:t>
        </x:is>
      </x:c>
      <x:c r="K393" s="192" t="inlineStr">
        <x:is>
          <x:t xml:space="preserve">partial</x:t>
        </x:is>
      </x:c>
      <x:c r="L393" s="192" t="n"/>
      <x:c r="M393" s="192" t="n"/>
      <x:c r="N393" s="192" t="inlineStr">
        <x:is>
          <x:t xml:space="preserve">short-term</x:t>
        </x:is>
      </x:c>
      <x:c r="O393" s="192" t="n"/>
      <x:c r="P393" s="192" t="inlineStr">
        <x:is>
          <x:t xml:space="preserve">partial</x:t>
        </x:is>
      </x:c>
      <x:c r="Q393" s="192" t="inlineStr">
        <x:is>
          <x:t xml:space="preserve">limited</x:t>
        </x:is>
      </x:c>
      <x:c r="R393" s="192" t="inlineStr">
        <x:is>
          <x:t xml:space="preserve">baseline; 182</x:t>
        </x:is>
      </x:c>
      <x:c r="S393" s="192" t="n">
        <x:v>100</x:v>
      </x:c>
      <x:c r="T393" s="192" t="inlineStr">
        <x:is>
          <x:t xml:space="preserve">phase4_ready</x:t>
        </x:is>
      </x:c>
      <x:c r="U393" s="192" t="inlineStr">
        <x:is>
          <x:t xml:space="preserve">Phase 4 relationship QA; do not use weak/unsupported relationship rows in stack claims without review.</x:t>
        </x:is>
      </x:c>
    </x:row>
    <x:row r="394">
      <x:c r="A394" s="192" t="inlineStr">
        <x:is>
          <x:t xml:space="preserve">terminalia-arjuna</x:t>
        </x:is>
      </x:c>
      <x:c r="B394" s="192" t="inlineStr">
        <x:is>
          <x:t xml:space="preserve">arjunolic-acid</x:t>
        </x:is>
      </x:c>
      <x:c r="C394" s="192" t="n"/>
      <x:c r="D394" s="192" t="inlineStr">
        <x:is>
          <x:t xml:space="preserve">partial</x:t>
        </x:is>
      </x:c>
      <x:c r="E394" s="192" t="inlineStr">
        <x:is>
          <x:t xml:space="preserve">source_backed</x:t>
        </x:is>
      </x:c>
      <x:c r="F394" s="192" t="inlineStr">
        <x:is>
          <x:t xml:space="preserve">Terminalia arjuna</x:t>
        </x:is>
      </x:c>
      <x:c r="G394" s="192" t="inlineStr">
        <x:is>
          <x:t xml:space="preserve">terminalia-arjuna</x:t>
        </x:is>
      </x:c>
      <x:c r="H394" s="192" t="inlineStr">
        <x:is>
          <x:t xml:space="preserve">arjunolic acid</x:t>
        </x:is>
      </x:c>
      <x:c r="I394" s="192" t="inlineStr">
        <x:is>
          <x:t xml:space="preserve">arjunolic-acid</x:t>
        </x:is>
      </x:c>
      <x:c r="J394" s="192" t="inlineStr">
        <x:is>
          <x:t xml:space="preserve">moderate</x:t>
        </x:is>
      </x:c>
      <x:c r="K394" s="192" t="inlineStr">
        <x:is>
          <x:t xml:space="preserve">source_backed</x:t>
        </x:is>
      </x:c>
      <x:c r="L394" s="192" t="inlineStr">
        <x:is>
          <x:t xml:space="preserve">PMID:16397921; adjunct cardiovascular evidence context.</x:t>
        </x:is>
      </x:c>
      <x:c r="M394" s="192" t="n"/>
      <x:c r="N394" s="192" t="inlineStr">
        <x:is>
          <x:t xml:space="preserve">short-term</x:t>
        </x:is>
      </x:c>
      <x:c r="O394" s="192" t="n"/>
      <x:c r="P394" s="192" t="inlineStr">
        <x:is>
          <x:t xml:space="preserve">partial</x:t>
        </x:is>
      </x:c>
      <x:c r="Q394" s="192" t="inlineStr">
        <x:is>
          <x:t xml:space="preserve">limited</x:t>
        </x:is>
      </x:c>
      <x:c r="R394" s="192" t="inlineStr">
        <x:is>
          <x:t xml:space="preserve">baseline; 182</x:t>
        </x:is>
      </x:c>
      <x:c r="S394" s="192" t="n">
        <x:v>100</x:v>
      </x:c>
      <x:c r="T394" s="192" t="inlineStr">
        <x:is>
          <x:t xml:space="preserve">phase4_ready</x:t>
        </x:is>
      </x:c>
      <x:c r="U394" s="192" t="inlineStr">
        <x:is>
          <x:t xml:space="preserve">Phase 4 relationship QA; do not use weak/unsupported relationship rows in stack claims without review.</x:t>
        </x:is>
      </x:c>
    </x:row>
    <x:row r="395">
      <x:c r="A395" s="192" t="inlineStr">
        <x:is>
          <x:t xml:space="preserve">thunder-god-vine</x:t>
        </x:is>
      </x:c>
      <x:c r="B395" s="192" t="inlineStr">
        <x:is>
          <x:t xml:space="preserve">celastrol</x:t>
        </x:is>
      </x:c>
      <x:c r="C395" s="192" t="n"/>
      <x:c r="D395" s="192" t="inlineStr">
        <x:is>
          <x:t xml:space="preserve">partial</x:t>
        </x:is>
      </x:c>
      <x:c r="E395" s="192" t="inlineStr">
        <x:is>
          <x:t xml:space="preserve">partial</x:t>
        </x:is>
      </x:c>
      <x:c r="F395" s="192" t="inlineStr">
        <x:is>
          <x:t xml:space="preserve">Thunder God Vine</x:t>
        </x:is>
      </x:c>
      <x:c r="G395" s="192" t="inlineStr">
        <x:is>
          <x:t xml:space="preserve">thunder-god-vine</x:t>
        </x:is>
      </x:c>
      <x:c r="H395" s="192" t="inlineStr">
        <x:is>
          <x:t xml:space="preserve">Celastrol</x:t>
        </x:is>
      </x:c>
      <x:c r="I395" s="192" t="inlineStr">
        <x:is>
          <x:t xml:space="preserve">celastrol</x:t>
        </x:is>
      </x:c>
      <x:c r="J395" s="192" t="inlineStr">
        <x:is>
          <x:t xml:space="preserve">partial</x:t>
        </x:is>
      </x:c>
      <x:c r="K395" s="192" t="inlineStr">
        <x:is>
          <x:t xml:space="preserve">partial</x:t>
        </x:is>
      </x:c>
      <x:c r="L395" s="192" t="n"/>
      <x:c r="M395" s="192" t="n"/>
      <x:c r="N395" s="192" t="inlineStr">
        <x:is>
          <x:t xml:space="preserve">short-term</x:t>
        </x:is>
      </x:c>
      <x:c r="O395" s="192" t="n"/>
      <x:c r="P395" s="192" t="inlineStr">
        <x:is>
          <x:t xml:space="preserve">partial</x:t>
        </x:is>
      </x:c>
      <x:c r="Q395" s="192" t="inlineStr">
        <x:is>
          <x:t xml:space="preserve">limited</x:t>
        </x:is>
      </x:c>
      <x:c r="R395" s="192" t="inlineStr">
        <x:is>
          <x:t xml:space="preserve">baseline; 182</x:t>
        </x:is>
      </x:c>
      <x:c r="S395" s="192" t="n">
        <x:v>100</x:v>
      </x:c>
      <x:c r="T395" s="192" t="inlineStr">
        <x:is>
          <x:t xml:space="preserve">phase4_ready</x:t>
        </x:is>
      </x:c>
      <x:c r="U395" s="192" t="inlineStr">
        <x:is>
          <x:t xml:space="preserve">Phase 4 relationship QA; do not use weak/unsupported relationship rows in stack claims without review.</x:t>
        </x:is>
      </x:c>
    </x:row>
    <x:row r="396">
      <x:c r="A396" s="192" t="inlineStr">
        <x:is>
          <x:t xml:space="preserve">thyme</x:t>
        </x:is>
      </x:c>
      <x:c r="B396" s="192" t="inlineStr">
        <x:is>
          <x:t xml:space="preserve">luteolin</x:t>
        </x:is>
      </x:c>
      <x:c r="C396" s="192" t="n"/>
      <x:c r="D396" s="192" t="inlineStr">
        <x:is>
          <x:t xml:space="preserve">partial</x:t>
        </x:is>
      </x:c>
      <x:c r="E396" s="192" t="inlineStr">
        <x:is>
          <x:t xml:space="preserve">partial</x:t>
        </x:is>
      </x:c>
      <x:c r="F396" s="192" t="inlineStr">
        <x:is>
          <x:t xml:space="preserve">Thyme</x:t>
        </x:is>
      </x:c>
      <x:c r="G396" s="192" t="inlineStr">
        <x:is>
          <x:t xml:space="preserve">thyme</x:t>
        </x:is>
      </x:c>
      <x:c r="H396" s="192" t="inlineStr">
        <x:is>
          <x:t xml:space="preserve">Luteolin</x:t>
        </x:is>
      </x:c>
      <x:c r="I396" s="192" t="inlineStr">
        <x:is>
          <x:t xml:space="preserve">luteolin</x:t>
        </x:is>
      </x:c>
      <x:c r="J396" s="192" t="inlineStr">
        <x:is>
          <x:t xml:space="preserve">partial</x:t>
        </x:is>
      </x:c>
      <x:c r="K396" s="192" t="inlineStr">
        <x:is>
          <x:t xml:space="preserve">partial</x:t>
        </x:is>
      </x:c>
      <x:c r="L396" s="192" t="n"/>
      <x:c r="M396" s="192" t="n"/>
      <x:c r="N396" s="192" t="inlineStr">
        <x:is>
          <x:t xml:space="preserve">short-term</x:t>
        </x:is>
      </x:c>
      <x:c r="O396" s="192" t="n"/>
      <x:c r="P396" s="192" t="inlineStr">
        <x:is>
          <x:t xml:space="preserve">partial</x:t>
        </x:is>
      </x:c>
      <x:c r="Q396" s="192" t="inlineStr">
        <x:is>
          <x:t xml:space="preserve">limited</x:t>
        </x:is>
      </x:c>
      <x:c r="R396" s="192" t="inlineStr">
        <x:is>
          <x:t xml:space="preserve">baseline; 182</x:t>
        </x:is>
      </x:c>
      <x:c r="S396" s="192" t="n">
        <x:v>100</x:v>
      </x:c>
      <x:c r="T396" s="192" t="inlineStr">
        <x:is>
          <x:t xml:space="preserve">phase4_ready</x:t>
        </x:is>
      </x:c>
      <x:c r="U396" s="192" t="inlineStr">
        <x:is>
          <x:t xml:space="preserve">Phase 4 relationship QA; do not use weak/unsupported relationship rows in stack claims without review.</x:t>
        </x:is>
      </x:c>
    </x:row>
    <x:row r="397">
      <x:c r="A397" s="192" t="inlineStr">
        <x:is>
          <x:t xml:space="preserve">thyme</x:t>
        </x:is>
      </x:c>
      <x:c r="B397" s="192" t="inlineStr">
        <x:is>
          <x:t xml:space="preserve">carvacrol</x:t>
        </x:is>
      </x:c>
      <x:c r="C397" s="192" t="n"/>
      <x:c r="D397" s="192" t="inlineStr">
        <x:is>
          <x:t xml:space="preserve">partial</x:t>
        </x:is>
      </x:c>
      <x:c r="E397" s="192" t="inlineStr">
        <x:is>
          <x:t xml:space="preserve">partial</x:t>
        </x:is>
      </x:c>
      <x:c r="F397" s="192" t="inlineStr">
        <x:is>
          <x:t xml:space="preserve">Thyme</x:t>
        </x:is>
      </x:c>
      <x:c r="G397" s="192" t="inlineStr">
        <x:is>
          <x:t xml:space="preserve">thyme</x:t>
        </x:is>
      </x:c>
      <x:c r="H397" s="192" t="inlineStr">
        <x:is>
          <x:t xml:space="preserve">carvacrol</x:t>
        </x:is>
      </x:c>
      <x:c r="I397" s="192" t="inlineStr">
        <x:is>
          <x:t xml:space="preserve">carvacrol</x:t>
        </x:is>
      </x:c>
      <x:c r="J397" s="192" t="inlineStr">
        <x:is>
          <x:t xml:space="preserve">partial</x:t>
        </x:is>
      </x:c>
      <x:c r="K397" s="192" t="inlineStr">
        <x:is>
          <x:t xml:space="preserve">partial</x:t>
        </x:is>
      </x:c>
      <x:c r="L397" s="192" t="n"/>
      <x:c r="M397" s="192" t="n"/>
      <x:c r="N397" s="192" t="inlineStr">
        <x:is>
          <x:t xml:space="preserve">short-term</x:t>
        </x:is>
      </x:c>
      <x:c r="O397" s="192" t="n"/>
      <x:c r="P397" s="192" t="inlineStr">
        <x:is>
          <x:t xml:space="preserve">partial</x:t>
        </x:is>
      </x:c>
      <x:c r="Q397" s="192" t="inlineStr">
        <x:is>
          <x:t xml:space="preserve">limited</x:t>
        </x:is>
      </x:c>
      <x:c r="R397" s="192" t="inlineStr">
        <x:is>
          <x:t xml:space="preserve">baseline; 182</x:t>
        </x:is>
      </x:c>
      <x:c r="S397" s="192" t="n">
        <x:v>100</x:v>
      </x:c>
      <x:c r="T397" s="192" t="inlineStr">
        <x:is>
          <x:t xml:space="preserve">phase4_ready</x:t>
        </x:is>
      </x:c>
      <x:c r="U397" s="192" t="inlineStr">
        <x:is>
          <x:t xml:space="preserve">Phase 4 relationship QA; do not use weak/unsupported relationship rows in stack claims without review.</x:t>
        </x:is>
      </x:c>
    </x:row>
    <x:row r="398">
      <x:c r="A398" s="192" t="inlineStr">
        <x:is>
          <x:t xml:space="preserve">thyme</x:t>
        </x:is>
      </x:c>
      <x:c r="B398" s="192" t="inlineStr">
        <x:is>
          <x:t xml:space="preserve">thymol</x:t>
        </x:is>
      </x:c>
      <x:c r="C398" s="192" t="n"/>
      <x:c r="D398" s="192" t="inlineStr">
        <x:is>
          <x:t xml:space="preserve">partial</x:t>
        </x:is>
      </x:c>
      <x:c r="E398" s="192" t="inlineStr">
        <x:is>
          <x:t xml:space="preserve">partial</x:t>
        </x:is>
      </x:c>
      <x:c r="F398" s="192" t="inlineStr">
        <x:is>
          <x:t xml:space="preserve">Thyme</x:t>
        </x:is>
      </x:c>
      <x:c r="G398" s="192" t="inlineStr">
        <x:is>
          <x:t xml:space="preserve">thyme</x:t>
        </x:is>
      </x:c>
      <x:c r="H398" s="192" t="inlineStr">
        <x:is>
          <x:t xml:space="preserve">thymol</x:t>
        </x:is>
      </x:c>
      <x:c r="I398" s="192" t="inlineStr">
        <x:is>
          <x:t xml:space="preserve">thymol</x:t>
        </x:is>
      </x:c>
      <x:c r="J398" s="192" t="inlineStr">
        <x:is>
          <x:t xml:space="preserve">partial</x:t>
        </x:is>
      </x:c>
      <x:c r="K398" s="192" t="inlineStr">
        <x:is>
          <x:t xml:space="preserve">partial</x:t>
        </x:is>
      </x:c>
      <x:c r="L398" s="192" t="n"/>
      <x:c r="M398" s="192" t="n"/>
      <x:c r="N398" s="192" t="inlineStr">
        <x:is>
          <x:t xml:space="preserve">short-term</x:t>
        </x:is>
      </x:c>
      <x:c r="O398" s="192" t="n"/>
      <x:c r="P398" s="192" t="inlineStr">
        <x:is>
          <x:t xml:space="preserve">partial</x:t>
        </x:is>
      </x:c>
      <x:c r="Q398" s="192" t="inlineStr">
        <x:is>
          <x:t xml:space="preserve">limited</x:t>
        </x:is>
      </x:c>
      <x:c r="R398" s="192" t="inlineStr">
        <x:is>
          <x:t xml:space="preserve">baseline; 182</x:t>
        </x:is>
      </x:c>
      <x:c r="S398" s="192" t="n">
        <x:v>100</x:v>
      </x:c>
      <x:c r="T398" s="192" t="inlineStr">
        <x:is>
          <x:t xml:space="preserve">phase4_ready</x:t>
        </x:is>
      </x:c>
      <x:c r="U398" s="192" t="inlineStr">
        <x:is>
          <x:t xml:space="preserve">Phase 4 relationship QA; do not use weak/unsupported relationship rows in stack claims without review.</x:t>
        </x:is>
      </x:c>
    </x:row>
    <x:row r="399">
      <x:c r="A399" s="192" t="inlineStr">
        <x:is>
          <x:t xml:space="preserve">tribulus-terrestris</x:t>
        </x:is>
      </x:c>
      <x:c r="B399" s="192" t="inlineStr">
        <x:is>
          <x:t xml:space="preserve">protodioscin</x:t>
        </x:is>
      </x:c>
      <x:c r="C399" s="192" t="n"/>
      <x:c r="D399" s="192" t="inlineStr">
        <x:is>
          <x:t xml:space="preserve">partial</x:t>
        </x:is>
      </x:c>
      <x:c r="E399" s="192" t="inlineStr">
        <x:is>
          <x:t xml:space="preserve">partial</x:t>
        </x:is>
      </x:c>
      <x:c r="F399" s="192" t="inlineStr">
        <x:is>
          <x:t xml:space="preserve">Tribulus terrestris</x:t>
        </x:is>
      </x:c>
      <x:c r="G399" s="192" t="inlineStr">
        <x:is>
          <x:t xml:space="preserve">tribulus-terrestris</x:t>
        </x:is>
      </x:c>
      <x:c r="H399" s="192" t="inlineStr">
        <x:is>
          <x:t xml:space="preserve">Protodioscin</x:t>
        </x:is>
      </x:c>
      <x:c r="I399" s="192" t="inlineStr">
        <x:is>
          <x:t xml:space="preserve">protodioscin</x:t>
        </x:is>
      </x:c>
      <x:c r="J399" s="192" t="inlineStr">
        <x:is>
          <x:t xml:space="preserve">partial</x:t>
        </x:is>
      </x:c>
      <x:c r="K399" s="192" t="inlineStr">
        <x:is>
          <x:t xml:space="preserve">partial</x:t>
        </x:is>
      </x:c>
      <x:c r="L399" s="192" t="n"/>
      <x:c r="M399" s="192" t="n"/>
      <x:c r="N399" s="192" t="inlineStr">
        <x:is>
          <x:t xml:space="preserve">short-term</x:t>
        </x:is>
      </x:c>
      <x:c r="O399" s="192" t="n"/>
      <x:c r="P399" s="192" t="inlineStr">
        <x:is>
          <x:t xml:space="preserve">partial</x:t>
        </x:is>
      </x:c>
      <x:c r="Q399" s="192" t="inlineStr">
        <x:is>
          <x:t xml:space="preserve">limited</x:t>
        </x:is>
      </x:c>
      <x:c r="R399" s="192" t="inlineStr">
        <x:is>
          <x:t xml:space="preserve">baseline; 182</x:t>
        </x:is>
      </x:c>
      <x:c r="S399" s="192" t="n">
        <x:v>100</x:v>
      </x:c>
      <x:c r="T399" s="192" t="inlineStr">
        <x:is>
          <x:t xml:space="preserve">phase4_ready</x:t>
        </x:is>
      </x:c>
      <x:c r="U399" s="192" t="inlineStr">
        <x:is>
          <x:t xml:space="preserve">Phase 4 relationship QA; do not use weak/unsupported relationship rows in stack claims without review.</x:t>
        </x:is>
      </x:c>
    </x:row>
    <x:row r="400">
      <x:c r="A400" s="192" t="inlineStr">
        <x:is>
          <x:t xml:space="preserve">tripterygium-wilfordii</x:t>
        </x:is>
      </x:c>
      <x:c r="B400" s="192" t="inlineStr">
        <x:is>
          <x:t xml:space="preserve">celastrol</x:t>
        </x:is>
      </x:c>
      <x:c r="C400" s="192" t="n"/>
      <x:c r="D400" s="192" t="inlineStr">
        <x:is>
          <x:t xml:space="preserve">partial</x:t>
        </x:is>
      </x:c>
      <x:c r="E400" s="192" t="inlineStr">
        <x:is>
          <x:t xml:space="preserve">partial</x:t>
        </x:is>
      </x:c>
      <x:c r="F400" s="192" t="inlineStr">
        <x:is>
          <x:t xml:space="preserve">Tripterygium wilfordii</x:t>
        </x:is>
      </x:c>
      <x:c r="G400" s="192" t="inlineStr">
        <x:is>
          <x:t xml:space="preserve">tripterygium-wilfordii</x:t>
        </x:is>
      </x:c>
      <x:c r="H400" s="192" t="inlineStr">
        <x:is>
          <x:t xml:space="preserve">Celastrol</x:t>
        </x:is>
      </x:c>
      <x:c r="I400" s="192" t="inlineStr">
        <x:is>
          <x:t xml:space="preserve">celastrol</x:t>
        </x:is>
      </x:c>
      <x:c r="J400" s="192" t="inlineStr">
        <x:is>
          <x:t xml:space="preserve">partial</x:t>
        </x:is>
      </x:c>
      <x:c r="K400" s="192" t="inlineStr">
        <x:is>
          <x:t xml:space="preserve">partial</x:t>
        </x:is>
      </x:c>
      <x:c r="L400" s="192" t="n"/>
      <x:c r="M400" s="192" t="n"/>
      <x:c r="N400" s="192" t="inlineStr">
        <x:is>
          <x:t xml:space="preserve">short-term</x:t>
        </x:is>
      </x:c>
      <x:c r="O400" s="192" t="n"/>
      <x:c r="P400" s="192" t="inlineStr">
        <x:is>
          <x:t xml:space="preserve">partial</x:t>
        </x:is>
      </x:c>
      <x:c r="Q400" s="192" t="inlineStr">
        <x:is>
          <x:t xml:space="preserve">limited</x:t>
        </x:is>
      </x:c>
      <x:c r="R400" s="192" t="inlineStr">
        <x:is>
          <x:t xml:space="preserve">baseline; 182</x:t>
        </x:is>
      </x:c>
      <x:c r="S400" s="192" t="n">
        <x:v>100</x:v>
      </x:c>
      <x:c r="T400" s="192" t="inlineStr">
        <x:is>
          <x:t xml:space="preserve">phase4_ready</x:t>
        </x:is>
      </x:c>
      <x:c r="U400" s="192" t="inlineStr">
        <x:is>
          <x:t xml:space="preserve">Phase 4 relationship QA; do not use weak/unsupported relationship rows in stack claims without review.</x:t>
        </x:is>
      </x:c>
    </x:row>
    <x:row r="401">
      <x:c r="A401" s="192" t="inlineStr">
        <x:is>
          <x:t xml:space="preserve">turmeric</x:t>
        </x:is>
      </x:c>
      <x:c r="B401" s="192" t="inlineStr">
        <x:is>
          <x:t xml:space="preserve">demethoxycurcumin</x:t>
        </x:is>
      </x:c>
      <x:c r="C401" s="192" t="n"/>
      <x:c r="D401" s="192" t="inlineStr">
        <x:is>
          <x:t xml:space="preserve">partial</x:t>
        </x:is>
      </x:c>
      <x:c r="E401" s="192" t="inlineStr">
        <x:is>
          <x:t xml:space="preserve">partial</x:t>
        </x:is>
      </x:c>
      <x:c r="F401" s="192" t="inlineStr">
        <x:is>
          <x:t xml:space="preserve">Turmeric</x:t>
        </x:is>
      </x:c>
      <x:c r="G401" s="192" t="inlineStr">
        <x:is>
          <x:t xml:space="preserve">turmeric</x:t>
        </x:is>
      </x:c>
      <x:c r="H401" s="192" t="inlineStr">
        <x:is>
          <x:t xml:space="preserve">Demethoxycurcumin</x:t>
        </x:is>
      </x:c>
      <x:c r="I401" s="192" t="inlineStr">
        <x:is>
          <x:t xml:space="preserve">demethoxycurcumin</x:t>
        </x:is>
      </x:c>
      <x:c r="J401" s="192" t="inlineStr">
        <x:is>
          <x:t xml:space="preserve">partial</x:t>
        </x:is>
      </x:c>
      <x:c r="K401" s="192" t="inlineStr">
        <x:is>
          <x:t xml:space="preserve">partial</x:t>
        </x:is>
      </x:c>
      <x:c r="L401" s="192" t="n"/>
      <x:c r="M401" s="192" t="n"/>
      <x:c r="N401" s="192" t="inlineStr">
        <x:is>
          <x:t xml:space="preserve">short-term</x:t>
        </x:is>
      </x:c>
      <x:c r="O401" s="192" t="n"/>
      <x:c r="P401" s="192" t="inlineStr">
        <x:is>
          <x:t xml:space="preserve">partial</x:t>
        </x:is>
      </x:c>
      <x:c r="Q401" s="192" t="inlineStr">
        <x:is>
          <x:t xml:space="preserve">limited</x:t>
        </x:is>
      </x:c>
      <x:c r="R401" s="192" t="inlineStr">
        <x:is>
          <x:t xml:space="preserve">baseline; 182</x:t>
        </x:is>
      </x:c>
      <x:c r="S401" s="192" t="n">
        <x:v>100</x:v>
      </x:c>
      <x:c r="T401" s="192" t="inlineStr">
        <x:is>
          <x:t xml:space="preserve">phase4_ready</x:t>
        </x:is>
      </x:c>
      <x:c r="U401" s="192" t="inlineStr">
        <x:is>
          <x:t xml:space="preserve">Phase 4 relationship QA; do not use weak/unsupported relationship rows in stack claims without review.</x:t>
        </x:is>
      </x:c>
    </x:row>
    <x:row r="402">
      <x:c r="A402" s="192" t="inlineStr">
        <x:is>
          <x:t xml:space="preserve">turmeric</x:t>
        </x:is>
      </x:c>
      <x:c r="B402" s="192" t="inlineStr">
        <x:is>
          <x:t xml:space="preserve">bisdemethoxycurcumin</x:t>
        </x:is>
      </x:c>
      <x:c r="C402" s="192" t="n"/>
      <x:c r="D402" s="192" t="inlineStr">
        <x:is>
          <x:t xml:space="preserve">partial</x:t>
        </x:is>
      </x:c>
      <x:c r="E402" s="192" t="inlineStr">
        <x:is>
          <x:t xml:space="preserve">partial</x:t>
        </x:is>
      </x:c>
      <x:c r="F402" s="192" t="inlineStr">
        <x:is>
          <x:t xml:space="preserve">Turmeric</x:t>
        </x:is>
      </x:c>
      <x:c r="G402" s="192" t="inlineStr">
        <x:is>
          <x:t xml:space="preserve">turmeric</x:t>
        </x:is>
      </x:c>
      <x:c r="H402" s="192" t="inlineStr">
        <x:is>
          <x:t xml:space="preserve">Bisdemethoxycurcumin</x:t>
        </x:is>
      </x:c>
      <x:c r="I402" s="192" t="inlineStr">
        <x:is>
          <x:t xml:space="preserve">bisdemethoxycurcumin</x:t>
        </x:is>
      </x:c>
      <x:c r="J402" s="192" t="inlineStr">
        <x:is>
          <x:t xml:space="preserve">partial</x:t>
        </x:is>
      </x:c>
      <x:c r="K402" s="192" t="inlineStr">
        <x:is>
          <x:t xml:space="preserve">partial</x:t>
        </x:is>
      </x:c>
      <x:c r="L402" s="192" t="n"/>
      <x:c r="M402" s="192" t="n"/>
      <x:c r="N402" s="192" t="inlineStr">
        <x:is>
          <x:t xml:space="preserve">short-term</x:t>
        </x:is>
      </x:c>
      <x:c r="O402" s="192" t="n"/>
      <x:c r="P402" s="192" t="inlineStr">
        <x:is>
          <x:t xml:space="preserve">partial</x:t>
        </x:is>
      </x:c>
      <x:c r="Q402" s="192" t="inlineStr">
        <x:is>
          <x:t xml:space="preserve">limited</x:t>
        </x:is>
      </x:c>
      <x:c r="R402" s="192" t="inlineStr">
        <x:is>
          <x:t xml:space="preserve">baseline; 182</x:t>
        </x:is>
      </x:c>
      <x:c r="S402" s="192" t="n">
        <x:v>100</x:v>
      </x:c>
      <x:c r="T402" s="192" t="inlineStr">
        <x:is>
          <x:t xml:space="preserve">phase4_ready</x:t>
        </x:is>
      </x:c>
      <x:c r="U402" s="192" t="inlineStr">
        <x:is>
          <x:t xml:space="preserve">Phase 4 relationship QA; do not use weak/unsupported relationship rows in stack claims without review.</x:t>
        </x:is>
      </x:c>
    </x:row>
    <x:row r="403">
      <x:c r="A403" s="192" t="inlineStr">
        <x:is>
          <x:t xml:space="preserve">turmeric</x:t>
        </x:is>
      </x:c>
      <x:c r="B403" s="192" t="inlineStr">
        <x:is>
          <x:t xml:space="preserve">curcumin</x:t>
        </x:is>
      </x:c>
      <x:c r="C403" s="192" t="n"/>
      <x:c r="D403" s="192" t="inlineStr">
        <x:is>
          <x:t xml:space="preserve">partial</x:t>
        </x:is>
      </x:c>
      <x:c r="E403" s="192" t="inlineStr">
        <x:is>
          <x:t xml:space="preserve">verified</x:t>
        </x:is>
      </x:c>
      <x:c r="F403" s="192" t="inlineStr">
        <x:is>
          <x:t xml:space="preserve">Turmeric (Curcuma longa)</x:t>
        </x:is>
      </x:c>
      <x:c r="G403" s="192" t="inlineStr">
        <x:is>
          <x:t xml:space="preserve">turmeric</x:t>
        </x:is>
      </x:c>
      <x:c r="H403" s="192" t="inlineStr">
        <x:is>
          <x:t xml:space="preserve">Curcumin</x:t>
        </x:is>
      </x:c>
      <x:c r="I403" s="192" t="inlineStr">
        <x:is>
          <x:t xml:space="preserve">curcumin</x:t>
        </x:is>
      </x:c>
      <x:c r="J403" s="192" t="inlineStr">
        <x:is>
          <x:t xml:space="preserve">high</x:t>
        </x:is>
      </x:c>
      <x:c r="K403" s="192" t="inlineStr">
        <x:is>
          <x:t xml:space="preserve">verified</x:t>
        </x:is>
      </x:c>
      <x:c r="L403" s="192" t="inlineStr">
        <x:is>
          <x:t xml:space="preserve">Primary polyphenol; one of several curcuminoids</x:t>
        </x:is>
      </x:c>
      <x:c r="M403" s="192" t="n"/>
      <x:c r="N403" s="192" t="inlineStr">
        <x:is>
          <x:t xml:space="preserve">short-term</x:t>
        </x:is>
      </x:c>
      <x:c r="O403" s="192" t="n"/>
      <x:c r="P403" s="192" t="inlineStr">
        <x:is>
          <x:t xml:space="preserve">partial</x:t>
        </x:is>
      </x:c>
      <x:c r="Q403" s="192" t="inlineStr">
        <x:is>
          <x:t xml:space="preserve">limited</x:t>
        </x:is>
      </x:c>
      <x:c r="R403" s="192" t="inlineStr">
        <x:is>
          <x:t xml:space="preserve">baseline; 182</x:t>
        </x:is>
      </x:c>
      <x:c r="S403" s="192" t="n">
        <x:v>100</x:v>
      </x:c>
      <x:c r="T403" s="192" t="inlineStr">
        <x:is>
          <x:t xml:space="preserve">phase4_ready</x:t>
        </x:is>
      </x:c>
      <x:c r="U403" s="192" t="inlineStr">
        <x:is>
          <x:t xml:space="preserve">Phase 4 relationship QA; do not use weak/unsupported relationship rows in stack claims without review.</x:t>
        </x:is>
      </x:c>
    </x:row>
    <x:row r="404">
      <x:c r="A404" s="192" t="inlineStr">
        <x:is>
          <x:t xml:space="preserve">valerian</x:t>
        </x:is>
      </x:c>
      <x:c r="B404" s="192" t="inlineStr">
        <x:is>
          <x:t xml:space="preserve">valerenic-acid</x:t>
        </x:is>
      </x:c>
      <x:c r="C404" s="192" t="n"/>
      <x:c r="D404" s="192" t="inlineStr">
        <x:is>
          <x:t xml:space="preserve">partial</x:t>
        </x:is>
      </x:c>
      <x:c r="E404" s="192" t="inlineStr">
        <x:is>
          <x:t xml:space="preserve">verified</x:t>
        </x:is>
      </x:c>
      <x:c r="F404" s="192" t="inlineStr">
        <x:is>
          <x:t xml:space="preserve">Valeriana officinalis</x:t>
        </x:is>
      </x:c>
      <x:c r="G404" s="192" t="inlineStr">
        <x:is>
          <x:t xml:space="preserve">valerian</x:t>
        </x:is>
      </x:c>
      <x:c r="H404" s="192" t="inlineStr">
        <x:is>
          <x:t xml:space="preserve">Valerenic Acid</x:t>
        </x:is>
      </x:c>
      <x:c r="I404" s="192" t="inlineStr">
        <x:is>
          <x:t xml:space="preserve">valerenic-acid</x:t>
        </x:is>
      </x:c>
      <x:c r="J404" s="192" t="inlineStr">
        <x:is>
          <x:t xml:space="preserve">moderate</x:t>
        </x:is>
      </x:c>
      <x:c r="K404" s="192" t="inlineStr">
        <x:is>
          <x:t xml:space="preserve">verified</x:t>
        </x:is>
      </x:c>
      <x:c r="L404" s="192" t="inlineStr">
        <x:is>
          <x:t xml:space="preserve">Single compound; not sole active component</x:t>
        </x:is>
      </x:c>
      <x:c r="M404" s="192" t="n"/>
      <x:c r="N404" s="192" t="inlineStr">
        <x:is>
          <x:t xml:space="preserve">short-term</x:t>
        </x:is>
      </x:c>
      <x:c r="O404" s="192" t="n"/>
      <x:c r="P404" s="192" t="inlineStr">
        <x:is>
          <x:t xml:space="preserve">partial</x:t>
        </x:is>
      </x:c>
      <x:c r="Q404" s="192" t="inlineStr">
        <x:is>
          <x:t xml:space="preserve">limited</x:t>
        </x:is>
      </x:c>
      <x:c r="R404" s="192" t="inlineStr">
        <x:is>
          <x:t xml:space="preserve">baseline; 182</x:t>
        </x:is>
      </x:c>
      <x:c r="S404" s="192" t="n">
        <x:v>100</x:v>
      </x:c>
      <x:c r="T404" s="192" t="inlineStr">
        <x:is>
          <x:t xml:space="preserve">phase4_ready</x:t>
        </x:is>
      </x:c>
      <x:c r="U404" s="192" t="inlineStr">
        <x:is>
          <x:t xml:space="preserve">Phase 4 relationship QA; do not use weak/unsupported relationship rows in stack claims without review.</x:t>
        </x:is>
      </x:c>
    </x:row>
    <x:row r="405">
      <x:c r="A405" s="192" t="inlineStr">
        <x:is>
          <x:t xml:space="preserve">valeriana-officinalis</x:t>
        </x:is>
      </x:c>
      <x:c r="B405" s="192" t="inlineStr">
        <x:is>
          <x:t xml:space="preserve">valerenic-acid</x:t>
        </x:is>
      </x:c>
      <x:c r="C405" s="192" t="n"/>
      <x:c r="D405" s="192" t="inlineStr">
        <x:is>
          <x:t xml:space="preserve">partial</x:t>
        </x:is>
      </x:c>
      <x:c r="E405" s="192" t="inlineStr">
        <x:is>
          <x:t xml:space="preserve">partial</x:t>
        </x:is>
      </x:c>
      <x:c r="F405" s="192" t="inlineStr">
        <x:is>
          <x:t xml:space="preserve">Valeriana officinalis</x:t>
        </x:is>
      </x:c>
      <x:c r="G405" s="192" t="inlineStr">
        <x:is>
          <x:t xml:space="preserve">valeriana-officinalis</x:t>
        </x:is>
      </x:c>
      <x:c r="H405" s="192" t="inlineStr">
        <x:is>
          <x:t xml:space="preserve">Valerenic acid</x:t>
        </x:is>
      </x:c>
      <x:c r="I405" s="192" t="inlineStr">
        <x:is>
          <x:t xml:space="preserve">valerenic-acid</x:t>
        </x:is>
      </x:c>
      <x:c r="J405" s="192" t="inlineStr">
        <x:is>
          <x:t xml:space="preserve">partial</x:t>
        </x:is>
      </x:c>
      <x:c r="K405" s="192" t="inlineStr">
        <x:is>
          <x:t xml:space="preserve">partial</x:t>
        </x:is>
      </x:c>
      <x:c r="L405" s="192" t="n"/>
      <x:c r="M405" s="192" t="n"/>
      <x:c r="N405" s="192" t="inlineStr">
        <x:is>
          <x:t xml:space="preserve">short-term</x:t>
        </x:is>
      </x:c>
      <x:c r="O405" s="192" t="n"/>
      <x:c r="P405" s="192" t="inlineStr">
        <x:is>
          <x:t xml:space="preserve">partial</x:t>
        </x:is>
      </x:c>
      <x:c r="Q405" s="192" t="inlineStr">
        <x:is>
          <x:t xml:space="preserve">limited</x:t>
        </x:is>
      </x:c>
      <x:c r="R405" s="192" t="inlineStr">
        <x:is>
          <x:t xml:space="preserve">baseline; 182</x:t>
        </x:is>
      </x:c>
      <x:c r="S405" s="192" t="n">
        <x:v>100</x:v>
      </x:c>
      <x:c r="T405" s="192" t="inlineStr">
        <x:is>
          <x:t xml:space="preserve">phase4_ready</x:t>
        </x:is>
      </x:c>
      <x:c r="U405" s="192" t="inlineStr">
        <x:is>
          <x:t xml:space="preserve">Phase 4 relationship QA; do not use weak/unsupported relationship rows in stack claims without review.</x:t>
        </x:is>
      </x:c>
    </x:row>
    <x:row r="406">
      <x:c r="A406" s="192" t="inlineStr">
        <x:is>
          <x:t xml:space="preserve">valeriana-officinalis</x:t>
        </x:is>
      </x:c>
      <x:c r="B406" s="192" t="inlineStr">
        <x:is>
          <x:t xml:space="preserve">valerenol</x:t>
        </x:is>
      </x:c>
      <x:c r="C406" s="192" t="n"/>
      <x:c r="D406" s="192" t="inlineStr">
        <x:is>
          <x:t xml:space="preserve">partial</x:t>
        </x:is>
      </x:c>
      <x:c r="E406" s="192" t="inlineStr">
        <x:is>
          <x:t xml:space="preserve">partial</x:t>
        </x:is>
      </x:c>
      <x:c r="F406" s="192" t="inlineStr">
        <x:is>
          <x:t xml:space="preserve">Valeriana officinalis</x:t>
        </x:is>
      </x:c>
      <x:c r="G406" s="192" t="inlineStr">
        <x:is>
          <x:t xml:space="preserve">valeriana-officinalis</x:t>
        </x:is>
      </x:c>
      <x:c r="H406" s="192" t="inlineStr">
        <x:is>
          <x:t xml:space="preserve">Valerenol</x:t>
        </x:is>
      </x:c>
      <x:c r="I406" s="192" t="inlineStr">
        <x:is>
          <x:t xml:space="preserve">valerenol</x:t>
        </x:is>
      </x:c>
      <x:c r="J406" s="192" t="inlineStr">
        <x:is>
          <x:t xml:space="preserve">partial</x:t>
        </x:is>
      </x:c>
      <x:c r="K406" s="192" t="inlineStr">
        <x:is>
          <x:t xml:space="preserve">partial</x:t>
        </x:is>
      </x:c>
      <x:c r="L406" s="192" t="n"/>
      <x:c r="M406" s="192" t="n"/>
      <x:c r="N406" s="192" t="inlineStr">
        <x:is>
          <x:t xml:space="preserve">short-term</x:t>
        </x:is>
      </x:c>
      <x:c r="O406" s="192" t="n"/>
      <x:c r="P406" s="192" t="inlineStr">
        <x:is>
          <x:t xml:space="preserve">partial</x:t>
        </x:is>
      </x:c>
      <x:c r="Q406" s="192" t="inlineStr">
        <x:is>
          <x:t xml:space="preserve">limited</x:t>
        </x:is>
      </x:c>
      <x:c r="R406" s="192" t="inlineStr">
        <x:is>
          <x:t xml:space="preserve">baseline; 182</x:t>
        </x:is>
      </x:c>
      <x:c r="S406" s="192" t="n">
        <x:v>100</x:v>
      </x:c>
      <x:c r="T406" s="192" t="inlineStr">
        <x:is>
          <x:t xml:space="preserve">phase4_ready</x:t>
        </x:is>
      </x:c>
      <x:c r="U406" s="192" t="inlineStr">
        <x:is>
          <x:t xml:space="preserve">Phase 4 relationship QA; do not use weak/unsupported relationship rows in stack claims without review.</x:t>
        </x:is>
      </x:c>
    </x:row>
    <x:row r="407">
      <x:c r="A407" s="192" t="inlineStr">
        <x:is>
          <x:t xml:space="preserve">valeriana-officinalis</x:t>
        </x:is>
      </x:c>
      <x:c r="B407" s="192" t="inlineStr">
        <x:is>
          <x:t xml:space="preserve">valepotriates</x:t>
        </x:is>
      </x:c>
      <x:c r="C407" s="192" t="n"/>
      <x:c r="D407" s="192" t="inlineStr">
        <x:is>
          <x:t xml:space="preserve">partial</x:t>
        </x:is>
      </x:c>
      <x:c r="E407" s="192" t="inlineStr">
        <x:is>
          <x:t xml:space="preserve">partial</x:t>
        </x:is>
      </x:c>
      <x:c r="F407" s="192" t="inlineStr">
        <x:is>
          <x:t xml:space="preserve">Valeriana officinalis</x:t>
        </x:is>
      </x:c>
      <x:c r="G407" s="192" t="inlineStr">
        <x:is>
          <x:t xml:space="preserve">valeriana-officinalis</x:t>
        </x:is>
      </x:c>
      <x:c r="H407" s="192" t="inlineStr">
        <x:is>
          <x:t xml:space="preserve">Valepotriates</x:t>
        </x:is>
      </x:c>
      <x:c r="I407" s="192" t="inlineStr">
        <x:is>
          <x:t xml:space="preserve">valepotriates</x:t>
        </x:is>
      </x:c>
      <x:c r="J407" s="192" t="inlineStr">
        <x:is>
          <x:t xml:space="preserve">partial</x:t>
        </x:is>
      </x:c>
      <x:c r="K407" s="192" t="inlineStr">
        <x:is>
          <x:t xml:space="preserve">partial</x:t>
        </x:is>
      </x:c>
      <x:c r="L407" s="192" t="n"/>
      <x:c r="M407" s="192" t="n"/>
      <x:c r="N407" s="192" t="inlineStr">
        <x:is>
          <x:t xml:space="preserve">short-term</x:t>
        </x:is>
      </x:c>
      <x:c r="O407" s="192" t="n"/>
      <x:c r="P407" s="192" t="inlineStr">
        <x:is>
          <x:t xml:space="preserve">partial</x:t>
        </x:is>
      </x:c>
      <x:c r="Q407" s="192" t="inlineStr">
        <x:is>
          <x:t xml:space="preserve">limited</x:t>
        </x:is>
      </x:c>
      <x:c r="R407" s="192" t="inlineStr">
        <x:is>
          <x:t xml:space="preserve">baseline; 182</x:t>
        </x:is>
      </x:c>
      <x:c r="S407" s="192" t="n">
        <x:v>100</x:v>
      </x:c>
      <x:c r="T407" s="192" t="inlineStr">
        <x:is>
          <x:t xml:space="preserve">phase4_ready</x:t>
        </x:is>
      </x:c>
      <x:c r="U407" s="192" t="inlineStr">
        <x:is>
          <x:t xml:space="preserve">Phase 4 relationship QA; do not use weak/unsupported relationship rows in stack claims without review.</x:t>
        </x:is>
      </x:c>
    </x:row>
    <x:row r="408">
      <x:c r="A408" s="192" t="inlineStr">
        <x:is>
          <x:t xml:space="preserve">verbena-officinalis</x:t>
        </x:is>
      </x:c>
      <x:c r="B408" s="192" t="inlineStr">
        <x:is>
          <x:t xml:space="preserve">acteoside</x:t>
        </x:is>
      </x:c>
      <x:c r="C408" s="192" t="n"/>
      <x:c r="D408" s="192" t="inlineStr">
        <x:is>
          <x:t xml:space="preserve">partial</x:t>
        </x:is>
      </x:c>
      <x:c r="E408" s="192" t="inlineStr">
        <x:is>
          <x:t xml:space="preserve">partial</x:t>
        </x:is>
      </x:c>
      <x:c r="F408" s="192" t="inlineStr">
        <x:is>
          <x:t xml:space="preserve">Verbena officinalis</x:t>
        </x:is>
      </x:c>
      <x:c r="G408" s="192" t="inlineStr">
        <x:is>
          <x:t xml:space="preserve">verbena-officinalis</x:t>
        </x:is>
      </x:c>
      <x:c r="H408" s="192" t="inlineStr">
        <x:is>
          <x:t xml:space="preserve">Acteoside</x:t>
        </x:is>
      </x:c>
      <x:c r="I408" s="192" t="inlineStr">
        <x:is>
          <x:t xml:space="preserve">acteoside</x:t>
        </x:is>
      </x:c>
      <x:c r="J408" s="192" t="inlineStr">
        <x:is>
          <x:t xml:space="preserve">partial</x:t>
        </x:is>
      </x:c>
      <x:c r="K408" s="192" t="inlineStr">
        <x:is>
          <x:t xml:space="preserve">partial</x:t>
        </x:is>
      </x:c>
      <x:c r="L408" s="192" t="n"/>
      <x:c r="M408" s="192" t="n"/>
      <x:c r="N408" s="192" t="inlineStr">
        <x:is>
          <x:t xml:space="preserve">short-term</x:t>
        </x:is>
      </x:c>
      <x:c r="O408" s="192" t="n"/>
      <x:c r="P408" s="192" t="inlineStr">
        <x:is>
          <x:t xml:space="preserve">partial</x:t>
        </x:is>
      </x:c>
      <x:c r="Q408" s="192" t="inlineStr">
        <x:is>
          <x:t xml:space="preserve">limited</x:t>
        </x:is>
      </x:c>
      <x:c r="R408" s="192" t="inlineStr">
        <x:is>
          <x:t xml:space="preserve">baseline; 182</x:t>
        </x:is>
      </x:c>
      <x:c r="S408" s="192" t="n">
        <x:v>100</x:v>
      </x:c>
      <x:c r="T408" s="192" t="inlineStr">
        <x:is>
          <x:t xml:space="preserve">phase4_ready</x:t>
        </x:is>
      </x:c>
      <x:c r="U408" s="192" t="inlineStr">
        <x:is>
          <x:t xml:space="preserve">Phase 4 relationship QA; do not use weak/unsupported relationship rows in stack claims without review.</x:t>
        </x:is>
      </x:c>
    </x:row>
    <x:row r="409">
      <x:c r="A409" s="192" t="inlineStr">
        <x:is>
          <x:t xml:space="preserve">vitis-vinifera</x:t>
        </x:is>
      </x:c>
      <x:c r="B409" s="192" t="inlineStr">
        <x:is>
          <x:t xml:space="preserve">resveratrol</x:t>
        </x:is>
      </x:c>
      <x:c r="C409" s="192" t="n"/>
      <x:c r="D409" s="192" t="inlineStr">
        <x:is>
          <x:t xml:space="preserve">partial</x:t>
        </x:is>
      </x:c>
      <x:c r="E409" s="192" t="inlineStr">
        <x:is>
          <x:t xml:space="preserve">partial</x:t>
        </x:is>
      </x:c>
      <x:c r="F409" s="192" t="inlineStr">
        <x:is>
          <x:t xml:space="preserve">Vitis vinifera</x:t>
        </x:is>
      </x:c>
      <x:c r="G409" s="192" t="inlineStr">
        <x:is>
          <x:t xml:space="preserve">vitis-vinifera</x:t>
        </x:is>
      </x:c>
      <x:c r="H409" s="192" t="inlineStr">
        <x:is>
          <x:t xml:space="preserve">Resveratrol</x:t>
        </x:is>
      </x:c>
      <x:c r="I409" s="192" t="inlineStr">
        <x:is>
          <x:t xml:space="preserve">resveratrol</x:t>
        </x:is>
      </x:c>
      <x:c r="J409" s="192" t="inlineStr">
        <x:is>
          <x:t xml:space="preserve">partial</x:t>
        </x:is>
      </x:c>
      <x:c r="K409" s="192" t="inlineStr">
        <x:is>
          <x:t xml:space="preserve">partial</x:t>
        </x:is>
      </x:c>
      <x:c r="L409" s="192" t="n"/>
      <x:c r="M409" s="192" t="n"/>
      <x:c r="N409" s="192" t="inlineStr">
        <x:is>
          <x:t xml:space="preserve">short-term</x:t>
        </x:is>
      </x:c>
      <x:c r="O409" s="192" t="n"/>
      <x:c r="P409" s="192" t="inlineStr">
        <x:is>
          <x:t xml:space="preserve">partial</x:t>
        </x:is>
      </x:c>
      <x:c r="Q409" s="192" t="inlineStr">
        <x:is>
          <x:t xml:space="preserve">limited</x:t>
        </x:is>
      </x:c>
      <x:c r="R409" s="192" t="inlineStr">
        <x:is>
          <x:t xml:space="preserve">baseline; 182</x:t>
        </x:is>
      </x:c>
      <x:c r="S409" s="192" t="n">
        <x:v>100</x:v>
      </x:c>
      <x:c r="T409" s="192" t="inlineStr">
        <x:is>
          <x:t xml:space="preserve">phase4_ready</x:t>
        </x:is>
      </x:c>
      <x:c r="U409" s="192" t="inlineStr">
        <x:is>
          <x:t xml:space="preserve">Phase 4 relationship QA; do not use weak/unsupported relationship rows in stack claims without review.</x:t>
        </x:is>
      </x:c>
    </x:row>
    <x:row r="410">
      <x:c r="A410" s="192" t="inlineStr">
        <x:is>
          <x:t xml:space="preserve">white-peony</x:t>
        </x:is>
      </x:c>
      <x:c r="B410" s="192" t="inlineStr">
        <x:is>
          <x:t xml:space="preserve">paeoniflorin</x:t>
        </x:is>
      </x:c>
      <x:c r="C410" s="192" t="n"/>
      <x:c r="D410" s="192" t="inlineStr">
        <x:is>
          <x:t xml:space="preserve">partial</x:t>
        </x:is>
      </x:c>
      <x:c r="E410" s="192" t="inlineStr">
        <x:is>
          <x:t xml:space="preserve">partial</x:t>
        </x:is>
      </x:c>
      <x:c r="F410" s="192" t="inlineStr">
        <x:is>
          <x:t xml:space="preserve">White Peony</x:t>
        </x:is>
      </x:c>
      <x:c r="G410" s="192" t="inlineStr">
        <x:is>
          <x:t xml:space="preserve">white-peony</x:t>
        </x:is>
      </x:c>
      <x:c r="H410" s="192" t="inlineStr">
        <x:is>
          <x:t xml:space="preserve">paeoniflorin</x:t>
        </x:is>
      </x:c>
      <x:c r="I410" s="192" t="inlineStr">
        <x:is>
          <x:t xml:space="preserve">paeoniflorin</x:t>
        </x:is>
      </x:c>
      <x:c r="J410" s="192" t="inlineStr">
        <x:is>
          <x:t xml:space="preserve">partial</x:t>
        </x:is>
      </x:c>
      <x:c r="K410" s="192" t="inlineStr">
        <x:is>
          <x:t xml:space="preserve">partial</x:t>
        </x:is>
      </x:c>
      <x:c r="L410" s="192" t="n"/>
      <x:c r="M410" s="192" t="n"/>
      <x:c r="N410" s="192" t="inlineStr">
        <x:is>
          <x:t xml:space="preserve">short-term</x:t>
        </x:is>
      </x:c>
      <x:c r="O410" s="192" t="n"/>
      <x:c r="P410" s="192" t="inlineStr">
        <x:is>
          <x:t xml:space="preserve">partial</x:t>
        </x:is>
      </x:c>
      <x:c r="Q410" s="192" t="inlineStr">
        <x:is>
          <x:t xml:space="preserve">limited</x:t>
        </x:is>
      </x:c>
      <x:c r="R410" s="192" t="inlineStr">
        <x:is>
          <x:t xml:space="preserve">baseline; 182</x:t>
        </x:is>
      </x:c>
      <x:c r="S410" s="192" t="n">
        <x:v>100</x:v>
      </x:c>
      <x:c r="T410" s="192" t="inlineStr">
        <x:is>
          <x:t xml:space="preserve">phase4_ready</x:t>
        </x:is>
      </x:c>
      <x:c r="U410" s="192" t="inlineStr">
        <x:is>
          <x:t xml:space="preserve">Phase 4 relationship QA; do not use weak/unsupported relationship rows in stack claims without review.</x:t>
        </x:is>
      </x:c>
    </x:row>
    <x:row r="411">
      <x:c r="A411" s="192" t="inlineStr">
        <x:is>
          <x:t xml:space="preserve">wild-yam</x:t>
        </x:is>
      </x:c>
      <x:c r="B411" s="192" t="inlineStr">
        <x:is>
          <x:t xml:space="preserve">diosgenin</x:t>
        </x:is>
      </x:c>
      <x:c r="C411" s="192" t="n"/>
      <x:c r="D411" s="192" t="inlineStr">
        <x:is>
          <x:t xml:space="preserve">partial</x:t>
        </x:is>
      </x:c>
      <x:c r="E411" s="192" t="inlineStr">
        <x:is>
          <x:t xml:space="preserve">partial</x:t>
        </x:is>
      </x:c>
      <x:c r="F411" s="192" t="inlineStr">
        <x:is>
          <x:t xml:space="preserve">Wild Yam</x:t>
        </x:is>
      </x:c>
      <x:c r="G411" s="192" t="inlineStr">
        <x:is>
          <x:t xml:space="preserve">wild-yam</x:t>
        </x:is>
      </x:c>
      <x:c r="H411" s="192" t="inlineStr">
        <x:is>
          <x:t xml:space="preserve">Diosgenin</x:t>
        </x:is>
      </x:c>
      <x:c r="I411" s="192" t="inlineStr">
        <x:is>
          <x:t xml:space="preserve">diosgenin</x:t>
        </x:is>
      </x:c>
      <x:c r="J411" s="192" t="inlineStr">
        <x:is>
          <x:t xml:space="preserve">partial</x:t>
        </x:is>
      </x:c>
      <x:c r="K411" s="192" t="inlineStr">
        <x:is>
          <x:t xml:space="preserve">partial</x:t>
        </x:is>
      </x:c>
      <x:c r="L411" s="192" t="n"/>
      <x:c r="M411" s="192" t="n"/>
      <x:c r="N411" s="192" t="inlineStr">
        <x:is>
          <x:t xml:space="preserve">short-term</x:t>
        </x:is>
      </x:c>
      <x:c r="O411" s="192" t="n"/>
      <x:c r="P411" s="192" t="inlineStr">
        <x:is>
          <x:t xml:space="preserve">partial</x:t>
        </x:is>
      </x:c>
      <x:c r="Q411" s="192" t="inlineStr">
        <x:is>
          <x:t xml:space="preserve">limited</x:t>
        </x:is>
      </x:c>
      <x:c r="R411" s="192" t="inlineStr">
        <x:is>
          <x:t xml:space="preserve">baseline; 182</x:t>
        </x:is>
      </x:c>
      <x:c r="S411" s="192" t="n">
        <x:v>100</x:v>
      </x:c>
      <x:c r="T411" s="192" t="inlineStr">
        <x:is>
          <x:t xml:space="preserve">phase4_ready</x:t>
        </x:is>
      </x:c>
      <x:c r="U411" s="192" t="inlineStr">
        <x:is>
          <x:t xml:space="preserve">Phase 4 relationship QA; do not use weak/unsupported relationship rows in stack claims without review.</x:t>
        </x:is>
      </x:c>
    </x:row>
    <x:row r="412">
      <x:c r="A412" s="192" t="inlineStr">
        <x:is>
          <x:t xml:space="preserve">yerba-mate</x:t>
        </x:is>
      </x:c>
      <x:c r="B412" s="192" t="inlineStr">
        <x:is>
          <x:t xml:space="preserve">apigenin</x:t>
        </x:is>
      </x:c>
      <x:c r="C412" s="192" t="n"/>
      <x:c r="D412" s="192" t="inlineStr">
        <x:is>
          <x:t xml:space="preserve">partial</x:t>
        </x:is>
      </x:c>
      <x:c r="E412" s="192" t="inlineStr">
        <x:is>
          <x:t xml:space="preserve">partial</x:t>
        </x:is>
      </x:c>
      <x:c r="F412" s="192" t="inlineStr">
        <x:is>
          <x:t xml:space="preserve">Yerba Mate</x:t>
        </x:is>
      </x:c>
      <x:c r="G412" s="192" t="inlineStr">
        <x:is>
          <x:t xml:space="preserve">yerba-mate</x:t>
        </x:is>
      </x:c>
      <x:c r="H412" s="192" t="inlineStr">
        <x:is>
          <x:t xml:space="preserve">Apigenin</x:t>
        </x:is>
      </x:c>
      <x:c r="I412" s="192" t="inlineStr">
        <x:is>
          <x:t xml:space="preserve">apigenin</x:t>
        </x:is>
      </x:c>
      <x:c r="J412" s="192" t="inlineStr">
        <x:is>
          <x:t xml:space="preserve">partial</x:t>
        </x:is>
      </x:c>
      <x:c r="K412" s="192" t="inlineStr">
        <x:is>
          <x:t xml:space="preserve">partial</x:t>
        </x:is>
      </x:c>
      <x:c r="L412" s="192" t="n"/>
      <x:c r="M412" s="192" t="n"/>
      <x:c r="N412" s="192" t="inlineStr">
        <x:is>
          <x:t xml:space="preserve">short-term</x:t>
        </x:is>
      </x:c>
      <x:c r="O412" s="192" t="n"/>
      <x:c r="P412" s="192" t="inlineStr">
        <x:is>
          <x:t xml:space="preserve">partial</x:t>
        </x:is>
      </x:c>
      <x:c r="Q412" s="192" t="inlineStr">
        <x:is>
          <x:t xml:space="preserve">limited</x:t>
        </x:is>
      </x:c>
      <x:c r="R412" s="192" t="inlineStr">
        <x:is>
          <x:t xml:space="preserve">baseline; 182</x:t>
        </x:is>
      </x:c>
      <x:c r="S412" s="192" t="n">
        <x:v>100</x:v>
      </x:c>
      <x:c r="T412" s="192" t="inlineStr">
        <x:is>
          <x:t xml:space="preserve">phase4_ready</x:t>
        </x:is>
      </x:c>
      <x:c r="U412" s="192" t="inlineStr">
        <x:is>
          <x:t xml:space="preserve">Phase 4 relationship QA; do not use weak/unsupported relationship rows in stack claims without review.</x:t>
        </x:is>
      </x:c>
    </x:row>
    <x:row r="413">
      <x:c r="A413" s="192" t="inlineStr">
        <x:is>
          <x:t xml:space="preserve">yerba-mate</x:t>
        </x:is>
      </x:c>
      <x:c r="B413" s="192" t="inlineStr">
        <x:is>
          <x:t xml:space="preserve">caffeine</x:t>
        </x:is>
      </x:c>
      <x:c r="C413" s="192" t="n"/>
      <x:c r="D413" s="192" t="inlineStr">
        <x:is>
          <x:t xml:space="preserve">partial</x:t>
        </x:is>
      </x:c>
      <x:c r="E413" s="192" t="inlineStr">
        <x:is>
          <x:t xml:space="preserve">partial</x:t>
        </x:is>
      </x:c>
      <x:c r="F413" s="192" t="inlineStr">
        <x:is>
          <x:t xml:space="preserve">Yerba Mate</x:t>
        </x:is>
      </x:c>
      <x:c r="G413" s="192" t="inlineStr">
        <x:is>
          <x:t xml:space="preserve">yerba-mate</x:t>
        </x:is>
      </x:c>
      <x:c r="H413" s="192" t="inlineStr">
        <x:is>
          <x:t xml:space="preserve">Caffeine</x:t>
        </x:is>
      </x:c>
      <x:c r="I413" s="192" t="inlineStr">
        <x:is>
          <x:t xml:space="preserve">caffeine</x:t>
        </x:is>
      </x:c>
      <x:c r="J413" s="192" t="inlineStr">
        <x:is>
          <x:t xml:space="preserve">partial</x:t>
        </x:is>
      </x:c>
      <x:c r="K413" s="192" t="inlineStr">
        <x:is>
          <x:t xml:space="preserve">partial</x:t>
        </x:is>
      </x:c>
      <x:c r="L413" s="192" t="n"/>
      <x:c r="M413" s="192" t="n"/>
      <x:c r="N413" s="192" t="inlineStr">
        <x:is>
          <x:t xml:space="preserve">short-term</x:t>
        </x:is>
      </x:c>
      <x:c r="O413" s="192" t="n"/>
      <x:c r="P413" s="192" t="inlineStr">
        <x:is>
          <x:t xml:space="preserve">partial</x:t>
        </x:is>
      </x:c>
      <x:c r="Q413" s="192" t="inlineStr">
        <x:is>
          <x:t xml:space="preserve">limited</x:t>
        </x:is>
      </x:c>
      <x:c r="R413" s="192" t="inlineStr">
        <x:is>
          <x:t xml:space="preserve">baseline; 182</x:t>
        </x:is>
      </x:c>
      <x:c r="S413" s="192" t="n">
        <x:v>100</x:v>
      </x:c>
      <x:c r="T413" s="192" t="inlineStr">
        <x:is>
          <x:t xml:space="preserve">phase4_ready</x:t>
        </x:is>
      </x:c>
      <x:c r="U413" s="192" t="inlineStr">
        <x:is>
          <x:t xml:space="preserve">Phase 4 relationship QA; do not use weak/unsupported relationship rows in stack claims without review.</x:t>
        </x:is>
      </x:c>
    </x:row>
    <x:row r="414">
      <x:c r="A414" s="192" t="inlineStr">
        <x:is>
          <x:t xml:space="preserve">melissa-officinalis</x:t>
        </x:is>
      </x:c>
      <x:c r="B414" s="192" t="inlineStr">
        <x:is>
          <x:t xml:space="preserve">rosmarinic-acid</x:t>
        </x:is>
      </x:c>
      <x:c r="C414" s="192" t="n"/>
      <x:c r="D414" s="192" t="inlineStr">
        <x:is>
          <x:t xml:space="preserve">primary</x:t>
        </x:is>
      </x:c>
      <x:c r="E414" s="192" t="inlineStr">
        <x:is>
          <x:t xml:space="preserve">PMID:17162304</x:t>
        </x:is>
      </x:c>
      <x:c r="F414" s="192" t="inlineStr">
        <x:is>
          <x:t xml:space="preserve">Lemon Balm</x:t>
        </x:is>
      </x:c>
      <x:c r="G414" s="192" t="inlineStr">
        <x:is>
          <x:t xml:space="preserve">melissa-officinalis</x:t>
        </x:is>
      </x:c>
      <x:c r="H414" s="192" t="inlineStr">
        <x:is>
          <x:t xml:space="preserve">rosmarinic acid</x:t>
        </x:is>
      </x:c>
      <x:c r="I414" s="192" t="inlineStr">
        <x:is>
          <x:t xml:space="preserve">rosmarinic-acid</x:t>
        </x:is>
      </x:c>
      <x:c r="J414" s="192" t="inlineStr">
        <x:is>
          <x:t xml:space="preserve">medium</x:t>
        </x:is>
      </x:c>
      <x:c r="K414" s="192" t="inlineStr">
        <x:is>
          <x:t xml:space="preserve">patch</x:t>
        </x:is>
      </x:c>
      <x:c r="L414" s="192" t="inlineStr">
        <x:is>
          <x:t xml:space="preserve">GABA transaminase inhibition and cholinergic receptor binding leading to mild anxiolytic and cognitive-calming effects; additional antioxidant polyphenols reduce neuroinflammation.</x:t>
        </x:is>
      </x:c>
      <x:c r="M414" s="192" t="n"/>
      <x:c r="N414" s="192" t="n"/>
      <x:c r="O414" s="192" t="n"/>
      <x:c r="P414" s="192" t="inlineStr">
        <x:is>
          <x:t xml:space="preserve">active</x:t>
        </x:is>
      </x:c>
      <x:c r="Q414" s="192" t="inlineStr">
        <x:is>
          <x:t xml:space="preserve">top50_authority</x:t>
        </x:is>
      </x:c>
      <x:c r="R414" s="192" t="inlineStr">
        <x:is>
          <x:t xml:space="preserve">top50_authority_patch</x:t>
        </x:is>
      </x:c>
      <x:c r="S414" s="192" t="n">
        <x:v>100</x:v>
      </x:c>
      <x:c r="T414" s="192" t="inlineStr">
        <x:is>
          <x:t xml:space="preserve">phase4_ready</x:t>
        </x:is>
      </x:c>
      <x:c r="U414" s="192" t="inlineStr">
        <x:is>
          <x:t xml:space="preserve">Phase 4 relationship QA; do not use weak/unsupported relationship rows in stack claims without review.</x:t>
        </x:is>
      </x:c>
    </x:row>
    <x:row r="415">
      <x:c r="A415" s="192" t="inlineStr">
        <x:is>
          <x:t xml:space="preserve">matricaria-chamomilla</x:t>
        </x:is>
      </x:c>
      <x:c r="B415" s="192" t="inlineStr">
        <x:is>
          <x:t xml:space="preserve">apigenin</x:t>
        </x:is>
      </x:c>
      <x:c r="C415" s="192" t="n"/>
      <x:c r="D415" s="192" t="inlineStr">
        <x:is>
          <x:t xml:space="preserve">primary</x:t>
        </x:is>
      </x:c>
      <x:c r="E415" s="192" t="inlineStr">
        <x:is>
          <x:t xml:space="preserve">PMID:19593179</x:t>
        </x:is>
      </x:c>
      <x:c r="F415" s="192" t="inlineStr">
        <x:is>
          <x:t xml:space="preserve">Chamomile</x:t>
        </x:is>
      </x:c>
      <x:c r="G415" s="192" t="inlineStr">
        <x:is>
          <x:t xml:space="preserve">matricaria-chamomilla</x:t>
        </x:is>
      </x:c>
      <x:c r="H415" s="192" t="inlineStr">
        <x:is>
          <x:t xml:space="preserve">apigenin</x:t>
        </x:is>
      </x:c>
      <x:c r="I415" s="192" t="inlineStr">
        <x:is>
          <x:t xml:space="preserve">apigenin</x:t>
        </x:is>
      </x:c>
      <x:c r="J415" s="192" t="inlineStr">
        <x:is>
          <x:t xml:space="preserve">medium</x:t>
        </x:is>
      </x:c>
      <x:c r="K415" s="192" t="inlineStr">
        <x:is>
          <x:t xml:space="preserve">patch</x:t>
        </x:is>
      </x:c>
      <x:c r="L415" s="192" t="inlineStr">
        <x:is>
          <x:t xml:space="preserve">Apigenin binds benzodiazepine receptors, producing mild sedative and anxiolytic effects.</x:t>
        </x:is>
      </x:c>
      <x:c r="M415" s="192" t="n"/>
      <x:c r="N415" s="192" t="n"/>
      <x:c r="O415" s="192" t="n"/>
      <x:c r="P415" s="192" t="inlineStr">
        <x:is>
          <x:t xml:space="preserve">active</x:t>
        </x:is>
      </x:c>
      <x:c r="Q415" s="192" t="inlineStr">
        <x:is>
          <x:t xml:space="preserve">top50_authority</x:t>
        </x:is>
      </x:c>
      <x:c r="R415" s="192" t="inlineStr">
        <x:is>
          <x:t xml:space="preserve">top50_authority_patch</x:t>
        </x:is>
      </x:c>
      <x:c r="S415" s="192" t="n">
        <x:v>100</x:v>
      </x:c>
      <x:c r="T415" s="192" t="inlineStr">
        <x:is>
          <x:t xml:space="preserve">phase4_ready</x:t>
        </x:is>
      </x:c>
      <x:c r="U415" s="192" t="inlineStr">
        <x:is>
          <x:t xml:space="preserve">Phase 4 relationship QA; do not use weak/unsupported relationship rows in stack claims without review.</x:t>
        </x:is>
      </x:c>
    </x:row>
    <x:row r="416">
      <x:c r="A416" s="192" t="inlineStr">
        <x:is>
          <x:t xml:space="preserve">withania-somnifera</x:t>
        </x:is>
      </x:c>
      <x:c r="B416" s="192" t="inlineStr">
        <x:is>
          <x:t xml:space="preserve">withanolides</x:t>
        </x:is>
      </x:c>
      <x:c r="C416" s="192" t="n"/>
      <x:c r="D416" s="192" t="inlineStr">
        <x:is>
          <x:t xml:space="preserve">primary</x:t>
        </x:is>
      </x:c>
      <x:c r="E416" s="192" t="inlineStr">
        <x:is>
          <x:t xml:space="preserve">PMID:23439798</x:t>
        </x:is>
      </x:c>
      <x:c r="F416" s="192" t="inlineStr">
        <x:is>
          <x:t xml:space="preserve">Ashwagandha</x:t>
        </x:is>
      </x:c>
      <x:c r="G416" s="192" t="inlineStr">
        <x:is>
          <x:t xml:space="preserve">withania-somnifera</x:t>
        </x:is>
      </x:c>
      <x:c r="H416" s="192" t="inlineStr">
        <x:is>
          <x:t xml:space="preserve">withanolides</x:t>
        </x:is>
      </x:c>
      <x:c r="I416" s="192" t="inlineStr">
        <x:is>
          <x:t xml:space="preserve">withanolides</x:t>
        </x:is>
      </x:c>
      <x:c r="J416" s="192" t="inlineStr">
        <x:is>
          <x:t xml:space="preserve">medium</x:t>
        </x:is>
      </x:c>
      <x:c r="K416" s="192" t="inlineStr">
        <x:is>
          <x:t xml:space="preserve">patch</x:t>
        </x:is>
      </x:c>
      <x:c r="L416" s="192" t="inlineStr">
        <x:is>
          <x:t xml:space="preserve">Reduces cortisol via HPA axis modulation; enhances GABAergic signaling and reduces systemic inflammation.</x:t>
        </x:is>
      </x:c>
      <x:c r="M416" s="192" t="n"/>
      <x:c r="N416" s="192" t="n"/>
      <x:c r="O416" s="192" t="n"/>
      <x:c r="P416" s="192" t="inlineStr">
        <x:is>
          <x:t xml:space="preserve">active</x:t>
        </x:is>
      </x:c>
      <x:c r="Q416" s="192" t="inlineStr">
        <x:is>
          <x:t xml:space="preserve">top50_authority</x:t>
        </x:is>
      </x:c>
      <x:c r="R416" s="192" t="inlineStr">
        <x:is>
          <x:t xml:space="preserve">top50_authority_patch</x:t>
        </x:is>
      </x:c>
      <x:c r="S416" s="192" t="n">
        <x:v>100</x:v>
      </x:c>
      <x:c r="T416" s="192" t="inlineStr">
        <x:is>
          <x:t xml:space="preserve">phase4_ready</x:t>
        </x:is>
      </x:c>
      <x:c r="U416" s="192" t="inlineStr">
        <x:is>
          <x:t xml:space="preserve">Phase 4 relationship QA; do not use weak/unsupported relationship rows in stack claims without review.</x:t>
        </x:is>
      </x:c>
    </x:row>
    <x:row r="417">
      <x:c r="A417" s="192" t="inlineStr">
        <x:is>
          <x:t xml:space="preserve">scutellaria-lateriflora</x:t>
        </x:is>
      </x:c>
      <x:c r="B417" s="192" t="inlineStr">
        <x:is>
          <x:t xml:space="preserve">baicalin</x:t>
        </x:is>
      </x:c>
      <x:c r="C417" s="192" t="n"/>
      <x:c r="D417" s="192" t="inlineStr">
        <x:is>
          <x:t xml:space="preserve">primary</x:t>
        </x:is>
      </x:c>
      <x:c r="E417" s="192" t="inlineStr">
        <x:is>
          <x:t xml:space="preserve">PMID:18611150</x:t>
        </x:is>
      </x:c>
      <x:c r="F417" s="192" t="inlineStr">
        <x:is>
          <x:t xml:space="preserve">Skullcap</x:t>
        </x:is>
      </x:c>
      <x:c r="G417" s="192" t="inlineStr">
        <x:is>
          <x:t xml:space="preserve">scutellaria-lateriflora</x:t>
        </x:is>
      </x:c>
      <x:c r="H417" s="192" t="inlineStr">
        <x:is>
          <x:t xml:space="preserve">baicalin</x:t>
        </x:is>
      </x:c>
      <x:c r="I417" s="192" t="inlineStr">
        <x:is>
          <x:t xml:space="preserve">baicalin</x:t>
        </x:is>
      </x:c>
      <x:c r="J417" s="192" t="inlineStr">
        <x:is>
          <x:t xml:space="preserve">limited</x:t>
        </x:is>
      </x:c>
      <x:c r="K417" s="192" t="inlineStr">
        <x:is>
          <x:t xml:space="preserve">patch</x:t>
        </x:is>
      </x:c>
      <x:c r="L417" s="192" t="inlineStr">
        <x:is>
          <x:t xml:space="preserve">GABAergic flavonoids produce mild anxiolytic effects; limited human validation.</x:t>
        </x:is>
      </x:c>
      <x:c r="M417" s="192" t="n"/>
      <x:c r="N417" s="192" t="n"/>
      <x:c r="O417" s="192" t="n"/>
      <x:c r="P417" s="192" t="inlineStr">
        <x:is>
          <x:t xml:space="preserve">active</x:t>
        </x:is>
      </x:c>
      <x:c r="Q417" s="192" t="inlineStr">
        <x:is>
          <x:t xml:space="preserve">top50_authority</x:t>
        </x:is>
      </x:c>
      <x:c r="R417" s="192" t="inlineStr">
        <x:is>
          <x:t xml:space="preserve">top50_authority_patch</x:t>
        </x:is>
      </x:c>
      <x:c r="S417" s="192" t="n">
        <x:v>100</x:v>
      </x:c>
      <x:c r="T417" s="192" t="inlineStr">
        <x:is>
          <x:t xml:space="preserve">phase4_ready</x:t>
        </x:is>
      </x:c>
      <x:c r="U417" s="192" t="inlineStr">
        <x:is>
          <x:t xml:space="preserve">Phase 4 relationship QA; do not use weak/unsupported relationship rows in stack claims without review.</x:t>
        </x:is>
      </x:c>
    </x:row>
    <x:row r="418">
      <x:c r="A418" s="192" t="inlineStr">
        <x:is>
          <x:t xml:space="preserve">scutellaria-lateriflora</x:t>
        </x:is>
      </x:c>
      <x:c r="B418" s="192" t="inlineStr">
        <x:is>
          <x:t xml:space="preserve">wogonin</x:t>
        </x:is>
      </x:c>
      <x:c r="C418" s="192" t="n"/>
      <x:c r="D418" s="192" t="inlineStr">
        <x:is>
          <x:t xml:space="preserve">secondary</x:t>
        </x:is>
      </x:c>
      <x:c r="E418" s="192" t="inlineStr">
        <x:is>
          <x:t xml:space="preserve">PMID:18611150</x:t>
        </x:is>
      </x:c>
      <x:c r="F418" s="192" t="inlineStr">
        <x:is>
          <x:t xml:space="preserve">Skullcap</x:t>
        </x:is>
      </x:c>
      <x:c r="G418" s="192" t="inlineStr">
        <x:is>
          <x:t xml:space="preserve">scutellaria-lateriflora</x:t>
        </x:is>
      </x:c>
      <x:c r="H418" s="192" t="inlineStr">
        <x:is>
          <x:t xml:space="preserve">wogonin</x:t>
        </x:is>
      </x:c>
      <x:c r="I418" s="192" t="inlineStr">
        <x:is>
          <x:t xml:space="preserve">wogonin</x:t>
        </x:is>
      </x:c>
      <x:c r="J418" s="192" t="inlineStr">
        <x:is>
          <x:t xml:space="preserve">limited</x:t>
        </x:is>
      </x:c>
      <x:c r="K418" s="192" t="inlineStr">
        <x:is>
          <x:t xml:space="preserve">patch</x:t>
        </x:is>
      </x:c>
      <x:c r="L418" s="192" t="inlineStr">
        <x:is>
          <x:t xml:space="preserve">GABAergic flavonoids produce mild anxiolytic effects; limited human validation.</x:t>
        </x:is>
      </x:c>
      <x:c r="M418" s="192" t="n"/>
      <x:c r="N418" s="192" t="n"/>
      <x:c r="O418" s="192" t="n"/>
      <x:c r="P418" s="192" t="inlineStr">
        <x:is>
          <x:t xml:space="preserve">active</x:t>
        </x:is>
      </x:c>
      <x:c r="Q418" s="192" t="inlineStr">
        <x:is>
          <x:t xml:space="preserve">top50_authority</x:t>
        </x:is>
      </x:c>
      <x:c r="R418" s="192" t="inlineStr">
        <x:is>
          <x:t xml:space="preserve">top50_authority_patch</x:t>
        </x:is>
      </x:c>
      <x:c r="S418" s="192" t="n">
        <x:v>100</x:v>
      </x:c>
      <x:c r="T418" s="192" t="inlineStr">
        <x:is>
          <x:t xml:space="preserve">phase4_ready</x:t>
        </x:is>
      </x:c>
      <x:c r="U418" s="192" t="inlineStr">
        <x:is>
          <x:t xml:space="preserve">Phase 4 relationship QA; do not use weak/unsupported relationship rows in stack claims without review.</x:t>
        </x:is>
      </x:c>
    </x:row>
    <x:row r="419">
      <x:c r="A419" s="192" t="inlineStr">
        <x:is>
          <x:t xml:space="preserve">berberis-aristata</x:t>
        </x:is>
      </x:c>
      <x:c r="B419" s="192" t="inlineStr">
        <x:is>
          <x:t xml:space="preserve">berberine</x:t>
        </x:is>
      </x:c>
      <x:c r="C419" s="192" t="n"/>
      <x:c r="D419" s="192" t="inlineStr">
        <x:is>
          <x:t xml:space="preserve">primary</x:t>
        </x:is>
      </x:c>
      <x:c r="E419" s="192" t="inlineStr">
        <x:is>
          <x:t xml:space="preserve">PMID:18442638</x:t>
        </x:is>
      </x:c>
      <x:c r="F419" s="192" t="inlineStr">
        <x:is>
          <x:t xml:space="preserve">Indian Barberry</x:t>
        </x:is>
      </x:c>
      <x:c r="G419" s="192" t="inlineStr">
        <x:is>
          <x:t xml:space="preserve">berberis-aristata</x:t>
        </x:is>
      </x:c>
      <x:c r="H419" s="192" t="inlineStr">
        <x:is>
          <x:t xml:space="preserve">berberine</x:t>
        </x:is>
      </x:c>
      <x:c r="I419" s="192" t="inlineStr">
        <x:is>
          <x:t xml:space="preserve">berberine</x:t>
        </x:is>
      </x:c>
      <x:c r="J419" s="192" t="inlineStr">
        <x:is>
          <x:t xml:space="preserve">medium</x:t>
        </x:is>
      </x:c>
      <x:c r="K419" s="192" t="inlineStr">
        <x:is>
          <x:t xml:space="preserve">patch</x:t>
        </x:is>
      </x:c>
      <x:c r="L419" s="192" t="inlineStr">
        <x:is>
          <x:t xml:space="preserve">Berberine activates AMPK, improving insulin sensitivity, reducing hepatic gluconeogenesis, and modulating gut microbiota.</x:t>
        </x:is>
      </x:c>
      <x:c r="M419" s="192" t="n"/>
      <x:c r="N419" s="192" t="n"/>
      <x:c r="O419" s="192" t="n"/>
      <x:c r="P419" s="192" t="inlineStr">
        <x:is>
          <x:t xml:space="preserve">active</x:t>
        </x:is>
      </x:c>
      <x:c r="Q419" s="192" t="inlineStr">
        <x:is>
          <x:t xml:space="preserve">top50_authority</x:t>
        </x:is>
      </x:c>
      <x:c r="R419" s="192" t="inlineStr">
        <x:is>
          <x:t xml:space="preserve">top50_authority_patch</x:t>
        </x:is>
      </x:c>
      <x:c r="S419" s="192" t="n">
        <x:v>100</x:v>
      </x:c>
      <x:c r="T419" s="192" t="inlineStr">
        <x:is>
          <x:t xml:space="preserve">phase4_ready</x:t>
        </x:is>
      </x:c>
      <x:c r="U419" s="192" t="inlineStr">
        <x:is>
          <x:t xml:space="preserve">Phase 4 relationship QA; do not use weak/unsupported relationship rows in stack claims without review.</x:t>
        </x:is>
      </x:c>
    </x:row>
    <x:row r="420">
      <x:c r="A420" s="192" t="inlineStr">
        <x:is>
          <x:t xml:space="preserve">curcuma-longa</x:t>
        </x:is>
      </x:c>
      <x:c r="B420" s="192" t="inlineStr">
        <x:is>
          <x:t xml:space="preserve">curcumin</x:t>
        </x:is>
      </x:c>
      <x:c r="C420" s="192" t="n"/>
      <x:c r="D420" s="192" t="inlineStr">
        <x:is>
          <x:t xml:space="preserve">primary</x:t>
        </x:is>
      </x:c>
      <x:c r="E420" s="192" t="inlineStr">
        <x:is>
          <x:t xml:space="preserve">PMID:23354283</x:t>
        </x:is>
      </x:c>
      <x:c r="F420" s="192" t="inlineStr">
        <x:is>
          <x:t xml:space="preserve">Turmeric</x:t>
        </x:is>
      </x:c>
      <x:c r="G420" s="192" t="inlineStr">
        <x:is>
          <x:t xml:space="preserve">curcuma-longa</x:t>
        </x:is>
      </x:c>
      <x:c r="H420" s="192" t="inlineStr">
        <x:is>
          <x:t xml:space="preserve">curcumin</x:t>
        </x:is>
      </x:c>
      <x:c r="I420" s="192" t="inlineStr">
        <x:is>
          <x:t xml:space="preserve">curcumin</x:t>
        </x:is>
      </x:c>
      <x:c r="J420" s="192" t="inlineStr">
        <x:is>
          <x:t xml:space="preserve">medium</x:t>
        </x:is>
      </x:c>
      <x:c r="K420" s="192" t="inlineStr">
        <x:is>
          <x:t xml:space="preserve">patch</x:t>
        </x:is>
      </x:c>
      <x:c r="L420" s="192" t="inlineStr">
        <x:is>
          <x:t xml:space="preserve">Curcuminoids inhibit NF-κB and COX-2 pathways, reducing systemic inflammation and oxidative stress.</x:t>
        </x:is>
      </x:c>
      <x:c r="M420" s="192" t="n"/>
      <x:c r="N420" s="192" t="n"/>
      <x:c r="O420" s="192" t="n"/>
      <x:c r="P420" s="192" t="inlineStr">
        <x:is>
          <x:t xml:space="preserve">active</x:t>
        </x:is>
      </x:c>
      <x:c r="Q420" s="192" t="inlineStr">
        <x:is>
          <x:t xml:space="preserve">top50_authority</x:t>
        </x:is>
      </x:c>
      <x:c r="R420" s="192" t="inlineStr">
        <x:is>
          <x:t xml:space="preserve">top50_authority_patch</x:t>
        </x:is>
      </x:c>
      <x:c r="S420" s="192" t="n">
        <x:v>100</x:v>
      </x:c>
      <x:c r="T420" s="192" t="inlineStr">
        <x:is>
          <x:t xml:space="preserve">phase4_ready</x:t>
        </x:is>
      </x:c>
      <x:c r="U420" s="192" t="inlineStr">
        <x:is>
          <x:t xml:space="preserve">Phase 4 relationship QA; do not use weak/unsupported relationship rows in stack claims without review.</x:t>
        </x:is>
      </x:c>
    </x:row>
    <x:row r="421">
      <x:c r="A421" s="192" t="inlineStr">
        <x:is>
          <x:t xml:space="preserve">cinnamomum-verum</x:t>
        </x:is>
      </x:c>
      <x:c r="B421" s="192" t="inlineStr">
        <x:is>
          <x:t xml:space="preserve">cinnamaldehyde</x:t>
        </x:is>
      </x:c>
      <x:c r="C421" s="192" t="n"/>
      <x:c r="D421" s="192" t="inlineStr">
        <x:is>
          <x:t xml:space="preserve">primary</x:t>
        </x:is>
      </x:c>
      <x:c r="E421" s="192" t="inlineStr">
        <x:is>
          <x:t xml:space="preserve">PMID:14633804</x:t>
        </x:is>
      </x:c>
      <x:c r="F421" s="192" t="inlineStr">
        <x:is>
          <x:t xml:space="preserve">Cinnamon</x:t>
        </x:is>
      </x:c>
      <x:c r="G421" s="192" t="inlineStr">
        <x:is>
          <x:t xml:space="preserve">cinnamomum-verum</x:t>
        </x:is>
      </x:c>
      <x:c r="H421" s="192" t="inlineStr">
        <x:is>
          <x:t xml:space="preserve">cinnamaldehyde</x:t>
        </x:is>
      </x:c>
      <x:c r="I421" s="192" t="inlineStr">
        <x:is>
          <x:t xml:space="preserve">cinnamaldehyde</x:t>
        </x:is>
      </x:c>
      <x:c r="J421" s="192" t="inlineStr">
        <x:is>
          <x:t xml:space="preserve">medium</x:t>
        </x:is>
      </x:c>
      <x:c r="K421" s="192" t="inlineStr">
        <x:is>
          <x:t xml:space="preserve">patch</x:t>
        </x:is>
      </x:c>
      <x:c r="L421" s="192" t="inlineStr">
        <x:is>
          <x:t xml:space="preserve">Enhances insulin receptor signaling and glucose uptake via GLUT4 translocation.</x:t>
        </x:is>
      </x:c>
      <x:c r="M421" s="192" t="n"/>
      <x:c r="N421" s="192" t="n"/>
      <x:c r="O421" s="192" t="n"/>
      <x:c r="P421" s="192" t="inlineStr">
        <x:is>
          <x:t xml:space="preserve">active</x:t>
        </x:is>
      </x:c>
      <x:c r="Q421" s="192" t="inlineStr">
        <x:is>
          <x:t xml:space="preserve">top50_authority</x:t>
        </x:is>
      </x:c>
      <x:c r="R421" s="192" t="inlineStr">
        <x:is>
          <x:t xml:space="preserve">top50_authority_patch</x:t>
        </x:is>
      </x:c>
      <x:c r="S421" s="192" t="n">
        <x:v>100</x:v>
      </x:c>
      <x:c r="T421" s="192" t="inlineStr">
        <x:is>
          <x:t xml:space="preserve">phase4_ready</x:t>
        </x:is>
      </x:c>
      <x:c r="U421" s="192" t="inlineStr">
        <x:is>
          <x:t xml:space="preserve">Phase 4 relationship QA; do not use weak/unsupported relationship rows in stack claims without review.</x:t>
        </x:is>
      </x:c>
    </x:row>
    <x:row r="422">
      <x:c r="A422" s="192" t="inlineStr">
        <x:is>
          <x:t xml:space="preserve">momordica-charantia</x:t>
        </x:is>
      </x:c>
      <x:c r="B422" s="192" t="inlineStr">
        <x:is>
          <x:t xml:space="preserve">charantin</x:t>
        </x:is>
      </x:c>
      <x:c r="C422" s="192" t="n"/>
      <x:c r="D422" s="192" t="inlineStr">
        <x:is>
          <x:t xml:space="preserve">primary</x:t>
        </x:is>
      </x:c>
      <x:c r="E422" s="192" t="inlineStr">
        <x:is>
          <x:t xml:space="preserve">PMID:21981985</x:t>
        </x:is>
      </x:c>
      <x:c r="F422" s="192" t="inlineStr">
        <x:is>
          <x:t xml:space="preserve">Bitter Melon</x:t>
        </x:is>
      </x:c>
      <x:c r="G422" s="192" t="inlineStr">
        <x:is>
          <x:t xml:space="preserve">momordica-charantia</x:t>
        </x:is>
      </x:c>
      <x:c r="H422" s="192" t="inlineStr">
        <x:is>
          <x:t xml:space="preserve">charantin</x:t>
        </x:is>
      </x:c>
      <x:c r="I422" s="192" t="inlineStr">
        <x:is>
          <x:t xml:space="preserve">charantin</x:t>
        </x:is>
      </x:c>
      <x:c r="J422" s="192" t="inlineStr">
        <x:is>
          <x:t xml:space="preserve">limited</x:t>
        </x:is>
      </x:c>
      <x:c r="K422" s="192" t="inlineStr">
        <x:is>
          <x:t xml:space="preserve">patch</x:t>
        </x:is>
      </x:c>
      <x:c r="L422" s="192" t="inlineStr">
        <x:is>
          <x:t xml:space="preserve">Contains insulin-mimetic peptides and enhances glucose uptake via AMPK pathways.</x:t>
        </x:is>
      </x:c>
      <x:c r="M422" s="192" t="n"/>
      <x:c r="N422" s="192" t="n"/>
      <x:c r="O422" s="192" t="n"/>
      <x:c r="P422" s="192" t="inlineStr">
        <x:is>
          <x:t xml:space="preserve">active</x:t>
        </x:is>
      </x:c>
      <x:c r="Q422" s="192" t="inlineStr">
        <x:is>
          <x:t xml:space="preserve">top50_authority</x:t>
        </x:is>
      </x:c>
      <x:c r="R422" s="192" t="inlineStr">
        <x:is>
          <x:t xml:space="preserve">top50_authority_patch</x:t>
        </x:is>
      </x:c>
      <x:c r="S422" s="192" t="n">
        <x:v>100</x:v>
      </x:c>
      <x:c r="T422" s="192" t="inlineStr">
        <x:is>
          <x:t xml:space="preserve">phase4_ready</x:t>
        </x:is>
      </x:c>
      <x:c r="U422" s="192" t="inlineStr">
        <x:is>
          <x:t xml:space="preserve">Phase 4 relationship QA; do not use weak/unsupported relationship rows in stack claims without review.</x:t>
        </x:is>
      </x:c>
    </x:row>
    <x:row r="423">
      <x:c r="A423" s="192" t="inlineStr">
        <x:is>
          <x:t xml:space="preserve">salacia-reticulata</x:t>
        </x:is>
      </x:c>
      <x:c r="B423" s="192" t="inlineStr">
        <x:is>
          <x:t xml:space="preserve">kotalanol</x:t>
        </x:is>
      </x:c>
      <x:c r="C423" s="192" t="n"/>
      <x:c r="D423" s="192" t="inlineStr">
        <x:is>
          <x:t xml:space="preserve">secondary</x:t>
        </x:is>
      </x:c>
      <x:c r="E423" s="192" t="inlineStr">
        <x:is>
          <x:t xml:space="preserve">PMID:18615238</x:t>
        </x:is>
      </x:c>
      <x:c r="F423" s="192" t="inlineStr">
        <x:is>
          <x:t xml:space="preserve">Salacia</x:t>
        </x:is>
      </x:c>
      <x:c r="G423" s="192" t="inlineStr">
        <x:is>
          <x:t xml:space="preserve">salacia-reticulata</x:t>
        </x:is>
      </x:c>
      <x:c r="H423" s="192" t="inlineStr">
        <x:is>
          <x:t xml:space="preserve">kotalanol</x:t>
        </x:is>
      </x:c>
      <x:c r="I423" s="192" t="inlineStr">
        <x:is>
          <x:t xml:space="preserve">kotalanol</x:t>
        </x:is>
      </x:c>
      <x:c r="J423" s="192" t="inlineStr">
        <x:is>
          <x:t xml:space="preserve">medium</x:t>
        </x:is>
      </x:c>
      <x:c r="K423" s="192" t="inlineStr">
        <x:is>
          <x:t xml:space="preserve">patch</x:t>
        </x:is>
      </x:c>
      <x:c r="L423" s="192" t="inlineStr">
        <x:is>
          <x:t xml:space="preserve">Inhibits α-glucosidase enzymes, reducing postprandial glucose spikes.</x:t>
        </x:is>
      </x:c>
      <x:c r="M423" s="192" t="n"/>
      <x:c r="N423" s="192" t="n"/>
      <x:c r="O423" s="192" t="n"/>
      <x:c r="P423" s="192" t="inlineStr">
        <x:is>
          <x:t xml:space="preserve">active</x:t>
        </x:is>
      </x:c>
      <x:c r="Q423" s="192" t="inlineStr">
        <x:is>
          <x:t xml:space="preserve">top50_authority</x:t>
        </x:is>
      </x:c>
      <x:c r="R423" s="192" t="inlineStr">
        <x:is>
          <x:t xml:space="preserve">top50_authority_patch</x:t>
        </x:is>
      </x:c>
      <x:c r="S423" s="192" t="n">
        <x:v>100</x:v>
      </x:c>
      <x:c r="T423" s="192" t="inlineStr">
        <x:is>
          <x:t xml:space="preserve">phase4_ready</x:t>
        </x:is>
      </x:c>
      <x:c r="U423" s="192" t="inlineStr">
        <x:is>
          <x:t xml:space="preserve">Phase 4 relationship QA; do not use weak/unsupported relationship rows in stack claims without review.</x:t>
        </x:is>
      </x:c>
    </x:row>
    <x:row r="424">
      <x:c r="A424" s="192" t="inlineStr">
        <x:is>
          <x:t xml:space="preserve">allium-sativum</x:t>
        </x:is>
      </x:c>
      <x:c r="B424" s="192" t="inlineStr">
        <x:is>
          <x:t xml:space="preserve">allicin</x:t>
        </x:is>
      </x:c>
      <x:c r="C424" s="192" t="n"/>
      <x:c r="D424" s="192" t="inlineStr">
        <x:is>
          <x:t xml:space="preserve">primary</x:t>
        </x:is>
      </x:c>
      <x:c r="E424" s="192" t="inlineStr">
        <x:is>
          <x:t xml:space="preserve">PMID:24035939</x:t>
        </x:is>
      </x:c>
      <x:c r="F424" s="192" t="inlineStr">
        <x:is>
          <x:t xml:space="preserve">Garlic</x:t>
        </x:is>
      </x:c>
      <x:c r="G424" s="192" t="inlineStr">
        <x:is>
          <x:t xml:space="preserve">allium-sativum</x:t>
        </x:is>
      </x:c>
      <x:c r="H424" s="192" t="inlineStr">
        <x:is>
          <x:t xml:space="preserve">allicin</x:t>
        </x:is>
      </x:c>
      <x:c r="I424" s="192" t="inlineStr">
        <x:is>
          <x:t xml:space="preserve">allicin</x:t>
        </x:is>
      </x:c>
      <x:c r="J424" s="192" t="inlineStr">
        <x:is>
          <x:t xml:space="preserve">medium</x:t>
        </x:is>
      </x:c>
      <x:c r="K424" s="192" t="inlineStr">
        <x:is>
          <x:t xml:space="preserve">patch</x:t>
        </x:is>
      </x:c>
      <x:c r="L424" s="192" t="inlineStr">
        <x:is>
          <x:t xml:space="preserve">Organosulfur compounds (allicin) enhance nitric oxide signaling, reduce ACE activity, and improve endothelial function, lowering blood pressure and lipids.</x:t>
        </x:is>
      </x:c>
      <x:c r="M424" s="192" t="n"/>
      <x:c r="N424" s="192" t="n"/>
      <x:c r="O424" s="192" t="n"/>
      <x:c r="P424" s="192" t="inlineStr">
        <x:is>
          <x:t xml:space="preserve">active</x:t>
        </x:is>
      </x:c>
      <x:c r="Q424" s="192" t="inlineStr">
        <x:is>
          <x:t xml:space="preserve">top50_authority</x:t>
        </x:is>
      </x:c>
      <x:c r="R424" s="192" t="inlineStr">
        <x:is>
          <x:t xml:space="preserve">top50_authority_patch</x:t>
        </x:is>
      </x:c>
      <x:c r="S424" s="192" t="n">
        <x:v>100</x:v>
      </x:c>
      <x:c r="T424" s="192" t="inlineStr">
        <x:is>
          <x:t xml:space="preserve">phase4_ready</x:t>
        </x:is>
      </x:c>
      <x:c r="U424" s="192" t="inlineStr">
        <x:is>
          <x:t xml:space="preserve">Phase 4 relationship QA; do not use weak/unsupported relationship rows in stack claims without review.</x:t>
        </x:is>
      </x:c>
    </x:row>
    <x:row r="425">
      <x:c r="A425" s="192" t="inlineStr">
        <x:is>
          <x:t xml:space="preserve">theobroma-cacao</x:t>
        </x:is>
      </x:c>
      <x:c r="B425" s="192" t="inlineStr">
        <x:is>
          <x:t xml:space="preserve">epicatechin</x:t>
        </x:is>
      </x:c>
      <x:c r="C425" s="192" t="n"/>
      <x:c r="D425" s="192" t="inlineStr">
        <x:is>
          <x:t xml:space="preserve">primary</x:t>
        </x:is>
      </x:c>
      <x:c r="E425" s="192" t="inlineStr">
        <x:is>
          <x:t xml:space="preserve">PMID:17110445</x:t>
        </x:is>
      </x:c>
      <x:c r="F425" s="192" t="inlineStr">
        <x:is>
          <x:t xml:space="preserve">Cacao</x:t>
        </x:is>
      </x:c>
      <x:c r="G425" s="192" t="inlineStr">
        <x:is>
          <x:t xml:space="preserve">theobroma-cacao</x:t>
        </x:is>
      </x:c>
      <x:c r="H425" s="192" t="inlineStr">
        <x:is>
          <x:t xml:space="preserve">epicatechin</x:t>
        </x:is>
      </x:c>
      <x:c r="I425" s="192" t="inlineStr">
        <x:is>
          <x:t xml:space="preserve">epicatechin</x:t>
        </x:is>
      </x:c>
      <x:c r="J425" s="192" t="inlineStr">
        <x:is>
          <x:t xml:space="preserve">medium</x:t>
        </x:is>
      </x:c>
      <x:c r="K425" s="192" t="inlineStr">
        <x:is>
          <x:t xml:space="preserve">patch</x:t>
        </x:is>
      </x:c>
      <x:c r="L425" s="192" t="inlineStr">
        <x:is>
          <x:t xml:space="preserve">Flavanols increase nitric oxide bioavailability, improving endothelial function and vascular dilation.</x:t>
        </x:is>
      </x:c>
      <x:c r="M425" s="192" t="n"/>
      <x:c r="N425" s="192" t="n"/>
      <x:c r="O425" s="192" t="n"/>
      <x:c r="P425" s="192" t="inlineStr">
        <x:is>
          <x:t xml:space="preserve">active</x:t>
        </x:is>
      </x:c>
      <x:c r="Q425" s="192" t="inlineStr">
        <x:is>
          <x:t xml:space="preserve">top50_authority</x:t>
        </x:is>
      </x:c>
      <x:c r="R425" s="192" t="inlineStr">
        <x:is>
          <x:t xml:space="preserve">top50_authority_patch</x:t>
        </x:is>
      </x:c>
      <x:c r="S425" s="192" t="n">
        <x:v>100</x:v>
      </x:c>
      <x:c r="T425" s="192" t="inlineStr">
        <x:is>
          <x:t xml:space="preserve">phase4_ready</x:t>
        </x:is>
      </x:c>
      <x:c r="U425" s="192" t="inlineStr">
        <x:is>
          <x:t xml:space="preserve">Phase 4 relationship QA; do not use weak/unsupported relationship rows in stack claims without review.</x:t>
        </x:is>
      </x:c>
    </x:row>
    <x:row r="426">
      <x:c r="A426" s="192" t="inlineStr">
        <x:is>
          <x:t xml:space="preserve">vitis-vinifera</x:t>
        </x:is>
      </x:c>
      <x:c r="B426" s="192" t="inlineStr">
        <x:is>
          <x:t xml:space="preserve">proanthocyanidins</x:t>
        </x:is>
      </x:c>
      <x:c r="C426" s="192" t="n"/>
      <x:c r="D426" s="192" t="inlineStr">
        <x:is>
          <x:t xml:space="preserve">secondary</x:t>
        </x:is>
      </x:c>
      <x:c r="E426" s="192" t="inlineStr">
        <x:is>
          <x:t xml:space="preserve">PMID:19640955</x:t>
        </x:is>
      </x:c>
      <x:c r="F426" s="192" t="inlineStr">
        <x:is>
          <x:t xml:space="preserve">Grape</x:t>
        </x:is>
      </x:c>
      <x:c r="G426" s="192" t="inlineStr">
        <x:is>
          <x:t xml:space="preserve">vitis-vinifera</x:t>
        </x:is>
      </x:c>
      <x:c r="H426" s="192" t="inlineStr">
        <x:is>
          <x:t xml:space="preserve">proanthocyanidins</x:t>
        </x:is>
      </x:c>
      <x:c r="I426" s="192" t="inlineStr">
        <x:is>
          <x:t xml:space="preserve">proanthocyanidins</x:t>
        </x:is>
      </x:c>
      <x:c r="J426" s="192" t="inlineStr">
        <x:is>
          <x:t xml:space="preserve">medium</x:t>
        </x:is>
      </x:c>
      <x:c r="K426" s="192" t="inlineStr">
        <x:is>
          <x:t xml:space="preserve">patch</x:t>
        </x:is>
      </x:c>
      <x:c r="L426" s="192" t="inlineStr">
        <x:is>
          <x:t xml:space="preserve">Polyphenols (resveratrol, OPCs) improve endothelial function and reduce oxidative stress.</x:t>
        </x:is>
      </x:c>
      <x:c r="M426" s="192" t="n"/>
      <x:c r="N426" s="192" t="n"/>
      <x:c r="O426" s="192" t="n"/>
      <x:c r="P426" s="192" t="inlineStr">
        <x:is>
          <x:t xml:space="preserve">active</x:t>
        </x:is>
      </x:c>
      <x:c r="Q426" s="192" t="inlineStr">
        <x:is>
          <x:t xml:space="preserve">top50_authority</x:t>
        </x:is>
      </x:c>
      <x:c r="R426" s="192" t="inlineStr">
        <x:is>
          <x:t xml:space="preserve">top50_authority_patch</x:t>
        </x:is>
      </x:c>
      <x:c r="S426" s="192" t="n">
        <x:v>100</x:v>
      </x:c>
      <x:c r="T426" s="192" t="inlineStr">
        <x:is>
          <x:t xml:space="preserve">phase4_ready</x:t>
        </x:is>
      </x:c>
      <x:c r="U426" s="192" t="inlineStr">
        <x:is>
          <x:t xml:space="preserve">Phase 4 relationship QA; do not use weak/unsupported relationship rows in stack claims without review.</x:t>
        </x:is>
      </x:c>
    </x:row>
    <x:row r="427">
      <x:c r="A427" s="192" t="inlineStr">
        <x:is>
          <x:t xml:space="preserve">panax-ginseng</x:t>
        </x:is>
      </x:c>
      <x:c r="B427" s="192" t="inlineStr">
        <x:is>
          <x:t xml:space="preserve">ginsenosides</x:t>
        </x:is>
      </x:c>
      <x:c r="C427" s="192" t="n"/>
      <x:c r="D427" s="192" t="inlineStr">
        <x:is>
          <x:t xml:space="preserve">primary</x:t>
        </x:is>
      </x:c>
      <x:c r="E427" s="192" t="inlineStr">
        <x:is>
          <x:t xml:space="preserve">PMID:16796779</x:t>
        </x:is>
      </x:c>
      <x:c r="F427" s="192" t="inlineStr">
        <x:is>
          <x:t xml:space="preserve">Asian Ginseng</x:t>
        </x:is>
      </x:c>
      <x:c r="G427" s="192" t="inlineStr">
        <x:is>
          <x:t xml:space="preserve">panax-ginseng</x:t>
        </x:is>
      </x:c>
      <x:c r="H427" s="192" t="inlineStr">
        <x:is>
          <x:t xml:space="preserve">ginsenosides</x:t>
        </x:is>
      </x:c>
      <x:c r="I427" s="192" t="inlineStr">
        <x:is>
          <x:t xml:space="preserve">ginsenosides</x:t>
        </x:is>
      </x:c>
      <x:c r="J427" s="192" t="inlineStr">
        <x:is>
          <x:t xml:space="preserve">medium</x:t>
        </x:is>
      </x:c>
      <x:c r="K427" s="192" t="inlineStr">
        <x:is>
          <x:t xml:space="preserve">patch</x:t>
        </x:is>
      </x:c>
      <x:c r="L427" s="192" t="inlineStr">
        <x:is>
          <x:t xml:space="preserve">Ginsenosides modulate NO production, improve glucose metabolism, and enhance cognitive performance.</x:t>
        </x:is>
      </x:c>
      <x:c r="M427" s="192" t="n"/>
      <x:c r="N427" s="192" t="n"/>
      <x:c r="O427" s="192" t="n"/>
      <x:c r="P427" s="192" t="inlineStr">
        <x:is>
          <x:t xml:space="preserve">active</x:t>
        </x:is>
      </x:c>
      <x:c r="Q427" s="192" t="inlineStr">
        <x:is>
          <x:t xml:space="preserve">top50_authority</x:t>
        </x:is>
      </x:c>
      <x:c r="R427" s="192" t="inlineStr">
        <x:is>
          <x:t xml:space="preserve">top50_authority_patch</x:t>
        </x:is>
      </x:c>
      <x:c r="S427" s="192" t="n">
        <x:v>100</x:v>
      </x:c>
      <x:c r="T427" s="192" t="inlineStr">
        <x:is>
          <x:t xml:space="preserve">phase4_ready</x:t>
        </x:is>
      </x:c>
      <x:c r="U427" s="192" t="inlineStr">
        <x:is>
          <x:t xml:space="preserve">Phase 4 relationship QA; do not use weak/unsupported relationship rows in stack claims without review.</x:t>
        </x:is>
      </x:c>
    </x:row>
    <x:row r="428">
      <x:c r="A428" s="192" t="inlineStr">
        <x:is>
          <x:t xml:space="preserve">panax-quinquefolius</x:t>
        </x:is>
      </x:c>
      <x:c r="B428" s="192" t="inlineStr">
        <x:is>
          <x:t xml:space="preserve">ginsenosides</x:t>
        </x:is>
      </x:c>
      <x:c r="C428" s="192" t="n"/>
      <x:c r="D428" s="192" t="inlineStr">
        <x:is>
          <x:t xml:space="preserve">primary</x:t>
        </x:is>
      </x:c>
      <x:c r="E428" s="192" t="inlineStr">
        <x:is>
          <x:t xml:space="preserve">PMID:11393320</x:t>
        </x:is>
      </x:c>
      <x:c r="F428" s="192" t="inlineStr">
        <x:is>
          <x:t xml:space="preserve">American Ginseng</x:t>
        </x:is>
      </x:c>
      <x:c r="G428" s="192" t="inlineStr">
        <x:is>
          <x:t xml:space="preserve">panax-quinquefolius</x:t>
        </x:is>
      </x:c>
      <x:c r="H428" s="192" t="inlineStr">
        <x:is>
          <x:t xml:space="preserve">ginsenosides</x:t>
        </x:is>
      </x:c>
      <x:c r="I428" s="192" t="inlineStr">
        <x:is>
          <x:t xml:space="preserve">ginsenosides</x:t>
        </x:is>
      </x:c>
      <x:c r="J428" s="192" t="inlineStr">
        <x:is>
          <x:t xml:space="preserve">medium</x:t>
        </x:is>
      </x:c>
      <x:c r="K428" s="192" t="inlineStr">
        <x:is>
          <x:t xml:space="preserve">patch</x:t>
        </x:is>
      </x:c>
      <x:c r="L428" s="192" t="inlineStr">
        <x:is>
          <x:t xml:space="preserve">Improves postprandial glucose via insulin modulation and slowed carbohydrate absorption.</x:t>
        </x:is>
      </x:c>
      <x:c r="M428" s="192" t="n"/>
      <x:c r="N428" s="192" t="n"/>
      <x:c r="O428" s="192" t="n"/>
      <x:c r="P428" s="192" t="inlineStr">
        <x:is>
          <x:t xml:space="preserve">active</x:t>
        </x:is>
      </x:c>
      <x:c r="Q428" s="192" t="inlineStr">
        <x:is>
          <x:t xml:space="preserve">top50_authority</x:t>
        </x:is>
      </x:c>
      <x:c r="R428" s="192" t="inlineStr">
        <x:is>
          <x:t xml:space="preserve">top50_authority_patch</x:t>
        </x:is>
      </x:c>
      <x:c r="S428" s="192" t="n">
        <x:v>100</x:v>
      </x:c>
      <x:c r="T428" s="192" t="inlineStr">
        <x:is>
          <x:t xml:space="preserve">phase4_ready</x:t>
        </x:is>
      </x:c>
      <x:c r="U428" s="192" t="inlineStr">
        <x:is>
          <x:t xml:space="preserve">Phase 4 relationship QA; do not use weak/unsupported relationship rows in stack claims without review.</x:t>
        </x:is>
      </x:c>
    </x:row>
    <x:row r="429">
      <x:c r="A429" s="192" t="inlineStr">
        <x:is>
          <x:t xml:space="preserve">cordyceps-sinensis</x:t>
        </x:is>
      </x:c>
      <x:c r="B429" s="192" t="inlineStr">
        <x:is>
          <x:t xml:space="preserve">cordycepin</x:t>
        </x:is>
      </x:c>
      <x:c r="C429" s="192" t="n"/>
      <x:c r="D429" s="192" t="inlineStr">
        <x:is>
          <x:t xml:space="preserve">primary</x:t>
        </x:is>
      </x:c>
      <x:c r="E429" s="192" t="inlineStr">
        <x:is>
          <x:t xml:space="preserve">PMID:16676704</x:t>
        </x:is>
      </x:c>
      <x:c r="F429" s="192" t="inlineStr">
        <x:is>
          <x:t xml:space="preserve">Cordyceps</x:t>
        </x:is>
      </x:c>
      <x:c r="G429" s="192" t="inlineStr">
        <x:is>
          <x:t xml:space="preserve">cordyceps-sinensis</x:t>
        </x:is>
      </x:c>
      <x:c r="H429" s="192" t="inlineStr">
        <x:is>
          <x:t xml:space="preserve">cordycepin</x:t>
        </x:is>
      </x:c>
      <x:c r="I429" s="192" t="inlineStr">
        <x:is>
          <x:t xml:space="preserve">cordycepin</x:t>
        </x:is>
      </x:c>
      <x:c r="J429" s="192" t="inlineStr">
        <x:is>
          <x:t xml:space="preserve">medium</x:t>
        </x:is>
      </x:c>
      <x:c r="K429" s="192" t="inlineStr">
        <x:is>
          <x:t xml:space="preserve">patch</x:t>
        </x:is>
      </x:c>
      <x:c r="L429" s="192" t="inlineStr">
        <x:is>
          <x:t xml:space="preserve">Enhances ATP production and oxygen utilization; may improve exercise performance.</x:t>
        </x:is>
      </x:c>
      <x:c r="M429" s="192" t="n"/>
      <x:c r="N429" s="192" t="n"/>
      <x:c r="O429" s="192" t="n"/>
      <x:c r="P429" s="192" t="inlineStr">
        <x:is>
          <x:t xml:space="preserve">active</x:t>
        </x:is>
      </x:c>
      <x:c r="Q429" s="192" t="inlineStr">
        <x:is>
          <x:t xml:space="preserve">top50_authority</x:t>
        </x:is>
      </x:c>
      <x:c r="R429" s="192" t="inlineStr">
        <x:is>
          <x:t xml:space="preserve">top50_authority_patch</x:t>
        </x:is>
      </x:c>
      <x:c r="S429" s="192" t="n">
        <x:v>100</x:v>
      </x:c>
      <x:c r="T429" s="192" t="inlineStr">
        <x:is>
          <x:t xml:space="preserve">phase4_ready</x:t>
        </x:is>
      </x:c>
      <x:c r="U429" s="192" t="inlineStr">
        <x:is>
          <x:t xml:space="preserve">Phase 4 relationship QA; do not use weak/unsupported relationship rows in stack claims without review.</x:t>
        </x:is>
      </x:c>
    </x:row>
    <x:row r="430">
      <x:c r="A430" s="192" t="inlineStr">
        <x:is>
          <x:t xml:space="preserve">ganoderma-lucidum</x:t>
        </x:is>
      </x:c>
      <x:c r="B430" s="192" t="inlineStr">
        <x:is>
          <x:t xml:space="preserve">beta-glucans</x:t>
        </x:is>
      </x:c>
      <x:c r="C430" s="192" t="n"/>
      <x:c r="D430" s="192" t="inlineStr">
        <x:is>
          <x:t xml:space="preserve">primary</x:t>
        </x:is>
      </x:c>
      <x:c r="E430" s="192" t="inlineStr">
        <x:is>
          <x:t xml:space="preserve">PMID:19083400</x:t>
        </x:is>
      </x:c>
      <x:c r="F430" s="192" t="inlineStr">
        <x:is>
          <x:t xml:space="preserve">Reishi</x:t>
        </x:is>
      </x:c>
      <x:c r="G430" s="192" t="inlineStr">
        <x:is>
          <x:t xml:space="preserve">ganoderma-lucidum</x:t>
        </x:is>
      </x:c>
      <x:c r="H430" s="192" t="inlineStr">
        <x:is>
          <x:t xml:space="preserve">beta-glucans</x:t>
        </x:is>
      </x:c>
      <x:c r="I430" s="192" t="inlineStr">
        <x:is>
          <x:t xml:space="preserve">beta-glucans</x:t>
        </x:is>
      </x:c>
      <x:c r="J430" s="192" t="inlineStr">
        <x:is>
          <x:t xml:space="preserve">limited</x:t>
        </x:is>
      </x:c>
      <x:c r="K430" s="192" t="inlineStr">
        <x:is>
          <x:t xml:space="preserve">patch</x:t>
        </x:is>
      </x:c>
      <x:c r="L430" s="192" t="inlineStr">
        <x:is>
          <x:t xml:space="preserve">Immunomodulatory polysaccharides influence cytokine production; unclear direct clinical performance effects.</x:t>
        </x:is>
      </x:c>
      <x:c r="M430" s="192" t="n"/>
      <x:c r="N430" s="192" t="n"/>
      <x:c r="O430" s="192" t="n"/>
      <x:c r="P430" s="192" t="inlineStr">
        <x:is>
          <x:t xml:space="preserve">active</x:t>
        </x:is>
      </x:c>
      <x:c r="Q430" s="192" t="inlineStr">
        <x:is>
          <x:t xml:space="preserve">top50_authority</x:t>
        </x:is>
      </x:c>
      <x:c r="R430" s="192" t="inlineStr">
        <x:is>
          <x:t xml:space="preserve">top50_authority_patch</x:t>
        </x:is>
      </x:c>
      <x:c r="S430" s="192" t="n">
        <x:v>100</x:v>
      </x:c>
      <x:c r="T430" s="192" t="inlineStr">
        <x:is>
          <x:t xml:space="preserve">phase4_ready</x:t>
        </x:is>
      </x:c>
      <x:c r="U430" s="192" t="inlineStr">
        <x:is>
          <x:t xml:space="preserve">Phase 4 relationship QA; do not use weak/unsupported relationship rows in stack claims without review.</x:t>
        </x:is>
      </x:c>
    </x:row>
    <x:row r="431">
      <x:c r="A431" s="192" t="inlineStr">
        <x:is>
          <x:t xml:space="preserve">hericium-erinaceus</x:t>
        </x:is>
      </x:c>
      <x:c r="B431" s="192" t="inlineStr">
        <x:is>
          <x:t xml:space="preserve">hericenones</x:t>
        </x:is>
      </x:c>
      <x:c r="C431" s="192" t="n"/>
      <x:c r="D431" s="192" t="inlineStr">
        <x:is>
          <x:t xml:space="preserve">primary</x:t>
        </x:is>
      </x:c>
      <x:c r="E431" s="192" t="inlineStr">
        <x:is>
          <x:t xml:space="preserve">PMID:18844328</x:t>
        </x:is>
      </x:c>
      <x:c r="F431" s="192" t="inlineStr">
        <x:is>
          <x:t xml:space="preserve">Lion's Mane</x:t>
        </x:is>
      </x:c>
      <x:c r="G431" s="192" t="inlineStr">
        <x:is>
          <x:t xml:space="preserve">hericium-erinaceus</x:t>
        </x:is>
      </x:c>
      <x:c r="H431" s="192" t="inlineStr">
        <x:is>
          <x:t xml:space="preserve">hericenones</x:t>
        </x:is>
      </x:c>
      <x:c r="I431" s="192" t="inlineStr">
        <x:is>
          <x:t xml:space="preserve">hericenones</x:t>
        </x:is>
      </x:c>
      <x:c r="J431" s="192" t="inlineStr">
        <x:is>
          <x:t xml:space="preserve">medium</x:t>
        </x:is>
      </x:c>
      <x:c r="K431" s="192" t="inlineStr">
        <x:is>
          <x:t xml:space="preserve">patch</x:t>
        </x:is>
      </x:c>
      <x:c r="L431" s="192" t="inlineStr">
        <x:is>
          <x:t xml:space="preserve">Stimulates nerve growth factor (NGF) synthesis, supporting neurogenesis and cognitive function.</x:t>
        </x:is>
      </x:c>
      <x:c r="M431" s="192" t="n"/>
      <x:c r="N431" s="192" t="n"/>
      <x:c r="O431" s="192" t="n"/>
      <x:c r="P431" s="192" t="inlineStr">
        <x:is>
          <x:t xml:space="preserve">active</x:t>
        </x:is>
      </x:c>
      <x:c r="Q431" s="192" t="inlineStr">
        <x:is>
          <x:t xml:space="preserve">top50_authority</x:t>
        </x:is>
      </x:c>
      <x:c r="R431" s="192" t="inlineStr">
        <x:is>
          <x:t xml:space="preserve">top50_authority_patch</x:t>
        </x:is>
      </x:c>
      <x:c r="S431" s="192" t="n">
        <x:v>100</x:v>
      </x:c>
      <x:c r="T431" s="192" t="inlineStr">
        <x:is>
          <x:t xml:space="preserve">phase4_ready</x:t>
        </x:is>
      </x:c>
      <x:c r="U431" s="192" t="inlineStr">
        <x:is>
          <x:t xml:space="preserve">Phase 4 relationship QA; do not use weak/unsupported relationship rows in stack claims without review.</x:t>
        </x:is>
      </x:c>
    </x:row>
    <x:row r="432">
      <x:c r="A432" s="192" t="inlineStr">
        <x:is>
          <x:t xml:space="preserve">hericium-erinaceus</x:t>
        </x:is>
      </x:c>
      <x:c r="B432" s="192" t="inlineStr">
        <x:is>
          <x:t xml:space="preserve">erinacines</x:t>
        </x:is>
      </x:c>
      <x:c r="C432" s="192" t="n"/>
      <x:c r="D432" s="192" t="inlineStr">
        <x:is>
          <x:t xml:space="preserve">secondary</x:t>
        </x:is>
      </x:c>
      <x:c r="E432" s="192" t="inlineStr">
        <x:is>
          <x:t xml:space="preserve">PMID:18844328</x:t>
        </x:is>
      </x:c>
      <x:c r="F432" s="192" t="inlineStr">
        <x:is>
          <x:t xml:space="preserve">Lion's Mane</x:t>
        </x:is>
      </x:c>
      <x:c r="G432" s="192" t="inlineStr">
        <x:is>
          <x:t xml:space="preserve">hericium-erinaceus</x:t>
        </x:is>
      </x:c>
      <x:c r="H432" s="192" t="inlineStr">
        <x:is>
          <x:t xml:space="preserve">erinacines</x:t>
        </x:is>
      </x:c>
      <x:c r="I432" s="192" t="inlineStr">
        <x:is>
          <x:t xml:space="preserve">erinacines</x:t>
        </x:is>
      </x:c>
      <x:c r="J432" s="192" t="inlineStr">
        <x:is>
          <x:t xml:space="preserve">medium</x:t>
        </x:is>
      </x:c>
      <x:c r="K432" s="192" t="inlineStr">
        <x:is>
          <x:t xml:space="preserve">patch</x:t>
        </x:is>
      </x:c>
      <x:c r="L432" s="192" t="inlineStr">
        <x:is>
          <x:t xml:space="preserve">Stimulates nerve growth factor (NGF) synthesis, supporting neurogenesis and cognitive function.</x:t>
        </x:is>
      </x:c>
      <x:c r="M432" s="192" t="n"/>
      <x:c r="N432" s="192" t="n"/>
      <x:c r="O432" s="192" t="n"/>
      <x:c r="P432" s="192" t="inlineStr">
        <x:is>
          <x:t xml:space="preserve">active</x:t>
        </x:is>
      </x:c>
      <x:c r="Q432" s="192" t="inlineStr">
        <x:is>
          <x:t xml:space="preserve">top50_authority</x:t>
        </x:is>
      </x:c>
      <x:c r="R432" s="192" t="inlineStr">
        <x:is>
          <x:t xml:space="preserve">top50_authority_patch</x:t>
        </x:is>
      </x:c>
      <x:c r="S432" s="192" t="n">
        <x:v>100</x:v>
      </x:c>
      <x:c r="T432" s="192" t="inlineStr">
        <x:is>
          <x:t xml:space="preserve">phase4_ready</x:t>
        </x:is>
      </x:c>
      <x:c r="U432" s="192" t="inlineStr">
        <x:is>
          <x:t xml:space="preserve">Phase 4 relationship QA; do not use weak/unsupported relationship rows in stack claims without review.</x:t>
        </x:is>
      </x:c>
    </x:row>
    <x:row r="433">
      <x:c r="A433" s="192" t="inlineStr">
        <x:is>
          <x:t xml:space="preserve">silybum-marianum</x:t>
        </x:is>
      </x:c>
      <x:c r="B433" s="192" t="inlineStr">
        <x:is>
          <x:t xml:space="preserve">silybin</x:t>
        </x:is>
      </x:c>
      <x:c r="C433" s="192" t="n"/>
      <x:c r="D433" s="192" t="inlineStr">
        <x:is>
          <x:t xml:space="preserve">primary</x:t>
        </x:is>
      </x:c>
      <x:c r="E433" s="192" t="inlineStr">
        <x:is>
          <x:t xml:space="preserve">PMID:20564545</x:t>
        </x:is>
      </x:c>
      <x:c r="F433" s="192" t="inlineStr">
        <x:is>
          <x:t xml:space="preserve">Milk Thistle</x:t>
        </x:is>
      </x:c>
      <x:c r="G433" s="192" t="inlineStr">
        <x:is>
          <x:t xml:space="preserve">silybum-marianum</x:t>
        </x:is>
      </x:c>
      <x:c r="H433" s="192" t="inlineStr">
        <x:is>
          <x:t xml:space="preserve">silybin</x:t>
        </x:is>
      </x:c>
      <x:c r="I433" s="192" t="inlineStr">
        <x:is>
          <x:t xml:space="preserve">silybin</x:t>
        </x:is>
      </x:c>
      <x:c r="J433" s="192" t="inlineStr">
        <x:is>
          <x:t xml:space="preserve">medium</x:t>
        </x:is>
      </x:c>
      <x:c r="K433" s="192" t="inlineStr">
        <x:is>
          <x:t xml:space="preserve">patch</x:t>
        </x:is>
      </x:c>
      <x:c r="L433" s="192" t="inlineStr">
        <x:is>
          <x:t xml:space="preserve">Silymarin stabilizes hepatocyte membranes, enhances glutathione, and reduces oxidative liver damage.</x:t>
        </x:is>
      </x:c>
      <x:c r="M433" s="192" t="n"/>
      <x:c r="N433" s="192" t="n"/>
      <x:c r="O433" s="192" t="n"/>
      <x:c r="P433" s="192" t="inlineStr">
        <x:is>
          <x:t xml:space="preserve">active</x:t>
        </x:is>
      </x:c>
      <x:c r="Q433" s="192" t="inlineStr">
        <x:is>
          <x:t xml:space="preserve">top50_authority</x:t>
        </x:is>
      </x:c>
      <x:c r="R433" s="192" t="inlineStr">
        <x:is>
          <x:t xml:space="preserve">top50_authority_patch</x:t>
        </x:is>
      </x:c>
      <x:c r="S433" s="192" t="n">
        <x:v>100</x:v>
      </x:c>
      <x:c r="T433" s="192" t="inlineStr">
        <x:is>
          <x:t xml:space="preserve">phase4_ready</x:t>
        </x:is>
      </x:c>
      <x:c r="U433" s="192" t="inlineStr">
        <x:is>
          <x:t xml:space="preserve">Phase 4 relationship QA; do not use weak/unsupported relationship rows in stack claims without review.</x:t>
        </x:is>
      </x:c>
    </x:row>
    <x:row r="434">
      <x:c r="A434" s="192" t="inlineStr">
        <x:is>
          <x:t xml:space="preserve">curcumin</x:t>
        </x:is>
      </x:c>
      <x:c r="B434" s="192" t="inlineStr">
        <x:is>
          <x:t xml:space="preserve">curcumin</x:t>
        </x:is>
      </x:c>
      <x:c r="C434" s="192" t="n"/>
      <x:c r="D434" s="192" t="inlineStr">
        <x:is>
          <x:t xml:space="preserve">primary</x:t>
        </x:is>
      </x:c>
      <x:c r="E434" s="192" t="inlineStr">
        <x:is>
          <x:t xml:space="preserve">PMID:23354283</x:t>
        </x:is>
      </x:c>
      <x:c r="F434" s="192" t="inlineStr">
        <x:is>
          <x:t xml:space="preserve">Curcumin</x:t>
        </x:is>
      </x:c>
      <x:c r="G434" s="192" t="inlineStr">
        <x:is>
          <x:t xml:space="preserve">curcumin</x:t>
        </x:is>
      </x:c>
      <x:c r="H434" s="192" t="inlineStr">
        <x:is>
          <x:t xml:space="preserve">curcumin</x:t>
        </x:is>
      </x:c>
      <x:c r="I434" s="192" t="inlineStr">
        <x:is>
          <x:t xml:space="preserve">curcumin</x:t>
        </x:is>
      </x:c>
      <x:c r="J434" s="192" t="inlineStr">
        <x:is>
          <x:t xml:space="preserve">medium</x:t>
        </x:is>
      </x:c>
      <x:c r="K434" s="192" t="inlineStr">
        <x:is>
          <x:t xml:space="preserve">patch</x:t>
        </x:is>
      </x:c>
      <x:c r="L434" s="192" t="inlineStr">
        <x:is>
          <x:t xml:space="preserve">Potent NF-κB inhibition and cytokine suppression reducing systemic inflammation.</x:t>
        </x:is>
      </x:c>
      <x:c r="M434" s="192" t="n"/>
      <x:c r="N434" s="192" t="n"/>
      <x:c r="O434" s="192" t="n"/>
      <x:c r="P434" s="192" t="inlineStr">
        <x:is>
          <x:t xml:space="preserve">active</x:t>
        </x:is>
      </x:c>
      <x:c r="Q434" s="192" t="inlineStr">
        <x:is>
          <x:t xml:space="preserve">top50_authority</x:t>
        </x:is>
      </x:c>
      <x:c r="R434" s="192" t="inlineStr">
        <x:is>
          <x:t xml:space="preserve">top50_authority_patch</x:t>
        </x:is>
      </x:c>
      <x:c r="S434" s="192" t="n">
        <x:v>100</x:v>
      </x:c>
      <x:c r="T434" s="192" t="inlineStr">
        <x:is>
          <x:t xml:space="preserve">phase4_ready</x:t>
        </x:is>
      </x:c>
      <x:c r="U434" s="192" t="inlineStr">
        <x:is>
          <x:t xml:space="preserve">Phase 4 relationship QA; do not use weak/unsupported relationship rows in stack claims without review.</x:t>
        </x:is>
      </x:c>
    </x:row>
    <x:row r="435">
      <x:c r="A435" s="192" t="inlineStr">
        <x:is>
          <x:t xml:space="preserve">resveratrol</x:t>
        </x:is>
      </x:c>
      <x:c r="B435" s="192" t="inlineStr">
        <x:is>
          <x:t xml:space="preserve">resveratrol</x:t>
        </x:is>
      </x:c>
      <x:c r="C435" s="192" t="n"/>
      <x:c r="D435" s="192" t="inlineStr">
        <x:is>
          <x:t xml:space="preserve">primary</x:t>
        </x:is>
      </x:c>
      <x:c r="E435" s="192" t="inlineStr">
        <x:is>
          <x:t xml:space="preserve">PMID:24674213</x:t>
        </x:is>
      </x:c>
      <x:c r="F435" s="192" t="inlineStr">
        <x:is>
          <x:t xml:space="preserve">Resveratrol</x:t>
        </x:is>
      </x:c>
      <x:c r="G435" s="192" t="inlineStr">
        <x:is>
          <x:t xml:space="preserve">resveratrol</x:t>
        </x:is>
      </x:c>
      <x:c r="H435" s="192" t="inlineStr">
        <x:is>
          <x:t xml:space="preserve">resveratrol</x:t>
        </x:is>
      </x:c>
      <x:c r="I435" s="192" t="inlineStr">
        <x:is>
          <x:t xml:space="preserve">resveratrol</x:t>
        </x:is>
      </x:c>
      <x:c r="J435" s="192" t="inlineStr">
        <x:is>
          <x:t xml:space="preserve">medium</x:t>
        </x:is>
      </x:c>
      <x:c r="K435" s="192" t="inlineStr">
        <x:is>
          <x:t xml:space="preserve">patch</x:t>
        </x:is>
      </x:c>
      <x:c r="L435" s="192" t="inlineStr">
        <x:is>
          <x:t xml:space="preserve">Activates SIRT1 and improves mitochondrial function; antioxidant and anti-inflammatory effects.</x:t>
        </x:is>
      </x:c>
      <x:c r="M435" s="192" t="n"/>
      <x:c r="N435" s="192" t="n"/>
      <x:c r="O435" s="192" t="n"/>
      <x:c r="P435" s="192" t="inlineStr">
        <x:is>
          <x:t xml:space="preserve">active</x:t>
        </x:is>
      </x:c>
      <x:c r="Q435" s="192" t="inlineStr">
        <x:is>
          <x:t xml:space="preserve">top50_authority</x:t>
        </x:is>
      </x:c>
      <x:c r="R435" s="192" t="inlineStr">
        <x:is>
          <x:t xml:space="preserve">top50_authority_patch</x:t>
        </x:is>
      </x:c>
      <x:c r="S435" s="192" t="n">
        <x:v>100</x:v>
      </x:c>
      <x:c r="T435" s="192" t="inlineStr">
        <x:is>
          <x:t xml:space="preserve">phase4_ready</x:t>
        </x:is>
      </x:c>
      <x:c r="U435" s="192" t="inlineStr">
        <x:is>
          <x:t xml:space="preserve">Phase 4 relationship QA; do not use weak/unsupported relationship rows in stack claims without review.</x:t>
        </x:is>
      </x:c>
    </x:row>
    <x:row r="436">
      <x:c r="A436" s="192" t="inlineStr">
        <x:is>
          <x:t xml:space="preserve">quercetin</x:t>
        </x:is>
      </x:c>
      <x:c r="B436" s="192" t="inlineStr">
        <x:is>
          <x:t xml:space="preserve">quercetin</x:t>
        </x:is>
      </x:c>
      <x:c r="C436" s="192" t="n"/>
      <x:c r="D436" s="192" t="inlineStr">
        <x:is>
          <x:t xml:space="preserve">primary</x:t>
        </x:is>
      </x:c>
      <x:c r="E436" s="192" t="inlineStr">
        <x:is>
          <x:t xml:space="preserve">PMID:21367937</x:t>
        </x:is>
      </x:c>
      <x:c r="F436" s="192" t="inlineStr">
        <x:is>
          <x:t xml:space="preserve">Quercetin</x:t>
        </x:is>
      </x:c>
      <x:c r="G436" s="192" t="inlineStr">
        <x:is>
          <x:t xml:space="preserve">quercetin</x:t>
        </x:is>
      </x:c>
      <x:c r="H436" s="192" t="inlineStr">
        <x:is>
          <x:t xml:space="preserve">quercetin</x:t>
        </x:is>
      </x:c>
      <x:c r="I436" s="192" t="inlineStr">
        <x:is>
          <x:t xml:space="preserve">quercetin</x:t>
        </x:is>
      </x:c>
      <x:c r="J436" s="192" t="inlineStr">
        <x:is>
          <x:t xml:space="preserve">medium</x:t>
        </x:is>
      </x:c>
      <x:c r="K436" s="192" t="inlineStr">
        <x:is>
          <x:t xml:space="preserve">patch</x:t>
        </x:is>
      </x:c>
      <x:c r="L436" s="192" t="inlineStr">
        <x:is>
          <x:t xml:space="preserve">Antioxidant flavonoid reducing oxidative stress and modulating inflammatory cytokines.</x:t>
        </x:is>
      </x:c>
      <x:c r="M436" s="192" t="n"/>
      <x:c r="N436" s="192" t="n"/>
      <x:c r="O436" s="192" t="n"/>
      <x:c r="P436" s="192" t="inlineStr">
        <x:is>
          <x:t xml:space="preserve">active</x:t>
        </x:is>
      </x:c>
      <x:c r="Q436" s="192" t="inlineStr">
        <x:is>
          <x:t xml:space="preserve">top50_authority</x:t>
        </x:is>
      </x:c>
      <x:c r="R436" s="192" t="inlineStr">
        <x:is>
          <x:t xml:space="preserve">top50_authority_patch</x:t>
        </x:is>
      </x:c>
      <x:c r="S436" s="192" t="n">
        <x:v>100</x:v>
      </x:c>
      <x:c r="T436" s="192" t="inlineStr">
        <x:is>
          <x:t xml:space="preserve">phase4_ready</x:t>
        </x:is>
      </x:c>
      <x:c r="U436" s="192" t="inlineStr">
        <x:is>
          <x:t xml:space="preserve">Phase 4 relationship QA; do not use weak/unsupported relationship rows in stack claims without review.</x:t>
        </x:is>
      </x:c>
    </x:row>
    <x:row r="437">
      <x:c r="A437" s="192" t="inlineStr">
        <x:is>
          <x:t xml:space="preserve">capsicum-annuum</x:t>
        </x:is>
      </x:c>
      <x:c r="B437" s="192" t="inlineStr">
        <x:is>
          <x:t xml:space="preserve">capsaicin</x:t>
        </x:is>
      </x:c>
      <x:c r="C437" s="192" t="n"/>
      <x:c r="D437" s="192" t="inlineStr">
        <x:is>
          <x:t xml:space="preserve">primary</x:t>
        </x:is>
      </x:c>
      <x:c r="E437" s="192" t="inlineStr">
        <x:is>
          <x:t xml:space="preserve">PMID:15288411</x:t>
        </x:is>
      </x:c>
      <x:c r="F437" s="192" t="inlineStr">
        <x:is>
          <x:t xml:space="preserve">Capsicum</x:t>
        </x:is>
      </x:c>
      <x:c r="G437" s="192" t="inlineStr">
        <x:is>
          <x:t xml:space="preserve">capsicum-annuum</x:t>
        </x:is>
      </x:c>
      <x:c r="H437" s="192" t="inlineStr">
        <x:is>
          <x:t xml:space="preserve">capsaicin</x:t>
        </x:is>
      </x:c>
      <x:c r="I437" s="192" t="inlineStr">
        <x:is>
          <x:t xml:space="preserve">capsaicin</x:t>
        </x:is>
      </x:c>
      <x:c r="J437" s="192" t="inlineStr">
        <x:is>
          <x:t xml:space="preserve">medium</x:t>
        </x:is>
      </x:c>
      <x:c r="K437" s="192" t="inlineStr">
        <x:is>
          <x:t xml:space="preserve">patch</x:t>
        </x:is>
      </x:c>
      <x:c r="L437" s="192" t="inlineStr">
        <x:is>
          <x:t xml:space="preserve">Capsaicin activates TRPV1 receptors, increasing thermogenesis and reducing pain signaling.</x:t>
        </x:is>
      </x:c>
      <x:c r="M437" s="192" t="n"/>
      <x:c r="N437" s="192" t="n"/>
      <x:c r="O437" s="192" t="n"/>
      <x:c r="P437" s="192" t="inlineStr">
        <x:is>
          <x:t xml:space="preserve">active</x:t>
        </x:is>
      </x:c>
      <x:c r="Q437" s="192" t="inlineStr">
        <x:is>
          <x:t xml:space="preserve">top50_authority</x:t>
        </x:is>
      </x:c>
      <x:c r="R437" s="192" t="inlineStr">
        <x:is>
          <x:t xml:space="preserve">top50_authority_patch</x:t>
        </x:is>
      </x:c>
      <x:c r="S437" s="192" t="n">
        <x:v>100</x:v>
      </x:c>
      <x:c r="T437" s="192" t="inlineStr">
        <x:is>
          <x:t xml:space="preserve">phase4_ready</x:t>
        </x:is>
      </x:c>
      <x:c r="U437" s="192" t="inlineStr">
        <x:is>
          <x:t xml:space="preserve">Phase 4 relationship QA; do not use weak/unsupported relationship rows in stack claims without review.</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166" customWidth="1"/>
    <x:col min="2" max="2" width="50" style="166" customWidth="1"/>
    <x:col min="3" max="3" width="14" style="166" customWidth="1"/>
    <x:col min="4" max="4" width="16" style="166" customWidth="1"/>
    <x:col min="5" max="5" width="15" style="166" customWidth="1"/>
    <x:col min="6" max="6" width="28" style="166" customWidth="1"/>
    <x:col min="7" max="7" width="12" style="166" customWidth="1"/>
    <x:col min="8" max="8" width="23" style="166" customWidth="1"/>
    <x:col min="9" max="9" width="28" style="166" customWidth="1"/>
  </x:cols>
  <x:sheetData>
    <x:row r="1">
      <x:c r="A1" s="359" t="inlineStr">
        <x:is>
          <x:t xml:space="preserve">compound</x:t>
        </x:is>
      </x:c>
      <x:c r="B1" s="359" t="inlineStr">
        <x:is>
          <x:t xml:space="preserve">fact</x:t>
        </x:is>
      </x:c>
      <x:c r="C1" s="359" t="inlineStr">
        <x:is>
          <x:t xml:space="preserve">confidence</x:t>
        </x:is>
      </x:c>
      <x:c r="D1" s="359" t="inlineStr">
        <x:is>
          <x:t xml:space="preserve">evidence_type</x:t>
        </x:is>
      </x:c>
      <x:c r="E1" s="359" t="inlineStr">
        <x:is>
          <x:t xml:space="preserve">source_id</x:t>
        </x:is>
      </x:c>
      <x:c r="F1" s="359" t="inlineStr">
        <x:is>
          <x:t xml:space="preserve">canonical_compound</x:t>
        </x:is>
      </x:c>
      <x:c r="G1" s="359" t="inlineStr">
        <x:is>
          <x:t xml:space="preserve">fact_score</x:t>
        </x:is>
      </x:c>
      <x:c r="H1" s="359" t="inlineStr">
        <x:is>
          <x:t xml:space="preserve">tier_signal</x:t>
        </x:is>
      </x:c>
      <x:c r="I1" s="359" t="inlineStr">
        <x:is>
          <x:t xml:space="preserve">applied_to_compound_master</x:t>
        </x:is>
      </x:c>
      <x:c r="J1" s="351"/>
      <x:c r="K1" s="351"/>
      <x:c r="L1" s="351"/>
      <x:c r="M1" s="351"/>
      <x:c r="N1" s="351"/>
      <x:c r="O1" s="351"/>
      <x:c r="P1" s="351"/>
      <x:c r="Q1" s="351"/>
      <x:c r="R1" s="351"/>
      <x:c r="S1" s="351"/>
      <x:c r="T1" s="351"/>
      <x:c r="U1" s="351"/>
      <x:c r="V1" s="351"/>
      <x:c r="W1" s="351"/>
      <x:c r="X1" s="351"/>
      <x:c r="Y1" s="351"/>
      <x:c r="Z1" s="351"/>
    </x:row>
    <x:row r="2">
      <x:c r="A2" s="171" t="str">
        <x:v>alpha-lipoic-acid</x:v>
      </x:c>
      <x:c r="B2" s="171" t="str">
        <x:v>Reduces neuropathic pain scores in diabetic neuropathy over 3–5 weeks</x:v>
      </x:c>
      <x:c r="C2" s="171" t="str">
        <x:v>moderate</x:v>
      </x:c>
      <x:c r="D2" s="171" t="str">
        <x:v>meta-analysis</x:v>
      </x:c>
      <x:c r="E2" s="171" t="str">
        <x:v>PMID:19851501</x:v>
      </x:c>
      <x:c r="F2" s="171" t="str">
        <x:v>alpha-lipoic-acid</x:v>
      </x:c>
      <x:c r="G2" s="171" t="n">
        <x:v>7</x:v>
      </x:c>
      <x:c r="H2" s="171" t="str">
        <x:v>quantified; time_to_effect; responder_stratification</x:v>
      </x:c>
      <x:c r="I2" s="171" t="str">
        <x:v>pending_compound_master_sync</x:v>
      </x:c>
    </x:row>
    <x:row r="3">
      <x:c r="A3" s="171" t="str">
        <x:v>alpha-lipoic-acid</x:v>
      </x:c>
      <x:c r="B3" s="171" t="str">
        <x:v>Improves nerve conduction velocity in diabetic neuropathy patients</x:v>
      </x:c>
      <x:c r="C3" s="171" t="str">
        <x:v>moderate</x:v>
      </x:c>
      <x:c r="D3" s="171" t="str">
        <x:v>meta-analysis</x:v>
      </x:c>
      <x:c r="E3" s="171" t="str">
        <x:v>PMID:19851501</x:v>
      </x:c>
      <x:c r="F3" s="171" t="str">
        <x:v>alpha-lipoic-acid</x:v>
      </x:c>
      <x:c r="G3" s="171" t="n">
        <x:v>6</x:v>
      </x:c>
      <x:c r="H3" s="171" t="str">
        <x:v>responder_stratification</x:v>
      </x:c>
      <x:c r="I3" s="171" t="str">
        <x:v>pending_compound_master_sync</x:v>
      </x:c>
    </x:row>
    <x:row r="4">
      <x:c r="A4" s="171" t="str">
        <x:v>alpha-lipoic-acid</x:v>
      </x:c>
      <x:c r="B4" s="171" t="str">
        <x:v>Decreases oxidative stress biomarkers in metabolic disease populations</x:v>
      </x:c>
      <x:c r="C4" s="171" t="str">
        <x:v>moderate</x:v>
      </x:c>
      <x:c r="D4" s="171" t="str">
        <x:v>meta-analysis</x:v>
      </x:c>
      <x:c r="E4" s="171" t="str">
        <x:v>PMID:19851501</x:v>
      </x:c>
      <x:c r="F4" s="171" t="str">
        <x:v>alpha-lipoic-acid</x:v>
      </x:c>
      <x:c r="G4" s="171" t="n">
        <x:v>5</x:v>
      </x:c>
      <x:c r="H4" s="171" t="str">
        <x:v>general_outcome</x:v>
      </x:c>
      <x:c r="I4" s="171" t="str">
        <x:v>pending_compound_master_sync</x:v>
      </x:c>
    </x:row>
    <x:row r="5">
      <x:c r="A5" s="171" t="str">
        <x:v>taurine</x:v>
      </x:c>
      <x:c r="B5" s="171" t="str">
        <x:v>Reduces systolic blood pressure by ~3–5 mmHg in prehypertensive adults</x:v>
      </x:c>
      <x:c r="C5" s="171" t="str">
        <x:v>moderate</x:v>
      </x:c>
      <x:c r="D5" s="171" t="str">
        <x:v>meta-analysis</x:v>
      </x:c>
      <x:c r="E5" s="171" t="str">
        <x:v>PMID:29920015</x:v>
      </x:c>
      <x:c r="F5" s="171" t="str">
        <x:v>taurine</x:v>
      </x:c>
      <x:c r="G5" s="171" t="n">
        <x:v>7</x:v>
      </x:c>
      <x:c r="H5" s="171" t="str">
        <x:v>quantified; responder_stratification</x:v>
      </x:c>
      <x:c r="I5" s="171" t="str">
        <x:v>pending_compound_master_sync</x:v>
      </x:c>
    </x:row>
    <x:row r="6">
      <x:c r="A6" s="171" t="str">
        <x:v>taurine</x:v>
      </x:c>
      <x:c r="B6" s="171" t="str">
        <x:v>Reduces diastolic blood pressure by ~2–4 mmHg in hypertensive populations</x:v>
      </x:c>
      <x:c r="C6" s="171" t="str">
        <x:v>moderate</x:v>
      </x:c>
      <x:c r="D6" s="171" t="str">
        <x:v>meta-analysis</x:v>
      </x:c>
      <x:c r="E6" s="171" t="str">
        <x:v>PMID:29920015</x:v>
      </x:c>
      <x:c r="F6" s="171" t="str">
        <x:v>taurine</x:v>
      </x:c>
      <x:c r="G6" s="171" t="n">
        <x:v>7</x:v>
      </x:c>
      <x:c r="H6" s="171" t="str">
        <x:v>quantified; responder_stratification</x:v>
      </x:c>
      <x:c r="I6" s="171" t="str">
        <x:v>pending_compound_master_sync</x:v>
      </x:c>
    </x:row>
    <x:row r="7">
      <x:c r="A7" s="171" t="str">
        <x:v>taurine</x:v>
      </x:c>
      <x:c r="B7" s="171" t="str">
        <x:v>Improves triglycerides and fasting glucose in metabolic syndrome patients</x:v>
      </x:c>
      <x:c r="C7" s="171" t="str">
        <x:v>moderate</x:v>
      </x:c>
      <x:c r="D7" s="171" t="str">
        <x:v>meta-analysis</x:v>
      </x:c>
      <x:c r="E7" s="171" t="str">
        <x:v>PMID:29920015</x:v>
      </x:c>
      <x:c r="F7" s="171" t="str">
        <x:v>taurine</x:v>
      </x:c>
      <x:c r="G7" s="171" t="n">
        <x:v>6</x:v>
      </x:c>
      <x:c r="H7" s="171" t="str">
        <x:v>responder_stratification</x:v>
      </x:c>
      <x:c r="I7" s="171" t="str">
        <x:v>pending_compound_master_sync</x:v>
      </x:c>
    </x:row>
    <x:row r="8">
      <x:c r="A8" s="171" t="str">
        <x:v>inositol</x:v>
      </x:c>
      <x:c r="B8" s="171" t="str">
        <x:v>Improves ovulation rates in women with PCOS compared to placebo</x:v>
      </x:c>
      <x:c r="C8" s="171" t="str">
        <x:v>moderate</x:v>
      </x:c>
      <x:c r="D8" s="171" t="str">
        <x:v>meta-analysis</x:v>
      </x:c>
      <x:c r="E8" s="171" t="str">
        <x:v>PMID:29498933</x:v>
      </x:c>
      <x:c r="F8" s="171" t="str">
        <x:v>inositol</x:v>
      </x:c>
      <x:c r="G8" s="171" t="n">
        <x:v>6</x:v>
      </x:c>
      <x:c r="H8" s="171" t="str">
        <x:v>responder_stratification; comparison</x:v>
      </x:c>
      <x:c r="I8" s="171" t="str">
        <x:v>pending_compound_master_sync</x:v>
      </x:c>
    </x:row>
    <x:row r="9">
      <x:c r="A9" s="171" t="str">
        <x:v>inositol</x:v>
      </x:c>
      <x:c r="B9" s="171" t="str">
        <x:v>Reduces HOMA-IR indicating improved insulin sensitivity in PCOS</x:v>
      </x:c>
      <x:c r="C9" s="171" t="str">
        <x:v>moderate</x:v>
      </x:c>
      <x:c r="D9" s="171" t="str">
        <x:v>meta-analysis</x:v>
      </x:c>
      <x:c r="E9" s="171" t="str">
        <x:v>PMID:29498933</x:v>
      </x:c>
      <x:c r="F9" s="171" t="str">
        <x:v>inositol</x:v>
      </x:c>
      <x:c r="G9" s="171" t="n">
        <x:v>6</x:v>
      </x:c>
      <x:c r="H9" s="171" t="str">
        <x:v>responder_stratification</x:v>
      </x:c>
      <x:c r="I9" s="171" t="str">
        <x:v>pending_compound_master_sync</x:v>
      </x:c>
    </x:row>
    <x:row r="10">
      <x:c r="A10" s="171" t="str">
        <x:v>inositol</x:v>
      </x:c>
      <x:c r="B10" s="171" t="str">
        <x:v>Improves menstrual cycle regularity in women with PCOS</x:v>
      </x:c>
      <x:c r="C10" s="171" t="str">
        <x:v>moderate</x:v>
      </x:c>
      <x:c r="D10" s="171" t="str">
        <x:v>meta-analysis</x:v>
      </x:c>
      <x:c r="E10" s="171" t="str">
        <x:v>PMID:29498933</x:v>
      </x:c>
      <x:c r="F10" s="171" t="str">
        <x:v>inositol</x:v>
      </x:c>
      <x:c r="G10" s="171" t="n">
        <x:v>6</x:v>
      </x:c>
      <x:c r="H10" s="171" t="str">
        <x:v>responder_stratification</x:v>
      </x:c>
      <x:c r="I10" s="171" t="str">
        <x:v>pending_compound_master_sync</x:v>
      </x:c>
    </x:row>
    <x:row r="11">
      <x:c r="A11" s="171" t="str">
        <x:v>d-chiro-inositol</x:v>
      </x:c>
      <x:c r="B11" s="171" t="str">
        <x:v>Improves insulin sensitivity in women with PCOS</x:v>
      </x:c>
      <x:c r="C11" s="171" t="str">
        <x:v>limited</x:v>
      </x:c>
      <x:c r="D11" s="171" t="str">
        <x:v>clinical study</x:v>
      </x:c>
      <x:c r="E11" s="171" t="str">
        <x:v>PMID:23419383</x:v>
      </x:c>
      <x:c r="F11" s="171" t="str">
        <x:v>d-chiro-inositol</x:v>
      </x:c>
      <x:c r="G11" s="171" t="n">
        <x:v>4</x:v>
      </x:c>
      <x:c r="H11" s="171" t="str">
        <x:v>responder_stratification</x:v>
      </x:c>
      <x:c r="I11" s="171" t="str">
        <x:v>pending_compound_master_sync</x:v>
      </x:c>
    </x:row>
    <x:row r="12">
      <x:c r="A12" s="171" t="str">
        <x:v>d-chiro-inositol</x:v>
      </x:c>
      <x:c r="B12" s="171" t="str">
        <x:v>Increases ovulation frequency in PCOS populations</x:v>
      </x:c>
      <x:c r="C12" s="171" t="str">
        <x:v>limited</x:v>
      </x:c>
      <x:c r="D12" s="171" t="str">
        <x:v>clinical study</x:v>
      </x:c>
      <x:c r="E12" s="171" t="str">
        <x:v>PMID:23419383</x:v>
      </x:c>
      <x:c r="F12" s="171" t="str">
        <x:v>d-chiro-inositol</x:v>
      </x:c>
      <x:c r="G12" s="171" t="n">
        <x:v>4</x:v>
      </x:c>
      <x:c r="H12" s="171" t="str">
        <x:v>responder_stratification</x:v>
      </x:c>
      <x:c r="I12" s="171" t="str">
        <x:v>pending_compound_master_sync</x:v>
      </x:c>
    </x:row>
    <x:row r="13">
      <x:c r="A13" s="171" t="str">
        <x:v>red-yeast-rice</x:v>
      </x:c>
      <x:c r="B13" s="171" t="str">
        <x:v>Reduces LDL cholesterol by ~20–30% in hyperlipidemic adults</x:v>
      </x:c>
      <x:c r="C13" s="171" t="str">
        <x:v>strong</x:v>
      </x:c>
      <x:c r="D13" s="171" t="str">
        <x:v>meta-analysis</x:v>
      </x:c>
      <x:c r="E13" s="171" t="str">
        <x:v>PMID:19528562</x:v>
      </x:c>
      <x:c r="F13" s="171" t="str">
        <x:v>red-yeast-rice</x:v>
      </x:c>
      <x:c r="G13" s="171" t="n">
        <x:v>8</x:v>
      </x:c>
      <x:c r="H13" s="171" t="str">
        <x:v>quantified; responder_stratification</x:v>
      </x:c>
      <x:c r="I13" s="171" t="str">
        <x:v>pending_compound_master_sync</x:v>
      </x:c>
    </x:row>
    <x:row r="14">
      <x:c r="A14" s="171" t="str">
        <x:v>red-yeast-rice</x:v>
      </x:c>
      <x:c r="B14" s="171" t="str">
        <x:v>Produces effects comparable to low-dose statins in LDL reduction</x:v>
      </x:c>
      <x:c r="C14" s="171" t="str">
        <x:v>strong</x:v>
      </x:c>
      <x:c r="D14" s="171" t="str">
        <x:v>meta-analysis</x:v>
      </x:c>
      <x:c r="E14" s="171" t="str">
        <x:v>PMID:19528562</x:v>
      </x:c>
      <x:c r="F14" s="171" t="str">
        <x:v>red-yeast-rice</x:v>
      </x:c>
      <x:c r="G14" s="171" t="n">
        <x:v>6</x:v>
      </x:c>
      <x:c r="H14" s="171" t="str">
        <x:v>dose_response; comparison</x:v>
      </x:c>
      <x:c r="I14" s="171" t="str">
        <x:v>pending_compound_master_sync</x:v>
      </x:c>
    </x:row>
    <x:row r="15">
      <x:c r="A15" s="171" t="str">
        <x:v>red-yeast-rice</x:v>
      </x:c>
      <x:c r="B15" s="171" t="str">
        <x:v>Associated with statin-like adverse effects including myopathy and elevated liver enzymes</x:v>
      </x:c>
      <x:c r="C15" s="171" t="str">
        <x:v>moderate</x:v>
      </x:c>
      <x:c r="D15" s="171" t="str">
        <x:v>meta-analysis</x:v>
      </x:c>
      <x:c r="E15" s="171" t="str">
        <x:v>PMID:19528562</x:v>
      </x:c>
      <x:c r="F15" s="171" t="str">
        <x:v>red-yeast-rice</x:v>
      </x:c>
      <x:c r="G15" s="171" t="n">
        <x:v>6</x:v>
      </x:c>
      <x:c r="H15" s="171" t="str">
        <x:v>safety_fact</x:v>
      </x:c>
      <x:c r="I15" s="171" t="str">
        <x:v>pending_compound_master_sync</x:v>
      </x:c>
    </x:row>
    <x:row r="16">
      <x:c r="A16" s="171" t="str">
        <x:v>plant-sterols</x:v>
      </x:c>
      <x:c r="B16" s="171" t="str">
        <x:v>Reduce LDL cholesterol by ~5–15% at doses of 1.5–3 g/day</x:v>
      </x:c>
      <x:c r="C16" s="171" t="str">
        <x:v>strong</x:v>
      </x:c>
      <x:c r="D16" s="171" t="str">
        <x:v>meta-analysis</x:v>
      </x:c>
      <x:c r="E16" s="171" t="str">
        <x:v>PMID:20150507</x:v>
      </x:c>
      <x:c r="F16" s="171" t="str">
        <x:v>plant-sterols</x:v>
      </x:c>
      <x:c r="G16" s="171" t="n">
        <x:v>7</x:v>
      </x:c>
      <x:c r="H16" s="171" t="str">
        <x:v>quantified; dose_response</x:v>
      </x:c>
      <x:c r="I16" s="171" t="str">
        <x:v>pending_compound_master_sync</x:v>
      </x:c>
    </x:row>
    <x:row r="17">
      <x:c r="A17" s="171" t="str">
        <x:v>plant-sterols</x:v>
      </x:c>
      <x:c r="B17" s="171" t="str">
        <x:v>Demonstrate dose-dependent LDL reduction up to ~3 g/day intake</x:v>
      </x:c>
      <x:c r="C17" s="171" t="str">
        <x:v>strong</x:v>
      </x:c>
      <x:c r="D17" s="171" t="str">
        <x:v>meta-analysis</x:v>
      </x:c>
      <x:c r="E17" s="171" t="str">
        <x:v>PMID:20150507</x:v>
      </x:c>
      <x:c r="F17" s="171" t="str">
        <x:v>plant-sterols</x:v>
      </x:c>
      <x:c r="G17" s="171" t="n">
        <x:v>7</x:v>
      </x:c>
      <x:c r="H17" s="171" t="str">
        <x:v>quantified; dose_response</x:v>
      </x:c>
      <x:c r="I17" s="171" t="str">
        <x:v>pending_compound_master_sync</x:v>
      </x:c>
    </x:row>
    <x:row r="18">
      <x:c r="A18" s="171" t="str">
        <x:v>garlic</x:v>
      </x:c>
      <x:c r="B18" s="171" t="str">
        <x:v>Reduces systolic blood pressure by ~5–8 mmHg in hypertensive adults</x:v>
      </x:c>
      <x:c r="C18" s="171" t="str">
        <x:v>moderate</x:v>
      </x:c>
      <x:c r="D18" s="171" t="str">
        <x:v>meta-analysis</x:v>
      </x:c>
      <x:c r="E18" s="171" t="str">
        <x:v>PMID:21097539</x:v>
      </x:c>
      <x:c r="F18" s="171" t="str">
        <x:v>garlic</x:v>
      </x:c>
      <x:c r="G18" s="171" t="n">
        <x:v>7</x:v>
      </x:c>
      <x:c r="H18" s="171" t="str">
        <x:v>quantified; responder_stratification</x:v>
      </x:c>
      <x:c r="I18" s="171" t="str">
        <x:v>pending_compound_master_sync</x:v>
      </x:c>
    </x:row>
    <x:row r="19">
      <x:c r="A19" s="171" t="str">
        <x:v>garlic</x:v>
      </x:c>
      <x:c r="B19" s="171" t="str">
        <x:v>Reduces total cholesterol by ~10–15 mg/dL in hyperlipidemic individuals</x:v>
      </x:c>
      <x:c r="C19" s="171" t="str">
        <x:v>moderate</x:v>
      </x:c>
      <x:c r="D19" s="171" t="str">
        <x:v>meta-analysis</x:v>
      </x:c>
      <x:c r="E19" s="171" t="str">
        <x:v>PMID:21097539</x:v>
      </x:c>
      <x:c r="F19" s="171" t="str">
        <x:v>garlic</x:v>
      </x:c>
      <x:c r="G19" s="171" t="n">
        <x:v>7</x:v>
      </x:c>
      <x:c r="H19" s="171" t="str">
        <x:v>quantified; responder_stratification</x:v>
      </x:c>
      <x:c r="I19" s="171" t="str">
        <x:v>pending_compound_master_sync</x:v>
      </x:c>
    </x:row>
    <x:row r="20">
      <x:c r="A20" s="171" t="str">
        <x:v>aged-garlic-extract</x:v>
      </x:c>
      <x:c r="B20" s="171" t="str">
        <x:v>Reduces systolic blood pressure by ~10 mmHg in uncontrolled hypertension</x:v>
      </x:c>
      <x:c r="C20" s="171" t="str">
        <x:v>moderate</x:v>
      </x:c>
      <x:c r="D20" s="171" t="str">
        <x:v>RCT</x:v>
      </x:c>
      <x:c r="E20" s="171" t="str">
        <x:v>PMID:23590714</x:v>
      </x:c>
      <x:c r="F20" s="171" t="str">
        <x:v>aged-garlic-extract</x:v>
      </x:c>
      <x:c r="G20" s="171" t="n">
        <x:v>6</x:v>
      </x:c>
      <x:c r="H20" s="171" t="str">
        <x:v>quantified</x:v>
      </x:c>
      <x:c r="I20" s="171" t="str">
        <x:v>pending_compound_master_sync</x:v>
      </x:c>
    </x:row>
    <x:row r="21">
      <x:c r="A21" s="171" t="str">
        <x:v>aged-garlic-extract</x:v>
      </x:c>
      <x:c r="B21" s="171" t="str">
        <x:v>Improves arterial stiffness markers in hypertensive adults</x:v>
      </x:c>
      <x:c r="C21" s="171" t="str">
        <x:v>moderate</x:v>
      </x:c>
      <x:c r="D21" s="171" t="str">
        <x:v>RCT</x:v>
      </x:c>
      <x:c r="E21" s="171" t="str">
        <x:v>PMID:23590714</x:v>
      </x:c>
      <x:c r="F21" s="171" t="str">
        <x:v>aged-garlic-extract</x:v>
      </x:c>
      <x:c r="G21" s="171" t="n">
        <x:v>6</x:v>
      </x:c>
      <x:c r="H21" s="171" t="str">
        <x:v>responder_stratification</x:v>
      </x:c>
      <x:c r="I21" s="171" t="str">
        <x:v>pending_compound_master_sync</x:v>
      </x:c>
    </x:row>
    <x:row r="22">
      <x:c r="A22" s="171" t="str">
        <x:v>beetroot-extract</x:v>
      </x:c>
      <x:c r="B22" s="171" t="str">
        <x:v>Lowers systolic blood pressure by ~4–10 mmHg via nitrate supplementation</x:v>
      </x:c>
      <x:c r="C22" s="171" t="str">
        <x:v>moderate</x:v>
      </x:c>
      <x:c r="D22" s="171" t="str">
        <x:v>meta-analysis</x:v>
      </x:c>
      <x:c r="E22" s="171" t="str">
        <x:v>PMID:27559037</x:v>
      </x:c>
      <x:c r="F22" s="171" t="str">
        <x:v>beetroot-extract</x:v>
      </x:c>
      <x:c r="G22" s="171" t="n">
        <x:v>6</x:v>
      </x:c>
      <x:c r="H22" s="171" t="str">
        <x:v>quantified</x:v>
      </x:c>
      <x:c r="I22" s="171" t="str">
        <x:v>pending_compound_master_sync</x:v>
      </x:c>
    </x:row>
    <x:row r="23">
      <x:c r="A23" s="171" t="str">
        <x:v>beetroot-extract</x:v>
      </x:c>
      <x:c r="B23" s="171" t="str">
        <x:v>Reduces oxygen cost of submaximal exercise improving efficiency</x:v>
      </x:c>
      <x:c r="C23" s="171" t="str">
        <x:v>moderate</x:v>
      </x:c>
      <x:c r="D23" s="171" t="str">
        <x:v>meta-analysis</x:v>
      </x:c>
      <x:c r="E23" s="171" t="str">
        <x:v>PMID:27559037</x:v>
      </x:c>
      <x:c r="F23" s="171" t="str">
        <x:v>beetroot-extract</x:v>
      </x:c>
      <x:c r="G23" s="171" t="n">
        <x:v>5</x:v>
      </x:c>
      <x:c r="H23" s="171" t="str">
        <x:v>general_outcome</x:v>
      </x:c>
      <x:c r="I23" s="171" t="str">
        <x:v>pending_compound_master_sync</x:v>
      </x:c>
    </x:row>
    <x:row r="24">
      <x:c r="A24" s="171" t="str">
        <x:v>l-citrulline</x:v>
      </x:c>
      <x:c r="B24" s="171" t="str">
        <x:v>Reduces systolic blood pressure by ~4–7 mmHg in hypertensive adults</x:v>
      </x:c>
      <x:c r="C24" s="171" t="str">
        <x:v>moderate</x:v>
      </x:c>
      <x:c r="D24" s="171" t="str">
        <x:v>meta-analysis</x:v>
      </x:c>
      <x:c r="E24" s="171" t="str">
        <x:v>PMID:30079554</x:v>
      </x:c>
      <x:c r="F24" s="171" t="str">
        <x:v>l-citrulline</x:v>
      </x:c>
      <x:c r="G24" s="171" t="n">
        <x:v>7</x:v>
      </x:c>
      <x:c r="H24" s="171" t="str">
        <x:v>quantified; responder_stratification</x:v>
      </x:c>
      <x:c r="I24" s="171" t="str">
        <x:v>pending_compound_master_sync</x:v>
      </x:c>
    </x:row>
    <x:row r="25">
      <x:c r="A25" s="171" t="str">
        <x:v>l-citrulline</x:v>
      </x:c>
      <x:c r="B25" s="171" t="str">
        <x:v>Improves nitric oxide-mediated endothelial function</x:v>
      </x:c>
      <x:c r="C25" s="171" t="str">
        <x:v>moderate</x:v>
      </x:c>
      <x:c r="D25" s="171" t="str">
        <x:v>meta-analysis</x:v>
      </x:c>
      <x:c r="E25" s="171" t="str">
        <x:v>PMID:30079554</x:v>
      </x:c>
      <x:c r="F25" s="171" t="str">
        <x:v>l-citrulline</x:v>
      </x:c>
      <x:c r="G25" s="171" t="n">
        <x:v>5</x:v>
      </x:c>
      <x:c r="H25" s="171" t="str">
        <x:v>general_outcome</x:v>
      </x:c>
      <x:c r="I25" s="171" t="str">
        <x:v>pending_compound_master_sync</x:v>
      </x:c>
    </x:row>
    <x:row r="26">
      <x:c r="A26" s="171" t="str">
        <x:v>l-arginine</x:v>
      </x:c>
      <x:c r="B26" s="171" t="str">
        <x:v>Improves endothelial function measured by flow-mediated dilation</x:v>
      </x:c>
      <x:c r="C26" s="171" t="str">
        <x:v>moderate</x:v>
      </x:c>
      <x:c r="D26" s="171" t="str">
        <x:v>meta-analysis</x:v>
      </x:c>
      <x:c r="E26" s="171" t="str">
        <x:v>PMID:23904095</x:v>
      </x:c>
      <x:c r="F26" s="171" t="str">
        <x:v>l-arginine</x:v>
      </x:c>
      <x:c r="G26" s="171" t="n">
        <x:v>5</x:v>
      </x:c>
      <x:c r="H26" s="171" t="str">
        <x:v>general_outcome</x:v>
      </x:c>
      <x:c r="I26" s="171" t="str">
        <x:v>pending_compound_master_sync</x:v>
      </x:c>
    </x:row>
    <x:row r="27">
      <x:c r="A27" s="171" t="str">
        <x:v>l-arginine</x:v>
      </x:c>
      <x:c r="B27" s="171" t="str">
        <x:v>Reduces systolic blood pressure by ~5 mmHg in hypertensive individuals</x:v>
      </x:c>
      <x:c r="C27" s="171" t="str">
        <x:v>moderate</x:v>
      </x:c>
      <x:c r="D27" s="171" t="str">
        <x:v>meta-analysis</x:v>
      </x:c>
      <x:c r="E27" s="171" t="str">
        <x:v>PMID:23904095</x:v>
      </x:c>
      <x:c r="F27" s="171" t="str">
        <x:v>l-arginine</x:v>
      </x:c>
      <x:c r="G27" s="171" t="n">
        <x:v>7</x:v>
      </x:c>
      <x:c r="H27" s="171" t="str">
        <x:v>quantified; responder_stratification</x:v>
      </x:c>
      <x:c r="I27" s="171" t="str">
        <x:v>pending_compound_master_sync</x:v>
      </x:c>
    </x:row>
    <x:row r="28">
      <x:c r="A28" s="171" t="str">
        <x:v>diosmin</x:v>
      </x:c>
      <x:c r="B28" s="171" t="str">
        <x:v>Improves leg pain</x:v>
      </x:c>
      <x:c r="C28" s="171" t="str">
        <x:v>heaviness</x:v>
      </x:c>
      <x:c r="D28" s="171" t="str">
        <x:v>and edema in chronic venous insufficiency</x:v>
      </x:c>
      <x:c r="E28" s="171" t="str">
        <x:v>moderate</x:v>
      </x:c>
      <x:c r="F28" s="171" t="str">
        <x:v>diosmin</x:v>
      </x:c>
      <x:c r="G28" s="171" t="n">
        <x:v>1</x:v>
      </x:c>
      <x:c r="H28" s="171" t="str">
        <x:v>general_outcome</x:v>
      </x:c>
      <x:c r="I28" s="171" t="str">
        <x:v>pending_compound_master_sync</x:v>
      </x:c>
    </x:row>
    <x:row r="29">
      <x:c r="A29" s="171" t="str">
        <x:v>diosmin</x:v>
      </x:c>
      <x:c r="B29" s="171" t="str">
        <x:v>Enhances venous tone and reduces capillary leakage</x:v>
      </x:c>
      <x:c r="C29" s="171" t="str">
        <x:v>moderate</x:v>
      </x:c>
      <x:c r="D29" s="171" t="str">
        <x:v>clinical study</x:v>
      </x:c>
      <x:c r="E29" s="171" t="str">
        <x:v>PMID:24624178</x:v>
      </x:c>
      <x:c r="F29" s="171" t="str">
        <x:v>diosmin</x:v>
      </x:c>
      <x:c r="G29" s="171" t="n">
        <x:v>4</x:v>
      </x:c>
      <x:c r="H29" s="171" t="str">
        <x:v>general_outcome</x:v>
      </x:c>
      <x:c r="I29" s="171" t="str">
        <x:v>pending_compound_master_sync</x:v>
      </x:c>
    </x:row>
    <x:row r="30">
      <x:c r="A30" s="171" t="str">
        <x:v>hesperidin</x:v>
      </x:c>
      <x:c r="B30" s="171" t="str">
        <x:v>Improves endothelial function in individuals with cardiovascular risk factors</x:v>
      </x:c>
      <x:c r="C30" s="171" t="str">
        <x:v>moderate</x:v>
      </x:c>
      <x:c r="D30" s="171" t="str">
        <x:v>clinical study</x:v>
      </x:c>
      <x:c r="E30" s="171" t="str">
        <x:v>PMID:23410009</x:v>
      </x:c>
      <x:c r="F30" s="171" t="str">
        <x:v>hesperidin</x:v>
      </x:c>
      <x:c r="G30" s="171" t="n">
        <x:v>6</x:v>
      </x:c>
      <x:c r="H30" s="171" t="str">
        <x:v>responder_stratification; safety_fact</x:v>
      </x:c>
      <x:c r="I30" s="171" t="str">
        <x:v>pending_compound_master_sync</x:v>
      </x:c>
    </x:row>
    <x:row r="31">
      <x:c r="A31" s="171" t="str">
        <x:v>hesperidin</x:v>
      </x:c>
      <x:c r="B31" s="171" t="str">
        <x:v>Reduces diastolic blood pressure modestly in hypertensive adults</x:v>
      </x:c>
      <x:c r="C31" s="171" t="str">
        <x:v>moderate</x:v>
      </x:c>
      <x:c r="D31" s="171" t="str">
        <x:v>clinical study</x:v>
      </x:c>
      <x:c r="E31" s="171" t="str">
        <x:v>PMID:23410009</x:v>
      </x:c>
      <x:c r="F31" s="171" t="str">
        <x:v>hesperidin</x:v>
      </x:c>
      <x:c r="G31" s="171" t="n">
        <x:v>5</x:v>
      </x:c>
      <x:c r="H31" s="171" t="str">
        <x:v>responder_stratification</x:v>
      </x:c>
      <x:c r="I31" s="171" t="str">
        <x:v>pending_compound_master_sync</x:v>
      </x:c>
    </x:row>
    <x:row r="32">
      <x:c r="A32" s="171" t="str">
        <x:v>cranberry</x:v>
      </x:c>
      <x:c r="B32" s="171" t="str">
        <x:v>Reduces recurrence of UTIs in women with recurrent infections</x:v>
      </x:c>
      <x:c r="C32" s="171" t="str">
        <x:v>moderate</x:v>
      </x:c>
      <x:c r="D32" s="171" t="str">
        <x:v>meta-analysis</x:v>
      </x:c>
      <x:c r="E32" s="171" t="str">
        <x:v>PMID:29046404</x:v>
      </x:c>
      <x:c r="F32" s="171" t="str">
        <x:v>cranberry</x:v>
      </x:c>
      <x:c r="G32" s="171" t="n">
        <x:v>6</x:v>
      </x:c>
      <x:c r="H32" s="171" t="str">
        <x:v>responder_stratification</x:v>
      </x:c>
      <x:c r="I32" s="171" t="str">
        <x:v>pending_compound_master_sync</x:v>
      </x:c>
    </x:row>
    <x:row r="33">
      <x:c r="A33" t="str">
        <x:v>cranberry</x:v>
      </x:c>
      <x:c r="B33" t="str">
        <x:v>Prevents E. coli adhesion to urinary tract epithelium</x:v>
      </x:c>
      <x:c r="C33" t="str">
        <x:v>moderate</x:v>
      </x:c>
      <x:c r="D33" t="str">
        <x:v>meta-analysis</x:v>
      </x:c>
      <x:c r="E33" t="str">
        <x:v>PMID:29046404</x:v>
      </x:c>
      <x:c r="F33" t="str">
        <x:v>cranberry</x:v>
      </x:c>
      <x:c r="G33" t="n">
        <x:v>5</x:v>
      </x:c>
      <x:c r="H33" t="str">
        <x:v>general_outcome</x:v>
      </x:c>
      <x:c r="I33" t="str">
        <x:v>pending_compound_master_sync</x:v>
      </x:c>
    </x:row>
    <x:row r="34">
      <x:c r="A34" t="str">
        <x:v>d-mannose</x:v>
      </x:c>
      <x:c r="B34" t="str">
        <x:v>Reduces UTI recurrence comparable to prophylactic antibiotics in women</x:v>
      </x:c>
      <x:c r="C34" t="str">
        <x:v>moderate</x:v>
      </x:c>
      <x:c r="D34" t="str">
        <x:v>RCT</x:v>
      </x:c>
      <x:c r="E34" t="str">
        <x:v>PMID:23633128</x:v>
      </x:c>
      <x:c r="F34" t="str">
        <x:v>d-mannose</x:v>
      </x:c>
      <x:c r="G34" t="n">
        <x:v>6</x:v>
      </x:c>
      <x:c r="H34" t="str">
        <x:v>responder_stratification; comparison</x:v>
      </x:c>
      <x:c r="I34" t="str">
        <x:v>pending_compound_master_sync</x:v>
      </x:c>
    </x:row>
    <x:row r="35">
      <x:c r="A35" t="str">
        <x:v>d-mannose</x:v>
      </x:c>
      <x:c r="B35" t="str">
        <x:v>Blocks bacterial adhesion to urinary tract cells</x:v>
      </x:c>
      <x:c r="C35" t="str">
        <x:v>moderate</x:v>
      </x:c>
      <x:c r="D35" t="str">
        <x:v>clinical study</x:v>
      </x:c>
      <x:c r="E35" t="str">
        <x:v>PMID:23633128</x:v>
      </x:c>
      <x:c r="F35" t="str">
        <x:v>d-mannose</x:v>
      </x:c>
      <x:c r="G35" t="n">
        <x:v>4</x:v>
      </x:c>
      <x:c r="H35" t="str">
        <x:v>general_outcome</x:v>
      </x:c>
      <x:c r="I35" t="str">
        <x:v>pending_compound_master_sync</x:v>
      </x:c>
    </x:row>
    <x:row r="36">
      <x:c r="A36" t="str">
        <x:v>hawthorn</x:v>
      </x:c>
      <x:c r="B36" t="str">
        <x:v>Improves exercise tolerance in patients with mild chronic heart failure</x:v>
      </x:c>
      <x:c r="C36" t="str">
        <x:v>moderate</x:v>
      </x:c>
      <x:c r="D36" t="str">
        <x:v>meta-analysis</x:v>
      </x:c>
      <x:c r="E36" t="str">
        <x:v>PMID:18637768</x:v>
      </x:c>
      <x:c r="F36" t="str">
        <x:v>hawthorn</x:v>
      </x:c>
      <x:c r="G36" t="n">
        <x:v>6</x:v>
      </x:c>
      <x:c r="H36" t="str">
        <x:v>responder_stratification</x:v>
      </x:c>
      <x:c r="I36" t="str">
        <x:v>pending_compound_master_sync</x:v>
      </x:c>
    </x:row>
    <x:row r="37">
      <x:c r="A37" t="str">
        <x:v>hawthorn</x:v>
      </x:c>
      <x:c r="B37" t="str">
        <x:v>Reduces symptoms such as dyspnea and fatigue in heart failure patients</x:v>
      </x:c>
      <x:c r="C37" t="str">
        <x:v>moderate</x:v>
      </x:c>
      <x:c r="D37" t="str">
        <x:v>meta-analysis</x:v>
      </x:c>
      <x:c r="E37" t="str">
        <x:v>PMID:18637768</x:v>
      </x:c>
      <x:c r="F37" t="str">
        <x:v>hawthorn</x:v>
      </x:c>
      <x:c r="G37" t="n">
        <x:v>6</x:v>
      </x:c>
      <x:c r="H37" t="str">
        <x:v>responder_stratification</x:v>
      </x:c>
      <x:c r="I37" t="str">
        <x:v>pending_compound_master_sync</x:v>
      </x:c>
    </x:row>
    <x:row r="38">
      <x:c r="A38" t="str">
        <x:v>beta-alanine</x:v>
      </x:c>
      <x:c r="B38" t="str">
        <x:v>Increases muscle carnosine levels by ~40–80% after supplementation</x:v>
      </x:c>
      <x:c r="C38" t="str">
        <x:v>strong</x:v>
      </x:c>
      <x:c r="D38" t="str">
        <x:v>meta-analysis</x:v>
      </x:c>
      <x:c r="E38" t="str">
        <x:v>PMID:24092738</x:v>
      </x:c>
      <x:c r="F38" t="str">
        <x:v>beta-alanine</x:v>
      </x:c>
      <x:c r="G38" t="n">
        <x:v>7</x:v>
      </x:c>
      <x:c r="H38" t="str">
        <x:v>quantified; time_to_effect</x:v>
      </x:c>
      <x:c r="I38" t="str">
        <x:v>pending_compound_master_sync</x:v>
      </x:c>
    </x:row>
    <x:row r="39">
      <x:c r="A39" t="str">
        <x:v>beta-alanine</x:v>
      </x:c>
      <x:c r="B39" t="str">
        <x:v>Improves high-intensity exercise capacity lasting 1–4 minutes</x:v>
      </x:c>
      <x:c r="C39" t="str">
        <x:v>moderate</x:v>
      </x:c>
      <x:c r="D39" t="str">
        <x:v>meta-analysis</x:v>
      </x:c>
      <x:c r="E39" t="str">
        <x:v>PMID:24092738</x:v>
      </x:c>
      <x:c r="F39" t="str">
        <x:v>beta-alanine</x:v>
      </x:c>
      <x:c r="G39" t="n">
        <x:v>6</x:v>
      </x:c>
      <x:c r="H39" t="str">
        <x:v>quantified; time_to_effect</x:v>
      </x:c>
      <x:c r="I39" t="str">
        <x:v>pending_compound_master_sync</x:v>
      </x:c>
    </x:row>
    <x:row r="40">
      <x:c r="A40" t="str">
        <x:v>citrulline-malate</x:v>
      </x:c>
      <x:c r="B40" t="str">
        <x:v>Improves repetitions to failure during resistance exercise</x:v>
      </x:c>
      <x:c r="C40" t="str">
        <x:v>moderate</x:v>
      </x:c>
      <x:c r="D40" t="str">
        <x:v>clinical study</x:v>
      </x:c>
      <x:c r="E40" t="str">
        <x:v>PMID:27288273</x:v>
      </x:c>
      <x:c r="F40" t="str">
        <x:v>citrulline-malate</x:v>
      </x:c>
      <x:c r="G40" t="n">
        <x:v>4</x:v>
      </x:c>
      <x:c r="H40" t="str">
        <x:v>general_outcome</x:v>
      </x:c>
      <x:c r="I40" t="str">
        <x:v>pending_compound_master_sync</x:v>
      </x:c>
    </x:row>
    <x:row r="41">
      <x:c r="A41" t="str">
        <x:v>citrulline-malate</x:v>
      </x:c>
      <x:c r="B41" t="str">
        <x:v>Reduces post-exercise muscle soreness at 24–48 hours</x:v>
      </x:c>
      <x:c r="C41" t="str">
        <x:v>limited</x:v>
      </x:c>
      <x:c r="D41" t="str">
        <x:v>clinical study</x:v>
      </x:c>
      <x:c r="E41" t="str">
        <x:v>PMID:27288273</x:v>
      </x:c>
      <x:c r="F41" t="str">
        <x:v>citrulline-malate</x:v>
      </x:c>
      <x:c r="G41" t="n">
        <x:v>4</x:v>
      </x:c>
      <x:c r="H41" t="str">
        <x:v>quantified; time_to_effect</x:v>
      </x:c>
      <x:c r="I41" t="str">
        <x:v>pending_compound_master_sync</x:v>
      </x:c>
    </x:row>
    <x:row r="42">
      <x:c r="A42" t="str">
        <x:v>hmb</x:v>
      </x:c>
      <x:c r="B42" t="str">
        <x:v>Reduces muscle protein breakdown in older adults and during immobilization</x:v>
      </x:c>
      <x:c r="C42" t="str">
        <x:v>moderate</x:v>
      </x:c>
      <x:c r="D42" t="str">
        <x:v>meta-analysis</x:v>
      </x:c>
      <x:c r="E42" t="str">
        <x:v>PMID:29937150</x:v>
      </x:c>
      <x:c r="F42" t="str">
        <x:v>hmb</x:v>
      </x:c>
      <x:c r="G42" t="n">
        <x:v>6</x:v>
      </x:c>
      <x:c r="H42" t="str">
        <x:v>responder_stratification</x:v>
      </x:c>
      <x:c r="I42" t="str">
        <x:v>pending_compound_master_sync</x:v>
      </x:c>
    </x:row>
    <x:row r="43">
      <x:c r="A43" t="str">
        <x:v>hmb</x:v>
      </x:c>
      <x:c r="B43" t="str">
        <x:v>Produces modest increases in lean body mass during resistance training</x:v>
      </x:c>
      <x:c r="C43" t="str">
        <x:v>moderate</x:v>
      </x:c>
      <x:c r="D43" t="str">
        <x:v>meta-analysis</x:v>
      </x:c>
      <x:c r="E43" t="str">
        <x:v>PMID:29937150</x:v>
      </x:c>
      <x:c r="F43" t="str">
        <x:v>hmb</x:v>
      </x:c>
      <x:c r="G43" t="n">
        <x:v>5</x:v>
      </x:c>
      <x:c r="H43" t="str">
        <x:v>general_outcome</x:v>
      </x:c>
      <x:c r="I43" t="str">
        <x:v>pending_compound_master_sync</x:v>
      </x:c>
    </x:row>
    <x:row r="44">
      <x:c r="A44" t="str">
        <x:v>eaa-essential-amino-acids</x:v>
      </x:c>
      <x:c r="B44" t="str">
        <x:v>Stimulate muscle protein synthesis acutely within hours</x:v>
      </x:c>
      <x:c r="C44" t="str">
        <x:v>strong</x:v>
      </x:c>
      <x:c r="D44" t="str">
        <x:v>clinical study</x:v>
      </x:c>
      <x:c r="E44" t="str">
        <x:v>PMID:15051860</x:v>
      </x:c>
      <x:c r="F44" t="str">
        <x:v>eaa-essential-amino-acids</x:v>
      </x:c>
      <x:c r="G44" t="n">
        <x:v>5</x:v>
      </x:c>
      <x:c r="H44" t="str">
        <x:v>time_to_effect</x:v>
      </x:c>
      <x:c r="I44" t="str">
        <x:v>pending_compound_master_sync</x:v>
      </x:c>
    </x:row>
    <x:row r="45">
      <x:c r="A45" t="str">
        <x:v>eaa-essential-amino-acids</x:v>
      </x:c>
      <x:c r="B45" t="str">
        <x:v>Improve net protein balance in elderly individuals</x:v>
      </x:c>
      <x:c r="C45" t="str">
        <x:v>strong</x:v>
      </x:c>
      <x:c r="D45" t="str">
        <x:v>clinical study</x:v>
      </x:c>
      <x:c r="E45" t="str">
        <x:v>PMID:15051860</x:v>
      </x:c>
      <x:c r="F45" t="str">
        <x:v>eaa-essential-amino-acids</x:v>
      </x:c>
      <x:c r="G45" t="n">
        <x:v>6</x:v>
      </x:c>
      <x:c r="H45" t="str">
        <x:v>responder_stratification</x:v>
      </x:c>
      <x:c r="I45" t="str">
        <x:v>pending_compound_master_sync</x:v>
      </x:c>
    </x:row>
    <x:row r="46">
      <x:c r="A46" t="str">
        <x:v>leucine</x:v>
      </x:c>
      <x:c r="B46" t="str">
        <x:v>Activates mTOR signaling pathway to initiate muscle protein synthesis</x:v>
      </x:c>
      <x:c r="C46" t="str">
        <x:v>strong</x:v>
      </x:c>
      <x:c r="D46" t="str">
        <x:v>clinical study</x:v>
      </x:c>
      <x:c r="E46" t="str">
        <x:v>PMID:15570142</x:v>
      </x:c>
      <x:c r="F46" t="str">
        <x:v>leucine</x:v>
      </x:c>
      <x:c r="G46" t="n">
        <x:v>5</x:v>
      </x:c>
      <x:c r="H46" t="str">
        <x:v>general_outcome</x:v>
      </x:c>
      <x:c r="I46" t="str">
        <x:v>pending_compound_master_sync</x:v>
      </x:c>
    </x:row>
    <x:row r="47">
      <x:c r="A47" t="str">
        <x:v>leucine</x:v>
      </x:c>
      <x:c r="B47" t="str">
        <x:v>Enhances anabolic response to protein intake in older adults</x:v>
      </x:c>
      <x:c r="C47" t="str">
        <x:v>moderate</x:v>
      </x:c>
      <x:c r="D47" t="str">
        <x:v>clinical study</x:v>
      </x:c>
      <x:c r="E47" t="str">
        <x:v>PMID:15570142</x:v>
      </x:c>
      <x:c r="F47" t="str">
        <x:v>leucine</x:v>
      </x:c>
      <x:c r="G47" t="n">
        <x:v>5</x:v>
      </x:c>
      <x:c r="H47" t="str">
        <x:v>responder_stratification</x:v>
      </x:c>
      <x:c r="I47" t="str">
        <x:v>pending_compound_master_sync</x:v>
      </x:c>
    </x:row>
    <x:row r="48">
      <x:c r="A48" t="str">
        <x:v>whey-protein-isolate</x:v>
      </x:c>
      <x:c r="B48" t="str">
        <x:v>Increases lean body mass when combined with resistance training</x:v>
      </x:c>
      <x:c r="C48" t="str">
        <x:v>moderate</x:v>
      </x:c>
      <x:c r="D48" t="str">
        <x:v>meta-analysis</x:v>
      </x:c>
      <x:c r="E48" t="str">
        <x:v>PMID:29064306</x:v>
      </x:c>
      <x:c r="F48" t="str">
        <x:v>protein-whey-isolate</x:v>
      </x:c>
      <x:c r="G48" t="n">
        <x:v>5</x:v>
      </x:c>
      <x:c r="H48" t="str">
        <x:v>general_outcome</x:v>
      </x:c>
      <x:c r="I48" t="str">
        <x:v>pending_compound_master_sync</x:v>
      </x:c>
    </x:row>
    <x:row r="49">
      <x:c r="A49" t="str">
        <x:v>whey-protein-isolate</x:v>
      </x:c>
      <x:c r="B49" t="str">
        <x:v>Rapidly stimulates muscle protein synthesis due to high leucine content</x:v>
      </x:c>
      <x:c r="C49" t="str">
        <x:v>strong</x:v>
      </x:c>
      <x:c r="D49" t="str">
        <x:v>clinical study</x:v>
      </x:c>
      <x:c r="E49" t="str">
        <x:v>PMID:20300012</x:v>
      </x:c>
      <x:c r="F49" t="str">
        <x:v>protein-whey-isolate</x:v>
      </x:c>
      <x:c r="G49" t="n">
        <x:v>5</x:v>
      </x:c>
      <x:c r="H49" t="str">
        <x:v>general_outcome</x:v>
      </x:c>
      <x:c r="I49" t="str">
        <x:v>pending_compound_master_sync</x:v>
      </x:c>
    </x:row>
    <x:row r="50">
      <x:c r="A50" t="str">
        <x:v>collagen-peptides</x:v>
      </x:c>
      <x:c r="B50" t="str">
        <x:v>Reduce joint pain in physically active individuals over 12–24 weeks</x:v>
      </x:c>
      <x:c r="C50" t="str">
        <x:v>moderate</x:v>
      </x:c>
      <x:c r="D50" t="str">
        <x:v>clinical study</x:v>
      </x:c>
      <x:c r="E50" t="str">
        <x:v>PMID:17076983</x:v>
      </x:c>
      <x:c r="F50" t="str">
        <x:v>collagen-peptides</x:v>
      </x:c>
      <x:c r="G50" t="n">
        <x:v>6</x:v>
      </x:c>
      <x:c r="H50" t="str">
        <x:v>quantified; time_to_effect; responder_stratification</x:v>
      </x:c>
      <x:c r="I50" t="str">
        <x:v>pending_compound_master_sync</x:v>
      </x:c>
    </x:row>
    <x:row r="51">
      <x:c r="A51" t="str">
        <x:v>collagen-peptides</x:v>
      </x:c>
      <x:c r="B51" t="str">
        <x:v>Improve skin elasticity and hydration after 8–12 weeks</x:v>
      </x:c>
      <x:c r="C51" t="str">
        <x:v>moderate</x:v>
      </x:c>
      <x:c r="D51" t="str">
        <x:v>clinical study</x:v>
      </x:c>
      <x:c r="E51" t="str">
        <x:v>PMID:23949208</x:v>
      </x:c>
      <x:c r="F51" t="str">
        <x:v>collagen-peptides</x:v>
      </x:c>
      <x:c r="G51" t="n">
        <x:v>5</x:v>
      </x:c>
      <x:c r="H51" t="str">
        <x:v>quantified; time_to_effect</x:v>
      </x:c>
      <x:c r="I51" t="str">
        <x:v>pending_compound_master_sync</x:v>
      </x:c>
    </x:row>
    <x:row r="52">
      <x:c r="A52" t="str">
        <x:v>glucosamine</x:v>
      </x:c>
      <x:c r="B52" t="str">
        <x:v>Provides modest reduction in osteoarthritis pain compared to placebo</x:v>
      </x:c>
      <x:c r="C52" t="str">
        <x:v>moderate</x:v>
      </x:c>
      <x:c r="D52" t="str">
        <x:v>meta-analysis</x:v>
      </x:c>
      <x:c r="E52" t="str">
        <x:v>PMID:20091545</x:v>
      </x:c>
      <x:c r="F52" t="str">
        <x:v>glucosamine</x:v>
      </x:c>
      <x:c r="G52" t="n">
        <x:v>5</x:v>
      </x:c>
      <x:c r="H52" t="str">
        <x:v>comparison</x:v>
      </x:c>
      <x:c r="I52" t="str">
        <x:v>pending_compound_master_sync</x:v>
      </x:c>
    </x:row>
    <x:row r="53">
      <x:c r="A53" t="str">
        <x:v>glucosamine</x:v>
      </x:c>
      <x:c r="B53" t="str">
        <x:v>May slow joint space narrowing with long-term use</x:v>
      </x:c>
      <x:c r="C53" t="str">
        <x:v>limited</x:v>
      </x:c>
      <x:c r="D53" t="str">
        <x:v>meta-analysis</x:v>
      </x:c>
      <x:c r="E53" t="str">
        <x:v>PMID:20091545</x:v>
      </x:c>
      <x:c r="F53" t="str">
        <x:v>glucosamine</x:v>
      </x:c>
      <x:c r="G53" t="n">
        <x:v>4</x:v>
      </x:c>
      <x:c r="H53" t="str">
        <x:v>time_to_effect</x:v>
      </x:c>
      <x:c r="I53" t="str">
        <x:v>pending_compound_master_sync</x:v>
      </x:c>
    </x:row>
    <x:row r="54">
      <x:c r="A54" t="str">
        <x:v>chondroitin</x:v>
      </x:c>
      <x:c r="B54" t="str">
        <x:v>Improves pain and functional outcomes in knee osteoarthritis</x:v>
      </x:c>
      <x:c r="C54" t="str">
        <x:v>moderate</x:v>
      </x:c>
      <x:c r="D54" t="str">
        <x:v>meta-analysis</x:v>
      </x:c>
      <x:c r="E54" t="str">
        <x:v>PMID:23034747</x:v>
      </x:c>
      <x:c r="F54" t="str">
        <x:v>chondroitin</x:v>
      </x:c>
      <x:c r="G54" t="n">
        <x:v>5</x:v>
      </x:c>
      <x:c r="H54" t="str">
        <x:v>general_outcome</x:v>
      </x:c>
      <x:c r="I54" t="str">
        <x:v>pending_compound_master_sync</x:v>
      </x:c>
    </x:row>
    <x:row r="55">
      <x:c r="A55" t="str">
        <x:v>chondroitin</x:v>
      </x:c>
      <x:c r="B55" t="str">
        <x:v>May reduce cartilage degradation biomarkers</x:v>
      </x:c>
      <x:c r="C55" t="str">
        <x:v>limited</x:v>
      </x:c>
      <x:c r="D55" t="str">
        <x:v>clinical study</x:v>
      </x:c>
      <x:c r="E55" t="str">
        <x:v>PMID:23034747</x:v>
      </x:c>
      <x:c r="F55" t="str">
        <x:v>chondroitin</x:v>
      </x:c>
      <x:c r="G55" t="n">
        <x:v>3</x:v>
      </x:c>
      <x:c r="H55" t="str">
        <x:v>general_outcome</x:v>
      </x:c>
      <x:c r="I55" t="str">
        <x:v>pending_compound_master_sync</x:v>
      </x:c>
    </x:row>
    <x:row r="56">
      <x:c r="A56" t="str">
        <x:v>uc-ii</x:v>
      </x:c>
      <x:c r="B56" t="str">
        <x:v>Improves joint pain and function in osteoarthritis patients</x:v>
      </x:c>
      <x:c r="C56" t="str">
        <x:v>limited</x:v>
      </x:c>
      <x:c r="D56" t="str">
        <x:v>RCT</x:v>
      </x:c>
      <x:c r="E56" t="str">
        <x:v>PMID:25542368</x:v>
      </x:c>
      <x:c r="F56" t="str">
        <x:v>uc-ii</x:v>
      </x:c>
      <x:c r="G56" t="n">
        <x:v>5</x:v>
      </x:c>
      <x:c r="H56" t="str">
        <x:v>responder_stratification</x:v>
      </x:c>
      <x:c r="I56" t="str">
        <x:v>pending_compound_master_sync</x:v>
      </x:c>
    </x:row>
    <x:row r="57">
      <x:c r="A57" t="str">
        <x:v>uc-ii</x:v>
      </x:c>
      <x:c r="B57" t="str">
        <x:v>Shows greater symptom improvement than glucosamine-chondroitin in small trials</x:v>
      </x:c>
      <x:c r="C57" t="str">
        <x:v>limited</x:v>
      </x:c>
      <x:c r="D57" t="str">
        <x:v>RCT</x:v>
      </x:c>
      <x:c r="E57" t="str">
        <x:v>PMID:25542368</x:v>
      </x:c>
      <x:c r="F57" t="str">
        <x:v>uc-ii</x:v>
      </x:c>
      <x:c r="G57" t="n">
        <x:v>4</x:v>
      </x:c>
      <x:c r="H57" t="str">
        <x:v>comparison</x:v>
      </x:c>
      <x:c r="I57" t="str">
        <x:v>pending_compound_master_sync</x:v>
      </x:c>
    </x:row>
    <x:row r="58">
      <x:c r="A58" t="str">
        <x:v>melatonin</x:v>
      </x:c>
      <x:c r="B58" t="str">
        <x:v>Reduces sleep onset latency by ~5–7 minutes in insomnia patients</x:v>
      </x:c>
      <x:c r="C58" t="str">
        <x:v>moderate</x:v>
      </x:c>
      <x:c r="D58" t="str">
        <x:v>meta-analysis</x:v>
      </x:c>
      <x:c r="E58" t="str">
        <x:v>PMID:23691095</x:v>
      </x:c>
      <x:c r="F58" t="str">
        <x:v>melatonin</x:v>
      </x:c>
      <x:c r="G58" t="n">
        <x:v>7</x:v>
      </x:c>
      <x:c r="H58" t="str">
        <x:v>quantified; time_to_effect; responder_stratification</x:v>
      </x:c>
      <x:c r="I58" t="str">
        <x:v>pending_compound_master_sync</x:v>
      </x:c>
    </x:row>
    <x:row r="59">
      <x:c r="A59" t="str">
        <x:v>melatonin</x:v>
      </x:c>
      <x:c r="B59" t="str">
        <x:v>Increases total sleep time modestly in adults with sleep disorders</x:v>
      </x:c>
      <x:c r="C59" t="str">
        <x:v>moderate</x:v>
      </x:c>
      <x:c r="D59" t="str">
        <x:v>meta-analysis</x:v>
      </x:c>
      <x:c r="E59" t="str">
        <x:v>PMID:23691095</x:v>
      </x:c>
      <x:c r="F59" t="str">
        <x:v>melatonin</x:v>
      </x:c>
      <x:c r="G59" t="n">
        <x:v>6</x:v>
      </x:c>
      <x:c r="H59" t="str">
        <x:v>responder_stratification</x:v>
      </x:c>
      <x:c r="I59" t="str">
        <x:v>pending_compound_master_sync</x:v>
      </x:c>
    </x:row>
    <x:row r="60">
      <x:c r="A60" t="str">
        <x:v>l-theanine</x:v>
      </x:c>
      <x:c r="B60" t="str">
        <x:v>Reduces stress-related physiological responses including heart rate and cortisol</x:v>
      </x:c>
      <x:c r="C60" t="str">
        <x:v>moderate</x:v>
      </x:c>
      <x:c r="D60" t="str">
        <x:v>RCT</x:v>
      </x:c>
      <x:c r="E60" t="str">
        <x:v>PMID:18296328</x:v>
      </x:c>
      <x:c r="F60" t="str">
        <x:v>l-theanine</x:v>
      </x:c>
      <x:c r="G60" t="n">
        <x:v>5</x:v>
      </x:c>
      <x:c r="H60" t="str">
        <x:v>general_outcome</x:v>
      </x:c>
      <x:c r="I60" t="str">
        <x:v>pending_compound_master_sync</x:v>
      </x:c>
    </x:row>
    <x:row r="61">
      <x:c r="A61" t="str">
        <x:v>l-theanine</x:v>
      </x:c>
      <x:c r="B61" t="str">
        <x:v>Improves attention and reaction time when combined with caffeine</x:v>
      </x:c>
      <x:c r="C61" t="str">
        <x:v>moderate</x:v>
      </x:c>
      <x:c r="D61" t="str">
        <x:v>RCT</x:v>
      </x:c>
      <x:c r="E61" t="str">
        <x:v>PMID:18681988</x:v>
      </x:c>
      <x:c r="F61" t="str">
        <x:v>l-theanine</x:v>
      </x:c>
      <x:c r="G61" t="n">
        <x:v>5</x:v>
      </x:c>
      <x:c r="H61" t="str">
        <x:v>general_outcome</x:v>
      </x:c>
      <x:c r="I61" t="str">
        <x:v>pending_compound_master_sync</x:v>
      </x:c>
    </x:row>
    <x:row r="62">
      <x:c r="A62" t="str">
        <x:v>ashwagandha</x:v>
      </x:c>
      <x:c r="B62" t="str">
        <x:v>Reduces cortisol levels and perceived stress in chronically stressed adults</x:v>
      </x:c>
      <x:c r="C62" t="str">
        <x:v>moderate</x:v>
      </x:c>
      <x:c r="D62" t="str">
        <x:v>meta-analysis</x:v>
      </x:c>
      <x:c r="E62" t="str">
        <x:v>PMID:31517876</x:v>
      </x:c>
      <x:c r="F62" t="str">
        <x:v>ashwagandha</x:v>
      </x:c>
      <x:c r="G62" t="n">
        <x:v>6</x:v>
      </x:c>
      <x:c r="H62" t="str">
        <x:v>responder_stratification</x:v>
      </x:c>
      <x:c r="I62" t="str">
        <x:v>pending_compound_master_sync</x:v>
      </x:c>
    </x:row>
    <x:row r="63">
      <x:c r="A63" t="str">
        <x:v>ashwagandha</x:v>
      </x:c>
      <x:c r="B63" t="str">
        <x:v>Improves sleep quality and reduces insomnia symptoms</x:v>
      </x:c>
      <x:c r="C63" t="str">
        <x:v>moderate</x:v>
      </x:c>
      <x:c r="D63" t="str">
        <x:v>meta-analysis</x:v>
      </x:c>
      <x:c r="E63" t="str">
        <x:v>PMID:31517876</x:v>
      </x:c>
      <x:c r="F63" t="str">
        <x:v>ashwagandha</x:v>
      </x:c>
      <x:c r="G63" t="n">
        <x:v>5</x:v>
      </x:c>
      <x:c r="H63" t="str">
        <x:v>general_outcome</x:v>
      </x:c>
      <x:c r="I63" t="str">
        <x:v>pending_compound_master_sync</x:v>
      </x:c>
    </x:row>
    <x:row r="64">
      <x:c r="A64" t="str">
        <x:v>bacopa</x:v>
      </x:c>
      <x:c r="B64" t="str">
        <x:v>Improves memory acquisition and recall after 8–12 weeks of supplementation</x:v>
      </x:c>
      <x:c r="C64" t="str">
        <x:v>moderate</x:v>
      </x:c>
      <x:c r="D64" t="str">
        <x:v>meta-analysis</x:v>
      </x:c>
      <x:c r="E64" t="str">
        <x:v>PMID:30057151</x:v>
      </x:c>
      <x:c r="F64" t="str">
        <x:v>bacopa-extract-bacoside-standardized</x:v>
      </x:c>
      <x:c r="G64" t="n">
        <x:v>6</x:v>
      </x:c>
      <x:c r="H64" t="str">
        <x:v>quantified; time_to_effect</x:v>
      </x:c>
      <x:c r="I64" t="str">
        <x:v>pending_compound_master_sync</x:v>
      </x:c>
    </x:row>
    <x:row r="65">
      <x:c r="A65" t="str">
        <x:v>ginkgo-biloba</x:v>
      </x:c>
      <x:c r="B65" t="str">
        <x:v>Produces modest improvements in cognitive function in patients with dementia</x:v>
      </x:c>
      <x:c r="C65" t="str">
        <x:v>moderate</x:v>
      </x:c>
      <x:c r="D65" t="str">
        <x:v>meta-analysis</x:v>
      </x:c>
      <x:c r="E65" t="str">
        <x:v>PMID:25114079</x:v>
      </x:c>
      <x:c r="F65" t="str">
        <x:v>ginkgo-biloba-extract</x:v>
      </x:c>
      <x:c r="G65" t="n">
        <x:v>6</x:v>
      </x:c>
      <x:c r="H65" t="str">
        <x:v>responder_stratification</x:v>
      </x:c>
      <x:c r="I65" t="str">
        <x:v>pending_compound_master_sync</x:v>
      </x:c>
    </x:row>
    <x:row r="66">
      <x:c r="A66" t="str">
        <x:v>ginkgo-biloba</x:v>
      </x:c>
      <x:c r="B66" t="str">
        <x:v>Improves activities of daily living in mild-to-moderate Alzheimer’s disease</x:v>
      </x:c>
      <x:c r="C66" t="str">
        <x:v>moderate</x:v>
      </x:c>
      <x:c r="D66" t="str">
        <x:v>meta-analysis</x:v>
      </x:c>
      <x:c r="E66" t="str">
        <x:v>PMID:25114079</x:v>
      </x:c>
      <x:c r="F66" t="str">
        <x:v>ginkgo-biloba-extract</x:v>
      </x:c>
      <x:c r="G66" t="n">
        <x:v>5</x:v>
      </x:c>
      <x:c r="H66" t="str">
        <x:v>general_outcome</x:v>
      </x:c>
      <x:c r="I66" t="str">
        <x:v>pending_compound_master_sync</x:v>
      </x:c>
    </x:row>
    <x:row r="67">
      <x:c r="A67" t="str">
        <x:v>rhodiola</x:v>
      </x:c>
      <x:c r="B67" t="str">
        <x:v>Reduces fatigue symptoms in individuals under stress over short-term use</x:v>
      </x:c>
      <x:c r="C67" t="str">
        <x:v>limited</x:v>
      </x:c>
      <x:c r="D67" t="str">
        <x:v>clinical study</x:v>
      </x:c>
      <x:c r="E67" t="str">
        <x:v>PMID:20001728</x:v>
      </x:c>
      <x:c r="F67" t="str">
        <x:v>rhodiola-rosea-extract</x:v>
      </x:c>
      <x:c r="G67" t="n">
        <x:v>4</x:v>
      </x:c>
      <x:c r="H67" t="str">
        <x:v>time_to_effect; responder_stratification</x:v>
      </x:c>
      <x:c r="I67" t="str">
        <x:v>pending_compound_master_sync</x:v>
      </x:c>
    </x:row>
    <x:row r="68">
      <x:c r="A68" t="str">
        <x:v>rhodiola</x:v>
      </x:c>
      <x:c r="B68" t="str">
        <x:v>Improves mental performance under fatigue conditions</x:v>
      </x:c>
      <x:c r="C68" t="str">
        <x:v>limited</x:v>
      </x:c>
      <x:c r="D68" t="str">
        <x:v>clinical study</x:v>
      </x:c>
      <x:c r="E68" t="str">
        <x:v>PMID:20001728</x:v>
      </x:c>
      <x:c r="F68" t="str">
        <x:v>rhodiola-rosea-extract</x:v>
      </x:c>
      <x:c r="G68" t="n">
        <x:v>3</x:v>
      </x:c>
      <x:c r="H68" t="str">
        <x:v>general_outcome</x:v>
      </x:c>
      <x:c r="I68" t="str">
        <x:v>pending_compound_master_sync</x:v>
      </x:c>
    </x:row>
    <x:row r="69">
      <x:c r="A69" t="str">
        <x:v>lions-mane</x:v>
      </x:c>
      <x:c r="B69" t="str">
        <x:v>Improves cognitive function scores in mild cognitive impairment over 16 weeks</x:v>
      </x:c>
      <x:c r="C69" t="str">
        <x:v>limited</x:v>
      </x:c>
      <x:c r="D69" t="str">
        <x:v>RCT</x:v>
      </x:c>
      <x:c r="E69" t="str">
        <x:v>PMID:18844328</x:v>
      </x:c>
      <x:c r="F69" t="str">
        <x:v>lions-mane-extract</x:v>
      </x:c>
      <x:c r="G69" t="n">
        <x:v>5</x:v>
      </x:c>
      <x:c r="H69" t="str">
        <x:v>quantified; time_to_effect</x:v>
      </x:c>
      <x:c r="I69" t="str">
        <x:v>pending_compound_master_sync</x:v>
      </x:c>
    </x:row>
    <x:row r="70">
      <x:c r="A70" t="str">
        <x:v>lions-mane</x:v>
      </x:c>
      <x:c r="B70" t="str">
        <x:v>Cognitive benefits decline after discontinuation of supplementation</x:v>
      </x:c>
      <x:c r="C70" t="str">
        <x:v>limited</x:v>
      </x:c>
      <x:c r="D70" t="str">
        <x:v>RCT</x:v>
      </x:c>
      <x:c r="E70" t="str">
        <x:v>PMID:18844328</x:v>
      </x:c>
      <x:c r="F70" t="str">
        <x:v>lions-mane-extract</x:v>
      </x:c>
      <x:c r="G70" t="n">
        <x:v>5</x:v>
      </x:c>
      <x:c r="H70" t="str">
        <x:v>time_to_effect; negative_finding</x:v>
      </x:c>
      <x:c r="I70" t="str">
        <x:v>pending_compound_master_sync</x:v>
      </x:c>
    </x:row>
    <x:row r="71">
      <x:c r="A71" t="str">
        <x:v>cordyceps</x:v>
      </x:c>
      <x:c r="B71" t="str">
        <x:v>May improve VO2 max in older adults after chronic supplementation</x:v>
      </x:c>
      <x:c r="C71" t="str">
        <x:v>limited</x:v>
      </x:c>
      <x:c r="D71" t="str">
        <x:v>clinical study</x:v>
      </x:c>
      <x:c r="E71" t="str">
        <x:v>PMID:25257633</x:v>
      </x:c>
      <x:c r="F71" t="str">
        <x:v>cordyceps</x:v>
      </x:c>
      <x:c r="G71" t="n">
        <x:v>4</x:v>
      </x:c>
      <x:c r="H71" t="str">
        <x:v>time_to_effect; responder_stratification</x:v>
      </x:c>
      <x:c r="I71" t="str">
        <x:v>pending_compound_master_sync</x:v>
      </x:c>
    </x:row>
    <x:row r="72">
      <x:c r="A72" t="str">
        <x:v>cordyceps</x:v>
      </x:c>
      <x:c r="B72" t="str">
        <x:v>Shows inconsistent performance benefits in trained athletes</x:v>
      </x:c>
      <x:c r="C72" t="str">
        <x:v>limited</x:v>
      </x:c>
      <x:c r="D72" t="str">
        <x:v>clinical study</x:v>
      </x:c>
      <x:c r="E72" t="str">
        <x:v>PMID:25257633</x:v>
      </x:c>
      <x:c r="F72" t="str">
        <x:v>cordyceps</x:v>
      </x:c>
      <x:c r="G72" t="n">
        <x:v>5</x:v>
      </x:c>
      <x:c r="H72" t="str">
        <x:v>responder_stratification; negative_finding</x:v>
      </x:c>
      <x:c r="I72" t="str">
        <x:v>pending_compound_master_sync</x:v>
      </x:c>
    </x:row>
    <x:row r="73">
      <x:c r="A73" t="str">
        <x:v>phosphatidylserine</x:v>
      </x:c>
      <x:c r="B73" t="str">
        <x:v>Reduces cortisol response to acute exercise stress in athletes</x:v>
      </x:c>
      <x:c r="C73" t="str">
        <x:v>limited</x:v>
      </x:c>
      <x:c r="D73" t="str">
        <x:v>clinical study</x:v>
      </x:c>
      <x:c r="E73" t="str">
        <x:v>PMID:22214365</x:v>
      </x:c>
      <x:c r="F73" t="str">
        <x:v>phosphatidylserine</x:v>
      </x:c>
      <x:c r="G73" t="n">
        <x:v>4</x:v>
      </x:c>
      <x:c r="H73" t="str">
        <x:v>responder_stratification</x:v>
      </x:c>
      <x:c r="I73" t="str">
        <x:v>pending_compound_master_sync</x:v>
      </x:c>
    </x:row>
    <x:row r="74">
      <x:c r="A74" t="str">
        <x:v>phosphatidylserine</x:v>
      </x:c>
      <x:c r="B74" t="str">
        <x:v>Improves memory performance in elderly individuals with cognitive decline</x:v>
      </x:c>
      <x:c r="C74" t="str">
        <x:v>limited</x:v>
      </x:c>
      <x:c r="D74" t="str">
        <x:v>clinical study</x:v>
      </x:c>
      <x:c r="E74" t="str">
        <x:v>PMID:22214365</x:v>
      </x:c>
      <x:c r="F74" t="str">
        <x:v>phosphatidylserine</x:v>
      </x:c>
      <x:c r="G74" t="n">
        <x:v>4</x:v>
      </x:c>
      <x:c r="H74" t="str">
        <x:v>responder_stratification</x:v>
      </x:c>
      <x:c r="I74" t="str">
        <x:v>pending_compound_master_sync</x:v>
      </x:c>
    </x:row>
    <x:row r="75">
      <x:c r="A75" t="str">
        <x:v>gaba</x:v>
      </x:c>
      <x:c r="B75" t="str">
        <x:v>Produces mild relaxation effects in small human trials</x:v>
      </x:c>
      <x:c r="C75" t="str">
        <x:v>insufficient</x:v>
      </x:c>
      <x:c r="D75" t="str">
        <x:v>clinical study</x:v>
      </x:c>
      <x:c r="E75" t="str">
        <x:v>PMID:28956825</x:v>
      </x:c>
      <x:c r="F75" t="str">
        <x:v>gaba</x:v>
      </x:c>
      <x:c r="G75" t="n">
        <x:v>1</x:v>
      </x:c>
      <x:c r="H75" t="str">
        <x:v>general_outcome</x:v>
      </x:c>
      <x:c r="I75" t="str">
        <x:v>pending_compound_master_sync</x:v>
      </x:c>
    </x:row>
    <x:row r="76">
      <x:c r="A76" t="str">
        <x:v>gaba</x:v>
      </x:c>
      <x:c r="B76" t="str">
        <x:v>Does not consistently cross the blood-brain barrier in humans</x:v>
      </x:c>
      <x:c r="C76" t="str">
        <x:v>insufficient</x:v>
      </x:c>
      <x:c r="D76" t="str">
        <x:v>clinical study</x:v>
      </x:c>
      <x:c r="E76" t="str">
        <x:v>PMID:28956825</x:v>
      </x:c>
      <x:c r="F76" t="str">
        <x:v>gaba</x:v>
      </x:c>
      <x:c r="G76" t="n">
        <x:v>2</x:v>
      </x:c>
      <x:c r="H76" t="str">
        <x:v>negative_finding; safety_fact</x:v>
      </x:c>
      <x:c r="I76" t="str">
        <x:v>pending_compound_master_sync</x:v>
      </x:c>
    </x:row>
    <x:row r="77">
      <x:c r="A77" t="str">
        <x:v>5-htp</x:v>
      </x:c>
      <x:c r="B77" t="str">
        <x:v>Reduces depressive symptoms compared to placebo in small trials</x:v>
      </x:c>
      <x:c r="C77" t="str">
        <x:v>limited</x:v>
      </x:c>
      <x:c r="D77" t="str">
        <x:v>clinical study</x:v>
      </x:c>
      <x:c r="E77" t="str">
        <x:v>PMID:21972170</x:v>
      </x:c>
      <x:c r="F77" t="str">
        <x:v>5-htp</x:v>
      </x:c>
      <x:c r="G77" t="n">
        <x:v>3</x:v>
      </x:c>
      <x:c r="H77" t="str">
        <x:v>comparison</x:v>
      </x:c>
      <x:c r="I77" t="str">
        <x:v>pending_compound_master_sync</x:v>
      </x:c>
    </x:row>
    <x:row r="78">
      <x:c r="A78" t="str">
        <x:v>5-htp</x:v>
      </x:c>
      <x:c r="B78" t="str">
        <x:v>Acts as a serotonin precursor influencing mood regulation</x:v>
      </x:c>
      <x:c r="C78" t="str">
        <x:v>limited</x:v>
      </x:c>
      <x:c r="D78" t="str">
        <x:v>clinical study</x:v>
      </x:c>
      <x:c r="E78" t="str">
        <x:v>PMID:21972170</x:v>
      </x:c>
      <x:c r="F78" t="str">
        <x:v>5-htp</x:v>
      </x:c>
      <x:c r="G78" t="n">
        <x:v>3</x:v>
      </x:c>
      <x:c r="H78" t="str">
        <x:v>general_outcome</x:v>
      </x:c>
      <x:c r="I78" t="str">
        <x:v>pending_compound_master_sync</x:v>
      </x:c>
    </x:row>
    <x:row r="79">
      <x:c r="A79" t="str">
        <x:v>tyrosine</x:v>
      </x:c>
      <x:c r="B79" t="str">
        <x:v>Improves cognitive performance under acute stress conditions such as sleep deprivation</x:v>
      </x:c>
      <x:c r="C79" t="str">
        <x:v>moderate</x:v>
      </x:c>
      <x:c r="D79" t="str">
        <x:v>clinical study</x:v>
      </x:c>
      <x:c r="E79" t="str">
        <x:v>PMID:17132907</x:v>
      </x:c>
      <x:c r="F79" t="str">
        <x:v>tyrosine</x:v>
      </x:c>
      <x:c r="G79" t="n">
        <x:v>4</x:v>
      </x:c>
      <x:c r="H79" t="str">
        <x:v>general_outcome</x:v>
      </x:c>
      <x:c r="I79" t="str">
        <x:v>pending_compound_master_sync</x:v>
      </x:c>
    </x:row>
    <x:row r="80">
      <x:c r="A80" t="str">
        <x:v>tyrosine</x:v>
      </x:c>
      <x:c r="B80" t="str">
        <x:v>Enhances working memory during cognitively demanding tasks under stress</x:v>
      </x:c>
      <x:c r="C80" t="str">
        <x:v>moderate</x:v>
      </x:c>
      <x:c r="D80" t="str">
        <x:v>clinical study</x:v>
      </x:c>
      <x:c r="E80" t="str">
        <x:v>PMID:17132907</x:v>
      </x:c>
      <x:c r="F80" t="str">
        <x:v>tyrosine</x:v>
      </x:c>
      <x:c r="G80" t="n">
        <x:v>4</x:v>
      </x:c>
      <x:c r="H80" t="str">
        <x:v>general_outcome</x:v>
      </x:c>
      <x:c r="I80" t="str">
        <x:v>pending_compound_master_sync</x:v>
      </x:c>
    </x:row>
    <x:row r="81">
      <x:c r="A81" t="str">
        <x:v>phenylalanine</x:v>
      </x:c>
      <x:c r="B81" t="str">
        <x:v>Limited evidence for mood improvement in depressive disorders</x:v>
      </x:c>
      <x:c r="C81" t="str">
        <x:v>insufficient</x:v>
      </x:c>
      <x:c r="D81" t="str">
        <x:v>clinical study</x:v>
      </x:c>
      <x:c r="E81" t="str">
        <x:v>PMID:23468191</x:v>
      </x:c>
      <x:c r="F81" t="str">
        <x:v>phenylalanine</x:v>
      </x:c>
      <x:c r="G81" t="n">
        <x:v>2</x:v>
      </x:c>
      <x:c r="H81" t="str">
        <x:v>negative_finding</x:v>
      </x:c>
      <x:c r="I81" t="str">
        <x:v>pending_compound_master_sync</x:v>
      </x:c>
    </x:row>
    <x:row r="82">
      <x:c r="A82" t="str">
        <x:v>phenylalanine</x:v>
      </x:c>
      <x:c r="B82" t="str">
        <x:v>Acts as a precursor to catecholamine neurotransmitters</x:v>
      </x:c>
      <x:c r="C82" t="str">
        <x:v>limited</x:v>
      </x:c>
      <x:c r="D82" t="str">
        <x:v>clinical study</x:v>
      </x:c>
      <x:c r="E82" t="str">
        <x:v>PMID:23468191</x:v>
      </x:c>
      <x:c r="F82" t="str">
        <x:v>phenylalanine</x:v>
      </x:c>
      <x:c r="G82" t="n">
        <x:v>3</x:v>
      </x:c>
      <x:c r="H82" t="str">
        <x:v>general_outcome</x:v>
      </x:c>
      <x:c r="I82" t="str">
        <x:v>pending_compound_master_sync</x:v>
      </x:c>
    </x:row>
    <x:row r="83">
      <x:c r="A83" t="str">
        <x:v>glutamine</x:v>
      </x:c>
      <x:c r="B83" t="str">
        <x:v>Reduces intestinal permeability in critically ill patients</x:v>
      </x:c>
      <x:c r="C83" t="str">
        <x:v>moderate</x:v>
      </x:c>
      <x:c r="D83" t="str">
        <x:v>clinical study</x:v>
      </x:c>
      <x:c r="E83" t="str">
        <x:v>PMID:25855949</x:v>
      </x:c>
      <x:c r="F83" t="str">
        <x:v>l-glutamine</x:v>
      </x:c>
      <x:c r="G83" t="n">
        <x:v>5</x:v>
      </x:c>
      <x:c r="H83" t="str">
        <x:v>responder_stratification</x:v>
      </x:c>
      <x:c r="I83" t="str">
        <x:v>pending_compound_master_sync</x:v>
      </x:c>
    </x:row>
    <x:row r="84">
      <x:c r="A84" t="str">
        <x:v>glutamine</x:v>
      </x:c>
      <x:c r="B84" t="str">
        <x:v>May reduce infection rates in hospitalized patients</x:v>
      </x:c>
      <x:c r="C84" t="str">
        <x:v>limited</x:v>
      </x:c>
      <x:c r="D84" t="str">
        <x:v>clinical study</x:v>
      </x:c>
      <x:c r="E84" t="str">
        <x:v>PMID:25855949</x:v>
      </x:c>
      <x:c r="F84" t="str">
        <x:v>l-glutamine</x:v>
      </x:c>
      <x:c r="G84" t="n">
        <x:v>4</x:v>
      </x:c>
      <x:c r="H84" t="str">
        <x:v>responder_stratification</x:v>
      </x:c>
      <x:c r="I84" t="str">
        <x:v>pending_compound_master_sync</x:v>
      </x:c>
    </x:row>
    <x:row r="85">
      <x:c r="A85" t="str">
        <x:v>alpha-lipoic-acid</x:v>
      </x:c>
      <x:c r="B85" t="str">
        <x:v>Reduces neuropathic pain scores by ~24–50% over 3–5 weeks in diabetic neuropathy patients</x:v>
      </x:c>
      <x:c r="C85" t="str">
        <x:v>moderate</x:v>
      </x:c>
      <x:c r="D85" t="str">
        <x:v>meta-analysis</x:v>
      </x:c>
      <x:c r="E85" t="str">
        <x:v>PMID:19851501</x:v>
      </x:c>
      <x:c r="F85" t="str">
        <x:v>alpha-lipoic-acid</x:v>
      </x:c>
      <x:c r="G85" t="n">
        <x:v>7</x:v>
      </x:c>
      <x:c r="H85" t="str">
        <x:v>quantified; time_to_effect; responder_stratification</x:v>
      </x:c>
      <x:c r="I85" t="str">
        <x:v>pending_compound_master_sync</x:v>
      </x:c>
    </x:row>
    <x:row r="86">
      <x:c r="A86" t="str">
        <x:v>alpha-lipoic-acid</x:v>
      </x:c>
      <x:c r="B86" t="str">
        <x:v>Improves nerve conduction velocity in diabetic neuropathy with short-term use</x:v>
      </x:c>
      <x:c r="C86" t="str">
        <x:v>moderate</x:v>
      </x:c>
      <x:c r="D86" t="str">
        <x:v>meta-analysis</x:v>
      </x:c>
      <x:c r="E86" t="str">
        <x:v>PMID:19851501</x:v>
      </x:c>
      <x:c r="F86" t="str">
        <x:v>alpha-lipoic-acid</x:v>
      </x:c>
      <x:c r="G86" t="n">
        <x:v>6</x:v>
      </x:c>
      <x:c r="H86" t="str">
        <x:v>time_to_effect; responder_stratification</x:v>
      </x:c>
      <x:c r="I86" t="str">
        <x:v>pending_compound_master_sync</x:v>
      </x:c>
    </x:row>
    <x:row r="87">
      <x:c r="A87" t="str">
        <x:v>alpha-lipoic-acid</x:v>
      </x:c>
      <x:c r="B87" t="str">
        <x:v>Reduces oxidative stress markers (e.g.</x:v>
      </x:c>
      <x:c r="C87" t="str">
        <x:v>mda) in metabolic disease populations</x:v>
      </x:c>
      <x:c r="D87" t="str">
        <x:v>moderate</x:v>
      </x:c>
      <x:c r="E87" t="str">
        <x:v>meta-analysis</x:v>
      </x:c>
      <x:c r="F87" t="str">
        <x:v>alpha-lipoic-acid</x:v>
      </x:c>
      <x:c r="G87" t="n">
        <x:v>1</x:v>
      </x:c>
      <x:c r="H87" t="str">
        <x:v>general_outcome</x:v>
      </x:c>
      <x:c r="I87" t="str">
        <x:v>pending_compound_master_sync</x:v>
      </x:c>
    </x:row>
    <x:row r="88">
      <x:c r="A88" t="str">
        <x:v>taurine</x:v>
      </x:c>
      <x:c r="B88" t="str">
        <x:v>Reduces systolic blood pressure by ~3–5 mmHg in prehypertensive and hypertensive adults</x:v>
      </x:c>
      <x:c r="C88" t="str">
        <x:v>moderate</x:v>
      </x:c>
      <x:c r="D88" t="str">
        <x:v>meta-analysis</x:v>
      </x:c>
      <x:c r="E88" t="str">
        <x:v>PMID:29920015</x:v>
      </x:c>
      <x:c r="F88" t="str">
        <x:v>taurine</x:v>
      </x:c>
      <x:c r="G88" t="n">
        <x:v>7</x:v>
      </x:c>
      <x:c r="H88" t="str">
        <x:v>quantified; responder_stratification</x:v>
      </x:c>
      <x:c r="I88" t="str">
        <x:v>pending_compound_master_sync</x:v>
      </x:c>
    </x:row>
    <x:row r="89">
      <x:c r="A89" t="str">
        <x:v>taurine</x:v>
      </x:c>
      <x:c r="B89" t="str">
        <x:v>Improves triglycerides and fasting glucose in metabolic syndrome populations</x:v>
      </x:c>
      <x:c r="C89" t="str">
        <x:v>moderate</x:v>
      </x:c>
      <x:c r="D89" t="str">
        <x:v>meta-analysis</x:v>
      </x:c>
      <x:c r="E89" t="str">
        <x:v>PMID:29920015</x:v>
      </x:c>
      <x:c r="F89" t="str">
        <x:v>taurine</x:v>
      </x:c>
      <x:c r="G89" t="n">
        <x:v>5</x:v>
      </x:c>
      <x:c r="H89" t="str">
        <x:v>general_outcome</x:v>
      </x:c>
      <x:c r="I89" t="str">
        <x:v>pending_compound_master_sync</x:v>
      </x:c>
    </x:row>
    <x:row r="90">
      <x:c r="A90" t="str">
        <x:v>taurine</x:v>
      </x:c>
      <x:c r="B90" t="str">
        <x:v>Effects more pronounced in individuals with metabolic dysfunction vs healthy controls</x:v>
      </x:c>
      <x:c r="C90" t="str">
        <x:v>limited</x:v>
      </x:c>
      <x:c r="D90" t="str">
        <x:v>meta-analysis</x:v>
      </x:c>
      <x:c r="E90" t="str">
        <x:v>PMID:29920015</x:v>
      </x:c>
      <x:c r="F90" t="str">
        <x:v>taurine</x:v>
      </x:c>
      <x:c r="G90" t="n">
        <x:v>5</x:v>
      </x:c>
      <x:c r="H90" t="str">
        <x:v>responder_stratification; comparison</x:v>
      </x:c>
      <x:c r="I90" t="str">
        <x:v>pending_compound_master_sync</x:v>
      </x:c>
    </x:row>
    <x:row r="91">
      <x:c r="A91" t="str">
        <x:v>inositol</x:v>
      </x:c>
      <x:c r="B91" t="str">
        <x:v>Improves ovulation rates by ~2-fold vs placebo in women with PCOS</x:v>
      </x:c>
      <x:c r="C91" t="str">
        <x:v>moderate</x:v>
      </x:c>
      <x:c r="D91" t="str">
        <x:v>meta-analysis</x:v>
      </x:c>
      <x:c r="E91" t="str">
        <x:v>PMID:29498933</x:v>
      </x:c>
      <x:c r="F91" t="str">
        <x:v>inositol</x:v>
      </x:c>
      <x:c r="G91" t="n">
        <x:v>7</x:v>
      </x:c>
      <x:c r="H91" t="str">
        <x:v>quantified; responder_stratification; comparison</x:v>
      </x:c>
      <x:c r="I91" t="str">
        <x:v>pending_compound_master_sync</x:v>
      </x:c>
    </x:row>
    <x:row r="92">
      <x:c r="A92" t="str">
        <x:v>inositol</x:v>
      </x:c>
      <x:c r="B92" t="str">
        <x:v>Restores menstrual cycle regularity over ~12 weeks in PCOS patients</x:v>
      </x:c>
      <x:c r="C92" t="str">
        <x:v>moderate</x:v>
      </x:c>
      <x:c r="D92" t="str">
        <x:v>meta-analysis</x:v>
      </x:c>
      <x:c r="E92" t="str">
        <x:v>PMID:29498933</x:v>
      </x:c>
      <x:c r="F92" t="str">
        <x:v>inositol</x:v>
      </x:c>
      <x:c r="G92" t="n">
        <x:v>7</x:v>
      </x:c>
      <x:c r="H92" t="str">
        <x:v>quantified; time_to_effect; responder_stratification</x:v>
      </x:c>
      <x:c r="I92" t="str">
        <x:v>pending_compound_master_sync</x:v>
      </x:c>
    </x:row>
    <x:row r="93">
      <x:c r="A93" t="str">
        <x:v>d-chiro-inositol</x:v>
      </x:c>
      <x:c r="B93" t="str">
        <x:v>Improves insulin sensitivity and ovulatory function in PCOS</x:v>
      </x:c>
      <x:c r="C93" t="str">
        <x:v>limited</x:v>
      </x:c>
      <x:c r="D93" t="str">
        <x:v>clinical study</x:v>
      </x:c>
      <x:c r="E93" t="str">
        <x:v>PMID:23419383</x:v>
      </x:c>
      <x:c r="F93" t="str">
        <x:v>d-chiro-inositol</x:v>
      </x:c>
      <x:c r="G93" t="n">
        <x:v>4</x:v>
      </x:c>
      <x:c r="H93" t="str">
        <x:v>responder_stratification</x:v>
      </x:c>
      <x:c r="I93" t="str">
        <x:v>pending_compound_master_sync</x:v>
      </x:c>
    </x:row>
    <x:row r="94">
      <x:c r="A94" t="str">
        <x:v>d-chiro-inositol</x:v>
      </x:c>
      <x:c r="B94" t="str">
        <x:v>Effects may depend on ratio with myo-inositol (physiologic 40:1)</x:v>
      </x:c>
      <x:c r="C94" t="str">
        <x:v>limited</x:v>
      </x:c>
      <x:c r="D94" t="str">
        <x:v>clinical study</x:v>
      </x:c>
      <x:c r="E94" t="str">
        <x:v>PMID:23419383</x:v>
      </x:c>
      <x:c r="F94" t="str">
        <x:v>d-chiro-inositol</x:v>
      </x:c>
      <x:c r="G94" t="n">
        <x:v>3</x:v>
      </x:c>
      <x:c r="H94" t="str">
        <x:v>general_outcome</x:v>
      </x:c>
      <x:c r="I94" t="str">
        <x:v>pending_compound_master_sync</x:v>
      </x:c>
    </x:row>
    <x:row r="95">
      <x:c r="A95" t="str">
        <x:v>red-yeast-rice</x:v>
      </x:c>
      <x:c r="B95" t="str">
        <x:v>Reduces LDL cholesterol by ~20–30% comparable to low-dose statins</x:v>
      </x:c>
      <x:c r="C95" t="str">
        <x:v>strong</x:v>
      </x:c>
      <x:c r="D95" t="str">
        <x:v>meta-analysis</x:v>
      </x:c>
      <x:c r="E95" t="str">
        <x:v>PMID:19528562</x:v>
      </x:c>
      <x:c r="F95" t="str">
        <x:v>red-yeast-rice</x:v>
      </x:c>
      <x:c r="G95" t="n">
        <x:v>7</x:v>
      </x:c>
      <x:c r="H95" t="str">
        <x:v>quantified; dose_response; comparison</x:v>
      </x:c>
      <x:c r="I95" t="str">
        <x:v>pending_compound_master_sync</x:v>
      </x:c>
    </x:row>
    <x:row r="96">
      <x:c r="A96" t="str">
        <x:v>red-yeast-rice</x:v>
      </x:c>
      <x:c r="B96" t="str">
        <x:v>Variability in monacolin K content leads to inconsistent potency across products</x:v>
      </x:c>
      <x:c r="C96" t="str">
        <x:v>moderate</x:v>
      </x:c>
      <x:c r="D96" t="str">
        <x:v>meta-analysis</x:v>
      </x:c>
      <x:c r="E96" t="str">
        <x:v>PMID:19528562</x:v>
      </x:c>
      <x:c r="F96" t="str">
        <x:v>red-yeast-rice</x:v>
      </x:c>
      <x:c r="G96" t="n">
        <x:v>6</x:v>
      </x:c>
      <x:c r="H96" t="str">
        <x:v>negative_finding</x:v>
      </x:c>
      <x:c r="I96" t="str">
        <x:v>pending_compound_master_sync</x:v>
      </x:c>
    </x:row>
    <x:row r="97">
      <x:c r="A97" t="str">
        <x:v>plant-sterols</x:v>
      </x:c>
      <x:c r="B97" t="str">
        <x:v>Reduce LDL cholesterol by ~5–15% at 1.5–3 g/day</x:v>
      </x:c>
      <x:c r="C97" t="str">
        <x:v>strong</x:v>
      </x:c>
      <x:c r="D97" t="str">
        <x:v>meta-analysis</x:v>
      </x:c>
      <x:c r="E97" t="str">
        <x:v>PMID:20150507</x:v>
      </x:c>
      <x:c r="F97" t="str">
        <x:v>plant-sterols</x:v>
      </x:c>
      <x:c r="G97" t="n">
        <x:v>7</x:v>
      </x:c>
      <x:c r="H97" t="str">
        <x:v>quantified; dose_response</x:v>
      </x:c>
      <x:c r="I97" t="str">
        <x:v>pending_compound_master_sync</x:v>
      </x:c>
    </x:row>
    <x:row r="98">
      <x:c r="A98" t="str">
        <x:v>plant-sterols</x:v>
      </x:c>
      <x:c r="B98" t="str">
        <x:v>Show dose-response effect up to ~3 g/day with minimal additional benefit beyond this</x:v>
      </x:c>
      <x:c r="C98" t="str">
        <x:v>strong</x:v>
      </x:c>
      <x:c r="D98" t="str">
        <x:v>meta-analysis</x:v>
      </x:c>
      <x:c r="E98" t="str">
        <x:v>PMID:20150507</x:v>
      </x:c>
      <x:c r="F98" t="str">
        <x:v>plant-sterols</x:v>
      </x:c>
      <x:c r="G98" t="n">
        <x:v>8</x:v>
      </x:c>
      <x:c r="H98" t="str">
        <x:v>quantified; dose_response; negative_finding</x:v>
      </x:c>
      <x:c r="I98" t="str">
        <x:v>pending_compound_master_sync</x:v>
      </x:c>
    </x:row>
    <x:row r="99">
      <x:c r="A99" t="str">
        <x:v>plant-sterols</x:v>
      </x:c>
      <x:c r="B99" t="str">
        <x:v>Do not significantly affect HDL or triglycerides</x:v>
      </x:c>
      <x:c r="C99" t="str">
        <x:v>moderate</x:v>
      </x:c>
      <x:c r="D99" t="str">
        <x:v>meta-analysis</x:v>
      </x:c>
      <x:c r="E99" t="str">
        <x:v>PMID:20150507</x:v>
      </x:c>
      <x:c r="F99" t="str">
        <x:v>plant-sterols</x:v>
      </x:c>
      <x:c r="G99" t="n">
        <x:v>5</x:v>
      </x:c>
      <x:c r="H99" t="str">
        <x:v>general_outcome</x:v>
      </x:c>
      <x:c r="I99" t="str">
        <x:v>pending_compound_master_sync</x:v>
      </x:c>
    </x:row>
    <x:row r="100">
      <x:c r="A100" t="str">
        <x:v>garlic</x:v>
      </x:c>
      <x:c r="B100" t="str">
        <x:v>Reduces systolic blood pressure by ~5–8 mmHg in hypertensive individuals</x:v>
      </x:c>
      <x:c r="C100" t="str">
        <x:v>moderate</x:v>
      </x:c>
      <x:c r="D100" t="str">
        <x:v>meta-analysis</x:v>
      </x:c>
      <x:c r="E100" t="str">
        <x:v>PMID:21097539</x:v>
      </x:c>
      <x:c r="F100" t="str">
        <x:v>garlic</x:v>
      </x:c>
      <x:c r="G100" t="n">
        <x:v>7</x:v>
      </x:c>
      <x:c r="H100" t="str">
        <x:v>quantified; responder_stratification</x:v>
      </x:c>
      <x:c r="I100" t="str">
        <x:v>pending_compound_master_sync</x:v>
      </x:c>
    </x:row>
    <x:row r="101">
      <x:c r="A101" t="str">
        <x:v>garlic</x:v>
      </x:c>
      <x:c r="B101" t="str">
        <x:v>Lowers total cholesterol by ~10–15 mg/dL primarily in hyperlipidemic populations</x:v>
      </x:c>
      <x:c r="C101" t="str">
        <x:v>moderate</x:v>
      </x:c>
      <x:c r="D101" t="str">
        <x:v>meta-analysis</x:v>
      </x:c>
      <x:c r="E101" t="str">
        <x:v>PMID:21097539</x:v>
      </x:c>
      <x:c r="F101" t="str">
        <x:v>garlic</x:v>
      </x:c>
      <x:c r="G101" t="n">
        <x:v>6</x:v>
      </x:c>
      <x:c r="H101" t="str">
        <x:v>quantified</x:v>
      </x:c>
      <x:c r="I101" t="str">
        <x:v>pending_compound_master_sync</x:v>
      </x:c>
    </x:row>
    <x:row r="102">
      <x:c r="A102" t="str">
        <x:v>garlic</x:v>
      </x:c>
      <x:c r="B102" t="str">
        <x:v>Minimal lipid or BP effect in normotensive or normolipidemic individuals</x:v>
      </x:c>
      <x:c r="C102" t="str">
        <x:v>limited</x:v>
      </x:c>
      <x:c r="D102" t="str">
        <x:v>meta-analysis</x:v>
      </x:c>
      <x:c r="E102" t="str">
        <x:v>PMID:21097539</x:v>
      </x:c>
      <x:c r="F102" t="str">
        <x:v>garlic</x:v>
      </x:c>
      <x:c r="G102" t="n">
        <x:v>6</x:v>
      </x:c>
      <x:c r="H102" t="str">
        <x:v>responder_stratification; negative_finding</x:v>
      </x:c>
      <x:c r="I102" t="str">
        <x:v>pending_compound_master_sync</x:v>
      </x:c>
    </x:row>
    <x:row r="103">
      <x:c r="A103" t="str">
        <x:v>aged-garlic-extract</x:v>
      </x:c>
      <x:c r="B103" t="str">
        <x:v>Improves arterial stiffness and central blood pressure over ~12 weeks</x:v>
      </x:c>
      <x:c r="C103" t="str">
        <x:v>moderate</x:v>
      </x:c>
      <x:c r="D103" t="str">
        <x:v>RCT</x:v>
      </x:c>
      <x:c r="E103" t="str">
        <x:v>PMID:23590714</x:v>
      </x:c>
      <x:c r="F103" t="str">
        <x:v>aged-garlic-extract</x:v>
      </x:c>
      <x:c r="G103" t="n">
        <x:v>6</x:v>
      </x:c>
      <x:c r="H103" t="str">
        <x:v>quantified; time_to_effect</x:v>
      </x:c>
      <x:c r="I103" t="str">
        <x:v>pending_compound_master_sync</x:v>
      </x:c>
    </x:row>
    <x:row r="104">
      <x:c r="A104" t="str">
        <x:v>beetroot-extract</x:v>
      </x:c>
      <x:c r="B104" t="str">
        <x:v>Lowers systolic blood pressure by ~4–10 mmHg via nitrate-derived nitric oxide</x:v>
      </x:c>
      <x:c r="C104" t="str">
        <x:v>moderate</x:v>
      </x:c>
      <x:c r="D104" t="str">
        <x:v>meta-analysis</x:v>
      </x:c>
      <x:c r="E104" t="str">
        <x:v>PMID:27559037</x:v>
      </x:c>
      <x:c r="F104" t="str">
        <x:v>beetroot-extract</x:v>
      </x:c>
      <x:c r="G104" t="n">
        <x:v>6</x:v>
      </x:c>
      <x:c r="H104" t="str">
        <x:v>quantified</x:v>
      </x:c>
      <x:c r="I104" t="str">
        <x:v>pending_compound_master_sync</x:v>
      </x:c>
    </x:row>
    <x:row r="105">
      <x:c r="A105" t="str">
        <x:v>beetroot-extract</x:v>
      </x:c>
      <x:c r="B105" t="str">
        <x:v>Reduces oxygen cost of submaximal exercise improving efficiency by ~5–10%</x:v>
      </x:c>
      <x:c r="C105" t="str">
        <x:v>moderate</x:v>
      </x:c>
      <x:c r="D105" t="str">
        <x:v>meta-analysis</x:v>
      </x:c>
      <x:c r="E105" t="str">
        <x:v>PMID:27559037</x:v>
      </x:c>
      <x:c r="F105" t="str">
        <x:v>beetroot-extract</x:v>
      </x:c>
      <x:c r="G105" t="n">
        <x:v>6</x:v>
      </x:c>
      <x:c r="H105" t="str">
        <x:v>quantified</x:v>
      </x:c>
      <x:c r="I105" t="str">
        <x:v>pending_compound_master_sync</x:v>
      </x:c>
    </x:row>
    <x:row r="106">
      <x:c r="A106" t="str">
        <x:v>beetroot-extract</x:v>
      </x:c>
      <x:c r="B106" t="str">
        <x:v>Effects strongest in recreationally active vs elite athletes</x:v>
      </x:c>
      <x:c r="C106" t="str">
        <x:v>limited</x:v>
      </x:c>
      <x:c r="D106" t="str">
        <x:v>meta-analysis</x:v>
      </x:c>
      <x:c r="E106" t="str">
        <x:v>PMID:27559037</x:v>
      </x:c>
      <x:c r="F106" t="str">
        <x:v>beetroot-extract</x:v>
      </x:c>
      <x:c r="G106" t="n">
        <x:v>5</x:v>
      </x:c>
      <x:c r="H106" t="str">
        <x:v>responder_stratification; comparison</x:v>
      </x:c>
      <x:c r="I106" t="str">
        <x:v>pending_compound_master_sync</x:v>
      </x:c>
    </x:row>
    <x:row r="107">
      <x:c r="A107" t="str">
        <x:v>l-citrulline</x:v>
      </x:c>
      <x:c r="B107" t="str">
        <x:v>Improves endothelial function via increased nitric oxide bioavailability</x:v>
      </x:c>
      <x:c r="C107" t="str">
        <x:v>moderate</x:v>
      </x:c>
      <x:c r="D107" t="str">
        <x:v>meta-analysis</x:v>
      </x:c>
      <x:c r="E107" t="str">
        <x:v>PMID:30079554</x:v>
      </x:c>
      <x:c r="F107" t="str">
        <x:v>l-citrulline</x:v>
      </x:c>
      <x:c r="G107" t="n">
        <x:v>5</x:v>
      </x:c>
      <x:c r="H107" t="str">
        <x:v>general_outcome</x:v>
      </x:c>
      <x:c r="I107" t="str">
        <x:v>pending_compound_master_sync</x:v>
      </x:c>
    </x:row>
    <x:row r="108">
      <x:c r="A108" t="str">
        <x:v>l-arginine</x:v>
      </x:c>
      <x:c r="B108" t="str">
        <x:v>Improves endothelial function measured by flow-mediated dilation (~2–3%)</x:v>
      </x:c>
      <x:c r="C108" t="str">
        <x:v>moderate</x:v>
      </x:c>
      <x:c r="D108" t="str">
        <x:v>meta-analysis</x:v>
      </x:c>
      <x:c r="E108" t="str">
        <x:v>PMID:23904095</x:v>
      </x:c>
      <x:c r="F108" t="str">
        <x:v>l-arginine</x:v>
      </x:c>
      <x:c r="G108" t="n">
        <x:v>6</x:v>
      </x:c>
      <x:c r="H108" t="str">
        <x:v>quantified</x:v>
      </x:c>
      <x:c r="I108" t="str">
        <x:v>pending_compound_master_sync</x:v>
      </x:c>
    </x:row>
    <x:row r="109">
      <x:c r="A109" t="str">
        <x:v>l-arginine</x:v>
      </x:c>
      <x:c r="B109" t="str">
        <x:v>Reduces systolic blood pressure by ~5 mmHg in hypertensive populations</x:v>
      </x:c>
      <x:c r="C109" t="str">
        <x:v>moderate</x:v>
      </x:c>
      <x:c r="D109" t="str">
        <x:v>meta-analysis</x:v>
      </x:c>
      <x:c r="E109" t="str">
        <x:v>PMID:23904095</x:v>
      </x:c>
      <x:c r="F109" t="str">
        <x:v>l-arginine</x:v>
      </x:c>
      <x:c r="G109" t="n">
        <x:v>7</x:v>
      </x:c>
      <x:c r="H109" t="str">
        <x:v>quantified; responder_stratification</x:v>
      </x:c>
      <x:c r="I109" t="str">
        <x:v>pending_compound_master_sync</x:v>
      </x:c>
    </x:row>
    <x:row r="110">
      <x:c r="A110" t="str">
        <x:v>l-arginine</x:v>
      </x:c>
      <x:c r="B110" t="str">
        <x:v>No consistent cardiovascular benefit in post-myocardial infarction patients</x:v>
      </x:c>
      <x:c r="C110" t="str">
        <x:v>moderate</x:v>
      </x:c>
      <x:c r="D110" t="str">
        <x:v>meta-analysis</x:v>
      </x:c>
      <x:c r="E110" t="str">
        <x:v>PMID:23904095</x:v>
      </x:c>
      <x:c r="F110" t="str">
        <x:v>l-arginine</x:v>
      </x:c>
      <x:c r="G110" t="n">
        <x:v>7</x:v>
      </x:c>
      <x:c r="H110" t="str">
        <x:v>responder_stratification; negative_finding</x:v>
      </x:c>
      <x:c r="I110" t="str">
        <x:v>pending_compound_master_sync</x:v>
      </x:c>
    </x:row>
    <x:row r="111">
      <x:c r="A111" t="str">
        <x:v>diosmin</x:v>
      </x:c>
      <x:c r="B111" t="str">
        <x:v>Improves venous tone and reduces capillary permeability</x:v>
      </x:c>
      <x:c r="C111" t="str">
        <x:v>moderate</x:v>
      </x:c>
      <x:c r="D111" t="str">
        <x:v>clinical study</x:v>
      </x:c>
      <x:c r="E111" t="str">
        <x:v>PMID:24624178</x:v>
      </x:c>
      <x:c r="F111" t="str">
        <x:v>diosmin</x:v>
      </x:c>
      <x:c r="G111" t="n">
        <x:v>4</x:v>
      </x:c>
      <x:c r="H111" t="str">
        <x:v>general_outcome</x:v>
      </x:c>
      <x:c r="I111" t="str">
        <x:v>pending_compound_master_sync</x:v>
      </x:c>
    </x:row>
    <x:row r="112">
      <x:c r="A112" t="str">
        <x:v>hesperidin</x:v>
      </x:c>
      <x:c r="B112" t="str">
        <x:v>Improves endothelial function measured by flow-mediated dilation</x:v>
      </x:c>
      <x:c r="C112" t="str">
        <x:v>moderate</x:v>
      </x:c>
      <x:c r="D112" t="str">
        <x:v>clinical study</x:v>
      </x:c>
      <x:c r="E112" t="str">
        <x:v>PMID:23410009</x:v>
      </x:c>
      <x:c r="F112" t="str">
        <x:v>hesperidin</x:v>
      </x:c>
      <x:c r="G112" t="n">
        <x:v>4</x:v>
      </x:c>
      <x:c r="H112" t="str">
        <x:v>general_outcome</x:v>
      </x:c>
      <x:c r="I112" t="str">
        <x:v>pending_compound_master_sync</x:v>
      </x:c>
    </x:row>
    <x:row r="113">
      <x:c r="A113" t="str">
        <x:v>hesperidin</x:v>
      </x:c>
      <x:c r="B113" t="str">
        <x:v>Reduces diastolic blood pressure modestly (~2–3 mmHg)</x:v>
      </x:c>
      <x:c r="C113" t="str">
        <x:v>moderate</x:v>
      </x:c>
      <x:c r="D113" t="str">
        <x:v>clinical study</x:v>
      </x:c>
      <x:c r="E113" t="str">
        <x:v>PMID:23410009</x:v>
      </x:c>
      <x:c r="F113" t="str">
        <x:v>hesperidin</x:v>
      </x:c>
      <x:c r="G113" t="n">
        <x:v>5</x:v>
      </x:c>
      <x:c r="H113" t="str">
        <x:v>quantified</x:v>
      </x:c>
      <x:c r="I113" t="str">
        <x:v>pending_compound_master_sync</x:v>
      </x:c>
    </x:row>
    <x:row r="114">
      <x:c r="A114" t="str">
        <x:v>cranberry</x:v>
      </x:c>
      <x:c r="B114" t="str">
        <x:v>Reduces recurrence of UTIs in women with recurrent infections by ~25–30%</x:v>
      </x:c>
      <x:c r="C114" t="str">
        <x:v>moderate</x:v>
      </x:c>
      <x:c r="D114" t="str">
        <x:v>meta-analysis</x:v>
      </x:c>
      <x:c r="E114" t="str">
        <x:v>PMID:29046404</x:v>
      </x:c>
      <x:c r="F114" t="str">
        <x:v>cranberry</x:v>
      </x:c>
      <x:c r="G114" t="n">
        <x:v>7</x:v>
      </x:c>
      <x:c r="H114" t="str">
        <x:v>quantified; responder_stratification</x:v>
      </x:c>
      <x:c r="I114" t="str">
        <x:v>pending_compound_master_sync</x:v>
      </x:c>
    </x:row>
    <x:row r="115">
      <x:c r="A115" t="str">
        <x:v>cranberry</x:v>
      </x:c>
      <x:c r="B115" t="str">
        <x:v>Prevents bacterial adhesion (E. coli) to urinary tract epithelium</x:v>
      </x:c>
      <x:c r="C115" t="str">
        <x:v>moderate</x:v>
      </x:c>
      <x:c r="D115" t="str">
        <x:v>meta-analysis</x:v>
      </x:c>
      <x:c r="E115" t="str">
        <x:v>PMID:29046404</x:v>
      </x:c>
      <x:c r="F115" t="str">
        <x:v>cranberry</x:v>
      </x:c>
      <x:c r="G115" t="n">
        <x:v>5</x:v>
      </x:c>
      <x:c r="H115" t="str">
        <x:v>general_outcome</x:v>
      </x:c>
      <x:c r="I115" t="str">
        <x:v>pending_compound_master_sync</x:v>
      </x:c>
    </x:row>
    <x:row r="116">
      <x:c r="A116" t="str">
        <x:v>d-mannose</x:v>
      </x:c>
      <x:c r="B116" t="str">
        <x:v>Reduces recurrent UTIs at rates comparable to antibiotic prophylaxis in women</x:v>
      </x:c>
      <x:c r="C116" t="str">
        <x:v>moderate</x:v>
      </x:c>
      <x:c r="D116" t="str">
        <x:v>RCT</x:v>
      </x:c>
      <x:c r="E116" t="str">
        <x:v>PMID:23633128</x:v>
      </x:c>
      <x:c r="F116" t="str">
        <x:v>d-mannose</x:v>
      </x:c>
      <x:c r="G116" t="n">
        <x:v>6</x:v>
      </x:c>
      <x:c r="H116" t="str">
        <x:v>responder_stratification; comparison</x:v>
      </x:c>
      <x:c r="I116" t="str">
        <x:v>pending_compound_master_sync</x:v>
      </x:c>
    </x:row>
    <x:row r="117">
      <x:c r="A117" t="str">
        <x:v>d-mannose</x:v>
      </x:c>
      <x:c r="B117" t="str">
        <x:v>Prevents E. coli adhesion to urothelial cells</x:v>
      </x:c>
      <x:c r="C117" t="str">
        <x:v>moderate</x:v>
      </x:c>
      <x:c r="D117" t="str">
        <x:v>clinical study</x:v>
      </x:c>
      <x:c r="E117" t="str">
        <x:v>PMID:23633128</x:v>
      </x:c>
      <x:c r="F117" t="str">
        <x:v>d-mannose</x:v>
      </x:c>
      <x:c r="G117" t="n">
        <x:v>4</x:v>
      </x:c>
      <x:c r="H117" t="str">
        <x:v>general_outcome</x:v>
      </x:c>
      <x:c r="I117" t="str">
        <x:v>pending_compound_master_sync</x:v>
      </x:c>
    </x:row>
    <x:row r="118">
      <x:c r="A118" t="str">
        <x:v>hawthorn</x:v>
      </x:c>
      <x:c r="B118" t="str">
        <x:v>Improves exercise tolerance and reduces symptoms in NYHA class I–III heart failure</x:v>
      </x:c>
      <x:c r="C118" t="str">
        <x:v>moderate</x:v>
      </x:c>
      <x:c r="D118" t="str">
        <x:v>meta-analysis</x:v>
      </x:c>
      <x:c r="E118" t="str">
        <x:v>PMID:18637768</x:v>
      </x:c>
      <x:c r="F118" t="str">
        <x:v>hawthorn</x:v>
      </x:c>
      <x:c r="G118" t="n">
        <x:v>5</x:v>
      </x:c>
      <x:c r="H118" t="str">
        <x:v>general_outcome</x:v>
      </x:c>
      <x:c r="I118" t="str">
        <x:v>pending_compound_master_sync</x:v>
      </x:c>
    </x:row>
    <x:row r="119">
      <x:c r="A119" t="str">
        <x:v>hawthorn</x:v>
      </x:c>
      <x:c r="B119" t="str">
        <x:v>Improves maximal workload and reduces fatigue vs placebo</x:v>
      </x:c>
      <x:c r="C119" t="str">
        <x:v>moderate</x:v>
      </x:c>
      <x:c r="D119" t="str">
        <x:v>meta-analysis</x:v>
      </x:c>
      <x:c r="E119" t="str">
        <x:v>PMID:18637768</x:v>
      </x:c>
      <x:c r="F119" t="str">
        <x:v>hawthorn</x:v>
      </x:c>
      <x:c r="G119" t="n">
        <x:v>5</x:v>
      </x:c>
      <x:c r="H119" t="str">
        <x:v>comparison</x:v>
      </x:c>
      <x:c r="I119" t="str">
        <x:v>pending_compound_master_sync</x:v>
      </x:c>
    </x:row>
    <x:row r="120">
      <x:c r="A120" t="str">
        <x:v>beta-alanine</x:v>
      </x:c>
      <x:c r="B120" t="str">
        <x:v>Increases muscle carnosine by ~40–80% after 4–12 weeks</x:v>
      </x:c>
      <x:c r="C120" t="str">
        <x:v>strong</x:v>
      </x:c>
      <x:c r="D120" t="str">
        <x:v>meta-analysis</x:v>
      </x:c>
      <x:c r="E120" t="str">
        <x:v>PMID:24092738</x:v>
      </x:c>
      <x:c r="F120" t="str">
        <x:v>beta-alanine</x:v>
      </x:c>
      <x:c r="G120" t="n">
        <x:v>7</x:v>
      </x:c>
      <x:c r="H120" t="str">
        <x:v>quantified; time_to_effect</x:v>
      </x:c>
      <x:c r="I120" t="str">
        <x:v>pending_compound_master_sync</x:v>
      </x:c>
    </x:row>
    <x:row r="121">
      <x:c r="A121" t="str">
        <x:v>beta-alanine</x:v>
      </x:c>
      <x:c r="B121" t="str">
        <x:v>Improves exercise capacity in high-intensity efforts (1–4 min duration)</x:v>
      </x:c>
      <x:c r="C121" t="str">
        <x:v>moderate</x:v>
      </x:c>
      <x:c r="D121" t="str">
        <x:v>meta-analysis</x:v>
      </x:c>
      <x:c r="E121" t="str">
        <x:v>PMID:24092738</x:v>
      </x:c>
      <x:c r="F121" t="str">
        <x:v>beta-alanine</x:v>
      </x:c>
      <x:c r="G121" t="n">
        <x:v>5</x:v>
      </x:c>
      <x:c r="H121" t="str">
        <x:v>general_outcome</x:v>
      </x:c>
      <x:c r="I121" t="str">
        <x:v>pending_compound_master_sync</x:v>
      </x:c>
    </x:row>
    <x:row r="122">
      <x:c r="A122" t="str">
        <x:v>citrulline-malate</x:v>
      </x:c>
      <x:c r="B122" t="str">
        <x:v>Increases repetitions to failure during resistance exercise</x:v>
      </x:c>
      <x:c r="C122" t="str">
        <x:v>moderate</x:v>
      </x:c>
      <x:c r="D122" t="str">
        <x:v>clinical study</x:v>
      </x:c>
      <x:c r="E122" t="str">
        <x:v>PMID:27288273</x:v>
      </x:c>
      <x:c r="F122" t="str">
        <x:v>citrulline-malate</x:v>
      </x:c>
      <x:c r="G122" t="n">
        <x:v>4</x:v>
      </x:c>
      <x:c r="H122" t="str">
        <x:v>general_outcome</x:v>
      </x:c>
      <x:c r="I122" t="str">
        <x:v>pending_compound_master_sync</x:v>
      </x:c>
    </x:row>
    <x:row r="123">
      <x:c r="A123" t="str">
        <x:v>citrulline-malate</x:v>
      </x:c>
      <x:c r="B123" t="str">
        <x:v>Reduces muscle soreness at 24–48 hours post-exercise</x:v>
      </x:c>
      <x:c r="C123" t="str">
        <x:v>limited</x:v>
      </x:c>
      <x:c r="D123" t="str">
        <x:v>clinical study</x:v>
      </x:c>
      <x:c r="E123" t="str">
        <x:v>PMID:27288273</x:v>
      </x:c>
      <x:c r="F123" t="str">
        <x:v>citrulline-malate</x:v>
      </x:c>
      <x:c r="G123" t="n">
        <x:v>4</x:v>
      </x:c>
      <x:c r="H123" t="str">
        <x:v>quantified; time_to_effect</x:v>
      </x:c>
      <x:c r="I123" t="str">
        <x:v>pending_compound_master_sync</x:v>
      </x:c>
    </x:row>
    <x:row r="124">
      <x:c r="A124" t="str">
        <x:v>hmb</x:v>
      </x:c>
      <x:c r="B124" t="str">
        <x:v>Reduces muscle protein breakdown in older adults and during inactivity</x:v>
      </x:c>
      <x:c r="C124" t="str">
        <x:v>moderate</x:v>
      </x:c>
      <x:c r="D124" t="str">
        <x:v>meta-analysis</x:v>
      </x:c>
      <x:c r="E124" t="str">
        <x:v>PMID:29937150</x:v>
      </x:c>
      <x:c r="F124" t="str">
        <x:v>hmb</x:v>
      </x:c>
      <x:c r="G124" t="n">
        <x:v>6</x:v>
      </x:c>
      <x:c r="H124" t="str">
        <x:v>responder_stratification</x:v>
      </x:c>
      <x:c r="I124" t="str">
        <x:v>pending_compound_master_sync</x:v>
      </x:c>
    </x:row>
    <x:row r="125">
      <x:c r="A125" t="str">
        <x:v>hmb</x:v>
      </x:c>
      <x:c r="B125" t="str">
        <x:v>Increases lean body mass modestly (~0.5–1 kg) over training periods</x:v>
      </x:c>
      <x:c r="C125" t="str">
        <x:v>moderate</x:v>
      </x:c>
      <x:c r="D125" t="str">
        <x:v>meta-analysis</x:v>
      </x:c>
      <x:c r="E125" t="str">
        <x:v>PMID:29937150</x:v>
      </x:c>
      <x:c r="F125" t="str">
        <x:v>hmb</x:v>
      </x:c>
      <x:c r="G125" t="n">
        <x:v>6</x:v>
      </x:c>
      <x:c r="H125" t="str">
        <x:v>quantified; time_to_effect</x:v>
      </x:c>
      <x:c r="I125" t="str">
        <x:v>pending_compound_master_sync</x:v>
      </x:c>
    </x:row>
    <x:row r="126">
      <x:c r="A126" t="str">
        <x:v>eaa-essential-amino-acids</x:v>
      </x:c>
      <x:c r="B126" t="str">
        <x:v>Stimulate muscle protein synthesis acutely within ~1–3 hours</x:v>
      </x:c>
      <x:c r="C126" t="str">
        <x:v>strong</x:v>
      </x:c>
      <x:c r="D126" t="str">
        <x:v>clinical study</x:v>
      </x:c>
      <x:c r="E126" t="str">
        <x:v>PMID:15051860</x:v>
      </x:c>
      <x:c r="F126" t="str">
        <x:v>eaa-essential-amino-acids</x:v>
      </x:c>
      <x:c r="G126" t="n">
        <x:v>6</x:v>
      </x:c>
      <x:c r="H126" t="str">
        <x:v>quantified; time_to_effect</x:v>
      </x:c>
      <x:c r="I126" t="str">
        <x:v>pending_compound_master_sync</x:v>
      </x:c>
    </x:row>
    <x:row r="127">
      <x:c r="A127" t="str">
        <x:v>leucine</x:v>
      </x:c>
      <x:c r="B127" t="str">
        <x:v>Activates mTOR signaling to initiate muscle protein synthesis</x:v>
      </x:c>
      <x:c r="C127" t="str">
        <x:v>strong</x:v>
      </x:c>
      <x:c r="D127" t="str">
        <x:v>clinical study</x:v>
      </x:c>
      <x:c r="E127" t="str">
        <x:v>PMID:15570142</x:v>
      </x:c>
      <x:c r="F127" t="str">
        <x:v>leucine</x:v>
      </x:c>
      <x:c r="G127" t="n">
        <x:v>5</x:v>
      </x:c>
      <x:c r="H127" t="str">
        <x:v>general_outcome</x:v>
      </x:c>
      <x:c r="I127" t="str">
        <x:v>pending_compound_master_sync</x:v>
      </x:c>
    </x:row>
    <x:row r="128">
      <x:c r="A128" t="str">
        <x:v>leucine</x:v>
      </x:c>
      <x:c r="B128" t="str">
        <x:v>Enhances anabolic response in older adults when protein intake is suboptimal</x:v>
      </x:c>
      <x:c r="C128" t="str">
        <x:v>moderate</x:v>
      </x:c>
      <x:c r="D128" t="str">
        <x:v>clinical study</x:v>
      </x:c>
      <x:c r="E128" t="str">
        <x:v>PMID:15570142</x:v>
      </x:c>
      <x:c r="F128" t="str">
        <x:v>leucine</x:v>
      </x:c>
      <x:c r="G128" t="n">
        <x:v>5</x:v>
      </x:c>
      <x:c r="H128" t="str">
        <x:v>responder_stratification</x:v>
      </x:c>
      <x:c r="I128" t="str">
        <x:v>pending_compound_master_sync</x:v>
      </x:c>
    </x:row>
    <x:row r="129">
      <x:c r="A129" t="str">
        <x:v>collagen-peptides</x:v>
      </x:c>
      <x:c r="B129" t="str">
        <x:v>Reduce joint pain in active individuals over 12–24 weeks</x:v>
      </x:c>
      <x:c r="C129" t="str">
        <x:v>moderate</x:v>
      </x:c>
      <x:c r="D129" t="str">
        <x:v>clinical study</x:v>
      </x:c>
      <x:c r="E129" t="str">
        <x:v>PMID:17076983</x:v>
      </x:c>
      <x:c r="F129" t="str">
        <x:v>collagen-peptides</x:v>
      </x:c>
      <x:c r="G129" t="n">
        <x:v>6</x:v>
      </x:c>
      <x:c r="H129" t="str">
        <x:v>quantified; time_to_effect; responder_stratification</x:v>
      </x:c>
      <x:c r="I129" t="str">
        <x:v>pending_compound_master_sync</x:v>
      </x:c>
    </x:row>
    <x:row r="130">
      <x:c r="A130" t="str">
        <x:v>collagen-peptides</x:v>
      </x:c>
      <x:c r="B130" t="str">
        <x:v>Improve skin elasticity and hydration after ~8–12 weeks</x:v>
      </x:c>
      <x:c r="C130" t="str">
        <x:v>moderate</x:v>
      </x:c>
      <x:c r="D130" t="str">
        <x:v>clinical study</x:v>
      </x:c>
      <x:c r="E130" t="str">
        <x:v>PMID:23949208</x:v>
      </x:c>
      <x:c r="F130" t="str">
        <x:v>collagen-peptides</x:v>
      </x:c>
      <x:c r="G130" t="n">
        <x:v>5</x:v>
      </x:c>
      <x:c r="H130" t="str">
        <x:v>quantified; time_to_effect</x:v>
      </x:c>
      <x:c r="I130" t="str">
        <x:v>pending_compound_master_sync</x:v>
      </x:c>
    </x:row>
    <x:row r="131">
      <x:c r="A131" t="str">
        <x:v>glucosamine</x:v>
      </x:c>
      <x:c r="B131" t="str">
        <x:v>Provides modest reduction in osteoarthritis pain vs placebo</x:v>
      </x:c>
      <x:c r="C131" t="str">
        <x:v>moderate</x:v>
      </x:c>
      <x:c r="D131" t="str">
        <x:v>meta-analysis</x:v>
      </x:c>
      <x:c r="E131" t="str">
        <x:v>PMID:20091545</x:v>
      </x:c>
      <x:c r="F131" t="str">
        <x:v>glucosamine</x:v>
      </x:c>
      <x:c r="G131" t="n">
        <x:v>5</x:v>
      </x:c>
      <x:c r="H131" t="str">
        <x:v>comparison</x:v>
      </x:c>
      <x:c r="I131" t="str">
        <x:v>pending_compound_master_sync</x:v>
      </x:c>
    </x:row>
    <x:row r="132">
      <x:c r="A132" t="str">
        <x:v>glucosamine</x:v>
      </x:c>
      <x:c r="B132" t="str">
        <x:v>May slow joint space narrowing over long-term use (&gt;1 year)</x:v>
      </x:c>
      <x:c r="C132" t="str">
        <x:v>limited</x:v>
      </x:c>
      <x:c r="D132" t="str">
        <x:v>meta-analysis</x:v>
      </x:c>
      <x:c r="E132" t="str">
        <x:v>PMID:20091545</x:v>
      </x:c>
      <x:c r="F132" t="str">
        <x:v>glucosamine</x:v>
      </x:c>
      <x:c r="G132" t="n">
        <x:v>4</x:v>
      </x:c>
      <x:c r="H132" t="str">
        <x:v>time_to_effect</x:v>
      </x:c>
      <x:c r="I132" t="str">
        <x:v>pending_compound_master_sync</x:v>
      </x:c>
    </x:row>
    <x:row r="133">
      <x:c r="A133" t="str">
        <x:v>chondroitin</x:v>
      </x:c>
      <x:c r="B133" t="str">
        <x:v>Reduces cartilage degradation markers in some studies</x:v>
      </x:c>
      <x:c r="C133" t="str">
        <x:v>limited</x:v>
      </x:c>
      <x:c r="D133" t="str">
        <x:v>clinical study</x:v>
      </x:c>
      <x:c r="E133" t="str">
        <x:v>PMID:23034747</x:v>
      </x:c>
      <x:c r="F133" t="str">
        <x:v>chondroitin</x:v>
      </x:c>
      <x:c r="G133" t="n">
        <x:v>3</x:v>
      </x:c>
      <x:c r="H133" t="str">
        <x:v>general_outcome</x:v>
      </x:c>
      <x:c r="I133" t="str">
        <x:v>pending_compound_master_sync</x:v>
      </x:c>
    </x:row>
    <x:row r="134">
      <x:c r="A134" t="str">
        <x:v>uc-ii</x:v>
      </x:c>
      <x:c r="B134" t="str">
        <x:v>May outperform glucosamine-chondroitin in small head-to-head trials</x:v>
      </x:c>
      <x:c r="C134" t="str">
        <x:v>limited</x:v>
      </x:c>
      <x:c r="D134" t="str">
        <x:v>RCT</x:v>
      </x:c>
      <x:c r="E134" t="str">
        <x:v>PMID:25542368</x:v>
      </x:c>
      <x:c r="F134" t="str">
        <x:v>uc-ii</x:v>
      </x:c>
      <x:c r="G134" t="n">
        <x:v>4</x:v>
      </x:c>
      <x:c r="H134" t="str">
        <x:v>comparison</x:v>
      </x:c>
      <x:c r="I134" t="str">
        <x:v>pending_compound_master_sync</x:v>
      </x:c>
    </x:row>
    <x:row r="135">
      <x:c r="A135" t="str">
        <x:v>melatonin</x:v>
      </x:c>
      <x:c r="B135" t="str">
        <x:v>Increases total sleep time by ~10–20 minutes in sleep disorders</x:v>
      </x:c>
      <x:c r="C135" t="str">
        <x:v>moderate</x:v>
      </x:c>
      <x:c r="D135" t="str">
        <x:v>meta-analysis</x:v>
      </x:c>
      <x:c r="E135" t="str">
        <x:v>PMID:23691095</x:v>
      </x:c>
      <x:c r="F135" t="str">
        <x:v>melatonin</x:v>
      </x:c>
      <x:c r="G135" t="n">
        <x:v>6</x:v>
      </x:c>
      <x:c r="H135" t="str">
        <x:v>quantified; time_to_effect</x:v>
      </x:c>
      <x:c r="I135" t="str">
        <x:v>pending_compound_master_sync</x:v>
      </x:c>
    </x:row>
    <x:row r="136">
      <x:c r="A136" t="str">
        <x:v>l-theanine</x:v>
      </x:c>
      <x:c r="B136" t="str">
        <x:v>Reduces stress-related heart rate and cortisol responses</x:v>
      </x:c>
      <x:c r="C136" t="str">
        <x:v>moderate</x:v>
      </x:c>
      <x:c r="D136" t="str">
        <x:v>RCT</x:v>
      </x:c>
      <x:c r="E136" t="str">
        <x:v>PMID:18296328</x:v>
      </x:c>
      <x:c r="F136" t="str">
        <x:v>l-theanine</x:v>
      </x:c>
      <x:c r="G136" t="n">
        <x:v>5</x:v>
      </x:c>
      <x:c r="H136" t="str">
        <x:v>general_outcome</x:v>
      </x:c>
      <x:c r="I136" t="str">
        <x:v>pending_compound_master_sync</x:v>
      </x:c>
    </x:row>
    <x:row r="137">
      <x:c r="A137" t="str">
        <x:v>ashwagandha</x:v>
      </x:c>
      <x:c r="B137" t="str">
        <x:v>Reduces cortisol levels by ~20–30% in chronically stressed adults</x:v>
      </x:c>
      <x:c r="C137" t="str">
        <x:v>moderate</x:v>
      </x:c>
      <x:c r="D137" t="str">
        <x:v>meta-analysis</x:v>
      </x:c>
      <x:c r="E137" t="str">
        <x:v>PMID:31517876</x:v>
      </x:c>
      <x:c r="F137" t="str">
        <x:v>ashwagandha</x:v>
      </x:c>
      <x:c r="G137" t="n">
        <x:v>7</x:v>
      </x:c>
      <x:c r="H137" t="str">
        <x:v>quantified; responder_stratification</x:v>
      </x:c>
      <x:c r="I137" t="str">
        <x:v>pending_compound_master_sync</x:v>
      </x:c>
    </x:row>
    <x:row r="138">
      <x:c r="A138" t="str">
        <x:v>ashwagandha</x:v>
      </x:c>
      <x:c r="B138" t="str">
        <x:v>Improves sleep quality and reduces insomnia severity scores</x:v>
      </x:c>
      <x:c r="C138" t="str">
        <x:v>moderate</x:v>
      </x:c>
      <x:c r="D138" t="str">
        <x:v>meta-analysis</x:v>
      </x:c>
      <x:c r="E138" t="str">
        <x:v>PMID:31517876</x:v>
      </x:c>
      <x:c r="F138" t="str">
        <x:v>ashwagandha</x:v>
      </x:c>
      <x:c r="G138" t="n">
        <x:v>5</x:v>
      </x:c>
      <x:c r="H138" t="str">
        <x:v>general_outcome</x:v>
      </x:c>
      <x:c r="I138" t="str">
        <x:v>pending_compound_master_sync</x:v>
      </x:c>
    </x:row>
    <x:row r="139">
      <x:c r="A139" t="str">
        <x:v>bacopa</x:v>
      </x:c>
      <x:c r="B139" t="str">
        <x:v>Improves memory acquisition and recall after 8–12 weeks of use</x:v>
      </x:c>
      <x:c r="C139" t="str">
        <x:v>moderate</x:v>
      </x:c>
      <x:c r="D139" t="str">
        <x:v>meta-analysis</x:v>
      </x:c>
      <x:c r="E139" t="str">
        <x:v>PMID:30057151</x:v>
      </x:c>
      <x:c r="F139" t="str">
        <x:v>bacopa-extract-bacoside-standardized</x:v>
      </x:c>
      <x:c r="G139" t="n">
        <x:v>6</x:v>
      </x:c>
      <x:c r="H139" t="str">
        <x:v>quantified; time_to_effect</x:v>
      </x:c>
      <x:c r="I139" t="str">
        <x:v>pending_compound_master_sync</x:v>
      </x:c>
    </x:row>
    <x:row r="140">
      <x:c r="A140" t="str">
        <x:v>vitamin-b12</x:v>
      </x:c>
      <x:c r="B140" t="str">
        <x:v>Corrects megaloblastic anemia and normalizes hemoglobin within ~4–8 weeks in deficient patients</x:v>
      </x:c>
      <x:c r="C140" t="str">
        <x:v>strong</x:v>
      </x:c>
      <x:c r="D140" t="str">
        <x:v>clinical study</x:v>
      </x:c>
      <x:c r="E140" t="str">
        <x:v>PMID:30602543</x:v>
      </x:c>
      <x:c r="F140" t="str">
        <x:v>vitamin-b12</x:v>
      </x:c>
      <x:c r="G140" t="n">
        <x:v>7</x:v>
      </x:c>
      <x:c r="H140" t="str">
        <x:v>quantified; time_to_effect; responder_stratification</x:v>
      </x:c>
      <x:c r="I140" t="str">
        <x:v>pending_compound_master_sync_v5</x:v>
      </x:c>
    </x:row>
    <x:row r="141">
      <x:c r="A141" t="str">
        <x:v>vitamin-b12</x:v>
      </x:c>
      <x:c r="B141" t="str">
        <x:v>Improves neurological symptoms only if deficiency is treated early; delayed treatment may lead to irreversible damage</x:v>
      </x:c>
      <x:c r="C141" t="str">
        <x:v>moderate</x:v>
      </x:c>
      <x:c r="D141" t="str">
        <x:v>clinical study</x:v>
      </x:c>
      <x:c r="E141" t="str">
        <x:v>PMID:30602543</x:v>
      </x:c>
      <x:c r="F141" t="str">
        <x:v>vitamin-b12</x:v>
      </x:c>
      <x:c r="G141" t="n">
        <x:v>5</x:v>
      </x:c>
      <x:c r="H141" t="str">
        <x:v>time_to_effect; safety_fact</x:v>
      </x:c>
      <x:c r="I141" t="str">
        <x:v>pending_compound_master_sync_v5</x:v>
      </x:c>
    </x:row>
    <x:row r="142">
      <x:c r="A142" t="str">
        <x:v>folic-acid</x:v>
      </x:c>
      <x:c r="B142" t="str">
        <x:v>Reduces risk of neural tube defects by ~50–70% when taken before conception and in early pregnancy</x:v>
      </x:c>
      <x:c r="C142" t="str">
        <x:v>strong</x:v>
      </x:c>
      <x:c r="D142" t="str">
        <x:v>meta-analysis</x:v>
      </x:c>
      <x:c r="E142" t="str">
        <x:v>PMID:26868154</x:v>
      </x:c>
      <x:c r="F142" t="str">
        <x:v>folic-acid</x:v>
      </x:c>
      <x:c r="G142" t="n">
        <x:v>8</x:v>
      </x:c>
      <x:c r="H142" t="str">
        <x:v>quantified; time_to_effect; responder_stratification</x:v>
      </x:c>
      <x:c r="I142" t="str">
        <x:v>pending_compound_master_sync_v5</x:v>
      </x:c>
    </x:row>
    <x:row r="143">
      <x:c r="A143" t="str">
        <x:v>folic-acid</x:v>
      </x:c>
      <x:c r="B143" t="str">
        <x:v>Lowers homocysteine levels by ~20–25% but does not consistently reduce cardiovascular events</x:v>
      </x:c>
      <x:c r="C143" t="str">
        <x:v>moderate</x:v>
      </x:c>
      <x:c r="D143" t="str">
        <x:v>meta-analysis</x:v>
      </x:c>
      <x:c r="E143" t="str">
        <x:v>PMID:26868154</x:v>
      </x:c>
      <x:c r="F143" t="str">
        <x:v>folic-acid</x:v>
      </x:c>
      <x:c r="G143" t="n">
        <x:v>7</x:v>
      </x:c>
      <x:c r="H143" t="str">
        <x:v>quantified; negative_finding</x:v>
      </x:c>
      <x:c r="I143" t="str">
        <x:v>pending_compound_master_sync_v5</x:v>
      </x:c>
    </x:row>
    <x:row r="144">
      <x:c r="A144" t="str">
        <x:v>vitamin-c</x:v>
      </x:c>
      <x:c r="B144" t="str">
        <x:v>Reduces duration of common cold by ~8–14% in adults</x:v>
      </x:c>
      <x:c r="C144" t="str">
        <x:v>moderate</x:v>
      </x:c>
      <x:c r="D144" t="str">
        <x:v>meta-analysis</x:v>
      </x:c>
      <x:c r="E144" t="str">
        <x:v>PMID:23440782</x:v>
      </x:c>
      <x:c r="F144" t="str">
        <x:v>vitamin-c</x:v>
      </x:c>
      <x:c r="G144" t="n">
        <x:v>7</x:v>
      </x:c>
      <x:c r="H144" t="str">
        <x:v>quantified; responder_stratification</x:v>
      </x:c>
      <x:c r="I144" t="str">
        <x:v>pending_compound_master_sync_v5</x:v>
      </x:c>
    </x:row>
    <x:row r="145">
      <x:c r="A145" t="str">
        <x:v>vitamin-c</x:v>
      </x:c>
      <x:c r="B145" t="str">
        <x:v>Reduces incidence of colds by ~50% in individuals under extreme physical stress</x:v>
      </x:c>
      <x:c r="C145" t="str">
        <x:v>strong</x:v>
      </x:c>
      <x:c r="D145" t="str">
        <x:v>meta-analysis</x:v>
      </x:c>
      <x:c r="E145" t="str">
        <x:v>PMID:23440782</x:v>
      </x:c>
      <x:c r="F145" t="str">
        <x:v>vitamin-c</x:v>
      </x:c>
      <x:c r="G145" t="n">
        <x:v>8</x:v>
      </x:c>
      <x:c r="H145" t="str">
        <x:v>quantified; responder_stratification</x:v>
      </x:c>
      <x:c r="I145" t="str">
        <x:v>pending_compound_master_sync_v5</x:v>
      </x:c>
    </x:row>
    <x:row r="146">
      <x:c r="A146" t="str">
        <x:v>zinc</x:v>
      </x:c>
      <x:c r="B146" t="str">
        <x:v>Reduces duration of common cold when started within 24 hours of symptom onset</x:v>
      </x:c>
      <x:c r="C146" t="str">
        <x:v>moderate</x:v>
      </x:c>
      <x:c r="D146" t="str">
        <x:v>meta-analysis</x:v>
      </x:c>
      <x:c r="E146" t="str">
        <x:v>PMID:29768361</x:v>
      </x:c>
      <x:c r="F146" t="str">
        <x:v>zinc</x:v>
      </x:c>
      <x:c r="G146" t="n">
        <x:v>6</x:v>
      </x:c>
      <x:c r="H146" t="str">
        <x:v>quantified; time_to_effect</x:v>
      </x:c>
      <x:c r="I146" t="str">
        <x:v>pending_compound_master_sync_v5</x:v>
      </x:c>
    </x:row>
    <x:row r="147">
      <x:c r="A147" t="str">
        <x:v>zinc</x:v>
      </x:c>
      <x:c r="B147" t="str">
        <x:v>Improves immune function primarily in zinc-deficient individuals</x:v>
      </x:c>
      <x:c r="C147" t="str">
        <x:v>strong</x:v>
      </x:c>
      <x:c r="D147" t="str">
        <x:v>meta-analysis</x:v>
      </x:c>
      <x:c r="E147" t="str">
        <x:v>PMID:29768361</x:v>
      </x:c>
      <x:c r="F147" t="str">
        <x:v>zinc</x:v>
      </x:c>
      <x:c r="G147" t="n">
        <x:v>7</x:v>
      </x:c>
      <x:c r="H147" t="str">
        <x:v>responder_stratification</x:v>
      </x:c>
      <x:c r="I147" t="str">
        <x:v>pending_compound_master_sync_v5</x:v>
      </x:c>
    </x:row>
    <x:row r="148">
      <x:c r="A148" t="str">
        <x:v>selenium</x:v>
      </x:c>
      <x:c r="B148" t="str">
        <x:v>Does not reduce overall cancer incidence in general populations</x:v>
      </x:c>
      <x:c r="C148" t="str">
        <x:v>moderate</x:v>
      </x:c>
      <x:c r="D148" t="str">
        <x:v>meta-analysis</x:v>
      </x:c>
      <x:c r="E148" t="str">
        <x:v>PMID:25292473</x:v>
      </x:c>
      <x:c r="F148" t="str">
        <x:v>selenium</x:v>
      </x:c>
      <x:c r="G148" t="n">
        <x:v>7</x:v>
      </x:c>
      <x:c r="H148" t="str">
        <x:v>responder_stratification; negative_finding</x:v>
      </x:c>
      <x:c r="I148" t="str">
        <x:v>pending_compound_master_sync_v5</x:v>
      </x:c>
    </x:row>
    <x:row r="149">
      <x:c r="A149" t="str">
        <x:v>selenium</x:v>
      </x:c>
      <x:c r="B149" t="str">
        <x:v>Provides antioxidant enzyme support only in selenium-deficient individuals</x:v>
      </x:c>
      <x:c r="C149" t="str">
        <x:v>strong</x:v>
      </x:c>
      <x:c r="D149" t="str">
        <x:v>meta-analysis</x:v>
      </x:c>
      <x:c r="E149" t="str">
        <x:v>PMID:25292473</x:v>
      </x:c>
      <x:c r="F149" t="str">
        <x:v>selenium</x:v>
      </x:c>
      <x:c r="G149" t="n">
        <x:v>7</x:v>
      </x:c>
      <x:c r="H149" t="str">
        <x:v>responder_stratification</x:v>
      </x:c>
      <x:c r="I149" t="str">
        <x:v>pending_compound_master_sync_v5</x:v>
      </x:c>
    </x:row>
    <x:row r="150">
      <x:c r="A150" t="str">
        <x:v>iron</x:v>
      </x:c>
      <x:c r="B150" t="str">
        <x:v>Increases hemoglobin levels and corrects anemia in iron-deficient individuals</x:v>
      </x:c>
      <x:c r="C150" t="str">
        <x:v>strong</x:v>
      </x:c>
      <x:c r="D150" t="str">
        <x:v>meta-analysis</x:v>
      </x:c>
      <x:c r="E150" t="str">
        <x:v>PMID:26021363</x:v>
      </x:c>
      <x:c r="F150" t="str">
        <x:v>iron</x:v>
      </x:c>
      <x:c r="G150" t="n">
        <x:v>7</x:v>
      </x:c>
      <x:c r="H150" t="str">
        <x:v>responder_stratification</x:v>
      </x:c>
      <x:c r="I150" t="str">
        <x:v>pending_compound_master_sync_v5</x:v>
      </x:c>
    </x:row>
    <x:row r="151">
      <x:c r="A151" t="str">
        <x:v>iron</x:v>
      </x:c>
      <x:c r="B151" t="str">
        <x:v>Reduces fatigue in iron-deficient non-anemic women over ~4–12 weeks</x:v>
      </x:c>
      <x:c r="C151" t="str">
        <x:v>moderate</x:v>
      </x:c>
      <x:c r="D151" t="str">
        <x:v>RCT</x:v>
      </x:c>
      <x:c r="E151" t="str">
        <x:v>PMID:22777991</x:v>
      </x:c>
      <x:c r="F151" t="str">
        <x:v>iron</x:v>
      </x:c>
      <x:c r="G151" t="n">
        <x:v>7</x:v>
      </x:c>
      <x:c r="H151" t="str">
        <x:v>quantified; time_to_effect; responder_stratification</x:v>
      </x:c>
      <x:c r="I151" t="str">
        <x:v>pending_compound_master_sync_v5</x:v>
      </x:c>
    </x:row>
    <x:row r="152">
      <x:c r="A152" t="str">
        <x:v>calcium</x:v>
      </x:c>
      <x:c r="B152" t="str">
        <x:v>Improves bone mineral density in postmenopausal women with long-term supplementation</x:v>
      </x:c>
      <x:c r="C152" t="str">
        <x:v>strong</x:v>
      </x:c>
      <x:c r="D152" t="str">
        <x:v>meta-analysis</x:v>
      </x:c>
      <x:c r="E152" t="str">
        <x:v>PMID:24842739</x:v>
      </x:c>
      <x:c r="F152" t="str">
        <x:v>calcium</x:v>
      </x:c>
      <x:c r="G152" t="n">
        <x:v>7</x:v>
      </x:c>
      <x:c r="H152" t="str">
        <x:v>time_to_effect; responder_stratification</x:v>
      </x:c>
      <x:c r="I152" t="str">
        <x:v>pending_compound_master_sync_v5</x:v>
      </x:c>
    </x:row>
    <x:row r="153">
      <x:c r="A153" t="str">
        <x:v>calcium</x:v>
      </x:c>
      <x:c r="B153" t="str">
        <x:v>Reduces fracture risk modestly when combined with vitamin D in older adults</x:v>
      </x:c>
      <x:c r="C153" t="str">
        <x:v>strong</x:v>
      </x:c>
      <x:c r="D153" t="str">
        <x:v>meta-analysis</x:v>
      </x:c>
      <x:c r="E153" t="str">
        <x:v>PMID:24842739</x:v>
      </x:c>
      <x:c r="F153" t="str">
        <x:v>calcium</x:v>
      </x:c>
      <x:c r="G153" t="n">
        <x:v>7</x:v>
      </x:c>
      <x:c r="H153" t="str">
        <x:v>responder_stratification</x:v>
      </x:c>
      <x:c r="I153" t="str">
        <x:v>pending_compound_master_sync_v5</x:v>
      </x:c>
    </x:row>
    <x:row r="154">
      <x:c r="A154" t="str">
        <x:v>vitamin-k</x:v>
      </x:c>
      <x:c r="B154" t="str">
        <x:v>Improves bone mineral density in postmenopausal women</x:v>
      </x:c>
      <x:c r="C154" t="str">
        <x:v>moderate</x:v>
      </x:c>
      <x:c r="D154" t="str">
        <x:v>systematic review</x:v>
      </x:c>
      <x:c r="E154" t="str">
        <x:v>PMID:23525894</x:v>
      </x:c>
      <x:c r="F154" t="str">
        <x:v>vitamin-k</x:v>
      </x:c>
      <x:c r="G154" t="n">
        <x:v>5</x:v>
      </x:c>
      <x:c r="H154" t="str">
        <x:v>responder_stratification</x:v>
      </x:c>
      <x:c r="I154" t="str">
        <x:v>pending_compound_master_sync_v5</x:v>
      </x:c>
    </x:row>
    <x:row r="155">
      <x:c r="A155" t="str">
        <x:v>vitamin-k</x:v>
      </x:c>
      <x:c r="B155" t="str">
        <x:v>Interferes with warfarin anticoagulation requiring stable intake levels</x:v>
      </x:c>
      <x:c r="C155" t="str">
        <x:v>strong</x:v>
      </x:c>
      <x:c r="D155" t="str">
        <x:v>clinical study</x:v>
      </x:c>
      <x:c r="E155" t="str">
        <x:v>PMID:23525894</x:v>
      </x:c>
      <x:c r="F155" t="str">
        <x:v>vitamin-k</x:v>
      </x:c>
      <x:c r="G155" t="n">
        <x:v>6</x:v>
      </x:c>
      <x:c r="H155" t="str">
        <x:v>safety_fact</x:v>
      </x:c>
      <x:c r="I155" t="str">
        <x:v>pending_compound_master_sync_v5</x:v>
      </x:c>
    </x:row>
    <x:row r="156">
      <x:c r="A156" t="str">
        <x:v>vitamin-k2</x:v>
      </x:c>
      <x:c r="B156" t="str">
        <x:v>Improves bone mineral density and reduces fracture risk in postmenopausal women</x:v>
      </x:c>
      <x:c r="C156" t="str">
        <x:v>moderate</x:v>
      </x:c>
      <x:c r="D156" t="str">
        <x:v>systematic review</x:v>
      </x:c>
      <x:c r="E156" t="str">
        <x:v>PMID:23525894</x:v>
      </x:c>
      <x:c r="F156" t="str">
        <x:v>vitamin-k2</x:v>
      </x:c>
      <x:c r="G156" t="n">
        <x:v>5</x:v>
      </x:c>
      <x:c r="H156" t="str">
        <x:v>responder_stratification</x:v>
      </x:c>
      <x:c r="I156" t="str">
        <x:v>pending_compound_master_sync_v5</x:v>
      </x:c>
    </x:row>
    <x:row r="157">
      <x:c r="A157" t="str">
        <x:v>vitamin-k2</x:v>
      </x:c>
      <x:c r="B157" t="str">
        <x:v>May slow progression of vascular calcification in at-risk populations</x:v>
      </x:c>
      <x:c r="C157" t="str">
        <x:v>moderate</x:v>
      </x:c>
      <x:c r="D157" t="str">
        <x:v>systematic review</x:v>
      </x:c>
      <x:c r="E157" t="str">
        <x:v>PMID:23525894</x:v>
      </x:c>
      <x:c r="F157" t="str">
        <x:v>vitamin-k2</x:v>
      </x:c>
      <x:c r="G157" t="n">
        <x:v>4</x:v>
      </x:c>
      <x:c r="H157" t="str">
        <x:v>general_outcome</x:v>
      </x:c>
      <x:c r="I157" t="str">
        <x:v>pending_compound_master_sync_v5</x:v>
      </x:c>
    </x:row>
    <x:row r="158">
      <x:c r="A158" t="str">
        <x:v>coq10</x:v>
      </x:c>
      <x:c r="B158" t="str">
        <x:v>Improves functional capacity (e.g.</x:v>
      </x:c>
      <x:c r="C158" t="str">
        <x:v>6-minute walk distance) in heart failure patients</x:v>
      </x:c>
      <x:c r="D158" t="str">
        <x:v>moderate</x:v>
      </x:c>
      <x:c r="E158" t="str">
        <x:v>meta-analysis</x:v>
      </x:c>
      <x:c r="F158" t="str">
        <x:v>coq10</x:v>
      </x:c>
      <x:c r="G158" t="n">
        <x:v>1</x:v>
      </x:c>
      <x:c r="H158" t="str">
        <x:v>general_outcome</x:v>
      </x:c>
      <x:c r="I158" t="str">
        <x:v>pending_compound_master_sync_v5</x:v>
      </x:c>
    </x:row>
    <x:row r="159">
      <x:c r="A159" t="str">
        <x:v>coq10</x:v>
      </x:c>
      <x:c r="B159" t="str">
        <x:v>Reduces cardiovascular mortality in chronic heart failure populations</x:v>
      </x:c>
      <x:c r="C159" t="str">
        <x:v>moderate</x:v>
      </x:c>
      <x:c r="D159" t="str">
        <x:v>meta-analysis</x:v>
      </x:c>
      <x:c r="E159" t="str">
        <x:v>PMID:30371374</x:v>
      </x:c>
      <x:c r="F159" t="str">
        <x:v>coq10</x:v>
      </x:c>
      <x:c r="G159" t="n">
        <x:v>5</x:v>
      </x:c>
      <x:c r="H159" t="str">
        <x:v>general_outcome</x:v>
      </x:c>
      <x:c r="I159" t="str">
        <x:v>pending_compound_master_sync_v5</x:v>
      </x:c>
    </x:row>
    <x:row r="160">
      <x:c r="A160" t="str">
        <x:v>epa</x:v>
      </x:c>
      <x:c r="B160" t="str">
        <x:v>Reduces major cardiovascular events in high-risk patients on statins</x:v>
      </x:c>
      <x:c r="C160" t="str">
        <x:v>strong</x:v>
      </x:c>
      <x:c r="D160" t="str">
        <x:v>RCT</x:v>
      </x:c>
      <x:c r="E160" t="str">
        <x:v>PMID:30415628</x:v>
      </x:c>
      <x:c r="F160" t="str">
        <x:v>omega-3-epa</x:v>
      </x:c>
      <x:c r="G160" t="n">
        <x:v>7</x:v>
      </x:c>
      <x:c r="H160" t="str">
        <x:v>responder_stratification</x:v>
      </x:c>
      <x:c r="I160" t="str">
        <x:v>pending_compound_master_sync_v5</x:v>
      </x:c>
    </x:row>
    <x:row r="161">
      <x:c r="A161" t="str">
        <x:v>epa</x:v>
      </x:c>
      <x:c r="B161" t="str">
        <x:v>Lowers triglyceride levels by ~20–30% at doses of 2–4 g/day</x:v>
      </x:c>
      <x:c r="C161" t="str">
        <x:v>strong</x:v>
      </x:c>
      <x:c r="D161" t="str">
        <x:v>RCT</x:v>
      </x:c>
      <x:c r="E161" t="str">
        <x:v>PMID:30415628</x:v>
      </x:c>
      <x:c r="F161" t="str">
        <x:v>omega-3-epa</x:v>
      </x:c>
      <x:c r="G161" t="n">
        <x:v>7</x:v>
      </x:c>
      <x:c r="H161" t="str">
        <x:v>quantified; dose_response</x:v>
      </x:c>
      <x:c r="I161" t="str">
        <x:v>pending_compound_master_sync_v5</x:v>
      </x:c>
    </x:row>
    <x:row r="162">
      <x:c r="A162" t="str">
        <x:v>dha</x:v>
      </x:c>
      <x:c r="B162" t="str">
        <x:v>Supports brain development in infants when supplemented during pregnancy</x:v>
      </x:c>
      <x:c r="C162" t="str">
        <x:v>strong</x:v>
      </x:c>
      <x:c r="D162" t="str">
        <x:v>clinical study</x:v>
      </x:c>
      <x:c r="E162" t="str">
        <x:v>PMID:25297647</x:v>
      </x:c>
      <x:c r="F162" t="str">
        <x:v>omega-3-dha-dominant</x:v>
      </x:c>
      <x:c r="G162" t="n">
        <x:v>6</x:v>
      </x:c>
      <x:c r="H162" t="str">
        <x:v>responder_stratification</x:v>
      </x:c>
      <x:c r="I162" t="str">
        <x:v>pending_compound_master_sync_v5</x:v>
      </x:c>
    </x:row>
    <x:row r="163">
      <x:c r="A163" t="str">
        <x:v>dha</x:v>
      </x:c>
      <x:c r="B163" t="str">
        <x:v>Shows limited cognitive improvement in healthy adults without deficiency</x:v>
      </x:c>
      <x:c r="C163" t="str">
        <x:v>moderate</x:v>
      </x:c>
      <x:c r="D163" t="str">
        <x:v>meta-analysis</x:v>
      </x:c>
      <x:c r="E163" t="str">
        <x:v>PMID:25297647</x:v>
      </x:c>
      <x:c r="F163" t="str">
        <x:v>omega-3-dha-dominant</x:v>
      </x:c>
      <x:c r="G163" t="n">
        <x:v>7</x:v>
      </x:c>
      <x:c r="H163" t="str">
        <x:v>responder_stratification; negative_finding</x:v>
      </x:c>
      <x:c r="I163" t="str">
        <x:v>pending_compound_master_sync_v5</x:v>
      </x:c>
    </x:row>
    <x:row r="164">
      <x:c r="A164" t="str">
        <x:v>probiotics</x:v>
      </x:c>
      <x:c r="B164" t="str">
        <x:v>Reduce risk of antibiotic-associated diarrhea by ~40–60%</x:v>
      </x:c>
      <x:c r="C164" t="str">
        <x:v>moderate</x:v>
      </x:c>
      <x:c r="D164" t="str">
        <x:v>meta-analysis</x:v>
      </x:c>
      <x:c r="E164" t="str">
        <x:v>PMID:27448865</x:v>
      </x:c>
      <x:c r="F164" t="str">
        <x:v>probiotics</x:v>
      </x:c>
      <x:c r="G164" t="n">
        <x:v>6</x:v>
      </x:c>
      <x:c r="H164" t="str">
        <x:v>quantified</x:v>
      </x:c>
      <x:c r="I164" t="str">
        <x:v>pending_compound_master_sync_v5</x:v>
      </x:c>
    </x:row>
    <x:row r="165">
      <x:c r="A165" t="str">
        <x:v>probiotics</x:v>
      </x:c>
      <x:c r="B165" t="str">
        <x:v>Effects on IBS symptoms are strain-specific and not consistent across all formulations</x:v>
      </x:c>
      <x:c r="C165" t="str">
        <x:v>moderate</x:v>
      </x:c>
      <x:c r="D165" t="str">
        <x:v>meta-analysis</x:v>
      </x:c>
      <x:c r="E165" t="str">
        <x:v>PMID:27448865</x:v>
      </x:c>
      <x:c r="F165" t="str">
        <x:v>probiotics</x:v>
      </x:c>
      <x:c r="G165" t="n">
        <x:v>5</x:v>
      </x:c>
      <x:c r="H165" t="str">
        <x:v>comparison</x:v>
      </x:c>
      <x:c r="I165" t="str">
        <x:v>pending_compound_master_sync_v5</x:v>
      </x:c>
    </x:row>
    <x:row r="166">
      <x:c r="A166" t="str">
        <x:v>probiotic-strain-lactobacillus</x:v>
      </x:c>
      <x:c r="B166" t="str">
        <x:v>Reduces duration of acute infectious diarrhea by ~1 day</x:v>
      </x:c>
      <x:c r="C166" t="str">
        <x:v>moderate</x:v>
      </x:c>
      <x:c r="D166" t="str">
        <x:v>meta-analysis</x:v>
      </x:c>
      <x:c r="E166" t="str">
        <x:v>PMID:27448865</x:v>
      </x:c>
      <x:c r="F166" t="str">
        <x:v>probiotics-lactobacillus</x:v>
      </x:c>
      <x:c r="G166" t="n">
        <x:v>6</x:v>
      </x:c>
      <x:c r="H166" t="str">
        <x:v>quantified</x:v>
      </x:c>
      <x:c r="I166" t="str">
        <x:v>pending_compound_master_sync_v5</x:v>
      </x:c>
    </x:row>
    <x:row r="167">
      <x:c r="A167" t="str">
        <x:v>probiotic-strain-lactobacillus</x:v>
      </x:c>
      <x:c r="B167" t="str">
        <x:v>Improves IBS abdominal pain in some strains but not universally</x:v>
      </x:c>
      <x:c r="C167" t="str">
        <x:v>moderate</x:v>
      </x:c>
      <x:c r="D167" t="str">
        <x:v>meta-analysis</x:v>
      </x:c>
      <x:c r="E167" t="str">
        <x:v>PMID:27448865</x:v>
      </x:c>
      <x:c r="F167" t="str">
        <x:v>probiotics-lactobacillus</x:v>
      </x:c>
      <x:c r="G167" t="n">
        <x:v>5</x:v>
      </x:c>
      <x:c r="H167" t="str">
        <x:v>comparison</x:v>
      </x:c>
      <x:c r="I167" t="str">
        <x:v>pending_compound_master_sync_v5</x:v>
      </x:c>
    </x:row>
    <x:row r="168">
      <x:c r="A168" t="str">
        <x:v>probiotic-strain-bifidobacterium</x:v>
      </x:c>
      <x:c r="B168" t="str">
        <x:v>Improves bloating and stool frequency in IBS patients</x:v>
      </x:c>
      <x:c r="C168" t="str">
        <x:v>moderate</x:v>
      </x:c>
      <x:c r="D168" t="str">
        <x:v>meta-analysis</x:v>
      </x:c>
      <x:c r="E168" t="str">
        <x:v>PMID:26004647</x:v>
      </x:c>
      <x:c r="F168" t="str">
        <x:v>probiotics-bifidobacterium</x:v>
      </x:c>
      <x:c r="G168" t="n">
        <x:v>7</x:v>
      </x:c>
      <x:c r="H168" t="str">
        <x:v>responder_stratification; safety_fact</x:v>
      </x:c>
      <x:c r="I168" t="str">
        <x:v>pending_compound_master_sync_v5</x:v>
      </x:c>
    </x:row>
    <x:row r="169">
      <x:c r="A169" t="str">
        <x:v>probiotic-strain-bifidobacterium</x:v>
      </x:c>
      <x:c r="B169" t="str">
        <x:v>Effects vary significantly by strain and dose</x:v>
      </x:c>
      <x:c r="C169" t="str">
        <x:v>moderate</x:v>
      </x:c>
      <x:c r="D169" t="str">
        <x:v>meta-analysis</x:v>
      </x:c>
      <x:c r="E169" t="str">
        <x:v>PMID:26004647</x:v>
      </x:c>
      <x:c r="F169" t="str">
        <x:v>probiotics-bifidobacterium</x:v>
      </x:c>
      <x:c r="G169" t="n">
        <x:v>5</x:v>
      </x:c>
      <x:c r="H169" t="str">
        <x:v>dose_response</x:v>
      </x:c>
      <x:c r="I169" t="str">
        <x:v>pending_compound_master_sync_v5</x:v>
      </x:c>
    </x:row>
    <x:row r="170">
      <x:c r="A170" t="str">
        <x:v>prebiotic-inulin</x:v>
      </x:c>
      <x:c r="B170" t="str">
        <x:v>Increases Bifidobacteria abundance within 2–4 weeks of intake</x:v>
      </x:c>
      <x:c r="C170" t="str">
        <x:v>moderate</x:v>
      </x:c>
      <x:c r="D170" t="str">
        <x:v>clinical study</x:v>
      </x:c>
      <x:c r="E170" t="str">
        <x:v>PMID:25803195</x:v>
      </x:c>
      <x:c r="F170" t="str">
        <x:v>inulin</x:v>
      </x:c>
      <x:c r="G170" t="n">
        <x:v>5</x:v>
      </x:c>
      <x:c r="H170" t="str">
        <x:v>quantified; time_to_effect</x:v>
      </x:c>
      <x:c r="I170" t="str">
        <x:v>pending_compound_master_sync_v5</x:v>
      </x:c>
    </x:row>
    <x:row r="171">
      <x:c r="A171" t="str">
        <x:v>prebiotic-inulin</x:v>
      </x:c>
      <x:c r="B171" t="str">
        <x:v>Improves stool frequency in constipated adults but may increase bloating</x:v>
      </x:c>
      <x:c r="C171" t="str">
        <x:v>moderate</x:v>
      </x:c>
      <x:c r="D171" t="str">
        <x:v>clinical study</x:v>
      </x:c>
      <x:c r="E171" t="str">
        <x:v>PMID:25803195</x:v>
      </x:c>
      <x:c r="F171" t="str">
        <x:v>inulin</x:v>
      </x:c>
      <x:c r="G171" t="n">
        <x:v>6</x:v>
      </x:c>
      <x:c r="H171" t="str">
        <x:v>responder_stratification; safety_fact</x:v>
      </x:c>
      <x:c r="I171" t="str">
        <x:v>pending_compound_master_sync_v5</x:v>
      </x:c>
    </x:row>
    <x:row r="172">
      <x:c r="A172" t="str">
        <x:v>l-glutamine</x:v>
      </x:c>
      <x:c r="B172" t="str">
        <x:v>Reduces intestinal permeability in critically ill patients</x:v>
      </x:c>
      <x:c r="C172" t="str">
        <x:v>moderate</x:v>
      </x:c>
      <x:c r="D172" t="str">
        <x:v>clinical study</x:v>
      </x:c>
      <x:c r="E172" t="str">
        <x:v>PMID:25855949</x:v>
      </x:c>
      <x:c r="F172" t="str">
        <x:v>glutamine</x:v>
      </x:c>
      <x:c r="G172" t="n">
        <x:v>5</x:v>
      </x:c>
      <x:c r="H172" t="str">
        <x:v>responder_stratification</x:v>
      </x:c>
      <x:c r="I172" t="str">
        <x:v>pending_compound_master_sync_v5</x:v>
      </x:c>
    </x:row>
    <x:row r="173">
      <x:c r="A173" t="str">
        <x:v>l-glutamine</x:v>
      </x:c>
      <x:c r="B173" t="str">
        <x:v>Does not consistently improve clinical outcomes in general GI populations</x:v>
      </x:c>
      <x:c r="C173" t="str">
        <x:v>limited</x:v>
      </x:c>
      <x:c r="D173" t="str">
        <x:v>clinical study</x:v>
      </x:c>
      <x:c r="E173" t="str">
        <x:v>PMID:25855949</x:v>
      </x:c>
      <x:c r="F173" t="str">
        <x:v>glutamine</x:v>
      </x:c>
      <x:c r="G173" t="n">
        <x:v>4</x:v>
      </x:c>
      <x:c r="H173" t="str">
        <x:v>negative_finding</x:v>
      </x:c>
      <x:c r="I173" t="str">
        <x:v>pending_compound_master_sync_v5</x:v>
      </x:c>
    </x:row>
    <x:row r="174">
      <x:c r="A174" t="str">
        <x:v>zinc-carnosine</x:v>
      </x:c>
      <x:c r="B174" t="str">
        <x:v>Improves gastric mucosal healing rates in ulcer patients</x:v>
      </x:c>
      <x:c r="C174" t="str">
        <x:v>limited</x:v>
      </x:c>
      <x:c r="D174" t="str">
        <x:v>RCT</x:v>
      </x:c>
      <x:c r="E174" t="str">
        <x:v>PMID:18496036</x:v>
      </x:c>
      <x:c r="F174" t="str">
        <x:v>zinc-carnosine</x:v>
      </x:c>
      <x:c r="G174" t="n">
        <x:v>5</x:v>
      </x:c>
      <x:c r="H174" t="str">
        <x:v>responder_stratification</x:v>
      </x:c>
      <x:c r="I174" t="str">
        <x:v>pending_compound_master_sync_v5</x:v>
      </x:c>
    </x:row>
    <x:row r="175">
      <x:c r="A175" t="str">
        <x:v>zinc-carnosine</x:v>
      </x:c>
      <x:c r="B175" t="str">
        <x:v>Enhances mucosal integrity but lacks large-scale outcome trials</x:v>
      </x:c>
      <x:c r="C175" t="str">
        <x:v>limited</x:v>
      </x:c>
      <x:c r="D175" t="str">
        <x:v>RCT</x:v>
      </x:c>
      <x:c r="E175" t="str">
        <x:v>PMID:18496036</x:v>
      </x:c>
      <x:c r="F175" t="str">
        <x:v>zinc-carnosine</x:v>
      </x:c>
      <x:c r="G175" t="n">
        <x:v>5</x:v>
      </x:c>
      <x:c r="H175" t="str">
        <x:v>negative_finding</x:v>
      </x:c>
      <x:c r="I175" t="str">
        <x:v>pending_compound_master_sync_v5</x:v>
      </x:c>
    </x:row>
    <x:row r="176">
      <x:c r="A176" t="str">
        <x:v>ginger</x:v>
      </x:c>
      <x:c r="B176" t="str">
        <x:v>Reduces nausea in pregnancy and chemotherapy patients</x:v>
      </x:c>
      <x:c r="C176" t="str">
        <x:v>moderate</x:v>
      </x:c>
      <x:c r="D176" t="str">
        <x:v>meta-analysis</x:v>
      </x:c>
      <x:c r="E176" t="str">
        <x:v>PMID:22942397</x:v>
      </x:c>
      <x:c r="F176" t="str">
        <x:v>ginger</x:v>
      </x:c>
      <x:c r="G176" t="n">
        <x:v>6</x:v>
      </x:c>
      <x:c r="H176" t="str">
        <x:v>responder_stratification</x:v>
      </x:c>
      <x:c r="I176" t="str">
        <x:v>pending_compound_master_sync_v5</x:v>
      </x:c>
    </x:row>
    <x:row r="177">
      <x:c r="A177" t="str">
        <x:v>ginger</x:v>
      </x:c>
      <x:c r="B177" t="str">
        <x:v>Accelerates gastric emptying in functional dyspepsia patients</x:v>
      </x:c>
      <x:c r="C177" t="str">
        <x:v>moderate</x:v>
      </x:c>
      <x:c r="D177" t="str">
        <x:v>clinical study</x:v>
      </x:c>
      <x:c r="E177" t="str">
        <x:v>PMID:22942397</x:v>
      </x:c>
      <x:c r="F177" t="str">
        <x:v>ginger</x:v>
      </x:c>
      <x:c r="G177" t="n">
        <x:v>5</x:v>
      </x:c>
      <x:c r="H177" t="str">
        <x:v>responder_stratification</x:v>
      </x:c>
      <x:c r="I177" t="str">
        <x:v>pending_compound_master_sync_v5</x:v>
      </x:c>
    </x:row>
    <x:row r="178">
      <x:c r="A178" t="str">
        <x:v>peppermint</x:v>
      </x:c>
      <x:c r="B178" t="str">
        <x:v>Reduces abdominal pain in IBS patients compared to placebo</x:v>
      </x:c>
      <x:c r="C178" t="str">
        <x:v>moderate</x:v>
      </x:c>
      <x:c r="D178" t="str">
        <x:v>meta-analysis</x:v>
      </x:c>
      <x:c r="E178" t="str">
        <x:v>PMID:24100754</x:v>
      </x:c>
      <x:c r="F178" t="str">
        <x:v>peppermint</x:v>
      </x:c>
      <x:c r="G178" t="n">
        <x:v>6</x:v>
      </x:c>
      <x:c r="H178" t="str">
        <x:v>responder_stratification; comparison</x:v>
      </x:c>
      <x:c r="I178" t="str">
        <x:v>pending_compound_master_sync_v5</x:v>
      </x:c>
    </x:row>
    <x:row r="179">
      <x:c r="A179" t="str">
        <x:v>peppermint</x:v>
      </x:c>
      <x:c r="B179" t="str">
        <x:v>May worsen GERD symptoms due to lower esophageal sphincter relaxation</x:v>
      </x:c>
      <x:c r="C179" t="str">
        <x:v>moderate</x:v>
      </x:c>
      <x:c r="D179" t="str">
        <x:v>clinical study</x:v>
      </x:c>
      <x:c r="E179" t="str">
        <x:v>PMID:24100754</x:v>
      </x:c>
      <x:c r="F179" t="str">
        <x:v>peppermint</x:v>
      </x:c>
      <x:c r="G179" t="n">
        <x:v>5</x:v>
      </x:c>
      <x:c r="H179" t="str">
        <x:v>safety_fact</x:v>
      </x:c>
      <x:c r="I179" t="str">
        <x:v>pending_compound_master_sync_v5</x:v>
      </x:c>
    </x:row>
    <x:row r="180">
      <x:c r="A180" t="str">
        <x:v>aloe-vera</x:v>
      </x:c>
      <x:c r="B180" t="str">
        <x:v>Acts as a stimulant laxative increasing bowel movements in constipated individuals</x:v>
      </x:c>
      <x:c r="C180" t="str">
        <x:v>moderate</x:v>
      </x:c>
      <x:c r="D180" t="str">
        <x:v>clinical study</x:v>
      </x:c>
      <x:c r="E180" t="str">
        <x:v>PMID:23338792</x:v>
      </x:c>
      <x:c r="F180" t="str">
        <x:v>aloe-vera</x:v>
      </x:c>
      <x:c r="G180" t="n">
        <x:v>5</x:v>
      </x:c>
      <x:c r="H180" t="str">
        <x:v>responder_stratification</x:v>
      </x:c>
      <x:c r="I180" t="str">
        <x:v>pending_compound_master_sync_v5</x:v>
      </x:c>
    </x:row>
    <x:row r="181">
      <x:c r="A181" t="str">
        <x:v>aloe-vera</x:v>
      </x:c>
      <x:c r="B181" t="str">
        <x:v>Associated with potential hepatotoxicity with prolonged use</x:v>
      </x:c>
      <x:c r="C181" t="str">
        <x:v>limited</x:v>
      </x:c>
      <x:c r="D181" t="str">
        <x:v>clinical study</x:v>
      </x:c>
      <x:c r="E181" t="str">
        <x:v>PMID:23338792</x:v>
      </x:c>
      <x:c r="F181" t="str">
        <x:v>aloe-vera</x:v>
      </x:c>
      <x:c r="G181" t="n">
        <x:v>4</x:v>
      </x:c>
      <x:c r="H181" t="str">
        <x:v>time_to_effect; safety_fact</x:v>
      </x:c>
      <x:c r="I181" t="str">
        <x:v>pending_compound_master_sync_v5</x:v>
      </x:c>
    </x:row>
    <x:row r="182">
      <x:c r="A182" t="str">
        <x:v>glutathione</x:v>
      </x:c>
      <x:c r="B182" t="str">
        <x:v>Oral supplementation increases plasma glutathione levels in humans</x:v>
      </x:c>
      <x:c r="C182" t="str">
        <x:v>limited</x:v>
      </x:c>
      <x:c r="D182" t="str">
        <x:v>RCT</x:v>
      </x:c>
      <x:c r="E182" t="str">
        <x:v>PMID:24791752</x:v>
      </x:c>
      <x:c r="F182" t="str">
        <x:v>glutathione</x:v>
      </x:c>
      <x:c r="G182" t="n">
        <x:v>4</x:v>
      </x:c>
      <x:c r="H182" t="str">
        <x:v>general_outcome</x:v>
      </x:c>
      <x:c r="I182" t="str">
        <x:v>pending_compound_master_sync_v5</x:v>
      </x:c>
    </x:row>
    <x:row r="183">
      <x:c r="A183" t="str">
        <x:v>glutathione</x:v>
      </x:c>
      <x:c r="B183" t="str">
        <x:v>Clinical outcome benefits remain inconsistent despite increased levels</x:v>
      </x:c>
      <x:c r="C183" t="str">
        <x:v>limited</x:v>
      </x:c>
      <x:c r="D183" t="str">
        <x:v>RCT</x:v>
      </x:c>
      <x:c r="E183" t="str">
        <x:v>PMID:24791752</x:v>
      </x:c>
      <x:c r="F183" t="str">
        <x:v>glutathione</x:v>
      </x:c>
      <x:c r="G183" t="n">
        <x:v>5</x:v>
      </x:c>
      <x:c r="H183" t="str">
        <x:v>negative_finding</x:v>
      </x:c>
      <x:c r="I183" t="str">
        <x:v>pending_compound_master_sync_v5</x:v>
      </x:c>
    </x:row>
    <x:row r="184">
      <x:c r="A184" t="str">
        <x:v>milk-thistle</x:v>
      </x:c>
      <x:c r="B184" t="str">
        <x:v>Reduces liver enzyme levels (ALT</x:v>
      </x:c>
      <x:c r="C184" t="str">
        <x:v>ast) in liver disease patients</x:v>
      </x:c>
      <x:c r="D184" t="str">
        <x:v>limited</x:v>
      </x:c>
      <x:c r="E184" t="str">
        <x:v>meta-analysis</x:v>
      </x:c>
      <x:c r="F184" t="str">
        <x:v>milk-thistle</x:v>
      </x:c>
      <x:c r="G184" t="n">
        <x:v>1</x:v>
      </x:c>
      <x:c r="H184" t="str">
        <x:v>general_outcome</x:v>
      </x:c>
      <x:c r="I184" t="str">
        <x:v>pending_compound_master_sync_v5</x:v>
      </x:c>
    </x:row>
    <x:row r="185">
      <x:c r="A185" t="str">
        <x:v>milk-thistle</x:v>
      </x:c>
      <x:c r="B185" t="str">
        <x:v>Does not consistently improve long-term liver disease outcomes</x:v>
      </x:c>
      <x:c r="C185" t="str">
        <x:v>limited</x:v>
      </x:c>
      <x:c r="D185" t="str">
        <x:v>meta-analysis</x:v>
      </x:c>
      <x:c r="E185" t="str">
        <x:v>PMID:25609748</x:v>
      </x:c>
      <x:c r="F185" t="str">
        <x:v>milk-thistle</x:v>
      </x:c>
      <x:c r="G185" t="n">
        <x:v>5</x:v>
      </x:c>
      <x:c r="H185" t="str">
        <x:v>time_to_effect; negative_finding</x:v>
      </x:c>
      <x:c r="I185" t="str">
        <x:v>pending_compound_master_sync_v5</x:v>
      </x:c>
    </x:row>
    <x:row r="186">
      <x:c r="A186" t="str">
        <x:v>sulforaphane</x:v>
      </x:c>
      <x:c r="B186" t="str">
        <x:v>Activates Nrf2 pathway leading to increased detoxification enzyme expression in humans</x:v>
      </x:c>
      <x:c r="C186" t="str">
        <x:v>moderate</x:v>
      </x:c>
      <x:c r="D186" t="str">
        <x:v>clinical study</x:v>
      </x:c>
      <x:c r="E186" t="str">
        <x:v>PMID:23411305</x:v>
      </x:c>
      <x:c r="F186" t="str">
        <x:v>sulforaphane</x:v>
      </x:c>
      <x:c r="G186" t="n">
        <x:v>4</x:v>
      </x:c>
      <x:c r="H186" t="str">
        <x:v>general_outcome</x:v>
      </x:c>
      <x:c r="I186" t="str">
        <x:v>pending_compound_master_sync_v5</x:v>
      </x:c>
    </x:row>
    <x:row r="187">
      <x:c r="A187" t="str">
        <x:v>sulforaphane</x:v>
      </x:c>
      <x:c r="B187" t="str">
        <x:v>Reduces oxidative stress biomarkers after broccoli sprout consumption</x:v>
      </x:c>
      <x:c r="C187" t="str">
        <x:v>moderate</x:v>
      </x:c>
      <x:c r="D187" t="str">
        <x:v>clinical study</x:v>
      </x:c>
      <x:c r="E187" t="str">
        <x:v>PMID:23411305</x:v>
      </x:c>
      <x:c r="F187" t="str">
        <x:v>sulforaphane</x:v>
      </x:c>
      <x:c r="G187" t="n">
        <x:v>4</x:v>
      </x:c>
      <x:c r="H187" t="str">
        <x:v>general_outcome</x:v>
      </x:c>
      <x:c r="I187" t="str">
        <x:v>pending_compound_master_sync_v5</x:v>
      </x:c>
    </x:row>
    <x:row r="188">
      <x:c r="A188" t="str">
        <x:v>quercetin</x:v>
      </x:c>
      <x:c r="B188" t="str">
        <x:v>Reduces systolic blood pressure by ~3–5 mmHg in hypertensive adults</x:v>
      </x:c>
      <x:c r="C188" t="str">
        <x:v>moderate</x:v>
      </x:c>
      <x:c r="D188" t="str">
        <x:v>meta-analysis</x:v>
      </x:c>
      <x:c r="E188" t="str">
        <x:v>PMID:23903797</x:v>
      </x:c>
      <x:c r="F188" t="str">
        <x:v>quercetin</x:v>
      </x:c>
      <x:c r="G188" t="n">
        <x:v>7</x:v>
      </x:c>
      <x:c r="H188" t="str">
        <x:v>quantified; responder_stratification</x:v>
      </x:c>
      <x:c r="I188" t="str">
        <x:v>pending_compound_master_sync_v5</x:v>
      </x:c>
    </x:row>
    <x:row r="189">
      <x:c r="A189" t="str">
        <x:v>quercetin</x:v>
      </x:c>
      <x:c r="B189" t="str">
        <x:v>Does not significantly improve exercise performance in trained individuals</x:v>
      </x:c>
      <x:c r="C189" t="str">
        <x:v>moderate</x:v>
      </x:c>
      <x:c r="D189" t="str">
        <x:v>meta-analysis</x:v>
      </x:c>
      <x:c r="E189" t="str">
        <x:v>PMID:23903797</x:v>
      </x:c>
      <x:c r="F189" t="str">
        <x:v>quercetin</x:v>
      </x:c>
      <x:c r="G189" t="n">
        <x:v>7</x:v>
      </x:c>
      <x:c r="H189" t="str">
        <x:v>responder_stratification; negative_finding</x:v>
      </x:c>
      <x:c r="I189" t="str">
        <x:v>pending_compound_master_sync_v5</x:v>
      </x:c>
    </x:row>
    <x:row r="190">
      <x:c r="A190" t="str">
        <x:v>resveratrol</x:v>
      </x:c>
      <x:c r="B190" t="str">
        <x:v>Improves insulin sensitivity in type 2 diabetes patients</x:v>
      </x:c>
      <x:c r="C190" t="str">
        <x:v>moderate</x:v>
      </x:c>
      <x:c r="D190" t="str">
        <x:v>meta-analysis</x:v>
      </x:c>
      <x:c r="E190" t="str">
        <x:v>PMID:25885982</x:v>
      </x:c>
      <x:c r="F190" t="str">
        <x:v>resveratrol</x:v>
      </x:c>
      <x:c r="G190" t="n">
        <x:v>6</x:v>
      </x:c>
      <x:c r="H190" t="str">
        <x:v>responder_stratification</x:v>
      </x:c>
      <x:c r="I190" t="str">
        <x:v>pending_compound_master_sync_v5</x:v>
      </x:c>
    </x:row>
    <x:row r="191">
      <x:c r="A191" t="str">
        <x:v>resveratrol</x:v>
      </x:c>
      <x:c r="B191" t="str">
        <x:v>Reduces systolic blood pressure modestly (~2–4 mmHg)</x:v>
      </x:c>
      <x:c r="C191" t="str">
        <x:v>moderate</x:v>
      </x:c>
      <x:c r="D191" t="str">
        <x:v>meta-analysis</x:v>
      </x:c>
      <x:c r="E191" t="str">
        <x:v>PMID:25885982</x:v>
      </x:c>
      <x:c r="F191" t="str">
        <x:v>resveratrol</x:v>
      </x:c>
      <x:c r="G191" t="n">
        <x:v>6</x:v>
      </x:c>
      <x:c r="H191" t="str">
        <x:v>quantified</x:v>
      </x:c>
      <x:c r="I191" t="str">
        <x:v>pending_compound_master_sync_v5</x:v>
      </x:c>
    </x:row>
    <x:row r="192">
      <x:c r="A192" t="str">
        <x:v>kaempferol</x:v>
      </x:c>
      <x:c r="B192" t="str">
        <x:v>Associated with reduced cardiovascular risk in observational studies but lacks RCT evidence</x:v>
      </x:c>
      <x:c r="C192" t="str">
        <x:v>limited</x:v>
      </x:c>
      <x:c r="D192" t="str">
        <x:v>observational</x:v>
      </x:c>
      <x:c r="E192" t="str">
        <x:v>PMID:24787904</x:v>
      </x:c>
      <x:c r="F192" t="str">
        <x:v>kaempferol</x:v>
      </x:c>
      <x:c r="G192" t="n">
        <x:v>3</x:v>
      </x:c>
      <x:c r="H192" t="str">
        <x:v>negative_finding</x:v>
      </x:c>
      <x:c r="I192" t="str">
        <x:v>pending_compound_master_sync_v5</x:v>
      </x:c>
    </x:row>
    <x:row r="193">
      <x:c r="A193" t="str">
        <x:v>kaempferol</x:v>
      </x:c>
      <x:c r="B193" t="str">
        <x:v>No causal clinical trials confirming cardiometabolic benefits</x:v>
      </x:c>
      <x:c r="C193" t="str">
        <x:v>insufficient</x:v>
      </x:c>
      <x:c r="D193" t="str">
        <x:v>observational</x:v>
      </x:c>
      <x:c r="E193" t="str">
        <x:v>PMID:24787904</x:v>
      </x:c>
      <x:c r="F193" t="str">
        <x:v>kaempferol</x:v>
      </x:c>
      <x:c r="G193" t="n">
        <x:v>1</x:v>
      </x:c>
      <x:c r="H193" t="str">
        <x:v>negative_finding</x:v>
      </x:c>
      <x:c r="I193" t="str">
        <x:v>pending_compound_master_sync_v5</x:v>
      </x:c>
    </x:row>
    <x:row r="194">
      <x:c r="A194" t="str">
        <x:v>phloretin</x:v>
      </x:c>
      <x:c r="B194" t="str">
        <x:v>Limited human evidence suggests reduced intestinal glucose absorption</x:v>
      </x:c>
      <x:c r="C194" t="str">
        <x:v>insufficient</x:v>
      </x:c>
      <x:c r="D194" t="str">
        <x:v>clinical study</x:v>
      </x:c>
      <x:c r="E194" t="str">
        <x:v>PMID:24508576</x:v>
      </x:c>
      <x:c r="F194" t="str">
        <x:v>phloretin</x:v>
      </x:c>
      <x:c r="G194" t="n">
        <x:v>2</x:v>
      </x:c>
      <x:c r="H194" t="str">
        <x:v>negative_finding</x:v>
      </x:c>
      <x:c r="I194" t="str">
        <x:v>pending_compound_master_sync_v5</x:v>
      </x:c>
    </x:row>
    <x:row r="195">
      <x:c r="A195" t="str">
        <x:v>phloretin</x:v>
      </x:c>
      <x:c r="B195" t="str">
        <x:v>Lacks robust clinical outcome data in metabolic disease</x:v>
      </x:c>
      <x:c r="C195" t="str">
        <x:v>insufficient</x:v>
      </x:c>
      <x:c r="D195" t="str">
        <x:v>clinical study</x:v>
      </x:c>
      <x:c r="E195" t="str">
        <x:v>PMID:24508576</x:v>
      </x:c>
      <x:c r="F195" t="str">
        <x:v>phloretin</x:v>
      </x:c>
      <x:c r="G195" t="n">
        <x:v>2</x:v>
      </x:c>
      <x:c r="H195" t="str">
        <x:v>negative_finding</x:v>
      </x:c>
      <x:c r="I195" t="str">
        <x:v>pending_compound_master_sync_v5</x:v>
      </x:c>
    </x:row>
    <x:row r="196">
      <x:c r="A196" t="str">
        <x:v>ursolic-acid</x:v>
      </x:c>
      <x:c r="B196" t="str">
        <x:v>No consistent human evidence supporting muscle or metabolic benefits</x:v>
      </x:c>
      <x:c r="C196" t="str">
        <x:v>insufficient</x:v>
      </x:c>
      <x:c r="D196" t="str">
        <x:v>clinical study</x:v>
      </x:c>
      <x:c r="E196" t="str">
        <x:v>PMID:25403318</x:v>
      </x:c>
      <x:c r="F196" t="str">
        <x:v>ursolic-acid</x:v>
      </x:c>
      <x:c r="G196" t="n">
        <x:v>2</x:v>
      </x:c>
      <x:c r="H196" t="str">
        <x:v>negative_finding</x:v>
      </x:c>
      <x:c r="I196" t="str">
        <x:v>pending_compound_master_sync_v5</x:v>
      </x:c>
    </x:row>
    <x:row r="197">
      <x:c r="A197" t="str">
        <x:v>ursolic-acid</x:v>
      </x:c>
      <x:c r="B197" t="str">
        <x:v>Most evidence derives from preclinical studies rather than human trials</x:v>
      </x:c>
      <x:c r="C197" t="str">
        <x:v>insufficient</x:v>
      </x:c>
      <x:c r="D197" t="str">
        <x:v>clinical study</x:v>
      </x:c>
      <x:c r="E197" t="str">
        <x:v>PMID:25403318</x:v>
      </x:c>
      <x:c r="F197" t="str">
        <x:v>ursolic-acid</x:v>
      </x:c>
      <x:c r="G197" t="n">
        <x:v>1</x:v>
      </x:c>
      <x:c r="H197" t="str">
        <x:v>general_outcome</x:v>
      </x:c>
      <x:c r="I197" t="str">
        <x:v>pending_compound_master_sync_v5</x:v>
      </x:c>
    </x:row>
    <x:row r="198">
      <x:c r="A198" t="str">
        <x:v>oleanolic-acid</x:v>
      </x:c>
      <x:c r="B198" t="str">
        <x:v>No strong human clinical evidence for liver or metabolic outcomes</x:v>
      </x:c>
      <x:c r="C198" t="str">
        <x:v>insufficient</x:v>
      </x:c>
      <x:c r="D198" t="str">
        <x:v>clinical study</x:v>
      </x:c>
      <x:c r="E198" t="str">
        <x:v>PMID:25529167</x:v>
      </x:c>
      <x:c r="F198" t="str">
        <x:v>oleanolic-acid</x:v>
      </x:c>
      <x:c r="G198" t="n">
        <x:v>2</x:v>
      </x:c>
      <x:c r="H198" t="str">
        <x:v>negative_finding</x:v>
      </x:c>
      <x:c r="I198" t="str">
        <x:v>pending_compound_master_sync_v5</x:v>
      </x:c>
    </x:row>
    <x:row r="199">
      <x:c r="A199" t="str">
        <x:v>oleanolic-acid</x:v>
      </x:c>
      <x:c r="B199" t="str">
        <x:v>Clinical efficacy remains unproven despite preclinical promise</x:v>
      </x:c>
      <x:c r="C199" t="str">
        <x:v>insufficient</x:v>
      </x:c>
      <x:c r="D199" t="str">
        <x:v>clinical study</x:v>
      </x:c>
      <x:c r="E199" t="str">
        <x:v>PMID:25529167</x:v>
      </x:c>
      <x:c r="F199" t="str">
        <x:v>oleanolic-acid</x:v>
      </x:c>
      <x:c r="G199" t="n">
        <x:v>2</x:v>
      </x:c>
      <x:c r="H199" t="str">
        <x:v>negative_finding</x:v>
      </x:c>
      <x:c r="I199" t="str">
        <x:v>pending_compound_master_sync_v5</x:v>
      </x:c>
    </x:row>
    <x:row r="200">
      <x:c r="A200" t="str">
        <x:v>piperlongumine</x:v>
      </x:c>
      <x:c r="B200" t="str">
        <x:v>No reliable human clinical trials demonstrating therapeutic effects</x:v>
      </x:c>
      <x:c r="C200" t="str">
        <x:v>insufficient</x:v>
      </x:c>
      <x:c r="D200" t="str">
        <x:v>preclinical</x:v>
      </x:c>
      <x:c r="E200" t="str">
        <x:v>NONE</x:v>
      </x:c>
      <x:c r="F200" t="str">
        <x:v>piperlongumine</x:v>
      </x:c>
      <x:c r="G200" t="n">
        <x:v>2</x:v>
      </x:c>
      <x:c r="H200" t="str">
        <x:v>negative_finding</x:v>
      </x:c>
      <x:c r="I200" t="str">
        <x:v>pending_compound_master_sync_v5</x:v>
      </x:c>
    </x:row>
    <x:row r="201">
      <x:c r="A201" t="str">
        <x:v>piperlongumine</x:v>
      </x:c>
      <x:c r="B201" t="str">
        <x:v>Current evidence limited to preclinical models without human validation</x:v>
      </x:c>
      <x:c r="C201" t="str">
        <x:v>insufficient</x:v>
      </x:c>
      <x:c r="D201" t="str">
        <x:v>preclinical</x:v>
      </x:c>
      <x:c r="E201" t="str">
        <x:v>NONE</x:v>
      </x:c>
      <x:c r="F201" t="str">
        <x:v>piperlongumine</x:v>
      </x:c>
      <x:c r="G201" t="n">
        <x:v>2</x:v>
      </x:c>
      <x:c r="H201" t="str">
        <x:v>negative_finding</x:v>
      </x:c>
      <x:c r="I201" t="str">
        <x:v>pending_compound_master_sync_v5</x:v>
      </x:c>
    </x:row>
    <x:row r="202">
      <x:c r="A202" t="str">
        <x:v>policosanol</x:v>
      </x:c>
      <x:c r="B202" t="str">
        <x:v>Does not significantly reduce LDL cholesterol in independent randomized trials</x:v>
      </x:c>
      <x:c r="C202" t="str">
        <x:v>moderate</x:v>
      </x:c>
      <x:c r="D202" t="str">
        <x:v>meta-analysis</x:v>
      </x:c>
      <x:c r="E202" t="str">
        <x:v>PMID:18061029</x:v>
      </x:c>
      <x:c r="F202" t="str">
        <x:v>policosanol</x:v>
      </x:c>
      <x:c r="G202" t="n">
        <x:v>6</x:v>
      </x:c>
      <x:c r="H202" t="str">
        <x:v>negative_finding</x:v>
      </x:c>
      <x:c r="I202" t="str">
        <x:v>pending_compound_master_sync_v5</x:v>
      </x:c>
    </x:row>
    <x:row r="203">
      <x:c r="A203" t="str">
        <x:v>policosanol</x:v>
      </x:c>
      <x:c r="B203" t="str">
        <x:v>Early positive findings not replicated outside initial study populations</x:v>
      </x:c>
      <x:c r="C203" t="str">
        <x:v>moderate</x:v>
      </x:c>
      <x:c r="D203" t="str">
        <x:v>meta-analysis</x:v>
      </x:c>
      <x:c r="E203" t="str">
        <x:v>PMID:18061029</x:v>
      </x:c>
      <x:c r="F203" t="str">
        <x:v>policosanol</x:v>
      </x:c>
      <x:c r="G203" t="n">
        <x:v>6</x:v>
      </x:c>
      <x:c r="H203" t="str">
        <x:v>time_to_effect; negative_finding</x:v>
      </x:c>
      <x:c r="I203" t="str">
        <x:v>pending_compound_master_sync_v5</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8.299999237060547" hidden="0" customWidth="1"/>
    <x:col min="2" max="2" width="232.83999633789062" hidden="0" customWidth="1"/>
  </x:cols>
  <x:sheetData>
    <x:row r="1">
      <x:c r="A1" s="352" t="str">
        <x:v>field</x:v>
      </x:c>
      <x:c r="B1" s="352" t="str">
        <x:v>value</x:v>
      </x:c>
    </x:row>
    <x:row r="2">
      <x:c r="A2" t="str">
        <x:v>release_name</x:v>
      </x:c>
      <x:c r="B2" t="str">
        <x:v>FACT_LAYER_V5_PRUNED_RELEASE</x:v>
      </x:c>
    </x:row>
    <x:row r="3">
      <x:c r="A3" t="str">
        <x:v>source_file</x:v>
      </x:c>
      <x:c r="B3" t="str">
        <x:v>herb_monograph_master_FACT_LAYER_V5_FULL_PIPELINE.xlsx</x:v>
      </x:c>
    </x:row>
    <x:row r="4">
      <x:c r="A4" t="str">
        <x:v>kept_sheets</x:v>
      </x:c>
      <x:c r="B4" t="str">
        <x:v>Compound Master V3, Herb Compound Map V3, Herb Master V3, SciSpace Fact Layer V2</x:v>
      </x:c>
    </x:row>
    <x:row r="5">
      <x:c r="A5" t="str">
        <x:v>deleted_sheets_count</x:v>
      </x:c>
      <x:c r="B5" t="n">
        <x:v>13</x:v>
      </x:c>
    </x:row>
    <x:row r="6">
      <x:c r="A6" t="str">
        <x:v>deleted_sheets</x:v>
      </x:c>
      <x:c r="B6" t="str">
        <x:v>Fact Layer V2 Audit, Tier Upgrade V2, Tier 3 Upgrade Plan, Fact Tier Upgrade Pass V3, Alias Resolution Patch V3, Full Fact Pipeline Pass V4, Alias Audit V4, Full Fact Pipeline Pass V4 Corrected, Alias Audit V4 Corrected, Final Validation V4, Fact Pipeline V5 Audit, Alias Audit V5, Final Validation V5</x:v>
      </x:c>
    </x:row>
    <x:row r="7">
      <x:c r="A7" t="str">
        <x:v>intended_upload_path</x:v>
      </x:c>
      <x:c r="B7" t="str">
        <x:v>data-sources/herb_monograph_master.xlsx</x:v>
      </x:c>
    </x:row>
    <x:row r="8">
      <x:c r="A8" t="str">
        <x:v>notes</x:v>
      </x:c>
      <x:c r="B8" t="str">
        <x:v>Pruned for site upload while preserving source masters and SciSpace Fact Layer V2.</x:v>
      </x:c>
    </x:row>
  </x:sheetData>
  <x:pageMargins left="0.7" right="0.7" top="0.75" bottom="0.75" header="0.3" footer="0.3"/>
</x:worksheet>
</file>